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17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정민\Desktop\"/>
    </mc:Choice>
  </mc:AlternateContent>
  <x:bookViews>
    <x:workbookView xWindow="0" yWindow="0" windowWidth="28545" windowHeight="11700" tabRatio="678" activeTab="10"/>
  </x:bookViews>
  <x:sheets>
    <x:sheet name="1월" sheetId="1" r:id="rId4"/>
    <x:sheet name="2월" sheetId="2" r:id="rId5"/>
    <x:sheet name="3월" sheetId="3" r:id="rId6"/>
    <x:sheet name="4월" sheetId="4" r:id="rId7"/>
    <x:sheet name="5월" sheetId="5" r:id="rId8"/>
    <x:sheet name="6월" sheetId="6" r:id="rId9"/>
    <x:sheet name="7월" sheetId="7" r:id="rId10"/>
    <x:sheet name="8월" sheetId="8" r:id="rId11"/>
    <x:sheet name="9월" sheetId="9" r:id="rId12"/>
    <x:sheet name="10월" sheetId="10" r:id="rId13"/>
    <x:sheet name="11월" sheetId="11" r:id="rId14"/>
    <x:sheet name="12월" sheetId="12" r:id="rId15"/>
    <x:sheet name="Sheet1" sheetId="13" r:id="rId16"/>
  </x:sheets>
  <x:definedNames>
    <x:definedName name="_xlnm._FilterDatabase" localSheetId="9" hidden="1">'10월'!$A$2:$AM$205</x:definedName>
    <x:definedName name="_xlnm._FilterDatabase" localSheetId="10" hidden="1">'11월'!$A$2:$AM$206</x:definedName>
    <x:definedName name="_xlnm._FilterDatabase" localSheetId="11" hidden="1">'12월'!$A$2:$AM$206</x:definedName>
    <x:definedName name="_xlnm._FilterDatabase" hidden="1">#REF!</x:definedName>
    <x:definedName name="_xlnm._FilterDatabase" localSheetId="1" hidden="1">'2월'!$A$2:$AM$206</x:definedName>
    <x:definedName name="_xlnm._FilterDatabase" localSheetId="2" hidden="1">'3월'!$A$2:$AM$206</x:definedName>
    <x:definedName name="_xlnm._FilterDatabase" localSheetId="3" hidden="1">'4월'!$A$2:$AM$205</x:definedName>
    <x:definedName name="_xlnm._FilterDatabase" localSheetId="4" hidden="1">'5월'!$A$2:$AM$206</x:definedName>
    <x:definedName name="_xlnm._FilterDatabase" localSheetId="5" hidden="1">'6월'!$A$2:$AM$205</x:definedName>
    <x:definedName name="_xlnm._FilterDatabase" localSheetId="6" hidden="1">'7월'!$A$2:$AM$207</x:definedName>
    <x:definedName name="_xlnm._FilterDatabase" localSheetId="7" hidden="1">'8월'!$A$2:$AM$205</x:definedName>
    <x:definedName name="_xlnm._FilterDatabase" localSheetId="8" hidden="1">'9월'!$A$2:$AM$206</x:definedName>
    <x:definedName name="_xlnm._FilterDatabase" localSheetId="0" hidden="1">'1월'!$A$2:$AM$208</x:definedName>
    <x:definedName name="_xlnm._FilterDatabase" localSheetId="12" hidden="1">Sheet1!$B$1:$B$1</x:definedName>
  </x:definedName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PC-P</x:author>
    <x:author>김정민</x:author>
  </x:authors>
  <x:commentList>
    <x:comment ref="AL5:AL5" authorId="0">
      <x:text>
        <x:r>
          <x:rPr>
            <x:rFont val="돋움"/>
            <x:sz val="9"/>
            <x:color rgb="ff000000"/>
          </x:rPr>
          <x:t>각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센터에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맞는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금액으로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수정하십시오</x:t>
        </x:r>
        <x:r>
          <x:rPr>
            <x:rFont val="Tahoma"/>
            <x:sz val="9"/>
            <x:color rgb="ff000000"/>
          </x:rPr>
          <x:t>.
(</x:t>
        </x:r>
        <x:r>
          <x:rPr>
            <x:rFont val="돋움"/>
            <x:sz val="9"/>
            <x:color rgb="ff000000"/>
          </x:rPr>
          <x:t>암벽화포함가로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수정하세요</x:t>
        </x:r>
        <x:r>
          <x:rPr>
            <x:rFont val="Tahoma"/>
            <x:sz val="9"/>
            <x:color rgb="ff000000"/>
          </x:rPr>
          <x:t xml:space="preserve">)
</x:t>
        </x:r>
        <x:r>
          <x:rPr>
            <x:rFont val="돋움"/>
            <x:sz val="9"/>
            <x:color rgb="ff000000"/>
          </x:rPr>
          <x:t>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곳이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지워지지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않도록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해주십시오</x:t>
        </x:r>
        <x:r>
          <x:rPr>
            <x:rFont val="Tahoma"/>
            <x:sz val="9"/>
            <x:color rgb="ff000000"/>
          </x:rPr>
          <x:t>.</x:t>
        </x:r>
      </x:text>
    </x:comment>
    <x:comment ref="B83:B83" authorId="1">
      <x:text>
        <x:r>
          <x:rPr>
            <x:rFont val="굴림"/>
            <x:sz val="10"/>
            <x:color rgb="ff000000"/>
            <x:b val="1"/>
          </x:rPr>
          <x:t xml:space="preserve">방혜은:
</x:t>
        </x:r>
        <x:r>
          <x:rPr>
            <x:rFont val="굴림"/>
            <x:sz val="10"/>
            <x:color rgb="ff000000"/>
          </x:rPr>
          <x:t>매달, 다음달 4주차 결제
*3월-&gt;4월 4주차 결제
현재:3월.6월.8월(5주차 달)</x:t>
        </x:r>
      </x:text>
    </x:comment>
  </x:commentList>
</x:comments>
</file>

<file path=xl/comments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PC-P</x:author>
    <x:author>김정민</x:author>
  </x:authors>
  <x:commentList>
    <x:comment ref="AL5:AL5" authorId="0">
      <x:text>
        <x:r>
          <x:rPr>
            <x:rFont val="돋움"/>
            <x:sz val="9"/>
            <x:color rgb="ff000000"/>
          </x:rPr>
          <x:t>각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센터에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맞는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금액으로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수정하십시오</x:t>
        </x:r>
        <x:r>
          <x:rPr>
            <x:rFont val="Tahoma"/>
            <x:sz val="9"/>
            <x:color rgb="ff000000"/>
          </x:rPr>
          <x:t>.
(</x:t>
        </x:r>
        <x:r>
          <x:rPr>
            <x:rFont val="돋움"/>
            <x:sz val="9"/>
            <x:color rgb="ff000000"/>
          </x:rPr>
          <x:t>암벽화포함가로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수정하세요</x:t>
        </x:r>
        <x:r>
          <x:rPr>
            <x:rFont val="Tahoma"/>
            <x:sz val="9"/>
            <x:color rgb="ff000000"/>
          </x:rPr>
          <x:t xml:space="preserve">)
</x:t>
        </x:r>
        <x:r>
          <x:rPr>
            <x:rFont val="돋움"/>
            <x:sz val="9"/>
            <x:color rgb="ff000000"/>
          </x:rPr>
          <x:t>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곳이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지워지지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않도록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해주십시오</x:t>
        </x:r>
        <x:r>
          <x:rPr>
            <x:rFont val="Tahoma"/>
            <x:sz val="9"/>
            <x:color rgb="ff000000"/>
          </x:rPr>
          <x:t>.</x:t>
        </x:r>
      </x:text>
    </x:comment>
    <x:comment ref="B67:B67" authorId="1">
      <x:text>
        <x:r>
          <x:rPr>
            <x:rFont val="굴림"/>
            <x:sz val="10"/>
            <x:color rgb="ff000000"/>
            <x:b val="1"/>
          </x:rPr>
          <x:t xml:space="preserve">방혜은:
</x:t>
        </x:r>
        <x:r>
          <x:rPr>
            <x:rFont val="굴림"/>
            <x:sz val="10"/>
            <x:color rgb="ff000000"/>
          </x:rPr>
          <x:t>매달, 다음달 4주차 결제
*3월-&gt;4월 4주차 결제
현재:3월.6월.8월(5주차 달)</x:t>
        </x:r>
      </x:text>
    </x:comment>
  </x:commentList>
</x:comments>
</file>

<file path=xl/comments3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PC-P</x:author>
    <x:author>김정민</x:author>
  </x:authors>
  <x:commentList>
    <x:comment ref="AL5:AL5" authorId="0">
      <x:text>
        <x:r>
          <x:rPr>
            <x:rFont val="돋움"/>
            <x:sz val="9"/>
            <x:color rgb="ff000000"/>
          </x:rPr>
          <x:t>각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센터에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맞는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금액으로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수정하십시오</x:t>
        </x:r>
        <x:r>
          <x:rPr>
            <x:rFont val="Tahoma"/>
            <x:sz val="9"/>
            <x:color rgb="ff000000"/>
          </x:rPr>
          <x:t>.
(</x:t>
        </x:r>
        <x:r>
          <x:rPr>
            <x:rFont val="돋움"/>
            <x:sz val="9"/>
            <x:color rgb="ff000000"/>
          </x:rPr>
          <x:t>암벽화포함가로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수정하세요</x:t>
        </x:r>
        <x:r>
          <x:rPr>
            <x:rFont val="Tahoma"/>
            <x:sz val="9"/>
            <x:color rgb="ff000000"/>
          </x:rPr>
          <x:t xml:space="preserve">)
</x:t>
        </x:r>
        <x:r>
          <x:rPr>
            <x:rFont val="돋움"/>
            <x:sz val="9"/>
            <x:color rgb="ff000000"/>
          </x:rPr>
          <x:t>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곳이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지워지지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않도록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해주십시오</x:t>
        </x:r>
        <x:r>
          <x:rPr>
            <x:rFont val="Tahoma"/>
            <x:sz val="9"/>
            <x:color rgb="ff000000"/>
          </x:rPr>
          <x:t>.</x:t>
        </x:r>
      </x:text>
    </x:comment>
    <x:comment ref="U6:U6" authorId="1">
      <x:text>
        <x:r>
          <x:rPr>
            <x:rFont val="굴림"/>
            <x:sz val="9"/>
            <x:color rgb="ff000000"/>
            <x:b val="1"/>
          </x:rPr>
          <x:t xml:space="preserve">정다희:
</x:t>
        </x:r>
        <x:r>
          <x:rPr>
            <x:rFont val="굴림"/>
            <x:sz val="9"/>
            <x:color rgb="ff000000"/>
          </x:rPr>
          <x:t>결제 후 6만 5천원 &gt;
9만원으로 
수정 해주세요</x:t>
        </x:r>
      </x:text>
    </x:comment>
    <x:comment ref="H12:H12" authorId="1">
      <x:text>
        <x:r>
          <x:rPr>
            <x:rFont val="굴림"/>
            <x:sz val="12"/>
            <x:color rgb="ff000000"/>
          </x:rPr>
          <x:t>유철
2/19 화이트 통과</x:t>
        </x:r>
      </x:text>
    </x:comment>
    <x:comment ref="B74:B74" authorId="1">
      <x:text>
        <x:r>
          <x:rPr>
            <x:rFont val="굴림"/>
            <x:sz val="10"/>
            <x:color rgb="ff000000"/>
            <x:b val="1"/>
          </x:rPr>
          <x:t xml:space="preserve">방혜은:
</x:t>
        </x:r>
        <x:r>
          <x:rPr>
            <x:rFont val="굴림"/>
            <x:sz val="10"/>
            <x:color rgb="ff000000"/>
          </x:rPr>
          <x:t>매달, 다음달 4주차 결제
*3월-&gt;4월 4주차 결제
현재:3월.6월.8월(5주차 달)</x:t>
        </x:r>
      </x:text>
    </x:comment>
  </x:commentList>
</x:comments>
</file>

<file path=xl/comments4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PC-P</x:author>
    <x:author>김정민</x:author>
  </x:authors>
  <x:commentList>
    <x:comment ref="AL5:AL5" authorId="0">
      <x:text>
        <x:r>
          <x:rPr>
            <x:rFont val="돋움"/>
            <x:sz val="9"/>
            <x:color rgb="ff000000"/>
          </x:rPr>
          <x:t>각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센터에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맞는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금액으로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수정하십시오</x:t>
        </x:r>
        <x:r>
          <x:rPr>
            <x:rFont val="Tahoma"/>
            <x:sz val="9"/>
            <x:color rgb="ff000000"/>
          </x:rPr>
          <x:t>.
(</x:t>
        </x:r>
        <x:r>
          <x:rPr>
            <x:rFont val="돋움"/>
            <x:sz val="9"/>
            <x:color rgb="ff000000"/>
          </x:rPr>
          <x:t>암벽화포함가로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수정하세요</x:t>
        </x:r>
        <x:r>
          <x:rPr>
            <x:rFont val="Tahoma"/>
            <x:sz val="9"/>
            <x:color rgb="ff000000"/>
          </x:rPr>
          <x:t xml:space="preserve">)
</x:t>
        </x:r>
        <x:r>
          <x:rPr>
            <x:rFont val="돋움"/>
            <x:sz val="9"/>
            <x:color rgb="ff000000"/>
          </x:rPr>
          <x:t>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곳이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지워지지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않도록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해주십시오</x:t>
        </x:r>
        <x:r>
          <x:rPr>
            <x:rFont val="Tahoma"/>
            <x:sz val="9"/>
            <x:color rgb="ff000000"/>
          </x:rPr>
          <x:t>.</x:t>
        </x:r>
      </x:text>
    </x:comment>
    <x:comment ref="H47:H47" authorId="1">
      <x:text>
        <x:r>
          <x:rPr>
            <x:rFont val="굴림"/>
            <x:sz val="12"/>
            <x:color rgb="ff000000"/>
          </x:rPr>
          <x:t>유철
2/19 화이트 통과</x:t>
        </x:r>
      </x:text>
    </x:comment>
    <x:comment ref="B96:B96" authorId="1">
      <x:text>
        <x:r>
          <x:rPr>
            <x:rFont val="굴림"/>
            <x:sz val="10"/>
            <x:color rgb="ff000000"/>
            <x:b val="1"/>
          </x:rPr>
          <x:t xml:space="preserve">방혜은:
</x:t>
        </x:r>
        <x:r>
          <x:rPr>
            <x:rFont val="굴림"/>
            <x:sz val="10"/>
            <x:color rgb="ff000000"/>
          </x:rPr>
          <x:t>매달, 다음달 4주차 결제
*3월-&gt;4월 4주차 결제
현재:3월.6월.8월(5주차 달)</x:t>
        </x:r>
      </x:text>
    </x:comment>
    <x:comment ref="H108:H108" authorId="1">
      <x:text>
        <x:r>
          <x:rPr>
            <x:rFont val="굴림"/>
            <x:sz val="9"/>
            <x:color rgb="ff000000"/>
            <x:b val="1"/>
          </x:rPr>
          <x:t xml:space="preserve">유철
4월 통과(옐로우)
</x:t>
        </x:r>
      </x:text>
    </x:comment>
  </x:commentList>
</x:comments>
</file>

<file path=xl/comments5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PC-P</x:author>
    <x:author>김정민</x:author>
  </x:authors>
  <x:commentList>
    <x:comment ref="AL5:AL5" authorId="0">
      <x:text>
        <x:r>
          <x:rPr>
            <x:rFont val="돋움"/>
            <x:sz val="9"/>
            <x:color rgb="ff000000"/>
          </x:rPr>
          <x:t>각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센터에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맞는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금액으로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수정하십시오</x:t>
        </x:r>
        <x:r>
          <x:rPr>
            <x:rFont val="Tahoma"/>
            <x:sz val="9"/>
            <x:color rgb="ff000000"/>
          </x:rPr>
          <x:t>.
(</x:t>
        </x:r>
        <x:r>
          <x:rPr>
            <x:rFont val="돋움"/>
            <x:sz val="9"/>
            <x:color rgb="ff000000"/>
          </x:rPr>
          <x:t>암벽화포함가로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수정하세요</x:t>
        </x:r>
        <x:r>
          <x:rPr>
            <x:rFont val="Tahoma"/>
            <x:sz val="9"/>
            <x:color rgb="ff000000"/>
          </x:rPr>
          <x:t xml:space="preserve">)
</x:t>
        </x:r>
        <x:r>
          <x:rPr>
            <x:rFont val="돋움"/>
            <x:sz val="9"/>
            <x:color rgb="ff000000"/>
          </x:rPr>
          <x:t>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곳이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지워지지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않도록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해주십시오</x:t>
        </x:r>
        <x:r>
          <x:rPr>
            <x:rFont val="Tahoma"/>
            <x:sz val="9"/>
            <x:color rgb="ff000000"/>
          </x:rPr>
          <x:t>.</x:t>
        </x:r>
      </x:text>
    </x:comment>
    <x:comment ref="H28:H28" authorId="1">
      <x:text>
        <x:r>
          <x:rPr>
            <x:rFont val="굴림"/>
            <x:sz val="9"/>
            <x:color rgb="ff000000"/>
            <x:b val="1"/>
          </x:rPr>
          <x:t>유철
4월 통과</x:t>
        </x:r>
      </x:text>
    </x:comment>
    <x:comment ref="H26:H26" authorId="1">
      <x:text>
        <x:r>
          <x:rPr>
            <x:rFont val="굴림"/>
            <x:sz val="9"/>
            <x:color rgb="ff000000"/>
            <x:b val="1"/>
          </x:rPr>
          <x:t xml:space="preserve">유철
4월 통과
</x:t>
        </x:r>
      </x:text>
    </x:comment>
    <x:comment ref="H21:H21" authorId="1">
      <x:text>
        <x:r>
          <x:rPr>
            <x:rFont val="굴림"/>
            <x:sz val="9"/>
            <x:color rgb="ff000000"/>
            <x:b val="1"/>
          </x:rPr>
          <x:t xml:space="preserve">유철
4월 통과(골드)
</x:t>
        </x:r>
      </x:text>
    </x:comment>
    <x:comment ref="H14:H14" authorId="1">
      <x:text>
        <x:r>
          <x:rPr>
            <x:rFont val="굴림"/>
            <x:sz val="9"/>
            <x:color rgb="ff000000"/>
            <x:b val="1"/>
          </x:rPr>
          <x:t>유철
4월 통과(골드)</x:t>
        </x:r>
      </x:text>
    </x:comment>
    <x:comment ref="H24:H24" authorId="1">
      <x:text>
        <x:r>
          <x:rPr>
            <x:rFont val="굴림"/>
            <x:sz val="9"/>
            <x:color rgb="ff000000"/>
            <x:b val="1"/>
          </x:rPr>
          <x:t xml:space="preserve">유철
4월 통과
</x:t>
        </x:r>
      </x:text>
    </x:comment>
    <x:comment ref="H30:H30" authorId="1">
      <x:text>
        <x:r>
          <x:rPr>
            <x:rFont val="굴림"/>
            <x:sz val="9"/>
            <x:color rgb="ff000000"/>
            <x:b val="1"/>
          </x:rPr>
          <x:t xml:space="preserve">유철
4월 통과
</x:t>
        </x:r>
      </x:text>
    </x:comment>
    <x:comment ref="H25:H25" authorId="1">
      <x:text>
        <x:r>
          <x:rPr>
            <x:rFont val="굴림"/>
            <x:sz val="9"/>
            <x:color rgb="ff000000"/>
            <x:b val="1"/>
          </x:rPr>
          <x:t>유철
4월 통과</x:t>
        </x:r>
      </x:text>
    </x:comment>
    <x:comment ref="H32:H32" authorId="1">
      <x:text>
        <x:r>
          <x:rPr>
            <x:rFont val="굴림"/>
            <x:sz val="9"/>
            <x:color rgb="ff000000"/>
            <x:b val="1"/>
          </x:rPr>
          <x:t>유철
3월 통과(화이트)</x:t>
        </x:r>
      </x:text>
    </x:comment>
    <x:comment ref="H31:H31" authorId="1">
      <x:text>
        <x:r>
          <x:rPr>
            <x:rFont val="굴림"/>
            <x:sz val="9"/>
            <x:color rgb="ff000000"/>
            <x:b val="1"/>
          </x:rPr>
          <x:t xml:space="preserve">유철
2월 통과(화이트)
4월 통과(옐로우)
</x:t>
        </x:r>
      </x:text>
    </x:comment>
    <x:comment ref="H15:H15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37:H37" authorId="1">
      <x:text>
        <x:r>
          <x:rPr>
            <x:rFont val="굴림"/>
            <x:sz val="12"/>
            <x:color rgb="ff000000"/>
          </x:rPr>
          <x:t>유철
2/19 화이트 통과</x:t>
        </x:r>
      </x:text>
    </x:comment>
    <x:comment ref="H60:H60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59:H59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61:H61" authorId="1">
      <x:text>
        <x:r>
          <x:rPr>
            <x:rFont val="굴림"/>
            <x:sz val="9"/>
            <x:color rgb="ff000000"/>
            <x:b val="1"/>
          </x:rPr>
          <x:t>유철
5월 통과(그린)</x:t>
        </x:r>
      </x:text>
    </x:comment>
    <x:comment ref="H62:H62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64:H64" authorId="1">
      <x:text>
        <x:r>
          <x:rPr>
            <x:rFont val="굴림"/>
            <x:sz val="9"/>
            <x:color rgb="ff000000"/>
            <x:b val="1"/>
          </x:rPr>
          <x:t xml:space="preserve">유철
4월 통과(레드)
</x:t>
        </x:r>
      </x:text>
    </x:comment>
    <x:comment ref="H58:H58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51:H51" authorId="1">
      <x:text>
        <x:r>
          <x:rPr>
            <x:rFont val="굴림"/>
            <x:sz val="9"/>
            <x:color rgb="ff000000"/>
            <x:b val="1"/>
          </x:rPr>
          <x:t xml:space="preserve">유철
4월 통과(블루)
</x:t>
        </x:r>
      </x:text>
    </x:comment>
    <x:comment ref="H33:H33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65:H65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66:H66" authorId="1">
      <x:text>
        <x:r>
          <x:rPr>
            <x:rFont val="굴림"/>
            <x:sz val="9"/>
            <x:color rgb="ff000000"/>
            <x:b val="1"/>
          </x:rPr>
          <x:t xml:space="preserve">유철
4월 통과(옐로우)
</x:t>
        </x:r>
      </x:text>
    </x:comment>
    <x:comment ref="H68:H68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69:H69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70:H70" authorId="1">
      <x:text>
        <x:r>
          <x:rPr>
            <x:rFont val="굴림"/>
            <x:sz val="9"/>
            <x:color rgb="ff000000"/>
            <x:b val="1"/>
          </x:rPr>
          <x:t xml:space="preserve">유철
4월 통과(블루)
</x:t>
        </x:r>
      </x:text>
    </x:comment>
    <x:comment ref="H73:H73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75:H75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B84:B84" authorId="1">
      <x:text>
        <x:r>
          <x:rPr>
            <x:rFont val="굴림"/>
            <x:sz val="10"/>
            <x:color rgb="ff000000"/>
            <x:b val="1"/>
          </x:rPr>
          <x:t xml:space="preserve">방혜은:
</x:t>
        </x:r>
        <x:r>
          <x:rPr>
            <x:rFont val="굴림"/>
            <x:sz val="10"/>
            <x:color rgb="ff000000"/>
          </x:rPr>
          <x:t>매달, 다음달 4주차 결제
*3월-&gt;4월 4주차 결제
현재:3월.6월.8월(5주차 달)</x:t>
        </x:r>
      </x:text>
    </x:comment>
    <x:comment ref="H93:H93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86:H86" authorId="1">
      <x:text>
        <x:r>
          <x:rPr>
            <x:rFont val="굴림"/>
            <x:sz val="9"/>
            <x:color rgb="ff000000"/>
            <x:b val="1"/>
          </x:rPr>
          <x:t>유철
4월 통과(레드)</x:t>
        </x:r>
      </x:text>
    </x:comment>
    <x:comment ref="H111:H111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110:H110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112:H112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78:H78" authorId="1">
      <x:text>
        <x:r>
          <x:rPr>
            <x:rFont val="굴림"/>
            <x:sz val="9"/>
            <x:color rgb="ff000000"/>
            <x:b val="1"/>
          </x:rPr>
          <x:t>유철
4월 통과(옐로우)</x:t>
        </x:r>
      </x:text>
    </x:comment>
    <x:comment ref="H77:H77" authorId="1">
      <x:text>
        <x:r>
          <x:rPr>
            <x:rFont val="굴림"/>
            <x:sz val="9"/>
            <x:color rgb="ff000000"/>
            <x:b val="1"/>
          </x:rPr>
          <x:t>유철
4월 통과(레드)</x:t>
        </x:r>
      </x:text>
    </x:comment>
    <x:comment ref="H34:H34" authorId="1">
      <x:text>
        <x:r>
          <x:rPr>
            <x:rFont val="굴림"/>
            <x:sz val="9"/>
            <x:color rgb="ff000000"/>
            <x:b val="1"/>
          </x:rPr>
          <x:t>박윤진
5월 통과</x:t>
        </x:r>
      </x:text>
    </x:comment>
  </x:commentList>
</x:comments>
</file>

<file path=xl/comments6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PC-P</x:author>
    <x:author>김정민</x:author>
  </x:authors>
  <x:commentList>
    <x:comment ref="AL5:AL5" authorId="0">
      <x:text>
        <x:r>
          <x:rPr>
            <x:rFont val="돋움"/>
            <x:sz val="9"/>
            <x:color rgb="ff000000"/>
          </x:rPr>
          <x:t>각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센터에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맞는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금액으로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수정하십시오</x:t>
        </x:r>
        <x:r>
          <x:rPr>
            <x:rFont val="Tahoma"/>
            <x:sz val="9"/>
            <x:color rgb="ff000000"/>
          </x:rPr>
          <x:t>.
(</x:t>
        </x:r>
        <x:r>
          <x:rPr>
            <x:rFont val="돋움"/>
            <x:sz val="9"/>
            <x:color rgb="ff000000"/>
          </x:rPr>
          <x:t>암벽화포함가로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수정하세요</x:t>
        </x:r>
        <x:r>
          <x:rPr>
            <x:rFont val="Tahoma"/>
            <x:sz val="9"/>
            <x:color rgb="ff000000"/>
          </x:rPr>
          <x:t xml:space="preserve">)
</x:t>
        </x:r>
        <x:r>
          <x:rPr>
            <x:rFont val="돋움"/>
            <x:sz val="9"/>
            <x:color rgb="ff000000"/>
          </x:rPr>
          <x:t>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곳이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지워지지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않도록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해주십시오</x:t>
        </x:r>
        <x:r>
          <x:rPr>
            <x:rFont val="Tahoma"/>
            <x:sz val="9"/>
            <x:color rgb="ff000000"/>
          </x:rPr>
          <x:t>.</x:t>
        </x:r>
      </x:text>
    </x:comment>
    <x:comment ref="H6:H6" authorId="1">
      <x:text>
        <x:r>
          <x:rPr>
            <x:rFont val="굴림"/>
            <x:sz val="9"/>
            <x:color rgb="ff000000"/>
            <x:b val="1"/>
          </x:rPr>
          <x:t>유철
5월 통과(화이트)</x:t>
        </x:r>
      </x:text>
    </x:comment>
    <x:comment ref="H11:H11" authorId="1">
      <x:text>
        <x:r>
          <x:rPr>
            <x:rFont val="굴림"/>
            <x:sz val="9"/>
            <x:color rgb="ff000000"/>
            <x:b val="1"/>
          </x:rPr>
          <x:t>유철
4월 통과(레드)</x:t>
        </x:r>
      </x:text>
    </x:comment>
    <x:comment ref="H14:H14" authorId="1">
      <x:text>
        <x:r>
          <x:rPr>
            <x:rFont val="굴림"/>
            <x:sz val="9"/>
            <x:color rgb="ff000000"/>
            <x:b val="1"/>
          </x:rPr>
          <x:t xml:space="preserve">유철
4월 통과(골드)
</x:t>
        </x:r>
      </x:text>
    </x:comment>
    <x:comment ref="H16:H16" authorId="1">
      <x:text>
        <x:r>
          <x:rPr>
            <x:rFont val="굴림"/>
            <x:sz val="9"/>
            <x:color rgb="ff000000"/>
            <x:b val="1"/>
          </x:rPr>
          <x:t>유철
4월 통과</x:t>
        </x:r>
      </x:text>
    </x:comment>
    <x:comment ref="H17:H17" authorId="1">
      <x:text>
        <x:r>
          <x:rPr>
            <x:rFont val="굴림"/>
            <x:sz val="9"/>
            <x:color rgb="ff000000"/>
            <x:b val="1"/>
          </x:rPr>
          <x:t xml:space="preserve">유철
4월 통과
</x:t>
        </x:r>
      </x:text>
    </x:comment>
    <x:comment ref="H18:H18" authorId="1">
      <x:text>
        <x:r>
          <x:rPr>
            <x:rFont val="굴림"/>
            <x:sz val="9"/>
            <x:color rgb="ff000000"/>
            <x:b val="1"/>
          </x:rPr>
          <x:t>유철
4월 통과</x:t>
        </x:r>
      </x:text>
    </x:comment>
    <x:comment ref="H20:H20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22:H22" authorId="1">
      <x:text>
        <x:r>
          <x:rPr>
            <x:rFont val="굴림"/>
            <x:sz val="9"/>
            <x:color rgb="ff000000"/>
            <x:b val="1"/>
          </x:rPr>
          <x:t>유철
3월 통과(화이트)</x:t>
        </x:r>
      </x:text>
    </x:comment>
    <x:comment ref="H21:H21" authorId="1">
      <x:text>
        <x:r>
          <x:rPr>
            <x:rFont val="굴림"/>
            <x:sz val="9"/>
            <x:color rgb="ff000000"/>
            <x:b val="1"/>
          </x:rPr>
          <x:t xml:space="preserve">유철
2월 통과(화이트)
4월 통과(옐로우)
</x:t>
        </x:r>
      </x:text>
    </x:comment>
    <x:comment ref="H33:H33" authorId="1">
      <x:text>
        <x:r>
          <x:rPr>
            <x:rFont val="굴림"/>
            <x:sz val="9"/>
            <x:color rgb="ff000000"/>
            <x:b val="1"/>
          </x:rPr>
          <x:t>6개월 전 통과, 허리/손목 부상으로 휴식 후 재시작</x:t>
        </x:r>
      </x:text>
    </x:comment>
    <x:comment ref="H38:H38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42:H42" authorId="1">
      <x:text>
        <x:r>
          <x:rPr>
            <x:rFont val="굴림"/>
            <x:sz val="9"/>
            <x:color rgb="ff000000"/>
            <x:b val="1"/>
          </x:rPr>
          <x:t xml:space="preserve">유철
4월 통과(레드)
</x:t>
        </x:r>
      </x:text>
    </x:comment>
    <x:comment ref="H44:H44" authorId="1">
      <x:text>
        <x:r>
          <x:rPr>
            <x:rFont val="굴림"/>
            <x:sz val="9"/>
            <x:color rgb="ff000000"/>
            <x:b val="1"/>
          </x:rPr>
          <x:t xml:space="preserve">유철
4월 통과(옐로우)
</x:t>
        </x:r>
      </x:text>
    </x:comment>
    <x:comment ref="H51:H51" authorId="1">
      <x:text>
        <x:r>
          <x:rPr>
            <x:rFont val="굴림"/>
            <x:sz val="9"/>
            <x:color rgb="ff000000"/>
            <x:b val="1"/>
          </x:rPr>
          <x:t>유철
4월 통과(골드)</x:t>
        </x:r>
      </x:text>
    </x:comment>
    <x:comment ref="H53:H53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55:H55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57:H57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62:H62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61:H61" authorId="1">
      <x:text>
        <x:r>
          <x:rPr>
            <x:rFont val="굴림"/>
            <x:sz val="9"/>
            <x:color rgb="ff000000"/>
            <x:b val="1"/>
          </x:rPr>
          <x:t>유철
5월 통과(화이트)</x:t>
        </x:r>
      </x:text>
    </x:comment>
    <x:comment ref="H50:H50" authorId="1">
      <x:text>
        <x:r>
          <x:rPr>
            <x:rFont val="굴림"/>
            <x:sz val="9"/>
            <x:color rgb="ff000000"/>
            <x:b val="1"/>
          </x:rPr>
          <x:t xml:space="preserve">유철
5월 통과(화이트)
</x:t>
        </x:r>
      </x:text>
    </x:comment>
    <x:comment ref="H49:H49" authorId="1">
      <x:text>
        <x:r>
          <x:rPr>
            <x:rFont val="굴림"/>
            <x:sz val="9"/>
            <x:color rgb="ff000000"/>
            <x:b val="1"/>
          </x:rPr>
          <x:t xml:space="preserve">유철
4월 통과(골드)
</x:t>
        </x:r>
      </x:text>
    </x:comment>
    <x:comment ref="H40:H40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39:H39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43:H43" authorId="1">
      <x:text>
        <x:r>
          <x:rPr>
            <x:rFont val="굴림"/>
            <x:sz val="9"/>
            <x:color rgb="ff000000"/>
            <x:b val="1"/>
          </x:rPr>
          <x:t xml:space="preserve">유철
4월 통과(화이트)
</x:t>
        </x:r>
      </x:text>
    </x:comment>
    <x:comment ref="H34:H34" authorId="1">
      <x:text>
        <x:r>
          <x:rPr>
            <x:rFont val="굴림"/>
            <x:sz val="9"/>
            <x:color rgb="ff000000"/>
            <x:b val="1"/>
          </x:rPr>
          <x:t xml:space="preserve">유철
5월 통과(화이트)
</x:t>
        </x:r>
      </x:text>
    </x:comment>
    <x:comment ref="H19:H19" authorId="1">
      <x:text>
        <x:r>
          <x:rPr>
            <x:rFont val="굴림"/>
            <x:sz val="9"/>
            <x:color rgb="ff000000"/>
            <x:b val="1"/>
          </x:rPr>
          <x:t>유철
5월 통과(옐로우)</x:t>
        </x:r>
      </x:text>
    </x:comment>
    <x:comment ref="H15:H15" authorId="1">
      <x:text>
        <x:r>
          <x:rPr>
            <x:rFont val="굴림"/>
            <x:sz val="9"/>
            <x:color rgb="ff000000"/>
            <x:b val="1"/>
          </x:rPr>
          <x:t>유철
4월 통과(화이트)</x:t>
        </x:r>
      </x:text>
    </x:comment>
    <x:comment ref="H63:H63" authorId="1">
      <x:text>
        <x:r>
          <x:rPr>
            <x:rFont val="굴림"/>
            <x:sz val="9"/>
            <x:color rgb="ff000000"/>
            <x:b val="1"/>
          </x:rPr>
          <x:t xml:space="preserve">유철
4월 통과(블루)
</x:t>
        </x:r>
      </x:text>
    </x:comment>
    <x:comment ref="H10:H10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85:H85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86:H86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84:H84" authorId="1">
      <x:text>
        <x:r>
          <x:rPr>
            <x:rFont val="굴림"/>
            <x:sz val="9"/>
            <x:color rgb="ff000000"/>
            <x:b val="1"/>
          </x:rPr>
          <x:t xml:space="preserve">유철
5월 통과(화이트)
</x:t>
        </x:r>
      </x:text>
    </x:comment>
    <x:comment ref="H88:H88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90:H90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25:H25" authorId="1">
      <x:text>
        <x:r>
          <x:rPr>
            <x:rFont val="굴림"/>
            <x:sz val="9"/>
            <x:color rgb="ff000000"/>
            <x:b val="1"/>
          </x:rPr>
          <x:t>이주현:
25년 5월 통과</x:t>
        </x:r>
      </x:text>
    </x:comment>
    <x:comment ref="H28:H28" authorId="1">
      <x:text>
        <x:r>
          <x:rPr>
            <x:rFont val="굴림"/>
            <x:sz val="9"/>
            <x:color rgb="ff000000"/>
            <x:b val="1"/>
          </x:rPr>
          <x:t>이주현:
5월 통과</x:t>
        </x:r>
      </x:text>
    </x:comment>
    <x:comment ref="H97:H97" authorId="1">
      <x:text>
        <x:r>
          <x:rPr>
            <x:rFont val="굴림"/>
            <x:sz val="9"/>
            <x:color rgb="ff000000"/>
            <x:b val="1"/>
          </x:rPr>
          <x:t>유철
4월 통과(옐로우)</x:t>
        </x:r>
      </x:text>
    </x:comment>
    <x:comment ref="H98:H98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102:H102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104:H104" authorId="1">
      <x:text>
        <x:r>
          <x:rPr>
            <x:rFont val="굴림"/>
            <x:sz val="9"/>
            <x:color rgb="ff000000"/>
            <x:b val="1"/>
          </x:rPr>
          <x:t>유철
4월 통과(레드)</x:t>
        </x:r>
      </x:text>
    </x:comment>
    <x:comment ref="H109:H109" authorId="1">
      <x:text>
        <x:r>
          <x:rPr>
            <x:rFont val="굴림"/>
            <x:sz val="12"/>
            <x:color rgb="ff000000"/>
          </x:rPr>
          <x:t>유철
2/19 화이트 통과</x:t>
        </x:r>
      </x:text>
    </x:comment>
    <x:comment ref="H112:H112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B113:B113" authorId="1">
      <x:text>
        <x:r>
          <x:rPr>
            <x:rFont val="굴림"/>
            <x:sz val="10"/>
            <x:color rgb="ff000000"/>
            <x:b val="1"/>
          </x:rPr>
          <x:t xml:space="preserve">방혜은:
</x:t>
        </x:r>
        <x:r>
          <x:rPr>
            <x:rFont val="굴림"/>
            <x:sz val="10"/>
            <x:color rgb="ff000000"/>
          </x:rPr>
          <x:t>매달, 다음달 4주차 결제
*3월-&gt;4월 4주차 결제
현재:3월.6월.8월(5주차 달)</x:t>
        </x:r>
      </x:text>
    </x:comment>
    <x:comment ref="H117:H117" authorId="1">
      <x:text>
        <x:r>
          <x:rPr>
            <x:rFont val="굴림"/>
            <x:sz val="9"/>
            <x:color rgb="ff000000"/>
            <x:b val="1"/>
          </x:rPr>
          <x:t xml:space="preserve">유철
4월 통과(블루)
</x:t>
        </x:r>
      </x:text>
    </x:comment>
    <x:comment ref="H119:H119" authorId="1">
      <x:text>
        <x:r>
          <x:rPr>
            <x:rFont val="굴림"/>
            <x:sz val="9"/>
            <x:color rgb="ff000000"/>
            <x:b val="1"/>
          </x:rPr>
          <x:t>이주현:
6월 화이트 통과</x:t>
        </x:r>
      </x:text>
    </x:comment>
    <x:comment ref="H115:H115" authorId="1">
      <x:text>
        <x:r>
          <x:rPr>
            <x:rFont val="굴림"/>
            <x:sz val="9"/>
            <x:color rgb="ff000000"/>
            <x:b val="1"/>
          </x:rPr>
          <x:t>이주현:
6월 화이트 통과</x:t>
        </x:r>
      </x:text>
    </x:comment>
    <x:comment ref="H74:H74" authorId="1">
      <x:text>
        <x:r>
          <x:rPr>
            <x:rFont val="굴림"/>
            <x:sz val="9"/>
            <x:color rgb="ff000000"/>
            <x:b val="1"/>
          </x:rPr>
          <x:t>이주현:
6월 화이트 통과</x:t>
        </x:r>
      </x:text>
    </x:comment>
    <x:comment ref="H118:H118" authorId="1">
      <x:text>
        <x:r>
          <x:rPr>
            <x:rFont val="굴림"/>
            <x:sz val="9"/>
            <x:color rgb="ff000000"/>
            <x:b val="1"/>
          </x:rPr>
          <x:t>5월 옐로우 통과</x:t>
        </x:r>
      </x:text>
    </x:comment>
    <x:comment ref="H72:H72" authorId="1">
      <x:text>
        <x:r>
          <x:rPr>
            <x:rFont val="굴림"/>
            <x:sz val="9"/>
            <x:color rgb="ff000000"/>
            <x:b val="1"/>
          </x:rPr>
          <x:t xml:space="preserve">5월 블루 통과
</x:t>
        </x:r>
      </x:text>
    </x:comment>
    <x:comment ref="H26:H26" authorId="1">
      <x:text>
        <x:r>
          <x:rPr>
            <x:rFont val="굴림"/>
            <x:sz val="9"/>
            <x:color rgb="ff000000"/>
            <x:b val="1"/>
          </x:rPr>
          <x:t>5월 그린 통과</x:t>
        </x:r>
      </x:text>
    </x:comment>
    <x:comment ref="H27:H27" authorId="1">
      <x:text>
        <x:r>
          <x:rPr>
            <x:rFont val="굴림"/>
            <x:sz val="9"/>
            <x:color rgb="ff000000"/>
            <x:b val="1"/>
          </x:rPr>
          <x:t>5월 그린 통과</x:t>
        </x:r>
      </x:text>
    </x:comment>
    <x:comment ref="H78:H78" authorId="1">
      <x:text>
        <x:r>
          <x:rPr>
            <x:rFont val="굴림"/>
            <x:sz val="9"/>
            <x:color rgb="ff000000"/>
            <x:b val="1"/>
          </x:rPr>
          <x:t>5월 통과(블루)</x:t>
        </x:r>
      </x:text>
    </x:comment>
    <x:comment ref="H96:H96" authorId="1">
      <x:text>
        <x:r>
          <x:rPr>
            <x:rFont val="굴림"/>
            <x:sz val="9"/>
            <x:color rgb="ff000000"/>
            <x:b val="1"/>
          </x:rPr>
          <x:t>1월 레드, 2월 휴식
3월부터 재등록</x:t>
        </x:r>
      </x:text>
    </x:comment>
  </x:commentList>
</x:comments>
</file>

<file path=xl/comments7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PC-P</x:author>
    <x:author>김정민</x:author>
  </x:authors>
  <x:commentList>
    <x:comment ref="AL5:AL5" authorId="0">
      <x:text>
        <x:r>
          <x:rPr>
            <x:rFont val="돋움"/>
            <x:sz val="9"/>
            <x:color rgb="ff000000"/>
          </x:rPr>
          <x:t>각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센터에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맞는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금액으로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수정하십시오</x:t>
        </x:r>
        <x:r>
          <x:rPr>
            <x:rFont val="Tahoma"/>
            <x:sz val="9"/>
            <x:color rgb="ff000000"/>
          </x:rPr>
          <x:t>.
(</x:t>
        </x:r>
        <x:r>
          <x:rPr>
            <x:rFont val="돋움"/>
            <x:sz val="9"/>
            <x:color rgb="ff000000"/>
          </x:rPr>
          <x:t>암벽화포함가로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수정하세요</x:t>
        </x:r>
        <x:r>
          <x:rPr>
            <x:rFont val="Tahoma"/>
            <x:sz val="9"/>
            <x:color rgb="ff000000"/>
          </x:rPr>
          <x:t xml:space="preserve">)
</x:t>
        </x:r>
        <x:r>
          <x:rPr>
            <x:rFont val="돋움"/>
            <x:sz val="9"/>
            <x:color rgb="ff000000"/>
          </x:rPr>
          <x:t>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곳이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지워지지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않도록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해주십시오</x:t>
        </x:r>
        <x:r>
          <x:rPr>
            <x:rFont val="Tahoma"/>
            <x:sz val="9"/>
            <x:color rgb="ff000000"/>
          </x:rPr>
          <x:t>.</x:t>
        </x:r>
      </x:text>
    </x:comment>
    <x:comment ref="H7:H7" authorId="1">
      <x:text>
        <x:r>
          <x:rPr>
            <x:rFont val="굴림"/>
            <x:sz val="9"/>
            <x:color rgb="ff000000"/>
            <x:b val="1"/>
          </x:rPr>
          <x:t>유철
5월 통과(화이트)</x:t>
        </x:r>
      </x:text>
    </x:comment>
    <x:comment ref="H8:H8" authorId="1">
      <x:text>
        <x:r>
          <x:rPr>
            <x:rFont val="굴림"/>
            <x:sz val="9"/>
            <x:color rgb="ff000000"/>
            <x:b val="1"/>
          </x:rPr>
          <x:t xml:space="preserve">유철
4월 통과
</x:t>
        </x:r>
      </x:text>
    </x:comment>
    <x:comment ref="H10:H10" authorId="1">
      <x:text>
        <x:r>
          <x:rPr>
            <x:rFont val="굴림"/>
            <x:sz val="9"/>
            <x:color rgb="ff000000"/>
            <x:b val="1"/>
          </x:rPr>
          <x:t>유철
3월 통과(화이트)</x:t>
        </x:r>
      </x:text>
    </x:comment>
    <x:comment ref="H9:H9" authorId="1">
      <x:text>
        <x:r>
          <x:rPr>
            <x:rFont val="굴림"/>
            <x:sz val="9"/>
            <x:color rgb="ff000000"/>
            <x:b val="1"/>
          </x:rPr>
          <x:t xml:space="preserve">유철
2월 통과(화이트)
4월 통과(옐로우)
</x:t>
        </x:r>
      </x:text>
    </x:comment>
    <x:comment ref="H11:H11" authorId="1">
      <x:text>
        <x:r>
          <x:rPr>
            <x:rFont val="굴림"/>
            <x:sz val="12"/>
            <x:color rgb="ff000000"/>
          </x:rPr>
          <x:t>유철
2/19 화이트 통과</x:t>
        </x:r>
      </x:text>
    </x:comment>
    <x:comment ref="H15:H15" authorId="1">
      <x:text>
        <x:r>
          <x:rPr>
            <x:rFont val="굴림"/>
            <x:sz val="9"/>
            <x:color rgb="ff000000"/>
            <x:b val="1"/>
          </x:rPr>
          <x:t>이주현:
5월 통과</x:t>
        </x:r>
      </x:text>
    </x:comment>
    <x:comment ref="H20:H20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19:H19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22:H22" authorId="1">
      <x:text>
        <x:r>
          <x:rPr>
            <x:rFont val="굴림"/>
            <x:sz val="9"/>
            <x:color rgb="ff000000"/>
            <x:b val="1"/>
          </x:rPr>
          <x:t xml:space="preserve">유철
5월 통과(화이트)
</x:t>
        </x:r>
      </x:text>
    </x:comment>
    <x:comment ref="H26:H26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30:H30" authorId="1">
      <x:text>
        <x:r>
          <x:rPr>
            <x:rFont val="굴림"/>
            <x:sz val="9"/>
            <x:color rgb="ff000000"/>
            <x:b val="1"/>
          </x:rPr>
          <x:t xml:space="preserve">유철
4월 통과(골드)
</x:t>
        </x:r>
      </x:text>
    </x:comment>
    <x:comment ref="H32:H32" authorId="1">
      <x:text>
        <x:r>
          <x:rPr>
            <x:rFont val="굴림"/>
            <x:sz val="9"/>
            <x:color rgb="ff000000"/>
            <x:b val="1"/>
          </x:rPr>
          <x:t>유철
4월 통과(레드)</x:t>
        </x:r>
      </x:text>
    </x:comment>
    <x:comment ref="H33:H33" authorId="1">
      <x:text>
        <x:r>
          <x:rPr>
            <x:rFont val="굴림"/>
            <x:sz val="9"/>
            <x:color rgb="ff000000"/>
            <x:b val="1"/>
          </x:rPr>
          <x:t>유철
4월 통과</x:t>
        </x:r>
      </x:text>
    </x:comment>
    <x:comment ref="H36:H36" authorId="1">
      <x:text>
        <x:r>
          <x:rPr>
            <x:rFont val="굴림"/>
            <x:sz val="9"/>
            <x:color rgb="ff000000"/>
            <x:b val="1"/>
          </x:rPr>
          <x:t>유철
4월 통과(블루)
8월 통과(레드)</x:t>
        </x:r>
      </x:text>
    </x:comment>
    <x:comment ref="H37:H37" authorId="1">
      <x:text>
        <x:r>
          <x:rPr>
            <x:rFont val="굴림"/>
            <x:sz val="9"/>
            <x:color rgb="ff000000"/>
            <x:b val="1"/>
          </x:rPr>
          <x:t>유철
4월 통과</x:t>
        </x:r>
      </x:text>
    </x:comment>
    <x:comment ref="H38:H38" authorId="1">
      <x:text>
        <x:r>
          <x:rPr>
            <x:rFont val="굴림"/>
            <x:sz val="9"/>
            <x:color rgb="ff000000"/>
            <x:b val="1"/>
          </x:rPr>
          <x:t>유철
5월 통과(옐로우)</x:t>
        </x:r>
      </x:text>
    </x:comment>
    <x:comment ref="H40:H40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42:H42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58:H58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59:H59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60:H60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62:H62" authorId="1">
      <x:text>
        <x:r>
          <x:rPr>
            <x:rFont val="굴림"/>
            <x:sz val="9"/>
            <x:color rgb="ff000000"/>
            <x:b val="1"/>
          </x:rPr>
          <x:t xml:space="preserve">유철
4월 통과(레드)
</x:t>
        </x:r>
      </x:text>
    </x:comment>
    <x:comment ref="H64:H64" authorId="1">
      <x:text>
        <x:r>
          <x:rPr>
            <x:rFont val="굴림"/>
            <x:sz val="9"/>
            <x:color rgb="ff000000"/>
            <x:b val="1"/>
          </x:rPr>
          <x:t xml:space="preserve">유철
4월 통과(블루)
</x:t>
        </x:r>
      </x:text>
    </x:comment>
    <x:comment ref="H65:H65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66:H66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69:H69" authorId="1">
      <x:text>
        <x:r>
          <x:rPr>
            <x:rFont val="굴림"/>
            <x:sz val="9"/>
            <x:color rgb="ff000000"/>
            <x:b val="1"/>
          </x:rPr>
          <x:t xml:space="preserve">유철
5월 통과(화이트)
</x:t>
        </x:r>
      </x:text>
    </x:comment>
    <x:comment ref="H70:H70" authorId="1">
      <x:text>
        <x:r>
          <x:rPr>
            <x:rFont val="굴림"/>
            <x:sz val="9"/>
            <x:color rgb="ff000000"/>
            <x:b val="1"/>
          </x:rPr>
          <x:t>이주현:
6월 화이트 통과</x:t>
        </x:r>
      </x:text>
    </x:comment>
    <x:comment ref="H54:H54" authorId="1">
      <x:text>
        <x:r>
          <x:rPr>
            <x:rFont val="굴림"/>
            <x:sz val="9"/>
            <x:color rgb="ff000000"/>
            <x:b val="1"/>
          </x:rPr>
          <x:t>이주현:
6월 화이트 통과</x:t>
        </x:r>
      </x:text>
    </x:comment>
    <x:comment ref="H39:H39" authorId="1">
      <x:text>
        <x:r>
          <x:rPr>
            <x:rFont val="굴림"/>
            <x:sz val="9"/>
            <x:color rgb="ff000000"/>
            <x:b val="1"/>
          </x:rPr>
          <x:t xml:space="preserve">5월 블루 통과
</x:t>
        </x:r>
      </x:text>
    </x:comment>
    <x:comment ref="H51:H51" authorId="1">
      <x:text>
        <x:r>
          <x:rPr>
            <x:rFont val="굴림"/>
            <x:sz val="9"/>
            <x:color rgb="ff000000"/>
            <x:b val="1"/>
          </x:rPr>
          <x:t>5월 그린 통과</x:t>
        </x:r>
      </x:text>
    </x:comment>
    <x:comment ref="H71:H71" authorId="1">
      <x:text>
        <x:r>
          <x:rPr>
            <x:rFont val="굴림"/>
            <x:sz val="9"/>
            <x:color rgb="ff000000"/>
            <x:b val="1"/>
          </x:rPr>
          <x:t>5월 그린 통과</x:t>
        </x:r>
      </x:text>
    </x:comment>
    <x:comment ref="H74:H74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77:H77" authorId="1">
      <x:text>
        <x:r>
          <x:rPr>
            <x:rFont val="굴림"/>
            <x:sz val="9"/>
            <x:color rgb="ff000000"/>
            <x:b val="1"/>
          </x:rPr>
          <x:t>유철
4월 통과(옐로우)</x:t>
        </x:r>
      </x:text>
    </x:comment>
    <x:comment ref="H80:H80" authorId="1">
      <x:text>
        <x:r>
          <x:rPr>
            <x:rFont val="굴림"/>
            <x:sz val="9"/>
            <x:color rgb="ff000000"/>
            <x:b val="1"/>
          </x:rPr>
          <x:t>6개월 전 통과, 허리/손목 부상으로 휴식 후 재시작</x:t>
        </x:r>
      </x:text>
    </x:comment>
    <x:comment ref="H84:H84" authorId="1">
      <x:text>
        <x:r>
          <x:rPr>
            <x:rFont val="굴림"/>
            <x:sz val="9"/>
            <x:color rgb="ff000000"/>
            <x:b val="1"/>
          </x:rPr>
          <x:t>유철
4월 통과(화이트)</x:t>
        </x:r>
      </x:text>
    </x:comment>
    <x:comment ref="H85:H85" authorId="1">
      <x:text>
        <x:r>
          <x:rPr>
            <x:rFont val="굴림"/>
            <x:sz val="9"/>
            <x:color rgb="ff000000"/>
            <x:b val="1"/>
          </x:rPr>
          <x:t>이주현:
6월 화이트 통과
8월 휴식</x:t>
        </x:r>
      </x:text>
    </x:comment>
    <x:comment ref="H88:H88" authorId="1">
      <x:text>
        <x:r>
          <x:rPr>
            <x:rFont val="굴림"/>
            <x:sz val="9"/>
            <x:color rgb="ff000000"/>
            <x:b val="1"/>
          </x:rPr>
          <x:t>4월 통과(블랙)</x:t>
        </x:r>
      </x:text>
    </x:comment>
    <x:comment ref="H82:H82" authorId="1">
      <x:text>
        <x:r>
          <x:rPr>
            <x:rFont val="굴림"/>
            <x:sz val="9"/>
            <x:color rgb="ff000000"/>
            <x:b val="1"/>
          </x:rPr>
          <x:t>6월 말 원래 블랙 시험
(이전 주말 여자썜이 그때로 하자고 하셨음)
&gt; 7월 중순 연기, 주현쌤이 테스트 볼 예정</x:t>
        </x:r>
      </x:text>
    </x:comment>
    <x:comment ref="H92:H92" authorId="1">
      <x:text>
        <x:r>
          <x:rPr>
            <x:rFont val="굴림"/>
            <x:sz val="9"/>
            <x:color rgb="ff000000"/>
            <x:b val="1"/>
          </x:rPr>
          <x:t xml:space="preserve">유철
4월 통과(옐로우)
</x:t>
        </x:r>
      </x:text>
    </x:comment>
    <x:comment ref="H98:H98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97:H97" authorId="1">
      <x:text>
        <x:r>
          <x:rPr>
            <x:rFont val="굴림"/>
            <x:sz val="9"/>
            <x:color rgb="ff000000"/>
            <x:b val="1"/>
          </x:rPr>
          <x:t>5월 통과(화이트)</x:t>
        </x:r>
      </x:text>
    </x:comment>
    <x:comment ref="H99:H99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102:H102" authorId="1">
      <x:text>
        <x:r>
          <x:rPr>
            <x:rFont val="굴림"/>
            <x:sz val="9"/>
            <x:color rgb="ff000000"/>
            <x:b val="1"/>
          </x:rPr>
          <x:t>주현
7월 통과(옐로우)</x:t>
        </x:r>
      </x:text>
    </x:comment>
    <x:comment ref="H104:H104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106:H106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107:H107" authorId="1">
      <x:text>
        <x:r>
          <x:rPr>
            <x:rFont val="굴림"/>
            <x:sz val="9"/>
            <x:color rgb="ff000000"/>
            <x:b val="1"/>
          </x:rPr>
          <x:t>5월 옐로우 통과</x:t>
        </x:r>
      </x:text>
    </x:comment>
    <x:comment ref="H114:H114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116:H116" authorId="1">
      <x:text>
        <x:r>
          <x:rPr>
            <x:rFont val="굴림"/>
            <x:sz val="9"/>
            <x:color rgb="ff000000"/>
            <x:b val="1"/>
          </x:rPr>
          <x:t xml:space="preserve">유철
6월 통과(옐로우)
</x:t>
        </x:r>
      </x:text>
    </x:comment>
    <x:comment ref="H21:H21" authorId="1">
      <x:text>
        <x:r>
          <x:rPr>
            <x:rFont val="굴림"/>
            <x:sz val="9"/>
            <x:color rgb="ff000000"/>
            <x:b val="1"/>
          </x:rPr>
          <x:t>7월 통과(화이트)</x:t>
        </x:r>
      </x:text>
    </x:comment>
    <x:comment ref="H118:H118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108:H108" authorId="1">
      <x:text>
        <x:r>
          <x:rPr>
            <x:rFont val="굴림"/>
            <x:sz val="9"/>
            <x:color rgb="ff000000"/>
            <x:b val="1"/>
          </x:rPr>
          <x:t>주현:
7월 통과(화이트)</x:t>
        </x:r>
      </x:text>
    </x:comment>
    <x:comment ref="H124:H124" authorId="1">
      <x:text>
        <x:r>
          <x:rPr>
            <x:rFont val="굴림"/>
            <x:sz val="9"/>
            <x:color rgb="ff000000"/>
            <x:b val="1"/>
          </x:rPr>
          <x:t>유철
4월 통과(레드)</x:t>
        </x:r>
      </x:text>
    </x:comment>
    <x:comment ref="H13:H13" authorId="1">
      <x:text>
        <x:r>
          <x:rPr>
            <x:rFont val="굴림"/>
            <x:sz val="9"/>
            <x:color rgb="ff000000"/>
            <x:b val="1"/>
          </x:rPr>
          <x:t>주현:
7월 통과 (화이트)</x:t>
        </x:r>
      </x:text>
    </x:comment>
    <x:comment ref="H125:H125" authorId="1">
      <x:text>
        <x:r>
          <x:rPr>
            <x:rFont val="굴림"/>
            <x:sz val="9"/>
            <x:color rgb="ff000000"/>
            <x:b val="1"/>
          </x:rPr>
          <x:t>유철
4월 통과(골드)</x:t>
        </x:r>
      </x:text>
    </x:comment>
    <x:comment ref="I89:I89" authorId="1">
      <x:text>
        <x:r>
          <x:rPr>
            <x:rFont val="굴림"/>
            <x:sz val="9"/>
            <x:color rgb="ff000000"/>
            <x:b val="1"/>
          </x:rPr>
          <x:t>임채원 원생 번호</x:t>
        </x:r>
      </x:text>
    </x:comment>
    <x:comment ref="H29:H29" authorId="1">
      <x:text>
        <x:r>
          <x:rPr>
            <x:rFont val="굴림"/>
            <x:sz val="9"/>
            <x:color rgb="ff000000"/>
            <x:b val="1"/>
          </x:rPr>
          <x:t>8월 통과(화이트)</x:t>
        </x:r>
      </x:text>
    </x:comment>
  </x:commentList>
</x:comments>
</file>

<file path=xl/comments8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PC-P</x:author>
    <x:author>김정민</x:author>
  </x:authors>
  <x:commentList>
    <x:comment ref="AL5:AL5" authorId="0">
      <x:text>
        <x:r>
          <x:rPr>
            <x:rFont val="돋움"/>
            <x:sz val="9"/>
            <x:color rgb="ff000000"/>
          </x:rPr>
          <x:t>각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센터에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맞는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금액으로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수정하십시오</x:t>
        </x:r>
        <x:r>
          <x:rPr>
            <x:rFont val="Tahoma"/>
            <x:sz val="9"/>
            <x:color rgb="ff000000"/>
          </x:rPr>
          <x:t>.
(</x:t>
        </x:r>
        <x:r>
          <x:rPr>
            <x:rFont val="돋움"/>
            <x:sz val="9"/>
            <x:color rgb="ff000000"/>
          </x:rPr>
          <x:t>암벽화포함가로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수정하세요</x:t>
        </x:r>
        <x:r>
          <x:rPr>
            <x:rFont val="Tahoma"/>
            <x:sz val="9"/>
            <x:color rgb="ff000000"/>
          </x:rPr>
          <x:t xml:space="preserve">)
</x:t>
        </x:r>
        <x:r>
          <x:rPr>
            <x:rFont val="돋움"/>
            <x:sz val="9"/>
            <x:color rgb="ff000000"/>
          </x:rPr>
          <x:t>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곳이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지워지지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않도록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해주십시오</x:t>
        </x:r>
        <x:r>
          <x:rPr>
            <x:rFont val="Tahoma"/>
            <x:sz val="9"/>
            <x:color rgb="ff000000"/>
          </x:rPr>
          <x:t>.</x:t>
        </x:r>
      </x:text>
    </x:comment>
    <x:comment ref="H13:H13" authorId="1">
      <x:text>
        <x:r>
          <x:rPr>
            <x:rFont val="굴림"/>
            <x:sz val="9"/>
            <x:color rgb="ff000000"/>
            <x:b val="1"/>
          </x:rPr>
          <x:t>5월 옐로우 통과</x:t>
        </x:r>
      </x:text>
    </x:comment>
    <x:comment ref="H14:H14" authorId="1">
      <x:text>
        <x:r>
          <x:rPr>
            <x:rFont val="굴림"/>
            <x:sz val="9"/>
            <x:color rgb="ff000000"/>
            <x:b val="1"/>
          </x:rPr>
          <x:t xml:space="preserve">유철
6월 통과(옐로우)
</x:t>
        </x:r>
      </x:text>
    </x:comment>
    <x:comment ref="H16:H16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15:H15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17:H17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18:H18" authorId="1">
      <x:text>
        <x:r>
          <x:rPr>
            <x:rFont val="굴림"/>
            <x:sz val="9"/>
            <x:color rgb="ff000000"/>
            <x:b val="1"/>
          </x:rPr>
          <x:t>유철
5월 통과(화이트)</x:t>
        </x:r>
      </x:text>
    </x:comment>
    <x:comment ref="H23:H23" authorId="1">
      <x:text>
        <x:r>
          <x:rPr>
            <x:rFont val="굴림"/>
            <x:sz val="9"/>
            <x:color rgb="ff000000"/>
            <x:b val="1"/>
          </x:rPr>
          <x:t>7월 통과</x:t>
        </x:r>
      </x:text>
    </x:comment>
    <x:comment ref="H26:H26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28:H28" authorId="1">
      <x:text>
        <x:r>
          <x:rPr>
            <x:rFont val="굴림"/>
            <x:sz val="9"/>
            <x:color rgb="ff000000"/>
            <x:b val="1"/>
          </x:rPr>
          <x:t>유철
4월 통과(화이트)</x:t>
        </x:r>
      </x:text>
    </x:comment>
    <x:comment ref="H29:H29" authorId="1">
      <x:text>
        <x:r>
          <x:rPr>
            <x:rFont val="굴림"/>
            <x:sz val="9"/>
            <x:color rgb="ff000000"/>
            <x:b val="1"/>
          </x:rPr>
          <x:t>유철
4월 통과(레드)</x:t>
        </x:r>
      </x:text>
    </x:comment>
    <x:comment ref="H30:H30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32:H32" authorId="1">
      <x:text>
        <x:r>
          <x:rPr>
            <x:rFont val="굴림"/>
            <x:sz val="9"/>
            <x:color rgb="ff000000"/>
            <x:b val="1"/>
          </x:rPr>
          <x:t>유철
3월 통과(화이트)</x:t>
        </x:r>
      </x:text>
    </x:comment>
    <x:comment ref="H31:H31" authorId="1">
      <x:text>
        <x:r>
          <x:rPr>
            <x:rFont val="굴림"/>
            <x:sz val="9"/>
            <x:color rgb="ff000000"/>
            <x:b val="1"/>
          </x:rPr>
          <x:t xml:space="preserve">유철
2월 통과(화이트)
4월 통과(옐로우)
</x:t>
        </x:r>
      </x:text>
    </x:comment>
    <x:comment ref="H33:H33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36:H36" authorId="1">
      <x:text>
        <x:r>
          <x:rPr>
            <x:rFont val="굴림"/>
            <x:sz val="12"/>
            <x:color rgb="ff000000"/>
          </x:rPr>
          <x:t>유철
2/19 화이트 통과</x:t>
        </x:r>
      </x:text>
    </x:comment>
    <x:comment ref="H37:H37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39:H39" authorId="1">
      <x:text>
        <x:r>
          <x:rPr>
            <x:rFont val="굴림"/>
            <x:sz val="9"/>
            <x:color rgb="ff000000"/>
            <x:b val="1"/>
          </x:rPr>
          <x:t xml:space="preserve">유경
7월 통과(레드)
</x:t>
        </x:r>
      </x:text>
    </x:comment>
    <x:comment ref="H44:H44" authorId="1">
      <x:text>
        <x:r>
          <x:rPr>
            <x:rFont val="굴림"/>
            <x:sz val="9"/>
            <x:color rgb="ff000000"/>
            <x:b val="1"/>
          </x:rPr>
          <x:t>6개월 전 통과, 허리/손목 부상으로 휴식 후 재시작</x:t>
        </x:r>
      </x:text>
    </x:comment>
    <x:comment ref="H45:H45" authorId="1">
      <x:text>
        <x:r>
          <x:rPr>
            <x:rFont val="굴림"/>
            <x:sz val="9"/>
            <x:color rgb="ff000000"/>
            <x:b val="1"/>
          </x:rPr>
          <x:t xml:space="preserve">유철
5월 통과(화이트)
</x:t>
        </x:r>
      </x:text>
    </x:comment>
    <x:comment ref="H49:H49" authorId="1">
      <x:text>
        <x:r>
          <x:rPr>
            <x:rFont val="굴림"/>
            <x:sz val="9"/>
            <x:color rgb="ff000000"/>
            <x:b val="1"/>
          </x:rPr>
          <x:t xml:space="preserve">유철
4월 통과
</x:t>
        </x:r>
      </x:text>
    </x:comment>
    <x:comment ref="H50:H50" authorId="1">
      <x:text>
        <x:r>
          <x:rPr>
            <x:rFont val="굴림"/>
            <x:sz val="9"/>
            <x:color rgb="ff000000"/>
            <x:b val="1"/>
          </x:rPr>
          <x:t>4월 통과(그린)
8월 통과(9/1, 블루)</x:t>
        </x:r>
      </x:text>
    </x:comment>
    <x:comment ref="H52:H52" authorId="1">
      <x:text>
        <x:r>
          <x:rPr>
            <x:rFont val="굴림"/>
            <x:sz val="9"/>
            <x:color rgb="ff000000"/>
            <x:b val="1"/>
          </x:rPr>
          <x:t>유철
5월 통과(화이트)
8월 통과(옐로우)</x:t>
        </x:r>
      </x:text>
    </x:comment>
    <x:comment ref="H53:H53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55:H55" authorId="1">
      <x:text>
        <x:r>
          <x:rPr>
            <x:rFont val="굴림"/>
            <x:sz val="9"/>
            <x:color rgb="ff000000"/>
            <x:b val="1"/>
          </x:rPr>
          <x:t xml:space="preserve">유철
4월 통과(레드)
</x:t>
        </x:r>
      </x:text>
    </x:comment>
    <x:comment ref="H59:H59" authorId="1">
      <x:text>
        <x:r>
          <x:rPr>
            <x:rFont val="굴림"/>
            <x:sz val="9"/>
            <x:color rgb="ff000000"/>
            <x:b val="1"/>
          </x:rPr>
          <x:t>유철
4월 통과(옐로우)
8월 통과(그린)</x:t>
        </x:r>
      </x:text>
    </x:comment>
    <x:comment ref="H61:H61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62:H62" authorId="1">
      <x:text>
        <x:r>
          <x:rPr>
            <x:rFont val="굴림"/>
            <x:sz val="9"/>
            <x:color rgb="ff000000"/>
            <x:b val="1"/>
          </x:rPr>
          <x:t>주현:
3월 통과 (그린)
6, 7월 2달 휴식
8월 시험이나 9월도 고려</x:t>
        </x:r>
      </x:text>
    </x:comment>
    <x:comment ref="H64:H64" authorId="1">
      <x:text>
        <x:r>
          <x:rPr>
            <x:rFont val="굴림"/>
            <x:sz val="9"/>
            <x:color rgb="ff000000"/>
            <x:b val="1"/>
          </x:rPr>
          <x:t>주현:
7월 통과 (화이트)</x:t>
        </x:r>
      </x:text>
    </x:comment>
    <x:comment ref="B67:B67" authorId="1">
      <x:text>
        <x:r>
          <x:rPr>
            <x:rFont val="굴림"/>
            <x:sz val="8"/>
            <x:color rgb="ff000000"/>
            <x:b val="1"/>
          </x:rPr>
          <x:t xml:space="preserve">방혜은:
</x:t>
        </x:r>
        <x:r>
          <x:rPr>
            <x:rFont val="굴림"/>
            <x:sz val="8"/>
            <x:color rgb="ff000000"/>
          </x:rPr>
          <x:t>매달, 다음달 4주차 결제
*3월-&gt;4월 4주차 결제
현재:3월.6월.8월(5주차 달)</x:t>
        </x:r>
      </x:text>
    </x:comment>
    <x:comment ref="H70:H70" authorId="1">
      <x:text>
        <x:r>
          <x:rPr>
            <x:rFont val="굴림"/>
            <x:sz val="9"/>
            <x:color rgb="ff000000"/>
            <x:b val="1"/>
          </x:rPr>
          <x:t>6월 말 원래 블랙 시험
(이전 주말 여자썜이 그때로 하자고 하셨음)
&gt; 7월 중순 연기, 주현쌤이 테스트 볼 예정</x:t>
        </x:r>
      </x:text>
    </x:comment>
    <x:comment ref="H76:H76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77:H77" authorId="1">
      <x:text>
        <x:r>
          <x:rPr>
            <x:rFont val="굴림"/>
            <x:sz val="9"/>
            <x:color rgb="ff000000"/>
            <x:b val="1"/>
          </x:rPr>
          <x:t>4월 통과(블랙)</x:t>
        </x:r>
      </x:text>
    </x:comment>
    <x:comment ref="H79:H79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80:H80" authorId="1">
      <x:text>
        <x:r>
          <x:rPr>
            <x:rFont val="굴림"/>
            <x:sz val="9"/>
            <x:color rgb="ff000000"/>
            <x:b val="1"/>
          </x:rPr>
          <x:t>유철
4월 통과(골드)</x:t>
        </x:r>
      </x:text>
    </x:comment>
    <x:comment ref="H83:H83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84:H84" authorId="1">
      <x:text>
        <x:r>
          <x:rPr>
            <x:rFont val="굴림"/>
            <x:sz val="9"/>
            <x:color rgb="ff000000"/>
            <x:b val="1"/>
          </x:rPr>
          <x:t>주현
7월 통과(옐로우)</x:t>
        </x:r>
      </x:text>
    </x:comment>
    <x:comment ref="H86:H86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88:H88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91:H91" authorId="1">
      <x:text>
        <x:r>
          <x:rPr>
            <x:rFont val="굴림"/>
            <x:sz val="9"/>
            <x:color rgb="ff000000"/>
            <x:b val="1"/>
          </x:rPr>
          <x:t xml:space="preserve">유철
4월 통과
</x:t>
        </x:r>
      </x:text>
    </x:comment>
    <x:comment ref="H95:H95" authorId="1">
      <x:text>
        <x:r>
          <x:rPr>
            <x:rFont val="굴림"/>
            <x:sz val="9"/>
            <x:color rgb="ff000000"/>
            <x:b val="1"/>
          </x:rPr>
          <x:t>이주현:
6월 화이트 통과</x:t>
        </x:r>
      </x:text>
    </x:comment>
    <x:comment ref="I98:I98" authorId="1">
      <x:text>
        <x:r>
          <x:rPr>
            <x:rFont val="굴림"/>
            <x:sz val="9"/>
            <x:color rgb="ff000000"/>
            <x:b val="1"/>
          </x:rPr>
          <x:t>임채원 원생 번호</x:t>
        </x:r>
      </x:text>
    </x:comment>
    <x:comment ref="H99:H99" authorId="1">
      <x:text>
        <x:r>
          <x:rPr>
            <x:rFont val="굴림"/>
            <x:sz val="9"/>
            <x:color rgb="ff000000"/>
            <x:b val="1"/>
          </x:rPr>
          <x:t>5월 그린 통과</x:t>
        </x:r>
      </x:text>
    </x:comment>
    <x:comment ref="H100:H100" authorId="1">
      <x:text>
        <x:r>
          <x:rPr>
            <x:rFont val="굴림"/>
            <x:sz val="9"/>
            <x:color rgb="ff000000"/>
            <x:b val="1"/>
          </x:rPr>
          <x:t>이주현:
6월 화이트 통과</x:t>
        </x:r>
      </x:text>
    </x:comment>
    <x:comment ref="H106:H106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107:H107" authorId="1">
      <x:text>
        <x:r>
          <x:rPr>
            <x:rFont val="굴림"/>
            <x:sz val="9"/>
            <x:color rgb="ff000000"/>
            <x:b val="1"/>
          </x:rPr>
          <x:t>5월 그린 통과</x:t>
        </x:r>
      </x:text>
    </x:comment>
    <x:comment ref="H111:H111" authorId="1">
      <x:text>
        <x:r>
          <x:rPr>
            <x:rFont val="굴림"/>
            <x:sz val="9"/>
            <x:color rgb="ff000000"/>
            <x:b val="1"/>
          </x:rPr>
          <x:t>7월 통과(화이트)</x:t>
        </x:r>
      </x:text>
    </x:comment>
    <x:comment ref="H116:H116" authorId="1">
      <x:text>
        <x:r>
          <x:rPr>
            <x:rFont val="굴림"/>
            <x:sz val="9"/>
            <x:color rgb="ff000000"/>
            <x:b val="1"/>
          </x:rPr>
          <x:t xml:space="preserve">유철
4월 통과(옐로우)
</x:t>
        </x:r>
      </x:text>
    </x:comment>
    <x:comment ref="H118:H118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119:H119" authorId="1">
      <x:text>
        <x:r>
          <x:rPr>
            <x:rFont val="굴림"/>
            <x:sz val="9"/>
            <x:color rgb="ff000000"/>
            <x:b val="1"/>
          </x:rPr>
          <x:t>이주현:
5월 통과</x:t>
        </x:r>
      </x:text>
    </x:comment>
    <x:comment ref="H120:H120" authorId="1">
      <x:text>
        <x:r>
          <x:rPr>
            <x:rFont val="굴림"/>
            <x:sz val="9"/>
            <x:color rgb="ff000000"/>
            <x:b val="1"/>
          </x:rPr>
          <x:t xml:space="preserve">유철
4월 통과(블루)
</x:t>
        </x:r>
      </x:text>
    </x:comment>
    <x:comment ref="H121:H121" authorId="1">
      <x:text>
        <x:r>
          <x:rPr>
            <x:rFont val="굴림"/>
            <x:sz val="9"/>
            <x:color rgb="ff000000"/>
            <x:b val="1"/>
          </x:rPr>
          <x:t>7월 통과</x:t>
        </x:r>
      </x:text>
    </x:comment>
    <x:comment ref="H56:H56" authorId="1">
      <x:text>
        <x:r>
          <x:rPr>
            <x:rFont val="굴림"/>
            <x:sz val="9"/>
            <x:color rgb="ff000000"/>
            <x:b val="1"/>
          </x:rPr>
          <x:t xml:space="preserve">8월 통과(화이트)
</x:t>
        </x:r>
      </x:text>
    </x:comment>
    <x:comment ref="H24:H24" authorId="1">
      <x:text>
        <x:r>
          <x:rPr>
            <x:rFont val="굴림"/>
            <x:sz val="9"/>
            <x:color rgb="ff000000"/>
            <x:b val="1"/>
          </x:rPr>
          <x:t>8월 통과
 (9/1 테스트)</x:t>
        </x:r>
      </x:text>
    </x:comment>
    <x:comment ref="I85:I85" authorId="1">
      <x:text>
        <x:r>
          <x:rPr>
            <x:rFont val="굴림"/>
            <x:sz val="9"/>
            <x:color rgb="ff000000"/>
            <x:b val="1"/>
          </x:rPr>
          <x:t>(착신불가)
이전번호 3222-3155</x:t>
        </x:r>
      </x:text>
    </x:comment>
  </x:commentList>
</x:comments>
</file>

<file path=xl/comments9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PC-P</x:author>
    <x:author>김정민</x:author>
  </x:authors>
  <x:commentList>
    <x:comment ref="AL5:AL5" authorId="0">
      <x:text>
        <x:r>
          <x:rPr>
            <x:rFont val="돋움"/>
            <x:sz val="9"/>
            <x:color rgb="ff000000"/>
          </x:rPr>
          <x:t>각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센터에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맞는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금액으로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수정하십시오</x:t>
        </x:r>
        <x:r>
          <x:rPr>
            <x:rFont val="Tahoma"/>
            <x:sz val="9"/>
            <x:color rgb="ff000000"/>
          </x:rPr>
          <x:t>.
(</x:t>
        </x:r>
        <x:r>
          <x:rPr>
            <x:rFont val="돋움"/>
            <x:sz val="9"/>
            <x:color rgb="ff000000"/>
          </x:rPr>
          <x:t>암벽화포함가로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수정하세요</x:t>
        </x:r>
        <x:r>
          <x:rPr>
            <x:rFont val="Tahoma"/>
            <x:sz val="9"/>
            <x:color rgb="ff000000"/>
          </x:rPr>
          <x:t xml:space="preserve">)
</x:t>
        </x:r>
        <x:r>
          <x:rPr>
            <x:rFont val="돋움"/>
            <x:sz val="9"/>
            <x:color rgb="ff000000"/>
          </x:rPr>
          <x:t>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곳이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지워지지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않도록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해주십시오</x:t>
        </x:r>
        <x:r>
          <x:rPr>
            <x:rFont val="Tahoma"/>
            <x:sz val="9"/>
            <x:color rgb="ff000000"/>
          </x:rPr>
          <x:t>.</x:t>
        </x:r>
      </x:text>
    </x:comment>
    <x:comment ref="H6:H6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8:H8" authorId="1">
      <x:text>
        <x:r>
          <x:rPr>
            <x:rFont val="굴림"/>
            <x:sz val="9"/>
            <x:color rgb="ff000000"/>
            <x:b val="1"/>
          </x:rPr>
          <x:t>유철
5월 통과(화이트)</x:t>
        </x:r>
      </x:text>
    </x:comment>
    <x:comment ref="H10:H10" authorId="1">
      <x:text>
        <x:r>
          <x:rPr>
            <x:rFont val="굴림"/>
            <x:sz val="9"/>
            <x:color rgb="ff000000"/>
            <x:b val="1"/>
          </x:rPr>
          <x:t>7월 통과(화이트)</x:t>
        </x:r>
      </x:text>
    </x:comment>
    <x:comment ref="H11:H11" authorId="1">
      <x:text>
        <x:r>
          <x:rPr>
            <x:rFont val="굴림"/>
            <x:sz val="9"/>
            <x:color rgb="ff000000"/>
            <x:b val="1"/>
          </x:rPr>
          <x:t>7월 통과</x:t>
        </x:r>
      </x:text>
    </x:comment>
    <x:comment ref="H13:H13" authorId="1">
      <x:text>
        <x:r>
          <x:rPr>
            <x:rFont val="굴림"/>
            <x:sz val="9"/>
            <x:color rgb="ff000000"/>
            <x:b val="1"/>
          </x:rPr>
          <x:t>주현
7월 통과(옐로우)</x:t>
        </x:r>
      </x:text>
    </x:comment>
    <x:comment ref="H12:H12" authorId="1">
      <x:text>
        <x:r>
          <x:rPr>
            <x:rFont val="굴림"/>
            <x:sz val="9"/>
            <x:color rgb="ff000000"/>
            <x:b val="1"/>
          </x:rPr>
          <x:t>7월 통과</x:t>
        </x:r>
      </x:text>
    </x:comment>
    <x:comment ref="H15:H15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17:H17" authorId="1">
      <x:text>
        <x:r>
          <x:rPr>
            <x:rFont val="굴림"/>
            <x:sz val="9"/>
            <x:color rgb="ff000000"/>
            <x:b val="1"/>
          </x:rPr>
          <x:t>5월 옐로우 통과</x:t>
        </x:r>
      </x:text>
    </x:comment>
    <x:comment ref="H18:H18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20:H20" authorId="1">
      <x:text>
        <x:r>
          <x:rPr>
            <x:rFont val="굴림"/>
            <x:sz val="9"/>
            <x:color rgb="ff000000"/>
            <x:b val="1"/>
          </x:rPr>
          <x:t>유철
3월 통과(화이트)</x:t>
        </x:r>
      </x:text>
    </x:comment>
    <x:comment ref="H19:H19" authorId="1">
      <x:text>
        <x:r>
          <x:rPr>
            <x:rFont val="굴림"/>
            <x:sz val="9"/>
            <x:color rgb="ff000000"/>
            <x:b val="1"/>
          </x:rPr>
          <x:t xml:space="preserve">유철
2월 통과(화이트)
4월 통과(옐로우)
</x:t>
        </x:r>
      </x:text>
    </x:comment>
    <x:comment ref="H21:H21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22:H22" authorId="1">
      <x:text>
        <x:r>
          <x:rPr>
            <x:rFont val="굴림"/>
            <x:sz val="9"/>
            <x:color rgb="ff000000"/>
            <x:b val="1"/>
          </x:rPr>
          <x:t xml:space="preserve">8월 통과(화이트)
</x:t>
        </x:r>
      </x:text>
    </x:comment>
    <x:comment ref="H33:H33" authorId="1">
      <x:text>
        <x:r>
          <x:rPr>
            <x:rFont val="굴림"/>
            <x:sz val="9"/>
            <x:color rgb="ff000000"/>
            <x:b val="1"/>
          </x:rPr>
          <x:t>4월 통과(블랙)</x:t>
        </x:r>
      </x:text>
    </x:comment>
    <x:comment ref="H37:H37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40:H40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39:H39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41:H41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42:H42" authorId="1">
      <x:text>
        <x:r>
          <x:rPr>
            <x:rFont val="굴림"/>
            <x:sz val="9"/>
            <x:color rgb="ff000000"/>
            <x:b val="1"/>
          </x:rPr>
          <x:t xml:space="preserve">유철
4월 통과(옐로우)
</x:t>
        </x:r>
      </x:text>
    </x:comment>
    <x:comment ref="H43:H43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46:H46" authorId="1">
      <x:text>
        <x:r>
          <x:rPr>
            <x:rFont val="굴림"/>
            <x:sz val="9"/>
            <x:color rgb="ff000000"/>
            <x:b val="1"/>
          </x:rPr>
          <x:t>이주현:
6월 화이트 통과</x:t>
        </x:r>
      </x:text>
    </x:comment>
    <x:comment ref="H47:H47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50:H50" authorId="1">
      <x:text>
        <x:r>
          <x:rPr>
            <x:rFont val="굴림"/>
            <x:sz val="9"/>
            <x:color rgb="ff000000"/>
            <x:b val="1"/>
          </x:rPr>
          <x:t>유철
4월 통과(레드)</x:t>
        </x:r>
      </x:text>
    </x:comment>
    <x:comment ref="H52:H52" authorId="1">
      <x:text>
        <x:r>
          <x:rPr>
            <x:rFont val="굴림"/>
            <x:sz val="9"/>
            <x:color rgb="ff000000"/>
            <x:b val="1"/>
          </x:rPr>
          <x:t xml:space="preserve">유철
4월 통과
</x:t>
        </x:r>
      </x:text>
    </x:comment>
    <x:comment ref="H54:H54" authorId="1">
      <x:text>
        <x:r>
          <x:rPr>
            <x:rFont val="굴림"/>
            <x:sz val="9"/>
            <x:color rgb="ff000000"/>
            <x:b val="1"/>
          </x:rPr>
          <x:t>유철
4월 통과(화이트)</x:t>
        </x:r>
      </x:text>
    </x:comment>
    <x:comment ref="H30:H30" authorId="1">
      <x:text>
        <x:r>
          <x:rPr>
            <x:rFont val="굴림"/>
            <x:sz val="9"/>
            <x:color rgb="ff000000"/>
            <x:b val="1"/>
          </x:rPr>
          <x:t>이주현:
6월 화이트 통과</x:t>
        </x:r>
      </x:text>
    </x:comment>
    <x:comment ref="H60:H60" authorId="1">
      <x:text>
        <x:r>
          <x:rPr>
            <x:rFont val="굴림"/>
            <x:sz val="9"/>
            <x:color rgb="ff000000"/>
            <x:b val="1"/>
          </x:rPr>
          <x:t xml:space="preserve">주현
8월 통과(옐로우)
</x:t>
        </x:r>
      </x:text>
    </x:comment>
    <x:comment ref="H62:H62" authorId="1">
      <x:text>
        <x:r>
          <x:rPr>
            <x:rFont val="굴림"/>
            <x:sz val="9"/>
            <x:color rgb="ff000000"/>
            <x:b val="1"/>
          </x:rPr>
          <x:t>주현:
8월 통과 (옐로우)</x:t>
        </x:r>
      </x:text>
    </x:comment>
    <x:comment ref="H63:H63" authorId="1">
      <x:text>
        <x:r>
          <x:rPr>
            <x:rFont val="굴림"/>
            <x:sz val="9"/>
            <x:color rgb="ff000000"/>
            <x:b val="1"/>
          </x:rPr>
          <x:t>주현:
8월 통과 (옐로우)</x:t>
        </x:r>
      </x:text>
    </x:comment>
    <x:comment ref="H64:H64" authorId="1">
      <x:text>
        <x:r>
          <x:rPr>
            <x:rFont val="굴림"/>
            <x:sz val="9"/>
            <x:color rgb="ff000000"/>
            <x:b val="1"/>
          </x:rPr>
          <x:t>5월 그린 통과</x:t>
        </x:r>
      </x:text>
    </x:comment>
    <x:comment ref="H65:H65" authorId="1">
      <x:text>
        <x:r>
          <x:rPr>
            <x:rFont val="굴림"/>
            <x:sz val="9"/>
            <x:color rgb="ff000000"/>
            <x:b val="1"/>
          </x:rPr>
          <x:t>5월 그린 통과</x:t>
        </x:r>
      </x:text>
    </x:comment>
    <x:comment ref="H69:H69" authorId="1">
      <x:text>
        <x:r>
          <x:rPr>
            <x:rFont val="굴림"/>
            <x:sz val="9"/>
            <x:color rgb="ff000000"/>
            <x:b val="1"/>
          </x:rPr>
          <x:t xml:space="preserve">유경
7월 통과(레드)
</x:t>
        </x:r>
      </x:text>
    </x:comment>
    <x:comment ref="H71:H71" authorId="1">
      <x:text>
        <x:r>
          <x:rPr>
            <x:rFont val="굴림"/>
            <x:sz val="9"/>
            <x:color rgb="ff000000"/>
            <x:b val="1"/>
          </x:rPr>
          <x:t>이주현:
5월 통과</x:t>
        </x:r>
      </x:text>
    </x:comment>
    <x:comment ref="H74:H74" authorId="1">
      <x:text>
        <x:r>
          <x:rPr>
            <x:rFont val="굴림"/>
            <x:sz val="9"/>
            <x:color rgb="ff000000"/>
            <x:b val="1"/>
          </x:rPr>
          <x:t>6개월 전 통과, 허리/손목 부상으로 휴식 후 재시작</x:t>
        </x:r>
      </x:text>
    </x:comment>
    <x:comment ref="H83:H83" authorId="1">
      <x:text>
        <x:r>
          <x:rPr>
            <x:rFont val="굴림"/>
            <x:sz val="9"/>
            <x:color rgb="ff000000"/>
            <x:b val="1"/>
          </x:rPr>
          <x:t>유철
4월 통과(옐로우)
8월 통과(그린)</x:t>
        </x:r>
      </x:text>
    </x:comment>
    <x:comment ref="H84:H84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90:H90" authorId="1">
      <x:text>
        <x:r>
          <x:rPr>
            <x:rFont val="굴림"/>
            <x:sz val="9"/>
            <x:color rgb="ff000000"/>
            <x:b val="1"/>
          </x:rPr>
          <x:t>8월 통과
 (9/1 테스트)</x:t>
        </x:r>
      </x:text>
    </x:comment>
    <x:comment ref="H99:H99" authorId="1">
      <x:text>
        <x:r>
          <x:rPr>
            <x:rFont val="굴림"/>
            <x:sz val="9"/>
            <x:color rgb="ff000000"/>
            <x:b val="1"/>
          </x:rPr>
          <x:t>유철
5월 통과(화이트)
8월 통과(옐로우)</x:t>
        </x:r>
      </x:text>
    </x:comment>
    <x:comment ref="H104:H104" authorId="1">
      <x:text>
        <x:r>
          <x:rPr>
            <x:rFont val="굴림"/>
            <x:sz val="9"/>
            <x:color rgb="ff000000"/>
            <x:b val="1"/>
          </x:rPr>
          <x:t>6월 말 원래 블랙 시험
(이전 주말 여자썜이 그때로 하자고 하셨음)
&gt; 7월 중순 연기, 주현쌤이 테스트 볼 예정</x:t>
        </x:r>
      </x:text>
    </x:comment>
    <x:comment ref="I88:I88" authorId="1">
      <x:text>
        <x:r>
          <x:rPr>
            <x:rFont val="굴림"/>
            <x:sz val="9"/>
            <x:color rgb="ff000000"/>
            <x:b val="1"/>
          </x:rPr>
          <x:t>(착신불가)
이전번호 3222-3155</x:t>
        </x:r>
      </x:text>
    </x:comment>
    <x:comment ref="I90:I90" authorId="1">
      <x:text>
        <x:r>
          <x:rPr>
            <x:rFont val="굴림"/>
            <x:sz val="9"/>
            <x:color rgb="ff000000"/>
            <x:b val="1"/>
          </x:rPr>
          <x:t>어머니) 3600-1026</x:t>
        </x:r>
      </x:text>
    </x:comment>
    <x:comment ref="H108:H108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110:H110" authorId="1">
      <x:text>
        <x:r>
          <x:rPr>
            <x:rFont val="굴림"/>
            <x:sz val="9"/>
            <x:color rgb="ff000000"/>
            <x:b val="1"/>
          </x:rPr>
          <x:t>주현:
3월 통과 (그린)
6, 7월 2달 휴식
8월 시험이나 9월도 고려</x:t>
        </x:r>
      </x:text>
    </x:comment>
    <x:comment ref="H113:H113" authorId="1">
      <x:text>
        <x:r>
          <x:rPr>
            <x:rFont val="굴림"/>
            <x:sz val="9"/>
            <x:color rgb="ff000000"/>
            <x:b val="1"/>
          </x:rPr>
          <x:t xml:space="preserve">유철
4월 통과
</x:t>
        </x:r>
      </x:text>
    </x:comment>
    <x:comment ref="H115:H115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116:H116" authorId="1">
      <x:text>
        <x:r>
          <x:rPr>
            <x:rFont val="굴림"/>
            <x:sz val="9"/>
            <x:color rgb="ff000000"/>
            <x:b val="1"/>
          </x:rPr>
          <x:t xml:space="preserve">유철
4월 통과(블루)
</x:t>
        </x:r>
      </x:text>
    </x:comment>
    <x:comment ref="H67:H67" authorId="1">
      <x:text>
        <x:r>
          <x:rPr>
            <x:rFont val="굴림"/>
            <x:sz val="9"/>
            <x:color rgb="ff000000"/>
            <x:b val="1"/>
          </x:rPr>
          <x:t>2025.09</x:t>
        </x:r>
      </x:text>
    </x:comment>
    <x:comment ref="B120:B120" authorId="1">
      <x:text>
        <x:r>
          <x:rPr>
            <x:rFont val="굴림"/>
            <x:sz val="8"/>
            <x:color rgb="ff000000"/>
            <x:b val="1"/>
          </x:rPr>
          <x:t xml:space="preserve">방혜은:
</x:t>
        </x:r>
        <x:r>
          <x:rPr>
            <x:rFont val="굴림"/>
            <x:sz val="8"/>
            <x:color rgb="ff000000"/>
          </x:rPr>
          <x:t>매달, 다음달 4주차 결제
*3월-&gt;4월 4주차 결제
현재:3월.6월.8월(5주차 달)</x:t>
        </x:r>
      </x:text>
    </x:comment>
  </x:commentList>
</x:comments>
</file>

<file path=xl/comments10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PC-P</x:author>
    <x:author>김정민</x:author>
  </x:authors>
  <x:commentList>
    <x:comment ref="AL5:AL5" authorId="0">
      <x:text>
        <x:r>
          <x:rPr>
            <x:rFont val="돋움"/>
            <x:sz val="9"/>
            <x:color rgb="ff000000"/>
          </x:rPr>
          <x:t>각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센터에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맞는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금액으로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수정하십시오</x:t>
        </x:r>
        <x:r>
          <x:rPr>
            <x:rFont val="Tahoma"/>
            <x:sz val="9"/>
            <x:color rgb="ff000000"/>
          </x:rPr>
          <x:t>.
(</x:t>
        </x:r>
        <x:r>
          <x:rPr>
            <x:rFont val="돋움"/>
            <x:sz val="9"/>
            <x:color rgb="ff000000"/>
          </x:rPr>
          <x:t>암벽화포함가로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수정하세요</x:t>
        </x:r>
        <x:r>
          <x:rPr>
            <x:rFont val="Tahoma"/>
            <x:sz val="9"/>
            <x:color rgb="ff000000"/>
          </x:rPr>
          <x:t xml:space="preserve">)
</x:t>
        </x:r>
        <x:r>
          <x:rPr>
            <x:rFont val="돋움"/>
            <x:sz val="9"/>
            <x:color rgb="ff000000"/>
          </x:rPr>
          <x:t>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곳이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지워지지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않도록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해주십시오</x:t>
        </x:r>
        <x:r>
          <x:rPr>
            <x:rFont val="Tahoma"/>
            <x:sz val="9"/>
            <x:color rgb="ff000000"/>
          </x:rPr>
          <x:t>.</x:t>
        </x:r>
      </x:text>
    </x:comment>
    <x:comment ref="H7:H7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9:H9" authorId="1">
      <x:text>
        <x:r>
          <x:rPr>
            <x:rFont val="굴림"/>
            <x:sz val="9"/>
            <x:color rgb="ff000000"/>
            <x:b val="1"/>
          </x:rPr>
          <x:t>유철
3월 통과(화이트)</x:t>
        </x:r>
      </x:text>
    </x:comment>
    <x:comment ref="H8:H8" authorId="1">
      <x:text>
        <x:r>
          <x:rPr>
            <x:rFont val="굴림"/>
            <x:sz val="9"/>
            <x:color rgb="ff000000"/>
            <x:b val="1"/>
          </x:rPr>
          <x:t xml:space="preserve">유철
2월 통과(화이트)
4월 통과(옐로우)
</x:t>
        </x:r>
      </x:text>
    </x:comment>
    <x:comment ref="H16:H16" authorId="1">
      <x:text>
        <x:r>
          <x:rPr>
            <x:rFont val="굴림"/>
            <x:sz val="9"/>
            <x:color rgb="ff000000"/>
            <x:b val="1"/>
          </x:rPr>
          <x:t>이주현:
5월 통과</x:t>
        </x:r>
      </x:text>
    </x:comment>
    <x:comment ref="H17:H17" authorId="1">
      <x:text>
        <x:r>
          <x:rPr>
            <x:rFont val="굴림"/>
            <x:sz val="9"/>
            <x:color rgb="ff000000"/>
            <x:b val="1"/>
          </x:rPr>
          <x:t>5월 옐로우 통과
7월 그린 통과</x:t>
        </x:r>
      </x:text>
    </x:comment>
    <x:comment ref="H18:H18" authorId="1">
      <x:text>
        <x:r>
          <x:rPr>
            <x:rFont val="굴림"/>
            <x:sz val="9"/>
            <x:color rgb="ff000000"/>
            <x:b val="1"/>
          </x:rPr>
          <x:t>이주현:
6월 화이트 통과</x:t>
        </x:r>
      </x:text>
    </x:comment>
    <x:comment ref="H21:H21" authorId="1">
      <x:text>
        <x:r>
          <x:rPr>
            <x:rFont val="굴림"/>
            <x:sz val="9"/>
            <x:color rgb="ff000000"/>
            <x:b val="1"/>
          </x:rPr>
          <x:t>유철
4월 통과(그린)
8월 통과(블루)</x:t>
        </x:r>
      </x:text>
    </x:comment>
    <x:comment ref="H22:H22" authorId="1">
      <x:text>
        <x:r>
          <x:rPr>
            <x:rFont val="굴림"/>
            <x:sz val="9"/>
            <x:color rgb="ff000000"/>
            <x:b val="1"/>
          </x:rPr>
          <x:t xml:space="preserve">주현
8월 통과(옐로우)
</x:t>
        </x:r>
      </x:text>
    </x:comment>
    <x:comment ref="H24:H24" authorId="1">
      <x:text>
        <x:r>
          <x:rPr>
            <x:rFont val="굴림"/>
            <x:sz val="9"/>
            <x:color rgb="ff000000"/>
            <x:b val="1"/>
          </x:rPr>
          <x:t>7월 통과</x:t>
        </x:r>
      </x:text>
    </x:comment>
    <x:comment ref="H26:H26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I29:I29" authorId="1">
      <x:text>
        <x:r>
          <x:rPr>
            <x:rFont val="굴림"/>
            <x:sz val="9"/>
            <x:color rgb="ff000000"/>
            <x:b val="1"/>
          </x:rPr>
          <x:t>(착신불가)
이전번호 3222-3155</x:t>
        </x:r>
      </x:text>
    </x:comment>
    <x:comment ref="H31:H31" authorId="1">
      <x:text>
        <x:r>
          <x:rPr>
            <x:rFont val="굴림"/>
            <x:sz val="9"/>
            <x:color rgb="ff000000"/>
            <x:b val="1"/>
          </x:rPr>
          <x:t xml:space="preserve">유철
4월 통과
</x:t>
        </x:r>
      </x:text>
    </x:comment>
    <x:comment ref="H34:H34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38:H38" authorId="1">
      <x:text>
        <x:r>
          <x:rPr>
            <x:rFont val="굴림"/>
            <x:sz val="9"/>
            <x:color rgb="ff000000"/>
            <x:b val="1"/>
          </x:rPr>
          <x:t>주현:
8월 통과 (옐로우)</x:t>
        </x:r>
      </x:text>
    </x:comment>
    <x:comment ref="H39:H39" authorId="1">
      <x:text>
        <x:r>
          <x:rPr>
            <x:rFont val="굴림"/>
            <x:sz val="9"/>
            <x:color rgb="ff000000"/>
            <x:b val="1"/>
          </x:rPr>
          <x:t>주현:
8월 통과 (옐로우)</x:t>
        </x:r>
      </x:text>
    </x:comment>
    <x:comment ref="H41:H41" authorId="1">
      <x:text>
        <x:r>
          <x:rPr>
            <x:rFont val="굴림"/>
            <x:sz val="9"/>
            <x:color rgb="ff000000"/>
            <x:b val="1"/>
          </x:rPr>
          <x:t>4월 통과(블랙)</x:t>
        </x:r>
      </x:text>
    </x:comment>
    <x:comment ref="H42:H42" authorId="1">
      <x:text>
        <x:r>
          <x:rPr>
            <x:rFont val="굴림"/>
            <x:sz val="9"/>
            <x:color rgb="ff000000"/>
            <x:b val="1"/>
          </x:rPr>
          <x:t>5월 그린 통과</x:t>
        </x:r>
      </x:text>
    </x:comment>
    <x:comment ref="H43:H43" authorId="1">
      <x:text>
        <x:r>
          <x:rPr>
            <x:rFont val="굴림"/>
            <x:sz val="9"/>
            <x:color rgb="ff000000"/>
            <x:b val="1"/>
          </x:rPr>
          <x:t>5월 그린 통과</x:t>
        </x:r>
      </x:text>
    </x:comment>
    <x:comment ref="H44:H44" authorId="1">
      <x:text>
        <x:r>
          <x:rPr>
            <x:rFont val="굴림"/>
            <x:sz val="9"/>
            <x:color rgb="ff000000"/>
            <x:b val="1"/>
          </x:rPr>
          <x:t xml:space="preserve">유경
7월 통과(레드)
</x:t>
        </x:r>
      </x:text>
    </x:comment>
    <x:comment ref="H55:H55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56:H56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57:H57" authorId="1">
      <x:text>
        <x:r>
          <x:rPr>
            <x:rFont val="굴림"/>
            <x:sz val="9"/>
            <x:color rgb="ff000000"/>
            <x:b val="1"/>
          </x:rPr>
          <x:t>유철
5월 통과(화이트)
8월 통과(옐로우)</x:t>
        </x:r>
      </x:text>
    </x:comment>
    <x:comment ref="H58:H58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Q55:Q55" authorId="1">
      <x:text>
        <x:r>
          <x:rPr>
            <x:rFont val="굴림"/>
            <x:sz val="9"/>
            <x:color rgb="ff000000"/>
            <x:b val="1"/>
          </x:rPr>
          <x:t>5,000원 할인 적용 미달</x:t>
        </x:r>
      </x:text>
    </x:comment>
    <x:comment ref="H59:H59" authorId="1">
      <x:text>
        <x:r>
          <x:rPr>
            <x:rFont val="굴림"/>
            <x:sz val="9"/>
            <x:color rgb="ff000000"/>
            <x:b val="1"/>
          </x:rPr>
          <x:t xml:space="preserve">유철
4월 통과(옐로우)
</x:t>
        </x:r>
      </x:text>
    </x:comment>
    <x:comment ref="H60:H60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61:H61" authorId="1">
      <x:text>
        <x:r>
          <x:rPr>
            <x:rFont val="굴림"/>
            <x:sz val="9"/>
            <x:color rgb="ff000000"/>
            <x:b val="1"/>
          </x:rPr>
          <x:t>유철
4월 통과(그린)
8월 통과(블루)</x:t>
        </x:r>
      </x:text>
    </x:comment>
    <x:comment ref="H63:H63" authorId="1">
      <x:text>
        <x:r>
          <x:rPr>
            <x:rFont val="굴림"/>
            <x:sz val="9"/>
            <x:color rgb="ff000000"/>
            <x:b val="1"/>
          </x:rPr>
          <x:t>유철
4월 통과(레드)</x:t>
        </x:r>
      </x:text>
    </x:comment>
    <x:comment ref="H64:H64" authorId="1">
      <x:text>
        <x:r>
          <x:rPr>
            <x:rFont val="굴림"/>
            <x:sz val="9"/>
            <x:color rgb="ff000000"/>
            <x:b val="1"/>
          </x:rPr>
          <x:t>7월 통과(화이트)</x:t>
        </x:r>
      </x:text>
    </x:comment>
    <x:comment ref="H65:H65" authorId="1">
      <x:text>
        <x:r>
          <x:rPr>
            <x:rFont val="굴림"/>
            <x:sz val="9"/>
            <x:color rgb="ff000000"/>
            <x:b val="1"/>
          </x:rPr>
          <x:t>2025.09</x:t>
        </x:r>
      </x:text>
    </x:comment>
    <x:comment ref="H76:H76" authorId="1">
      <x:text>
        <x:r>
          <x:rPr>
            <x:rFont val="굴림"/>
            <x:sz val="9"/>
            <x:color rgb="ff000000"/>
            <x:b val="1"/>
          </x:rPr>
          <x:t>주현
7월 통과(옐로우)</x:t>
        </x:r>
      </x:text>
    </x:comment>
    <x:comment ref="H77:H77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78:H78" authorId="1">
      <x:text>
        <x:r>
          <x:rPr>
            <x:rFont val="굴림"/>
            <x:sz val="9"/>
            <x:color rgb="ff000000"/>
            <x:b val="1"/>
          </x:rPr>
          <x:t>유철
4월 통과(화이트)</x:t>
        </x:r>
      </x:text>
    </x:comment>
    <x:comment ref="H82:H82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87:H87" authorId="1">
      <x:text>
        <x:r>
          <x:rPr>
            <x:rFont val="굴림"/>
            <x:sz val="9"/>
            <x:color rgb="ff000000"/>
            <x:b val="1"/>
          </x:rPr>
          <x:t>이주현:
6월 화이트 통과</x:t>
        </x:r>
      </x:text>
    </x:comment>
    <x:comment ref="H90:H90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93:H93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92:H92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96:H96" authorId="1">
      <x:text>
        <x:r>
          <x:rPr>
            <x:rFont val="굴림"/>
            <x:sz val="9"/>
            <x:color rgb="ff000000"/>
            <x:b val="1"/>
          </x:rPr>
          <x:t>6월 말 원래 블랙 시험
(이전 주말 여자썜이 그때로 하자고 하셨음)
&gt; 7월 중순 연기, 주현쌤이 테스트 볼 예정</x:t>
        </x:r>
      </x:text>
    </x:comment>
    <x:comment ref="H97:H97" authorId="1">
      <x:text>
        <x:r>
          <x:rPr>
            <x:rFont val="굴림"/>
            <x:sz val="9"/>
            <x:color rgb="ff000000"/>
            <x:b val="1"/>
          </x:rPr>
          <x:t>6개월 전 통과, 허리/손목 부상으로 휴식 후 재시작</x:t>
        </x:r>
      </x:text>
    </x:comment>
    <x:comment ref="B102:B102" authorId="1">
      <x:text>
        <x:r>
          <x:rPr>
            <x:rFont val="굴림"/>
            <x:sz val="8"/>
            <x:color rgb="ff000000"/>
            <x:b val="1"/>
          </x:rPr>
          <x:t xml:space="preserve">방혜은:
</x:t>
        </x:r>
        <x:r>
          <x:rPr>
            <x:rFont val="굴림"/>
            <x:sz val="8"/>
            <x:color rgb="ff000000"/>
          </x:rPr>
          <x:t>매달, 다음달 4주차 결제
*3월-&gt;4월 4주차 결제
현재:3월.6월.8월(5주차 달)</x:t>
        </x:r>
      </x:text>
    </x:comment>
    <x:comment ref="H105:H105" authorId="1">
      <x:text>
        <x:r>
          <x:rPr>
            <x:rFont val="굴림"/>
            <x:sz val="9"/>
            <x:color rgb="ff000000"/>
            <x:b val="1"/>
          </x:rPr>
          <x:t xml:space="preserve">유철
4월 통과(블루)
</x:t>
        </x:r>
      </x:text>
    </x:comment>
    <x:comment ref="H107:H107" authorId="1">
      <x:text>
        <x:r>
          <x:rPr>
            <x:rFont val="굴림"/>
            <x:sz val="9"/>
            <x:color rgb="ff000000"/>
            <x:b val="1"/>
          </x:rPr>
          <x:t xml:space="preserve">8월 통과(화이트)
</x:t>
        </x:r>
      </x:text>
    </x:comment>
    <x:comment ref="H108:H108" authorId="1">
      <x:text>
        <x:r>
          <x:rPr>
            <x:rFont val="굴림"/>
            <x:sz val="9"/>
            <x:color rgb="ff000000"/>
            <x:b val="1"/>
          </x:rPr>
          <x:t xml:space="preserve">유철
4월 통과
</x:t>
        </x:r>
      </x:text>
    </x:comment>
  </x:commentList>
</x:comments>
</file>

<file path=xl/comments1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PC-P</x:author>
    <x:author>김정민</x:author>
  </x:authors>
  <x:commentList>
    <x:comment ref="AL5:AL5" authorId="0">
      <x:text>
        <x:r>
          <x:rPr>
            <x:rFont val="돋움"/>
            <x:sz val="9"/>
            <x:color rgb="ff000000"/>
          </x:rPr>
          <x:t>각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센터에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맞는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금액으로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수정하십시오</x:t>
        </x:r>
        <x:r>
          <x:rPr>
            <x:rFont val="Tahoma"/>
            <x:sz val="9"/>
            <x:color rgb="ff000000"/>
          </x:rPr>
          <x:t>.
(</x:t>
        </x:r>
        <x:r>
          <x:rPr>
            <x:rFont val="돋움"/>
            <x:sz val="9"/>
            <x:color rgb="ff000000"/>
          </x:rPr>
          <x:t>암벽화포함가로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수정하세요</x:t>
        </x:r>
        <x:r>
          <x:rPr>
            <x:rFont val="Tahoma"/>
            <x:sz val="9"/>
            <x:color rgb="ff000000"/>
          </x:rPr>
          <x:t xml:space="preserve">)
</x:t>
        </x:r>
        <x:r>
          <x:rPr>
            <x:rFont val="돋움"/>
            <x:sz val="9"/>
            <x:color rgb="ff000000"/>
          </x:rPr>
          <x:t>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곳이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지워지지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않도록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해주십시오</x:t>
        </x:r>
        <x:r>
          <x:rPr>
            <x:rFont val="Tahoma"/>
            <x:sz val="9"/>
            <x:color rgb="ff000000"/>
          </x:rPr>
          <x:t>.</x:t>
        </x:r>
      </x:text>
    </x:comment>
    <x:comment ref="H9:H9" authorId="1">
      <x:text>
        <x:r>
          <x:rPr>
            <x:rFont val="굴림"/>
            <x:sz val="9"/>
            <x:color rgb="ff000000"/>
            <x:b val="1"/>
          </x:rPr>
          <x:t>5월 옐로우 통과</x:t>
        </x:r>
      </x:text>
    </x:comment>
    <x:comment ref="H11:H11" authorId="1">
      <x:text>
        <x:r>
          <x:rPr>
            <x:rFont val="굴림"/>
            <x:sz val="9"/>
            <x:color rgb="ff000000"/>
            <x:b val="1"/>
          </x:rPr>
          <x:t>4월 통과(그린)
8월 통과(블루)</x:t>
        </x:r>
      </x:text>
    </x:comment>
    <x:comment ref="H12:H12" authorId="1">
      <x:text>
        <x:r>
          <x:rPr>
            <x:rFont val="굴림"/>
            <x:sz val="9"/>
            <x:color rgb="ff000000"/>
            <x:b val="1"/>
          </x:rPr>
          <x:t>주현:
9월 통과 (화이트)</x:t>
        </x:r>
      </x:text>
    </x:comment>
    <x:comment ref="H10:H10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15:H15" authorId="1">
      <x:text>
        <x:r>
          <x:rPr>
            <x:rFont val="굴림"/>
            <x:sz val="9"/>
            <x:color rgb="ff000000"/>
            <x:b val="1"/>
          </x:rPr>
          <x:t>4월 통과(블랙)</x:t>
        </x:r>
      </x:text>
    </x:comment>
    <x:comment ref="H22:H22" authorId="1">
      <x:text>
        <x:r>
          <x:rPr>
            <x:rFont val="굴림"/>
            <x:sz val="9"/>
            <x:color rgb="ff000000"/>
            <x:b val="1"/>
          </x:rPr>
          <x:t xml:space="preserve">주현
8월 통과(옐로우)
</x:t>
        </x:r>
      </x:text>
    </x:comment>
    <x:comment ref="H25:H25" authorId="1">
      <x:text>
        <x:r>
          <x:rPr>
            <x:rFont val="굴림"/>
            <x:sz val="9"/>
            <x:color rgb="ff000000"/>
            <x:b val="1"/>
          </x:rPr>
          <x:t>10월 통과(옐로우)</x:t>
        </x:r>
      </x:text>
    </x:comment>
    <x:comment ref="H27:H27" authorId="1">
      <x:text>
        <x:r>
          <x:rPr>
            <x:rFont val="굴림"/>
            <x:sz val="9"/>
            <x:color rgb="ff000000"/>
            <x:b val="1"/>
          </x:rPr>
          <x:t xml:space="preserve">유철
4월 통과(그린)
</x:t>
        </x:r>
      </x:text>
    </x:comment>
    <x:comment ref="H26:H26" authorId="1">
      <x:text>
        <x:r>
          <x:rPr>
            <x:rFont val="굴림"/>
            <x:sz val="9"/>
            <x:color rgb="ff000000"/>
            <x:b val="1"/>
          </x:rPr>
          <x:t>유철
4월 통과(그린)</x:t>
        </x:r>
      </x:text>
    </x:comment>
    <x:comment ref="H29:H29" authorId="1">
      <x:text>
        <x:r>
          <x:rPr>
            <x:rFont val="굴림"/>
            <x:sz val="9"/>
            <x:color rgb="ff000000"/>
            <x:b val="1"/>
          </x:rPr>
          <x:t>7월 통과</x:t>
        </x:r>
      </x:text>
    </x:comment>
    <x:comment ref="H31:H31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32:H32" authorId="1">
      <x:text>
        <x:r>
          <x:rPr>
            <x:rFont val="굴림"/>
            <x:sz val="9"/>
            <x:color rgb="ff000000"/>
            <x:b val="1"/>
          </x:rPr>
          <x:t xml:space="preserve">유경
7월 통과(레드)
</x:t>
        </x:r>
      </x:text>
    </x:comment>
    <x:comment ref="H33:H33" authorId="1">
      <x:text>
        <x:r>
          <x:rPr>
            <x:rFont val="굴림"/>
            <x:sz val="9"/>
            <x:color rgb="ff000000"/>
            <x:b val="1"/>
          </x:rPr>
          <x:t>유철
4월 통과(레드)</x:t>
        </x:r>
      </x:text>
    </x:comment>
    <x:comment ref="H35:H35" authorId="1">
      <x:text>
        <x:r>
          <x:rPr>
            <x:rFont val="굴림"/>
            <x:sz val="9"/>
            <x:color rgb="ff000000"/>
            <x:b val="1"/>
          </x:rPr>
          <x:t xml:space="preserve">유철
4월 통과(블랙)
</x:t>
        </x:r>
      </x:text>
    </x:comment>
    <x:comment ref="H36:H36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I41:I41" authorId="1">
      <x:text>
        <x:r>
          <x:rPr>
            <x:rFont val="굴림"/>
            <x:sz val="9"/>
            <x:color rgb="ff000000"/>
            <x:b val="1"/>
          </x:rPr>
          <x:t>(착신불가)
이전번호 3222-3155</x:t>
        </x:r>
      </x:text>
    </x:comment>
    <x:comment ref="H44:H44" authorId="1">
      <x:text>
        <x:r>
          <x:rPr>
            <x:rFont val="굴림"/>
            <x:sz val="9"/>
            <x:color rgb="ff000000"/>
            <x:b val="1"/>
          </x:rPr>
          <x:t xml:space="preserve">8월 통과(화이트)
</x:t>
        </x:r>
      </x:text>
    </x:comment>
    <x:comment ref="H48:H48" authorId="1">
      <x:text>
        <x:r>
          <x:rPr>
            <x:rFont val="굴림"/>
            <x:sz val="9"/>
            <x:color rgb="ff000000"/>
            <x:b val="1"/>
          </x:rPr>
          <x:t>유철
3월 통과(화이트)</x:t>
        </x:r>
      </x:text>
    </x:comment>
    <x:comment ref="H47:H47" authorId="1">
      <x:text>
        <x:r>
          <x:rPr>
            <x:rFont val="굴림"/>
            <x:sz val="9"/>
            <x:color rgb="ff000000"/>
            <x:b val="1"/>
          </x:rPr>
          <x:t xml:space="preserve">유철
2월 통과(화이트)
4월 통과(옐로우)
</x:t>
        </x:r>
      </x:text>
    </x:comment>
    <x:comment ref="H49:H49" authorId="1">
      <x:text>
        <x:r>
          <x:rPr>
            <x:rFont val="굴림"/>
            <x:sz val="9"/>
            <x:color rgb="ff000000"/>
            <x:b val="1"/>
          </x:rPr>
          <x:t>2025.09</x:t>
        </x:r>
      </x:text>
    </x:comment>
    <x:comment ref="H58:H58" authorId="1">
      <x:text>
        <x:r>
          <x:rPr>
            <x:rFont val="굴림"/>
            <x:sz val="9"/>
            <x:color rgb="ff000000"/>
            <x:b val="1"/>
          </x:rPr>
          <x:t>이주현:
5월 통과</x:t>
        </x:r>
      </x:text>
    </x:comment>
    <x:comment ref="B60:B60" authorId="1">
      <x:text>
        <x:r>
          <x:rPr>
            <x:rFont val="굴림"/>
            <x:sz val="8"/>
            <x:color rgb="ff000000"/>
            <x:b val="1"/>
          </x:rPr>
          <x:t xml:space="preserve">방혜은:
</x:t>
        </x:r>
        <x:r>
          <x:rPr>
            <x:rFont val="굴림"/>
            <x:sz val="8"/>
            <x:color rgb="ff000000"/>
          </x:rPr>
          <x:t>매달, 다음달 4주차 결제
*3월-&gt;4월 4주차 결제
현재:3월.6월.8월(5주차 달)</x:t>
        </x:r>
      </x:text>
    </x:comment>
    <x:comment ref="H64:H64" authorId="1">
      <x:text>
        <x:r>
          <x:rPr>
            <x:rFont val="굴림"/>
            <x:sz val="9"/>
            <x:color rgb="ff000000"/>
            <x:b val="1"/>
          </x:rPr>
          <x:t>6월 말 원래 블랙 시험
(이전 주말 여자썜이 그때로 하자고 하셨음)
&gt; 7월 중순 연기, 주현쌤이 테스트 볼 예정</x:t>
        </x:r>
      </x:text>
    </x:comment>
    <x:comment ref="H67:H67" authorId="1">
      <x:text>
        <x:r>
          <x:rPr>
            <x:rFont val="굴림"/>
            <x:sz val="9"/>
            <x:color rgb="ff000000"/>
            <x:b val="1"/>
          </x:rPr>
          <x:t>6개월 전 통과, 허리/손목 부상으로 휴식 후 재시작</x:t>
        </x:r>
      </x:text>
    </x:comment>
    <x:comment ref="H71:H71" authorId="1">
      <x:text>
        <x:r>
          <x:rPr>
            <x:rFont val="굴림"/>
            <x:sz val="9"/>
            <x:color rgb="ff000000"/>
            <x:b val="1"/>
          </x:rPr>
          <x:t xml:space="preserve">유철
4월 통과
</x:t>
        </x:r>
      </x:text>
    </x:comment>
    <x:comment ref="H72:H72" authorId="1">
      <x:text>
        <x:r>
          <x:rPr>
            <x:rFont val="굴림"/>
            <x:sz val="9"/>
            <x:color rgb="ff000000"/>
            <x:b val="1"/>
          </x:rPr>
          <x:t>유철
5월 통과(화이트)
8월 통과(옐로우)</x:t>
        </x:r>
      </x:text>
    </x:comment>
    <x:comment ref="H73:H73" authorId="1">
      <x:text>
        <x:r>
          <x:rPr>
            <x:rFont val="굴림"/>
            <x:sz val="9"/>
            <x:color rgb="ff000000"/>
            <x:b val="1"/>
          </x:rPr>
          <x:t xml:space="preserve">유철
4월 통과(옐로우)
</x:t>
        </x:r>
      </x:text>
    </x:comment>
    <x:comment ref="H74:H74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75:H75" authorId="1">
      <x:text>
        <x:r>
          <x:rPr>
            <x:rFont val="굴림"/>
            <x:sz val="9"/>
            <x:color rgb="ff000000"/>
            <x:b val="1"/>
          </x:rPr>
          <x:t>7월 통과(화이트)</x:t>
        </x:r>
      </x:text>
    </x:comment>
    <x:comment ref="H76:H76" authorId="1">
      <x:text>
        <x:r>
          <x:rPr>
            <x:rFont val="굴림"/>
            <x:sz val="9"/>
            <x:color rgb="ff000000"/>
            <x:b val="1"/>
          </x:rPr>
          <x:t>유철
4월 통과(옐로우)
8월 통과(그린)</x:t>
        </x:r>
      </x:text>
    </x:comment>
    <x:comment ref="H77:H77" authorId="1">
      <x:text>
        <x:r>
          <x:rPr>
            <x:rFont val="굴림"/>
            <x:sz val="9"/>
            <x:color rgb="ff000000"/>
            <x:b val="1"/>
          </x:rPr>
          <x:t>유철
4월 통과(화이트)</x:t>
        </x:r>
      </x:text>
    </x:comment>
    <x:comment ref="H78:H78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  <x:comment ref="H79:H79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</x:commentList>
</x:comments>
</file>

<file path=xl/comments12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PC-P</x:author>
    <x:author>김정민</x:author>
  </x:authors>
  <x:commentList>
    <x:comment ref="AL5:AL5" authorId="0">
      <x:text>
        <x:r>
          <x:rPr>
            <x:rFont val="돋움"/>
            <x:sz val="9"/>
            <x:color rgb="ff000000"/>
          </x:rPr>
          <x:t>각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센터에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맞는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금액으로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수정하십시오</x:t>
        </x:r>
        <x:r>
          <x:rPr>
            <x:rFont val="Tahoma"/>
            <x:sz val="9"/>
            <x:color rgb="ff000000"/>
          </x:rPr>
          <x:t>.
(</x:t>
        </x:r>
        <x:r>
          <x:rPr>
            <x:rFont val="돋움"/>
            <x:sz val="9"/>
            <x:color rgb="ff000000"/>
          </x:rPr>
          <x:t>암벽화포함가로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수정하세요</x:t>
        </x:r>
        <x:r>
          <x:rPr>
            <x:rFont val="Tahoma"/>
            <x:sz val="9"/>
            <x:color rgb="ff000000"/>
          </x:rPr>
          <x:t xml:space="preserve">)
</x:t>
        </x:r>
        <x:r>
          <x:rPr>
            <x:rFont val="돋움"/>
            <x:sz val="9"/>
            <x:color rgb="ff000000"/>
          </x:rPr>
          <x:t>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곳이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지워지지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않도록</x:t>
        </x:r>
        <x:r>
          <x:rPr>
            <x:rFont val="Tahoma"/>
            <x:sz val="9"/>
            <x:color rgb="ff000000"/>
          </x:rPr>
          <x:t xml:space="preserve"> </x:t>
        </x:r>
        <x:r>
          <x:rPr>
            <x:rFont val="돋움"/>
            <x:sz val="9"/>
            <x:color rgb="ff000000"/>
          </x:rPr>
          <x:t>해주십시오</x:t>
        </x:r>
        <x:r>
          <x:rPr>
            <x:rFont val="Tahoma"/>
            <x:sz val="9"/>
            <x:color rgb="ff000000"/>
          </x:rPr>
          <x:t>.</x:t>
        </x:r>
      </x:text>
    </x:comment>
    <x:comment ref="H6:H6" authorId="1">
      <x:text>
        <x:r>
          <x:rPr>
            <x:rFont val="굴림"/>
            <x:sz val="9"/>
            <x:color rgb="ff000000"/>
            <x:b val="1"/>
          </x:rPr>
          <x:t>유철
4월 통과(블랙)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<x:sst xmlns:r="http://schemas.openxmlformats.org/officeDocument/2006/relationships" xmlns:c="http://schemas.openxmlformats.org/drawingml/2006/chart" xmlns:x="http://schemas.openxmlformats.org/spreadsheetml/2006/main" count="14640" uniqueCount="1066">
  <x:si>
    <x:t>4월 결제완료(3월 2회 무료 이벤트 결제)(계좌이체)</x:t>
  </x:si>
  <x:si>
    <x:t>1월 결제완료 / 2월 2회 + 3월 통으로 결제 예정</x:t>
  </x:si>
  <x:si>
    <x:t>3월 결제완료 (자매할인) + 25000씩 결제 필요</x:t>
  </x:si>
  <x:si>
    <x:t>9월 결제완료(계좌이체) + 8/30 1회분 추가결제</x:t>
  </x:si>
  <x:si>
    <x:t>7월 결제완료 (신규) (여행으로 1번만 수업 가능)</x:t>
  </x:si>
  <x:si>
    <x:t>3월 결제완료 *1월에 결제 하셨음.(계좌이체)(신규)</x:t>
  </x:si>
  <x:si>
    <x:t>5,6월 결제완료(5/24,31+6월 4회) (신규)</x:t>
  </x:si>
  <x:si>
    <x:t>4월 2회분 추가 결제예정 (계좌이체) / 부상 이월</x:t>
  </x:si>
  <x:si>
    <x:t>8월 결제완료(스포츠바우처) + 5/31 2.5만원 계좌이체</x:t>
  </x:si>
  <x:si>
    <x:t>6월 결제완료(개인 암벽화 3월, 4월, 6월해서 결제함)</x:t>
  </x:si>
  <x:si>
    <x:t>1월 결제완료 (대회-2개월 수업이용권 2/2-&gt;이용권 끝)</x:t>
  </x:si>
  <x:si>
    <x:t>2월(2/22)+3월(3/8,15,22,29) 결제완료 (신규)</x:t>
  </x:si>
  <x:si>
    <x:t>5640-3654</x:t>
  </x:si>
  <x:si>
    <x:t>8377-5589</x:t>
  </x:si>
  <x:si>
    <x:t>2852-7486</x:t>
  </x:si>
  <x:si>
    <x:t>4052-3755</x:t>
  </x:si>
  <x:si>
    <x:t>5119-3228</x:t>
  </x:si>
  <x:si>
    <x:t>7752-1106</x:t>
  </x:si>
  <x:si>
    <x:t>3711-5425</x:t>
  </x:si>
  <x:si>
    <x:t>9264-1651</x:t>
  </x:si>
  <x:si>
    <x:t>7338-3714</x:t>
  </x:si>
  <x:si>
    <x:t>4561-2727</x:t>
  </x:si>
  <x:si>
    <x:t>6404-0646</x:t>
  </x:si>
  <x:si>
    <x:t>8636-2927</x:t>
  </x:si>
  <x:si>
    <x:t>9099-2388</x:t>
  </x:si>
  <x:si>
    <x:t>8891-6510</x:t>
  </x:si>
  <x:si>
    <x:t>7173-6454</x:t>
  </x:si>
  <x:si>
    <x:t>4449-1594</x:t>
  </x:si>
  <x:si>
    <x:t>6397-9327</x:t>
  </x:si>
  <x:si>
    <x:t>2440-7555</x:t>
  </x:si>
  <x:si>
    <x:t>5354-8311</x:t>
  </x:si>
  <x:si>
    <x:t>9188-6734</x:t>
  </x:si>
  <x:si>
    <x:t>5375-7199</x:t>
  </x:si>
  <x:si>
    <x:t>5034-0087</x:t>
  </x:si>
  <x:si>
    <x:t>3393-7345</x:t>
  </x:si>
  <x:si>
    <x:t>3225-1004</x:t>
  </x:si>
  <x:si>
    <x:t>6475-1312</x:t>
  </x:si>
  <x:si>
    <x:t>3233-7981</x:t>
  </x:si>
  <x:si>
    <x:t>4926-1100</x:t>
  </x:si>
  <x:si>
    <x:t>9658-8797</x:t>
  </x:si>
  <x:si>
    <x:t>8557-1589</x:t>
  </x:si>
  <x:si>
    <x:t>2월 1회 결제완료</x:t>
  </x:si>
  <x:si>
    <x:t>5557-8773</x:t>
  </x:si>
  <x:si>
    <x:t>5560-8774</x:t>
  </x:si>
  <x:si>
    <x:t>6406-6022</x:t>
  </x:si>
  <x:si>
    <x:t>4062-8158</x:t>
  </x:si>
  <x:si>
    <x:t>7774-6571</x:t>
  </x:si>
  <x:si>
    <x:t>월 수 금 16</x:t>
  </x:si>
  <x:si>
    <x:t>5041-0313</x:t>
  </x:si>
  <x:si>
    <x:t>9975-9502</x:t>
  </x:si>
  <x:si>
    <x:t>암벽화제외 횟수</x:t>
  </x:si>
  <x:si>
    <x:t>2020-00-00</x:t>
  </x:si>
  <x:si>
    <x:t>2048-7098</x:t>
  </x:si>
  <x:si>
    <x:t>5490-0722</x:t>
  </x:si>
  <x:si>
    <x:t>4161-9773</x:t>
  </x:si>
  <x:si>
    <x:t>5432-4310</x:t>
  </x:si>
  <x:si>
    <x:t>7131-6819</x:t>
  </x:si>
  <x:si>
    <x:t>3572-7576</x:t>
  </x:si>
  <x:si>
    <x:t>7274-8217</x:t>
  </x:si>
  <x:si>
    <x:t>8615-4954</x:t>
  </x:si>
  <x:si>
    <x:t>3994-4002</x:t>
  </x:si>
  <x:si>
    <x:t>9227-2153</x:t>
  </x:si>
  <x:si>
    <x:t>5277-4469</x:t>
  </x:si>
  <x:si>
    <x:t>9969-4991</x:t>
  </x:si>
  <x:si>
    <x:t>7200-5486</x:t>
  </x:si>
  <x:si>
    <x:t>5744-2314</x:t>
  </x:si>
  <x:si>
    <x:t>4945-7754</x:t>
  </x:si>
  <x:si>
    <x:t>7359-7474</x:t>
  </x:si>
  <x:si>
    <x:t>4415-3155</x:t>
  </x:si>
  <x:si>
    <x:t>4103-2458</x:t>
  </x:si>
  <x:si>
    <x:t>11월 결제완료</x:t>
  </x:si>
  <x:si>
    <x:t>6월 결제완료(현금)</x:t>
  </x:si>
  <x:si>
    <x:t>4166-1224</x:t>
  </x:si>
  <x:si>
    <x:t>4830-4271</x:t>
  </x:si>
  <x:si>
    <x:t>4189-6666</x:t>
  </x:si>
  <x:si>
    <x:t>3222-3155</x:t>
  </x:si>
  <x:si>
    <x:t>예) 10000</x:t>
  </x:si>
  <x:si>
    <x:t>2927-7486</x:t>
  </x:si>
  <x:si>
    <x:t>3418-0162</x:t>
  </x:si>
  <x:si>
    <x:t>7675-0980</x:t>
  </x:si>
  <x:si>
    <x:t>4596-6696</x:t>
  </x:si>
  <x:si>
    <x:t>8650-1174</x:t>
  </x:si>
  <x:si>
    <x:t>7월 결제완료(신규)</x:t>
  </x:si>
  <x:si>
    <x:t>5234-0227</x:t>
  </x:si>
  <x:si>
    <x:t>6277-7905</x:t>
  </x:si>
  <x:si>
    <x:t>5011-2883</x:t>
  </x:si>
  <x:si>
    <x:t>9940-3352</x:t>
  </x:si>
  <x:si>
    <x:t>5001-7662</x:t>
  </x:si>
  <x:si>
    <x:t>2263-6232</x:t>
  </x:si>
  <x:si>
    <x:t>8788-0902</x:t>
  </x:si>
  <x:si>
    <x:t>7768-1409</x:t>
  </x:si>
  <x:si>
    <x:t>9442-8517</x:t>
  </x:si>
  <x:si>
    <x:t>2796-9867</x:t>
  </x:si>
  <x:si>
    <x:t>5239-9456</x:t>
  </x:si>
  <x:si>
    <x:t>2998-2450</x:t>
  </x:si>
  <x:si>
    <x:t>9133-1740</x:t>
  </x:si>
  <x:si>
    <x:t>4728-4159</x:t>
  </x:si>
  <x:si>
    <x:t>8648-7633</x:t>
  </x:si>
  <x:si>
    <x:t>7411-4842</x:t>
  </x:si>
  <x:si>
    <x:t>2222-0759</x:t>
  </x:si>
  <x:si>
    <x:t>2848-3456</x:t>
  </x:si>
  <x:si>
    <x:t>5146-8109</x:t>
  </x:si>
  <x:si>
    <x:t>3736-1213</x:t>
  </x:si>
  <x:si>
    <x:t>7114-2660</x:t>
  </x:si>
  <x:si>
    <x:t>4041-9901</x:t>
  </x:si>
  <x:si>
    <x:t>6791-2195</x:t>
  </x:si>
  <x:si>
    <x:t>6234-3342</x:t>
  </x:si>
  <x:si>
    <x:t>1결제완료(계좌이체)</x:t>
  </x:si>
  <x:si>
    <x:t>5097-1382</x:t>
  </x:si>
  <x:si>
    <x:t>8408-8990</x:t>
  </x:si>
  <x:si>
    <x:t>2411-3276</x:t>
  </x:si>
  <x:si>
    <x:t>9038-2661</x:t>
  </x:si>
  <x:si>
    <x:t>3513-9292</x:t>
  </x:si>
  <x:si>
    <x:t>3월 결제완료(신규)</x:t>
  </x:si>
  <x:si>
    <x:t>9월 결제완료(신규)</x:t>
  </x:si>
  <x:si>
    <x:t>4281-8010</x:t>
  </x:si>
  <x:si>
    <x:t>5956-0065</x:t>
  </x:si>
  <x:si>
    <x:t>3006-7945</x:t>
  </x:si>
  <x:si>
    <x:t>6479-4905</x:t>
  </x:si>
  <x:si>
    <x:t>5326-3778</x:t>
  </x:si>
  <x:si>
    <x:t>1월 결제완료(신규)</x:t>
  </x:si>
  <x:si>
    <x:t>8868-0893</x:t>
  </x:si>
  <x:si>
    <x:t>5112-3725</x:t>
  </x:si>
  <x:si>
    <x:t>6304-4385</x:t>
  </x:si>
  <x:si>
    <x:t>7404-1141</x:t>
  </x:si>
  <x:si>
    <x:t>6월 결제완료(복귀)</x:t>
  </x:si>
  <x:si>
    <x:t>3361-8867</x:t>
  </x:si>
  <x:si>
    <x:t>3112-2252</x:t>
  </x:si>
  <x:si>
    <x:t>1월 결제 완료</x:t>
  </x:si>
  <x:si>
    <x:t>2077-9967</x:t>
  </x:si>
  <x:si>
    <x:t>8864-0065</x:t>
  </x:si>
  <x:si>
    <x:t>5695-5951</x:t>
  </x:si>
  <x:si>
    <x:t>2018-1043</x:t>
  </x:si>
  <x:si>
    <x:t>6682-5460</x:t>
  </x:si>
  <x:si>
    <x:t>9858-4682</x:t>
  </x:si>
  <x:si>
    <x:t>5747-2175</x:t>
  </x:si>
  <x:si>
    <x:t>4월 결제완료(신규)</x:t>
  </x:si>
  <x:si>
    <x:t>2681-0245</x:t>
  </x:si>
  <x:si>
    <x:t>5결제완료(계좌이체)</x:t>
  </x:si>
  <x:si>
    <x:t>4737-4301</x:t>
  </x:si>
  <x:si>
    <x:t>4817-1506</x:t>
  </x:si>
  <x:si>
    <x:t>9366-3981</x:t>
  </x:si>
  <x:si>
    <x:t>9369-0318</x:t>
  </x:si>
  <x:si>
    <x:t>8월 결제완료(신규)</x:t>
  </x:si>
  <x:si>
    <x:t>2561-7935</x:t>
  </x:si>
  <x:si>
    <x:t>6385-3364</x:t>
  </x:si>
  <x:si>
    <x:t>2210-8352</x:t>
  </x:si>
  <x:si>
    <x:t>암벽화대여비 제외</x:t>
  </x:si>
  <x:si>
    <x:t>3843-9401</x:t>
  </x:si>
  <x:si>
    <x:t>7472-7152</x:t>
  </x:si>
  <x:si>
    <x:t>8/30 추가수업</x:t>
  </x:si>
  <x:si>
    <x:t>9604-0920</x:t>
  </x:si>
  <x:si>
    <x:t>7643-9252</x:t>
  </x:si>
  <x:si>
    <x:t>9875-1398</x:t>
  </x:si>
  <x:si>
    <x:t>5831-7554</x:t>
  </x:si>
  <x:si>
    <x:t>5100-0743</x:t>
  </x:si>
  <x:si>
    <x:t>3323-3391</x:t>
  </x:si>
  <x:si>
    <x:t>2853-6395</x:t>
  </x:si>
  <x:si>
    <x:t>9021-4109</x:t>
  </x:si>
  <x:si>
    <x:t>9522-2979</x:t>
  </x:si>
  <x:si>
    <x:t>4353-4158</x:t>
  </x:si>
  <x:si>
    <x:t>8867-1811</x:t>
  </x:si>
  <x:si>
    <x:t>7345-8723</x:t>
  </x:si>
  <x:si>
    <x:t>7월 결제 완료</x:t>
  </x:si>
  <x:si>
    <x:t>2월 결제 완료</x:t>
  </x:si>
  <x:si>
    <x:t>2498-5432</x:t>
  </x:si>
  <x:si>
    <x:t>7432-5012</x:t>
  </x:si>
  <x:si>
    <x:t>6월 결제완료(신규)</x:t>
  </x:si>
  <x:si>
    <x:t>2336-6523</x:t>
  </x:si>
  <x:si>
    <x:t>2727-0918</x:t>
  </x:si>
  <x:si>
    <x:t>9321-9538</x:t>
  </x:si>
  <x:si>
    <x:t>7165-7152</x:t>
  </x:si>
  <x:si>
    <x:t>8341-9922</x:t>
  </x:si>
  <x:si>
    <x:t>5166-6022</x:t>
  </x:si>
  <x:si>
    <x:t>6503-8113</x:t>
  </x:si>
  <x:si>
    <x:t>8347-0330</x:t>
  </x:si>
  <x:si>
    <x:t>5049-3582</x:t>
  </x:si>
  <x:si>
    <x:t>5513-0225</x:t>
  </x:si>
  <x:si>
    <x:t>8925-3459</x:t>
  </x:si>
  <x:si>
    <x:t>3614-3360</x:t>
  </x:si>
  <x:si>
    <x:t>8777-3032</x:t>
  </x:si>
  <x:si>
    <x:t>5월 결제완료(신규)</x:t>
  </x:si>
  <x:si>
    <x:t>8478-8895</x:t>
  </x:si>
  <x:si>
    <x:t>10월 결제완료</x:t>
  </x:si>
  <x:si>
    <x:t>8715-4204</x:t>
  </x:si>
  <x:si>
    <x:t>3304-1231</x:t>
  </x:si>
  <x:si>
    <x:t>3138-1361</x:t>
  </x:si>
  <x:si>
    <x:t>7609-7230</x:t>
  </x:si>
  <x:si>
    <x:t>3749-3000</x:t>
  </x:si>
  <x:si>
    <x:t>9090-5061</x:t>
  </x:si>
  <x:si>
    <x:t>3904-8503</x:t>
  </x:si>
  <x:si>
    <x:t>7161-6914</x:t>
  </x:si>
  <x:si>
    <x:t>5440-5045</x:t>
  </x:si>
  <x:si>
    <x:t>8768-7012</x:t>
  </x:si>
  <x:si>
    <x:t>9298-6761</x:t>
  </x:si>
  <x:si>
    <x:t>2387-9508</x:t>
  </x:si>
  <x:si>
    <x:t>4559-4364</x:t>
  </x:si>
  <x:si>
    <x:t>9969-8860</x:t>
  </x:si>
  <x:si>
    <x:t>2017.01.07</x:t>
  </x:si>
  <x:si>
    <x:t>4624-3391</x:t>
  </x:si>
  <x:si>
    <x:t>6793-3700</x:t>
  </x:si>
  <x:si>
    <x:t>4608-8752</x:t>
  </x:si>
  <x:si>
    <x:t>2결제완료(계좌이체)</x:t>
  </x:si>
  <x:si>
    <x:t>4302-4789</x:t>
  </x:si>
  <x:si>
    <x:t>3619-2221</x:t>
  </x:si>
  <x:si>
    <x:t>3190-1991</x:t>
  </x:si>
  <x:si>
    <x:t>9672-8010</x:t>
  </x:si>
  <x:si>
    <x:t>6679-0139</x:t>
  </x:si>
  <x:si>
    <x:t>8901-5238</x:t>
  </x:si>
  <x:si>
    <x:t>6290-2504</x:t>
  </x:si>
  <x:si>
    <x:t>7331-2756</x:t>
  </x:si>
  <x:si>
    <x:t>4125-0208</x:t>
  </x:si>
  <x:si>
    <x:t>9996-5645</x:t>
  </x:si>
  <x:si>
    <x:t>2012-??-??</x:t>
  </x:si>
  <x:si>
    <x:t>2857-8654</x:t>
  </x:si>
  <x:si>
    <x:t>5645-2583</x:t>
  </x:si>
  <x:si>
    <x:t>4633-5240</x:t>
  </x:si>
  <x:si>
    <x:t>8553-9748</x:t>
  </x:si>
  <x:si>
    <x:t>5919-0390</x:t>
  </x:si>
  <x:si>
    <x:t>2782-1379</x:t>
  </x:si>
  <x:si>
    <x:t>5120-4993</x:t>
  </x:si>
  <x:si>
    <x:t>2월 결제완료(신규)</x:t>
  </x:si>
  <x:si>
    <x:t>4결제완료(계좌이체)</x:t>
  </x:si>
  <x:si>
    <x:t>9233-6624</x:t>
  </x:si>
  <x:si>
    <x:t>6577-9820</x:t>
  </x:si>
  <x:si>
    <x:t>3결제완료(계좌이체)</x:t>
  </x:si>
  <x:si>
    <x:t>2925-9975</x:t>
  </x:si>
  <x:si>
    <x:t>8/14</x:t>
  </x:si>
  <x:si>
    <x:t>10/18</x:t>
  </x:si>
  <x:si>
    <x:t>8/22</x:t>
  </x:si>
  <x:si>
    <x:t>10/12</x:t>
  </x:si>
  <x:si>
    <x:t>9/28</x:t>
  </x:si>
  <x:si>
    <x:t>7/28</x:t>
  </x:si>
  <x:si>
    <x:t>8/30</x:t>
  </x:si>
  <x:si>
    <x:t>8/19</x:t>
  </x:si>
  <x:si>
    <x:t>8/24</x:t>
  </x:si>
  <x:si>
    <x:t>10/19</x:t>
  </x:si>
  <x:si>
    <x:t>10/1</x:t>
  </x:si>
  <x:si>
    <x:t>9/27</x:t>
  </x:si>
  <x:si>
    <x:t>11/3</x:t>
  </x:si>
  <x:si>
    <x:t>10/22</x:t>
  </x:si>
  <x:si>
    <x:t>9/20</x:t>
  </x:si>
  <x:si>
    <x:t>8/31</x:t>
  </x:si>
  <x:si>
    <x:t>10/31</x:t>
  </x:si>
  <x:si>
    <x:t>8/16</x:t>
  </x:si>
  <x:si>
    <x:t>11/2</x:t>
  </x:si>
  <x:si>
    <x:t>9/11</x:t>
  </x:si>
  <x:si>
    <x:t>10/23</x:t>
  </x:si>
  <x:si>
    <x:t>7/25</x:t>
  </x:si>
  <x:si>
    <x:t>10/29</x:t>
  </x:si>
  <x:si>
    <x:t>7/23</x:t>
  </x:si>
  <x:si>
    <x:t>11/6</x:t>
  </x:si>
  <x:si>
    <x:t>7/21</x:t>
  </x:si>
  <x:si>
    <x:t>7/26</x:t>
  </x:si>
  <x:si>
    <x:t>10/26</x:t>
  </x:si>
  <x:si>
    <x:t>7/19</x:t>
  </x:si>
  <x:si>
    <x:t>8/28</x:t>
  </x:si>
  <x:si>
    <x:t>9/13</x:t>
  </x:si>
  <x:si>
    <x:t>10/24</x:t>
  </x:si>
  <x:si>
    <x:t>9/21</x:t>
  </x:si>
  <x:si>
    <x:t>8/23</x:t>
  </x:si>
  <x:si>
    <x:t>8/12</x:t>
  </x:si>
  <x:si>
    <x:t>10/15</x:t>
  </x:si>
  <x:si>
    <x:t>10/21</x:t>
  </x:si>
  <x:si>
    <x:t>8/27</x:t>
  </x:si>
  <x:si>
    <x:t>7/27</x:t>
  </x:si>
  <x:si>
    <x:t>7/22</x:t>
  </x:si>
  <x:si>
    <x:t>10/30</x:t>
  </x:si>
  <x:si>
    <x:t>10/10</x:t>
  </x:si>
  <x:si>
    <x:r>
      <x:t xml:space="preserve">2월 결제완료 (남매할인)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8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8"/>
            <x:color rgb="ff000000"/>
          </x:rPr>
        </mc:Fallback>
      </mc:AlternateContent>
      <x:t>(방학만 주2회 하게되어 2/1에 55,000추가결제)</x:t>
    </x:r>
  </x:si>
  <x:si>
    <x:t>8월 결제완료(발목으로 인해 8월로 이월), 5/17 2.5만원 추가 결제</x:t>
  </x:si>
  <x:si>
    <x:t>12월~25년 1월 결제완료
대회 2등 입상*주2회 155000 + 차액결제*45000</x:t>
  </x:si>
  <x:si>
    <x:t>7월 결제완료(신규)
*목요일 5시에 고학년 또는 중학생 있을시 
어머님께 전달해드리기</x:t>
  </x:si>
  <x:si>
    <x:t>3월 결제완료(신규+개인암벽화)</x:t>
  </x:si>
  <x:si>
    <x:t>2월 결제완료(계좌이체)-결제취소</x:t>
  </x:si>
  <x:si>
    <x:t>6월 결제완료 (신규)*환불완료</x:t>
  </x:si>
  <x:si>
    <x:t>11월 결제완료 (개인암벽화소지)</x:t>
  </x:si>
  <x:si>
    <x:t>7월 결제완료 (스포츠바우처)</x:t>
  </x:si>
  <x:si>
    <x:t>1월 결제완료 (계좌이체)(신규)</x:t>
  </x:si>
  <x:si>
    <x:t>1월 결제완료 (1회 추가결제)</x:t>
  </x:si>
  <x:si>
    <x:t>12 월 등 록 회 원 명 단</x:t>
  </x:si>
  <x:si>
    <x:t>1월 결제완료 (스포츠바우처)]</x:t>
  </x:si>
  <x:si>
    <x:t>6월 결제완료(개인암벽화소지)</x:t>
  </x:si>
  <x:si>
    <x:t>6/29 + 7월 결제완료 (신규)</x:t>
  </x:si>
  <x:si>
    <x:t>7월 결제완료(개인암벽화소지)</x:t>
  </x:si>
  <x:si>
    <x:t>5월 결제완료(개인암벽화소지)</x:t>
  </x:si>
  <x:si>
    <x:t>3월 결제완료(4월로 3회 이월)</x:t>
  </x:si>
  <x:si>
    <x:t>3월 결제완료(계좌이체: 김현정)</x:t>
  </x:si>
  <x:si>
    <x:t>3월 결제완료(개인암벽화소지)</x:t>
  </x:si>
  <x:si>
    <x:t>2월 결제완료 (3회차 결제)</x:t>
  </x:si>
  <x:si>
    <x:t>11월 결제완료(스포츠바우처)</x:t>
  </x:si>
  <x:si>
    <x:t>6월 결제완료 (스포츠바우처)</x:t>
  </x:si>
  <x:si>
    <x:t>4월 결제완료(개인암벽화소지)</x:t>
  </x:si>
  <x:si>
    <x:t>3월 결제완료 (계좌이체)(신규)</x:t>
  </x:si>
  <x:si>
    <x:t>8월 결제완료(개인암벽화소지)</x:t>
  </x:si>
  <x:si>
    <x:t>9월 결제완료(개인암벽화소지)</x:t>
  </x:si>
  <x:si>
    <x:t>8월 결제완료 + 5/31 결제</x:t>
  </x:si>
  <x:si>
    <x:t>1월 결제완료(*배민정 계좌이체)</x:t>
  </x:si>
  <x:si>
    <x:t>4월 결제완료(신규+2회분 결제)</x:t>
  </x:si>
  <x:si>
    <x:t>2월 결제완료(신규+남매할인)</x:t>
  </x:si>
  <x:si>
    <x:t>10월 결제완료 (개인암벽화소지)</x:t>
  </x:si>
  <x:si>
    <x:t>8월 결제완료 (뽑기 이벤트 1등)</x:t>
  </x:si>
  <x:si>
    <x:t>1월 결제완료(개인암벽화소지)</x:t>
  </x:si>
  <x:si>
    <x:t>3월 결제완료(신규+남매할인)</x:t>
  </x:si>
  <x:si>
    <x:t>10 월 등 록 회 원 명 단</x:t>
  </x:si>
  <x:si>
    <x:t>2월 결제완료(개인암벽화소지)</x:t>
  </x:si>
  <x:si>
    <x:t>1월 결제완료 (스포츠바우처)</x:t>
  </x:si>
  <x:si>
    <x:t>1월 2회+2월 결제완료 (신규)</x:t>
  </x:si>
  <x:si>
    <x:t>10월 2회 결제완료 (신규)</x:t>
  </x:si>
  <x:si>
    <x:t>6월 결제완료 (계좌이체)(신규)</x:t>
  </x:si>
  <x:si>
    <x:t>3월 결제완료(신규+자매할인)</x:t>
  </x:si>
  <x:si>
    <x:t>6월 결제완료(5/31+6월 4회)</x:t>
  </x:si>
  <x:si>
    <x:t>1월 결제완료 (계좌이체: 김현정)</x:t>
  </x:si>
  <x:si>
    <x:t>10월 결제완료(스포츠바우처)</x:t>
  </x:si>
  <x:si>
    <x:t>1월 결제완료 (최예원 지인)</x:t>
  </x:si>
  <x:si>
    <x:t>7/27 + 8월 결제완료 (신규)</x:t>
  </x:si>
  <x:si>
    <x:t>2월 결제완료 (계좌이체: 김현정)</x:t>
  </x:si>
  <x:si>
    <x:t>8월 결제완료 (2회분만 결제)</x:t>
  </x:si>
  <x:si>
    <x:t>10월 2회 결제완료 (복귀)</x:t>
  </x:si>
  <x:si>
    <x:t>9월 결제완료 (개인암벽화소지)</x:t>
  </x:si>
  <x:si>
    <x:t>10월 결제완료(개인암벽화소지)</x:t>
  </x:si>
  <x:si>
    <x:t>11 월 등 록 회 원 명 단</x:t>
  </x:si>
  <x:si>
    <x:t>11월 결제완료(개인암벽화소지)</x:t>
  </x:si>
  <x:si>
    <x:t>10월 결제완료(신규)(형제할인)</x:t>
  </x:si>
  <x:si>
    <x:t>8월 결제완료 (개인암벽화소지)</x:t>
  </x:si>
  <x:si>
    <x:t>8/24 + 9월 결제완료 (신규)</x:t>
  </x:si>
  <x:si>
    <x:t>8월 결제완료 (계좌이체) (신규)</x:t>
  </x:si>
  <x:si>
    <x:t>김나은</x:t>
  </x:si>
  <x:si>
    <x:t>박시온</x:t>
  </x:si>
  <x:si>
    <x:t>이가형</x:t>
  </x:si>
  <x:si>
    <x:t>박시진</x:t>
  </x:si>
  <x:si>
    <x:t>김민재</x:t>
  </x:si>
  <x:si>
    <x:t>임서윤</x:t>
  </x:si>
  <x:si>
    <x:t>우승민</x:t>
  </x:si>
  <x:si>
    <x:t>초3</x:t>
  </x:si>
  <x:si>
    <x:t>학년</x:t>
  </x:si>
  <x:si>
    <x:t>경태인</x:t>
  </x:si>
  <x:si>
    <x:t>이유승</x:t>
  </x:si>
  <x:si>
    <x:t>반시우</x:t>
  </x:si>
  <x:si>
    <x:t xml:space="preserve">남 </x:t>
  </x:si>
  <x:si>
    <x:t>조윤하</x:t>
  </x:si>
  <x:si>
    <x:t>임시현</x:t>
  </x:si>
  <x:si>
    <x:t>박다해</x:t>
  </x:si>
  <x:si>
    <x:t>최다경</x:t>
  </x:si>
  <x:si>
    <x:t>김재이</x:t>
  </x:si>
  <x:si>
    <x:t>박다인</x:t>
  </x:si>
  <x:si>
    <x:t>김소율</x:t>
  </x:si>
  <x:si>
    <x:t>허라온</x:t>
  </x:si>
  <x:si>
    <x:t>신지우</x:t>
  </x:si>
  <x:si>
    <x:t>7/3</x:t>
  </x:si>
  <x:si>
    <x:t>차우림</x:t>
  </x:si>
  <x:si>
    <x:t>이제하</x:t>
  </x:si>
  <x:si>
    <x:t>이유</x:t>
  </x:si>
  <x:si>
    <x:t>초2</x:t>
  </x:si>
  <x:si>
    <x:t>곽시아</x:t>
  </x:si>
  <x:si>
    <x:t>박도준</x:t>
  </x:si>
  <x:si>
    <x:t>9/4</x:t>
  </x:si>
  <x:si>
    <x:t>이다인</x:t>
  </x:si>
  <x:si>
    <x:t>초4</x:t>
  </x:si>
  <x:si>
    <x:t>이연우</x:t>
  </x:si>
  <x:si>
    <x:t>강지원</x:t>
  </x:si>
  <x:si>
    <x:t>엄도윤</x:t>
  </x:si>
  <x:si>
    <x:t>곽나윤</x:t>
  </x:si>
  <x:si>
    <x:t>김도하</x:t>
  </x:si>
  <x:si>
    <x:t>염건혁</x:t>
  </x:si>
  <x:si>
    <x:t>신주하</x:t>
  </x:si>
  <x:si>
    <x:t>유우주</x:t>
  </x:si>
  <x:si>
    <x:t>김서진</x:t>
  </x:si>
  <x:si>
    <x:t>금나래</x:t>
  </x:si>
  <x:si>
    <x:t>9/3</x:t>
  </x:si>
  <x:si>
    <x:t>고건우</x:t>
  </x:si>
  <x:si>
    <x:t>정우현</x:t>
  </x:si>
  <x:si>
    <x:t>장민준</x:t>
  </x:si>
  <x:si>
    <x:t>채지원</x:t>
  </x:si>
  <x:si>
    <x:t>6세</x:t>
  </x:si>
  <x:si>
    <x:t>신유안</x:t>
  </x:si>
  <x:si>
    <x:t>8/9</x:t>
  </x:si>
  <x:si>
    <x:t>박가령</x:t>
  </x:si>
  <x:si>
    <x:t>김세온</x:t>
  </x:si>
  <x:si>
    <x:t>문채호</x:t>
  </x:si>
  <x:si>
    <x:t>서아진</x:t>
  </x:si>
  <x:si>
    <x:t>김재인</x:t>
  </x:si>
  <x:si>
    <x:t>황서진</x:t>
  </x:si>
  <x:si>
    <x:t>8/7</x:t>
  </x:si>
  <x:si>
    <x:t>박승현</x:t>
  </x:si>
  <x:si>
    <x:t>김남호</x:t>
  </x:si>
  <x:si>
    <x:t>장서우</x:t>
  </x:si>
  <x:si>
    <x:t>9/6</x:t>
  </x:si>
  <x:si>
    <x:t>조승재</x:t>
  </x:si>
  <x:si>
    <x:t>김주현</x:t>
  </x:si>
  <x:si>
    <x:t>김서원</x:t>
  </x:si>
  <x:si>
    <x:t>중1</x:t>
  </x:si>
  <x:si>
    <x:t>정현우</x:t>
  </x:si>
  <x:si>
    <x:t>김연호</x:t>
  </x:si>
  <x:si>
    <x:t>오소윤</x:t>
  </x:si>
  <x:si>
    <x:t>박건후</x:t>
  </x:si>
  <x:si>
    <x:t>중2</x:t>
  </x:si>
  <x:si>
    <x:t>김소희</x:t>
  </x:si>
  <x:si>
    <x:t>유나은</x:t>
  </x:si>
  <x:si>
    <x:t>초1</x:t>
  </x:si>
  <x:si>
    <x:t>함예서</x:t>
  </x:si>
  <x:si>
    <x:t>이유준</x:t>
  </x:si>
  <x:si>
    <x:t>박한결</x:t>
  </x:si>
  <x:si>
    <x:t>김서현</x:t>
  </x:si>
  <x:si>
    <x:t>박보너</x:t>
  </x:si>
  <x:si>
    <x:t>박세훈</x:t>
  </x:si>
  <x:si>
    <x:t>김주한</x:t>
  </x:si>
  <x:si>
    <x:t>안수아</x:t>
  </x:si>
  <x:si>
    <x:t>최희진</x:t>
  </x:si>
  <x:si>
    <x:t>이하루</x:t>
  </x:si>
  <x:si>
    <x:t>김예림</x:t>
  </x:si>
  <x:si>
    <x:t>김민준</x:t>
  </x:si>
  <x:si>
    <x:t>이새봄</x:t>
  </x:si>
  <x:si>
    <x:t>7/6</x:t>
  </x:si>
  <x:si>
    <x:t>중3</x:t>
  </x:si>
  <x:si>
    <x:t>박민솔</x:t>
  </x:si>
  <x:si>
    <x:t>최명윤</x:t>
  </x:si>
  <x:si>
    <x:t>초6</x:t>
  </x:si>
  <x:si>
    <x:t>최유안</x:t>
  </x:si>
  <x:si>
    <x:t>전소연</x:t>
  </x:si>
  <x:si>
    <x:t>한현준</x:t>
  </x:si>
  <x:si>
    <x:t>박로하</x:t>
  </x:si>
  <x:si>
    <x:t>이예성</x:t>
  </x:si>
  <x:si>
    <x:t>김아인</x:t>
  </x:si>
  <x:si>
    <x:t>김진율</x:t>
  </x:si>
  <x:si>
    <x:t>김성혁</x:t>
  </x:si>
  <x:si>
    <x:t>박선우</x:t>
  </x:si>
  <x:si>
    <x:t>박시윤</x:t>
  </x:si>
  <x:si>
    <x:t>김봄</x:t>
  </x:si>
  <x:si>
    <x:t>임채원</x:t>
  </x:si>
  <x:si>
    <x:t>진윤영</x:t>
  </x:si>
  <x:si>
    <x:t>한시윤</x:t>
  </x:si>
  <x:si>
    <x:t>7세</x:t>
  </x:si>
  <x:si>
    <x:t>하도윤</x:t>
  </x:si>
  <x:si>
    <x:t>김다현</x:t>
  </x:si>
  <x:si>
    <x:t>김은율</x:t>
  </x:si>
  <x:si>
    <x:t>노하성</x:t>
  </x:si>
  <x:si>
    <x:t>신다인</x:t>
  </x:si>
  <x:si>
    <x:t>최하나</x:t>
  </x:si>
  <x:si>
    <x:t>제소현</x:t>
  </x:si>
  <x:si>
    <x:t>박수아</x:t>
  </x:si>
  <x:si>
    <x:t>김은호</x:t>
  </x:si>
  <x:si>
    <x:t>김세은</x:t>
  </x:si>
  <x:si>
    <x:t>김승재</x:t>
  </x:si>
  <x:si>
    <x:t>진시아</x:t>
  </x:si>
  <x:si>
    <x:t>김지윤</x:t>
  </x:si>
  <x:si>
    <x:t>8/5</x:t>
  </x:si>
  <x:si>
    <x:t>곽아윤</x:t>
  </x:si>
  <x:si>
    <x:t>정승호</x:t>
  </x:si>
  <x:si>
    <x:t>최준서</x:t>
  </x:si>
  <x:si>
    <x:t>박아린</x:t>
  </x:si>
  <x:si>
    <x:t>박현진</x:t>
  </x:si>
  <x:si>
    <x:t>김혜인</x:t>
  </x:si>
  <x:si>
    <x:t>천제희</x:t>
  </x:si>
  <x:si>
    <x:t>김성연</x:t>
  </x:si>
  <x:si>
    <x:t>임아론</x:t>
  </x:si>
  <x:si>
    <x:t>박정우</x:t>
  </x:si>
  <x:si>
    <x:t>김도희</x:t>
  </x:si>
  <x:si>
    <x:t>김도현</x:t>
  </x:si>
  <x:si>
    <x:t>박다겸</x:t>
  </x:si>
  <x:si>
    <x:t>위선유</x:t>
  </x:si>
  <x:si>
    <x:t>초5</x:t>
  </x:si>
  <x:si>
    <x:t>권지안</x:t>
  </x:si>
  <x:si>
    <x:t>옥지안</x:t>
  </x:si>
  <x:si>
    <x:t>최세빈</x:t>
  </x:si>
  <x:si>
    <x:t>이로미</x:t>
  </x:si>
  <x:si>
    <x:t>박예레</x:t>
  </x:si>
  <x:si>
    <x:t>성별</x:t>
  </x:si>
  <x:si>
    <x:t>이승안</x:t>
  </x:si>
  <x:si>
    <x:t>유제아</x:t>
  </x:si>
  <x:si>
    <x:t>이준희</x:t>
  </x:si>
  <x:si>
    <x:t>우수빈</x:t>
  </x:si>
  <x:si>
    <x:t>정주호</x:t>
  </x:si>
  <x:si>
    <x:t>최세아</x:t>
  </x:si>
  <x:si>
    <x:t>남</x:t>
  </x:si>
  <x:si>
    <x:t>이지유</x:t>
  </x:si>
  <x:si>
    <x:t>박유니</x:t>
  </x:si>
  <x:si>
    <x:t>박세연</x:t>
  </x:si>
  <x:si>
    <x:t>최시원</x:t>
  </x:si>
  <x:si>
    <x:t>홍예준</x:t>
  </x:si>
  <x:si>
    <x:t>로효주</x:t>
  </x:si>
  <x:si>
    <x:t>양서인</x:t>
  </x:si>
  <x:si>
    <x:t>김소은</x:t>
  </x:si>
  <x:si>
    <x:t>황동윤</x:t>
  </x:si>
  <x:si>
    <x:t>손아인</x:t>
  </x:si>
  <x:si>
    <x:t>이가은</x:t>
  </x:si>
  <x:si>
    <x:t>여</x:t>
  </x:si>
  <x:si>
    <x:t>김민호</x:t>
  </x:si>
  <x:si>
    <x:t>임찬하</x:t>
  </x:si>
  <x:si>
    <x:t>강은율</x:t>
  </x:si>
  <x:si>
    <x:t>박민채</x:t>
  </x:si>
  <x:si>
    <x:t>이나연</x:t>
  </x:si>
  <x:si>
    <x:t>전수빈</x:t>
  </x:si>
  <x:si>
    <x:t>이서윤</x:t>
  </x:si>
  <x:si>
    <x:t>8868-1172</x:t>
  </x:si>
  <x:si>
    <x:t>4723-0208</x:t>
  </x:si>
  <x:si>
    <x:t>7월 결제완료 (신규)(개인암벽화소지)</x:t>
  </x:si>
  <x:si>
    <x:t>3월 결제완료 (계좌이체) / 부상 이월</x:t>
  </x:si>
  <x:si>
    <x:t>8/31 + 9월 결제완료(계좌이체)</x:t>
  </x:si>
  <x:si>
    <x:t>9091-8686
母 9916-7689</x:t>
  </x:si>
  <x:si>
    <x:t>母2844-7793
父8613-1130</x:t>
  </x:si>
  <x:si>
    <x:t>5월 결제완료(5,000 결제 필요)</x:t>
  </x:si>
  <x:si>
    <x:t>7월 결제완료(신규)(개인암벽화소지)</x:t>
  </x:si>
  <x:si>
    <x:t>母 9175-2735
本 9132-2735</x:t>
  </x:si>
  <x:si>
    <x:t>8월 결제완료(계좌이체) + 8/30 결제</x:t>
  </x:si>
  <x:si>
    <x:t>4월 결제완료 (3회 결제) (신규)</x:t>
  </x:si>
  <x:si>
    <x:t>母 9858-6177
本 6258-6177</x:t>
  </x:si>
  <x:si>
    <x:t>母 3616-3264
本 7738-3264</x:t>
  </x:si>
  <x:si>
    <x:t>母 4121-4590
本 9177-7657</x:t>
  </x:si>
  <x:si>
    <x:t>5월 결제완료 (3회 결제.자매할인x)</x:t>
  </x:si>
  <x:si>
    <x:t>7월 1회 + 8월 결제완료 (신규)</x:t>
  </x:si>
  <x:si>
    <x:t>4월 결제완료 (3회 결제.자매할인x)</x:t>
  </x:si>
  <x:si>
    <x:t>1월 결제완료+체험비(스페셜반+신규)</x:t>
  </x:si>
  <x:si>
    <x:t>10월 결제완료 (형제할인) + 뽑기 3등</x:t>
  </x:si>
  <x:si>
    <x:t>특강반 종료 후 2월 2회분 추가결제</x:t>
  </x:si>
  <x:si>
    <x:t>9월 결제완료 (철인N종경기 2등 할인)</x:t>
  </x:si>
  <x:si>
    <x:t>2월 결제완료 (나머지 3월로 이월)</x:t>
  </x:si>
  <x:si>
    <x:t>母 6861-8206
本 2044-9698</x:t>
  </x:si>
  <x:si>
    <x:t>3월 4회분 결제완료*1회 2.5로 계산*</x:t>
  </x:si>
  <x:si>
    <x:t>母 7133-2448
本 7464-2448</x:t>
  </x:si>
  <x:si>
    <x:t>4월 결제완료(3월 3회-&gt;4월로 이월)</x:t>
  </x:si>
  <x:si>
    <x:t xml:space="preserve">9월 결제완료(신규, 스포츠바우처) </x:t>
  </x:si>
  <x:si>
    <x:t>8월 결제완료 (신규) (3회만 결제)</x:t>
  </x:si>
  <x:si>
    <x:t>8월 결제완료 (철인 N종 1등 할인)</x:t>
  </x:si>
  <x:si>
    <x:t>2월 결제 완료 (사전등록 2만원 할인)</x:t>
  </x:si>
  <x:si>
    <x:t>9월 결제완료(계좌이체8/29 18:34)</x:t>
  </x:si>
  <x:si>
    <x:t>1월 4회 결제+2월 결제완료(신규)</x:t>
  </x:si>
  <x:si>
    <x:r>
      <x:t>12.1월 결제완료(스페셜반)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7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7"/>
            <x:color rgb="ff000000"/>
          </x:rPr>
        </mc:Fallback>
      </mc:AlternateContent>
      <x:t xml:space="preserve"> 160,000(스페셜주1회)+40,000(스페셜하루)-25,000(체험비선결제)</x:t>
    </x:r>
  </x:si>
  <x:si>
    <x:t>엄시은</x:t>
  </x:si>
  <x:si>
    <x:t>3/2</x:t>
  </x:si>
  <x:si>
    <x:t>2/9</x:t>
  </x:si>
  <x:si>
    <x:t>1/2</x:t>
  </x:si>
  <x:si>
    <x:t>1/3</x:t>
  </x:si>
  <x:si>
    <x:t>2/1</x:t>
  </x:si>
  <x:si>
    <x:t>6/2</x:t>
  </x:si>
  <x:si>
    <x:t>이라희</x:t>
  </x:si>
  <x:si>
    <x:t>5/3</x:t>
  </x:si>
  <x:si>
    <x:t>6/1</x:t>
  </x:si>
  <x:si>
    <x:t>4/7</x:t>
  </x:si>
  <x:si>
    <x:t>김지인</x:t>
  </x:si>
  <x:si>
    <x:t>8/1</x:t>
  </x:si>
  <x:si>
    <x:t>황지은</x:t>
  </x:si>
  <x:si>
    <x:t>목14</x:t>
  </x:si>
  <x:si>
    <x:t>이채연</x:t>
  </x:si>
  <x:si>
    <x:t>5/9</x:t>
  </x:si>
  <x:si>
    <x:t>1/8</x:t>
  </x:si>
  <x:si>
    <x:t>수19</x:t>
  </x:si>
  <x:si>
    <x:t>8/8</x:t>
  </x:si>
  <x:si>
    <x:t>최소울</x:t>
  </x:si>
  <x:si>
    <x:t>월2시</x:t>
  </x:si>
  <x:si>
    <x:t>최수아</x:t>
  </x:si>
  <x:si>
    <x:t>블랙</x:t>
  </x:si>
  <x:si>
    <x:t>토10</x:t>
  </x:si>
  <x:si>
    <x:t>양선우</x:t>
  </x:si>
  <x:si>
    <x:t>레드</x:t>
  </x:si>
  <x:si>
    <x:t>이서규</x:t>
  </x:si>
  <x:si>
    <x:t>일14</x:t>
  </x:si>
  <x:si>
    <x:t>7/8</x:t>
  </x:si>
  <x:si>
    <x:t>일11</x:t>
  </x:si>
  <x:si>
    <x:t>결제일</x:t>
  </x:si>
  <x:si>
    <x:t>박노을</x:t>
  </x:si>
  <x:si>
    <x:t>김준서</x:t>
  </x:si>
  <x:si>
    <x:t>토14</x:t>
  </x:si>
  <x:si>
    <x:t>2/5</x:t>
  </x:si>
  <x:si>
    <x:t>주1회</x:t>
  </x:si>
  <x:si>
    <x:t>8/6</x:t>
  </x:si>
  <x:si>
    <x:t>6/8</x:t>
  </x:si>
  <x:si>
    <x:t>이예서</x:t>
  </x:si>
  <x:si>
    <x:t>일13</x:t>
  </x:si>
  <x:si>
    <x:t>이서우</x:t>
  </x:si>
  <x:si>
    <x:t>참고</x:t>
  </x:si>
  <x:si>
    <x:t>김고은</x:t>
  </x:si>
  <x:si>
    <x:t>3/1</x:t>
  </x:si>
  <x:si>
    <x:t>주2회</x:t>
  </x:si>
  <x:si>
    <x:t>박재현</x:t>
  </x:si>
  <x:si>
    <x:t>최예원</x:t>
  </x:si>
  <x:si>
    <x:t>3/7</x:t>
  </x:si>
  <x:si>
    <x:t>6/5</x:t>
  </x:si>
  <x:si>
    <x:t>일12</x:t>
  </x:si>
  <x:si>
    <x:t>이하온</x:t>
  </x:si>
  <x:si>
    <x:t>이라경</x:t>
  </x:si>
  <x:si>
    <x:t>오채원</x:t>
  </x:si>
  <x:si>
    <x:t>화17</x:t>
  </x:si>
  <x:si>
    <x:t>4/2</x:t>
  </x:si>
  <x:si>
    <x:t>미결제</x:t>
  </x:si>
  <x:si>
    <x:t>최시현</x:t>
  </x:si>
  <x:si>
    <x:t>강민재</x:t>
  </x:si>
  <x:si>
    <x:t>목19</x:t>
  </x:si>
  <x:si>
    <x:t>이서율</x:t>
  </x:si>
  <x:si>
    <x:t>금15</x:t>
  </x:si>
  <x:si>
    <x:t>최석훈</x:t>
  </x:si>
  <x:si>
    <x:t>토13</x:t>
  </x:si>
  <x:si>
    <x:t>이예린</x:t>
  </x:si>
  <x:si>
    <x:t>수15</x:t>
  </x:si>
  <x:si>
    <x:t>금14</x:t>
  </x:si>
  <x:si>
    <x:t>서태율</x:t>
  </x:si>
  <x:si>
    <x:t>이지우</x:t>
  </x:si>
  <x:si>
    <x:t>양수혁</x:t>
  </x:si>
  <x:si>
    <x:t>우서준</x:t>
  </x:si>
  <x:si>
    <x:t>이르아</x:t>
  </x:si>
  <x:si>
    <x:t>월수금</x:t>
  </x:si>
  <x:si>
    <x:t>7/5</x:t>
  </x:si>
  <x:si>
    <x:t>6/3</x:t>
  </x:si>
  <x:si>
    <x:t>김지유</x:t>
  </x:si>
  <x:si>
    <x:t>방윤민</x:t>
  </x:si>
  <x:si>
    <x:t>소속</x:t>
  </x:si>
  <x:si>
    <x:t>8/2</x:t>
  </x:si>
  <x:si>
    <x:t>그린</x:t>
  </x:si>
  <x:si>
    <x:t>목15</x:t>
  </x:si>
  <x:si>
    <x:t>성유은</x:t>
  </x:si>
  <x:si>
    <x:t>5/2</x:t>
  </x:si>
  <x:si>
    <x:t>이하율</x:t>
  </x:si>
  <x:si>
    <x:t>연락처</x:t>
  </x:si>
  <x:si>
    <x:t>6/4</x:t>
  </x:si>
  <x:si>
    <x:t>목16</x:t>
  </x:si>
  <x:si>
    <x:t>이정진</x:t>
  </x:si>
  <x:si>
    <x:t>주2화</x:t>
  </x:si>
  <x:si>
    <x:t>금17</x:t>
  </x:si>
  <x:si>
    <x:t>화15</x:t>
  </x:si>
  <x:si>
    <x:t>목18</x:t>
  </x:si>
  <x:si>
    <x:t>금16</x:t>
  </x:si>
  <x:si>
    <x:t>1/4</x:t>
  </x:si>
  <x:si>
    <x:t>최지환</x:t>
  </x:si>
  <x:si>
    <x:t>김태훈</x:t>
  </x:si>
  <x:si>
    <x:t>2/7</x:t>
  </x:si>
  <x:si>
    <x:t>1/7</x:t>
  </x:si>
  <x:si>
    <x:t>석예진</x:t>
  </x:si>
  <x:si>
    <x:t>이서진</x:t>
  </x:si>
  <x:si>
    <x:t>3/4</x:t>
  </x:si>
  <x:si>
    <x:t>박재희</x:t>
  </x:si>
  <x:si>
    <x:t>4/6</x:t>
  </x:si>
  <x:si>
    <x:t>2/6</x:t>
  </x:si>
  <x:si>
    <x:t>지경민</x:t>
  </x:si>
  <x:si>
    <x:t>블루</x:t>
  </x:si>
  <x:si>
    <x:t>일16</x:t>
  </x:si>
  <x:si>
    <x:t>5/4</x:t>
  </x:si>
  <x:si>
    <x:t>7/7</x:t>
  </x:si>
  <x:si>
    <x:t>수17</x:t>
  </x:si>
  <x:si>
    <x:t>1/5</x:t>
  </x:si>
  <x:si>
    <x:t>목17</x:t>
  </x:si>
  <x:si>
    <x:t>화16</x:t>
  </x:si>
  <x:si>
    <x:t>7/9</x:t>
  </x:si>
  <x:si>
    <x:t>4/3</x:t>
  </x:si>
  <x:si>
    <x:t>홍라희</x:t>
  </x:si>
  <x:si>
    <x:t>월18</x:t>
  </x:si>
  <x:si>
    <x:t>암벽화</x:t>
  </x:si>
  <x:si>
    <x:t>2/2</x:t>
  </x:si>
  <x:si>
    <x:t>8/3</x:t>
  </x:si>
  <x:si>
    <x:t>7/1</x:t>
  </x:si>
  <x:si>
    <x:t>9/5</x:t>
  </x:si>
  <x:si>
    <x:t>3/8</x:t>
  </x:si>
  <x:si>
    <x:t>4/5</x:t>
  </x:si>
  <x:si>
    <x:t>김우혁</x:t>
  </x:si>
  <x:si>
    <x:t>김다온</x:t>
  </x:si>
  <x:si>
    <x:t>4/1</x:t>
  </x:si>
  <x:si>
    <x:t>일17</x:t>
  </x:si>
  <x:si>
    <x:t>수2시</x:t>
  </x:si>
  <x:si>
    <x:t>8/4</x:t>
  </x:si>
  <x:si>
    <x:t>월17</x:t>
  </x:si>
  <x:si>
    <x:t>장하울</x:t>
  </x:si>
  <x:si>
    <x:t>이서현</x:t>
  </x:si>
  <x:si>
    <x:t>골드</x:t>
  </x:si>
  <x:si>
    <x:t>월19</x:t>
  </x:si>
  <x:si>
    <x:t>이루나</x:t>
  </x:si>
  <x:si>
    <x:t>연번</x:t>
  </x:si>
  <x:si>
    <x:t>3/5</x:t>
  </x:si>
  <x:si>
    <x:t>토15</x:t>
  </x:si>
  <x:si>
    <x:t>마스터</x:t>
  </x:si>
  <x:si>
    <x:t/>
  </x:si>
  <x:si>
    <x:t>토11</x:t>
  </x:si>
  <x:si>
    <x:t>월16</x:t>
  </x:si>
  <x:si>
    <x:t>9/2</x:t>
  </x:si>
  <x:si>
    <x:t>최지우</x:t>
  </x:si>
  <x:si>
    <x:t>2/3</x:t>
  </x:si>
  <x:si>
    <x:t>유서린</x:t>
  </x:si>
  <x:si>
    <x:t>금18</x:t>
  </x:si>
  <x:si>
    <x:t>7/2</x:t>
  </x:si>
  <x:si>
    <x:t>석예주</x:t>
  </x:si>
  <x:si>
    <x:t>도한별</x:t>
  </x:si>
  <x:si>
    <x:t>4/4</x:t>
  </x:si>
  <x:si>
    <x:t>2/4</x:t>
  </x:si>
  <x:si>
    <x:t>4/9</x:t>
  </x:si>
  <x:si>
    <x:t>6/9</x:t>
  </x:si>
  <x:si>
    <x:t>5/7</x:t>
  </x:si>
  <x:si>
    <x:t>1/6</x:t>
  </x:si>
  <x:si>
    <x:t>류수아</x:t>
  </x:si>
  <x:si>
    <x:t>전우주</x:t>
  </x:si>
  <x:si>
    <x:t>이루아</x:t>
  </x:si>
  <x:si>
    <x:t>오지후</x:t>
  </x:si>
  <x:si>
    <x:t>3/6</x:t>
  </x:si>
  <x:si>
    <x:t>김해솔</x:t>
  </x:si>
  <x:si>
    <x:t>양민영</x:t>
  </x:si>
  <x:si>
    <x:t>화</x:t>
  </x:si>
  <x:si>
    <x:t>5/8</x:t>
  </x:si>
  <x:si>
    <x:t>옐로우</x:t>
  </x:si>
  <x:si>
    <x:t>화이트</x:t>
  </x:si>
  <x:si>
    <x:t>목6시</x:t>
  </x:si>
  <x:si>
    <x:t>1/9</x:t>
  </x:si>
  <x:si>
    <x:t>일15</x:t>
  </x:si>
  <x:si>
    <x:t>수14</x:t>
  </x:si>
  <x:si>
    <x:t>등록반</x:t>
  </x:si>
  <x:si>
    <x:t>박민율</x:t>
  </x:si>
  <x:si>
    <x:t>토16</x:t>
  </x:si>
  <x:si>
    <x:t>등급</x:t>
  </x:si>
  <x:si>
    <x:t>성명</x:t>
  </x:si>
  <x:si>
    <x:t>조민솔</x:t>
  </x:si>
  <x:si>
    <x:t>9/1</x:t>
  </x:si>
  <x:si>
    <x:t>수18</x:t>
  </x:si>
  <x:si>
    <x:t>강민영</x:t>
  </x:si>
  <x:si>
    <x:t>이한결</x:t>
  </x:si>
  <x:si>
    <x:t>9/7</x:t>
  </x:si>
  <x:si>
    <x:t>방예은</x:t>
  </x:si>
  <x:si>
    <x:t>수16</x:t>
  </x:si>
  <x:si>
    <x:t>장연재</x:t>
  </x:si>
  <x:si>
    <x:t>6/7</x:t>
  </x:si>
  <x:si>
    <x:t>-</x:t>
  </x:si>
  <x:si>
    <x:t>주3회</x:t>
  </x:si>
  <x:si>
    <x:t>손시온</x:t>
  </x:si>
  <x:si>
    <x:t>7/4</x:t>
  </x:si>
  <x:si>
    <x:t>김유신</x:t>
  </x:si>
  <x:si>
    <x:t>조은율</x:t>
  </x:si>
  <x:si>
    <x:t>12/28</x:t>
  </x:si>
  <x:si>
    <x:t>키즈주2회</x:t>
  </x:si>
  <x:si>
    <x:t>6/29</x:t>
  </x:si>
  <x:si>
    <x:t>9/26</x:t>
  </x:si>
  <x:si>
    <x:t>1/18</x:t>
  </x:si>
  <x:si>
    <x:t>4/29</x:t>
  </x:si>
  <x:si>
    <x:t>9/10</x:t>
  </x:si>
  <x:si>
    <x:t>10/28</x:t>
  </x:si>
  <x:si>
    <x:t>6/14</x:t>
  </x:si>
  <x:si>
    <x:t>12/8</x:t>
  </x:si>
  <x:si>
    <x:t>5/14</x:t>
  </x:si>
  <x:si>
    <x:t>2/22</x:t>
  </x:si>
  <x:si>
    <x:t>2/23</x:t>
  </x:si>
  <x:si>
    <x:t>청소년 주2회</x:t>
  </x:si>
  <x:si>
    <x:t>9/24</x:t>
  </x:si>
  <x:si>
    <x:t>1/24</x:t>
  </x:si>
  <x:si>
    <x:t>11/1</x:t>
  </x:si>
  <x:si>
    <x:t>6/26</x:t>
  </x:si>
  <x:si>
    <x:t>4/11</x:t>
  </x:si>
  <x:si>
    <x:t>2/11</x:t>
  </x:si>
  <x:si>
    <x:t>9/19</x:t>
  </x:si>
  <x:si>
    <x:t>1/12</x:t>
  </x:si>
  <x:si>
    <x:t>2회 결제</x:t>
  </x:si>
  <x:si>
    <x:t>6/10</x:t>
  </x:si>
  <x:si>
    <x:t>4/20</x:t>
  </x:si>
  <x:si>
    <x:t>10/20</x:t>
  </x:si>
  <x:si>
    <x:t>9월 결제완료</x:t>
  </x:si>
  <x:si>
    <x:t>3/27</x:t>
  </x:si>
  <x:si>
    <x:t>8/26</x:t>
  </x:si>
  <x:si>
    <x:t>8/25</x:t>
  </x:si>
  <x:si>
    <x:t>5/22</x:t>
  </x:si>
  <x:si>
    <x:t>12/24</x:t>
  </x:si>
  <x:si>
    <x:t>10/27</x:t>
  </x:si>
  <x:si>
    <x:t>5/29</x:t>
  </x:si>
  <x:si>
    <x:t>스페셜 주1회</x:t>
  </x:si>
  <x:si>
    <x:t>특강 B반</x:t>
  </x:si>
  <x:si>
    <x:t>스페셜주2회</x:t>
  </x:si>
  <x:si>
    <x:t>2/24</x:t>
  </x:si>
  <x:si>
    <x:t>12/29</x:t>
  </x:si>
  <x:si>
    <x:t>12/23</x:t>
  </x:si>
  <x:si>
    <x:t>5/21</x:t>
  </x:si>
  <x:si>
    <x:t>5/23</x:t>
  </x:si>
  <x:si>
    <x:t>여성주1회</x:t>
  </x:si>
  <x:si>
    <x:t>4/24</x:t>
  </x:si>
  <x:si>
    <x:t>1/22</x:t>
  </x:si>
  <x:si>
    <x:t>1월 결제완료</x:t>
  </x:si>
  <x:si>
    <x:t>1/10</x:t>
  </x:si>
  <x:si>
    <x:t>2/12</x:t>
  </x:si>
  <x:si>
    <x:t>제외금액</x:t>
  </x:si>
  <x:si>
    <x:t>5/18</x:t>
  </x:si>
  <x:si>
    <x:t>7/20</x:t>
  </x:si>
  <x:si>
    <x:t>6/22</x:t>
  </x:si>
  <x:si>
    <x:t>12/7</x:t>
  </x:si>
  <x:si>
    <x:t>4/25</x:t>
  </x:si>
  <x:si>
    <x:t>2/26</x:t>
  </x:si>
  <x:si>
    <x:t>키즈 주2회</x:t>
  </x:si>
  <x:si>
    <x:t>6/23</x:t>
  </x:si>
  <x:si>
    <x:t>10/11</x:t>
  </x:si>
  <x:si>
    <x:t>5/25</x:t>
  </x:si>
  <x:si>
    <x:t>12/21</x:t>
  </x:si>
  <x:si>
    <x:t>9/30</x:t>
  </x:si>
  <x:si>
    <x:t>4/19</x:t>
  </x:si>
  <x:si>
    <x:t>5/12</x:t>
  </x:si>
  <x:si>
    <x:t>7/12</x:t>
  </x:si>
  <x:si>
    <x:t>7/30</x:t>
  </x:si>
  <x:si>
    <x:t>5/24</x:t>
  </x:si>
  <x:si>
    <x:t>3/14</x:t>
  </x:si>
  <x:si>
    <x:t>12/22</x:t>
  </x:si>
  <x:si>
    <x:t>9/22</x:t>
  </x:si>
  <x:si>
    <x:t>등록개월 수</x:t>
  </x:si>
  <x:si>
    <x:t>5/20</x:t>
  </x:si>
  <x:si>
    <x:t>11/23</x:t>
  </x:si>
  <x:si>
    <x:t>총 등록금액</x:t>
  </x:si>
  <x:si>
    <x:t>5/13</x:t>
  </x:si>
  <x:si>
    <x:t>4월결제완료</x:t>
  </x:si>
  <x:si>
    <x:t>5월 결제완료</x:t>
  </x:si>
  <x:si>
    <x:t>6/24</x:t>
  </x:si>
  <x:si>
    <x:t>3월 결제완료</x:t>
  </x:si>
  <x:si>
    <x:t>2/25</x:t>
  </x:si>
  <x:si>
    <x:t>등록개월 금액</x:t>
  </x:si>
  <x:si>
    <x:t>7/16</x:t>
  </x:si>
  <x:si>
    <x:t>6/21</x:t>
  </x:si>
  <x:si>
    <x:t>7/14</x:t>
  </x:si>
  <x:si>
    <x:t>3/24</x:t>
  </x:si>
  <x:si>
    <x:t>등록한 수업</x:t>
  </x:si>
  <x:si>
    <x:t>5/15</x:t>
  </x:si>
  <x:si>
    <x:t>3/26</x:t>
  </x:si>
  <x:si>
    <x:t>1/17</x:t>
  </x:si>
  <x:si>
    <x:t>3/30</x:t>
  </x:si>
  <x:si>
    <x:t>2/15</x:t>
  </x:si>
  <x:si>
    <x:t>7/11</x:t>
  </x:si>
  <x:si>
    <x:t>6/16</x:t>
  </x:si>
  <x:si>
    <x:t>9/25</x:t>
  </x:si>
  <x:si>
    <x:t>5/26</x:t>
  </x:si>
  <x:si>
    <x:t>키즈 주1회</x:t>
  </x:si>
  <x:si>
    <x:t>5/11</x:t>
  </x:si>
  <x:si>
    <x:t>10/25</x:t>
  </x:si>
  <x:si>
    <x:t>화 목 4회</x:t>
  </x:si>
  <x:si>
    <x:t>1/13</x:t>
  </x:si>
  <x:si>
    <x:t>특강 A반</x:t>
  </x:si>
  <x:si>
    <x:t>전체출결 1</x:t>
  </x:si>
  <x:si>
    <x:t>8/21</x:t>
  </x:si>
  <x:si>
    <x:t>6/30</x:t>
  </x:si>
  <x:si>
    <x:t>1/16</x:t>
  </x:si>
  <x:si>
    <x:t>생년월일</x:t>
  </x:si>
  <x:si>
    <x:t>6/12</x:t>
  </x:si>
  <x:si>
    <x:t xml:space="preserve"> 이가형 </x:t>
  </x:si>
  <x:si>
    <x:t>1/25</x:t>
  </x:si>
  <x:si>
    <x:t>3/31</x:t>
  </x:si>
  <x:si>
    <x:t>이하예진</x:t>
  </x:si>
  <x:si>
    <x:t>3/23</x:t>
  </x:si>
  <x:si>
    <x:t>2월 결제완료</x:t>
  </x:si>
  <x:si>
    <x:t>6/17</x:t>
  </x:si>
  <x:si>
    <x:t>4/21</x:t>
  </x:si>
  <x:si>
    <x:t>4/27</x:t>
  </x:si>
  <x:si>
    <x:t>8/20</x:t>
  </x:si>
  <x:si>
    <x:t>7월 결제완료</x:t>
  </x:si>
  <x:si>
    <x:t>전체출결 2</x:t>
  </x:si>
  <x:si>
    <x:t>2/21</x:t>
  </x:si>
  <x:si>
    <x:t>7/31</x:t>
  </x:si>
  <x:si>
    <x:t>8/29</x:t>
  </x:si>
  <x:si>
    <x:t>4/17</x:t>
  </x:si>
  <x:si>
    <x:t>셀 수정 X</x:t>
  </x:si>
  <x:si>
    <x:t>4/28</x:t>
  </x:si>
  <x:si>
    <x:t>9/14</x:t>
  </x:si>
  <x:si>
    <x:t>키즈주1회</x:t>
  </x:si>
  <x:si>
    <x:t>7/18</x:t>
  </x:si>
  <x:si>
    <x:t>3/20</x:t>
  </x:si>
  <x:si>
    <x:t>6/20</x:t>
  </x:si>
  <x:si>
    <x:t>3/25</x:t>
  </x:si>
  <x:si>
    <x:t>6/28</x:t>
  </x:si>
  <x:si>
    <x:t>4/22</x:t>
  </x:si>
  <x:si>
    <x:t>월17시</x:t>
  </x:si>
  <x:si>
    <x:t>청소년주2회</x:t>
  </x:si>
  <x:si>
    <x:t>4/23</x:t>
  </x:si>
  <x:si>
    <x:t>스페셜주1회</x:t>
  </x:si>
  <x:si>
    <x:t>3/22</x:t>
  </x:si>
  <x:si>
    <x:t>4월 결제완료</x:t>
  </x:si>
  <x:si>
    <x:t>3/29</x:t>
  </x:si>
  <x:si>
    <x:t>방학특강</x:t>
  </x:si>
  <x:si>
    <x:t>2/18</x:t>
  </x:si>
  <x:si>
    <x:t>8/18</x:t>
  </x:si>
  <x:si>
    <x:t>키즈주3회</x:t>
  </x:si>
  <x:si>
    <x:t>3/19</x:t>
  </x:si>
  <x:si>
    <x:t>1/23</x:t>
  </x:si>
  <x:si>
    <x:t>6/13</x:t>
  </x:si>
  <x:si>
    <x:t>키즈 주3회</x:t>
  </x:si>
  <x:si>
    <x:t>5/31</x:t>
  </x:si>
  <x:si>
    <x:t>청소년 주1회</x:t>
  </x:si>
  <x:si>
    <x:t>청소년주1회</x:t>
  </x:si>
  <x:si>
    <x:t>10/17</x:t>
  </x:si>
  <x:si>
    <x:t>2/27</x:t>
  </x:si>
  <x:si>
    <x:t>1/21</x:t>
  </x:si>
  <x:si>
    <x:t>6월 결제완료</x:t>
  </x:si>
  <x:si>
    <x:t>2/13</x:t>
  </x:si>
  <x:si>
    <x:t>10/13</x:t>
  </x:si>
  <x:si>
    <x:t>2/16</x:t>
  </x:si>
  <x:si>
    <x:t>스페셜 주2회</x:t>
  </x:si>
  <x:si>
    <x:t>3/10</x:t>
  </x:si>
  <x:si>
    <x:t>11/28</x:t>
  </x:si>
  <x:si>
    <x:t>12/30</x:t>
  </x:si>
  <x:si>
    <x:t>12/20</x:t>
  </x:si>
  <x:si>
    <x:t>8월 결제완료</x:t>
  </x:si>
  <x:si>
    <x:t>1/20</x:t>
  </x:si>
  <x:si>
    <x:t>12/11</x:t>
  </x:si>
  <x:si>
    <x:t>9/29</x:t>
  </x:si>
  <x:si>
    <x:t>4/10</x:t>
  </x:si>
  <x:si>
    <x:t>12/27</x:t>
  </x:si>
  <x:si>
    <x:t>6/11</x:t>
  </x:si>
  <x:si>
    <x:t>6/27</x:t>
  </x:si>
  <x:si>
    <x:t>여성주2회</x:t>
  </x:si>
  <x:si>
    <x:t>1/11</x:t>
  </x:si>
  <x:si>
    <x:t>12/19</x:t>
  </x:si>
  <x:si>
    <x:t>2/19</x:t>
  </x:si>
  <x:si>
    <x:t>4/14</x:t>
  </x:si>
  <x:si>
    <x:t>3/13</x:t>
  </x:si>
  <x:si>
    <x:t>월 수 4회</x:t>
  </x:si>
  <x:si>
    <x:t>5/17</x:t>
  </x:si>
  <x:si>
    <x:t>6/25</x:t>
  </x:si>
  <x:si>
    <x:t>2/20</x:t>
  </x:si>
  <x:si>
    <x:t>12/26</x:t>
  </x:si>
  <x:si>
    <x:t>7/10</x:t>
  </x:si>
  <x:si>
    <x:t>4/26</x:t>
  </x:si>
  <x:si>
    <x:t>4/30</x:t>
  </x:si>
  <x:si>
    <x:t>3/11</x:t>
  </x:si>
  <x:si>
    <x:t>총 매출액</x:t>
  </x:si>
  <x:si>
    <x:t>3/12</x:t>
  </x:si>
  <x:si>
    <x:t>1/26</x:t>
  </x:si>
  <x:si>
    <x:t xml:space="preserve">7/22 </x:t>
  </x:si>
  <x:si>
    <x:t>6/15</x:t>
  </x:si>
  <x:si>
    <x:t>8/10</x:t>
  </x:si>
  <x:si>
    <x:t>5/28</x:t>
  </x:si>
  <x:si>
    <x:t>12/31</x:t>
  </x:si>
  <x:si>
    <x:t>5/27</x:t>
  </x:si>
  <x:si>
    <x:t>반만그린</x:t>
  </x:si>
  <x:si>
    <x:t>3/28</x:t>
  </x:si>
  <x:si>
    <x:t>10/2</x:t>
  </x:si>
  <x:si>
    <x:t>1/19</x:t>
  </x:si>
  <x:si>
    <x:t>12/18</x:t>
  </x:si>
  <x:si>
    <x:t>5/10</x:t>
  </x:si>
  <x:si>
    <x:t>5/30</x:t>
  </x:si>
  <x:si>
    <x:t>4/12</x:t>
  </x:si>
  <x:si>
    <x:t>수업시간</x:t>
  </x:si>
  <x:si>
    <x:t>3/21</x:t>
  </x:si>
  <x:si>
    <x:t>2/28</x:t>
  </x:si>
  <x:si>
    <x:t>키즈주1회, 키즈주2회, 키즈주3회, 청소년주1회, 청소년주2회, 여성주1회, 여성주2회, 스페셜주1회, 스페셜주2회</x:t>
  </x:si>
  <x:si>
    <x:t>11월 결제완료(신규)</x:t>
  </x:si>
  <x:si>
    <x:t>8월 결제완료 (형제할인)</x:t>
  </x:si>
  <x:si>
    <x:t>6월 결제완료(자매할인)</x:t>
  </x:si>
  <x:si>
    <x:t>6월 결제완료(남매할인)</x:t>
  </x:si>
  <x:si>
    <x:t>6월 결제완료(계좌이체)</x:t>
  </x:si>
  <x:si>
    <x:t>6월 결제완료 (스페셜반)</x:t>
  </x:si>
  <x:si>
    <x:t>4월 결제완료(형제할인)</x:t>
  </x:si>
  <x:si>
    <x:t>1월 결제완료(암벽화보유)</x:t>
  </x:si>
  <x:si>
    <x:t>12월 결제완료 (계좌이체)</x:t>
  </x:si>
  <x:si>
    <x:t>7월 결제완료 (자매할인)</x:t>
  </x:si>
  <x:si>
    <x:t>11월 결제완료(계좌이체)</x:t>
  </x:si>
  <x:si>
    <x:t>11월 결제완료 (자매할인)</x:t>
  </x:si>
  <x:si>
    <x:t>2월 결제완료(스페셜반)</x:t>
  </x:si>
  <x:si>
    <x:t>9월 결제완료 (계좌이체)</x:t>
  </x:si>
  <x:si>
    <x:t>7월 결제완료(계좌이체)</x:t>
  </x:si>
  <x:si>
    <x:t>8월 결제완료(계좌이체)</x:t>
  </x:si>
  <x:si>
    <x:t>9월 결제완료(남매할인)</x:t>
  </x:si>
  <x:si>
    <x:t>4월 결제완료(자매할인)</x:t>
  </x:si>
  <x:si>
    <x:t>1월 결제완료(4회 결제)</x:t>
  </x:si>
  <x:si>
    <x:t>2월 결제완료-결제취소</x:t>
  </x:si>
  <x:si>
    <x:t>10월 결제완료(남매할인)</x:t>
  </x:si>
  <x:si>
    <x:t>12/28.1월 결제완료</x:t>
  </x:si>
  <x:si>
    <x:t>3 월 등 록 회 원 명 단</x:t>
  </x:si>
  <x:si>
    <x:t>1월 결제완료(스페셜반)</x:t>
  </x:si>
  <x:si>
    <x:t>8월 결제완료 (신규)</x:t>
  </x:si>
  <x:si>
    <x:t>4월 결제완료(남매할인)</x:t>
  </x:si>
  <x:si>
    <x:t>8 월 등 록 회 원 명 단</x:t>
  </x:si>
  <x:si>
    <x:t>1월 결제완료/스포츠바우처</x:t>
  </x:si>
  <x:si>
    <x:t>5월 결제완료(남매할인)</x:t>
  </x:si>
  <x:si>
    <x:t>4월 결제완료(스포츠바우처)</x:t>
  </x:si>
  <x:si>
    <x:t>5월 결제완료(형제할인)</x:t>
  </x:si>
  <x:si>
    <x:t>9월 결제완료(계좌이체)</x:t>
  </x:si>
  <x:si>
    <x:t>6월 결제완료-&gt;8월로 이월</x:t>
  </x:si>
  <x:si>
    <x:t>10월 결제완료 (자매할인)</x:t>
  </x:si>
  <x:si>
    <x:t>5월 결제완료(개인 암벽화)</x:t>
  </x:si>
  <x:si>
    <x:t>10월 결제완료 (형제할인)</x:t>
  </x:si>
  <x:si>
    <x:t>10월 결제완료(신규)</x:t>
  </x:si>
  <x:si>
    <x:t>8/30 + 9월 결제완료</x:t>
  </x:si>
  <x:si>
    <x:t>10월 결제완료(계좌이체)</x:t>
  </x:si>
  <x:si>
    <x:t>7월 결제완료 (신규)</x:t>
  </x:si>
  <x:si>
    <x:t>7 월 등 록 회 원 명 단</x:t>
  </x:si>
  <x:si>
    <x:t>10월 결제완료 (신규)</x:t>
  </x:si>
  <x:si>
    <x:t>7월 결제완료(형제할인)</x:t>
  </x:si>
  <x:si>
    <x:t>2월 결제완료(계좌이체)</x:t>
  </x:si>
  <x:si>
    <x:t>5 월 등 록 회 원 명 단</x:t>
  </x:si>
  <x:si>
    <x:t>3월 결제완료 (남매할인)</x:t>
  </x:si>
  <x:si>
    <x:t>7월 결제완료 (남매할인)</x:t>
  </x:si>
  <x:si>
    <x:t>2월 결제완료 (현금)</x:t>
  </x:si>
  <x:si>
    <x:t>5월 결제완료(개인암벽화)</x:t>
  </x:si>
  <x:si>
    <x:t>11월 결제완료(형제할인)</x:t>
  </x:si>
  <x:si>
    <x:t>8월 결제완료 (남매할인)</x:t>
  </x:si>
  <x:si>
    <x:t>8월 2회 결제완료 (신규)</x:t>
  </x:si>
  <x:si>
    <x:t>2월 결제완료 (신규)</x:t>
  </x:si>
  <x:si>
    <x:t>3월 결제완료(형제할인)</x:t>
  </x:si>
  <x:si>
    <x:t>9월 결제완료 (자매할인)</x:t>
  </x:si>
  <x:si>
    <x:t>8월 결제완료 (계좌이체)</x:t>
  </x:si>
  <x:si>
    <x:t>9월 결제완료 (형제할인)</x:t>
  </x:si>
  <x:si>
    <x:t>5월 결제완료 (신규)</x:t>
  </x:si>
  <x:si>
    <x:t>1월 결제완료 (계좌이체)</x:t>
  </x:si>
  <x:si>
    <x:t>5월 결제완료(암벽화 보유)</x:t>
  </x:si>
  <x:si>
    <x:t>2월 결제완료(자매할인)</x:t>
  </x:si>
  <x:si>
    <x:t>4월 결제완료 (신규)</x:t>
  </x:si>
  <x:si>
    <x:t>6월 결제완료(스포츠바우처)</x:t>
  </x:si>
  <x:si>
    <x:t>9월 결제완료 (신규)</x:t>
  </x:si>
  <x:si>
    <x:t>2월 결제완료(2회분)</x:t>
  </x:si>
  <x:si>
    <x:t>3월 결제완료 (계좌이체)</x:t>
  </x:si>
  <x:si>
    <x:t>4월 결제완료(개인암벽화)</x:t>
  </x:si>
  <x:si>
    <x:t>1월 결제완료 (남매할인)</x:t>
  </x:si>
  <x:si>
    <x:t>7월 결제완료 (스페셜반)</x:t>
  </x:si>
  <x:si>
    <x:t>6월 결제완료(암벽화 보유)</x:t>
  </x:si>
  <x:si>
    <x:t>서식테이블(암벽화포함가)</x:t>
  </x:si>
  <x:si>
    <x:t>5월 결제완료 (남매할인)</x:t>
  </x:si>
  <x:si>
    <x:t>5월 결제완료(스포츠바우처)</x:t>
  </x:si>
  <x:si>
    <x:t>7월 결제완료(남매할인)</x:t>
  </x:si>
  <x:si>
    <x:t>1월 결제완료(스포츠바우처)</x:t>
  </x:si>
  <x:si>
    <x:t>4월 결제완료(계좌이체)</x:t>
  </x:si>
  <x:si>
    <x:t>2 월 등 록 회 원 명 단</x:t>
  </x:si>
  <x:si>
    <x:t>8월 결제완료 (자매할인)</x:t>
  </x:si>
  <x:si>
    <x:t>1월 결제완료(계좌이체)</x:t>
  </x:si>
  <x:si>
    <x:t>6월 결제완료 (5주차)</x:t>
  </x:si>
  <x:si>
    <x:t>2월 결제완료(형제할인)</x:t>
  </x:si>
  <x:si>
    <x:t>11월 결제완료 (계좌이체)</x:t>
  </x:si>
  <x:si>
    <x:t>4월 결제완료 (남매할인)</x:t>
  </x:si>
  <x:si>
    <x:t>1 월 등 록 회 원 명 단</x:t>
  </x:si>
  <x:si>
    <x:t>3월 결제완료(계좌이체)</x:t>
  </x:si>
  <x:si>
    <x:t>6월 결제완료 (자매할인)</x:t>
  </x:si>
  <x:si>
    <x:t>4월 결제완료(암벽화보유)</x:t>
  </x:si>
  <x:si>
    <x:t>6월 결제완료 (남매할인)</x:t>
  </x:si>
  <x:si>
    <x:t>5월 결제완료(자매할인)</x:t>
  </x:si>
  <x:si>
    <x:t>3월 결제완료(스포츠바우처)</x:t>
  </x:si>
  <x:si>
    <x:t>5월 결제완료(계좌이체)</x:t>
  </x:si>
  <x:si>
    <x:t>2월 결제완료(남매할인)</x:t>
  </x:si>
  <x:si>
    <x:t>7월 결제완료(암벽화 보유)</x:t>
  </x:si>
  <x:si>
    <x:t>5월 결제완료 (계좌이체)</x:t>
  </x:si>
  <x:si>
    <x:t>9월 결제완료 (뽑기1등)</x:t>
  </x:si>
  <x:si>
    <x:t>3월 결제완료(암벽화보유)</x:t>
  </x:si>
  <x:si>
    <x:t>4월 결제완료 (계좌이체)</x:t>
  </x:si>
  <x:si>
    <x:t>1월 결제완료 (자매할인)</x:t>
  </x:si>
  <x:si>
    <x:t>11월 결제완료 (남매할인)</x:t>
  </x:si>
  <x:si>
    <x:t>12월 결제완료 (남매할인)</x:t>
  </x:si>
  <x:si>
    <x:t>6월 결제완료(형제할인)</x:t>
  </x:si>
  <x:si>
    <x:t>8월 결제완료(스포츠바우처)</x:t>
  </x:si>
  <x:si>
    <x:t>7월 결제완료 (계좌이체)</x:t>
  </x:si>
  <x:si>
    <x:t>8월 결제완료(뽑기1등)</x:t>
  </x:si>
  <x:si>
    <x:t>3월 결제완료(스페셜반)</x:t>
  </x:si>
  <x:si>
    <x:t>2월 결제완료 (남매할인)</x:t>
  </x:si>
  <x:si>
    <x:t>3월 결제완료(자매할인)</x:t>
  </x:si>
  <x:si>
    <x:t>4월 결제완료 (스페셜반)</x:t>
  </x:si>
  <x:si>
    <x:t>5/31 + 8월 결제완료</x:t>
  </x:si>
  <x:si>
    <x:t>3월 결제완료(토.5주차)</x:t>
  </x:si>
  <x:si>
    <x:t>2월 결제완료(암벽화보유)</x:t>
  </x:si>
  <x:si>
    <x:t>8/29 + 9월 결제완료</x:t>
  </x:si>
  <x:si>
    <x:t>11월 결제완료 (신규)</x:t>
  </x:si>
  <x:si>
    <x:t>6 월 등 록 회 원 명 단</x:t>
  </x:si>
  <x:si>
    <x:t>8/31 + 9월 결제완료</x:t>
  </x:si>
  <x:si>
    <x:t>2월 결제완료/스포츠바우처</x:t>
  </x:si>
  <x:si>
    <x:t>2월 결제완료 (계좌이체)</x:t>
  </x:si>
  <x:si>
    <x:t>9월 결제완료(스포츠바우처)</x:t>
  </x:si>
  <x:si>
    <x:t>6월 결제완료 (계좌이체)</x:t>
  </x:si>
  <x:si>
    <x:t>8월 결제완료(남매할인)</x:t>
  </x:si>
  <x:si>
    <x:t>1월 결제완료(남매할인)</x:t>
  </x:si>
  <x:si>
    <x:t>5월 결제완료 (스페셜반)</x:t>
  </x:si>
  <x:si>
    <x:t>9월 결제완료 (남매할인)</x:t>
  </x:si>
  <x:si>
    <x:t>7월 결제완료(자매할인)</x:t>
  </x:si>
  <x:si>
    <x:t>10월 결제완료 (계좌이체)</x:t>
  </x:si>
  <x:si>
    <x:t>2월 결제완료(스포츠바우처)</x:t>
  </x:si>
  <x:si>
    <x:t>6월 결제완료 (신규)</x:t>
  </x:si>
  <x:si>
    <x:t>9 월 등 록 회 원 명 단</x:t>
  </x:si>
  <x:si>
    <x:t>11월 결제완료 (형제할인)</x:t>
  </x:si>
  <x:si>
    <x:t>4 월 등 록 회 원 명 단</x:t>
  </x:si>
  <x:si>
    <x:t>1월 결제완료(형제할인)</x:t>
  </x:si>
  <x:si>
    <x:t>1월 결제완료 (스포츠바우처*박서현으로 등록)</x:t>
  </x:si>
  <x:si>
    <x:t>2월 결제완료 (1월 결제한 후 2월로 이월)</x:t>
  </x:si>
  <x:si>
    <x:t>3월 결제완료(5주차_3/1.8.15.22.29)</x:t>
  </x:si>
  <x:si>
    <x:t>1월 결제완료(신규 및 라희동생 1월 1회분결제)</x:t>
  </x:si>
  <x:si>
    <x:t>6/21, 6/28 + 7월 결제완료 (신규)</x:t>
  </x:si>
  <x:si>
    <x:t>7월 결제완료(요일 변경으로 1회 추가 결제)</x:t>
  </x:si>
  <x:si>
    <x:t>"등록한 수업"칸 입력 텍스트(정확히 입력)</x:t>
  </x:si>
  <x:si>
    <x:t>7월 결제완료 (6월 2회+7월 4회)(신규)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</x:si>
</x:sst>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m&quot;/&quot;d;@"/>
    <x:numFmt numFmtId="165" formatCode="#,##0_ "/>
  </x:numFmts>
  <x:fonts count="2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-5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6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6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7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7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Tahoma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Tahoma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000000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a8d08f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bfbfbf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ffe7d8"/>
        <x:bgColor indexed="64"/>
      </x:patternFill>
    </x:fill>
    <x:fill>
      <x:patternFill patternType="solid">
        <x:fgColor rgb="ffebdef1"/>
        <x:bgColor indexed="64"/>
      </x:patternFill>
    </x:fill>
    <x:fill>
      <x:patternFill patternType="solid">
        <x:fgColor rgb="ffcdf2e4"/>
        <x:bgColor indexed="64"/>
      </x:patternFill>
    </x:fill>
    <x:fill>
      <x:patternFill patternType="solid">
        <x:fgColor rgb="ffc6e0b3"/>
        <x:bgColor indexed="64"/>
      </x:patternFill>
    </x:fill>
  </x:fills>
  <x:borders count="5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 style="medium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rgb="ff000000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rgb="ff000000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</x:border>
    <x:border>
      <x:left>
        <x:color indexed="64"/>
      </x:left>
      <x:right style="thin">
        <x:color indexed="64"/>
      </x:right>
      <x:top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000000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rgb="ff000000"/>
      </x:bottom>
    </x:border>
    <x:border>
      <x:left style="thin">
        <x:color indexed="64"/>
      </x:left>
      <x:right style="thin">
        <x:color indexed="64"/>
      </x:right>
      <x:top>
        <x:color indexed="64"/>
      </x:top>
      <x:bottom style="medium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rgb="ff000000"/>
      </x:bottom>
    </x:border>
    <x:border>
      <x:left style="thin">
        <x:color indexed="64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indexed="64"/>
      </x:right>
      <x:top style="thin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indexed="64"/>
      </x:left>
      <x:right style="thin">
        <x:color rgb="ff000000"/>
      </x:right>
      <x:top style="thin">
        <x:color rgb="ff000000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indexed="64"/>
      </x:bottom>
    </x:border>
    <x:border>
      <x:left style="thin">
        <x:color rgb="ff000000"/>
      </x:left>
      <x:right style="thin">
        <x:color indexed="64"/>
      </x:right>
      <x:top style="thin">
        <x:color rgb="ff000000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rgb="ff000000"/>
      </x:bottom>
    </x:border>
    <x:border>
      <x:left style="medium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 style="medium"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rgb="ff000000"/>
      </x:top>
      <x:bottom>
        <x:color indexed="64"/>
      </x:bottom>
    </x:border>
    <x:border>
      <x:left style="thin">
        <x:color indexed="64"/>
      </x:left>
      <x:right style="thin">
        <x:color rgb="ff000000"/>
      </x:right>
      <x:top style="thin">
        <x:color indexed="64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</x:cellStyleXfs>
  <x:cellXfs count="302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0" fillId="0" borderId="0" xfId="0" applyNumberFormat="1" applyProtection="1">
      <x:alignment horizontal="general" vertical="center"/>
      <x:protection locked="0"/>
    </x:xf>
    <x:xf numFmtId="0" fontId="6" fillId="0" borderId="0" xfId="0" applyNumberFormat="1" applyFo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 applyProtection="1">
          <x:alignment horizontal="center" vertical="center"/>
          <x:protection locked="0"/>
        </x:xf>
      </mc:Fallback>
    </mc:AlternateContent>
    <x:xf numFmtId="49" fontId="6" fillId="0" borderId="0" xfId="0" applyNumberFormat="1" applyFont="1" applyProtection="1">
      <x:alignment horizontal="general" vertical="center"/>
      <x:protection locked="0"/>
    </x:xf>
    <x:xf numFmtId="0" fontId="7" fillId="0" borderId="0" xfId="0" applyNumberFormat="1" applyFont="1" applyProtection="1">
      <x:alignment horizontal="general" vertical="center"/>
      <x:protection locked="0"/>
    </x:xf>
    <x:xf numFmtId="0" fontId="0" fillId="0" borderId="0" xfId="0" applyNumberFormat="1" applyFont="1" applyProtection="1">
      <x:alignment horizontal="general" vertical="center"/>
      <x:protection locked="0"/>
    </x:xf>
    <x:xf numFmtId="0" fontId="6" fillId="0" borderId="0" xfId="0" applyNumberFormat="1" applyFo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 applyProtection="1">
          <x:alignment horizontal="center" vertical="center"/>
          <x:protection locked="0"/>
        </x:xf>
      </mc:Fallback>
    </mc:AlternateContent>
    <x:xf numFmtId="49" fontId="6" fillId="0" borderId="0" xfId="0" applyNumberFormat="1" applyFont="1" applyProtection="1">
      <x:alignment horizontal="general" vertical="center"/>
      <x:protection locked="0"/>
    </x:xf>
    <x:xf numFmtId="164" fontId="6" fillId="0" borderId="0" xfId="0" applyNumberFormat="1" applyFo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0" xfId="0" applyNumberFormat="1" applyFont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0" xfId="0" applyNumberFormat="1" applyFont="1" applyAlignment="1" applyProtection="1">
          <x:alignment horizontal="center" vertical="center"/>
          <x:protection locked="0"/>
        </x:xf>
      </mc:Fallback>
    </mc:AlternateContent>
    <x:xf numFmtId="164" fontId="0" fillId="0" borderId="0" xfId="0" applyNumberFormat="1" applyFo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8" fillId="2" borderId="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2" borderId="3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2" borderId="3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6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6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4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4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4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4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1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1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1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1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3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3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3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3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6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6" xfId="0" applyNumberFormat="1" applyFont="1" applyBorder="1" applyAlignment="1" applyProtection="1">
          <x:alignment horizontal="center" vertical="center"/>
          <x:protection locked="0"/>
        </x:xf>
      </mc:Fallback>
    </mc:AlternateContent>
    <x:xf numFmtId="164" fontId="0" fillId="5" borderId="0" xfId="0" applyNumberFormat="1" applyFont="1" applyFill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164" fontId="0" fillId="0" borderId="12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2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7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7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2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2" xfId="0" applyNumberFormat="1" applyFont="1" applyBorder="1" applyAlignment="1" applyProtection="1">
          <x:alignment horizontal="center" vertical="center"/>
          <x:protection locked="0"/>
        </x:xf>
      </mc:Fallback>
    </mc:AlternateContent>
    <x:xf numFmtId="0" fontId="6" fillId="0" borderId="14" xfId="0" applyNumberFormat="1" applyFont="1" applyBorder="1" applyProtection="1">
      <x:alignment horizontal="general" vertical="center"/>
      <x:protection locked="0"/>
    </x:xf>
    <x:xf numFmtId="164" fontId="0" fillId="0" borderId="0" xfId="0" applyNumberFormat="1" applyProtection="1">
      <x:alignment horizontal="general" vertical="center"/>
      <x:protection locked="0"/>
    </x:xf>
    <x:xf numFmtId="41" fontId="6" fillId="0" borderId="0" xfId="1" applyNumberFormat="1" applyFo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4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" xfId="0" applyNumberFormat="1" applyFont="1" applyFill="1" applyBorder="1" applyAlignment="1">
          <x:alignment horizontal="center" vertical="center"/>
        </x:xf>
      </mc:Fallback>
    </mc:AlternateContent>
    <x:xf numFmtId="0" fontId="6" fillId="6" borderId="7" xfId="0" applyNumberFormat="1" applyFont="1" applyFill="1" applyBorder="1">
      <x:alignment horizontal="general" vertical="center"/>
    </x:xf>
    <x:xf numFmtId="0" fontId="0" fillId="0" borderId="7" xfId="0" applyNumberFormat="1" applyBorder="1">
      <x:alignment horizontal="general" vertical="center"/>
    </x:xf>
    <x:xf numFmtId="0" fontId="6" fillId="6" borderId="6" xfId="0" applyNumberFormat="1" applyFont="1" applyFill="1" applyBorder="1">
      <x:alignment horizontal="general" vertical="center"/>
    </x:xf>
    <x:xf numFmtId="0" fontId="0" fillId="0" borderId="6" xfId="0" applyNumberFormat="1" applyBorder="1">
      <x:alignment horizontal="general" vertical="center"/>
    </x:xf>
    <x:xf numFmtId="0" fontId="6" fillId="0" borderId="14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9" fillId="6" borderId="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6" borderId="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6" xfId="1" applyNumberFormat="1" applyFont="1" applyFill="1" applyBorder="1" applyAlignment="1" applyProtection="1">
          <x:alignment horizontal="center" vertical="center"/>
        </x:xf>
      </mc:Fallback>
    </mc:AlternateContent>
    <x:xf numFmtId="41" fontId="6" fillId="0" borderId="14" xfId="1" applyNumberFormat="1" applyFont="1" applyBorder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6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6" xfId="0" applyNumberFormat="1" applyFont="1" applyFill="1" applyBorder="1" applyAlignment="1">
          <x:alignment horizontal="center" vertical="center"/>
        </x:xf>
      </mc:Fallback>
    </mc:AlternateContent>
    <x:xf numFmtId="0" fontId="0" fillId="0" borderId="6" xfId="0" applyNumberFormat="1" applyBorder="1" applyProtection="1">
      <x:alignment horizontal="general" vertical="center"/>
      <x:protection locked="0"/>
    </x:xf>
    <x:xf numFmtId="0" fontId="6" fillId="6" borderId="6" xfId="0" applyNumberFormat="1" applyFont="1" applyFill="1" applyBorder="1" applyProtection="1">
      <x:alignment horizontal="general" vertical="center"/>
      <x:protection locked="0"/>
    </x:xf>
    <x:xf numFmtId="0" fontId="6" fillId="4" borderId="6" xfId="0" applyNumberFormat="1" applyFont="1" applyFill="1" applyBorder="1" applyAlignment="1" applyProtection="1">
      <x:alignment horizontal="general" vertical="center" wrapText="1"/>
      <x:protection locked="0"/>
    </x:xf>
    <x:xf numFmtId="0" fontId="6" fillId="4" borderId="6" xfId="0" applyNumberFormat="1" applyFont="1" applyFill="1" applyBorder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6" fillId="6" borderId="9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9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9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9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0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9" fillId="2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9" fillId="2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13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13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1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1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3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3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9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9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4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4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6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6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4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4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0" fillId="0" borderId="16" xfId="0" applyNumberFormat="1" applyBorder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3" borderId="1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4" borderId="1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4" borderId="1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1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1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7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8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8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8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18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18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8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8" xfId="1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19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4" borderId="17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7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1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1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7" xfId="0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18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18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18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18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0" fillId="0" borderId="19" xfId="0" applyNumberFormat="1" applyBorder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 applyProtection="1">
          <x:alignment horizontal="center" vertical="center" wrapText="1"/>
          <x:protection locked="0"/>
        </x:xf>
      </mc:Fallback>
    </mc:AlternateContent>
    <x:xf numFmtId="0" fontId="0" fillId="0" borderId="20" xfId="0" applyNumberFormat="1" applyBorder="1">
      <x:alignment horizontal="general" vertical="center"/>
    </x:xf>
    <x:xf numFmtId="0" fontId="0" fillId="0" borderId="20" xfId="0" applyNumberFormat="1" applyBorder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0" borderId="1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1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1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1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1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4" borderId="2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4" borderId="2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7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7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8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8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4" borderId="18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4" borderId="18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8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8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18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18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6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6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4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4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0" fillId="0" borderId="1" xfId="0" applyNumberFormat="1" applyBorder="1">
      <x:alignment horizontal="general" vertical="center"/>
    </x:xf>
    <x:xf numFmtId="0" fontId="0" fillId="0" borderId="1" xfId="0" applyNumberFormat="1" applyBorder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14" fontId="6" fillId="4" borderId="1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4" borderId="1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1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1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1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1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7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7" xfId="0" applyNumberFormat="1" applyFont="1" applyBorder="1" applyAlignment="1" applyProtection="1">
          <x:alignment horizontal="center" vertical="center"/>
          <x:protection locked="0"/>
        </x:xf>
      </mc:Fallback>
    </mc:AlternateContent>
    <x:xf numFmtId="0" fontId="0" fillId="0" borderId="23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4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NumberFormat="1" applyFont="1" applyBorder="1" applyAlignment="1" applyProtection="1">
          <x:alignment horizontal="center" vertical="center"/>
          <x:protection locked="0"/>
        </x:xf>
      </mc:Fallback>
    </mc:AlternateContent>
    <x:xf numFmtId="0" fontId="0" fillId="0" borderId="23" xfId="0" applyNumberFormat="1" applyBorder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0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0" fillId="0" borderId="16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4" borderId="25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5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2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2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2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2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1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1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2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2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8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8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7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7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9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9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12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12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2" xfId="0" applyNumberFormat="1" applyFont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2" xfId="0" applyNumberFormat="1" applyFont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3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3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7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7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8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8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165" fontId="6" fillId="0" borderId="0" xfId="0" applyNumberFormat="1" applyFont="1" applyFill="1" applyBorder="1" applyAlignme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165" fontId="9" fillId="6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6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2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2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1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1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1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13" xfId="0" applyNumberFormat="1" applyFont="1" applyFill="1" applyBorder="1" applyAlignment="1" applyProtection="1">
          <x:alignment horizontal="center" vertical="center"/>
        </x:xf>
      </mc:Fallback>
    </mc:AlternateContent>
    <x:xf numFmtId="165" fontId="6" fillId="0" borderId="14" xfId="0" applyNumberFormat="1" applyFont="1" applyFill="1" applyBorder="1" applyAlignme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165" fontId="6" fillId="6" borderId="1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1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1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1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2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2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0" fillId="0" borderId="32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3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3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4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4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4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4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4" borderId="34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4" borderId="34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34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34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3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3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4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4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3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3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35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35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35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35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0" fillId="0" borderId="32" xfId="0" applyNumberFormat="1" applyBorder="1" applyProtection="1">
      <x:alignment horizontal="general" vertical="center"/>
      <x:protection locked="0"/>
    </x:xf>
    <x:xf numFmtId="165" fontId="6" fillId="0" borderId="0" xfId="1" applyNumberFormat="1" applyFont="1" applyFill="1" applyBorder="1" applyAlignme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165" fontId="9" fillId="6" borderId="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6" borderId="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2" borderId="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2" borderId="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1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1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9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9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2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2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1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1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18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18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1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13" xfId="1" applyNumberFormat="1" applyFont="1" applyFill="1" applyBorder="1" applyAlignment="1" applyProtection="1">
          <x:alignment horizontal="center" vertical="center"/>
        </x:xf>
      </mc:Fallback>
    </mc:AlternateContent>
    <x:xf numFmtId="165" fontId="6" fillId="0" borderId="14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3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1" fillId="4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1" fillId="4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1" fillId="4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1" fillId="4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6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6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6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6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6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6" borderId="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1" fillId="0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1" fillId="0" borderId="6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4" borderId="35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4" borderId="35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3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3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7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7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3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3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8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8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3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3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9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9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39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39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9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9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0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0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4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4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1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1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6" borderId="4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6" borderId="4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6" borderId="4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6" borderId="4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9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9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5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5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3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3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5" borderId="2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5" borderId="2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4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4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18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18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8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8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6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6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9" fillId="2" borderId="3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9" fillId="2" borderId="3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4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4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4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4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4" borderId="2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4" borderId="2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4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4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4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4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13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13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6" fillId="0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6" fillId="0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165" fontId="6" fillId="0" borderId="14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2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4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4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0" borderId="14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0" borderId="14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0" borderId="4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0" borderId="4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0" borderId="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0" borderId="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0" borderId="48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0" borderId="48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3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3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2" borderId="4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4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8" fillId="2" borderId="5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8" fillId="2" borderId="5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9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9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7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7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4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4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4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4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3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3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5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5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52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52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8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8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3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3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4" borderId="3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4" borderId="3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7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7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9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9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</x:cellXfs>
  <x:cellStyles count="2">
    <x:cellStyle name="표준" xfId="0" builtinId="0"/>
    <x:cellStyle name="쉼표 [0]" xfId="1" builtinId="6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2.vml"  /><Relationship Id="rId2" Type="http://schemas.openxmlformats.org/officeDocument/2006/relationships/comments" Target="../comments2.xml"  /></Relationships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3.vml"  /><Relationship Id="rId2" Type="http://schemas.openxmlformats.org/officeDocument/2006/relationships/comments" Target="../comments3.xml"  /></Relationships>
</file>

<file path=xl/worksheets/_rels/sheet4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4.vml"  /><Relationship Id="rId2" Type="http://schemas.openxmlformats.org/officeDocument/2006/relationships/comments" Target="../comments4.xml"  /></Relationships>
</file>

<file path=xl/worksheets/_rels/sheet5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5.vml"  /><Relationship Id="rId2" Type="http://schemas.openxmlformats.org/officeDocument/2006/relationships/comments" Target="../comments5.xml"  /></Relationships>
</file>

<file path=xl/worksheets/_rels/sheet6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6.vml"  /><Relationship Id="rId2" Type="http://schemas.openxmlformats.org/officeDocument/2006/relationships/comments" Target="../comments6.xml"  /></Relationships>
</file>

<file path=xl/worksheets/_rels/sheet7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7.vml"  /><Relationship Id="rId2" Type="http://schemas.openxmlformats.org/officeDocument/2006/relationships/comments" Target="../comments7.xml"  /></Relationships>
</file>

<file path=xl/worksheets/_rels/sheet8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8.vml"  /><Relationship Id="rId2" Type="http://schemas.openxmlformats.org/officeDocument/2006/relationships/comments" Target="../comments8.xml"  /></Relationships>
</file>

<file path=xl/worksheets/_rels/sheet9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9.vml"  /><Relationship Id="rId2" Type="http://schemas.openxmlformats.org/officeDocument/2006/relationships/comments" Target="../comments9.xml"  /></Relationships>
</file>

<file path=xl/worksheets/_rels/sheet10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0.vml"  /><Relationship Id="rId2" Type="http://schemas.openxmlformats.org/officeDocument/2006/relationships/comments" Target="../comments10.xml"  /></Relationships>
</file>

<file path=xl/worksheets/_rels/sheet1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1.vml"  /><Relationship Id="rId2" Type="http://schemas.openxmlformats.org/officeDocument/2006/relationships/comments" Target="../comments11.xml"  /></Relationships>
</file>

<file path=xl/worksheets/_rels/sheet12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2.vml"  /><Relationship Id="rId2" Type="http://schemas.openxmlformats.org/officeDocument/2006/relationships/comments" Target="../comments12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 filterMode="1"/>
  <x:dimension ref="A1:XFD1048576"/>
  <x:sheetViews>
    <x:sheetView topLeftCell="A1" zoomScaleNormal="100" zoomScaleSheetLayoutView="75" workbookViewId="0">
      <x:pane xSplit="4" ySplit="5" topLeftCell="F108" activePane="bottomRight" state="frozen"/>
      <x:selection pane="bottomRight" activeCell="B63" activeCellId="0" sqref="B63:B63"/>
    </x:sheetView>
  </x:sheetViews>
  <x:sheetFormatPr defaultColWidth="9" defaultRowHeight="16.399999999999999"/>
  <x:cols>
    <x:col min="1" max="1" width="5.25" style="2" customWidth="1"/>
    <x:col min="2" max="2" width="10.625" style="3" customWidth="1"/>
    <x:col min="3" max="3" width="6.875" style="3" customWidth="1"/>
    <x:col min="4" max="4" width="11.25" style="3" customWidth="1"/>
    <x:col min="5" max="5" width="6.75" style="3" customWidth="1"/>
    <x:col min="6" max="6" width="7.75" style="3" customWidth="1"/>
    <x:col min="7" max="7" width="5.75" style="3" customWidth="1"/>
    <x:col min="8" max="8" width="7.25" style="3" customWidth="1"/>
    <x:col min="9" max="9" width="10.625" style="4" customWidth="1"/>
    <x:col min="10" max="10" width="8.875" style="5" customWidth="1"/>
    <x:col min="11" max="11" width="7.375" style="3" customWidth="1"/>
    <x:col min="12" max="12" width="6.625" style="3" customWidth="1"/>
    <x:col min="13" max="13" width="7.25" style="3" customWidth="1"/>
    <x:col min="14" max="14" width="13.75" style="3" customWidth="1"/>
    <x:col min="15" max="15" width="14.125" style="3" customWidth="1"/>
    <x:col min="16" max="16" width="11.875" style="3" customWidth="1"/>
    <x:col min="17" max="17" width="14.25" style="3" customWidth="1"/>
    <x:col min="18" max="18" width="13.5" style="3" customWidth="1"/>
    <x:col min="19" max="20" width="11.5" style="56" customWidth="1"/>
    <x:col min="21" max="21" width="47.125" style="3" customWidth="1"/>
    <x:col min="22" max="29" width="5.625" style="55" customWidth="1"/>
    <x:col min="30" max="37" width="5.625" style="2" customWidth="1"/>
    <x:col min="38" max="38" width="13" style="2" customWidth="1"/>
    <x:col min="39" max="39" width="10.75" style="2" customWidth="1"/>
    <x:col min="40" max="16384" width="9" style="2"/>
  </x:cols>
  <x:sheetData>
    <x:row r="1" spans="19:37" ht="14.25" customHeight="1">
      <x:c r="S1" s="3"/>
      <x:c r="T1" s="3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spans="1:37">
      <x:c r="A2" s="7"/>
      <x:c r="B2" s="8"/>
      <x:c r="C2" s="8"/>
      <x:c r="D2" s="8"/>
      <x:c r="E2" s="8"/>
      <x:c r="F2" s="8"/>
      <x:c r="G2" s="8"/>
      <x:c r="H2" s="8"/>
      <x:c r="I2" s="9"/>
      <x:c r="J2" s="10"/>
      <x:c r="K2" s="8"/>
      <x:c r="L2" s="8"/>
      <x:c r="M2" s="8"/>
      <x:c r="N2" s="8"/>
      <x:c r="O2" s="265" t="s">
        <x:v>1064</x:v>
      </x:c>
      <x:c r="P2" s="265"/>
      <x:c r="Q2" s="265"/>
      <x:c r="R2" s="265"/>
      <x:c r="S2" s="265"/>
      <x:c r="T2" s="265"/>
      <x:c r="U2" s="265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3" spans="1:37" ht="21" customHeight="1">
      <x:c r="A3" s="266" t="s">
        <x:v>1010</x:v>
      </x:c>
      <x:c r="B3" s="266"/>
      <x:c r="C3" s="266"/>
      <x:c r="D3" s="266"/>
      <x:c r="E3" s="266"/>
      <x:c r="F3" s="266"/>
      <x:c r="G3" s="266"/>
      <x:c r="H3" s="266"/>
      <x:c r="I3" s="266"/>
      <x:c r="J3" s="266"/>
      <x:c r="K3" s="266"/>
      <x:c r="L3" s="266"/>
      <x:c r="M3" s="266"/>
      <x:c r="N3" s="267"/>
      <x:c r="O3" s="270" t="s">
        <x:v>926</x:v>
      </x:c>
      <x:c r="P3" s="270"/>
      <x:c r="Q3" s="271"/>
      <x:c r="R3" s="271"/>
      <x:c r="S3" s="271"/>
      <x:c r="T3" s="271"/>
      <x:c r="U3" s="27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29" ht="21" customHeight="1">
      <x:c r="A4" s="268"/>
      <x:c r="B4" s="268"/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9"/>
      <x:c r="O4" s="67" t="s">
        <x:v>843</x:v>
      </x:c>
      <x:c r="P4" s="12"/>
      <x:c r="Q4" s="12" t="s">
        <x:v>76</x:v>
      </x:c>
      <x:c r="R4" s="12"/>
      <x:c r="S4" s="63" t="s">
        <x:v>843</x:v>
      </x:c>
      <x:c r="T4" s="77"/>
      <x:c r="U4" s="9"/>
      <x:c r="V4" s="13"/>
      <x:c r="W4" s="13"/>
      <x:c r="X4" s="14"/>
      <x:c r="Y4" s="14"/>
      <x:c r="Z4" s="14"/>
      <x:c r="AA4" s="14"/>
      <x:c r="AB4" s="14"/>
      <x:c r="AC4" s="14"/>
    </x:row>
    <x:row r="5" spans="1:39" ht="17.149999999999999">
      <x:c r="A5" s="15" t="s">
        <x:v>664</x:v>
      </x:c>
      <x:c r="B5" s="16" t="s">
        <x:v>704</x:v>
      </x:c>
      <x:c r="C5" s="16" t="s">
        <x:v>467</x:v>
      </x:c>
      <x:c r="D5" s="16" t="s">
        <x:v>825</x:v>
      </x:c>
      <x:c r="E5" s="16" t="s">
        <x:v>605</x:v>
      </x:c>
      <x:c r="F5" s="16" t="s">
        <x:v>335</x:v>
      </x:c>
      <x:c r="G5" s="16" t="s">
        <x:v>645</x:v>
      </x:c>
      <x:c r="H5" s="16" t="s">
        <x:v>703</x:v>
      </x:c>
      <x:c r="I5" s="16" t="s">
        <x:v>612</x:v>
      </x:c>
      <x:c r="J5" s="17" t="s">
        <x:v>559</x:v>
      </x:c>
      <x:c r="K5" s="16" t="s">
        <x:v>700</x:v>
      </x:c>
      <x:c r="L5" s="272" t="s">
        <x:v>923</x:v>
      </x:c>
      <x:c r="M5" s="272"/>
      <x:c r="N5" s="16" t="s">
        <x:v>805</x:v>
      </x:c>
      <x:c r="O5" s="68" t="s">
        <x:v>800</x:v>
      </x:c>
      <x:c r="P5" s="18" t="s">
        <x:v>790</x:v>
      </x:c>
      <x:c r="Q5" s="16" t="s">
        <x:v>147</x:v>
      </x:c>
      <x:c r="R5" s="18" t="s">
        <x:v>50</x:v>
      </x:c>
      <x:c r="S5" s="64" t="s">
        <x:v>793</x:v>
      </x:c>
      <x:c r="T5" s="78" t="s">
        <x:v>769</x:v>
      </x:c>
      <x:c r="U5" s="16" t="s">
        <x:v>570</x:v>
      </x:c>
      <x:c r="V5" s="273" t="s">
        <x:v>821</x:v>
      </x:c>
      <x:c r="W5" s="274"/>
      <x:c r="X5" s="274"/>
      <x:c r="Y5" s="274"/>
      <x:c r="Z5" s="274"/>
      <x:c r="AA5" s="274"/>
      <x:c r="AB5" s="274"/>
      <x:c r="AC5" s="274"/>
      <x:c r="AD5" s="273" t="s">
        <x:v>838</x:v>
      </x:c>
      <x:c r="AE5" s="274"/>
      <x:c r="AF5" s="274"/>
      <x:c r="AG5" s="274"/>
      <x:c r="AH5" s="274"/>
      <x:c r="AI5" s="274"/>
      <x:c r="AJ5" s="274"/>
      <x:c r="AK5" s="274"/>
      <x:c r="AL5" s="263" t="s">
        <x:v>997</x:v>
      </x:c>
      <x:c r="AM5" s="264"/>
    </x:row>
    <x:row r="6" spans="1:37" s="2" customFormat="1">
      <x:c r="A6" s="26">
        <x:v>1</x:v>
      </x:c>
      <x:c r="B6" s="20" t="s">
        <x:v>395</x:v>
      </x:c>
      <x:c r="C6" s="23" t="s">
        <x:v>474</x:v>
      </x:c>
      <x:c r="D6" s="87">
        <x:v>42583</x:v>
      </x:c>
      <x:c r="E6" s="23"/>
      <x:c r="F6" s="23" t="s">
        <x:v>334</x:v>
      </x:c>
      <x:c r="G6" s="23"/>
      <x:c r="H6" s="23" t="s">
        <x:v>695</x:v>
      </x:c>
      <x:c r="I6" s="279" t="s">
        <x:v>499</x:v>
      </x:c>
      <x:c r="J6" s="277" t="s">
        <x:v>730</x:v>
      </x:c>
      <x:c r="K6" s="23" t="s">
        <x:v>573</x:v>
      </x:c>
      <x:c r="L6" s="23" t="s">
        <x:v>582</x:v>
      </x:c>
      <x:c r="M6" s="23" t="s">
        <x:v>702</x:v>
      </x:c>
      <x:c r="N6" s="23" t="s">
        <x:v>776</x:v>
      </x:c>
      <x:c r="O6" s="69">
        <x:v>155000</x:v>
      </x:c>
      <x:c r="P6" s="21">
        <x:v>1</x:v>
      </x:c>
      <x:c r="Q6" s="23"/>
      <x:c r="R6" s="23"/>
      <x:c r="S6" s="65">
        <x:v>155000</x:v>
      </x:c>
      <x:c r="T6" s="75">
        <x:v>10000</x:v>
      </x:c>
      <x:c r="U6" s="23" t="s">
        <x:v>994</x:v>
      </x:c>
      <x:c r="V6" s="35"/>
      <x:c r="W6" s="35"/>
      <x:c r="X6" s="35"/>
      <x:c r="Y6" s="35"/>
      <x:c r="Z6" s="36"/>
      <x:c r="AA6" s="36"/>
      <x:c r="AB6" s="36"/>
      <x:c r="AC6" s="36"/>
      <x:c r="AD6" s="35"/>
      <x:c r="AE6" s="35"/>
      <x:c r="AF6" s="35"/>
      <x:c r="AG6" s="35"/>
      <x:c r="AH6" s="36"/>
      <x:c r="AI6" s="36"/>
      <x:c r="AJ6" s="36"/>
      <x:c r="AK6" s="36"/>
    </x:row>
    <x:row r="7" spans="1:37" s="2" customFormat="1">
      <x:c r="A7" s="26">
        <x:v>2</x:v>
      </x:c>
      <x:c r="B7" s="20" t="s">
        <x:v>377</x:v>
      </x:c>
      <x:c r="C7" s="23" t="s">
        <x:v>486</x:v>
      </x:c>
      <x:c r="D7" s="87" t="s">
        <x:v>213</x:v>
      </x:c>
      <x:c r="E7" s="23"/>
      <x:c r="F7" s="23" t="s">
        <x:v>391</x:v>
      </x:c>
      <x:c r="G7" s="23"/>
      <x:c r="H7" s="23" t="s">
        <x:v>695</x:v>
      </x:c>
      <x:c r="I7" s="276"/>
      <x:c r="J7" s="278"/>
      <x:c r="K7" s="23" t="s">
        <x:v>564</x:v>
      </x:c>
      <x:c r="L7" s="23" t="s">
        <x:v>702</x:v>
      </x:c>
      <x:c r="M7" s="23"/>
      <x:c r="N7" s="23" t="s">
        <x:v>734</x:v>
      </x:c>
      <x:c r="O7" s="69">
        <x:v>165000</x:v>
      </x:c>
      <x:c r="P7" s="21">
        <x:v>1</x:v>
      </x:c>
      <x:c r="Q7" s="21"/>
      <x:c r="R7" s="21"/>
      <x:c r="S7" s="65">
        <x:f>IFERROR((O7*P7)-(Q7*R7),"")</x:f>
        <x:v>165000</x:v>
      </x:c>
      <x:c r="T7" s="75">
        <x:v>10000</x:v>
      </x:c>
      <x:c r="U7" s="23" t="s">
        <x:v>994</x:v>
      </x:c>
      <x:c r="V7" s="35"/>
      <x:c r="W7" s="35"/>
      <x:c r="X7" s="35"/>
      <x:c r="Y7" s="35"/>
      <x:c r="Z7" s="36"/>
      <x:c r="AA7" s="36"/>
      <x:c r="AB7" s="36"/>
      <x:c r="AC7" s="36"/>
      <x:c r="AD7" s="35"/>
      <x:c r="AE7" s="35"/>
      <x:c r="AF7" s="35"/>
      <x:c r="AG7" s="35"/>
      <x:c r="AH7" s="36"/>
      <x:c r="AI7" s="36"/>
      <x:c r="AJ7" s="36"/>
      <x:c r="AK7" s="36"/>
    </x:row>
    <x:row r="8" spans="1:39">
      <x:c r="A8" s="26">
        <x:v>3</x:v>
      </x:c>
      <x:c r="B8" s="20" t="s">
        <x:v>574</x:v>
      </x:c>
      <x:c r="C8" s="21" t="s">
        <x:v>474</x:v>
      </x:c>
      <x:c r="D8" s="88">
        <x:v>42534</x:v>
      </x:c>
      <x:c r="E8" s="21"/>
      <x:c r="F8" s="21" t="s">
        <x:v>334</x:v>
      </x:c>
      <x:c r="G8" s="21"/>
      <x:c r="H8" s="21" t="s">
        <x:v>695</x:v>
      </x:c>
      <x:c r="I8" s="21" t="s">
        <x:v>77</x:v>
      </x:c>
      <x:c r="J8" s="22" t="s">
        <x:v>773</x:v>
      </x:c>
      <x:c r="K8" s="21" t="s">
        <x:v>564</x:v>
      </x:c>
      <x:c r="L8" s="21" t="s">
        <x:v>620</x:v>
      </x:c>
      <x:c r="M8" s="21"/>
      <x:c r="N8" s="21" t="s">
        <x:v>815</x:v>
      </x:c>
      <x:c r="O8" s="69">
        <x:v>100000</x:v>
      </x:c>
      <x:c r="P8" s="21">
        <x:v>1</x:v>
      </x:c>
      <x:c r="Q8" s="21"/>
      <x:c r="R8" s="21"/>
      <x:c r="S8" s="65">
        <x:f>IFERROR((O8*P8)-(Q8*R8),"")</x:f>
        <x:v>100000</x:v>
      </x:c>
      <x:c r="T8" s="75"/>
      <x:c r="U8" s="23" t="s">
        <x:v>281</x:v>
      </x:c>
      <x:c r="V8" s="24"/>
      <x:c r="W8" s="24"/>
      <x:c r="X8" s="24"/>
      <x:c r="Y8" s="24"/>
      <x:c r="Z8" s="25"/>
      <x:c r="AA8" s="25"/>
      <x:c r="AB8" s="25"/>
      <x:c r="AC8" s="25"/>
      <x:c r="AD8" s="24"/>
      <x:c r="AE8" s="24"/>
      <x:c r="AF8" s="24"/>
      <x:c r="AG8" s="24"/>
      <x:c r="AH8" s="25"/>
      <x:c r="AI8" s="25"/>
      <x:c r="AJ8" s="25"/>
      <x:c r="AK8" s="25"/>
      <x:c r="AL8" s="60" t="s">
        <x:v>863</x:v>
      </x:c>
      <x:c r="AM8" s="61">
        <x:v>200000</x:v>
      </x:c>
    </x:row>
    <x:row r="9" spans="1:39">
      <x:c r="A9" s="26">
        <x:v>4</x:v>
      </x:c>
      <x:c r="B9" s="20" t="s">
        <x:v>567</x:v>
      </x:c>
      <x:c r="C9" s="23" t="s">
        <x:v>486</x:v>
      </x:c>
      <x:c r="D9" s="87">
        <x:v>42792</x:v>
      </x:c>
      <x:c r="E9" s="23"/>
      <x:c r="F9" s="23" t="s">
        <x:v>353</x:v>
      </x:c>
      <x:c r="G9" s="23"/>
      <x:c r="H9" s="23" t="s">
        <x:v>695</x:v>
      </x:c>
      <x:c r="I9" s="23" t="s">
        <x:v>99</x:v>
      </x:c>
      <x:c r="J9" s="27" t="s">
        <x:v>919</x:v>
      </x:c>
      <x:c r="K9" s="23" t="s">
        <x:v>564</x:v>
      </x:c>
      <x:c r="L9" s="23" t="s">
        <x:v>712</x:v>
      </x:c>
      <x:c r="M9" s="23"/>
      <x:c r="N9" s="23" t="s">
        <x:v>846</x:v>
      </x:c>
      <x:c r="O9" s="69">
        <x:v>100000</x:v>
      </x:c>
      <x:c r="P9" s="21">
        <x:v>1</x:v>
      </x:c>
      <x:c r="Q9" s="23"/>
      <x:c r="R9" s="23"/>
      <x:c r="S9" s="65">
        <x:f>IFERROR((O9*P9)-(Q9*R9),"")</x:f>
        <x:v>100000</x:v>
      </x:c>
      <x:c r="T9" s="75"/>
      <x:c r="U9" s="23" t="s">
        <x:v>766</x:v>
      </x:c>
      <x:c r="V9" s="24"/>
      <x:c r="W9" s="24"/>
      <x:c r="X9" s="24"/>
      <x:c r="Y9" s="24"/>
      <x:c r="Z9" s="25"/>
      <x:c r="AA9" s="25"/>
      <x:c r="AB9" s="25"/>
      <x:c r="AC9" s="25"/>
      <x:c r="AD9" s="24"/>
      <x:c r="AE9" s="24"/>
      <x:c r="AF9" s="24"/>
      <x:c r="AG9" s="24"/>
      <x:c r="AH9" s="25"/>
      <x:c r="AI9" s="25"/>
      <x:c r="AJ9" s="25"/>
      <x:c r="AK9" s="25"/>
      <x:c r="AL9" s="60" t="s">
        <x:v>870</x:v>
      </x:c>
      <x:c r="AM9" s="61">
        <x:v>110000</x:v>
      </x:c>
    </x:row>
    <x:row r="10" spans="1:39">
      <x:c r="A10" s="31">
        <x:v>5</x:v>
      </x:c>
      <x:c r="B10" s="20" t="s">
        <x:v>407</x:v>
      </x:c>
      <x:c r="C10" s="23" t="s">
        <x:v>486</x:v>
      </x:c>
      <x:c r="D10" s="87">
        <x:v>43390</x:v>
      </x:c>
      <x:c r="E10" s="23"/>
      <x:c r="F10" s="23" t="s">
        <x:v>399</x:v>
      </x:c>
      <x:c r="G10" s="23">
        <x:v>205</x:v>
      </x:c>
      <x:c r="H10" s="23" t="s">
        <x:v>694</x:v>
      </x:c>
      <x:c r="I10" s="23" t="s">
        <x:v>161</x:v>
      </x:c>
      <x:c r="J10" s="27" t="s">
        <x:v>919</x:v>
      </x:c>
      <x:c r="K10" s="23" t="s">
        <x:v>564</x:v>
      </x:c>
      <x:c r="L10" s="23" t="s">
        <x:v>637</x:v>
      </x:c>
      <x:c r="M10" s="23"/>
      <x:c r="N10" s="23" t="s">
        <x:v>815</x:v>
      </x:c>
      <x:c r="O10" s="69">
        <x:v>100000</x:v>
      </x:c>
      <x:c r="P10" s="21">
        <x:v>1</x:v>
      </x:c>
      <x:c r="Q10" s="23"/>
      <x:c r="R10" s="23"/>
      <x:c r="S10" s="65">
        <x:f>IFERROR((O10*P10)-(Q10*R10),"")</x:f>
        <x:v>100000</x:v>
      </x:c>
      <x:c r="T10" s="75"/>
      <x:c r="U10" s="23" t="s">
        <x:v>766</x:v>
      </x:c>
      <x:c r="V10" s="24"/>
      <x:c r="W10" s="24"/>
      <x:c r="X10" s="24"/>
      <x:c r="Y10" s="24"/>
      <x:c r="Z10" s="25"/>
      <x:c r="AA10" s="25"/>
      <x:c r="AB10" s="25"/>
      <x:c r="AC10" s="25"/>
      <x:c r="AD10" s="24"/>
      <x:c r="AE10" s="24"/>
      <x:c r="AF10" s="24"/>
      <x:c r="AG10" s="24"/>
      <x:c r="AH10" s="25"/>
      <x:c r="AI10" s="25"/>
      <x:c r="AJ10" s="25"/>
      <x:c r="AK10" s="25"/>
      <x:c r="AL10" s="60" t="s">
        <x:v>854</x:v>
      </x:c>
      <x:c r="AM10" s="61">
        <x:v>165000</x:v>
      </x:c>
    </x:row>
    <x:row r="11" spans="1:39" ht="26.350000000000001">
      <x:c r="A11" s="26">
        <x:v>6</x:v>
      </x:c>
      <x:c r="B11" s="32" t="s">
        <x:v>419</x:v>
      </x:c>
      <x:c r="C11" s="33" t="s">
        <x:v>486</x:v>
      </x:c>
      <x:c r="D11" s="89">
        <x:v>41746</x:v>
      </x:c>
      <x:c r="E11" s="33"/>
      <x:c r="F11" s="33" t="s">
        <x:v>461</x:v>
      </x:c>
      <x:c r="G11" s="33">
        <x:v>220</x:v>
      </x:c>
      <x:c r="H11" s="33" t="s">
        <x:v>633</x:v>
      </x:c>
      <x:c r="I11" s="33" t="s">
        <x:v>146</x:v>
      </x:c>
      <x:c r="J11" s="34" t="s">
        <x:v>880</x:v>
      </x:c>
      <x:c r="K11" s="33" t="s">
        <x:v>564</x:v>
      </x:c>
      <x:c r="L11" s="33" t="s">
        <x:v>587</x:v>
      </x:c>
      <x:c r="M11" s="33"/>
      <x:c r="N11" s="50" t="s">
        <x:v>815</x:v>
      </x:c>
      <x:c r="O11" s="90">
        <x:v>45000</x:v>
      </x:c>
      <x:c r="P11" s="50">
        <x:v>1</x:v>
      </x:c>
      <x:c r="Q11" s="33"/>
      <x:c r="R11" s="33"/>
      <x:c r="S11" s="91">
        <x:v>45000</x:v>
      </x:c>
      <x:c r="T11" s="92"/>
      <x:c r="U11" s="93" t="s">
        <x:v>271</x:v>
      </x:c>
      <x:c r="V11" s="24"/>
      <x:c r="W11" s="24"/>
      <x:c r="X11" s="24"/>
      <x:c r="Y11" s="24"/>
      <x:c r="Z11" s="25"/>
      <x:c r="AA11" s="25"/>
      <x:c r="AB11" s="25"/>
      <x:c r="AC11" s="25"/>
      <x:c r="AD11" s="24"/>
      <x:c r="AE11" s="24"/>
      <x:c r="AF11" s="24"/>
      <x:c r="AG11" s="24"/>
      <x:c r="AH11" s="25"/>
      <x:c r="AI11" s="25"/>
      <x:c r="AJ11" s="25"/>
      <x:c r="AK11" s="25"/>
      <x:c r="AL11" s="60" t="s">
        <x:v>763</x:v>
      </x:c>
      <x:c r="AM11" s="61">
        <x:v>120000</x:v>
      </x:c>
    </x:row>
    <x:row r="12" spans="1:39">
      <x:c r="A12" s="26">
        <x:v>7</x:v>
      </x:c>
      <x:c r="B12" s="20" t="s">
        <x:v>433</x:v>
      </x:c>
      <x:c r="C12" s="23" t="s">
        <x:v>474</x:v>
      </x:c>
      <x:c r="D12" s="87">
        <x:v>42914</x:v>
      </x:c>
      <x:c r="E12" s="23"/>
      <x:c r="F12" s="23" t="s">
        <x:v>353</x:v>
      </x:c>
      <x:c r="G12" s="23">
        <x:v>205</x:v>
      </x:c>
      <x:c r="H12" s="23" t="s">
        <x:v>695</x:v>
      </x:c>
      <x:c r="I12" s="23" t="s">
        <x:v>33</x:v>
      </x:c>
      <x:c r="J12" s="27" t="s">
        <x:v>893</x:v>
      </x:c>
      <x:c r="K12" s="23" t="s">
        <x:v>564</x:v>
      </x:c>
      <x:c r="L12" s="23" t="s">
        <x:v>658</x:v>
      </x:c>
      <x:c r="M12" s="23"/>
      <x:c r="N12" s="23" t="s">
        <x:v>815</x:v>
      </x:c>
      <x:c r="O12" s="69">
        <x:v>125000</x:v>
      </x:c>
      <x:c r="P12" s="21">
        <x:v>1</x:v>
      </x:c>
      <x:c r="Q12" s="23"/>
      <x:c r="R12" s="23"/>
      <x:c r="S12" s="65">
        <x:f>IFERROR((O12*P12)-(Q12*R12),"")</x:f>
        <x:v>125000</x:v>
      </x:c>
      <x:c r="T12" s="75"/>
      <x:c r="U12" s="23" t="s">
        <x:v>279</x:v>
      </x:c>
      <x:c r="V12" s="24"/>
      <x:c r="W12" s="24"/>
      <x:c r="X12" s="24"/>
      <x:c r="Y12" s="24"/>
      <x:c r="Z12" s="25"/>
      <x:c r="AA12" s="25"/>
      <x:c r="AB12" s="25"/>
      <x:c r="AC12" s="25"/>
      <x:c r="AD12" s="24"/>
      <x:c r="AE12" s="24"/>
      <x:c r="AF12" s="24"/>
      <x:c r="AG12" s="24"/>
      <x:c r="AH12" s="25"/>
      <x:c r="AI12" s="25"/>
      <x:c r="AJ12" s="25"/>
      <x:c r="AK12" s="25"/>
      <x:c r="AL12" s="60" t="s">
        <x:v>891</x:v>
      </x:c>
      <x:c r="AM12" s="61">
        <x:v>175000</x:v>
      </x:c>
    </x:row>
    <x:row r="13" spans="1:39">
      <x:c r="A13" s="26">
        <x:v>8</x:v>
      </x:c>
      <x:c r="B13" s="20" t="s">
        <x:v>663</x:v>
      </x:c>
      <x:c r="C13" s="23" t="s">
        <x:v>486</x:v>
      </x:c>
      <x:c r="D13" s="87">
        <x:v>43022</x:v>
      </x:c>
      <x:c r="E13" s="23"/>
      <x:c r="F13" s="23" t="s">
        <x:v>353</x:v>
      </x:c>
      <x:c r="G13" s="23"/>
      <x:c r="H13" s="23" t="s">
        <x:v>695</x:v>
      </x:c>
      <x:c r="I13" s="23" t="s">
        <x:v>211</x:v>
      </x:c>
      <x:c r="J13" s="27" t="s">
        <x:v>882</x:v>
      </x:c>
      <x:c r="K13" s="23" t="s">
        <x:v>564</x:v>
      </x:c>
      <x:c r="L13" s="23" t="s">
        <x:v>712</x:v>
      </x:c>
      <x:c r="M13" s="23"/>
      <x:c r="N13" s="23" t="s">
        <x:v>815</x:v>
      </x:c>
      <x:c r="O13" s="69">
        <x:v>100000</x:v>
      </x:c>
      <x:c r="P13" s="21">
        <x:v>1</x:v>
      </x:c>
      <x:c r="Q13" s="23"/>
      <x:c r="R13" s="23"/>
      <x:c r="S13" s="65">
        <x:f>IFERROR((O13*P13)-(Q13*R13),"")</x:f>
        <x:v>100000</x:v>
      </x:c>
      <x:c r="T13" s="75"/>
      <x:c r="U13" s="23" t="s">
        <x:v>1005</x:v>
      </x:c>
      <x:c r="V13" s="24"/>
      <x:c r="W13" s="24"/>
      <x:c r="X13" s="24"/>
      <x:c r="Y13" s="24"/>
      <x:c r="Z13" s="25"/>
      <x:c r="AA13" s="25"/>
      <x:c r="AB13" s="25"/>
      <x:c r="AC13" s="25"/>
      <x:c r="AD13" s="24"/>
      <x:c r="AE13" s="24"/>
      <x:c r="AF13" s="24"/>
      <x:c r="AG13" s="24"/>
      <x:c r="AH13" s="25"/>
      <x:c r="AI13" s="25"/>
      <x:c r="AJ13" s="25"/>
      <x:c r="AK13" s="25"/>
      <x:c r="AL13" s="71" t="s">
        <x:v>856</x:v>
      </x:c>
      <x:c r="AM13" s="70">
        <x:v>150000</x:v>
      </x:c>
    </x:row>
    <x:row r="14" spans="1:37" s="94" customFormat="1">
      <x:c r="A14" s="26">
        <x:v>9</x:v>
      </x:c>
      <x:c r="B14" s="95" t="s">
        <x:v>431</x:v>
      </x:c>
      <x:c r="C14" s="96" t="s">
        <x:v>474</x:v>
      </x:c>
      <x:c r="D14" s="97">
        <x:v>42578</x:v>
      </x:c>
      <x:c r="E14" s="96"/>
      <x:c r="F14" s="96" t="s">
        <x:v>334</x:v>
      </x:c>
      <x:c r="G14" s="96">
        <x:v>210</x:v>
      </x:c>
      <x:c r="H14" s="96" t="s">
        <x:v>607</x:v>
      </x:c>
      <x:c r="I14" s="96" t="s">
        <x:v>123</x:v>
      </x:c>
      <x:c r="J14" s="98" t="s">
        <x:v>882</x:v>
      </x:c>
      <x:c r="K14" s="96" t="s">
        <x:v>564</x:v>
      </x:c>
      <x:c r="L14" s="96" t="s">
        <x:v>675</x:v>
      </x:c>
      <x:c r="M14" s="99"/>
      <x:c r="N14" s="96" t="s">
        <x:v>815</x:v>
      </x:c>
      <x:c r="O14" s="100">
        <x:v>100000</x:v>
      </x:c>
      <x:c r="P14" s="101">
        <x:v>1</x:v>
      </x:c>
      <x:c r="Q14" s="102"/>
      <x:c r="R14" s="102"/>
      <x:c r="S14" s="103">
        <x:f>IFERROR((O14*P14)-(Q14*R14),"")</x:f>
        <x:v>100000</x:v>
      </x:c>
      <x:c r="T14" s="104"/>
      <x:c r="U14" s="23" t="s">
        <x:v>766</x:v>
      </x:c>
      <x:c r="V14" s="35"/>
      <x:c r="W14" s="35"/>
      <x:c r="X14" s="35"/>
      <x:c r="Y14" s="35"/>
      <x:c r="Z14" s="36"/>
      <x:c r="AA14" s="36"/>
      <x:c r="AB14" s="36"/>
      <x:c r="AC14" s="36"/>
      <x:c r="AD14" s="35"/>
      <x:c r="AE14" s="35"/>
      <x:c r="AF14" s="35"/>
      <x:c r="AG14" s="35"/>
      <x:c r="AH14" s="36"/>
      <x:c r="AI14" s="36"/>
      <x:c r="AJ14" s="36"/>
      <x:c r="AK14" s="36"/>
    </x:row>
    <x:row r="15" spans="1:37" s="2" customFormat="1">
      <x:c r="A15" s="31">
        <x:v>10</x:v>
      </x:c>
      <x:c r="B15" s="20" t="s">
        <x:v>579</x:v>
      </x:c>
      <x:c r="C15" s="21" t="s">
        <x:v>474</x:v>
      </x:c>
      <x:c r="D15" s="88">
        <x:v>42923</x:v>
      </x:c>
      <x:c r="E15" s="21"/>
      <x:c r="F15" s="21" t="s">
        <x:v>353</x:v>
      </x:c>
      <x:c r="G15" s="21"/>
      <x:c r="H15" s="21" t="s">
        <x:v>633</x:v>
      </x:c>
      <x:c r="I15" s="21" t="s">
        <x:v>93</x:v>
      </x:c>
      <x:c r="J15" s="27" t="s">
        <x:v>780</x:v>
      </x:c>
      <x:c r="K15" s="21" t="s">
        <x:v>564</x:v>
      </x:c>
      <x:c r="L15" s="21" t="s">
        <x:v>591</x:v>
      </x:c>
      <x:c r="M15" s="21"/>
      <x:c r="N15" s="21" t="s">
        <x:v>815</x:v>
      </x:c>
      <x:c r="O15" s="90">
        <x:v>100000</x:v>
      </x:c>
      <x:c r="P15" s="50">
        <x:v>1</x:v>
      </x:c>
      <x:c r="Q15" s="23"/>
      <x:c r="R15" s="23"/>
      <x:c r="S15" s="91">
        <x:f>IFERROR((O15*P15)-(Q15*R15),"")</x:f>
        <x:v>100000</x:v>
      </x:c>
      <x:c r="T15" s="92"/>
      <x:c r="U15" s="33" t="s">
        <x:v>766</x:v>
      </x:c>
      <x:c r="V15" s="35"/>
      <x:c r="W15" s="35"/>
      <x:c r="X15" s="35"/>
      <x:c r="Y15" s="35"/>
      <x:c r="Z15" s="37"/>
      <x:c r="AA15" s="37"/>
      <x:c r="AB15" s="37"/>
      <x:c r="AC15" s="37"/>
      <x:c r="AD15" s="35"/>
      <x:c r="AE15" s="35"/>
      <x:c r="AF15" s="35"/>
      <x:c r="AG15" s="35"/>
      <x:c r="AH15" s="37"/>
      <x:c r="AI15" s="37"/>
      <x:c r="AJ15" s="37"/>
      <x:c r="AK15" s="37"/>
    </x:row>
    <x:row r="16" spans="1:39" s="2" customFormat="1">
      <x:c r="A16" s="26">
        <x:v>11</x:v>
      </x:c>
      <x:c r="B16" s="20" t="s">
        <x:v>472</x:v>
      </x:c>
      <x:c r="C16" s="23" t="s">
        <x:v>474</x:v>
      </x:c>
      <x:c r="D16" s="87">
        <x:v>42117</x:v>
      </x:c>
      <x:c r="E16" s="23"/>
      <x:c r="F16" s="23" t="s">
        <x:v>358</x:v>
      </x:c>
      <x:c r="G16" s="23"/>
      <x:c r="H16" s="23" t="s">
        <x:v>695</x:v>
      </x:c>
      <x:c r="I16" s="23" t="s">
        <x:v>91</x:v>
      </x:c>
      <x:c r="J16" s="27" t="s">
        <x:v>780</x:v>
      </x:c>
      <x:c r="K16" s="23" t="s">
        <x:v>564</x:v>
      </x:c>
      <x:c r="L16" s="23" t="s">
        <x:v>552</x:v>
      </x:c>
      <x:c r="M16" s="23"/>
      <x:c r="N16" s="23" t="s">
        <x:v>815</x:v>
      </x:c>
      <x:c r="O16" s="69">
        <x:v>100000</x:v>
      </x:c>
      <x:c r="P16" s="21">
        <x:v>1</x:v>
      </x:c>
      <x:c r="Q16" s="23"/>
      <x:c r="R16" s="23"/>
      <x:c r="S16" s="65">
        <x:v>100000</x:v>
      </x:c>
      <x:c r="T16" s="75"/>
      <x:c r="U16" s="23" t="s">
        <x:v>766</x:v>
      </x:c>
      <x:c r="V16" s="24"/>
      <x:c r="W16" s="24"/>
      <x:c r="X16" s="24"/>
      <x:c r="Y16" s="24"/>
      <x:c r="Z16" s="25"/>
      <x:c r="AA16" s="25"/>
      <x:c r="AB16" s="25"/>
      <x:c r="AC16" s="25"/>
      <x:c r="AD16" s="24"/>
      <x:c r="AE16" s="24"/>
      <x:c r="AF16" s="24"/>
      <x:c r="AG16" s="24"/>
      <x:c r="AH16" s="25"/>
      <x:c r="AI16" s="25"/>
      <x:c r="AJ16" s="25"/>
      <x:c r="AK16" s="25"/>
      <x:c r="AL16" s="58" t="s">
        <x:v>846</x:v>
      </x:c>
      <x:c r="AM16" s="59">
        <x:v>100000</x:v>
      </x:c>
    </x:row>
    <x:row r="17" spans="1:37" s="2" customFormat="1">
      <x:c r="A17" s="26">
        <x:v>12</x:v>
      </x:c>
      <x:c r="B17" s="20" t="s">
        <x:v>632</x:v>
      </x:c>
      <x:c r="C17" s="23" t="s">
        <x:v>474</x:v>
      </x:c>
      <x:c r="D17" s="87">
        <x:v>41353</x:v>
      </x:c>
      <x:c r="E17" s="23"/>
      <x:c r="F17" s="23" t="s">
        <x:v>417</x:v>
      </x:c>
      <x:c r="G17" s="23"/>
      <x:c r="H17" s="23" t="s">
        <x:v>694</x:v>
      </x:c>
      <x:c r="I17" s="23" t="s">
        <x:v>159</x:v>
      </x:c>
      <x:c r="J17" s="27" t="s">
        <x:v>780</x:v>
      </x:c>
      <x:c r="K17" s="23" t="s">
        <x:v>564</x:v>
      </x:c>
      <x:c r="L17" s="23" t="s">
        <x:v>591</x:v>
      </x:c>
      <x:c r="M17" s="23"/>
      <x:c r="N17" s="21" t="s">
        <x:v>815</x:v>
      </x:c>
      <x:c r="O17" s="69">
        <x:v>100000</x:v>
      </x:c>
      <x:c r="P17" s="21">
        <x:v>1</x:v>
      </x:c>
      <x:c r="Q17" s="23"/>
      <x:c r="R17" s="23"/>
      <x:c r="S17" s="65">
        <x:f>IFERROR((O17*P17)-(Q17*R17),"")</x:f>
        <x:v>100000</x:v>
      </x:c>
      <x:c r="T17" s="75"/>
      <x:c r="U17" s="23" t="s">
        <x:v>766</x:v>
      </x:c>
      <x:c r="V17" s="35"/>
      <x:c r="W17" s="35"/>
      <x:c r="X17" s="35"/>
      <x:c r="Y17" s="35"/>
      <x:c r="Z17" s="37"/>
      <x:c r="AA17" s="37"/>
      <x:c r="AB17" s="37"/>
      <x:c r="AC17" s="37"/>
      <x:c r="AD17" s="35"/>
      <x:c r="AE17" s="35"/>
      <x:c r="AF17" s="35"/>
      <x:c r="AG17" s="35"/>
      <x:c r="AH17" s="37"/>
      <x:c r="AI17" s="37"/>
      <x:c r="AJ17" s="37"/>
      <x:c r="AK17" s="37"/>
    </x:row>
    <x:row r="18" spans="1:39" s="2" customFormat="1">
      <x:c r="A18" s="26">
        <x:v>13</x:v>
      </x:c>
      <x:c r="B18" s="20" t="s">
        <x:v>438</x:v>
      </x:c>
      <x:c r="C18" s="23" t="s">
        <x:v>486</x:v>
      </x:c>
      <x:c r="D18" s="87">
        <x:v>42451</x:v>
      </x:c>
      <x:c r="E18" s="23"/>
      <x:c r="F18" s="23" t="s">
        <x:v>334</x:v>
      </x:c>
      <x:c r="G18" s="23">
        <x:v>220</x:v>
      </x:c>
      <x:c r="H18" s="23" t="s">
        <x:v>695</x:v>
      </x:c>
      <x:c r="I18" s="23" t="s">
        <x:v>149</x:v>
      </x:c>
      <x:c r="J18" s="27" t="s">
        <x:v>780</x:v>
      </x:c>
      <x:c r="K18" s="23" t="s">
        <x:v>564</x:v>
      </x:c>
      <x:c r="L18" s="23" t="s">
        <x:v>702</x:v>
      </x:c>
      <x:c r="M18" s="23"/>
      <x:c r="N18" s="23" t="s">
        <x:v>815</x:v>
      </x:c>
      <x:c r="O18" s="69">
        <x:v>100000</x:v>
      </x:c>
      <x:c r="P18" s="21">
        <x:v>1</x:v>
      </x:c>
      <x:c r="Q18" s="23"/>
      <x:c r="R18" s="23"/>
      <x:c r="S18" s="65">
        <x:f>IFERROR((O18*P18)-(Q18*R18),"")</x:f>
        <x:v>100000</x:v>
      </x:c>
      <x:c r="T18" s="75"/>
      <x:c r="U18" s="23" t="s">
        <x:v>766</x:v>
      </x:c>
      <x:c r="V18" s="24"/>
      <x:c r="W18" s="24"/>
      <x:c r="X18" s="24"/>
      <x:c r="Y18" s="24"/>
      <x:c r="Z18" s="25"/>
      <x:c r="AA18" s="25"/>
      <x:c r="AB18" s="25"/>
      <x:c r="AC18" s="25"/>
      <x:c r="AD18" s="24"/>
      <x:c r="AE18" s="24"/>
      <x:c r="AF18" s="24"/>
      <x:c r="AG18" s="24"/>
      <x:c r="AH18" s="25"/>
      <x:c r="AI18" s="25"/>
      <x:c r="AJ18" s="25"/>
      <x:c r="AK18" s="25"/>
      <x:c r="AL18" s="60" t="s">
        <x:v>891</x:v>
      </x:c>
      <x:c r="AM18" s="61">
        <x:v>175000</x:v>
      </x:c>
    </x:row>
    <x:row r="19" spans="1:16384" s="105" customFormat="1" ht="26.350000000000001">
      <x:c r="A19" s="26">
        <x:v>14</x:v>
      </x:c>
      <x:c r="B19" s="95" t="s">
        <x:v>457</x:v>
      </x:c>
      <x:c r="C19" s="96" t="s">
        <x:v>486</x:v>
      </x:c>
      <x:c r="D19" s="97">
        <x:v>40894</x:v>
      </x:c>
      <x:c r="E19" s="96"/>
      <x:c r="F19" s="96" t="s">
        <x:v>396</x:v>
      </x:c>
      <x:c r="G19" s="96">
        <x:v>230</x:v>
      </x:c>
      <x:c r="H19" s="96" t="s">
        <x:v>554</x:v>
      </x:c>
      <x:c r="I19" s="106" t="s">
        <x:v>519</x:v>
      </x:c>
      <x:c r="J19" s="98" t="s">
        <x:v>780</x:v>
      </x:c>
      <x:c r="K19" s="96" t="s">
        <x:v>573</x:v>
      </x:c>
      <x:c r="L19" s="106" t="s">
        <x:v>546</x:v>
      </x:c>
      <x:c r="M19" s="99" t="s">
        <x:v>634</x:v>
      </x:c>
      <x:c r="N19" s="99" t="s">
        <x:v>734</x:v>
      </x:c>
      <x:c r="O19" s="107">
        <x:v>165000</x:v>
      </x:c>
      <x:c r="P19" s="99">
        <x:v>1</x:v>
      </x:c>
      <x:c r="Q19" s="96"/>
      <x:c r="R19" s="96"/>
      <x:c r="S19" s="108">
        <x:f>IFERROR((O19*P19)-(Q19*R19),"")</x:f>
        <x:v>165000</x:v>
      </x:c>
      <x:c r="T19" s="109"/>
      <x:c r="U19" s="110" t="s">
        <x:v>766</x:v>
      </x:c>
      <x:c r="V19" s="111"/>
      <x:c r="W19" s="111"/>
      <x:c r="X19" s="111"/>
      <x:c r="Y19" s="111"/>
      <x:c r="Z19" s="112"/>
      <x:c r="AA19" s="112"/>
      <x:c r="AB19" s="112"/>
      <x:c r="AC19" s="112"/>
      <x:c r="AD19" s="111"/>
      <x:c r="AE19" s="111"/>
      <x:c r="AF19" s="111"/>
      <x:c r="AG19" s="111"/>
      <x:c r="AH19" s="112"/>
      <x:c r="AI19" s="112"/>
      <x:c r="AJ19" s="112"/>
      <x:c r="AK19" s="112"/>
      <x:c r="AL19" s="113"/>
      <x:c r="AM19" s="113"/>
      <x:c r="AN19" s="113"/>
      <x:c r="AO19" s="113"/>
      <x:c r="AP19" s="113"/>
      <x:c r="AQ19" s="113"/>
      <x:c r="AR19" s="113"/>
      <x:c r="AS19" s="113"/>
      <x:c r="AT19" s="113"/>
      <x:c r="AU19" s="113"/>
      <x:c r="AV19" s="113"/>
      <x:c r="AW19" s="113"/>
      <x:c r="AX19" s="113"/>
      <x:c r="AY19" s="113"/>
      <x:c r="AZ19" s="113"/>
      <x:c r="BA19" s="113"/>
      <x:c r="BB19" s="113"/>
      <x:c r="BC19" s="113"/>
      <x:c r="BD19" s="113"/>
      <x:c r="BE19" s="113"/>
      <x:c r="BF19" s="113"/>
      <x:c r="BG19" s="113"/>
      <x:c r="BH19" s="113"/>
      <x:c r="BI19" s="113"/>
      <x:c r="BJ19" s="113"/>
      <x:c r="BK19" s="113"/>
      <x:c r="BL19" s="113"/>
      <x:c r="BM19" s="113"/>
      <x:c r="BN19" s="113"/>
      <x:c r="BO19" s="113"/>
      <x:c r="BP19" s="113"/>
      <x:c r="BQ19" s="113"/>
      <x:c r="BR19" s="113"/>
      <x:c r="BS19" s="113"/>
      <x:c r="BT19" s="113"/>
      <x:c r="BU19" s="113"/>
      <x:c r="BV19" s="113"/>
      <x:c r="BW19" s="113"/>
      <x:c r="BX19" s="113"/>
      <x:c r="BY19" s="113"/>
      <x:c r="BZ19" s="113"/>
      <x:c r="CA19" s="113"/>
      <x:c r="CB19" s="113"/>
      <x:c r="CC19" s="113"/>
      <x:c r="CD19" s="113"/>
      <x:c r="CE19" s="113"/>
      <x:c r="CF19" s="113"/>
      <x:c r="CG19" s="113"/>
      <x:c r="CH19" s="113"/>
      <x:c r="CI19" s="113"/>
      <x:c r="CJ19" s="113"/>
      <x:c r="CK19" s="113"/>
      <x:c r="CL19" s="113"/>
      <x:c r="CM19" s="113"/>
      <x:c r="CN19" s="113"/>
      <x:c r="CO19" s="113"/>
      <x:c r="CP19" s="113"/>
      <x:c r="CQ19" s="113"/>
      <x:c r="CR19" s="113"/>
      <x:c r="CS19" s="113"/>
      <x:c r="CT19" s="113"/>
      <x:c r="CU19" s="113"/>
      <x:c r="CV19" s="113"/>
      <x:c r="CW19" s="113"/>
      <x:c r="CX19" s="113"/>
      <x:c r="CY19" s="113"/>
      <x:c r="CZ19" s="113"/>
      <x:c r="DA19" s="113"/>
      <x:c r="DB19" s="113"/>
      <x:c r="DC19" s="113"/>
      <x:c r="DD19" s="113"/>
      <x:c r="DE19" s="113"/>
      <x:c r="DF19" s="113"/>
      <x:c r="DG19" s="113"/>
      <x:c r="DH19" s="113"/>
      <x:c r="DI19" s="113"/>
      <x:c r="DJ19" s="113"/>
      <x:c r="DK19" s="113"/>
      <x:c r="DL19" s="113"/>
      <x:c r="DM19" s="113"/>
      <x:c r="DN19" s="113"/>
      <x:c r="DO19" s="113"/>
      <x:c r="DP19" s="113"/>
      <x:c r="DQ19" s="113"/>
      <x:c r="DR19" s="113"/>
      <x:c r="DS19" s="113"/>
      <x:c r="DT19" s="113"/>
      <x:c r="DU19" s="113"/>
      <x:c r="DV19" s="113"/>
      <x:c r="DW19" s="113"/>
      <x:c r="DX19" s="113"/>
      <x:c r="DY19" s="113"/>
      <x:c r="DZ19" s="113"/>
      <x:c r="EA19" s="113"/>
      <x:c r="EB19" s="113"/>
      <x:c r="EC19" s="113"/>
      <x:c r="ED19" s="113"/>
      <x:c r="EE19" s="113"/>
      <x:c r="EF19" s="113"/>
      <x:c r="EG19" s="113"/>
      <x:c r="EH19" s="113"/>
      <x:c r="EI19" s="113"/>
      <x:c r="EJ19" s="113"/>
      <x:c r="EK19" s="113"/>
      <x:c r="EL19" s="113"/>
      <x:c r="EM19" s="113"/>
      <x:c r="EN19" s="113"/>
      <x:c r="EO19" s="113"/>
      <x:c r="EP19" s="113"/>
      <x:c r="EQ19" s="113"/>
      <x:c r="ER19" s="113"/>
      <x:c r="ES19" s="113"/>
      <x:c r="ET19" s="113"/>
      <x:c r="EU19" s="113"/>
      <x:c r="EV19" s="113"/>
      <x:c r="EW19" s="113"/>
      <x:c r="EX19" s="113"/>
      <x:c r="EY19" s="113"/>
      <x:c r="EZ19" s="113"/>
      <x:c r="FA19" s="113"/>
      <x:c r="FB19" s="113"/>
      <x:c r="FC19" s="113"/>
      <x:c r="FD19" s="113"/>
      <x:c r="FE19" s="113"/>
      <x:c r="FF19" s="113"/>
      <x:c r="FG19" s="113"/>
      <x:c r="FH19" s="113"/>
      <x:c r="FI19" s="113"/>
      <x:c r="FJ19" s="113"/>
      <x:c r="FK19" s="113"/>
      <x:c r="FL19" s="113"/>
      <x:c r="FM19" s="113"/>
      <x:c r="FN19" s="113"/>
      <x:c r="FO19" s="113"/>
      <x:c r="FP19" s="113"/>
      <x:c r="FQ19" s="113"/>
      <x:c r="FR19" s="113"/>
      <x:c r="FS19" s="113"/>
      <x:c r="FT19" s="113"/>
      <x:c r="FU19" s="113"/>
      <x:c r="FV19" s="113"/>
      <x:c r="FW19" s="113"/>
      <x:c r="FX19" s="113"/>
      <x:c r="FY19" s="113"/>
      <x:c r="FZ19" s="113"/>
      <x:c r="GA19" s="113"/>
      <x:c r="GB19" s="113"/>
      <x:c r="GC19" s="113"/>
      <x:c r="GD19" s="113"/>
      <x:c r="GE19" s="113"/>
      <x:c r="GF19" s="113"/>
      <x:c r="GG19" s="113"/>
      <x:c r="GH19" s="113"/>
      <x:c r="GI19" s="113"/>
      <x:c r="GJ19" s="113"/>
      <x:c r="GK19" s="113"/>
      <x:c r="GL19" s="113"/>
      <x:c r="GM19" s="113"/>
      <x:c r="GN19" s="113"/>
      <x:c r="GO19" s="113"/>
      <x:c r="GP19" s="113"/>
      <x:c r="GQ19" s="113"/>
      <x:c r="GR19" s="113"/>
      <x:c r="GS19" s="113"/>
      <x:c r="GT19" s="113"/>
      <x:c r="GU19" s="113"/>
      <x:c r="GV19" s="113"/>
      <x:c r="GW19" s="113"/>
      <x:c r="GX19" s="113"/>
      <x:c r="GY19" s="113"/>
      <x:c r="GZ19" s="113"/>
      <x:c r="HA19" s="113"/>
      <x:c r="HB19" s="113"/>
      <x:c r="HC19" s="113"/>
      <x:c r="HD19" s="113"/>
      <x:c r="HE19" s="113"/>
      <x:c r="HF19" s="113"/>
      <x:c r="HG19" s="113"/>
      <x:c r="HH19" s="113"/>
      <x:c r="HI19" s="113"/>
      <x:c r="HJ19" s="113"/>
      <x:c r="HK19" s="113"/>
      <x:c r="HL19" s="113"/>
      <x:c r="HM19" s="113"/>
      <x:c r="HN19" s="113"/>
      <x:c r="HO19" s="113"/>
      <x:c r="HP19" s="113"/>
      <x:c r="HQ19" s="113"/>
      <x:c r="HR19" s="113"/>
      <x:c r="HS19" s="113"/>
      <x:c r="HT19" s="113"/>
      <x:c r="HU19" s="113"/>
      <x:c r="HV19" s="113"/>
      <x:c r="HW19" s="113"/>
      <x:c r="HX19" s="113"/>
      <x:c r="HY19" s="113"/>
      <x:c r="HZ19" s="113"/>
      <x:c r="IA19" s="113"/>
      <x:c r="IB19" s="113"/>
      <x:c r="IC19" s="113"/>
      <x:c r="ID19" s="113"/>
      <x:c r="IE19" s="113"/>
      <x:c r="IF19" s="113"/>
      <x:c r="IG19" s="113"/>
      <x:c r="IH19" s="113"/>
      <x:c r="II19" s="113"/>
      <x:c r="IJ19" s="113"/>
      <x:c r="IK19" s="113"/>
      <x:c r="IL19" s="113"/>
      <x:c r="IM19" s="113"/>
      <x:c r="IN19" s="113"/>
      <x:c r="IO19" s="113"/>
      <x:c r="IP19" s="113"/>
      <x:c r="IQ19" s="113"/>
      <x:c r="IR19" s="113"/>
      <x:c r="IS19" s="113"/>
      <x:c r="IT19" s="113"/>
      <x:c r="IU19" s="113"/>
      <x:c r="IV19" s="113"/>
      <x:c r="IW19" s="113"/>
      <x:c r="IX19" s="113"/>
      <x:c r="IY19" s="113"/>
      <x:c r="IZ19" s="113"/>
      <x:c r="JA19" s="113"/>
      <x:c r="JB19" s="113"/>
      <x:c r="JC19" s="113"/>
      <x:c r="JD19" s="113"/>
      <x:c r="JE19" s="113"/>
      <x:c r="JF19" s="113"/>
      <x:c r="JG19" s="113"/>
      <x:c r="JH19" s="113"/>
      <x:c r="JI19" s="113"/>
      <x:c r="JJ19" s="113"/>
      <x:c r="JK19" s="113"/>
      <x:c r="JL19" s="113"/>
      <x:c r="JM19" s="113"/>
      <x:c r="JN19" s="113"/>
      <x:c r="JO19" s="113"/>
      <x:c r="JP19" s="113"/>
      <x:c r="JQ19" s="113"/>
      <x:c r="JR19" s="113"/>
      <x:c r="JS19" s="113"/>
      <x:c r="JT19" s="113"/>
      <x:c r="JU19" s="113"/>
      <x:c r="JV19" s="113"/>
      <x:c r="JW19" s="113"/>
      <x:c r="JX19" s="113"/>
      <x:c r="JY19" s="113"/>
      <x:c r="JZ19" s="113"/>
      <x:c r="KA19" s="113"/>
      <x:c r="KB19" s="113"/>
      <x:c r="KC19" s="113"/>
      <x:c r="KD19" s="113"/>
      <x:c r="KE19" s="113"/>
      <x:c r="KF19" s="113"/>
      <x:c r="KG19" s="113"/>
      <x:c r="KH19" s="113"/>
      <x:c r="KI19" s="113"/>
      <x:c r="KJ19" s="113"/>
      <x:c r="KK19" s="113"/>
      <x:c r="KL19" s="113"/>
      <x:c r="KM19" s="113"/>
      <x:c r="KN19" s="113"/>
      <x:c r="KO19" s="113"/>
      <x:c r="KP19" s="113"/>
      <x:c r="KQ19" s="113"/>
      <x:c r="KR19" s="113"/>
      <x:c r="KS19" s="113"/>
      <x:c r="KT19" s="113"/>
      <x:c r="KU19" s="113"/>
      <x:c r="KV19" s="113"/>
      <x:c r="KW19" s="113"/>
      <x:c r="KX19" s="113"/>
      <x:c r="KY19" s="113"/>
      <x:c r="KZ19" s="113"/>
      <x:c r="LA19" s="113"/>
      <x:c r="LB19" s="113"/>
      <x:c r="LC19" s="113"/>
      <x:c r="LD19" s="113"/>
      <x:c r="LE19" s="113"/>
      <x:c r="LF19" s="113"/>
      <x:c r="LG19" s="113"/>
      <x:c r="LH19" s="113"/>
      <x:c r="LI19" s="113"/>
      <x:c r="LJ19" s="113"/>
      <x:c r="LK19" s="113"/>
      <x:c r="LL19" s="113"/>
      <x:c r="LM19" s="113"/>
      <x:c r="LN19" s="113"/>
      <x:c r="LO19" s="113"/>
      <x:c r="LP19" s="113"/>
      <x:c r="LQ19" s="113"/>
      <x:c r="LR19" s="113"/>
      <x:c r="LS19" s="113"/>
      <x:c r="LT19" s="113"/>
      <x:c r="LU19" s="113"/>
      <x:c r="LV19" s="113"/>
      <x:c r="LW19" s="113"/>
      <x:c r="LX19" s="113"/>
      <x:c r="LY19" s="113"/>
      <x:c r="LZ19" s="113"/>
      <x:c r="MA19" s="113"/>
      <x:c r="MB19" s="113"/>
      <x:c r="MC19" s="113"/>
      <x:c r="MD19" s="113"/>
      <x:c r="ME19" s="113"/>
      <x:c r="MF19" s="113"/>
      <x:c r="MG19" s="113"/>
      <x:c r="MH19" s="113"/>
      <x:c r="MI19" s="113"/>
      <x:c r="MJ19" s="113"/>
      <x:c r="MK19" s="113"/>
      <x:c r="ML19" s="113"/>
      <x:c r="MM19" s="113"/>
      <x:c r="MN19" s="113"/>
      <x:c r="MO19" s="113"/>
      <x:c r="MP19" s="113"/>
      <x:c r="MQ19" s="113"/>
      <x:c r="MR19" s="113"/>
      <x:c r="MS19" s="113"/>
      <x:c r="MT19" s="113"/>
      <x:c r="MU19" s="113"/>
      <x:c r="MV19" s="113"/>
      <x:c r="MW19" s="113"/>
      <x:c r="MX19" s="113"/>
      <x:c r="MY19" s="113"/>
      <x:c r="MZ19" s="113"/>
      <x:c r="NA19" s="113"/>
      <x:c r="NB19" s="113"/>
      <x:c r="NC19" s="113"/>
      <x:c r="ND19" s="113"/>
      <x:c r="NE19" s="113"/>
      <x:c r="NF19" s="113"/>
      <x:c r="NG19" s="113"/>
      <x:c r="NH19" s="113"/>
      <x:c r="NI19" s="113"/>
      <x:c r="NJ19" s="113"/>
      <x:c r="NK19" s="113"/>
      <x:c r="NL19" s="113"/>
      <x:c r="NM19" s="113"/>
      <x:c r="NN19" s="113"/>
      <x:c r="NO19" s="113"/>
      <x:c r="NP19" s="113"/>
      <x:c r="NQ19" s="113"/>
      <x:c r="NR19" s="113"/>
      <x:c r="NS19" s="113"/>
      <x:c r="NT19" s="113"/>
      <x:c r="NU19" s="113"/>
      <x:c r="NV19" s="113"/>
      <x:c r="NW19" s="113"/>
      <x:c r="NX19" s="113"/>
      <x:c r="NY19" s="113"/>
      <x:c r="NZ19" s="113"/>
      <x:c r="OA19" s="113"/>
      <x:c r="OB19" s="113"/>
      <x:c r="OC19" s="113"/>
      <x:c r="OD19" s="113"/>
      <x:c r="OE19" s="113"/>
      <x:c r="OF19" s="113"/>
      <x:c r="OG19" s="113"/>
      <x:c r="OH19" s="113"/>
      <x:c r="OI19" s="113"/>
      <x:c r="OJ19" s="113"/>
      <x:c r="OK19" s="113"/>
      <x:c r="OL19" s="113"/>
      <x:c r="OM19" s="113"/>
      <x:c r="ON19" s="113"/>
      <x:c r="OO19" s="113"/>
      <x:c r="OP19" s="113"/>
      <x:c r="OQ19" s="113"/>
      <x:c r="OR19" s="113"/>
      <x:c r="OS19" s="113"/>
      <x:c r="OT19" s="113"/>
      <x:c r="OU19" s="113"/>
      <x:c r="OV19" s="113"/>
      <x:c r="OW19" s="113"/>
      <x:c r="OX19" s="113"/>
      <x:c r="OY19" s="113"/>
      <x:c r="OZ19" s="113"/>
      <x:c r="PA19" s="113"/>
      <x:c r="PB19" s="113"/>
      <x:c r="PC19" s="113"/>
      <x:c r="PD19" s="113"/>
      <x:c r="PE19" s="113"/>
      <x:c r="PF19" s="113"/>
      <x:c r="PG19" s="113"/>
      <x:c r="PH19" s="113"/>
      <x:c r="PI19" s="113"/>
      <x:c r="PJ19" s="113"/>
      <x:c r="PK19" s="113"/>
      <x:c r="PL19" s="113"/>
      <x:c r="PM19" s="113"/>
      <x:c r="PN19" s="113"/>
      <x:c r="PO19" s="113"/>
      <x:c r="PP19" s="113"/>
      <x:c r="PQ19" s="113"/>
      <x:c r="PR19" s="113"/>
      <x:c r="PS19" s="113"/>
      <x:c r="PT19" s="113"/>
      <x:c r="PU19" s="113"/>
      <x:c r="PV19" s="113"/>
      <x:c r="PW19" s="113"/>
      <x:c r="PX19" s="113"/>
      <x:c r="PY19" s="113"/>
      <x:c r="PZ19" s="113"/>
      <x:c r="QA19" s="113"/>
      <x:c r="QB19" s="113"/>
      <x:c r="QC19" s="113"/>
      <x:c r="QD19" s="113"/>
      <x:c r="QE19" s="113"/>
      <x:c r="QF19" s="113"/>
      <x:c r="QG19" s="113"/>
      <x:c r="QH19" s="113"/>
      <x:c r="QI19" s="113"/>
      <x:c r="QJ19" s="113"/>
      <x:c r="QK19" s="113"/>
      <x:c r="QL19" s="113"/>
      <x:c r="QM19" s="113"/>
      <x:c r="QN19" s="113"/>
      <x:c r="QO19" s="113"/>
      <x:c r="QP19" s="113"/>
      <x:c r="QQ19" s="113"/>
      <x:c r="QR19" s="113"/>
      <x:c r="QS19" s="113"/>
      <x:c r="QT19" s="113"/>
      <x:c r="QU19" s="113"/>
      <x:c r="QV19" s="113"/>
      <x:c r="QW19" s="113"/>
      <x:c r="QX19" s="113"/>
      <x:c r="QY19" s="113"/>
      <x:c r="QZ19" s="113"/>
      <x:c r="RA19" s="113"/>
      <x:c r="RB19" s="113"/>
      <x:c r="RC19" s="113"/>
      <x:c r="RD19" s="113"/>
      <x:c r="RE19" s="113"/>
      <x:c r="RF19" s="113"/>
      <x:c r="RG19" s="113"/>
      <x:c r="RH19" s="113"/>
      <x:c r="RI19" s="113"/>
      <x:c r="RJ19" s="113"/>
      <x:c r="RK19" s="113"/>
      <x:c r="RL19" s="113"/>
      <x:c r="RM19" s="113"/>
      <x:c r="RN19" s="113"/>
      <x:c r="RO19" s="113"/>
      <x:c r="RP19" s="113"/>
      <x:c r="RQ19" s="113"/>
      <x:c r="RR19" s="113"/>
      <x:c r="RS19" s="113"/>
      <x:c r="RT19" s="113"/>
      <x:c r="RU19" s="113"/>
      <x:c r="RV19" s="113"/>
      <x:c r="RW19" s="113"/>
      <x:c r="RX19" s="113"/>
      <x:c r="RY19" s="113"/>
      <x:c r="RZ19" s="113"/>
      <x:c r="SA19" s="113"/>
      <x:c r="SB19" s="113"/>
      <x:c r="SC19" s="113"/>
      <x:c r="SD19" s="113"/>
      <x:c r="SE19" s="113"/>
      <x:c r="SF19" s="113"/>
      <x:c r="SG19" s="113"/>
      <x:c r="SH19" s="113"/>
      <x:c r="SI19" s="113"/>
      <x:c r="SJ19" s="113"/>
      <x:c r="SK19" s="113"/>
      <x:c r="SL19" s="113"/>
      <x:c r="SM19" s="113"/>
      <x:c r="SN19" s="113"/>
      <x:c r="SO19" s="113"/>
      <x:c r="SP19" s="113"/>
      <x:c r="SQ19" s="113"/>
      <x:c r="SR19" s="113"/>
      <x:c r="SS19" s="113"/>
      <x:c r="ST19" s="113"/>
      <x:c r="SU19" s="113"/>
      <x:c r="SV19" s="113"/>
      <x:c r="SW19" s="113"/>
      <x:c r="SX19" s="113"/>
      <x:c r="SY19" s="113"/>
      <x:c r="SZ19" s="113"/>
      <x:c r="TA19" s="113"/>
      <x:c r="TB19" s="113"/>
      <x:c r="TC19" s="113"/>
      <x:c r="TD19" s="113"/>
      <x:c r="TE19" s="113"/>
      <x:c r="TF19" s="113"/>
      <x:c r="TG19" s="113"/>
      <x:c r="TH19" s="113"/>
      <x:c r="TI19" s="113"/>
      <x:c r="TJ19" s="113"/>
      <x:c r="TK19" s="113"/>
      <x:c r="TL19" s="113"/>
      <x:c r="TM19" s="113"/>
      <x:c r="TN19" s="113"/>
      <x:c r="TO19" s="113"/>
      <x:c r="TP19" s="113"/>
      <x:c r="TQ19" s="113"/>
      <x:c r="TR19" s="113"/>
      <x:c r="TS19" s="113"/>
      <x:c r="TT19" s="113"/>
      <x:c r="TU19" s="113"/>
      <x:c r="TV19" s="113"/>
      <x:c r="TW19" s="113"/>
      <x:c r="TX19" s="113"/>
      <x:c r="TY19" s="113"/>
      <x:c r="TZ19" s="113"/>
      <x:c r="UA19" s="113"/>
      <x:c r="UB19" s="113"/>
      <x:c r="UC19" s="113"/>
      <x:c r="UD19" s="113"/>
      <x:c r="UE19" s="113"/>
      <x:c r="UF19" s="113"/>
      <x:c r="UG19" s="113"/>
      <x:c r="UH19" s="113"/>
      <x:c r="UI19" s="113"/>
      <x:c r="UJ19" s="113"/>
      <x:c r="UK19" s="113"/>
      <x:c r="UL19" s="113"/>
      <x:c r="UM19" s="113"/>
      <x:c r="UN19" s="113"/>
      <x:c r="UO19" s="113"/>
      <x:c r="UP19" s="113"/>
      <x:c r="UQ19" s="113"/>
      <x:c r="UR19" s="113"/>
      <x:c r="US19" s="113"/>
      <x:c r="UT19" s="113"/>
      <x:c r="UU19" s="113"/>
      <x:c r="UV19" s="113"/>
      <x:c r="UW19" s="113"/>
      <x:c r="UX19" s="113"/>
      <x:c r="UY19" s="113"/>
      <x:c r="UZ19" s="113"/>
      <x:c r="VA19" s="113"/>
      <x:c r="VB19" s="113"/>
      <x:c r="VC19" s="113"/>
      <x:c r="VD19" s="113"/>
      <x:c r="VE19" s="113"/>
      <x:c r="VF19" s="113"/>
      <x:c r="VG19" s="113"/>
      <x:c r="VH19" s="113"/>
      <x:c r="VI19" s="113"/>
      <x:c r="VJ19" s="113"/>
      <x:c r="VK19" s="113"/>
      <x:c r="VL19" s="113"/>
      <x:c r="VM19" s="113"/>
      <x:c r="VN19" s="113"/>
      <x:c r="VO19" s="113"/>
      <x:c r="VP19" s="113"/>
      <x:c r="VQ19" s="113"/>
      <x:c r="VR19" s="113"/>
      <x:c r="VS19" s="113"/>
      <x:c r="VT19" s="113"/>
      <x:c r="VU19" s="113"/>
      <x:c r="VV19" s="113"/>
      <x:c r="VW19" s="113"/>
      <x:c r="VX19" s="113"/>
      <x:c r="VY19" s="113"/>
      <x:c r="VZ19" s="113"/>
      <x:c r="WA19" s="113"/>
      <x:c r="WB19" s="113"/>
      <x:c r="WC19" s="113"/>
      <x:c r="WD19" s="113"/>
      <x:c r="WE19" s="113"/>
      <x:c r="WF19" s="113"/>
      <x:c r="WG19" s="113"/>
      <x:c r="WH19" s="113"/>
      <x:c r="WI19" s="113"/>
      <x:c r="WJ19" s="113"/>
      <x:c r="WK19" s="113"/>
      <x:c r="WL19" s="113"/>
      <x:c r="WM19" s="113"/>
      <x:c r="WN19" s="113"/>
      <x:c r="WO19" s="113"/>
      <x:c r="WP19" s="113"/>
      <x:c r="WQ19" s="113"/>
      <x:c r="WR19" s="113"/>
      <x:c r="WS19" s="113"/>
      <x:c r="WT19" s="113"/>
      <x:c r="WU19" s="113"/>
      <x:c r="WV19" s="113"/>
      <x:c r="WW19" s="113"/>
      <x:c r="WX19" s="113"/>
      <x:c r="WY19" s="113"/>
      <x:c r="WZ19" s="113"/>
      <x:c r="XA19" s="113"/>
      <x:c r="XB19" s="113"/>
      <x:c r="XC19" s="113"/>
      <x:c r="XD19" s="113"/>
      <x:c r="XE19" s="113"/>
      <x:c r="XF19" s="113"/>
      <x:c r="XG19" s="113"/>
      <x:c r="XH19" s="113"/>
      <x:c r="XI19" s="113"/>
      <x:c r="XJ19" s="113"/>
      <x:c r="XK19" s="113"/>
      <x:c r="XL19" s="113"/>
      <x:c r="XM19" s="113"/>
      <x:c r="XN19" s="113"/>
      <x:c r="XO19" s="113"/>
      <x:c r="XP19" s="113"/>
      <x:c r="XQ19" s="113"/>
      <x:c r="XR19" s="113"/>
      <x:c r="XS19" s="113"/>
      <x:c r="XT19" s="113"/>
      <x:c r="XU19" s="113"/>
      <x:c r="XV19" s="113"/>
      <x:c r="XW19" s="113"/>
      <x:c r="XX19" s="113"/>
      <x:c r="XY19" s="113"/>
      <x:c r="XZ19" s="113"/>
      <x:c r="YA19" s="113"/>
      <x:c r="YB19" s="113"/>
      <x:c r="YC19" s="113"/>
      <x:c r="YD19" s="113"/>
      <x:c r="YE19" s="113"/>
      <x:c r="YF19" s="113"/>
      <x:c r="YG19" s="113"/>
      <x:c r="YH19" s="113"/>
      <x:c r="YI19" s="113"/>
      <x:c r="YJ19" s="113"/>
      <x:c r="YK19" s="113"/>
      <x:c r="YL19" s="113"/>
      <x:c r="YM19" s="113"/>
      <x:c r="YN19" s="113"/>
      <x:c r="YO19" s="113"/>
      <x:c r="YP19" s="113"/>
      <x:c r="YQ19" s="113"/>
      <x:c r="YR19" s="113"/>
      <x:c r="YS19" s="113"/>
      <x:c r="YT19" s="113"/>
      <x:c r="YU19" s="113"/>
      <x:c r="YV19" s="113"/>
      <x:c r="YW19" s="113"/>
      <x:c r="YX19" s="113"/>
      <x:c r="YY19" s="113"/>
      <x:c r="YZ19" s="113"/>
      <x:c r="ZA19" s="113"/>
      <x:c r="ZB19" s="113"/>
      <x:c r="ZC19" s="113"/>
      <x:c r="ZD19" s="113"/>
      <x:c r="ZE19" s="113"/>
      <x:c r="ZF19" s="113"/>
      <x:c r="ZG19" s="113"/>
      <x:c r="ZH19" s="113"/>
      <x:c r="ZI19" s="113"/>
      <x:c r="ZJ19" s="113"/>
      <x:c r="ZK19" s="113"/>
      <x:c r="ZL19" s="113"/>
      <x:c r="ZM19" s="113"/>
      <x:c r="ZN19" s="113"/>
      <x:c r="ZO19" s="113"/>
      <x:c r="ZP19" s="113"/>
      <x:c r="ZQ19" s="113"/>
      <x:c r="ZR19" s="113"/>
      <x:c r="ZS19" s="113"/>
      <x:c r="ZT19" s="113"/>
      <x:c r="ZU19" s="113"/>
      <x:c r="ZV19" s="113"/>
      <x:c r="ZW19" s="113"/>
      <x:c r="ZX19" s="113"/>
      <x:c r="ZY19" s="113"/>
      <x:c r="ZZ19" s="113"/>
      <x:c r="AAA19" s="113"/>
      <x:c r="AAB19" s="113"/>
      <x:c r="AAC19" s="113"/>
      <x:c r="AAD19" s="113"/>
      <x:c r="AAE19" s="113"/>
      <x:c r="AAF19" s="113"/>
      <x:c r="AAG19" s="113"/>
      <x:c r="AAH19" s="113"/>
      <x:c r="AAI19" s="113"/>
      <x:c r="AAJ19" s="113"/>
      <x:c r="AAK19" s="113"/>
      <x:c r="AAL19" s="113"/>
      <x:c r="AAM19" s="113"/>
      <x:c r="AAN19" s="113"/>
      <x:c r="AAO19" s="113"/>
      <x:c r="AAP19" s="113"/>
      <x:c r="AAQ19" s="113"/>
      <x:c r="AAR19" s="113"/>
      <x:c r="AAS19" s="113"/>
      <x:c r="AAT19" s="113"/>
      <x:c r="AAU19" s="113"/>
      <x:c r="AAV19" s="113"/>
      <x:c r="AAW19" s="113"/>
      <x:c r="AAX19" s="113"/>
      <x:c r="AAY19" s="113"/>
      <x:c r="AAZ19" s="113"/>
      <x:c r="ABA19" s="113"/>
      <x:c r="ABB19" s="113"/>
      <x:c r="ABC19" s="113"/>
      <x:c r="ABD19" s="113"/>
      <x:c r="ABE19" s="113"/>
      <x:c r="ABF19" s="113"/>
      <x:c r="ABG19" s="113"/>
      <x:c r="ABH19" s="113"/>
      <x:c r="ABI19" s="113"/>
      <x:c r="ABJ19" s="113"/>
      <x:c r="ABK19" s="113"/>
      <x:c r="ABL19" s="113"/>
      <x:c r="ABM19" s="113"/>
      <x:c r="ABN19" s="113"/>
      <x:c r="ABO19" s="113"/>
      <x:c r="ABP19" s="113"/>
      <x:c r="ABQ19" s="113"/>
      <x:c r="ABR19" s="113"/>
      <x:c r="ABS19" s="113"/>
      <x:c r="ABT19" s="113"/>
      <x:c r="ABU19" s="113"/>
      <x:c r="ABV19" s="113"/>
      <x:c r="ABW19" s="113"/>
      <x:c r="ABX19" s="113"/>
      <x:c r="ABY19" s="113"/>
      <x:c r="ABZ19" s="113"/>
      <x:c r="ACA19" s="113"/>
      <x:c r="ACB19" s="113"/>
      <x:c r="ACC19" s="113"/>
      <x:c r="ACD19" s="113"/>
      <x:c r="ACE19" s="113"/>
      <x:c r="ACF19" s="113"/>
      <x:c r="ACG19" s="113"/>
      <x:c r="ACH19" s="113"/>
      <x:c r="ACI19" s="113"/>
      <x:c r="ACJ19" s="113"/>
      <x:c r="ACK19" s="113"/>
      <x:c r="ACL19" s="113"/>
      <x:c r="ACM19" s="113"/>
      <x:c r="ACN19" s="113"/>
      <x:c r="ACO19" s="113"/>
      <x:c r="ACP19" s="113"/>
      <x:c r="ACQ19" s="113"/>
      <x:c r="ACR19" s="113"/>
      <x:c r="ACS19" s="113"/>
      <x:c r="ACT19" s="113"/>
      <x:c r="ACU19" s="113"/>
      <x:c r="ACV19" s="113"/>
      <x:c r="ACW19" s="113"/>
      <x:c r="ACX19" s="113"/>
      <x:c r="ACY19" s="113"/>
      <x:c r="ACZ19" s="113"/>
      <x:c r="ADA19" s="113"/>
      <x:c r="ADB19" s="113"/>
      <x:c r="ADC19" s="113"/>
      <x:c r="ADD19" s="113"/>
      <x:c r="ADE19" s="113"/>
      <x:c r="ADF19" s="113"/>
      <x:c r="ADG19" s="113"/>
      <x:c r="ADH19" s="113"/>
      <x:c r="ADI19" s="113"/>
      <x:c r="ADJ19" s="113"/>
      <x:c r="ADK19" s="113"/>
      <x:c r="ADL19" s="113"/>
      <x:c r="ADM19" s="113"/>
      <x:c r="ADN19" s="113"/>
      <x:c r="ADO19" s="113"/>
      <x:c r="ADP19" s="113"/>
      <x:c r="ADQ19" s="113"/>
      <x:c r="ADR19" s="113"/>
      <x:c r="ADS19" s="113"/>
      <x:c r="ADT19" s="113"/>
      <x:c r="ADU19" s="113"/>
      <x:c r="ADV19" s="113"/>
      <x:c r="ADW19" s="113"/>
      <x:c r="ADX19" s="113"/>
      <x:c r="ADY19" s="113"/>
      <x:c r="ADZ19" s="113"/>
      <x:c r="AEA19" s="113"/>
      <x:c r="AEB19" s="113"/>
      <x:c r="AEC19" s="113"/>
      <x:c r="AED19" s="113"/>
      <x:c r="AEE19" s="113"/>
      <x:c r="AEF19" s="113"/>
      <x:c r="AEG19" s="113"/>
      <x:c r="AEH19" s="113"/>
      <x:c r="AEI19" s="113"/>
      <x:c r="AEJ19" s="113"/>
      <x:c r="AEK19" s="113"/>
      <x:c r="AEL19" s="113"/>
      <x:c r="AEM19" s="113"/>
      <x:c r="AEN19" s="113"/>
      <x:c r="AEO19" s="113"/>
      <x:c r="AEP19" s="113"/>
      <x:c r="AEQ19" s="113"/>
      <x:c r="AER19" s="113"/>
      <x:c r="AES19" s="113"/>
      <x:c r="AET19" s="113"/>
      <x:c r="AEU19" s="113"/>
      <x:c r="AEV19" s="113"/>
      <x:c r="AEW19" s="113"/>
      <x:c r="AEX19" s="113"/>
      <x:c r="AEY19" s="113"/>
      <x:c r="AEZ19" s="113"/>
      <x:c r="AFA19" s="113"/>
      <x:c r="AFB19" s="113"/>
      <x:c r="AFC19" s="113"/>
      <x:c r="AFD19" s="113"/>
      <x:c r="AFE19" s="113"/>
      <x:c r="AFF19" s="113"/>
      <x:c r="AFG19" s="113"/>
      <x:c r="AFH19" s="113"/>
      <x:c r="AFI19" s="113"/>
      <x:c r="AFJ19" s="113"/>
      <x:c r="AFK19" s="113"/>
      <x:c r="AFL19" s="113"/>
      <x:c r="AFM19" s="113"/>
      <x:c r="AFN19" s="113"/>
      <x:c r="AFO19" s="113"/>
      <x:c r="AFP19" s="113"/>
      <x:c r="AFQ19" s="113"/>
      <x:c r="AFR19" s="113"/>
      <x:c r="AFS19" s="113"/>
      <x:c r="AFT19" s="113"/>
      <x:c r="AFU19" s="113"/>
      <x:c r="AFV19" s="113"/>
      <x:c r="AFW19" s="113"/>
      <x:c r="AFX19" s="113"/>
      <x:c r="AFY19" s="113"/>
      <x:c r="AFZ19" s="113"/>
      <x:c r="AGA19" s="113"/>
      <x:c r="AGB19" s="113"/>
      <x:c r="AGC19" s="113"/>
      <x:c r="AGD19" s="113"/>
      <x:c r="AGE19" s="113"/>
      <x:c r="AGF19" s="113"/>
      <x:c r="AGG19" s="113"/>
      <x:c r="AGH19" s="113"/>
      <x:c r="AGI19" s="113"/>
      <x:c r="AGJ19" s="113"/>
      <x:c r="AGK19" s="113"/>
      <x:c r="AGL19" s="113"/>
      <x:c r="AGM19" s="113"/>
      <x:c r="AGN19" s="113"/>
      <x:c r="AGO19" s="113"/>
      <x:c r="AGP19" s="113"/>
      <x:c r="AGQ19" s="113"/>
      <x:c r="AGR19" s="113"/>
      <x:c r="AGS19" s="113"/>
      <x:c r="AGT19" s="113"/>
      <x:c r="AGU19" s="113"/>
      <x:c r="AGV19" s="113"/>
      <x:c r="AGW19" s="113"/>
      <x:c r="AGX19" s="113"/>
      <x:c r="AGY19" s="113"/>
      <x:c r="AGZ19" s="113"/>
      <x:c r="AHA19" s="113"/>
      <x:c r="AHB19" s="113"/>
      <x:c r="AHC19" s="113"/>
      <x:c r="AHD19" s="113"/>
      <x:c r="AHE19" s="113"/>
      <x:c r="AHF19" s="113"/>
      <x:c r="AHG19" s="113"/>
      <x:c r="AHH19" s="113"/>
      <x:c r="AHI19" s="113"/>
      <x:c r="AHJ19" s="113"/>
      <x:c r="AHK19" s="113"/>
      <x:c r="AHL19" s="113"/>
      <x:c r="AHM19" s="113"/>
      <x:c r="AHN19" s="113"/>
      <x:c r="AHO19" s="113"/>
      <x:c r="AHP19" s="113"/>
      <x:c r="AHQ19" s="113"/>
      <x:c r="AHR19" s="113"/>
      <x:c r="AHS19" s="113"/>
      <x:c r="AHT19" s="113"/>
      <x:c r="AHU19" s="113"/>
      <x:c r="AHV19" s="113"/>
      <x:c r="AHW19" s="113"/>
      <x:c r="AHX19" s="113"/>
      <x:c r="AHY19" s="113"/>
      <x:c r="AHZ19" s="113"/>
      <x:c r="AIA19" s="113"/>
      <x:c r="AIB19" s="113"/>
      <x:c r="AIC19" s="113"/>
      <x:c r="AID19" s="113"/>
      <x:c r="AIE19" s="113"/>
      <x:c r="AIF19" s="113"/>
      <x:c r="AIG19" s="113"/>
      <x:c r="AIH19" s="113"/>
      <x:c r="AII19" s="113"/>
      <x:c r="AIJ19" s="113"/>
      <x:c r="AIK19" s="113"/>
      <x:c r="AIL19" s="113"/>
      <x:c r="AIM19" s="113"/>
      <x:c r="AIN19" s="113"/>
      <x:c r="AIO19" s="113"/>
      <x:c r="AIP19" s="113"/>
      <x:c r="AIQ19" s="113"/>
      <x:c r="AIR19" s="113"/>
      <x:c r="AIS19" s="113"/>
      <x:c r="AIT19" s="113"/>
      <x:c r="AIU19" s="113"/>
      <x:c r="AIV19" s="113"/>
      <x:c r="AIW19" s="113"/>
      <x:c r="AIX19" s="113"/>
      <x:c r="AIY19" s="113"/>
      <x:c r="AIZ19" s="113"/>
      <x:c r="AJA19" s="113"/>
      <x:c r="AJB19" s="113"/>
      <x:c r="AJC19" s="113"/>
      <x:c r="AJD19" s="113"/>
      <x:c r="AJE19" s="113"/>
      <x:c r="AJF19" s="113"/>
      <x:c r="AJG19" s="113"/>
      <x:c r="AJH19" s="113"/>
      <x:c r="AJI19" s="113"/>
      <x:c r="AJJ19" s="113"/>
      <x:c r="AJK19" s="113"/>
      <x:c r="AJL19" s="113"/>
      <x:c r="AJM19" s="113"/>
      <x:c r="AJN19" s="113"/>
      <x:c r="AJO19" s="113"/>
      <x:c r="AJP19" s="113"/>
      <x:c r="AJQ19" s="113"/>
      <x:c r="AJR19" s="113"/>
      <x:c r="AJS19" s="113"/>
      <x:c r="AJT19" s="113"/>
      <x:c r="AJU19" s="113"/>
      <x:c r="AJV19" s="113"/>
      <x:c r="AJW19" s="113"/>
      <x:c r="AJX19" s="113"/>
      <x:c r="AJY19" s="113"/>
      <x:c r="AJZ19" s="113"/>
      <x:c r="AKA19" s="113"/>
      <x:c r="AKB19" s="113"/>
      <x:c r="AKC19" s="113"/>
      <x:c r="AKD19" s="113"/>
      <x:c r="AKE19" s="113"/>
      <x:c r="AKF19" s="113"/>
      <x:c r="AKG19" s="113"/>
      <x:c r="AKH19" s="113"/>
      <x:c r="AKI19" s="113"/>
      <x:c r="AKJ19" s="113"/>
      <x:c r="AKK19" s="113"/>
      <x:c r="AKL19" s="113"/>
      <x:c r="AKM19" s="113"/>
      <x:c r="AKN19" s="113"/>
      <x:c r="AKO19" s="113"/>
      <x:c r="AKP19" s="113"/>
      <x:c r="AKQ19" s="113"/>
      <x:c r="AKR19" s="113"/>
      <x:c r="AKS19" s="113"/>
      <x:c r="AKT19" s="113"/>
      <x:c r="AKU19" s="113"/>
      <x:c r="AKV19" s="113"/>
      <x:c r="AKW19" s="113"/>
      <x:c r="AKX19" s="113"/>
      <x:c r="AKY19" s="113"/>
      <x:c r="AKZ19" s="113"/>
      <x:c r="ALA19" s="113"/>
      <x:c r="ALB19" s="113"/>
      <x:c r="ALC19" s="113"/>
      <x:c r="ALD19" s="113"/>
      <x:c r="ALE19" s="113"/>
      <x:c r="ALF19" s="113"/>
      <x:c r="ALG19" s="113"/>
      <x:c r="ALH19" s="113"/>
      <x:c r="ALI19" s="113"/>
      <x:c r="ALJ19" s="113"/>
      <x:c r="ALK19" s="113"/>
      <x:c r="ALL19" s="113"/>
      <x:c r="ALM19" s="113"/>
      <x:c r="ALN19" s="113"/>
      <x:c r="ALO19" s="113"/>
      <x:c r="ALP19" s="113"/>
      <x:c r="ALQ19" s="113"/>
      <x:c r="ALR19" s="113"/>
      <x:c r="ALS19" s="113"/>
      <x:c r="ALT19" s="113"/>
      <x:c r="ALU19" s="113"/>
      <x:c r="ALV19" s="113"/>
      <x:c r="ALW19" s="113"/>
      <x:c r="ALX19" s="113"/>
      <x:c r="ALY19" s="113"/>
      <x:c r="ALZ19" s="113"/>
      <x:c r="AMA19" s="113"/>
      <x:c r="AMB19" s="113"/>
      <x:c r="AMC19" s="113"/>
      <x:c r="AMD19" s="113"/>
      <x:c r="AME19" s="113"/>
      <x:c r="AMF19" s="113"/>
      <x:c r="AMG19" s="113"/>
      <x:c r="AMH19" s="113"/>
      <x:c r="AMI19" s="113"/>
      <x:c r="AMJ19" s="113"/>
      <x:c r="AMK19" s="113"/>
      <x:c r="AML19" s="113"/>
      <x:c r="AMM19" s="113"/>
      <x:c r="AMN19" s="113"/>
      <x:c r="AMO19" s="113"/>
      <x:c r="AMP19" s="113"/>
      <x:c r="AMQ19" s="113"/>
      <x:c r="AMR19" s="113"/>
      <x:c r="AMS19" s="113"/>
      <x:c r="AMT19" s="113"/>
      <x:c r="AMU19" s="113"/>
      <x:c r="AMV19" s="113"/>
      <x:c r="AMW19" s="113"/>
      <x:c r="AMX19" s="113"/>
      <x:c r="AMY19" s="113"/>
      <x:c r="AMZ19" s="113"/>
      <x:c r="ANA19" s="113"/>
      <x:c r="ANB19" s="113"/>
      <x:c r="ANC19" s="113"/>
      <x:c r="AND19" s="113"/>
      <x:c r="ANE19" s="113"/>
      <x:c r="ANF19" s="113"/>
      <x:c r="ANG19" s="113"/>
      <x:c r="ANH19" s="113"/>
      <x:c r="ANI19" s="113"/>
      <x:c r="ANJ19" s="113"/>
      <x:c r="ANK19" s="113"/>
      <x:c r="ANL19" s="113"/>
      <x:c r="ANM19" s="113"/>
      <x:c r="ANN19" s="113"/>
      <x:c r="ANO19" s="113"/>
      <x:c r="ANP19" s="113"/>
      <x:c r="ANQ19" s="113"/>
      <x:c r="ANR19" s="113"/>
      <x:c r="ANS19" s="113"/>
      <x:c r="ANT19" s="113"/>
      <x:c r="ANU19" s="113"/>
      <x:c r="ANV19" s="113"/>
      <x:c r="ANW19" s="113"/>
      <x:c r="ANX19" s="113"/>
      <x:c r="ANY19" s="113"/>
      <x:c r="ANZ19" s="113"/>
      <x:c r="AOA19" s="113"/>
      <x:c r="AOB19" s="113"/>
      <x:c r="AOC19" s="113"/>
      <x:c r="AOD19" s="113"/>
      <x:c r="AOE19" s="113"/>
      <x:c r="AOF19" s="113"/>
      <x:c r="AOG19" s="113"/>
      <x:c r="AOH19" s="113"/>
      <x:c r="AOI19" s="113"/>
      <x:c r="AOJ19" s="113"/>
      <x:c r="AOK19" s="113"/>
      <x:c r="AOL19" s="113"/>
      <x:c r="AOM19" s="113"/>
      <x:c r="AON19" s="113"/>
      <x:c r="AOO19" s="113"/>
      <x:c r="AOP19" s="113"/>
      <x:c r="AOQ19" s="113"/>
      <x:c r="AOR19" s="113"/>
      <x:c r="AOS19" s="113"/>
      <x:c r="AOT19" s="113"/>
      <x:c r="AOU19" s="113"/>
      <x:c r="AOV19" s="113"/>
      <x:c r="AOW19" s="113"/>
      <x:c r="AOX19" s="113"/>
      <x:c r="AOY19" s="113"/>
      <x:c r="AOZ19" s="113"/>
      <x:c r="APA19" s="113"/>
      <x:c r="APB19" s="113"/>
      <x:c r="APC19" s="113"/>
      <x:c r="APD19" s="113"/>
      <x:c r="APE19" s="113"/>
      <x:c r="APF19" s="113"/>
      <x:c r="APG19" s="113"/>
      <x:c r="APH19" s="113"/>
      <x:c r="API19" s="113"/>
      <x:c r="APJ19" s="113"/>
      <x:c r="APK19" s="113"/>
      <x:c r="APL19" s="113"/>
      <x:c r="APM19" s="113"/>
      <x:c r="APN19" s="113"/>
      <x:c r="APO19" s="113"/>
      <x:c r="APP19" s="113"/>
      <x:c r="APQ19" s="113"/>
      <x:c r="APR19" s="113"/>
      <x:c r="APS19" s="113"/>
      <x:c r="APT19" s="113"/>
      <x:c r="APU19" s="113"/>
      <x:c r="APV19" s="113"/>
      <x:c r="APW19" s="113"/>
      <x:c r="APX19" s="113"/>
      <x:c r="APY19" s="113"/>
      <x:c r="APZ19" s="113"/>
      <x:c r="AQA19" s="113"/>
      <x:c r="AQB19" s="113"/>
      <x:c r="AQC19" s="113"/>
      <x:c r="AQD19" s="113"/>
      <x:c r="AQE19" s="113"/>
      <x:c r="AQF19" s="113"/>
      <x:c r="AQG19" s="113"/>
      <x:c r="AQH19" s="113"/>
      <x:c r="AQI19" s="113"/>
      <x:c r="AQJ19" s="113"/>
      <x:c r="AQK19" s="113"/>
      <x:c r="AQL19" s="113"/>
      <x:c r="AQM19" s="113"/>
      <x:c r="AQN19" s="113"/>
      <x:c r="AQO19" s="113"/>
      <x:c r="AQP19" s="113"/>
      <x:c r="AQQ19" s="113"/>
      <x:c r="AQR19" s="113"/>
      <x:c r="AQS19" s="113"/>
      <x:c r="AQT19" s="113"/>
      <x:c r="AQU19" s="113"/>
      <x:c r="AQV19" s="113"/>
      <x:c r="AQW19" s="113"/>
      <x:c r="AQX19" s="113"/>
      <x:c r="AQY19" s="113"/>
      <x:c r="AQZ19" s="113"/>
      <x:c r="ARA19" s="113"/>
      <x:c r="ARB19" s="113"/>
      <x:c r="ARC19" s="113"/>
      <x:c r="ARD19" s="113"/>
      <x:c r="ARE19" s="113"/>
      <x:c r="ARF19" s="113"/>
      <x:c r="ARG19" s="113"/>
      <x:c r="ARH19" s="113"/>
      <x:c r="ARI19" s="113"/>
      <x:c r="ARJ19" s="113"/>
      <x:c r="ARK19" s="113"/>
      <x:c r="ARL19" s="113"/>
      <x:c r="ARM19" s="113"/>
      <x:c r="ARN19" s="113"/>
      <x:c r="ARO19" s="113"/>
      <x:c r="ARP19" s="113"/>
      <x:c r="ARQ19" s="113"/>
      <x:c r="ARR19" s="113"/>
      <x:c r="ARS19" s="113"/>
      <x:c r="ART19" s="113"/>
      <x:c r="ARU19" s="113"/>
      <x:c r="ARV19" s="113"/>
      <x:c r="ARW19" s="113"/>
      <x:c r="ARX19" s="113"/>
      <x:c r="ARY19" s="113"/>
      <x:c r="ARZ19" s="113"/>
      <x:c r="ASA19" s="113"/>
      <x:c r="ASB19" s="113"/>
      <x:c r="ASC19" s="113"/>
      <x:c r="ASD19" s="113"/>
      <x:c r="ASE19" s="113"/>
      <x:c r="ASF19" s="113"/>
      <x:c r="ASG19" s="113"/>
      <x:c r="ASH19" s="113"/>
      <x:c r="ASI19" s="113"/>
      <x:c r="ASJ19" s="113"/>
      <x:c r="ASK19" s="113"/>
      <x:c r="ASL19" s="113"/>
      <x:c r="ASM19" s="113"/>
      <x:c r="ASN19" s="113"/>
      <x:c r="ASO19" s="113"/>
      <x:c r="ASP19" s="113"/>
      <x:c r="ASQ19" s="113"/>
      <x:c r="ASR19" s="113"/>
      <x:c r="ASS19" s="113"/>
      <x:c r="AST19" s="113"/>
      <x:c r="ASU19" s="113"/>
      <x:c r="ASV19" s="113"/>
      <x:c r="ASW19" s="113"/>
      <x:c r="ASX19" s="113"/>
      <x:c r="ASY19" s="113"/>
      <x:c r="ASZ19" s="113"/>
      <x:c r="ATA19" s="113"/>
      <x:c r="ATB19" s="113"/>
      <x:c r="ATC19" s="113"/>
      <x:c r="ATD19" s="113"/>
      <x:c r="ATE19" s="113"/>
      <x:c r="ATF19" s="113"/>
      <x:c r="ATG19" s="113"/>
      <x:c r="ATH19" s="113"/>
      <x:c r="ATI19" s="113"/>
      <x:c r="ATJ19" s="113"/>
      <x:c r="ATK19" s="113"/>
      <x:c r="ATL19" s="113"/>
      <x:c r="ATM19" s="113"/>
      <x:c r="ATN19" s="113"/>
      <x:c r="ATO19" s="113"/>
      <x:c r="ATP19" s="113"/>
      <x:c r="ATQ19" s="113"/>
      <x:c r="ATR19" s="113"/>
      <x:c r="ATS19" s="113"/>
      <x:c r="ATT19" s="113"/>
      <x:c r="ATU19" s="113"/>
      <x:c r="ATV19" s="113"/>
      <x:c r="ATW19" s="113"/>
      <x:c r="ATX19" s="113"/>
      <x:c r="ATY19" s="113"/>
      <x:c r="ATZ19" s="113"/>
      <x:c r="AUA19" s="113"/>
      <x:c r="AUB19" s="113"/>
      <x:c r="AUC19" s="113"/>
      <x:c r="AUD19" s="113"/>
      <x:c r="AUE19" s="113"/>
      <x:c r="AUF19" s="113"/>
      <x:c r="AUG19" s="113"/>
      <x:c r="AUH19" s="113"/>
      <x:c r="AUI19" s="113"/>
      <x:c r="AUJ19" s="113"/>
      <x:c r="AUK19" s="113"/>
      <x:c r="AUL19" s="113"/>
      <x:c r="AUM19" s="113"/>
      <x:c r="AUN19" s="113"/>
      <x:c r="AUO19" s="113"/>
      <x:c r="AUP19" s="113"/>
      <x:c r="AUQ19" s="113"/>
      <x:c r="AUR19" s="113"/>
      <x:c r="AUS19" s="113"/>
      <x:c r="AUT19" s="113"/>
      <x:c r="AUU19" s="113"/>
      <x:c r="AUV19" s="113"/>
      <x:c r="AUW19" s="113"/>
      <x:c r="AUX19" s="113"/>
      <x:c r="AUY19" s="113"/>
      <x:c r="AUZ19" s="113"/>
      <x:c r="AVA19" s="113"/>
      <x:c r="AVB19" s="113"/>
      <x:c r="AVC19" s="113"/>
      <x:c r="AVD19" s="113"/>
      <x:c r="AVE19" s="113"/>
      <x:c r="AVF19" s="113"/>
      <x:c r="AVG19" s="113"/>
      <x:c r="AVH19" s="113"/>
      <x:c r="AVI19" s="113"/>
      <x:c r="AVJ19" s="113"/>
      <x:c r="AVK19" s="113"/>
      <x:c r="AVL19" s="113"/>
      <x:c r="AVM19" s="113"/>
      <x:c r="AVN19" s="113"/>
      <x:c r="AVO19" s="113"/>
      <x:c r="AVP19" s="113"/>
      <x:c r="AVQ19" s="113"/>
      <x:c r="AVR19" s="113"/>
      <x:c r="AVS19" s="113"/>
      <x:c r="AVT19" s="113"/>
      <x:c r="AVU19" s="113"/>
      <x:c r="AVV19" s="113"/>
      <x:c r="AVW19" s="113"/>
      <x:c r="AVX19" s="113"/>
      <x:c r="AVY19" s="113"/>
      <x:c r="AVZ19" s="113"/>
      <x:c r="AWA19" s="113"/>
      <x:c r="AWB19" s="113"/>
      <x:c r="AWC19" s="113"/>
      <x:c r="AWD19" s="113"/>
      <x:c r="AWE19" s="113"/>
      <x:c r="AWF19" s="113"/>
      <x:c r="AWG19" s="113"/>
      <x:c r="AWH19" s="113"/>
      <x:c r="AWI19" s="113"/>
      <x:c r="AWJ19" s="113"/>
      <x:c r="AWK19" s="113"/>
      <x:c r="AWL19" s="113"/>
      <x:c r="AWM19" s="113"/>
      <x:c r="AWN19" s="113"/>
      <x:c r="AWO19" s="113"/>
      <x:c r="AWP19" s="113"/>
      <x:c r="AWQ19" s="113"/>
      <x:c r="AWR19" s="113"/>
      <x:c r="AWS19" s="113"/>
      <x:c r="AWT19" s="113"/>
      <x:c r="AWU19" s="113"/>
      <x:c r="AWV19" s="113"/>
      <x:c r="AWW19" s="113"/>
      <x:c r="AWX19" s="113"/>
      <x:c r="AWY19" s="113"/>
      <x:c r="AWZ19" s="113"/>
      <x:c r="AXA19" s="113"/>
      <x:c r="AXB19" s="113"/>
      <x:c r="AXC19" s="113"/>
      <x:c r="AXD19" s="113"/>
      <x:c r="AXE19" s="113"/>
      <x:c r="AXF19" s="113"/>
      <x:c r="AXG19" s="113"/>
      <x:c r="AXH19" s="113"/>
      <x:c r="AXI19" s="113"/>
      <x:c r="AXJ19" s="113"/>
      <x:c r="AXK19" s="113"/>
      <x:c r="AXL19" s="113"/>
      <x:c r="AXM19" s="113"/>
      <x:c r="AXN19" s="113"/>
      <x:c r="AXO19" s="113"/>
      <x:c r="AXP19" s="113"/>
      <x:c r="AXQ19" s="113"/>
      <x:c r="AXR19" s="113"/>
      <x:c r="AXS19" s="113"/>
      <x:c r="AXT19" s="113"/>
      <x:c r="AXU19" s="113"/>
      <x:c r="AXV19" s="113"/>
      <x:c r="AXW19" s="113"/>
      <x:c r="AXX19" s="113"/>
      <x:c r="AXY19" s="113"/>
      <x:c r="AXZ19" s="113"/>
      <x:c r="AYA19" s="113"/>
      <x:c r="AYB19" s="113"/>
      <x:c r="AYC19" s="113"/>
      <x:c r="AYD19" s="113"/>
      <x:c r="AYE19" s="113"/>
      <x:c r="AYF19" s="113"/>
      <x:c r="AYG19" s="113"/>
      <x:c r="AYH19" s="113"/>
      <x:c r="AYI19" s="113"/>
      <x:c r="AYJ19" s="113"/>
      <x:c r="AYK19" s="113"/>
      <x:c r="AYL19" s="113"/>
      <x:c r="AYM19" s="113"/>
      <x:c r="AYN19" s="113"/>
      <x:c r="AYO19" s="113"/>
      <x:c r="AYP19" s="113"/>
      <x:c r="AYQ19" s="113"/>
      <x:c r="AYR19" s="113"/>
      <x:c r="AYS19" s="113"/>
      <x:c r="AYT19" s="113"/>
      <x:c r="AYU19" s="113"/>
      <x:c r="AYV19" s="113"/>
      <x:c r="AYW19" s="113"/>
      <x:c r="AYX19" s="113"/>
      <x:c r="AYY19" s="113"/>
      <x:c r="AYZ19" s="113"/>
      <x:c r="AZA19" s="113"/>
      <x:c r="AZB19" s="113"/>
      <x:c r="AZC19" s="113"/>
      <x:c r="AZD19" s="113"/>
      <x:c r="AZE19" s="113"/>
      <x:c r="AZF19" s="113"/>
      <x:c r="AZG19" s="113"/>
      <x:c r="AZH19" s="113"/>
      <x:c r="AZI19" s="113"/>
      <x:c r="AZJ19" s="113"/>
      <x:c r="AZK19" s="113"/>
      <x:c r="AZL19" s="113"/>
      <x:c r="AZM19" s="113"/>
      <x:c r="AZN19" s="113"/>
      <x:c r="AZO19" s="113"/>
      <x:c r="AZP19" s="113"/>
      <x:c r="AZQ19" s="113"/>
      <x:c r="AZR19" s="113"/>
      <x:c r="AZS19" s="113"/>
      <x:c r="AZT19" s="113"/>
      <x:c r="AZU19" s="113"/>
      <x:c r="AZV19" s="113"/>
      <x:c r="AZW19" s="113"/>
      <x:c r="AZX19" s="113"/>
      <x:c r="AZY19" s="113"/>
      <x:c r="AZZ19" s="113"/>
      <x:c r="BAA19" s="113"/>
      <x:c r="BAB19" s="113"/>
      <x:c r="BAC19" s="113"/>
      <x:c r="BAD19" s="113"/>
      <x:c r="BAE19" s="113"/>
      <x:c r="BAF19" s="113"/>
      <x:c r="BAG19" s="113"/>
      <x:c r="BAH19" s="113"/>
      <x:c r="BAI19" s="113"/>
      <x:c r="BAJ19" s="113"/>
      <x:c r="BAK19" s="113"/>
      <x:c r="BAL19" s="113"/>
      <x:c r="BAM19" s="113"/>
      <x:c r="BAN19" s="113"/>
      <x:c r="BAO19" s="113"/>
      <x:c r="BAP19" s="113"/>
      <x:c r="BAQ19" s="113"/>
      <x:c r="BAR19" s="113"/>
      <x:c r="BAS19" s="113"/>
      <x:c r="BAT19" s="113"/>
      <x:c r="BAU19" s="113"/>
      <x:c r="BAV19" s="113"/>
      <x:c r="BAW19" s="113"/>
      <x:c r="BAX19" s="113"/>
      <x:c r="BAY19" s="113"/>
      <x:c r="BAZ19" s="113"/>
      <x:c r="BBA19" s="113"/>
      <x:c r="BBB19" s="113"/>
      <x:c r="BBC19" s="113"/>
      <x:c r="BBD19" s="113"/>
      <x:c r="BBE19" s="113"/>
      <x:c r="BBF19" s="113"/>
      <x:c r="BBG19" s="113"/>
      <x:c r="BBH19" s="113"/>
      <x:c r="BBI19" s="113"/>
      <x:c r="BBJ19" s="113"/>
      <x:c r="BBK19" s="113"/>
      <x:c r="BBL19" s="113"/>
      <x:c r="BBM19" s="113"/>
      <x:c r="BBN19" s="113"/>
      <x:c r="BBO19" s="113"/>
      <x:c r="BBP19" s="113"/>
      <x:c r="BBQ19" s="113"/>
      <x:c r="BBR19" s="113"/>
      <x:c r="BBS19" s="113"/>
      <x:c r="BBT19" s="113"/>
      <x:c r="BBU19" s="113"/>
      <x:c r="BBV19" s="113"/>
      <x:c r="BBW19" s="113"/>
      <x:c r="BBX19" s="113"/>
      <x:c r="BBY19" s="113"/>
      <x:c r="BBZ19" s="113"/>
      <x:c r="BCA19" s="113"/>
      <x:c r="BCB19" s="113"/>
      <x:c r="BCC19" s="113"/>
      <x:c r="BCD19" s="113"/>
      <x:c r="BCE19" s="113"/>
      <x:c r="BCF19" s="113"/>
      <x:c r="BCG19" s="113"/>
      <x:c r="BCH19" s="113"/>
      <x:c r="BCI19" s="113"/>
      <x:c r="BCJ19" s="113"/>
      <x:c r="BCK19" s="113"/>
      <x:c r="BCL19" s="113"/>
      <x:c r="BCM19" s="113"/>
      <x:c r="BCN19" s="113"/>
      <x:c r="BCO19" s="113"/>
      <x:c r="BCP19" s="113"/>
      <x:c r="BCQ19" s="113"/>
      <x:c r="BCR19" s="113"/>
      <x:c r="BCS19" s="113"/>
      <x:c r="BCT19" s="113"/>
      <x:c r="BCU19" s="113"/>
      <x:c r="BCV19" s="113"/>
      <x:c r="BCW19" s="113"/>
      <x:c r="BCX19" s="113"/>
      <x:c r="BCY19" s="113"/>
      <x:c r="BCZ19" s="113"/>
      <x:c r="BDA19" s="113"/>
      <x:c r="BDB19" s="113"/>
      <x:c r="BDC19" s="113"/>
      <x:c r="BDD19" s="113"/>
      <x:c r="BDE19" s="113"/>
      <x:c r="BDF19" s="113"/>
      <x:c r="BDG19" s="113"/>
      <x:c r="BDH19" s="113"/>
      <x:c r="BDI19" s="113"/>
      <x:c r="BDJ19" s="113"/>
      <x:c r="BDK19" s="113"/>
      <x:c r="BDL19" s="113"/>
      <x:c r="BDM19" s="113"/>
      <x:c r="BDN19" s="113"/>
      <x:c r="BDO19" s="113"/>
      <x:c r="BDP19" s="113"/>
      <x:c r="BDQ19" s="113"/>
      <x:c r="BDR19" s="113"/>
      <x:c r="BDS19" s="113"/>
      <x:c r="BDT19" s="113"/>
      <x:c r="BDU19" s="113"/>
      <x:c r="BDV19" s="113"/>
      <x:c r="BDW19" s="113"/>
      <x:c r="BDX19" s="113"/>
      <x:c r="BDY19" s="113"/>
      <x:c r="BDZ19" s="113"/>
      <x:c r="BEA19" s="113"/>
      <x:c r="BEB19" s="113"/>
      <x:c r="BEC19" s="113"/>
      <x:c r="BED19" s="113"/>
      <x:c r="BEE19" s="113"/>
      <x:c r="BEF19" s="113"/>
      <x:c r="BEG19" s="113"/>
      <x:c r="BEH19" s="113"/>
      <x:c r="BEI19" s="113"/>
      <x:c r="BEJ19" s="113"/>
      <x:c r="BEK19" s="113"/>
      <x:c r="BEL19" s="113"/>
      <x:c r="BEM19" s="113"/>
      <x:c r="BEN19" s="113"/>
      <x:c r="BEO19" s="113"/>
      <x:c r="BEP19" s="113"/>
      <x:c r="BEQ19" s="113"/>
      <x:c r="BER19" s="113"/>
      <x:c r="BES19" s="113"/>
      <x:c r="BET19" s="113"/>
      <x:c r="BEU19" s="113"/>
      <x:c r="BEV19" s="113"/>
      <x:c r="BEW19" s="113"/>
      <x:c r="BEX19" s="113"/>
      <x:c r="BEY19" s="113"/>
      <x:c r="BEZ19" s="113"/>
      <x:c r="BFA19" s="113"/>
      <x:c r="BFB19" s="113"/>
      <x:c r="BFC19" s="113"/>
      <x:c r="BFD19" s="113"/>
      <x:c r="BFE19" s="113"/>
      <x:c r="BFF19" s="113"/>
      <x:c r="BFG19" s="113"/>
      <x:c r="BFH19" s="113"/>
      <x:c r="BFI19" s="113"/>
      <x:c r="BFJ19" s="113"/>
      <x:c r="BFK19" s="113"/>
      <x:c r="BFL19" s="113"/>
      <x:c r="BFM19" s="113"/>
      <x:c r="BFN19" s="113"/>
      <x:c r="BFO19" s="113"/>
      <x:c r="BFP19" s="113"/>
      <x:c r="BFQ19" s="113"/>
      <x:c r="BFR19" s="113"/>
      <x:c r="BFS19" s="113"/>
      <x:c r="BFT19" s="113"/>
      <x:c r="BFU19" s="113"/>
      <x:c r="BFV19" s="113"/>
      <x:c r="BFW19" s="113"/>
      <x:c r="BFX19" s="113"/>
      <x:c r="BFY19" s="113"/>
      <x:c r="BFZ19" s="113"/>
      <x:c r="BGA19" s="113"/>
      <x:c r="BGB19" s="113"/>
      <x:c r="BGC19" s="113"/>
      <x:c r="BGD19" s="113"/>
      <x:c r="BGE19" s="113"/>
      <x:c r="BGF19" s="113"/>
      <x:c r="BGG19" s="113"/>
      <x:c r="BGH19" s="113"/>
      <x:c r="BGI19" s="113"/>
      <x:c r="BGJ19" s="113"/>
      <x:c r="BGK19" s="113"/>
      <x:c r="BGL19" s="113"/>
      <x:c r="BGM19" s="113"/>
      <x:c r="BGN19" s="113"/>
      <x:c r="BGO19" s="113"/>
      <x:c r="BGP19" s="113"/>
      <x:c r="BGQ19" s="113"/>
      <x:c r="BGR19" s="113"/>
      <x:c r="BGS19" s="113"/>
      <x:c r="BGT19" s="113"/>
      <x:c r="BGU19" s="113"/>
      <x:c r="BGV19" s="113"/>
      <x:c r="BGW19" s="113"/>
      <x:c r="BGX19" s="113"/>
      <x:c r="BGY19" s="113"/>
      <x:c r="BGZ19" s="113"/>
      <x:c r="BHA19" s="113"/>
      <x:c r="BHB19" s="113"/>
      <x:c r="BHC19" s="113"/>
      <x:c r="BHD19" s="113"/>
      <x:c r="BHE19" s="113"/>
      <x:c r="BHF19" s="113"/>
      <x:c r="BHG19" s="113"/>
      <x:c r="BHH19" s="113"/>
      <x:c r="BHI19" s="113"/>
      <x:c r="BHJ19" s="113"/>
      <x:c r="BHK19" s="113"/>
      <x:c r="BHL19" s="113"/>
      <x:c r="BHM19" s="113"/>
      <x:c r="BHN19" s="113"/>
      <x:c r="BHO19" s="113"/>
      <x:c r="BHP19" s="113"/>
      <x:c r="BHQ19" s="113"/>
      <x:c r="BHR19" s="113"/>
      <x:c r="BHS19" s="113"/>
      <x:c r="BHT19" s="113"/>
      <x:c r="BHU19" s="113"/>
      <x:c r="BHV19" s="113"/>
      <x:c r="BHW19" s="113"/>
      <x:c r="BHX19" s="113"/>
      <x:c r="BHY19" s="113"/>
      <x:c r="BHZ19" s="113"/>
      <x:c r="BIA19" s="113"/>
      <x:c r="BIB19" s="113"/>
      <x:c r="BIC19" s="113"/>
      <x:c r="BID19" s="113"/>
      <x:c r="BIE19" s="113"/>
      <x:c r="BIF19" s="113"/>
      <x:c r="BIG19" s="113"/>
      <x:c r="BIH19" s="113"/>
      <x:c r="BII19" s="113"/>
      <x:c r="BIJ19" s="113"/>
      <x:c r="BIK19" s="113"/>
      <x:c r="BIL19" s="113"/>
      <x:c r="BIM19" s="113"/>
      <x:c r="BIN19" s="113"/>
      <x:c r="BIO19" s="113"/>
      <x:c r="BIP19" s="113"/>
      <x:c r="BIQ19" s="113"/>
      <x:c r="BIR19" s="113"/>
      <x:c r="BIS19" s="113"/>
      <x:c r="BIT19" s="113"/>
      <x:c r="BIU19" s="113"/>
      <x:c r="BIV19" s="113"/>
      <x:c r="BIW19" s="113"/>
      <x:c r="BIX19" s="113"/>
      <x:c r="BIY19" s="113"/>
      <x:c r="BIZ19" s="113"/>
      <x:c r="BJA19" s="113"/>
      <x:c r="BJB19" s="113"/>
      <x:c r="BJC19" s="113"/>
      <x:c r="BJD19" s="113"/>
      <x:c r="BJE19" s="113"/>
      <x:c r="BJF19" s="113"/>
      <x:c r="BJG19" s="113"/>
      <x:c r="BJH19" s="113"/>
      <x:c r="BJI19" s="113"/>
      <x:c r="BJJ19" s="113"/>
      <x:c r="BJK19" s="113"/>
      <x:c r="BJL19" s="113"/>
      <x:c r="BJM19" s="113"/>
      <x:c r="BJN19" s="113"/>
      <x:c r="BJO19" s="113"/>
      <x:c r="BJP19" s="113"/>
      <x:c r="BJQ19" s="113"/>
      <x:c r="BJR19" s="113"/>
      <x:c r="BJS19" s="113"/>
      <x:c r="BJT19" s="113"/>
      <x:c r="BJU19" s="113"/>
      <x:c r="BJV19" s="113"/>
      <x:c r="BJW19" s="113"/>
      <x:c r="BJX19" s="113"/>
      <x:c r="BJY19" s="113"/>
      <x:c r="BJZ19" s="113"/>
      <x:c r="BKA19" s="113"/>
      <x:c r="BKB19" s="113"/>
      <x:c r="BKC19" s="113"/>
      <x:c r="BKD19" s="113"/>
      <x:c r="BKE19" s="113"/>
      <x:c r="BKF19" s="113"/>
      <x:c r="BKG19" s="113"/>
      <x:c r="BKH19" s="113"/>
      <x:c r="BKI19" s="113"/>
      <x:c r="BKJ19" s="113"/>
      <x:c r="BKK19" s="113"/>
      <x:c r="BKL19" s="113"/>
      <x:c r="BKM19" s="113"/>
      <x:c r="BKN19" s="113"/>
      <x:c r="BKO19" s="113"/>
      <x:c r="BKP19" s="113"/>
      <x:c r="BKQ19" s="113"/>
      <x:c r="BKR19" s="113"/>
      <x:c r="BKS19" s="113"/>
      <x:c r="BKT19" s="113"/>
      <x:c r="BKU19" s="113"/>
      <x:c r="BKV19" s="113"/>
      <x:c r="BKW19" s="113"/>
      <x:c r="BKX19" s="113"/>
      <x:c r="BKY19" s="113"/>
      <x:c r="BKZ19" s="113"/>
      <x:c r="BLA19" s="113"/>
      <x:c r="BLB19" s="113"/>
      <x:c r="BLC19" s="113"/>
      <x:c r="BLD19" s="113"/>
      <x:c r="BLE19" s="113"/>
      <x:c r="BLF19" s="113"/>
      <x:c r="BLG19" s="113"/>
      <x:c r="BLH19" s="113"/>
      <x:c r="BLI19" s="113"/>
      <x:c r="BLJ19" s="113"/>
      <x:c r="BLK19" s="113"/>
      <x:c r="BLL19" s="113"/>
      <x:c r="BLM19" s="113"/>
      <x:c r="BLN19" s="113"/>
      <x:c r="BLO19" s="113"/>
      <x:c r="BLP19" s="113"/>
      <x:c r="BLQ19" s="113"/>
      <x:c r="BLR19" s="113"/>
      <x:c r="BLS19" s="113"/>
      <x:c r="BLT19" s="113"/>
      <x:c r="BLU19" s="113"/>
      <x:c r="BLV19" s="113"/>
      <x:c r="BLW19" s="113"/>
      <x:c r="BLX19" s="113"/>
      <x:c r="BLY19" s="113"/>
      <x:c r="BLZ19" s="113"/>
      <x:c r="BMA19" s="113"/>
      <x:c r="BMB19" s="113"/>
      <x:c r="BMC19" s="113"/>
      <x:c r="BMD19" s="113"/>
      <x:c r="BME19" s="113"/>
      <x:c r="BMF19" s="113"/>
      <x:c r="BMG19" s="113"/>
      <x:c r="BMH19" s="113"/>
      <x:c r="BMI19" s="113"/>
      <x:c r="BMJ19" s="113"/>
      <x:c r="BMK19" s="113"/>
      <x:c r="BML19" s="113"/>
      <x:c r="BMM19" s="113"/>
      <x:c r="BMN19" s="113"/>
      <x:c r="BMO19" s="113"/>
      <x:c r="BMP19" s="113"/>
      <x:c r="BMQ19" s="113"/>
      <x:c r="BMR19" s="113"/>
      <x:c r="BMS19" s="113"/>
      <x:c r="BMT19" s="113"/>
      <x:c r="BMU19" s="113"/>
      <x:c r="BMV19" s="113"/>
      <x:c r="BMW19" s="113"/>
      <x:c r="BMX19" s="113"/>
      <x:c r="BMY19" s="113"/>
      <x:c r="BMZ19" s="113"/>
      <x:c r="BNA19" s="113"/>
      <x:c r="BNB19" s="113"/>
      <x:c r="BNC19" s="113"/>
      <x:c r="BND19" s="113"/>
      <x:c r="BNE19" s="113"/>
      <x:c r="BNF19" s="113"/>
      <x:c r="BNG19" s="113"/>
      <x:c r="BNH19" s="113"/>
      <x:c r="BNI19" s="113"/>
      <x:c r="BNJ19" s="113"/>
      <x:c r="BNK19" s="113"/>
      <x:c r="BNL19" s="113"/>
      <x:c r="BNM19" s="113"/>
      <x:c r="BNN19" s="113"/>
      <x:c r="BNO19" s="113"/>
      <x:c r="BNP19" s="113"/>
      <x:c r="BNQ19" s="113"/>
      <x:c r="BNR19" s="113"/>
      <x:c r="BNS19" s="113"/>
      <x:c r="BNT19" s="113"/>
      <x:c r="BNU19" s="113"/>
      <x:c r="BNV19" s="113"/>
      <x:c r="BNW19" s="113"/>
      <x:c r="BNX19" s="113"/>
      <x:c r="BNY19" s="113"/>
      <x:c r="BNZ19" s="113"/>
      <x:c r="BOA19" s="113"/>
      <x:c r="BOB19" s="113"/>
      <x:c r="BOC19" s="113"/>
      <x:c r="BOD19" s="113"/>
      <x:c r="BOE19" s="113"/>
      <x:c r="BOF19" s="113"/>
      <x:c r="BOG19" s="113"/>
      <x:c r="BOH19" s="113"/>
      <x:c r="BOI19" s="113"/>
      <x:c r="BOJ19" s="113"/>
      <x:c r="BOK19" s="113"/>
      <x:c r="BOL19" s="113"/>
      <x:c r="BOM19" s="113"/>
      <x:c r="BON19" s="113"/>
      <x:c r="BOO19" s="113"/>
      <x:c r="BOP19" s="113"/>
      <x:c r="BOQ19" s="113"/>
      <x:c r="BOR19" s="113"/>
      <x:c r="BOS19" s="113"/>
      <x:c r="BOT19" s="113"/>
      <x:c r="BOU19" s="113"/>
      <x:c r="BOV19" s="113"/>
      <x:c r="BOW19" s="113"/>
      <x:c r="BOX19" s="113"/>
      <x:c r="BOY19" s="113"/>
      <x:c r="BOZ19" s="113"/>
      <x:c r="BPA19" s="113"/>
      <x:c r="BPB19" s="113"/>
      <x:c r="BPC19" s="113"/>
      <x:c r="BPD19" s="113"/>
      <x:c r="BPE19" s="113"/>
      <x:c r="BPF19" s="113"/>
      <x:c r="BPG19" s="113"/>
      <x:c r="BPH19" s="113"/>
      <x:c r="BPI19" s="113"/>
      <x:c r="BPJ19" s="113"/>
      <x:c r="BPK19" s="113"/>
      <x:c r="BPL19" s="113"/>
      <x:c r="BPM19" s="113"/>
      <x:c r="BPN19" s="113"/>
      <x:c r="BPO19" s="113"/>
      <x:c r="BPP19" s="113"/>
      <x:c r="BPQ19" s="113"/>
      <x:c r="BPR19" s="113"/>
      <x:c r="BPS19" s="113"/>
      <x:c r="BPT19" s="113"/>
      <x:c r="BPU19" s="113"/>
      <x:c r="BPV19" s="113"/>
      <x:c r="BPW19" s="113"/>
      <x:c r="BPX19" s="113"/>
      <x:c r="BPY19" s="113"/>
      <x:c r="BPZ19" s="113"/>
      <x:c r="BQA19" s="113"/>
      <x:c r="BQB19" s="113"/>
      <x:c r="BQC19" s="113"/>
      <x:c r="BQD19" s="113"/>
      <x:c r="BQE19" s="113"/>
      <x:c r="BQF19" s="113"/>
      <x:c r="BQG19" s="113"/>
      <x:c r="BQH19" s="113"/>
      <x:c r="BQI19" s="113"/>
      <x:c r="BQJ19" s="113"/>
      <x:c r="BQK19" s="113"/>
      <x:c r="BQL19" s="113"/>
      <x:c r="BQM19" s="113"/>
      <x:c r="BQN19" s="113"/>
      <x:c r="BQO19" s="113"/>
      <x:c r="BQP19" s="113"/>
      <x:c r="BQQ19" s="113"/>
      <x:c r="BQR19" s="113"/>
      <x:c r="BQS19" s="113"/>
      <x:c r="BQT19" s="113"/>
      <x:c r="BQU19" s="113"/>
      <x:c r="BQV19" s="113"/>
      <x:c r="BQW19" s="113"/>
      <x:c r="BQX19" s="113"/>
      <x:c r="BQY19" s="113"/>
      <x:c r="BQZ19" s="113"/>
      <x:c r="BRA19" s="113"/>
      <x:c r="BRB19" s="113"/>
      <x:c r="BRC19" s="113"/>
      <x:c r="BRD19" s="113"/>
      <x:c r="BRE19" s="113"/>
      <x:c r="BRF19" s="113"/>
      <x:c r="BRG19" s="113"/>
      <x:c r="BRH19" s="113"/>
      <x:c r="BRI19" s="113"/>
      <x:c r="BRJ19" s="113"/>
      <x:c r="BRK19" s="113"/>
      <x:c r="BRL19" s="113"/>
      <x:c r="BRM19" s="113"/>
      <x:c r="BRN19" s="113"/>
      <x:c r="BRO19" s="113"/>
      <x:c r="BRP19" s="113"/>
      <x:c r="BRQ19" s="113"/>
      <x:c r="BRR19" s="113"/>
      <x:c r="BRS19" s="113"/>
      <x:c r="BRT19" s="113"/>
      <x:c r="BRU19" s="113"/>
      <x:c r="BRV19" s="113"/>
      <x:c r="BRW19" s="113"/>
      <x:c r="BRX19" s="113"/>
      <x:c r="BRY19" s="113"/>
      <x:c r="BRZ19" s="113"/>
      <x:c r="BSA19" s="113"/>
      <x:c r="BSB19" s="113"/>
      <x:c r="BSC19" s="113"/>
      <x:c r="BSD19" s="113"/>
      <x:c r="BSE19" s="113"/>
      <x:c r="BSF19" s="113"/>
      <x:c r="BSG19" s="113"/>
      <x:c r="BSH19" s="113"/>
      <x:c r="BSI19" s="113"/>
      <x:c r="BSJ19" s="113"/>
      <x:c r="BSK19" s="113"/>
      <x:c r="BSL19" s="113"/>
      <x:c r="BSM19" s="113"/>
      <x:c r="BSN19" s="113"/>
      <x:c r="BSO19" s="113"/>
      <x:c r="BSP19" s="113"/>
      <x:c r="BSQ19" s="113"/>
      <x:c r="BSR19" s="113"/>
      <x:c r="BSS19" s="113"/>
      <x:c r="BST19" s="113"/>
      <x:c r="BSU19" s="113"/>
      <x:c r="BSV19" s="113"/>
      <x:c r="BSW19" s="113"/>
      <x:c r="BSX19" s="113"/>
      <x:c r="BSY19" s="113"/>
      <x:c r="BSZ19" s="113"/>
      <x:c r="BTA19" s="113"/>
      <x:c r="BTB19" s="113"/>
      <x:c r="BTC19" s="113"/>
      <x:c r="BTD19" s="113"/>
      <x:c r="BTE19" s="113"/>
      <x:c r="BTF19" s="113"/>
      <x:c r="BTG19" s="113"/>
      <x:c r="BTH19" s="113"/>
      <x:c r="BTI19" s="113"/>
      <x:c r="BTJ19" s="113"/>
      <x:c r="BTK19" s="113"/>
      <x:c r="BTL19" s="113"/>
      <x:c r="BTM19" s="113"/>
      <x:c r="BTN19" s="113"/>
      <x:c r="BTO19" s="113"/>
      <x:c r="BTP19" s="113"/>
      <x:c r="BTQ19" s="113"/>
      <x:c r="BTR19" s="113"/>
      <x:c r="BTS19" s="113"/>
      <x:c r="BTT19" s="113"/>
      <x:c r="BTU19" s="113"/>
      <x:c r="BTV19" s="113"/>
      <x:c r="BTW19" s="113"/>
      <x:c r="BTX19" s="113"/>
      <x:c r="BTY19" s="113"/>
      <x:c r="BTZ19" s="113"/>
      <x:c r="BUA19" s="113"/>
      <x:c r="BUB19" s="113"/>
      <x:c r="BUC19" s="113"/>
      <x:c r="BUD19" s="113"/>
      <x:c r="BUE19" s="113"/>
      <x:c r="BUF19" s="113"/>
      <x:c r="BUG19" s="113"/>
      <x:c r="BUH19" s="113"/>
      <x:c r="BUI19" s="113"/>
      <x:c r="BUJ19" s="113"/>
      <x:c r="BUK19" s="113"/>
      <x:c r="BUL19" s="113"/>
      <x:c r="BUM19" s="113"/>
      <x:c r="BUN19" s="113"/>
      <x:c r="BUO19" s="113"/>
      <x:c r="BUP19" s="113"/>
      <x:c r="BUQ19" s="113"/>
      <x:c r="BUR19" s="113"/>
      <x:c r="BUS19" s="113"/>
      <x:c r="BUT19" s="113"/>
      <x:c r="BUU19" s="113"/>
      <x:c r="BUV19" s="113"/>
      <x:c r="BUW19" s="113"/>
      <x:c r="BUX19" s="113"/>
      <x:c r="BUY19" s="113"/>
      <x:c r="BUZ19" s="113"/>
      <x:c r="BVA19" s="113"/>
      <x:c r="BVB19" s="113"/>
      <x:c r="BVC19" s="113"/>
      <x:c r="BVD19" s="113"/>
      <x:c r="BVE19" s="113"/>
      <x:c r="BVF19" s="113"/>
      <x:c r="BVG19" s="113"/>
      <x:c r="BVH19" s="113"/>
      <x:c r="BVI19" s="113"/>
      <x:c r="BVJ19" s="113"/>
      <x:c r="BVK19" s="113"/>
      <x:c r="BVL19" s="113"/>
      <x:c r="BVM19" s="113"/>
      <x:c r="BVN19" s="113"/>
      <x:c r="BVO19" s="113"/>
      <x:c r="BVP19" s="113"/>
      <x:c r="BVQ19" s="113"/>
      <x:c r="BVR19" s="113"/>
      <x:c r="BVS19" s="113"/>
      <x:c r="BVT19" s="113"/>
      <x:c r="BVU19" s="113"/>
      <x:c r="BVV19" s="113"/>
      <x:c r="BVW19" s="113"/>
      <x:c r="BVX19" s="113"/>
      <x:c r="BVY19" s="113"/>
      <x:c r="BVZ19" s="113"/>
      <x:c r="BWA19" s="113"/>
      <x:c r="BWB19" s="113"/>
      <x:c r="BWC19" s="113"/>
      <x:c r="BWD19" s="113"/>
      <x:c r="BWE19" s="113"/>
      <x:c r="BWF19" s="113"/>
      <x:c r="BWG19" s="113"/>
      <x:c r="BWH19" s="113"/>
      <x:c r="BWI19" s="113"/>
      <x:c r="BWJ19" s="113"/>
      <x:c r="BWK19" s="113"/>
      <x:c r="BWL19" s="113"/>
      <x:c r="BWM19" s="113"/>
      <x:c r="BWN19" s="113"/>
      <x:c r="BWO19" s="113"/>
      <x:c r="BWP19" s="113"/>
      <x:c r="BWQ19" s="113"/>
      <x:c r="BWR19" s="113"/>
      <x:c r="BWS19" s="113"/>
      <x:c r="BWT19" s="113"/>
      <x:c r="BWU19" s="113"/>
      <x:c r="BWV19" s="113"/>
      <x:c r="BWW19" s="113"/>
      <x:c r="BWX19" s="113"/>
      <x:c r="BWY19" s="113"/>
      <x:c r="BWZ19" s="113"/>
      <x:c r="BXA19" s="113"/>
      <x:c r="BXB19" s="113"/>
      <x:c r="BXC19" s="113"/>
      <x:c r="BXD19" s="113"/>
      <x:c r="BXE19" s="113"/>
      <x:c r="BXF19" s="113"/>
      <x:c r="BXG19" s="113"/>
      <x:c r="BXH19" s="113"/>
      <x:c r="BXI19" s="113"/>
      <x:c r="BXJ19" s="113"/>
      <x:c r="BXK19" s="113"/>
      <x:c r="BXL19" s="113"/>
      <x:c r="BXM19" s="113"/>
      <x:c r="BXN19" s="113"/>
      <x:c r="BXO19" s="113"/>
      <x:c r="BXP19" s="113"/>
      <x:c r="BXQ19" s="113"/>
      <x:c r="BXR19" s="113"/>
      <x:c r="BXS19" s="113"/>
      <x:c r="BXT19" s="113"/>
      <x:c r="BXU19" s="113"/>
      <x:c r="BXV19" s="113"/>
      <x:c r="BXW19" s="113"/>
      <x:c r="BXX19" s="113"/>
      <x:c r="BXY19" s="113"/>
      <x:c r="BXZ19" s="113"/>
      <x:c r="BYA19" s="113"/>
      <x:c r="BYB19" s="113"/>
      <x:c r="BYC19" s="113"/>
      <x:c r="BYD19" s="113"/>
      <x:c r="BYE19" s="113"/>
      <x:c r="BYF19" s="113"/>
      <x:c r="BYG19" s="113"/>
      <x:c r="BYH19" s="113"/>
      <x:c r="BYI19" s="113"/>
      <x:c r="BYJ19" s="113"/>
      <x:c r="BYK19" s="113"/>
      <x:c r="BYL19" s="113"/>
      <x:c r="BYM19" s="113"/>
      <x:c r="BYN19" s="113"/>
      <x:c r="BYO19" s="113"/>
      <x:c r="BYP19" s="113"/>
      <x:c r="BYQ19" s="113"/>
      <x:c r="BYR19" s="113"/>
      <x:c r="BYS19" s="113"/>
      <x:c r="BYT19" s="113"/>
      <x:c r="BYU19" s="113"/>
      <x:c r="BYV19" s="113"/>
      <x:c r="BYW19" s="113"/>
      <x:c r="BYX19" s="113"/>
      <x:c r="BYY19" s="113"/>
      <x:c r="BYZ19" s="113"/>
      <x:c r="BZA19" s="113"/>
      <x:c r="BZB19" s="113"/>
      <x:c r="BZC19" s="113"/>
      <x:c r="BZD19" s="113"/>
      <x:c r="BZE19" s="113"/>
      <x:c r="BZF19" s="113"/>
      <x:c r="BZG19" s="113"/>
      <x:c r="BZH19" s="113"/>
      <x:c r="BZI19" s="113"/>
      <x:c r="BZJ19" s="113"/>
      <x:c r="BZK19" s="113"/>
      <x:c r="BZL19" s="113"/>
      <x:c r="BZM19" s="113"/>
      <x:c r="BZN19" s="113"/>
      <x:c r="BZO19" s="113"/>
      <x:c r="BZP19" s="113"/>
      <x:c r="BZQ19" s="113"/>
      <x:c r="BZR19" s="113"/>
      <x:c r="BZS19" s="113"/>
      <x:c r="BZT19" s="113"/>
      <x:c r="BZU19" s="113"/>
      <x:c r="BZV19" s="113"/>
      <x:c r="BZW19" s="113"/>
      <x:c r="BZX19" s="113"/>
      <x:c r="BZY19" s="113"/>
      <x:c r="BZZ19" s="113"/>
      <x:c r="CAA19" s="113"/>
      <x:c r="CAB19" s="113"/>
      <x:c r="CAC19" s="113"/>
      <x:c r="CAD19" s="113"/>
      <x:c r="CAE19" s="113"/>
      <x:c r="CAF19" s="113"/>
      <x:c r="CAG19" s="113"/>
      <x:c r="CAH19" s="113"/>
      <x:c r="CAI19" s="113"/>
      <x:c r="CAJ19" s="113"/>
      <x:c r="CAK19" s="113"/>
      <x:c r="CAL19" s="113"/>
      <x:c r="CAM19" s="113"/>
      <x:c r="CAN19" s="113"/>
      <x:c r="CAO19" s="113"/>
      <x:c r="CAP19" s="113"/>
      <x:c r="CAQ19" s="113"/>
      <x:c r="CAR19" s="113"/>
      <x:c r="CAS19" s="113"/>
      <x:c r="CAT19" s="113"/>
      <x:c r="CAU19" s="113"/>
      <x:c r="CAV19" s="113"/>
      <x:c r="CAW19" s="113"/>
      <x:c r="CAX19" s="113"/>
      <x:c r="CAY19" s="113"/>
      <x:c r="CAZ19" s="113"/>
      <x:c r="CBA19" s="113"/>
      <x:c r="CBB19" s="113"/>
      <x:c r="CBC19" s="113"/>
      <x:c r="CBD19" s="113"/>
      <x:c r="CBE19" s="113"/>
      <x:c r="CBF19" s="113"/>
      <x:c r="CBG19" s="113"/>
      <x:c r="CBH19" s="113"/>
      <x:c r="CBI19" s="113"/>
      <x:c r="CBJ19" s="113"/>
      <x:c r="CBK19" s="113"/>
      <x:c r="CBL19" s="113"/>
      <x:c r="CBM19" s="113"/>
      <x:c r="CBN19" s="113"/>
      <x:c r="CBO19" s="113"/>
      <x:c r="CBP19" s="113"/>
      <x:c r="CBQ19" s="113"/>
      <x:c r="CBR19" s="113"/>
      <x:c r="CBS19" s="113"/>
      <x:c r="CBT19" s="113"/>
      <x:c r="CBU19" s="113"/>
      <x:c r="CBV19" s="113"/>
      <x:c r="CBW19" s="113"/>
      <x:c r="CBX19" s="113"/>
      <x:c r="CBY19" s="113"/>
      <x:c r="CBZ19" s="113"/>
      <x:c r="CCA19" s="113"/>
      <x:c r="CCB19" s="113"/>
      <x:c r="CCC19" s="113"/>
      <x:c r="CCD19" s="113"/>
      <x:c r="CCE19" s="113"/>
      <x:c r="CCF19" s="113"/>
      <x:c r="CCG19" s="113"/>
      <x:c r="CCH19" s="113"/>
      <x:c r="CCI19" s="113"/>
      <x:c r="CCJ19" s="113"/>
      <x:c r="CCK19" s="113"/>
      <x:c r="CCL19" s="113"/>
      <x:c r="CCM19" s="113"/>
      <x:c r="CCN19" s="113"/>
      <x:c r="CCO19" s="113"/>
      <x:c r="CCP19" s="113"/>
      <x:c r="CCQ19" s="113"/>
      <x:c r="CCR19" s="113"/>
      <x:c r="CCS19" s="113"/>
      <x:c r="CCT19" s="113"/>
      <x:c r="CCU19" s="113"/>
      <x:c r="CCV19" s="113"/>
      <x:c r="CCW19" s="113"/>
      <x:c r="CCX19" s="113"/>
      <x:c r="CCY19" s="113"/>
      <x:c r="CCZ19" s="113"/>
      <x:c r="CDA19" s="113"/>
      <x:c r="CDB19" s="113"/>
      <x:c r="CDC19" s="113"/>
      <x:c r="CDD19" s="113"/>
      <x:c r="CDE19" s="113"/>
      <x:c r="CDF19" s="113"/>
      <x:c r="CDG19" s="113"/>
      <x:c r="CDH19" s="113"/>
      <x:c r="CDI19" s="113"/>
      <x:c r="CDJ19" s="113"/>
      <x:c r="CDK19" s="113"/>
      <x:c r="CDL19" s="113"/>
      <x:c r="CDM19" s="113"/>
      <x:c r="CDN19" s="113"/>
      <x:c r="CDO19" s="113"/>
      <x:c r="CDP19" s="113"/>
      <x:c r="CDQ19" s="113"/>
      <x:c r="CDR19" s="113"/>
      <x:c r="CDS19" s="113"/>
      <x:c r="CDT19" s="113"/>
      <x:c r="CDU19" s="113"/>
      <x:c r="CDV19" s="113"/>
      <x:c r="CDW19" s="113"/>
      <x:c r="CDX19" s="113"/>
      <x:c r="CDY19" s="113"/>
      <x:c r="CDZ19" s="113"/>
      <x:c r="CEA19" s="113"/>
      <x:c r="CEB19" s="113"/>
      <x:c r="CEC19" s="113"/>
      <x:c r="CED19" s="113"/>
      <x:c r="CEE19" s="113"/>
      <x:c r="CEF19" s="113"/>
      <x:c r="CEG19" s="113"/>
      <x:c r="CEH19" s="113"/>
      <x:c r="CEI19" s="113"/>
      <x:c r="CEJ19" s="113"/>
      <x:c r="CEK19" s="113"/>
      <x:c r="CEL19" s="113"/>
      <x:c r="CEM19" s="113"/>
      <x:c r="CEN19" s="113"/>
      <x:c r="CEO19" s="113"/>
      <x:c r="CEP19" s="113"/>
      <x:c r="CEQ19" s="113"/>
      <x:c r="CER19" s="113"/>
      <x:c r="CES19" s="113"/>
      <x:c r="CET19" s="113"/>
      <x:c r="CEU19" s="113"/>
      <x:c r="CEV19" s="113"/>
      <x:c r="CEW19" s="113"/>
      <x:c r="CEX19" s="113"/>
      <x:c r="CEY19" s="113"/>
      <x:c r="CEZ19" s="113"/>
      <x:c r="CFA19" s="113"/>
      <x:c r="CFB19" s="113"/>
      <x:c r="CFC19" s="113"/>
      <x:c r="CFD19" s="113"/>
      <x:c r="CFE19" s="113"/>
      <x:c r="CFF19" s="113"/>
      <x:c r="CFG19" s="113"/>
      <x:c r="CFH19" s="113"/>
      <x:c r="CFI19" s="113"/>
      <x:c r="CFJ19" s="113"/>
      <x:c r="CFK19" s="113"/>
      <x:c r="CFL19" s="113"/>
      <x:c r="CFM19" s="113"/>
      <x:c r="CFN19" s="113"/>
      <x:c r="CFO19" s="113"/>
      <x:c r="CFP19" s="113"/>
      <x:c r="CFQ19" s="113"/>
      <x:c r="CFR19" s="113"/>
      <x:c r="CFS19" s="113"/>
      <x:c r="CFT19" s="113"/>
      <x:c r="CFU19" s="113"/>
      <x:c r="CFV19" s="113"/>
      <x:c r="CFW19" s="113"/>
      <x:c r="CFX19" s="113"/>
      <x:c r="CFY19" s="113"/>
      <x:c r="CFZ19" s="113"/>
      <x:c r="CGA19" s="113"/>
      <x:c r="CGB19" s="113"/>
      <x:c r="CGC19" s="113"/>
      <x:c r="CGD19" s="113"/>
      <x:c r="CGE19" s="113"/>
      <x:c r="CGF19" s="113"/>
      <x:c r="CGG19" s="113"/>
      <x:c r="CGH19" s="113"/>
      <x:c r="CGI19" s="113"/>
      <x:c r="CGJ19" s="113"/>
      <x:c r="CGK19" s="113"/>
      <x:c r="CGL19" s="113"/>
      <x:c r="CGM19" s="113"/>
      <x:c r="CGN19" s="113"/>
      <x:c r="CGO19" s="113"/>
      <x:c r="CGP19" s="113"/>
      <x:c r="CGQ19" s="113"/>
      <x:c r="CGR19" s="113"/>
      <x:c r="CGS19" s="113"/>
      <x:c r="CGT19" s="113"/>
      <x:c r="CGU19" s="113"/>
      <x:c r="CGV19" s="113"/>
      <x:c r="CGW19" s="113"/>
      <x:c r="CGX19" s="113"/>
      <x:c r="CGY19" s="113"/>
      <x:c r="CGZ19" s="113"/>
      <x:c r="CHA19" s="113"/>
      <x:c r="CHB19" s="113"/>
      <x:c r="CHC19" s="113"/>
      <x:c r="CHD19" s="113"/>
      <x:c r="CHE19" s="113"/>
      <x:c r="CHF19" s="113"/>
      <x:c r="CHG19" s="113"/>
      <x:c r="CHH19" s="113"/>
      <x:c r="CHI19" s="113"/>
      <x:c r="CHJ19" s="113"/>
      <x:c r="CHK19" s="113"/>
      <x:c r="CHL19" s="113"/>
      <x:c r="CHM19" s="113"/>
      <x:c r="CHN19" s="113"/>
      <x:c r="CHO19" s="113"/>
      <x:c r="CHP19" s="113"/>
      <x:c r="CHQ19" s="113"/>
      <x:c r="CHR19" s="113"/>
      <x:c r="CHS19" s="113"/>
      <x:c r="CHT19" s="113"/>
      <x:c r="CHU19" s="113"/>
      <x:c r="CHV19" s="113"/>
      <x:c r="CHW19" s="113"/>
      <x:c r="CHX19" s="113"/>
      <x:c r="CHY19" s="113"/>
      <x:c r="CHZ19" s="113"/>
      <x:c r="CIA19" s="113"/>
      <x:c r="CIB19" s="113"/>
      <x:c r="CIC19" s="113"/>
      <x:c r="CID19" s="113"/>
      <x:c r="CIE19" s="113"/>
      <x:c r="CIF19" s="113"/>
      <x:c r="CIG19" s="113"/>
      <x:c r="CIH19" s="113"/>
      <x:c r="CII19" s="113"/>
      <x:c r="CIJ19" s="113"/>
      <x:c r="CIK19" s="113"/>
      <x:c r="CIL19" s="113"/>
      <x:c r="CIM19" s="113"/>
      <x:c r="CIN19" s="113"/>
      <x:c r="CIO19" s="113"/>
      <x:c r="CIP19" s="113"/>
      <x:c r="CIQ19" s="113"/>
      <x:c r="CIR19" s="113"/>
      <x:c r="CIS19" s="113"/>
      <x:c r="CIT19" s="113"/>
      <x:c r="CIU19" s="113"/>
      <x:c r="CIV19" s="113"/>
      <x:c r="CIW19" s="113"/>
      <x:c r="CIX19" s="113"/>
      <x:c r="CIY19" s="113"/>
      <x:c r="CIZ19" s="113"/>
      <x:c r="CJA19" s="113"/>
      <x:c r="CJB19" s="113"/>
      <x:c r="CJC19" s="113"/>
      <x:c r="CJD19" s="113"/>
      <x:c r="CJE19" s="113"/>
      <x:c r="CJF19" s="113"/>
      <x:c r="CJG19" s="113"/>
      <x:c r="CJH19" s="113"/>
      <x:c r="CJI19" s="113"/>
      <x:c r="CJJ19" s="113"/>
      <x:c r="CJK19" s="113"/>
      <x:c r="CJL19" s="113"/>
      <x:c r="CJM19" s="113"/>
      <x:c r="CJN19" s="113"/>
      <x:c r="CJO19" s="113"/>
      <x:c r="CJP19" s="113"/>
      <x:c r="CJQ19" s="113"/>
      <x:c r="CJR19" s="113"/>
      <x:c r="CJS19" s="113"/>
      <x:c r="CJT19" s="113"/>
      <x:c r="CJU19" s="113"/>
      <x:c r="CJV19" s="113"/>
      <x:c r="CJW19" s="113"/>
      <x:c r="CJX19" s="113"/>
      <x:c r="CJY19" s="113"/>
      <x:c r="CJZ19" s="113"/>
      <x:c r="CKA19" s="113"/>
      <x:c r="CKB19" s="113"/>
      <x:c r="CKC19" s="113"/>
      <x:c r="CKD19" s="113"/>
      <x:c r="CKE19" s="113"/>
      <x:c r="CKF19" s="113"/>
      <x:c r="CKG19" s="113"/>
      <x:c r="CKH19" s="113"/>
      <x:c r="CKI19" s="113"/>
      <x:c r="CKJ19" s="113"/>
      <x:c r="CKK19" s="113"/>
      <x:c r="CKL19" s="113"/>
      <x:c r="CKM19" s="113"/>
      <x:c r="CKN19" s="113"/>
      <x:c r="CKO19" s="113"/>
      <x:c r="CKP19" s="113"/>
      <x:c r="CKQ19" s="113"/>
      <x:c r="CKR19" s="113"/>
      <x:c r="CKS19" s="113"/>
      <x:c r="CKT19" s="113"/>
      <x:c r="CKU19" s="113"/>
      <x:c r="CKV19" s="113"/>
      <x:c r="CKW19" s="113"/>
      <x:c r="CKX19" s="113"/>
      <x:c r="CKY19" s="113"/>
      <x:c r="CKZ19" s="113"/>
      <x:c r="CLA19" s="113"/>
      <x:c r="CLB19" s="113"/>
      <x:c r="CLC19" s="113"/>
      <x:c r="CLD19" s="113"/>
      <x:c r="CLE19" s="113"/>
      <x:c r="CLF19" s="113"/>
      <x:c r="CLG19" s="113"/>
      <x:c r="CLH19" s="113"/>
      <x:c r="CLI19" s="113"/>
      <x:c r="CLJ19" s="113"/>
      <x:c r="CLK19" s="113"/>
      <x:c r="CLL19" s="113"/>
      <x:c r="CLM19" s="113"/>
      <x:c r="CLN19" s="113"/>
      <x:c r="CLO19" s="113"/>
      <x:c r="CLP19" s="113"/>
      <x:c r="CLQ19" s="113"/>
      <x:c r="CLR19" s="113"/>
      <x:c r="CLS19" s="113"/>
      <x:c r="CLT19" s="113"/>
      <x:c r="CLU19" s="113"/>
      <x:c r="CLV19" s="113"/>
      <x:c r="CLW19" s="113"/>
      <x:c r="CLX19" s="113"/>
      <x:c r="CLY19" s="113"/>
      <x:c r="CLZ19" s="113"/>
      <x:c r="CMA19" s="113"/>
      <x:c r="CMB19" s="113"/>
      <x:c r="CMC19" s="113"/>
      <x:c r="CMD19" s="113"/>
      <x:c r="CME19" s="113"/>
      <x:c r="CMF19" s="113"/>
      <x:c r="CMG19" s="113"/>
      <x:c r="CMH19" s="113"/>
      <x:c r="CMI19" s="113"/>
      <x:c r="CMJ19" s="113"/>
      <x:c r="CMK19" s="113"/>
      <x:c r="CML19" s="113"/>
      <x:c r="CMM19" s="113"/>
      <x:c r="CMN19" s="113"/>
      <x:c r="CMO19" s="113"/>
      <x:c r="CMP19" s="113"/>
      <x:c r="CMQ19" s="113"/>
      <x:c r="CMR19" s="113"/>
      <x:c r="CMS19" s="113"/>
      <x:c r="CMT19" s="113"/>
      <x:c r="CMU19" s="113"/>
      <x:c r="CMV19" s="113"/>
      <x:c r="CMW19" s="113"/>
      <x:c r="CMX19" s="113"/>
      <x:c r="CMY19" s="113"/>
      <x:c r="CMZ19" s="113"/>
      <x:c r="CNA19" s="113"/>
      <x:c r="CNB19" s="113"/>
      <x:c r="CNC19" s="113"/>
      <x:c r="CND19" s="113"/>
      <x:c r="CNE19" s="113"/>
      <x:c r="CNF19" s="113"/>
      <x:c r="CNG19" s="113"/>
      <x:c r="CNH19" s="113"/>
      <x:c r="CNI19" s="113"/>
      <x:c r="CNJ19" s="113"/>
      <x:c r="CNK19" s="113"/>
      <x:c r="CNL19" s="113"/>
      <x:c r="CNM19" s="113"/>
      <x:c r="CNN19" s="113"/>
      <x:c r="CNO19" s="113"/>
      <x:c r="CNP19" s="113"/>
      <x:c r="CNQ19" s="113"/>
      <x:c r="CNR19" s="113"/>
      <x:c r="CNS19" s="113"/>
      <x:c r="CNT19" s="113"/>
      <x:c r="CNU19" s="113"/>
      <x:c r="CNV19" s="113"/>
      <x:c r="CNW19" s="113"/>
      <x:c r="CNX19" s="113"/>
      <x:c r="CNY19" s="113"/>
      <x:c r="CNZ19" s="113"/>
      <x:c r="COA19" s="113"/>
      <x:c r="COB19" s="113"/>
      <x:c r="COC19" s="113"/>
      <x:c r="COD19" s="113"/>
      <x:c r="COE19" s="113"/>
      <x:c r="COF19" s="113"/>
      <x:c r="COG19" s="113"/>
      <x:c r="COH19" s="113"/>
      <x:c r="COI19" s="113"/>
      <x:c r="COJ19" s="113"/>
      <x:c r="COK19" s="113"/>
      <x:c r="COL19" s="113"/>
      <x:c r="COM19" s="113"/>
      <x:c r="CON19" s="113"/>
      <x:c r="COO19" s="113"/>
      <x:c r="COP19" s="113"/>
      <x:c r="COQ19" s="113"/>
      <x:c r="COR19" s="113"/>
      <x:c r="COS19" s="113"/>
      <x:c r="COT19" s="113"/>
      <x:c r="COU19" s="113"/>
      <x:c r="COV19" s="113"/>
      <x:c r="COW19" s="113"/>
      <x:c r="COX19" s="113"/>
      <x:c r="COY19" s="113"/>
      <x:c r="COZ19" s="113"/>
      <x:c r="CPA19" s="113"/>
      <x:c r="CPB19" s="113"/>
      <x:c r="CPC19" s="113"/>
      <x:c r="CPD19" s="113"/>
      <x:c r="CPE19" s="113"/>
      <x:c r="CPF19" s="113"/>
      <x:c r="CPG19" s="113"/>
      <x:c r="CPH19" s="113"/>
      <x:c r="CPI19" s="113"/>
      <x:c r="CPJ19" s="113"/>
      <x:c r="CPK19" s="113"/>
      <x:c r="CPL19" s="113"/>
      <x:c r="CPM19" s="113"/>
      <x:c r="CPN19" s="113"/>
      <x:c r="CPO19" s="113"/>
      <x:c r="CPP19" s="113"/>
      <x:c r="CPQ19" s="113"/>
      <x:c r="CPR19" s="113"/>
      <x:c r="CPS19" s="113"/>
      <x:c r="CPT19" s="113"/>
      <x:c r="CPU19" s="113"/>
      <x:c r="CPV19" s="113"/>
      <x:c r="CPW19" s="113"/>
      <x:c r="CPX19" s="113"/>
      <x:c r="CPY19" s="113"/>
      <x:c r="CPZ19" s="113"/>
      <x:c r="CQA19" s="113"/>
      <x:c r="CQB19" s="113"/>
      <x:c r="CQC19" s="113"/>
      <x:c r="CQD19" s="113"/>
      <x:c r="CQE19" s="113"/>
      <x:c r="CQF19" s="113"/>
      <x:c r="CQG19" s="113"/>
      <x:c r="CQH19" s="113"/>
      <x:c r="CQI19" s="113"/>
      <x:c r="CQJ19" s="113"/>
      <x:c r="CQK19" s="113"/>
      <x:c r="CQL19" s="113"/>
      <x:c r="CQM19" s="113"/>
      <x:c r="CQN19" s="113"/>
      <x:c r="CQO19" s="113"/>
      <x:c r="CQP19" s="113"/>
      <x:c r="CQQ19" s="113"/>
      <x:c r="CQR19" s="113"/>
      <x:c r="CQS19" s="113"/>
      <x:c r="CQT19" s="113"/>
      <x:c r="CQU19" s="113"/>
      <x:c r="CQV19" s="113"/>
      <x:c r="CQW19" s="113"/>
      <x:c r="CQX19" s="113"/>
      <x:c r="CQY19" s="113"/>
      <x:c r="CQZ19" s="113"/>
      <x:c r="CRA19" s="113"/>
      <x:c r="CRB19" s="113"/>
      <x:c r="CRC19" s="113"/>
      <x:c r="CRD19" s="113"/>
      <x:c r="CRE19" s="113"/>
      <x:c r="CRF19" s="113"/>
      <x:c r="CRG19" s="113"/>
      <x:c r="CRH19" s="113"/>
      <x:c r="CRI19" s="113"/>
      <x:c r="CRJ19" s="113"/>
      <x:c r="CRK19" s="113"/>
      <x:c r="CRL19" s="113"/>
      <x:c r="CRM19" s="113"/>
      <x:c r="CRN19" s="113"/>
      <x:c r="CRO19" s="113"/>
      <x:c r="CRP19" s="113"/>
      <x:c r="CRQ19" s="113"/>
      <x:c r="CRR19" s="113"/>
      <x:c r="CRS19" s="113"/>
      <x:c r="CRT19" s="113"/>
      <x:c r="CRU19" s="113"/>
      <x:c r="CRV19" s="113"/>
      <x:c r="CRW19" s="113"/>
      <x:c r="CRX19" s="113"/>
      <x:c r="CRY19" s="113"/>
      <x:c r="CRZ19" s="113"/>
      <x:c r="CSA19" s="113"/>
      <x:c r="CSB19" s="113"/>
      <x:c r="CSC19" s="113"/>
      <x:c r="CSD19" s="113"/>
      <x:c r="CSE19" s="113"/>
      <x:c r="CSF19" s="113"/>
      <x:c r="CSG19" s="113"/>
      <x:c r="CSH19" s="113"/>
      <x:c r="CSI19" s="113"/>
      <x:c r="CSJ19" s="113"/>
      <x:c r="CSK19" s="113"/>
      <x:c r="CSL19" s="113"/>
      <x:c r="CSM19" s="113"/>
      <x:c r="CSN19" s="113"/>
      <x:c r="CSO19" s="113"/>
      <x:c r="CSP19" s="113"/>
      <x:c r="CSQ19" s="113"/>
      <x:c r="CSR19" s="113"/>
      <x:c r="CSS19" s="113"/>
      <x:c r="CST19" s="113"/>
      <x:c r="CSU19" s="113"/>
      <x:c r="CSV19" s="113"/>
      <x:c r="CSW19" s="113"/>
      <x:c r="CSX19" s="113"/>
      <x:c r="CSY19" s="113"/>
      <x:c r="CSZ19" s="113"/>
      <x:c r="CTA19" s="113"/>
      <x:c r="CTB19" s="113"/>
      <x:c r="CTC19" s="113"/>
      <x:c r="CTD19" s="113"/>
      <x:c r="CTE19" s="113"/>
      <x:c r="CTF19" s="113"/>
      <x:c r="CTG19" s="113"/>
      <x:c r="CTH19" s="113"/>
      <x:c r="CTI19" s="113"/>
      <x:c r="CTJ19" s="113"/>
      <x:c r="CTK19" s="113"/>
      <x:c r="CTL19" s="113"/>
      <x:c r="CTM19" s="113"/>
      <x:c r="CTN19" s="113"/>
      <x:c r="CTO19" s="113"/>
      <x:c r="CTP19" s="113"/>
      <x:c r="CTQ19" s="113"/>
      <x:c r="CTR19" s="113"/>
      <x:c r="CTS19" s="113"/>
      <x:c r="CTT19" s="113"/>
      <x:c r="CTU19" s="113"/>
      <x:c r="CTV19" s="113"/>
      <x:c r="CTW19" s="113"/>
      <x:c r="CTX19" s="113"/>
      <x:c r="CTY19" s="113"/>
      <x:c r="CTZ19" s="113"/>
      <x:c r="CUA19" s="113"/>
      <x:c r="CUB19" s="113"/>
      <x:c r="CUC19" s="113"/>
      <x:c r="CUD19" s="113"/>
      <x:c r="CUE19" s="113"/>
      <x:c r="CUF19" s="113"/>
      <x:c r="CUG19" s="113"/>
      <x:c r="CUH19" s="113"/>
      <x:c r="CUI19" s="113"/>
      <x:c r="CUJ19" s="113"/>
      <x:c r="CUK19" s="113"/>
      <x:c r="CUL19" s="113"/>
      <x:c r="CUM19" s="113"/>
      <x:c r="CUN19" s="113"/>
      <x:c r="CUO19" s="113"/>
      <x:c r="CUP19" s="113"/>
      <x:c r="CUQ19" s="113"/>
      <x:c r="CUR19" s="113"/>
      <x:c r="CUS19" s="113"/>
      <x:c r="CUT19" s="113"/>
      <x:c r="CUU19" s="113"/>
      <x:c r="CUV19" s="113"/>
      <x:c r="CUW19" s="113"/>
      <x:c r="CUX19" s="113"/>
      <x:c r="CUY19" s="113"/>
      <x:c r="CUZ19" s="113"/>
      <x:c r="CVA19" s="113"/>
      <x:c r="CVB19" s="113"/>
      <x:c r="CVC19" s="113"/>
      <x:c r="CVD19" s="113"/>
      <x:c r="CVE19" s="113"/>
      <x:c r="CVF19" s="113"/>
      <x:c r="CVG19" s="113"/>
      <x:c r="CVH19" s="113"/>
      <x:c r="CVI19" s="113"/>
      <x:c r="CVJ19" s="113"/>
      <x:c r="CVK19" s="113"/>
      <x:c r="CVL19" s="113"/>
      <x:c r="CVM19" s="113"/>
      <x:c r="CVN19" s="113"/>
      <x:c r="CVO19" s="113"/>
      <x:c r="CVP19" s="113"/>
      <x:c r="CVQ19" s="113"/>
      <x:c r="CVR19" s="113"/>
      <x:c r="CVS19" s="113"/>
      <x:c r="CVT19" s="113"/>
      <x:c r="CVU19" s="113"/>
      <x:c r="CVV19" s="113"/>
      <x:c r="CVW19" s="113"/>
      <x:c r="CVX19" s="113"/>
      <x:c r="CVY19" s="113"/>
      <x:c r="CVZ19" s="113"/>
      <x:c r="CWA19" s="113"/>
      <x:c r="CWB19" s="113"/>
      <x:c r="CWC19" s="113"/>
      <x:c r="CWD19" s="113"/>
      <x:c r="CWE19" s="113"/>
      <x:c r="CWF19" s="113"/>
      <x:c r="CWG19" s="113"/>
      <x:c r="CWH19" s="113"/>
      <x:c r="CWI19" s="113"/>
      <x:c r="CWJ19" s="113"/>
      <x:c r="CWK19" s="113"/>
      <x:c r="CWL19" s="113"/>
      <x:c r="CWM19" s="113"/>
      <x:c r="CWN19" s="113"/>
      <x:c r="CWO19" s="113"/>
      <x:c r="CWP19" s="113"/>
      <x:c r="CWQ19" s="113"/>
      <x:c r="CWR19" s="113"/>
      <x:c r="CWS19" s="113"/>
      <x:c r="CWT19" s="113"/>
      <x:c r="CWU19" s="113"/>
      <x:c r="CWV19" s="113"/>
      <x:c r="CWW19" s="113"/>
      <x:c r="CWX19" s="113"/>
      <x:c r="CWY19" s="113"/>
      <x:c r="CWZ19" s="113"/>
      <x:c r="CXA19" s="113"/>
      <x:c r="CXB19" s="113"/>
      <x:c r="CXC19" s="113"/>
      <x:c r="CXD19" s="113"/>
      <x:c r="CXE19" s="113"/>
      <x:c r="CXF19" s="113"/>
      <x:c r="CXG19" s="113"/>
      <x:c r="CXH19" s="113"/>
      <x:c r="CXI19" s="113"/>
      <x:c r="CXJ19" s="113"/>
      <x:c r="CXK19" s="113"/>
      <x:c r="CXL19" s="113"/>
      <x:c r="CXM19" s="113"/>
      <x:c r="CXN19" s="113"/>
      <x:c r="CXO19" s="113"/>
      <x:c r="CXP19" s="113"/>
      <x:c r="CXQ19" s="113"/>
      <x:c r="CXR19" s="113"/>
      <x:c r="CXS19" s="113"/>
      <x:c r="CXT19" s="113"/>
      <x:c r="CXU19" s="113"/>
      <x:c r="CXV19" s="113"/>
      <x:c r="CXW19" s="113"/>
      <x:c r="CXX19" s="113"/>
      <x:c r="CXY19" s="113"/>
      <x:c r="CXZ19" s="113"/>
      <x:c r="CYA19" s="113"/>
      <x:c r="CYB19" s="113"/>
      <x:c r="CYC19" s="113"/>
      <x:c r="CYD19" s="113"/>
      <x:c r="CYE19" s="113"/>
      <x:c r="CYF19" s="113"/>
      <x:c r="CYG19" s="113"/>
      <x:c r="CYH19" s="113"/>
      <x:c r="CYI19" s="113"/>
      <x:c r="CYJ19" s="113"/>
      <x:c r="CYK19" s="113"/>
      <x:c r="CYL19" s="113"/>
      <x:c r="CYM19" s="113"/>
      <x:c r="CYN19" s="113"/>
      <x:c r="CYO19" s="113"/>
      <x:c r="CYP19" s="113"/>
      <x:c r="CYQ19" s="113"/>
      <x:c r="CYR19" s="113"/>
      <x:c r="CYS19" s="113"/>
      <x:c r="CYT19" s="113"/>
      <x:c r="CYU19" s="113"/>
      <x:c r="CYV19" s="113"/>
      <x:c r="CYW19" s="113"/>
      <x:c r="CYX19" s="113"/>
      <x:c r="CYY19" s="113"/>
      <x:c r="CYZ19" s="113"/>
      <x:c r="CZA19" s="113"/>
      <x:c r="CZB19" s="113"/>
      <x:c r="CZC19" s="113"/>
      <x:c r="CZD19" s="113"/>
      <x:c r="CZE19" s="113"/>
      <x:c r="CZF19" s="113"/>
      <x:c r="CZG19" s="113"/>
      <x:c r="CZH19" s="113"/>
      <x:c r="CZI19" s="113"/>
      <x:c r="CZJ19" s="113"/>
      <x:c r="CZK19" s="113"/>
      <x:c r="CZL19" s="113"/>
      <x:c r="CZM19" s="113"/>
      <x:c r="CZN19" s="113"/>
      <x:c r="CZO19" s="113"/>
      <x:c r="CZP19" s="113"/>
      <x:c r="CZQ19" s="113"/>
      <x:c r="CZR19" s="113"/>
      <x:c r="CZS19" s="113"/>
      <x:c r="CZT19" s="113"/>
      <x:c r="CZU19" s="113"/>
      <x:c r="CZV19" s="113"/>
      <x:c r="CZW19" s="113"/>
      <x:c r="CZX19" s="113"/>
      <x:c r="CZY19" s="113"/>
      <x:c r="CZZ19" s="113"/>
      <x:c r="DAA19" s="113"/>
      <x:c r="DAB19" s="113"/>
      <x:c r="DAC19" s="113"/>
      <x:c r="DAD19" s="113"/>
      <x:c r="DAE19" s="113"/>
      <x:c r="DAF19" s="113"/>
      <x:c r="DAG19" s="113"/>
      <x:c r="DAH19" s="113"/>
      <x:c r="DAI19" s="113"/>
      <x:c r="DAJ19" s="113"/>
      <x:c r="DAK19" s="113"/>
      <x:c r="DAL19" s="113"/>
      <x:c r="DAM19" s="113"/>
      <x:c r="DAN19" s="113"/>
      <x:c r="DAO19" s="113"/>
      <x:c r="DAP19" s="113"/>
      <x:c r="DAQ19" s="113"/>
      <x:c r="DAR19" s="113"/>
      <x:c r="DAS19" s="113"/>
      <x:c r="DAT19" s="113"/>
      <x:c r="DAU19" s="113"/>
      <x:c r="DAV19" s="113"/>
      <x:c r="DAW19" s="113"/>
      <x:c r="DAX19" s="113"/>
      <x:c r="DAY19" s="113"/>
      <x:c r="DAZ19" s="113"/>
      <x:c r="DBA19" s="113"/>
      <x:c r="DBB19" s="113"/>
      <x:c r="DBC19" s="113"/>
      <x:c r="DBD19" s="113"/>
      <x:c r="DBE19" s="113"/>
      <x:c r="DBF19" s="113"/>
      <x:c r="DBG19" s="113"/>
      <x:c r="DBH19" s="113"/>
      <x:c r="DBI19" s="113"/>
      <x:c r="DBJ19" s="113"/>
      <x:c r="DBK19" s="113"/>
      <x:c r="DBL19" s="113"/>
      <x:c r="DBM19" s="113"/>
      <x:c r="DBN19" s="113"/>
      <x:c r="DBO19" s="113"/>
      <x:c r="DBP19" s="113"/>
      <x:c r="DBQ19" s="113"/>
      <x:c r="DBR19" s="113"/>
      <x:c r="DBS19" s="113"/>
      <x:c r="DBT19" s="113"/>
      <x:c r="DBU19" s="113"/>
      <x:c r="DBV19" s="113"/>
      <x:c r="DBW19" s="113"/>
      <x:c r="DBX19" s="113"/>
      <x:c r="DBY19" s="113"/>
      <x:c r="DBZ19" s="113"/>
      <x:c r="DCA19" s="113"/>
      <x:c r="DCB19" s="113"/>
      <x:c r="DCC19" s="113"/>
      <x:c r="DCD19" s="113"/>
      <x:c r="DCE19" s="113"/>
      <x:c r="DCF19" s="113"/>
      <x:c r="DCG19" s="113"/>
      <x:c r="DCH19" s="113"/>
      <x:c r="DCI19" s="113"/>
      <x:c r="DCJ19" s="113"/>
      <x:c r="DCK19" s="113"/>
      <x:c r="DCL19" s="113"/>
      <x:c r="DCM19" s="113"/>
      <x:c r="DCN19" s="113"/>
      <x:c r="DCO19" s="113"/>
      <x:c r="DCP19" s="113"/>
      <x:c r="DCQ19" s="113"/>
      <x:c r="DCR19" s="113"/>
      <x:c r="DCS19" s="113"/>
      <x:c r="DCT19" s="113"/>
      <x:c r="DCU19" s="113"/>
      <x:c r="DCV19" s="113"/>
      <x:c r="DCW19" s="113"/>
      <x:c r="DCX19" s="113"/>
      <x:c r="DCY19" s="113"/>
      <x:c r="DCZ19" s="113"/>
      <x:c r="DDA19" s="113"/>
      <x:c r="DDB19" s="113"/>
      <x:c r="DDC19" s="113"/>
      <x:c r="DDD19" s="113"/>
      <x:c r="DDE19" s="113"/>
      <x:c r="DDF19" s="113"/>
      <x:c r="DDG19" s="113"/>
      <x:c r="DDH19" s="113"/>
      <x:c r="DDI19" s="113"/>
      <x:c r="DDJ19" s="113"/>
      <x:c r="DDK19" s="113"/>
      <x:c r="DDL19" s="113"/>
      <x:c r="DDM19" s="113"/>
      <x:c r="DDN19" s="113"/>
      <x:c r="DDO19" s="113"/>
      <x:c r="DDP19" s="113"/>
      <x:c r="DDQ19" s="113"/>
      <x:c r="DDR19" s="113"/>
      <x:c r="DDS19" s="113"/>
      <x:c r="DDT19" s="113"/>
      <x:c r="DDU19" s="113"/>
      <x:c r="DDV19" s="113"/>
      <x:c r="DDW19" s="113"/>
      <x:c r="DDX19" s="113"/>
      <x:c r="DDY19" s="113"/>
      <x:c r="DDZ19" s="113"/>
      <x:c r="DEA19" s="113"/>
      <x:c r="DEB19" s="113"/>
      <x:c r="DEC19" s="113"/>
      <x:c r="DED19" s="113"/>
      <x:c r="DEE19" s="113"/>
      <x:c r="DEF19" s="113"/>
      <x:c r="DEG19" s="113"/>
      <x:c r="DEH19" s="113"/>
      <x:c r="DEI19" s="113"/>
      <x:c r="DEJ19" s="113"/>
      <x:c r="DEK19" s="113"/>
      <x:c r="DEL19" s="113"/>
      <x:c r="DEM19" s="113"/>
      <x:c r="DEN19" s="113"/>
      <x:c r="DEO19" s="113"/>
      <x:c r="DEP19" s="113"/>
      <x:c r="DEQ19" s="113"/>
      <x:c r="DER19" s="113"/>
      <x:c r="DES19" s="113"/>
      <x:c r="DET19" s="113"/>
      <x:c r="DEU19" s="113"/>
      <x:c r="DEV19" s="113"/>
      <x:c r="DEW19" s="113"/>
      <x:c r="DEX19" s="113"/>
      <x:c r="DEY19" s="113"/>
      <x:c r="DEZ19" s="113"/>
      <x:c r="DFA19" s="113"/>
      <x:c r="DFB19" s="113"/>
      <x:c r="DFC19" s="113"/>
      <x:c r="DFD19" s="113"/>
      <x:c r="DFE19" s="113"/>
      <x:c r="DFF19" s="113"/>
      <x:c r="DFG19" s="113"/>
      <x:c r="DFH19" s="113"/>
      <x:c r="DFI19" s="113"/>
      <x:c r="DFJ19" s="113"/>
      <x:c r="DFK19" s="113"/>
      <x:c r="DFL19" s="113"/>
      <x:c r="DFM19" s="113"/>
      <x:c r="DFN19" s="113"/>
      <x:c r="DFO19" s="113"/>
      <x:c r="DFP19" s="113"/>
      <x:c r="DFQ19" s="113"/>
      <x:c r="DFR19" s="113"/>
      <x:c r="DFS19" s="113"/>
      <x:c r="DFT19" s="113"/>
      <x:c r="DFU19" s="113"/>
      <x:c r="DFV19" s="113"/>
      <x:c r="DFW19" s="113"/>
      <x:c r="DFX19" s="113"/>
      <x:c r="DFY19" s="113"/>
      <x:c r="DFZ19" s="113"/>
      <x:c r="DGA19" s="113"/>
      <x:c r="DGB19" s="113"/>
      <x:c r="DGC19" s="113"/>
      <x:c r="DGD19" s="113"/>
      <x:c r="DGE19" s="113"/>
      <x:c r="DGF19" s="113"/>
      <x:c r="DGG19" s="113"/>
      <x:c r="DGH19" s="113"/>
      <x:c r="DGI19" s="113"/>
      <x:c r="DGJ19" s="113"/>
      <x:c r="DGK19" s="113"/>
      <x:c r="DGL19" s="113"/>
      <x:c r="DGM19" s="113"/>
      <x:c r="DGN19" s="113"/>
      <x:c r="DGO19" s="113"/>
      <x:c r="DGP19" s="113"/>
      <x:c r="DGQ19" s="113"/>
      <x:c r="DGR19" s="113"/>
      <x:c r="DGS19" s="113"/>
      <x:c r="DGT19" s="113"/>
      <x:c r="DGU19" s="113"/>
      <x:c r="DGV19" s="113"/>
      <x:c r="DGW19" s="113"/>
      <x:c r="DGX19" s="113"/>
      <x:c r="DGY19" s="113"/>
      <x:c r="DGZ19" s="113"/>
      <x:c r="DHA19" s="113"/>
      <x:c r="DHB19" s="113"/>
      <x:c r="DHC19" s="113"/>
      <x:c r="DHD19" s="113"/>
      <x:c r="DHE19" s="113"/>
      <x:c r="DHF19" s="113"/>
      <x:c r="DHG19" s="113"/>
      <x:c r="DHH19" s="113"/>
      <x:c r="DHI19" s="113"/>
      <x:c r="DHJ19" s="113"/>
      <x:c r="DHK19" s="113"/>
      <x:c r="DHL19" s="113"/>
      <x:c r="DHM19" s="113"/>
      <x:c r="DHN19" s="113"/>
      <x:c r="DHO19" s="113"/>
      <x:c r="DHP19" s="113"/>
      <x:c r="DHQ19" s="113"/>
      <x:c r="DHR19" s="113"/>
      <x:c r="DHS19" s="113"/>
      <x:c r="DHT19" s="113"/>
      <x:c r="DHU19" s="113"/>
      <x:c r="DHV19" s="113"/>
      <x:c r="DHW19" s="113"/>
      <x:c r="DHX19" s="113"/>
      <x:c r="DHY19" s="113"/>
      <x:c r="DHZ19" s="113"/>
      <x:c r="DIA19" s="113"/>
      <x:c r="DIB19" s="113"/>
      <x:c r="DIC19" s="113"/>
      <x:c r="DID19" s="113"/>
      <x:c r="DIE19" s="113"/>
      <x:c r="DIF19" s="113"/>
      <x:c r="DIG19" s="113"/>
      <x:c r="DIH19" s="113"/>
      <x:c r="DII19" s="113"/>
      <x:c r="DIJ19" s="113"/>
      <x:c r="DIK19" s="113"/>
      <x:c r="DIL19" s="113"/>
      <x:c r="DIM19" s="113"/>
      <x:c r="DIN19" s="113"/>
      <x:c r="DIO19" s="113"/>
      <x:c r="DIP19" s="113"/>
      <x:c r="DIQ19" s="113"/>
      <x:c r="DIR19" s="113"/>
      <x:c r="DIS19" s="113"/>
      <x:c r="DIT19" s="113"/>
      <x:c r="DIU19" s="113"/>
      <x:c r="DIV19" s="113"/>
      <x:c r="DIW19" s="113"/>
      <x:c r="DIX19" s="113"/>
      <x:c r="DIY19" s="113"/>
      <x:c r="DIZ19" s="113"/>
      <x:c r="DJA19" s="113"/>
      <x:c r="DJB19" s="113"/>
      <x:c r="DJC19" s="113"/>
      <x:c r="DJD19" s="113"/>
      <x:c r="DJE19" s="113"/>
      <x:c r="DJF19" s="113"/>
      <x:c r="DJG19" s="113"/>
      <x:c r="DJH19" s="113"/>
      <x:c r="DJI19" s="113"/>
      <x:c r="DJJ19" s="113"/>
      <x:c r="DJK19" s="113"/>
      <x:c r="DJL19" s="113"/>
      <x:c r="DJM19" s="113"/>
      <x:c r="DJN19" s="113"/>
      <x:c r="DJO19" s="113"/>
      <x:c r="DJP19" s="113"/>
      <x:c r="DJQ19" s="113"/>
      <x:c r="DJR19" s="113"/>
      <x:c r="DJS19" s="113"/>
      <x:c r="DJT19" s="113"/>
      <x:c r="DJU19" s="113"/>
      <x:c r="DJV19" s="113"/>
      <x:c r="DJW19" s="113"/>
      <x:c r="DJX19" s="113"/>
      <x:c r="DJY19" s="113"/>
      <x:c r="DJZ19" s="113"/>
      <x:c r="DKA19" s="113"/>
      <x:c r="DKB19" s="113"/>
      <x:c r="DKC19" s="113"/>
      <x:c r="DKD19" s="113"/>
      <x:c r="DKE19" s="113"/>
      <x:c r="DKF19" s="113"/>
      <x:c r="DKG19" s="113"/>
      <x:c r="DKH19" s="113"/>
      <x:c r="DKI19" s="113"/>
      <x:c r="DKJ19" s="113"/>
      <x:c r="DKK19" s="113"/>
      <x:c r="DKL19" s="113"/>
      <x:c r="DKM19" s="113"/>
      <x:c r="DKN19" s="113"/>
      <x:c r="DKO19" s="113"/>
      <x:c r="DKP19" s="113"/>
      <x:c r="DKQ19" s="113"/>
      <x:c r="DKR19" s="113"/>
      <x:c r="DKS19" s="113"/>
      <x:c r="DKT19" s="113"/>
      <x:c r="DKU19" s="113"/>
      <x:c r="DKV19" s="113"/>
      <x:c r="DKW19" s="113"/>
      <x:c r="DKX19" s="113"/>
      <x:c r="DKY19" s="113"/>
      <x:c r="DKZ19" s="113"/>
      <x:c r="DLA19" s="113"/>
      <x:c r="DLB19" s="113"/>
      <x:c r="DLC19" s="113"/>
      <x:c r="DLD19" s="113"/>
      <x:c r="DLE19" s="113"/>
      <x:c r="DLF19" s="113"/>
      <x:c r="DLG19" s="113"/>
      <x:c r="DLH19" s="113"/>
      <x:c r="DLI19" s="113"/>
      <x:c r="DLJ19" s="113"/>
      <x:c r="DLK19" s="113"/>
      <x:c r="DLL19" s="113"/>
      <x:c r="DLM19" s="113"/>
      <x:c r="DLN19" s="113"/>
      <x:c r="DLO19" s="113"/>
      <x:c r="DLP19" s="113"/>
      <x:c r="DLQ19" s="113"/>
      <x:c r="DLR19" s="113"/>
      <x:c r="DLS19" s="113"/>
      <x:c r="DLT19" s="113"/>
      <x:c r="DLU19" s="113"/>
      <x:c r="DLV19" s="113"/>
      <x:c r="DLW19" s="113"/>
      <x:c r="DLX19" s="113"/>
      <x:c r="DLY19" s="113"/>
      <x:c r="DLZ19" s="113"/>
      <x:c r="DMA19" s="113"/>
      <x:c r="DMB19" s="113"/>
      <x:c r="DMC19" s="113"/>
      <x:c r="DMD19" s="113"/>
      <x:c r="DME19" s="113"/>
      <x:c r="DMF19" s="113"/>
      <x:c r="DMG19" s="113"/>
      <x:c r="DMH19" s="113"/>
      <x:c r="DMI19" s="113"/>
      <x:c r="DMJ19" s="113"/>
      <x:c r="DMK19" s="113"/>
      <x:c r="DML19" s="113"/>
      <x:c r="DMM19" s="113"/>
      <x:c r="DMN19" s="113"/>
      <x:c r="DMO19" s="113"/>
      <x:c r="DMP19" s="113"/>
      <x:c r="DMQ19" s="113"/>
      <x:c r="DMR19" s="113"/>
      <x:c r="DMS19" s="113"/>
      <x:c r="DMT19" s="113"/>
      <x:c r="DMU19" s="113"/>
      <x:c r="DMV19" s="113"/>
      <x:c r="DMW19" s="113"/>
      <x:c r="DMX19" s="113"/>
      <x:c r="DMY19" s="113"/>
      <x:c r="DMZ19" s="113"/>
      <x:c r="DNA19" s="113"/>
      <x:c r="DNB19" s="113"/>
      <x:c r="DNC19" s="113"/>
      <x:c r="DND19" s="113"/>
      <x:c r="DNE19" s="113"/>
      <x:c r="DNF19" s="113"/>
      <x:c r="DNG19" s="113"/>
      <x:c r="DNH19" s="113"/>
      <x:c r="DNI19" s="113"/>
      <x:c r="DNJ19" s="113"/>
      <x:c r="DNK19" s="113"/>
      <x:c r="DNL19" s="113"/>
      <x:c r="DNM19" s="113"/>
      <x:c r="DNN19" s="113"/>
      <x:c r="DNO19" s="113"/>
      <x:c r="DNP19" s="113"/>
      <x:c r="DNQ19" s="113"/>
      <x:c r="DNR19" s="113"/>
      <x:c r="DNS19" s="113"/>
      <x:c r="DNT19" s="113"/>
      <x:c r="DNU19" s="113"/>
      <x:c r="DNV19" s="113"/>
      <x:c r="DNW19" s="113"/>
      <x:c r="DNX19" s="113"/>
      <x:c r="DNY19" s="113"/>
      <x:c r="DNZ19" s="113"/>
      <x:c r="DOA19" s="113"/>
      <x:c r="DOB19" s="113"/>
      <x:c r="DOC19" s="113"/>
      <x:c r="DOD19" s="113"/>
      <x:c r="DOE19" s="113"/>
      <x:c r="DOF19" s="113"/>
      <x:c r="DOG19" s="113"/>
      <x:c r="DOH19" s="113"/>
      <x:c r="DOI19" s="113"/>
      <x:c r="DOJ19" s="113"/>
      <x:c r="DOK19" s="113"/>
      <x:c r="DOL19" s="113"/>
      <x:c r="DOM19" s="113"/>
      <x:c r="DON19" s="113"/>
      <x:c r="DOO19" s="113"/>
      <x:c r="DOP19" s="113"/>
      <x:c r="DOQ19" s="113"/>
      <x:c r="DOR19" s="113"/>
      <x:c r="DOS19" s="113"/>
      <x:c r="DOT19" s="113"/>
      <x:c r="DOU19" s="113"/>
      <x:c r="DOV19" s="113"/>
      <x:c r="DOW19" s="113"/>
      <x:c r="DOX19" s="113"/>
      <x:c r="DOY19" s="113"/>
      <x:c r="DOZ19" s="113"/>
      <x:c r="DPA19" s="113"/>
      <x:c r="DPB19" s="113"/>
      <x:c r="DPC19" s="113"/>
      <x:c r="DPD19" s="113"/>
      <x:c r="DPE19" s="113"/>
      <x:c r="DPF19" s="113"/>
      <x:c r="DPG19" s="113"/>
      <x:c r="DPH19" s="113"/>
      <x:c r="DPI19" s="113"/>
      <x:c r="DPJ19" s="113"/>
      <x:c r="DPK19" s="113"/>
      <x:c r="DPL19" s="113"/>
      <x:c r="DPM19" s="113"/>
      <x:c r="DPN19" s="113"/>
      <x:c r="DPO19" s="113"/>
      <x:c r="DPP19" s="113"/>
      <x:c r="DPQ19" s="113"/>
      <x:c r="DPR19" s="113"/>
      <x:c r="DPS19" s="113"/>
      <x:c r="DPT19" s="113"/>
      <x:c r="DPU19" s="113"/>
      <x:c r="DPV19" s="113"/>
      <x:c r="DPW19" s="113"/>
      <x:c r="DPX19" s="113"/>
      <x:c r="DPY19" s="113"/>
      <x:c r="DPZ19" s="113"/>
      <x:c r="DQA19" s="113"/>
      <x:c r="DQB19" s="113"/>
      <x:c r="DQC19" s="113"/>
      <x:c r="DQD19" s="113"/>
      <x:c r="DQE19" s="113"/>
      <x:c r="DQF19" s="113"/>
      <x:c r="DQG19" s="113"/>
      <x:c r="DQH19" s="113"/>
      <x:c r="DQI19" s="113"/>
      <x:c r="DQJ19" s="113"/>
      <x:c r="DQK19" s="113"/>
      <x:c r="DQL19" s="113"/>
      <x:c r="DQM19" s="113"/>
      <x:c r="DQN19" s="113"/>
      <x:c r="DQO19" s="113"/>
      <x:c r="DQP19" s="113"/>
      <x:c r="DQQ19" s="113"/>
      <x:c r="DQR19" s="113"/>
      <x:c r="DQS19" s="113"/>
      <x:c r="DQT19" s="113"/>
      <x:c r="DQU19" s="113"/>
      <x:c r="DQV19" s="113"/>
      <x:c r="DQW19" s="113"/>
      <x:c r="DQX19" s="113"/>
      <x:c r="DQY19" s="113"/>
      <x:c r="DQZ19" s="113"/>
      <x:c r="DRA19" s="113"/>
      <x:c r="DRB19" s="113"/>
      <x:c r="DRC19" s="113"/>
      <x:c r="DRD19" s="113"/>
      <x:c r="DRE19" s="113"/>
      <x:c r="DRF19" s="113"/>
      <x:c r="DRG19" s="113"/>
      <x:c r="DRH19" s="113"/>
      <x:c r="DRI19" s="113"/>
      <x:c r="DRJ19" s="113"/>
      <x:c r="DRK19" s="113"/>
      <x:c r="DRL19" s="113"/>
      <x:c r="DRM19" s="113"/>
      <x:c r="DRN19" s="113"/>
      <x:c r="DRO19" s="113"/>
      <x:c r="DRP19" s="113"/>
      <x:c r="DRQ19" s="113"/>
      <x:c r="DRR19" s="113"/>
      <x:c r="DRS19" s="113"/>
      <x:c r="DRT19" s="113"/>
      <x:c r="DRU19" s="113"/>
      <x:c r="DRV19" s="113"/>
      <x:c r="DRW19" s="113"/>
      <x:c r="DRX19" s="113"/>
      <x:c r="DRY19" s="113"/>
      <x:c r="DRZ19" s="113"/>
      <x:c r="DSA19" s="113"/>
      <x:c r="DSB19" s="113"/>
      <x:c r="DSC19" s="113"/>
      <x:c r="DSD19" s="113"/>
      <x:c r="DSE19" s="113"/>
      <x:c r="DSF19" s="113"/>
      <x:c r="DSG19" s="113"/>
      <x:c r="DSH19" s="113"/>
      <x:c r="DSI19" s="113"/>
      <x:c r="DSJ19" s="113"/>
      <x:c r="DSK19" s="113"/>
      <x:c r="DSL19" s="113"/>
      <x:c r="DSM19" s="113"/>
      <x:c r="DSN19" s="113"/>
      <x:c r="DSO19" s="113"/>
      <x:c r="DSP19" s="113"/>
      <x:c r="DSQ19" s="113"/>
      <x:c r="DSR19" s="113"/>
      <x:c r="DSS19" s="113"/>
      <x:c r="DST19" s="113"/>
      <x:c r="DSU19" s="113"/>
      <x:c r="DSV19" s="113"/>
      <x:c r="DSW19" s="113"/>
      <x:c r="DSX19" s="113"/>
      <x:c r="DSY19" s="113"/>
      <x:c r="DSZ19" s="113"/>
      <x:c r="DTA19" s="113"/>
      <x:c r="DTB19" s="113"/>
      <x:c r="DTC19" s="113"/>
      <x:c r="DTD19" s="113"/>
      <x:c r="DTE19" s="113"/>
      <x:c r="DTF19" s="113"/>
      <x:c r="DTG19" s="113"/>
      <x:c r="DTH19" s="113"/>
      <x:c r="DTI19" s="113"/>
      <x:c r="DTJ19" s="113"/>
      <x:c r="DTK19" s="113"/>
      <x:c r="DTL19" s="113"/>
      <x:c r="DTM19" s="113"/>
      <x:c r="DTN19" s="113"/>
      <x:c r="DTO19" s="113"/>
      <x:c r="DTP19" s="113"/>
      <x:c r="DTQ19" s="113"/>
      <x:c r="DTR19" s="113"/>
      <x:c r="DTS19" s="113"/>
      <x:c r="DTT19" s="113"/>
      <x:c r="DTU19" s="113"/>
      <x:c r="DTV19" s="113"/>
      <x:c r="DTW19" s="113"/>
      <x:c r="DTX19" s="113"/>
      <x:c r="DTY19" s="113"/>
      <x:c r="DTZ19" s="113"/>
      <x:c r="DUA19" s="113"/>
      <x:c r="DUB19" s="113"/>
      <x:c r="DUC19" s="113"/>
      <x:c r="DUD19" s="113"/>
      <x:c r="DUE19" s="113"/>
      <x:c r="DUF19" s="113"/>
      <x:c r="DUG19" s="113"/>
      <x:c r="DUH19" s="113"/>
      <x:c r="DUI19" s="113"/>
      <x:c r="DUJ19" s="113"/>
      <x:c r="DUK19" s="113"/>
      <x:c r="DUL19" s="113"/>
      <x:c r="DUM19" s="113"/>
      <x:c r="DUN19" s="113"/>
      <x:c r="DUO19" s="113"/>
      <x:c r="DUP19" s="113"/>
      <x:c r="DUQ19" s="113"/>
      <x:c r="DUR19" s="113"/>
      <x:c r="DUS19" s="113"/>
      <x:c r="DUT19" s="113"/>
      <x:c r="DUU19" s="113"/>
      <x:c r="DUV19" s="113"/>
      <x:c r="DUW19" s="113"/>
      <x:c r="DUX19" s="113"/>
      <x:c r="DUY19" s="113"/>
      <x:c r="DUZ19" s="113"/>
      <x:c r="DVA19" s="113"/>
      <x:c r="DVB19" s="113"/>
      <x:c r="DVC19" s="113"/>
      <x:c r="DVD19" s="113"/>
      <x:c r="DVE19" s="113"/>
      <x:c r="DVF19" s="113"/>
      <x:c r="DVG19" s="113"/>
      <x:c r="DVH19" s="113"/>
      <x:c r="DVI19" s="113"/>
      <x:c r="DVJ19" s="113"/>
      <x:c r="DVK19" s="113"/>
      <x:c r="DVL19" s="113"/>
      <x:c r="DVM19" s="113"/>
      <x:c r="DVN19" s="113"/>
      <x:c r="DVO19" s="113"/>
      <x:c r="DVP19" s="113"/>
      <x:c r="DVQ19" s="113"/>
      <x:c r="DVR19" s="113"/>
      <x:c r="DVS19" s="113"/>
      <x:c r="DVT19" s="113"/>
      <x:c r="DVU19" s="113"/>
      <x:c r="DVV19" s="113"/>
      <x:c r="DVW19" s="113"/>
      <x:c r="DVX19" s="113"/>
      <x:c r="DVY19" s="113"/>
      <x:c r="DVZ19" s="113"/>
      <x:c r="DWA19" s="113"/>
      <x:c r="DWB19" s="113"/>
      <x:c r="DWC19" s="113"/>
      <x:c r="DWD19" s="113"/>
      <x:c r="DWE19" s="113"/>
      <x:c r="DWF19" s="113"/>
      <x:c r="DWG19" s="113"/>
      <x:c r="DWH19" s="113"/>
      <x:c r="DWI19" s="113"/>
      <x:c r="DWJ19" s="113"/>
      <x:c r="DWK19" s="113"/>
      <x:c r="DWL19" s="113"/>
      <x:c r="DWM19" s="113"/>
      <x:c r="DWN19" s="113"/>
      <x:c r="DWO19" s="113"/>
      <x:c r="DWP19" s="113"/>
      <x:c r="DWQ19" s="113"/>
      <x:c r="DWR19" s="113"/>
      <x:c r="DWS19" s="113"/>
      <x:c r="DWT19" s="113"/>
      <x:c r="DWU19" s="113"/>
      <x:c r="DWV19" s="113"/>
      <x:c r="DWW19" s="113"/>
      <x:c r="DWX19" s="113"/>
      <x:c r="DWY19" s="113"/>
      <x:c r="DWZ19" s="113"/>
      <x:c r="DXA19" s="113"/>
      <x:c r="DXB19" s="113"/>
      <x:c r="DXC19" s="113"/>
      <x:c r="DXD19" s="113"/>
      <x:c r="DXE19" s="113"/>
      <x:c r="DXF19" s="113"/>
      <x:c r="DXG19" s="113"/>
      <x:c r="DXH19" s="113"/>
      <x:c r="DXI19" s="113"/>
      <x:c r="DXJ19" s="113"/>
      <x:c r="DXK19" s="113"/>
      <x:c r="DXL19" s="113"/>
      <x:c r="DXM19" s="113"/>
      <x:c r="DXN19" s="113"/>
      <x:c r="DXO19" s="113"/>
      <x:c r="DXP19" s="113"/>
      <x:c r="DXQ19" s="113"/>
      <x:c r="DXR19" s="113"/>
      <x:c r="DXS19" s="113"/>
      <x:c r="DXT19" s="113"/>
      <x:c r="DXU19" s="113"/>
      <x:c r="DXV19" s="113"/>
      <x:c r="DXW19" s="113"/>
      <x:c r="DXX19" s="113"/>
      <x:c r="DXY19" s="113"/>
      <x:c r="DXZ19" s="113"/>
      <x:c r="DYA19" s="113"/>
      <x:c r="DYB19" s="113"/>
      <x:c r="DYC19" s="113"/>
      <x:c r="DYD19" s="113"/>
      <x:c r="DYE19" s="113"/>
      <x:c r="DYF19" s="113"/>
      <x:c r="DYG19" s="113"/>
      <x:c r="DYH19" s="113"/>
      <x:c r="DYI19" s="113"/>
      <x:c r="DYJ19" s="113"/>
      <x:c r="DYK19" s="113"/>
      <x:c r="DYL19" s="113"/>
      <x:c r="DYM19" s="113"/>
      <x:c r="DYN19" s="113"/>
      <x:c r="DYO19" s="113"/>
      <x:c r="DYP19" s="113"/>
      <x:c r="DYQ19" s="113"/>
      <x:c r="DYR19" s="113"/>
      <x:c r="DYS19" s="113"/>
      <x:c r="DYT19" s="113"/>
      <x:c r="DYU19" s="113"/>
      <x:c r="DYV19" s="113"/>
      <x:c r="DYW19" s="113"/>
      <x:c r="DYX19" s="113"/>
      <x:c r="DYY19" s="113"/>
      <x:c r="DYZ19" s="113"/>
      <x:c r="DZA19" s="113"/>
      <x:c r="DZB19" s="113"/>
      <x:c r="DZC19" s="113"/>
      <x:c r="DZD19" s="113"/>
      <x:c r="DZE19" s="113"/>
      <x:c r="DZF19" s="113"/>
      <x:c r="DZG19" s="113"/>
      <x:c r="DZH19" s="113"/>
      <x:c r="DZI19" s="113"/>
      <x:c r="DZJ19" s="113"/>
      <x:c r="DZK19" s="113"/>
      <x:c r="DZL19" s="113"/>
      <x:c r="DZM19" s="113"/>
      <x:c r="DZN19" s="113"/>
      <x:c r="DZO19" s="113"/>
      <x:c r="DZP19" s="113"/>
      <x:c r="DZQ19" s="113"/>
      <x:c r="DZR19" s="113"/>
      <x:c r="DZS19" s="113"/>
      <x:c r="DZT19" s="113"/>
      <x:c r="DZU19" s="113"/>
      <x:c r="DZV19" s="113"/>
      <x:c r="DZW19" s="113"/>
      <x:c r="DZX19" s="113"/>
      <x:c r="DZY19" s="113"/>
      <x:c r="DZZ19" s="113"/>
      <x:c r="EAA19" s="113"/>
      <x:c r="EAB19" s="113"/>
      <x:c r="EAC19" s="113"/>
      <x:c r="EAD19" s="113"/>
      <x:c r="EAE19" s="113"/>
      <x:c r="EAF19" s="113"/>
      <x:c r="EAG19" s="113"/>
      <x:c r="EAH19" s="113"/>
      <x:c r="EAI19" s="113"/>
      <x:c r="EAJ19" s="113"/>
      <x:c r="EAK19" s="113"/>
      <x:c r="EAL19" s="113"/>
      <x:c r="EAM19" s="113"/>
      <x:c r="EAN19" s="113"/>
      <x:c r="EAO19" s="113"/>
      <x:c r="EAP19" s="113"/>
      <x:c r="EAQ19" s="113"/>
      <x:c r="EAR19" s="113"/>
      <x:c r="EAS19" s="113"/>
      <x:c r="EAT19" s="113"/>
      <x:c r="EAU19" s="113"/>
      <x:c r="EAV19" s="113"/>
      <x:c r="EAW19" s="113"/>
      <x:c r="EAX19" s="113"/>
      <x:c r="EAY19" s="113"/>
      <x:c r="EAZ19" s="113"/>
      <x:c r="EBA19" s="113"/>
      <x:c r="EBB19" s="113"/>
      <x:c r="EBC19" s="113"/>
      <x:c r="EBD19" s="113"/>
      <x:c r="EBE19" s="113"/>
      <x:c r="EBF19" s="113"/>
      <x:c r="EBG19" s="113"/>
      <x:c r="EBH19" s="113"/>
      <x:c r="EBI19" s="113"/>
      <x:c r="EBJ19" s="113"/>
      <x:c r="EBK19" s="113"/>
      <x:c r="EBL19" s="113"/>
      <x:c r="EBM19" s="113"/>
      <x:c r="EBN19" s="113"/>
      <x:c r="EBO19" s="113"/>
      <x:c r="EBP19" s="113"/>
      <x:c r="EBQ19" s="113"/>
      <x:c r="EBR19" s="113"/>
      <x:c r="EBS19" s="113"/>
      <x:c r="EBT19" s="113"/>
      <x:c r="EBU19" s="113"/>
      <x:c r="EBV19" s="113"/>
      <x:c r="EBW19" s="113"/>
      <x:c r="EBX19" s="113"/>
      <x:c r="EBY19" s="113"/>
      <x:c r="EBZ19" s="113"/>
      <x:c r="ECA19" s="113"/>
      <x:c r="ECB19" s="113"/>
      <x:c r="ECC19" s="113"/>
      <x:c r="ECD19" s="113"/>
      <x:c r="ECE19" s="113"/>
      <x:c r="ECF19" s="113"/>
      <x:c r="ECG19" s="113"/>
      <x:c r="ECH19" s="113"/>
      <x:c r="ECI19" s="113"/>
      <x:c r="ECJ19" s="113"/>
      <x:c r="ECK19" s="113"/>
      <x:c r="ECL19" s="113"/>
      <x:c r="ECM19" s="113"/>
      <x:c r="ECN19" s="113"/>
      <x:c r="ECO19" s="113"/>
      <x:c r="ECP19" s="113"/>
      <x:c r="ECQ19" s="113"/>
      <x:c r="ECR19" s="113"/>
      <x:c r="ECS19" s="113"/>
      <x:c r="ECT19" s="113"/>
      <x:c r="ECU19" s="113"/>
      <x:c r="ECV19" s="113"/>
      <x:c r="ECW19" s="113"/>
      <x:c r="ECX19" s="113"/>
      <x:c r="ECY19" s="113"/>
      <x:c r="ECZ19" s="113"/>
      <x:c r="EDA19" s="113"/>
      <x:c r="EDB19" s="113"/>
      <x:c r="EDC19" s="113"/>
      <x:c r="EDD19" s="113"/>
      <x:c r="EDE19" s="113"/>
      <x:c r="EDF19" s="113"/>
      <x:c r="EDG19" s="113"/>
      <x:c r="EDH19" s="113"/>
      <x:c r="EDI19" s="113"/>
      <x:c r="EDJ19" s="113"/>
      <x:c r="EDK19" s="113"/>
      <x:c r="EDL19" s="113"/>
      <x:c r="EDM19" s="113"/>
      <x:c r="EDN19" s="113"/>
      <x:c r="EDO19" s="113"/>
      <x:c r="EDP19" s="113"/>
      <x:c r="EDQ19" s="113"/>
      <x:c r="EDR19" s="113"/>
      <x:c r="EDS19" s="113"/>
      <x:c r="EDT19" s="113"/>
      <x:c r="EDU19" s="113"/>
      <x:c r="EDV19" s="113"/>
      <x:c r="EDW19" s="113"/>
      <x:c r="EDX19" s="113"/>
      <x:c r="EDY19" s="113"/>
      <x:c r="EDZ19" s="113"/>
      <x:c r="EEA19" s="113"/>
      <x:c r="EEB19" s="113"/>
      <x:c r="EEC19" s="113"/>
      <x:c r="EED19" s="113"/>
      <x:c r="EEE19" s="113"/>
      <x:c r="EEF19" s="113"/>
      <x:c r="EEG19" s="113"/>
      <x:c r="EEH19" s="113"/>
      <x:c r="EEI19" s="113"/>
      <x:c r="EEJ19" s="113"/>
      <x:c r="EEK19" s="113"/>
      <x:c r="EEL19" s="113"/>
      <x:c r="EEM19" s="113"/>
      <x:c r="EEN19" s="113"/>
      <x:c r="EEO19" s="113"/>
      <x:c r="EEP19" s="113"/>
      <x:c r="EEQ19" s="113"/>
      <x:c r="EER19" s="113"/>
      <x:c r="EES19" s="113"/>
      <x:c r="EET19" s="113"/>
      <x:c r="EEU19" s="113"/>
      <x:c r="EEV19" s="113"/>
      <x:c r="EEW19" s="113"/>
      <x:c r="EEX19" s="113"/>
      <x:c r="EEY19" s="113"/>
      <x:c r="EEZ19" s="113"/>
      <x:c r="EFA19" s="113"/>
      <x:c r="EFB19" s="113"/>
      <x:c r="EFC19" s="113"/>
      <x:c r="EFD19" s="113"/>
      <x:c r="EFE19" s="113"/>
      <x:c r="EFF19" s="113"/>
      <x:c r="EFG19" s="113"/>
      <x:c r="EFH19" s="113"/>
      <x:c r="EFI19" s="113"/>
      <x:c r="EFJ19" s="113"/>
      <x:c r="EFK19" s="113"/>
      <x:c r="EFL19" s="113"/>
      <x:c r="EFM19" s="113"/>
      <x:c r="EFN19" s="113"/>
      <x:c r="EFO19" s="113"/>
      <x:c r="EFP19" s="113"/>
      <x:c r="EFQ19" s="113"/>
      <x:c r="EFR19" s="113"/>
      <x:c r="EFS19" s="113"/>
      <x:c r="EFT19" s="113"/>
      <x:c r="EFU19" s="113"/>
      <x:c r="EFV19" s="113"/>
      <x:c r="EFW19" s="113"/>
      <x:c r="EFX19" s="113"/>
      <x:c r="EFY19" s="113"/>
      <x:c r="EFZ19" s="113"/>
      <x:c r="EGA19" s="113"/>
      <x:c r="EGB19" s="113"/>
      <x:c r="EGC19" s="113"/>
      <x:c r="EGD19" s="113"/>
      <x:c r="EGE19" s="113"/>
      <x:c r="EGF19" s="113"/>
      <x:c r="EGG19" s="113"/>
      <x:c r="EGH19" s="113"/>
      <x:c r="EGI19" s="113"/>
      <x:c r="EGJ19" s="113"/>
      <x:c r="EGK19" s="113"/>
      <x:c r="EGL19" s="113"/>
      <x:c r="EGM19" s="113"/>
      <x:c r="EGN19" s="113"/>
      <x:c r="EGO19" s="113"/>
      <x:c r="EGP19" s="113"/>
      <x:c r="EGQ19" s="113"/>
      <x:c r="EGR19" s="113"/>
      <x:c r="EGS19" s="113"/>
      <x:c r="EGT19" s="113"/>
      <x:c r="EGU19" s="113"/>
      <x:c r="EGV19" s="113"/>
      <x:c r="EGW19" s="113"/>
      <x:c r="EGX19" s="113"/>
      <x:c r="EGY19" s="113"/>
      <x:c r="EGZ19" s="113"/>
      <x:c r="EHA19" s="113"/>
      <x:c r="EHB19" s="113"/>
      <x:c r="EHC19" s="113"/>
      <x:c r="EHD19" s="113"/>
      <x:c r="EHE19" s="113"/>
      <x:c r="EHF19" s="113"/>
      <x:c r="EHG19" s="113"/>
      <x:c r="EHH19" s="113"/>
      <x:c r="EHI19" s="113"/>
      <x:c r="EHJ19" s="113"/>
      <x:c r="EHK19" s="113"/>
      <x:c r="EHL19" s="113"/>
      <x:c r="EHM19" s="113"/>
      <x:c r="EHN19" s="113"/>
      <x:c r="EHO19" s="113"/>
      <x:c r="EHP19" s="113"/>
      <x:c r="EHQ19" s="113"/>
      <x:c r="EHR19" s="113"/>
      <x:c r="EHS19" s="113"/>
      <x:c r="EHT19" s="113"/>
      <x:c r="EHU19" s="113"/>
      <x:c r="EHV19" s="113"/>
      <x:c r="EHW19" s="113"/>
      <x:c r="EHX19" s="113"/>
      <x:c r="EHY19" s="113"/>
      <x:c r="EHZ19" s="113"/>
      <x:c r="EIA19" s="113"/>
      <x:c r="EIB19" s="113"/>
      <x:c r="EIC19" s="113"/>
      <x:c r="EID19" s="113"/>
      <x:c r="EIE19" s="113"/>
      <x:c r="EIF19" s="113"/>
      <x:c r="EIG19" s="113"/>
      <x:c r="EIH19" s="113"/>
      <x:c r="EII19" s="113"/>
      <x:c r="EIJ19" s="113"/>
      <x:c r="EIK19" s="113"/>
      <x:c r="EIL19" s="113"/>
      <x:c r="EIM19" s="113"/>
      <x:c r="EIN19" s="113"/>
      <x:c r="EIO19" s="113"/>
      <x:c r="EIP19" s="113"/>
      <x:c r="EIQ19" s="113"/>
      <x:c r="EIR19" s="113"/>
      <x:c r="EIS19" s="113"/>
      <x:c r="EIT19" s="113"/>
      <x:c r="EIU19" s="113"/>
      <x:c r="EIV19" s="113"/>
      <x:c r="EIW19" s="113"/>
      <x:c r="EIX19" s="113"/>
      <x:c r="EIY19" s="113"/>
      <x:c r="EIZ19" s="113"/>
      <x:c r="EJA19" s="113"/>
      <x:c r="EJB19" s="113"/>
      <x:c r="EJC19" s="113"/>
      <x:c r="EJD19" s="113"/>
      <x:c r="EJE19" s="113"/>
      <x:c r="EJF19" s="113"/>
      <x:c r="EJG19" s="113"/>
      <x:c r="EJH19" s="113"/>
      <x:c r="EJI19" s="113"/>
      <x:c r="EJJ19" s="113"/>
      <x:c r="EJK19" s="113"/>
      <x:c r="EJL19" s="113"/>
      <x:c r="EJM19" s="113"/>
      <x:c r="EJN19" s="113"/>
      <x:c r="EJO19" s="113"/>
      <x:c r="EJP19" s="113"/>
      <x:c r="EJQ19" s="113"/>
      <x:c r="EJR19" s="113"/>
      <x:c r="EJS19" s="113"/>
      <x:c r="EJT19" s="113"/>
      <x:c r="EJU19" s="113"/>
      <x:c r="EJV19" s="113"/>
      <x:c r="EJW19" s="113"/>
      <x:c r="EJX19" s="113"/>
      <x:c r="EJY19" s="113"/>
      <x:c r="EJZ19" s="113"/>
      <x:c r="EKA19" s="113"/>
      <x:c r="EKB19" s="113"/>
      <x:c r="EKC19" s="113"/>
      <x:c r="EKD19" s="113"/>
      <x:c r="EKE19" s="113"/>
      <x:c r="EKF19" s="113"/>
      <x:c r="EKG19" s="113"/>
      <x:c r="EKH19" s="113"/>
      <x:c r="EKI19" s="113"/>
      <x:c r="EKJ19" s="113"/>
      <x:c r="EKK19" s="113"/>
      <x:c r="EKL19" s="113"/>
      <x:c r="EKM19" s="113"/>
      <x:c r="EKN19" s="113"/>
      <x:c r="EKO19" s="113"/>
      <x:c r="EKP19" s="113"/>
      <x:c r="EKQ19" s="113"/>
      <x:c r="EKR19" s="113"/>
      <x:c r="EKS19" s="113"/>
      <x:c r="EKT19" s="113"/>
      <x:c r="EKU19" s="113"/>
      <x:c r="EKV19" s="113"/>
      <x:c r="EKW19" s="113"/>
      <x:c r="EKX19" s="113"/>
      <x:c r="EKY19" s="113"/>
      <x:c r="EKZ19" s="113"/>
      <x:c r="ELA19" s="113"/>
      <x:c r="ELB19" s="113"/>
      <x:c r="ELC19" s="113"/>
      <x:c r="ELD19" s="113"/>
      <x:c r="ELE19" s="113"/>
      <x:c r="ELF19" s="113"/>
      <x:c r="ELG19" s="113"/>
      <x:c r="ELH19" s="113"/>
      <x:c r="ELI19" s="113"/>
      <x:c r="ELJ19" s="113"/>
      <x:c r="ELK19" s="113"/>
      <x:c r="ELL19" s="113"/>
      <x:c r="ELM19" s="113"/>
      <x:c r="ELN19" s="113"/>
      <x:c r="ELO19" s="113"/>
      <x:c r="ELP19" s="113"/>
      <x:c r="ELQ19" s="113"/>
      <x:c r="ELR19" s="113"/>
      <x:c r="ELS19" s="113"/>
      <x:c r="ELT19" s="113"/>
      <x:c r="ELU19" s="113"/>
      <x:c r="ELV19" s="113"/>
      <x:c r="ELW19" s="113"/>
      <x:c r="ELX19" s="113"/>
      <x:c r="ELY19" s="113"/>
      <x:c r="ELZ19" s="113"/>
      <x:c r="EMA19" s="113"/>
      <x:c r="EMB19" s="113"/>
      <x:c r="EMC19" s="113"/>
      <x:c r="EMD19" s="113"/>
      <x:c r="EME19" s="113"/>
      <x:c r="EMF19" s="113"/>
      <x:c r="EMG19" s="113"/>
      <x:c r="EMH19" s="113"/>
      <x:c r="EMI19" s="113"/>
      <x:c r="EMJ19" s="113"/>
      <x:c r="EMK19" s="113"/>
      <x:c r="EML19" s="113"/>
      <x:c r="EMM19" s="113"/>
      <x:c r="EMN19" s="113"/>
      <x:c r="EMO19" s="113"/>
      <x:c r="EMP19" s="113"/>
      <x:c r="EMQ19" s="113"/>
      <x:c r="EMR19" s="113"/>
      <x:c r="EMS19" s="113"/>
      <x:c r="EMT19" s="113"/>
      <x:c r="EMU19" s="113"/>
      <x:c r="EMV19" s="113"/>
      <x:c r="EMW19" s="113"/>
      <x:c r="EMX19" s="113"/>
      <x:c r="EMY19" s="113"/>
      <x:c r="EMZ19" s="113"/>
      <x:c r="ENA19" s="113"/>
      <x:c r="ENB19" s="113"/>
      <x:c r="ENC19" s="113"/>
      <x:c r="END19" s="113"/>
      <x:c r="ENE19" s="113"/>
      <x:c r="ENF19" s="113"/>
      <x:c r="ENG19" s="113"/>
      <x:c r="ENH19" s="113"/>
      <x:c r="ENI19" s="113"/>
      <x:c r="ENJ19" s="113"/>
      <x:c r="ENK19" s="113"/>
      <x:c r="ENL19" s="113"/>
      <x:c r="ENM19" s="113"/>
      <x:c r="ENN19" s="113"/>
      <x:c r="ENO19" s="113"/>
      <x:c r="ENP19" s="113"/>
      <x:c r="ENQ19" s="113"/>
      <x:c r="ENR19" s="113"/>
      <x:c r="ENS19" s="113"/>
      <x:c r="ENT19" s="113"/>
      <x:c r="ENU19" s="113"/>
      <x:c r="ENV19" s="113"/>
      <x:c r="ENW19" s="113"/>
      <x:c r="ENX19" s="113"/>
      <x:c r="ENY19" s="113"/>
      <x:c r="ENZ19" s="113"/>
      <x:c r="EOA19" s="113"/>
      <x:c r="EOB19" s="113"/>
      <x:c r="EOC19" s="113"/>
      <x:c r="EOD19" s="113"/>
      <x:c r="EOE19" s="113"/>
      <x:c r="EOF19" s="113"/>
      <x:c r="EOG19" s="113"/>
      <x:c r="EOH19" s="113"/>
      <x:c r="EOI19" s="113"/>
      <x:c r="EOJ19" s="113"/>
      <x:c r="EOK19" s="113"/>
      <x:c r="EOL19" s="113"/>
      <x:c r="EOM19" s="113"/>
      <x:c r="EON19" s="113"/>
      <x:c r="EOO19" s="113"/>
      <x:c r="EOP19" s="113"/>
      <x:c r="EOQ19" s="113"/>
      <x:c r="EOR19" s="113"/>
      <x:c r="EOS19" s="113"/>
      <x:c r="EOT19" s="113"/>
      <x:c r="EOU19" s="113"/>
      <x:c r="EOV19" s="113"/>
      <x:c r="EOW19" s="113"/>
      <x:c r="EOX19" s="113"/>
      <x:c r="EOY19" s="113"/>
      <x:c r="EOZ19" s="113"/>
      <x:c r="EPA19" s="113"/>
      <x:c r="EPB19" s="113"/>
      <x:c r="EPC19" s="113"/>
      <x:c r="EPD19" s="113"/>
      <x:c r="EPE19" s="113"/>
      <x:c r="EPF19" s="113"/>
      <x:c r="EPG19" s="113"/>
      <x:c r="EPH19" s="113"/>
      <x:c r="EPI19" s="113"/>
      <x:c r="EPJ19" s="113"/>
      <x:c r="EPK19" s="113"/>
      <x:c r="EPL19" s="113"/>
      <x:c r="EPM19" s="113"/>
      <x:c r="EPN19" s="113"/>
      <x:c r="EPO19" s="113"/>
      <x:c r="EPP19" s="113"/>
      <x:c r="EPQ19" s="113"/>
      <x:c r="EPR19" s="113"/>
      <x:c r="EPS19" s="113"/>
      <x:c r="EPT19" s="113"/>
      <x:c r="EPU19" s="113"/>
      <x:c r="EPV19" s="113"/>
      <x:c r="EPW19" s="113"/>
      <x:c r="EPX19" s="113"/>
      <x:c r="EPY19" s="113"/>
      <x:c r="EPZ19" s="113"/>
      <x:c r="EQA19" s="113"/>
      <x:c r="EQB19" s="113"/>
      <x:c r="EQC19" s="113"/>
      <x:c r="EQD19" s="113"/>
      <x:c r="EQE19" s="113"/>
      <x:c r="EQF19" s="113"/>
      <x:c r="EQG19" s="113"/>
      <x:c r="EQH19" s="113"/>
      <x:c r="EQI19" s="113"/>
      <x:c r="EQJ19" s="113"/>
      <x:c r="EQK19" s="113"/>
      <x:c r="EQL19" s="113"/>
      <x:c r="EQM19" s="113"/>
      <x:c r="EQN19" s="113"/>
      <x:c r="EQO19" s="113"/>
      <x:c r="EQP19" s="113"/>
      <x:c r="EQQ19" s="113"/>
      <x:c r="EQR19" s="113"/>
      <x:c r="EQS19" s="113"/>
      <x:c r="EQT19" s="113"/>
      <x:c r="EQU19" s="113"/>
      <x:c r="EQV19" s="113"/>
      <x:c r="EQW19" s="113"/>
      <x:c r="EQX19" s="113"/>
      <x:c r="EQY19" s="113"/>
      <x:c r="EQZ19" s="113"/>
      <x:c r="ERA19" s="113"/>
      <x:c r="ERB19" s="113"/>
      <x:c r="ERC19" s="113"/>
      <x:c r="ERD19" s="113"/>
      <x:c r="ERE19" s="113"/>
      <x:c r="ERF19" s="113"/>
      <x:c r="ERG19" s="113"/>
      <x:c r="ERH19" s="113"/>
      <x:c r="ERI19" s="113"/>
      <x:c r="ERJ19" s="113"/>
      <x:c r="ERK19" s="113"/>
      <x:c r="ERL19" s="113"/>
      <x:c r="ERM19" s="113"/>
      <x:c r="ERN19" s="113"/>
      <x:c r="ERO19" s="113"/>
      <x:c r="ERP19" s="113"/>
      <x:c r="ERQ19" s="113"/>
      <x:c r="ERR19" s="113"/>
      <x:c r="ERS19" s="113"/>
      <x:c r="ERT19" s="113"/>
      <x:c r="ERU19" s="113"/>
      <x:c r="ERV19" s="113"/>
      <x:c r="ERW19" s="113"/>
      <x:c r="ERX19" s="113"/>
      <x:c r="ERY19" s="113"/>
      <x:c r="ERZ19" s="113"/>
      <x:c r="ESA19" s="113"/>
      <x:c r="ESB19" s="113"/>
      <x:c r="ESC19" s="113"/>
      <x:c r="ESD19" s="113"/>
      <x:c r="ESE19" s="113"/>
      <x:c r="ESF19" s="113"/>
      <x:c r="ESG19" s="113"/>
      <x:c r="ESH19" s="113"/>
      <x:c r="ESI19" s="113"/>
      <x:c r="ESJ19" s="113"/>
      <x:c r="ESK19" s="113"/>
      <x:c r="ESL19" s="113"/>
      <x:c r="ESM19" s="113"/>
      <x:c r="ESN19" s="113"/>
      <x:c r="ESO19" s="113"/>
      <x:c r="ESP19" s="113"/>
      <x:c r="ESQ19" s="113"/>
      <x:c r="ESR19" s="113"/>
      <x:c r="ESS19" s="113"/>
      <x:c r="EST19" s="113"/>
      <x:c r="ESU19" s="113"/>
      <x:c r="ESV19" s="113"/>
      <x:c r="ESW19" s="113"/>
      <x:c r="ESX19" s="113"/>
      <x:c r="ESY19" s="113"/>
      <x:c r="ESZ19" s="113"/>
      <x:c r="ETA19" s="113"/>
      <x:c r="ETB19" s="113"/>
      <x:c r="ETC19" s="113"/>
      <x:c r="ETD19" s="113"/>
      <x:c r="ETE19" s="113"/>
      <x:c r="ETF19" s="113"/>
      <x:c r="ETG19" s="113"/>
      <x:c r="ETH19" s="113"/>
      <x:c r="ETI19" s="113"/>
      <x:c r="ETJ19" s="113"/>
      <x:c r="ETK19" s="113"/>
      <x:c r="ETL19" s="113"/>
      <x:c r="ETM19" s="113"/>
      <x:c r="ETN19" s="113"/>
      <x:c r="ETO19" s="113"/>
      <x:c r="ETP19" s="113"/>
      <x:c r="ETQ19" s="113"/>
      <x:c r="ETR19" s="113"/>
      <x:c r="ETS19" s="113"/>
      <x:c r="ETT19" s="113"/>
      <x:c r="ETU19" s="113"/>
      <x:c r="ETV19" s="113"/>
      <x:c r="ETW19" s="113"/>
      <x:c r="ETX19" s="113"/>
      <x:c r="ETY19" s="113"/>
      <x:c r="ETZ19" s="113"/>
      <x:c r="EUA19" s="113"/>
      <x:c r="EUB19" s="113"/>
      <x:c r="EUC19" s="113"/>
      <x:c r="EUD19" s="113"/>
      <x:c r="EUE19" s="113"/>
      <x:c r="EUF19" s="113"/>
      <x:c r="EUG19" s="113"/>
      <x:c r="EUH19" s="113"/>
      <x:c r="EUI19" s="113"/>
      <x:c r="EUJ19" s="113"/>
      <x:c r="EUK19" s="113"/>
      <x:c r="EUL19" s="113"/>
      <x:c r="EUM19" s="113"/>
      <x:c r="EUN19" s="113"/>
      <x:c r="EUO19" s="113"/>
      <x:c r="EUP19" s="113"/>
      <x:c r="EUQ19" s="113"/>
      <x:c r="EUR19" s="113"/>
      <x:c r="EUS19" s="113"/>
      <x:c r="EUT19" s="113"/>
      <x:c r="EUU19" s="113"/>
      <x:c r="EUV19" s="113"/>
      <x:c r="EUW19" s="113"/>
      <x:c r="EUX19" s="113"/>
      <x:c r="EUY19" s="113"/>
      <x:c r="EUZ19" s="113"/>
      <x:c r="EVA19" s="113"/>
      <x:c r="EVB19" s="113"/>
      <x:c r="EVC19" s="113"/>
      <x:c r="EVD19" s="113"/>
      <x:c r="EVE19" s="113"/>
      <x:c r="EVF19" s="113"/>
      <x:c r="EVG19" s="113"/>
      <x:c r="EVH19" s="113"/>
      <x:c r="EVI19" s="113"/>
      <x:c r="EVJ19" s="113"/>
      <x:c r="EVK19" s="113"/>
      <x:c r="EVL19" s="113"/>
      <x:c r="EVM19" s="113"/>
      <x:c r="EVN19" s="113"/>
      <x:c r="EVO19" s="113"/>
      <x:c r="EVP19" s="113"/>
      <x:c r="EVQ19" s="113"/>
      <x:c r="EVR19" s="113"/>
      <x:c r="EVS19" s="113"/>
      <x:c r="EVT19" s="113"/>
      <x:c r="EVU19" s="113"/>
      <x:c r="EVV19" s="113"/>
      <x:c r="EVW19" s="113"/>
      <x:c r="EVX19" s="113"/>
      <x:c r="EVY19" s="113"/>
      <x:c r="EVZ19" s="113"/>
      <x:c r="EWA19" s="113"/>
      <x:c r="EWB19" s="113"/>
      <x:c r="EWC19" s="113"/>
      <x:c r="EWD19" s="113"/>
      <x:c r="EWE19" s="113"/>
      <x:c r="EWF19" s="113"/>
      <x:c r="EWG19" s="113"/>
      <x:c r="EWH19" s="113"/>
      <x:c r="EWI19" s="113"/>
      <x:c r="EWJ19" s="113"/>
      <x:c r="EWK19" s="113"/>
      <x:c r="EWL19" s="113"/>
      <x:c r="EWM19" s="113"/>
      <x:c r="EWN19" s="113"/>
      <x:c r="EWO19" s="113"/>
      <x:c r="EWP19" s="113"/>
      <x:c r="EWQ19" s="113"/>
      <x:c r="EWR19" s="113"/>
      <x:c r="EWS19" s="113"/>
      <x:c r="EWT19" s="113"/>
      <x:c r="EWU19" s="113"/>
      <x:c r="EWV19" s="113"/>
      <x:c r="EWW19" s="113"/>
      <x:c r="EWX19" s="113"/>
      <x:c r="EWY19" s="113"/>
      <x:c r="EWZ19" s="113"/>
      <x:c r="EXA19" s="113"/>
      <x:c r="EXB19" s="113"/>
      <x:c r="EXC19" s="113"/>
      <x:c r="EXD19" s="113"/>
      <x:c r="EXE19" s="113"/>
      <x:c r="EXF19" s="113"/>
      <x:c r="EXG19" s="113"/>
      <x:c r="EXH19" s="113"/>
      <x:c r="EXI19" s="113"/>
      <x:c r="EXJ19" s="113"/>
      <x:c r="EXK19" s="113"/>
      <x:c r="EXL19" s="113"/>
      <x:c r="EXM19" s="113"/>
      <x:c r="EXN19" s="113"/>
      <x:c r="EXO19" s="113"/>
      <x:c r="EXP19" s="113"/>
      <x:c r="EXQ19" s="113"/>
      <x:c r="EXR19" s="113"/>
      <x:c r="EXS19" s="113"/>
      <x:c r="EXT19" s="113"/>
      <x:c r="EXU19" s="113"/>
      <x:c r="EXV19" s="113"/>
      <x:c r="EXW19" s="113"/>
      <x:c r="EXX19" s="113"/>
      <x:c r="EXY19" s="113"/>
      <x:c r="EXZ19" s="113"/>
      <x:c r="EYA19" s="113"/>
      <x:c r="EYB19" s="113"/>
      <x:c r="EYC19" s="113"/>
      <x:c r="EYD19" s="113"/>
      <x:c r="EYE19" s="113"/>
      <x:c r="EYF19" s="113"/>
      <x:c r="EYG19" s="113"/>
      <x:c r="EYH19" s="113"/>
      <x:c r="EYI19" s="113"/>
      <x:c r="EYJ19" s="113"/>
      <x:c r="EYK19" s="113"/>
      <x:c r="EYL19" s="113"/>
      <x:c r="EYM19" s="113"/>
      <x:c r="EYN19" s="113"/>
      <x:c r="EYO19" s="113"/>
      <x:c r="EYP19" s="113"/>
      <x:c r="EYQ19" s="113"/>
      <x:c r="EYR19" s="113"/>
      <x:c r="EYS19" s="113"/>
      <x:c r="EYT19" s="113"/>
      <x:c r="EYU19" s="113"/>
      <x:c r="EYV19" s="113"/>
      <x:c r="EYW19" s="113"/>
      <x:c r="EYX19" s="113"/>
      <x:c r="EYY19" s="113"/>
      <x:c r="EYZ19" s="113"/>
      <x:c r="EZA19" s="113"/>
      <x:c r="EZB19" s="113"/>
      <x:c r="EZC19" s="113"/>
      <x:c r="EZD19" s="113"/>
      <x:c r="EZE19" s="113"/>
      <x:c r="EZF19" s="113"/>
      <x:c r="EZG19" s="113"/>
      <x:c r="EZH19" s="113"/>
      <x:c r="EZI19" s="113"/>
      <x:c r="EZJ19" s="113"/>
      <x:c r="EZK19" s="113"/>
      <x:c r="EZL19" s="113"/>
      <x:c r="EZM19" s="113"/>
      <x:c r="EZN19" s="113"/>
      <x:c r="EZO19" s="113"/>
      <x:c r="EZP19" s="113"/>
      <x:c r="EZQ19" s="113"/>
      <x:c r="EZR19" s="113"/>
      <x:c r="EZS19" s="113"/>
      <x:c r="EZT19" s="113"/>
      <x:c r="EZU19" s="113"/>
      <x:c r="EZV19" s="113"/>
      <x:c r="EZW19" s="113"/>
      <x:c r="EZX19" s="113"/>
      <x:c r="EZY19" s="113"/>
      <x:c r="EZZ19" s="113"/>
      <x:c r="FAA19" s="113"/>
      <x:c r="FAB19" s="113"/>
      <x:c r="FAC19" s="113"/>
      <x:c r="FAD19" s="113"/>
      <x:c r="FAE19" s="113"/>
      <x:c r="FAF19" s="113"/>
      <x:c r="FAG19" s="113"/>
      <x:c r="FAH19" s="113"/>
      <x:c r="FAI19" s="113"/>
      <x:c r="FAJ19" s="113"/>
      <x:c r="FAK19" s="113"/>
      <x:c r="FAL19" s="113"/>
      <x:c r="FAM19" s="113"/>
      <x:c r="FAN19" s="113"/>
      <x:c r="FAO19" s="113"/>
      <x:c r="FAP19" s="113"/>
      <x:c r="FAQ19" s="113"/>
      <x:c r="FAR19" s="113"/>
      <x:c r="FAS19" s="113"/>
      <x:c r="FAT19" s="113"/>
      <x:c r="FAU19" s="113"/>
      <x:c r="FAV19" s="113"/>
      <x:c r="FAW19" s="113"/>
      <x:c r="FAX19" s="113"/>
      <x:c r="FAY19" s="113"/>
      <x:c r="FAZ19" s="113"/>
      <x:c r="FBA19" s="113"/>
      <x:c r="FBB19" s="113"/>
      <x:c r="FBC19" s="113"/>
      <x:c r="FBD19" s="113"/>
      <x:c r="FBE19" s="113"/>
      <x:c r="FBF19" s="113"/>
      <x:c r="FBG19" s="113"/>
      <x:c r="FBH19" s="113"/>
      <x:c r="FBI19" s="113"/>
      <x:c r="FBJ19" s="113"/>
      <x:c r="FBK19" s="113"/>
      <x:c r="FBL19" s="113"/>
      <x:c r="FBM19" s="113"/>
      <x:c r="FBN19" s="113"/>
      <x:c r="FBO19" s="113"/>
      <x:c r="FBP19" s="113"/>
      <x:c r="FBQ19" s="113"/>
      <x:c r="FBR19" s="113"/>
      <x:c r="FBS19" s="113"/>
      <x:c r="FBT19" s="113"/>
      <x:c r="FBU19" s="113"/>
      <x:c r="FBV19" s="113"/>
      <x:c r="FBW19" s="113"/>
      <x:c r="FBX19" s="113"/>
      <x:c r="FBY19" s="113"/>
      <x:c r="FBZ19" s="113"/>
      <x:c r="FCA19" s="113"/>
      <x:c r="FCB19" s="113"/>
      <x:c r="FCC19" s="113"/>
      <x:c r="FCD19" s="113"/>
      <x:c r="FCE19" s="113"/>
      <x:c r="FCF19" s="113"/>
      <x:c r="FCG19" s="113"/>
      <x:c r="FCH19" s="113"/>
      <x:c r="FCI19" s="113"/>
      <x:c r="FCJ19" s="113"/>
      <x:c r="FCK19" s="113"/>
      <x:c r="FCL19" s="113"/>
      <x:c r="FCM19" s="113"/>
      <x:c r="FCN19" s="113"/>
      <x:c r="FCO19" s="113"/>
      <x:c r="FCP19" s="113"/>
      <x:c r="FCQ19" s="113"/>
      <x:c r="FCR19" s="113"/>
      <x:c r="FCS19" s="113"/>
      <x:c r="FCT19" s="113"/>
      <x:c r="FCU19" s="113"/>
      <x:c r="FCV19" s="113"/>
      <x:c r="FCW19" s="113"/>
      <x:c r="FCX19" s="113"/>
      <x:c r="FCY19" s="113"/>
      <x:c r="FCZ19" s="113"/>
      <x:c r="FDA19" s="113"/>
      <x:c r="FDB19" s="113"/>
      <x:c r="FDC19" s="113"/>
      <x:c r="FDD19" s="113"/>
      <x:c r="FDE19" s="113"/>
      <x:c r="FDF19" s="113"/>
      <x:c r="FDG19" s="113"/>
      <x:c r="FDH19" s="113"/>
      <x:c r="FDI19" s="113"/>
      <x:c r="FDJ19" s="113"/>
      <x:c r="FDK19" s="113"/>
      <x:c r="FDL19" s="113"/>
      <x:c r="FDM19" s="113"/>
      <x:c r="FDN19" s="113"/>
      <x:c r="FDO19" s="113"/>
      <x:c r="FDP19" s="113"/>
      <x:c r="FDQ19" s="113"/>
      <x:c r="FDR19" s="113"/>
      <x:c r="FDS19" s="113"/>
      <x:c r="FDT19" s="113"/>
      <x:c r="FDU19" s="113"/>
      <x:c r="FDV19" s="113"/>
      <x:c r="FDW19" s="113"/>
      <x:c r="FDX19" s="113"/>
      <x:c r="FDY19" s="113"/>
      <x:c r="FDZ19" s="113"/>
      <x:c r="FEA19" s="113"/>
      <x:c r="FEB19" s="113"/>
      <x:c r="FEC19" s="113"/>
      <x:c r="FED19" s="113"/>
      <x:c r="FEE19" s="113"/>
      <x:c r="FEF19" s="113"/>
      <x:c r="FEG19" s="113"/>
      <x:c r="FEH19" s="113"/>
      <x:c r="FEI19" s="113"/>
      <x:c r="FEJ19" s="113"/>
      <x:c r="FEK19" s="113"/>
      <x:c r="FEL19" s="113"/>
      <x:c r="FEM19" s="113"/>
      <x:c r="FEN19" s="113"/>
      <x:c r="FEO19" s="113"/>
      <x:c r="FEP19" s="113"/>
      <x:c r="FEQ19" s="113"/>
      <x:c r="FER19" s="113"/>
      <x:c r="FES19" s="113"/>
      <x:c r="FET19" s="113"/>
      <x:c r="FEU19" s="113"/>
      <x:c r="FEV19" s="113"/>
      <x:c r="FEW19" s="113"/>
      <x:c r="FEX19" s="113"/>
      <x:c r="FEY19" s="113"/>
      <x:c r="FEZ19" s="113"/>
      <x:c r="FFA19" s="113"/>
      <x:c r="FFB19" s="113"/>
      <x:c r="FFC19" s="113"/>
      <x:c r="FFD19" s="113"/>
      <x:c r="FFE19" s="113"/>
      <x:c r="FFF19" s="113"/>
      <x:c r="FFG19" s="113"/>
      <x:c r="FFH19" s="113"/>
      <x:c r="FFI19" s="113"/>
      <x:c r="FFJ19" s="113"/>
      <x:c r="FFK19" s="113"/>
      <x:c r="FFL19" s="113"/>
      <x:c r="FFM19" s="113"/>
      <x:c r="FFN19" s="113"/>
      <x:c r="FFO19" s="113"/>
      <x:c r="FFP19" s="113"/>
      <x:c r="FFQ19" s="113"/>
      <x:c r="FFR19" s="113"/>
      <x:c r="FFS19" s="113"/>
      <x:c r="FFT19" s="113"/>
      <x:c r="FFU19" s="113"/>
      <x:c r="FFV19" s="113"/>
      <x:c r="FFW19" s="113"/>
      <x:c r="FFX19" s="113"/>
      <x:c r="FFY19" s="113"/>
      <x:c r="FFZ19" s="113"/>
      <x:c r="FGA19" s="113"/>
      <x:c r="FGB19" s="113"/>
      <x:c r="FGC19" s="113"/>
      <x:c r="FGD19" s="113"/>
      <x:c r="FGE19" s="113"/>
      <x:c r="FGF19" s="113"/>
      <x:c r="FGG19" s="113"/>
      <x:c r="FGH19" s="113"/>
      <x:c r="FGI19" s="113"/>
      <x:c r="FGJ19" s="113"/>
      <x:c r="FGK19" s="113"/>
      <x:c r="FGL19" s="113"/>
      <x:c r="FGM19" s="113"/>
      <x:c r="FGN19" s="113"/>
      <x:c r="FGO19" s="113"/>
      <x:c r="FGP19" s="113"/>
      <x:c r="FGQ19" s="113"/>
      <x:c r="FGR19" s="113"/>
      <x:c r="FGS19" s="113"/>
      <x:c r="FGT19" s="113"/>
      <x:c r="FGU19" s="113"/>
      <x:c r="FGV19" s="113"/>
      <x:c r="FGW19" s="113"/>
      <x:c r="FGX19" s="113"/>
      <x:c r="FGY19" s="113"/>
      <x:c r="FGZ19" s="113"/>
      <x:c r="FHA19" s="113"/>
      <x:c r="FHB19" s="113"/>
      <x:c r="FHC19" s="113"/>
      <x:c r="FHD19" s="113"/>
      <x:c r="FHE19" s="113"/>
      <x:c r="FHF19" s="113"/>
      <x:c r="FHG19" s="113"/>
      <x:c r="FHH19" s="113"/>
      <x:c r="FHI19" s="113"/>
      <x:c r="FHJ19" s="113"/>
      <x:c r="FHK19" s="113"/>
      <x:c r="FHL19" s="113"/>
      <x:c r="FHM19" s="113"/>
      <x:c r="FHN19" s="113"/>
      <x:c r="FHO19" s="113"/>
      <x:c r="FHP19" s="113"/>
      <x:c r="FHQ19" s="113"/>
      <x:c r="FHR19" s="113"/>
      <x:c r="FHS19" s="113"/>
      <x:c r="FHT19" s="113"/>
      <x:c r="FHU19" s="113"/>
      <x:c r="FHV19" s="113"/>
      <x:c r="FHW19" s="113"/>
      <x:c r="FHX19" s="113"/>
      <x:c r="FHY19" s="113"/>
      <x:c r="FHZ19" s="113"/>
      <x:c r="FIA19" s="113"/>
      <x:c r="FIB19" s="113"/>
      <x:c r="FIC19" s="113"/>
      <x:c r="FID19" s="113"/>
      <x:c r="FIE19" s="113"/>
      <x:c r="FIF19" s="113"/>
      <x:c r="FIG19" s="113"/>
      <x:c r="FIH19" s="113"/>
      <x:c r="FII19" s="113"/>
      <x:c r="FIJ19" s="113"/>
      <x:c r="FIK19" s="113"/>
      <x:c r="FIL19" s="113"/>
      <x:c r="FIM19" s="113"/>
      <x:c r="FIN19" s="113"/>
      <x:c r="FIO19" s="113"/>
      <x:c r="FIP19" s="113"/>
      <x:c r="FIQ19" s="113"/>
      <x:c r="FIR19" s="113"/>
      <x:c r="FIS19" s="113"/>
      <x:c r="FIT19" s="113"/>
      <x:c r="FIU19" s="113"/>
      <x:c r="FIV19" s="113"/>
      <x:c r="FIW19" s="113"/>
      <x:c r="FIX19" s="113"/>
      <x:c r="FIY19" s="113"/>
      <x:c r="FIZ19" s="113"/>
      <x:c r="FJA19" s="113"/>
      <x:c r="FJB19" s="113"/>
      <x:c r="FJC19" s="113"/>
      <x:c r="FJD19" s="113"/>
      <x:c r="FJE19" s="113"/>
      <x:c r="FJF19" s="113"/>
      <x:c r="FJG19" s="113"/>
      <x:c r="FJH19" s="113"/>
      <x:c r="FJI19" s="113"/>
      <x:c r="FJJ19" s="113"/>
      <x:c r="FJK19" s="113"/>
      <x:c r="FJL19" s="113"/>
      <x:c r="FJM19" s="113"/>
      <x:c r="FJN19" s="113"/>
      <x:c r="FJO19" s="113"/>
      <x:c r="FJP19" s="113"/>
      <x:c r="FJQ19" s="113"/>
      <x:c r="FJR19" s="113"/>
      <x:c r="FJS19" s="113"/>
      <x:c r="FJT19" s="113"/>
      <x:c r="FJU19" s="113"/>
      <x:c r="FJV19" s="113"/>
      <x:c r="FJW19" s="113"/>
      <x:c r="FJX19" s="113"/>
      <x:c r="FJY19" s="113"/>
      <x:c r="FJZ19" s="113"/>
      <x:c r="FKA19" s="113"/>
      <x:c r="FKB19" s="113"/>
      <x:c r="FKC19" s="113"/>
      <x:c r="FKD19" s="113"/>
      <x:c r="FKE19" s="113"/>
      <x:c r="FKF19" s="113"/>
      <x:c r="FKG19" s="113"/>
      <x:c r="FKH19" s="113"/>
      <x:c r="FKI19" s="113"/>
      <x:c r="FKJ19" s="113"/>
      <x:c r="FKK19" s="113"/>
      <x:c r="FKL19" s="113"/>
      <x:c r="FKM19" s="113"/>
      <x:c r="FKN19" s="113"/>
      <x:c r="FKO19" s="113"/>
      <x:c r="FKP19" s="113"/>
      <x:c r="FKQ19" s="113"/>
      <x:c r="FKR19" s="113"/>
      <x:c r="FKS19" s="113"/>
      <x:c r="FKT19" s="113"/>
      <x:c r="FKU19" s="113"/>
      <x:c r="FKV19" s="113"/>
      <x:c r="FKW19" s="113"/>
      <x:c r="FKX19" s="113"/>
      <x:c r="FKY19" s="113"/>
      <x:c r="FKZ19" s="113"/>
      <x:c r="FLA19" s="113"/>
      <x:c r="FLB19" s="113"/>
      <x:c r="FLC19" s="113"/>
      <x:c r="FLD19" s="113"/>
      <x:c r="FLE19" s="113"/>
      <x:c r="FLF19" s="113"/>
      <x:c r="FLG19" s="113"/>
      <x:c r="FLH19" s="113"/>
      <x:c r="FLI19" s="113"/>
      <x:c r="FLJ19" s="113"/>
      <x:c r="FLK19" s="113"/>
      <x:c r="FLL19" s="113"/>
      <x:c r="FLM19" s="113"/>
      <x:c r="FLN19" s="113"/>
      <x:c r="FLO19" s="113"/>
      <x:c r="FLP19" s="113"/>
      <x:c r="FLQ19" s="113"/>
      <x:c r="FLR19" s="113"/>
      <x:c r="FLS19" s="113"/>
      <x:c r="FLT19" s="113"/>
      <x:c r="FLU19" s="113"/>
      <x:c r="FLV19" s="113"/>
      <x:c r="FLW19" s="113"/>
      <x:c r="FLX19" s="113"/>
      <x:c r="FLY19" s="113"/>
      <x:c r="FLZ19" s="113"/>
      <x:c r="FMA19" s="113"/>
      <x:c r="FMB19" s="113"/>
      <x:c r="FMC19" s="113"/>
      <x:c r="FMD19" s="113"/>
      <x:c r="FME19" s="113"/>
      <x:c r="FMF19" s="113"/>
      <x:c r="FMG19" s="113"/>
      <x:c r="FMH19" s="113"/>
      <x:c r="FMI19" s="113"/>
      <x:c r="FMJ19" s="113"/>
      <x:c r="FMK19" s="113"/>
      <x:c r="FML19" s="113"/>
      <x:c r="FMM19" s="113"/>
      <x:c r="FMN19" s="113"/>
      <x:c r="FMO19" s="113"/>
      <x:c r="FMP19" s="113"/>
      <x:c r="FMQ19" s="113"/>
      <x:c r="FMR19" s="113"/>
      <x:c r="FMS19" s="113"/>
      <x:c r="FMT19" s="113"/>
      <x:c r="FMU19" s="113"/>
      <x:c r="FMV19" s="113"/>
      <x:c r="FMW19" s="113"/>
      <x:c r="FMX19" s="113"/>
      <x:c r="FMY19" s="113"/>
      <x:c r="FMZ19" s="113"/>
      <x:c r="FNA19" s="113"/>
      <x:c r="FNB19" s="113"/>
      <x:c r="FNC19" s="113"/>
      <x:c r="FND19" s="113"/>
      <x:c r="FNE19" s="113"/>
      <x:c r="FNF19" s="113"/>
      <x:c r="FNG19" s="113"/>
      <x:c r="FNH19" s="113"/>
      <x:c r="FNI19" s="113"/>
      <x:c r="FNJ19" s="113"/>
      <x:c r="FNK19" s="113"/>
      <x:c r="FNL19" s="113"/>
      <x:c r="FNM19" s="113"/>
      <x:c r="FNN19" s="113"/>
      <x:c r="FNO19" s="113"/>
      <x:c r="FNP19" s="113"/>
      <x:c r="FNQ19" s="113"/>
      <x:c r="FNR19" s="113"/>
      <x:c r="FNS19" s="113"/>
      <x:c r="FNT19" s="113"/>
      <x:c r="FNU19" s="113"/>
      <x:c r="FNV19" s="113"/>
      <x:c r="FNW19" s="113"/>
      <x:c r="FNX19" s="113"/>
      <x:c r="FNY19" s="113"/>
      <x:c r="FNZ19" s="113"/>
      <x:c r="FOA19" s="113"/>
      <x:c r="FOB19" s="113"/>
      <x:c r="FOC19" s="113"/>
      <x:c r="FOD19" s="113"/>
      <x:c r="FOE19" s="113"/>
      <x:c r="FOF19" s="113"/>
      <x:c r="FOG19" s="113"/>
      <x:c r="FOH19" s="113"/>
      <x:c r="FOI19" s="113"/>
      <x:c r="FOJ19" s="113"/>
      <x:c r="FOK19" s="113"/>
      <x:c r="FOL19" s="113"/>
      <x:c r="FOM19" s="113"/>
      <x:c r="FON19" s="113"/>
      <x:c r="FOO19" s="113"/>
      <x:c r="FOP19" s="113"/>
      <x:c r="FOQ19" s="113"/>
      <x:c r="FOR19" s="113"/>
      <x:c r="FOS19" s="113"/>
      <x:c r="FOT19" s="113"/>
      <x:c r="FOU19" s="113"/>
      <x:c r="FOV19" s="113"/>
      <x:c r="FOW19" s="113"/>
      <x:c r="FOX19" s="113"/>
      <x:c r="FOY19" s="113"/>
      <x:c r="FOZ19" s="113"/>
      <x:c r="FPA19" s="113"/>
      <x:c r="FPB19" s="113"/>
      <x:c r="FPC19" s="113"/>
      <x:c r="FPD19" s="113"/>
      <x:c r="FPE19" s="113"/>
      <x:c r="FPF19" s="113"/>
      <x:c r="FPG19" s="113"/>
      <x:c r="FPH19" s="113"/>
      <x:c r="FPI19" s="113"/>
      <x:c r="FPJ19" s="113"/>
      <x:c r="FPK19" s="113"/>
      <x:c r="FPL19" s="113"/>
      <x:c r="FPM19" s="113"/>
      <x:c r="FPN19" s="113"/>
      <x:c r="FPO19" s="113"/>
      <x:c r="FPP19" s="113"/>
      <x:c r="FPQ19" s="113"/>
      <x:c r="FPR19" s="113"/>
      <x:c r="FPS19" s="113"/>
      <x:c r="FPT19" s="113"/>
      <x:c r="FPU19" s="113"/>
      <x:c r="FPV19" s="113"/>
      <x:c r="FPW19" s="113"/>
      <x:c r="FPX19" s="113"/>
      <x:c r="FPY19" s="113"/>
      <x:c r="FPZ19" s="113"/>
      <x:c r="FQA19" s="113"/>
      <x:c r="FQB19" s="113"/>
      <x:c r="FQC19" s="113"/>
      <x:c r="FQD19" s="113"/>
      <x:c r="FQE19" s="113"/>
      <x:c r="FQF19" s="113"/>
      <x:c r="FQG19" s="113"/>
      <x:c r="FQH19" s="113"/>
      <x:c r="FQI19" s="113"/>
      <x:c r="FQJ19" s="113"/>
      <x:c r="FQK19" s="113"/>
      <x:c r="FQL19" s="113"/>
      <x:c r="FQM19" s="113"/>
      <x:c r="FQN19" s="113"/>
      <x:c r="FQO19" s="113"/>
      <x:c r="FQP19" s="113"/>
      <x:c r="FQQ19" s="113"/>
      <x:c r="FQR19" s="113"/>
      <x:c r="FQS19" s="113"/>
      <x:c r="FQT19" s="113"/>
      <x:c r="FQU19" s="113"/>
      <x:c r="FQV19" s="113"/>
      <x:c r="FQW19" s="113"/>
      <x:c r="FQX19" s="113"/>
      <x:c r="FQY19" s="113"/>
      <x:c r="FQZ19" s="113"/>
      <x:c r="FRA19" s="113"/>
      <x:c r="FRB19" s="113"/>
      <x:c r="FRC19" s="113"/>
      <x:c r="FRD19" s="113"/>
      <x:c r="FRE19" s="113"/>
      <x:c r="FRF19" s="113"/>
      <x:c r="FRG19" s="113"/>
      <x:c r="FRH19" s="113"/>
      <x:c r="FRI19" s="113"/>
      <x:c r="FRJ19" s="113"/>
      <x:c r="FRK19" s="113"/>
      <x:c r="FRL19" s="113"/>
      <x:c r="FRM19" s="113"/>
      <x:c r="FRN19" s="113"/>
      <x:c r="FRO19" s="113"/>
      <x:c r="FRP19" s="113"/>
      <x:c r="FRQ19" s="113"/>
      <x:c r="FRR19" s="113"/>
      <x:c r="FRS19" s="113"/>
      <x:c r="FRT19" s="113"/>
      <x:c r="FRU19" s="113"/>
      <x:c r="FRV19" s="113"/>
      <x:c r="FRW19" s="113"/>
      <x:c r="FRX19" s="113"/>
      <x:c r="FRY19" s="113"/>
      <x:c r="FRZ19" s="113"/>
      <x:c r="FSA19" s="113"/>
      <x:c r="FSB19" s="113"/>
      <x:c r="FSC19" s="113"/>
      <x:c r="FSD19" s="113"/>
      <x:c r="FSE19" s="113"/>
      <x:c r="FSF19" s="113"/>
      <x:c r="FSG19" s="113"/>
      <x:c r="FSH19" s="113"/>
      <x:c r="FSI19" s="113"/>
      <x:c r="FSJ19" s="113"/>
      <x:c r="FSK19" s="113"/>
      <x:c r="FSL19" s="113"/>
      <x:c r="FSM19" s="113"/>
      <x:c r="FSN19" s="113"/>
      <x:c r="FSO19" s="113"/>
      <x:c r="FSP19" s="113"/>
      <x:c r="FSQ19" s="113"/>
      <x:c r="FSR19" s="113"/>
      <x:c r="FSS19" s="113"/>
      <x:c r="FST19" s="113"/>
      <x:c r="FSU19" s="113"/>
      <x:c r="FSV19" s="113"/>
      <x:c r="FSW19" s="113"/>
      <x:c r="FSX19" s="113"/>
      <x:c r="FSY19" s="113"/>
      <x:c r="FSZ19" s="113"/>
      <x:c r="FTA19" s="113"/>
      <x:c r="FTB19" s="113"/>
      <x:c r="FTC19" s="113"/>
      <x:c r="FTD19" s="113"/>
      <x:c r="FTE19" s="113"/>
      <x:c r="FTF19" s="113"/>
      <x:c r="FTG19" s="113"/>
      <x:c r="FTH19" s="113"/>
      <x:c r="FTI19" s="113"/>
      <x:c r="FTJ19" s="113"/>
      <x:c r="FTK19" s="113"/>
      <x:c r="FTL19" s="113"/>
      <x:c r="FTM19" s="113"/>
      <x:c r="FTN19" s="113"/>
      <x:c r="FTO19" s="113"/>
      <x:c r="FTP19" s="113"/>
      <x:c r="FTQ19" s="113"/>
      <x:c r="FTR19" s="113"/>
      <x:c r="FTS19" s="113"/>
      <x:c r="FTT19" s="113"/>
      <x:c r="FTU19" s="113"/>
      <x:c r="FTV19" s="113"/>
      <x:c r="FTW19" s="113"/>
      <x:c r="FTX19" s="113"/>
      <x:c r="FTY19" s="113"/>
      <x:c r="FTZ19" s="113"/>
      <x:c r="FUA19" s="113"/>
      <x:c r="FUB19" s="113"/>
      <x:c r="FUC19" s="113"/>
      <x:c r="FUD19" s="113"/>
      <x:c r="FUE19" s="113"/>
      <x:c r="FUF19" s="113"/>
      <x:c r="FUG19" s="113"/>
      <x:c r="FUH19" s="113"/>
      <x:c r="FUI19" s="113"/>
      <x:c r="FUJ19" s="113"/>
      <x:c r="FUK19" s="113"/>
      <x:c r="FUL19" s="113"/>
      <x:c r="FUM19" s="113"/>
      <x:c r="FUN19" s="113"/>
      <x:c r="FUO19" s="113"/>
      <x:c r="FUP19" s="113"/>
      <x:c r="FUQ19" s="113"/>
      <x:c r="FUR19" s="113"/>
      <x:c r="FUS19" s="113"/>
      <x:c r="FUT19" s="113"/>
      <x:c r="FUU19" s="113"/>
      <x:c r="FUV19" s="113"/>
      <x:c r="FUW19" s="113"/>
      <x:c r="FUX19" s="113"/>
      <x:c r="FUY19" s="113"/>
      <x:c r="FUZ19" s="113"/>
      <x:c r="FVA19" s="113"/>
      <x:c r="FVB19" s="113"/>
      <x:c r="FVC19" s="113"/>
      <x:c r="FVD19" s="113"/>
      <x:c r="FVE19" s="113"/>
      <x:c r="FVF19" s="113"/>
      <x:c r="FVG19" s="113"/>
      <x:c r="FVH19" s="113"/>
      <x:c r="FVI19" s="113"/>
      <x:c r="FVJ19" s="113"/>
      <x:c r="FVK19" s="113"/>
      <x:c r="FVL19" s="113"/>
      <x:c r="FVM19" s="113"/>
      <x:c r="FVN19" s="113"/>
      <x:c r="FVO19" s="113"/>
      <x:c r="FVP19" s="113"/>
      <x:c r="FVQ19" s="113"/>
      <x:c r="FVR19" s="113"/>
      <x:c r="FVS19" s="113"/>
      <x:c r="FVT19" s="113"/>
      <x:c r="FVU19" s="113"/>
      <x:c r="FVV19" s="113"/>
      <x:c r="FVW19" s="113"/>
      <x:c r="FVX19" s="113"/>
      <x:c r="FVY19" s="113"/>
      <x:c r="FVZ19" s="113"/>
      <x:c r="FWA19" s="113"/>
      <x:c r="FWB19" s="113"/>
      <x:c r="FWC19" s="113"/>
      <x:c r="FWD19" s="113"/>
      <x:c r="FWE19" s="113"/>
      <x:c r="FWF19" s="113"/>
      <x:c r="FWG19" s="113"/>
      <x:c r="FWH19" s="113"/>
      <x:c r="FWI19" s="113"/>
      <x:c r="FWJ19" s="113"/>
      <x:c r="FWK19" s="113"/>
      <x:c r="FWL19" s="113"/>
      <x:c r="FWM19" s="113"/>
      <x:c r="FWN19" s="113"/>
      <x:c r="FWO19" s="113"/>
      <x:c r="FWP19" s="113"/>
      <x:c r="FWQ19" s="113"/>
      <x:c r="FWR19" s="113"/>
      <x:c r="FWS19" s="113"/>
      <x:c r="FWT19" s="113"/>
      <x:c r="FWU19" s="113"/>
      <x:c r="FWV19" s="113"/>
      <x:c r="FWW19" s="113"/>
      <x:c r="FWX19" s="113"/>
      <x:c r="FWY19" s="113"/>
      <x:c r="FWZ19" s="113"/>
      <x:c r="FXA19" s="113"/>
      <x:c r="FXB19" s="113"/>
      <x:c r="FXC19" s="113"/>
      <x:c r="FXD19" s="113"/>
      <x:c r="FXE19" s="113"/>
      <x:c r="FXF19" s="113"/>
      <x:c r="FXG19" s="113"/>
      <x:c r="FXH19" s="113"/>
      <x:c r="FXI19" s="113"/>
      <x:c r="FXJ19" s="113"/>
      <x:c r="FXK19" s="113"/>
      <x:c r="FXL19" s="113"/>
      <x:c r="FXM19" s="113"/>
      <x:c r="FXN19" s="113"/>
      <x:c r="FXO19" s="113"/>
      <x:c r="FXP19" s="113"/>
      <x:c r="FXQ19" s="113"/>
      <x:c r="FXR19" s="113"/>
      <x:c r="FXS19" s="113"/>
      <x:c r="FXT19" s="113"/>
      <x:c r="FXU19" s="113"/>
      <x:c r="FXV19" s="113"/>
      <x:c r="FXW19" s="113"/>
      <x:c r="FXX19" s="113"/>
      <x:c r="FXY19" s="113"/>
      <x:c r="FXZ19" s="113"/>
      <x:c r="FYA19" s="113"/>
      <x:c r="FYB19" s="113"/>
      <x:c r="FYC19" s="113"/>
      <x:c r="FYD19" s="113"/>
      <x:c r="FYE19" s="113"/>
      <x:c r="FYF19" s="113"/>
      <x:c r="FYG19" s="113"/>
      <x:c r="FYH19" s="113"/>
      <x:c r="FYI19" s="113"/>
      <x:c r="FYJ19" s="113"/>
      <x:c r="FYK19" s="113"/>
      <x:c r="FYL19" s="113"/>
      <x:c r="FYM19" s="113"/>
      <x:c r="FYN19" s="113"/>
      <x:c r="FYO19" s="113"/>
      <x:c r="FYP19" s="113"/>
      <x:c r="FYQ19" s="113"/>
      <x:c r="FYR19" s="113"/>
      <x:c r="FYS19" s="113"/>
      <x:c r="FYT19" s="113"/>
      <x:c r="FYU19" s="113"/>
      <x:c r="FYV19" s="113"/>
      <x:c r="FYW19" s="113"/>
      <x:c r="FYX19" s="113"/>
      <x:c r="FYY19" s="113"/>
      <x:c r="FYZ19" s="113"/>
      <x:c r="FZA19" s="113"/>
      <x:c r="FZB19" s="113"/>
      <x:c r="FZC19" s="113"/>
      <x:c r="FZD19" s="113"/>
      <x:c r="FZE19" s="113"/>
      <x:c r="FZF19" s="113"/>
      <x:c r="FZG19" s="113"/>
      <x:c r="FZH19" s="113"/>
      <x:c r="FZI19" s="113"/>
      <x:c r="FZJ19" s="113"/>
      <x:c r="FZK19" s="113"/>
      <x:c r="FZL19" s="113"/>
      <x:c r="FZM19" s="113"/>
      <x:c r="FZN19" s="113"/>
      <x:c r="FZO19" s="113"/>
      <x:c r="FZP19" s="113"/>
      <x:c r="FZQ19" s="113"/>
      <x:c r="FZR19" s="113"/>
      <x:c r="FZS19" s="113"/>
      <x:c r="FZT19" s="113"/>
      <x:c r="FZU19" s="113"/>
      <x:c r="FZV19" s="113"/>
      <x:c r="FZW19" s="113"/>
      <x:c r="FZX19" s="113"/>
      <x:c r="FZY19" s="113"/>
      <x:c r="FZZ19" s="113"/>
      <x:c r="GAA19" s="113"/>
      <x:c r="GAB19" s="113"/>
      <x:c r="GAC19" s="113"/>
      <x:c r="GAD19" s="113"/>
      <x:c r="GAE19" s="113"/>
      <x:c r="GAF19" s="113"/>
      <x:c r="GAG19" s="113"/>
      <x:c r="GAH19" s="113"/>
      <x:c r="GAI19" s="113"/>
      <x:c r="GAJ19" s="113"/>
      <x:c r="GAK19" s="113"/>
      <x:c r="GAL19" s="113"/>
      <x:c r="GAM19" s="113"/>
      <x:c r="GAN19" s="113"/>
      <x:c r="GAO19" s="113"/>
      <x:c r="GAP19" s="113"/>
      <x:c r="GAQ19" s="113"/>
      <x:c r="GAR19" s="113"/>
      <x:c r="GAS19" s="113"/>
      <x:c r="GAT19" s="113"/>
      <x:c r="GAU19" s="113"/>
      <x:c r="GAV19" s="113"/>
      <x:c r="GAW19" s="113"/>
      <x:c r="GAX19" s="113"/>
      <x:c r="GAY19" s="113"/>
      <x:c r="GAZ19" s="113"/>
      <x:c r="GBA19" s="113"/>
      <x:c r="GBB19" s="113"/>
      <x:c r="GBC19" s="113"/>
      <x:c r="GBD19" s="113"/>
      <x:c r="GBE19" s="113"/>
      <x:c r="GBF19" s="113"/>
      <x:c r="GBG19" s="113"/>
      <x:c r="GBH19" s="113"/>
      <x:c r="GBI19" s="113"/>
      <x:c r="GBJ19" s="113"/>
      <x:c r="GBK19" s="113"/>
      <x:c r="GBL19" s="113"/>
      <x:c r="GBM19" s="113"/>
      <x:c r="GBN19" s="113"/>
      <x:c r="GBO19" s="113"/>
      <x:c r="GBP19" s="113"/>
      <x:c r="GBQ19" s="113"/>
      <x:c r="GBR19" s="113"/>
      <x:c r="GBS19" s="113"/>
      <x:c r="GBT19" s="113"/>
      <x:c r="GBU19" s="113"/>
      <x:c r="GBV19" s="113"/>
      <x:c r="GBW19" s="113"/>
      <x:c r="GBX19" s="113"/>
      <x:c r="GBY19" s="113"/>
      <x:c r="GBZ19" s="113"/>
      <x:c r="GCA19" s="113"/>
      <x:c r="GCB19" s="113"/>
      <x:c r="GCC19" s="113"/>
      <x:c r="GCD19" s="113"/>
      <x:c r="GCE19" s="113"/>
      <x:c r="GCF19" s="113"/>
      <x:c r="GCG19" s="113"/>
      <x:c r="GCH19" s="113"/>
      <x:c r="GCI19" s="113"/>
      <x:c r="GCJ19" s="113"/>
      <x:c r="GCK19" s="113"/>
      <x:c r="GCL19" s="113"/>
      <x:c r="GCM19" s="113"/>
      <x:c r="GCN19" s="113"/>
      <x:c r="GCO19" s="113"/>
      <x:c r="GCP19" s="113"/>
      <x:c r="GCQ19" s="113"/>
      <x:c r="GCR19" s="113"/>
      <x:c r="GCS19" s="113"/>
      <x:c r="GCT19" s="113"/>
      <x:c r="GCU19" s="113"/>
      <x:c r="GCV19" s="113"/>
      <x:c r="GCW19" s="113"/>
      <x:c r="GCX19" s="113"/>
      <x:c r="GCY19" s="113"/>
      <x:c r="GCZ19" s="113"/>
      <x:c r="GDA19" s="113"/>
      <x:c r="GDB19" s="113"/>
      <x:c r="GDC19" s="113"/>
      <x:c r="GDD19" s="113"/>
      <x:c r="GDE19" s="113"/>
      <x:c r="GDF19" s="113"/>
      <x:c r="GDG19" s="113"/>
      <x:c r="GDH19" s="113"/>
      <x:c r="GDI19" s="113"/>
      <x:c r="GDJ19" s="113"/>
      <x:c r="GDK19" s="113"/>
      <x:c r="GDL19" s="113"/>
      <x:c r="GDM19" s="113"/>
      <x:c r="GDN19" s="113"/>
      <x:c r="GDO19" s="113"/>
      <x:c r="GDP19" s="113"/>
      <x:c r="GDQ19" s="113"/>
      <x:c r="GDR19" s="113"/>
      <x:c r="GDS19" s="113"/>
      <x:c r="GDT19" s="113"/>
      <x:c r="GDU19" s="113"/>
      <x:c r="GDV19" s="113"/>
      <x:c r="GDW19" s="113"/>
      <x:c r="GDX19" s="113"/>
      <x:c r="GDY19" s="113"/>
      <x:c r="GDZ19" s="113"/>
      <x:c r="GEA19" s="113"/>
      <x:c r="GEB19" s="113"/>
      <x:c r="GEC19" s="113"/>
      <x:c r="GED19" s="113"/>
      <x:c r="GEE19" s="113"/>
      <x:c r="GEF19" s="113"/>
      <x:c r="GEG19" s="113"/>
      <x:c r="GEH19" s="113"/>
      <x:c r="GEI19" s="113"/>
      <x:c r="GEJ19" s="113"/>
      <x:c r="GEK19" s="113"/>
      <x:c r="GEL19" s="113"/>
      <x:c r="GEM19" s="113"/>
      <x:c r="GEN19" s="113"/>
      <x:c r="GEO19" s="113"/>
      <x:c r="GEP19" s="113"/>
      <x:c r="GEQ19" s="113"/>
      <x:c r="GER19" s="113"/>
      <x:c r="GES19" s="113"/>
      <x:c r="GET19" s="113"/>
      <x:c r="GEU19" s="113"/>
      <x:c r="GEV19" s="113"/>
      <x:c r="GEW19" s="113"/>
      <x:c r="GEX19" s="113"/>
      <x:c r="GEY19" s="113"/>
      <x:c r="GEZ19" s="113"/>
      <x:c r="GFA19" s="113"/>
      <x:c r="GFB19" s="113"/>
      <x:c r="GFC19" s="113"/>
      <x:c r="GFD19" s="113"/>
      <x:c r="GFE19" s="113"/>
      <x:c r="GFF19" s="113"/>
      <x:c r="GFG19" s="113"/>
      <x:c r="GFH19" s="113"/>
      <x:c r="GFI19" s="113"/>
      <x:c r="GFJ19" s="113"/>
      <x:c r="GFK19" s="113"/>
      <x:c r="GFL19" s="113"/>
      <x:c r="GFM19" s="113"/>
      <x:c r="GFN19" s="113"/>
      <x:c r="GFO19" s="113"/>
      <x:c r="GFP19" s="113"/>
      <x:c r="GFQ19" s="113"/>
      <x:c r="GFR19" s="113"/>
      <x:c r="GFS19" s="113"/>
      <x:c r="GFT19" s="113"/>
      <x:c r="GFU19" s="113"/>
      <x:c r="GFV19" s="113"/>
      <x:c r="GFW19" s="113"/>
      <x:c r="GFX19" s="113"/>
      <x:c r="GFY19" s="113"/>
      <x:c r="GFZ19" s="113"/>
      <x:c r="GGA19" s="113"/>
      <x:c r="GGB19" s="113"/>
      <x:c r="GGC19" s="113"/>
      <x:c r="GGD19" s="113"/>
      <x:c r="GGE19" s="113"/>
      <x:c r="GGF19" s="113"/>
      <x:c r="GGG19" s="113"/>
      <x:c r="GGH19" s="113"/>
      <x:c r="GGI19" s="113"/>
      <x:c r="GGJ19" s="113"/>
      <x:c r="GGK19" s="113"/>
      <x:c r="GGL19" s="113"/>
      <x:c r="GGM19" s="113"/>
      <x:c r="GGN19" s="113"/>
      <x:c r="GGO19" s="113"/>
      <x:c r="GGP19" s="113"/>
      <x:c r="GGQ19" s="113"/>
      <x:c r="GGR19" s="113"/>
      <x:c r="GGS19" s="113"/>
      <x:c r="GGT19" s="113"/>
      <x:c r="GGU19" s="113"/>
      <x:c r="GGV19" s="113"/>
      <x:c r="GGW19" s="113"/>
      <x:c r="GGX19" s="113"/>
      <x:c r="GGY19" s="113"/>
      <x:c r="GGZ19" s="113"/>
      <x:c r="GHA19" s="113"/>
      <x:c r="GHB19" s="113"/>
      <x:c r="GHC19" s="113"/>
      <x:c r="GHD19" s="113"/>
      <x:c r="GHE19" s="113"/>
      <x:c r="GHF19" s="113"/>
      <x:c r="GHG19" s="113"/>
      <x:c r="GHH19" s="113"/>
      <x:c r="GHI19" s="113"/>
      <x:c r="GHJ19" s="113"/>
      <x:c r="GHK19" s="113"/>
      <x:c r="GHL19" s="113"/>
      <x:c r="GHM19" s="113"/>
      <x:c r="GHN19" s="113"/>
      <x:c r="GHO19" s="113"/>
      <x:c r="GHP19" s="113"/>
      <x:c r="GHQ19" s="113"/>
      <x:c r="GHR19" s="113"/>
      <x:c r="GHS19" s="113"/>
      <x:c r="GHT19" s="113"/>
      <x:c r="GHU19" s="113"/>
      <x:c r="GHV19" s="113"/>
      <x:c r="GHW19" s="113"/>
      <x:c r="GHX19" s="113"/>
      <x:c r="GHY19" s="113"/>
      <x:c r="GHZ19" s="113"/>
      <x:c r="GIA19" s="113"/>
      <x:c r="GIB19" s="113"/>
      <x:c r="GIC19" s="113"/>
      <x:c r="GID19" s="113"/>
      <x:c r="GIE19" s="113"/>
      <x:c r="GIF19" s="113"/>
      <x:c r="GIG19" s="113"/>
      <x:c r="GIH19" s="113"/>
      <x:c r="GII19" s="113"/>
      <x:c r="GIJ19" s="113"/>
      <x:c r="GIK19" s="113"/>
      <x:c r="GIL19" s="113"/>
      <x:c r="GIM19" s="113"/>
      <x:c r="GIN19" s="113"/>
      <x:c r="GIO19" s="113"/>
      <x:c r="GIP19" s="113"/>
      <x:c r="GIQ19" s="113"/>
      <x:c r="GIR19" s="113"/>
      <x:c r="GIS19" s="113"/>
      <x:c r="GIT19" s="113"/>
      <x:c r="GIU19" s="113"/>
      <x:c r="GIV19" s="113"/>
      <x:c r="GIW19" s="113"/>
      <x:c r="GIX19" s="113"/>
      <x:c r="GIY19" s="113"/>
      <x:c r="GIZ19" s="113"/>
      <x:c r="GJA19" s="113"/>
      <x:c r="GJB19" s="113"/>
      <x:c r="GJC19" s="113"/>
      <x:c r="GJD19" s="113"/>
      <x:c r="GJE19" s="113"/>
      <x:c r="GJF19" s="113"/>
      <x:c r="GJG19" s="113"/>
      <x:c r="GJH19" s="113"/>
      <x:c r="GJI19" s="113"/>
      <x:c r="GJJ19" s="113"/>
      <x:c r="GJK19" s="113"/>
      <x:c r="GJL19" s="113"/>
      <x:c r="GJM19" s="113"/>
      <x:c r="GJN19" s="113"/>
      <x:c r="GJO19" s="113"/>
      <x:c r="GJP19" s="113"/>
      <x:c r="GJQ19" s="113"/>
      <x:c r="GJR19" s="113"/>
      <x:c r="GJS19" s="113"/>
      <x:c r="GJT19" s="113"/>
      <x:c r="GJU19" s="113"/>
      <x:c r="GJV19" s="113"/>
      <x:c r="GJW19" s="113"/>
      <x:c r="GJX19" s="113"/>
      <x:c r="GJY19" s="113"/>
      <x:c r="GJZ19" s="113"/>
      <x:c r="GKA19" s="113"/>
      <x:c r="GKB19" s="113"/>
      <x:c r="GKC19" s="113"/>
      <x:c r="GKD19" s="113"/>
      <x:c r="GKE19" s="113"/>
      <x:c r="GKF19" s="113"/>
      <x:c r="GKG19" s="113"/>
      <x:c r="GKH19" s="113"/>
      <x:c r="GKI19" s="113"/>
      <x:c r="GKJ19" s="113"/>
      <x:c r="GKK19" s="113"/>
      <x:c r="GKL19" s="113"/>
      <x:c r="GKM19" s="113"/>
      <x:c r="GKN19" s="113"/>
      <x:c r="GKO19" s="113"/>
      <x:c r="GKP19" s="113"/>
      <x:c r="GKQ19" s="113"/>
      <x:c r="GKR19" s="113"/>
      <x:c r="GKS19" s="113"/>
      <x:c r="GKT19" s="113"/>
      <x:c r="GKU19" s="113"/>
      <x:c r="GKV19" s="113"/>
      <x:c r="GKW19" s="113"/>
      <x:c r="GKX19" s="113"/>
      <x:c r="GKY19" s="113"/>
      <x:c r="GKZ19" s="113"/>
      <x:c r="GLA19" s="113"/>
      <x:c r="GLB19" s="113"/>
      <x:c r="GLC19" s="113"/>
      <x:c r="GLD19" s="113"/>
      <x:c r="GLE19" s="113"/>
      <x:c r="GLF19" s="113"/>
      <x:c r="GLG19" s="113"/>
      <x:c r="GLH19" s="113"/>
      <x:c r="GLI19" s="113"/>
      <x:c r="GLJ19" s="113"/>
      <x:c r="GLK19" s="113"/>
      <x:c r="GLL19" s="113"/>
      <x:c r="GLM19" s="113"/>
      <x:c r="GLN19" s="113"/>
      <x:c r="GLO19" s="113"/>
      <x:c r="GLP19" s="113"/>
      <x:c r="GLQ19" s="113"/>
      <x:c r="GLR19" s="113"/>
      <x:c r="GLS19" s="113"/>
      <x:c r="GLT19" s="113"/>
      <x:c r="GLU19" s="113"/>
      <x:c r="GLV19" s="113"/>
      <x:c r="GLW19" s="113"/>
      <x:c r="GLX19" s="113"/>
      <x:c r="GLY19" s="113"/>
      <x:c r="GLZ19" s="113"/>
      <x:c r="GMA19" s="113"/>
      <x:c r="GMB19" s="113"/>
      <x:c r="GMC19" s="113"/>
      <x:c r="GMD19" s="113"/>
      <x:c r="GME19" s="113"/>
      <x:c r="GMF19" s="113"/>
      <x:c r="GMG19" s="113"/>
      <x:c r="GMH19" s="113"/>
      <x:c r="GMI19" s="113"/>
      <x:c r="GMJ19" s="113"/>
      <x:c r="GMK19" s="113"/>
      <x:c r="GML19" s="113"/>
      <x:c r="GMM19" s="113"/>
      <x:c r="GMN19" s="113"/>
      <x:c r="GMO19" s="113"/>
      <x:c r="GMP19" s="113"/>
      <x:c r="GMQ19" s="113"/>
      <x:c r="GMR19" s="113"/>
      <x:c r="GMS19" s="113"/>
      <x:c r="GMT19" s="113"/>
      <x:c r="GMU19" s="113"/>
      <x:c r="GMV19" s="113"/>
      <x:c r="GMW19" s="113"/>
      <x:c r="GMX19" s="113"/>
      <x:c r="GMY19" s="113"/>
      <x:c r="GMZ19" s="113"/>
      <x:c r="GNA19" s="113"/>
      <x:c r="GNB19" s="113"/>
      <x:c r="GNC19" s="113"/>
      <x:c r="GND19" s="113"/>
      <x:c r="GNE19" s="113"/>
      <x:c r="GNF19" s="113"/>
      <x:c r="GNG19" s="113"/>
      <x:c r="GNH19" s="113"/>
      <x:c r="GNI19" s="113"/>
      <x:c r="GNJ19" s="113"/>
      <x:c r="GNK19" s="113"/>
      <x:c r="GNL19" s="113"/>
      <x:c r="GNM19" s="113"/>
      <x:c r="GNN19" s="113"/>
      <x:c r="GNO19" s="113"/>
      <x:c r="GNP19" s="113"/>
      <x:c r="GNQ19" s="113"/>
      <x:c r="GNR19" s="113"/>
      <x:c r="GNS19" s="113"/>
      <x:c r="GNT19" s="113"/>
      <x:c r="GNU19" s="113"/>
      <x:c r="GNV19" s="113"/>
      <x:c r="GNW19" s="113"/>
      <x:c r="GNX19" s="113"/>
      <x:c r="GNY19" s="113"/>
      <x:c r="GNZ19" s="113"/>
      <x:c r="GOA19" s="113"/>
      <x:c r="GOB19" s="113"/>
      <x:c r="GOC19" s="113"/>
      <x:c r="GOD19" s="113"/>
      <x:c r="GOE19" s="113"/>
      <x:c r="GOF19" s="113"/>
      <x:c r="GOG19" s="113"/>
      <x:c r="GOH19" s="113"/>
      <x:c r="GOI19" s="113"/>
      <x:c r="GOJ19" s="113"/>
      <x:c r="GOK19" s="113"/>
      <x:c r="GOL19" s="113"/>
      <x:c r="GOM19" s="113"/>
      <x:c r="GON19" s="113"/>
      <x:c r="GOO19" s="113"/>
      <x:c r="GOP19" s="113"/>
      <x:c r="GOQ19" s="113"/>
      <x:c r="GOR19" s="113"/>
      <x:c r="GOS19" s="113"/>
      <x:c r="GOT19" s="113"/>
      <x:c r="GOU19" s="113"/>
      <x:c r="GOV19" s="113"/>
      <x:c r="GOW19" s="113"/>
      <x:c r="GOX19" s="113"/>
      <x:c r="GOY19" s="113"/>
      <x:c r="GOZ19" s="113"/>
      <x:c r="GPA19" s="113"/>
      <x:c r="GPB19" s="113"/>
      <x:c r="GPC19" s="113"/>
      <x:c r="GPD19" s="113"/>
      <x:c r="GPE19" s="113"/>
      <x:c r="GPF19" s="113"/>
      <x:c r="GPG19" s="113"/>
      <x:c r="GPH19" s="113"/>
      <x:c r="GPI19" s="113"/>
      <x:c r="GPJ19" s="113"/>
      <x:c r="GPK19" s="113"/>
      <x:c r="GPL19" s="113"/>
      <x:c r="GPM19" s="113"/>
      <x:c r="GPN19" s="113"/>
      <x:c r="GPO19" s="113"/>
      <x:c r="GPP19" s="113"/>
      <x:c r="GPQ19" s="113"/>
      <x:c r="GPR19" s="113"/>
      <x:c r="GPS19" s="113"/>
      <x:c r="GPT19" s="113"/>
      <x:c r="GPU19" s="113"/>
      <x:c r="GPV19" s="113"/>
      <x:c r="GPW19" s="113"/>
      <x:c r="GPX19" s="113"/>
      <x:c r="GPY19" s="113"/>
      <x:c r="GPZ19" s="113"/>
      <x:c r="GQA19" s="113"/>
      <x:c r="GQB19" s="113"/>
      <x:c r="GQC19" s="113"/>
      <x:c r="GQD19" s="113"/>
      <x:c r="GQE19" s="113"/>
      <x:c r="GQF19" s="113"/>
      <x:c r="GQG19" s="113"/>
      <x:c r="GQH19" s="113"/>
      <x:c r="GQI19" s="113"/>
      <x:c r="GQJ19" s="113"/>
      <x:c r="GQK19" s="113"/>
      <x:c r="GQL19" s="113"/>
      <x:c r="GQM19" s="113"/>
      <x:c r="GQN19" s="113"/>
      <x:c r="GQO19" s="113"/>
      <x:c r="GQP19" s="113"/>
      <x:c r="GQQ19" s="113"/>
      <x:c r="GQR19" s="113"/>
      <x:c r="GQS19" s="113"/>
      <x:c r="GQT19" s="113"/>
      <x:c r="GQU19" s="113"/>
      <x:c r="GQV19" s="113"/>
      <x:c r="GQW19" s="113"/>
      <x:c r="GQX19" s="113"/>
      <x:c r="GQY19" s="113"/>
      <x:c r="GQZ19" s="113"/>
      <x:c r="GRA19" s="113"/>
      <x:c r="GRB19" s="113"/>
      <x:c r="GRC19" s="113"/>
      <x:c r="GRD19" s="113"/>
      <x:c r="GRE19" s="113"/>
      <x:c r="GRF19" s="113"/>
      <x:c r="GRG19" s="113"/>
      <x:c r="GRH19" s="113"/>
      <x:c r="GRI19" s="113"/>
      <x:c r="GRJ19" s="113"/>
      <x:c r="GRK19" s="113"/>
      <x:c r="GRL19" s="113"/>
      <x:c r="GRM19" s="113"/>
      <x:c r="GRN19" s="113"/>
      <x:c r="GRO19" s="113"/>
      <x:c r="GRP19" s="113"/>
      <x:c r="GRQ19" s="113"/>
      <x:c r="GRR19" s="113"/>
      <x:c r="GRS19" s="113"/>
      <x:c r="GRT19" s="113"/>
      <x:c r="GRU19" s="113"/>
      <x:c r="GRV19" s="113"/>
      <x:c r="GRW19" s="113"/>
      <x:c r="GRX19" s="113"/>
      <x:c r="GRY19" s="113"/>
      <x:c r="GRZ19" s="113"/>
      <x:c r="GSA19" s="113"/>
      <x:c r="GSB19" s="113"/>
      <x:c r="GSC19" s="113"/>
      <x:c r="GSD19" s="113"/>
      <x:c r="GSE19" s="113"/>
      <x:c r="GSF19" s="113"/>
      <x:c r="GSG19" s="113"/>
      <x:c r="GSH19" s="113"/>
      <x:c r="GSI19" s="113"/>
      <x:c r="GSJ19" s="113"/>
      <x:c r="GSK19" s="113"/>
      <x:c r="GSL19" s="113"/>
      <x:c r="GSM19" s="113"/>
      <x:c r="GSN19" s="113"/>
      <x:c r="GSO19" s="113"/>
      <x:c r="GSP19" s="113"/>
      <x:c r="GSQ19" s="113"/>
      <x:c r="GSR19" s="113"/>
      <x:c r="GSS19" s="113"/>
      <x:c r="GST19" s="113"/>
      <x:c r="GSU19" s="113"/>
      <x:c r="GSV19" s="113"/>
      <x:c r="GSW19" s="113"/>
      <x:c r="GSX19" s="113"/>
      <x:c r="GSY19" s="113"/>
      <x:c r="GSZ19" s="113"/>
      <x:c r="GTA19" s="113"/>
      <x:c r="GTB19" s="113"/>
      <x:c r="GTC19" s="113"/>
      <x:c r="GTD19" s="113"/>
      <x:c r="GTE19" s="113"/>
      <x:c r="GTF19" s="113"/>
      <x:c r="GTG19" s="113"/>
      <x:c r="GTH19" s="113"/>
      <x:c r="GTI19" s="113"/>
      <x:c r="GTJ19" s="113"/>
      <x:c r="GTK19" s="113"/>
      <x:c r="GTL19" s="113"/>
      <x:c r="GTM19" s="113"/>
      <x:c r="GTN19" s="113"/>
      <x:c r="GTO19" s="113"/>
      <x:c r="GTP19" s="113"/>
      <x:c r="GTQ19" s="113"/>
      <x:c r="GTR19" s="113"/>
      <x:c r="GTS19" s="113"/>
      <x:c r="GTT19" s="113"/>
      <x:c r="GTU19" s="113"/>
      <x:c r="GTV19" s="113"/>
      <x:c r="GTW19" s="113"/>
      <x:c r="GTX19" s="113"/>
      <x:c r="GTY19" s="113"/>
      <x:c r="GTZ19" s="113"/>
      <x:c r="GUA19" s="113"/>
      <x:c r="GUB19" s="113"/>
      <x:c r="GUC19" s="113"/>
      <x:c r="GUD19" s="113"/>
      <x:c r="GUE19" s="113"/>
      <x:c r="GUF19" s="113"/>
      <x:c r="GUG19" s="113"/>
      <x:c r="GUH19" s="113"/>
      <x:c r="GUI19" s="113"/>
      <x:c r="GUJ19" s="113"/>
      <x:c r="GUK19" s="113"/>
      <x:c r="GUL19" s="113"/>
      <x:c r="GUM19" s="113"/>
      <x:c r="GUN19" s="113"/>
      <x:c r="GUO19" s="113"/>
      <x:c r="GUP19" s="113"/>
      <x:c r="GUQ19" s="113"/>
      <x:c r="GUR19" s="113"/>
      <x:c r="GUS19" s="113"/>
      <x:c r="GUT19" s="113"/>
      <x:c r="GUU19" s="113"/>
      <x:c r="GUV19" s="113"/>
      <x:c r="GUW19" s="113"/>
      <x:c r="GUX19" s="113"/>
      <x:c r="GUY19" s="113"/>
      <x:c r="GUZ19" s="113"/>
      <x:c r="GVA19" s="113"/>
      <x:c r="GVB19" s="113"/>
      <x:c r="GVC19" s="113"/>
      <x:c r="GVD19" s="113"/>
      <x:c r="GVE19" s="113"/>
      <x:c r="GVF19" s="113"/>
      <x:c r="GVG19" s="113"/>
      <x:c r="GVH19" s="113"/>
      <x:c r="GVI19" s="113"/>
      <x:c r="GVJ19" s="113"/>
      <x:c r="GVK19" s="113"/>
      <x:c r="GVL19" s="113"/>
      <x:c r="GVM19" s="113"/>
      <x:c r="GVN19" s="113"/>
      <x:c r="GVO19" s="113"/>
      <x:c r="GVP19" s="113"/>
      <x:c r="GVQ19" s="113"/>
      <x:c r="GVR19" s="113"/>
      <x:c r="GVS19" s="113"/>
      <x:c r="GVT19" s="113"/>
      <x:c r="GVU19" s="113"/>
      <x:c r="GVV19" s="113"/>
      <x:c r="GVW19" s="113"/>
      <x:c r="GVX19" s="113"/>
      <x:c r="GVY19" s="113"/>
      <x:c r="GVZ19" s="113"/>
      <x:c r="GWA19" s="113"/>
      <x:c r="GWB19" s="113"/>
      <x:c r="GWC19" s="113"/>
      <x:c r="GWD19" s="113"/>
      <x:c r="GWE19" s="113"/>
      <x:c r="GWF19" s="113"/>
      <x:c r="GWG19" s="113"/>
      <x:c r="GWH19" s="113"/>
      <x:c r="GWI19" s="113"/>
      <x:c r="GWJ19" s="113"/>
      <x:c r="GWK19" s="113"/>
      <x:c r="GWL19" s="113"/>
      <x:c r="GWM19" s="113"/>
      <x:c r="GWN19" s="113"/>
      <x:c r="GWO19" s="113"/>
      <x:c r="GWP19" s="113"/>
      <x:c r="GWQ19" s="113"/>
      <x:c r="GWR19" s="113"/>
      <x:c r="GWS19" s="113"/>
      <x:c r="GWT19" s="113"/>
      <x:c r="GWU19" s="113"/>
      <x:c r="GWV19" s="113"/>
      <x:c r="GWW19" s="113"/>
      <x:c r="GWX19" s="113"/>
      <x:c r="GWY19" s="113"/>
      <x:c r="GWZ19" s="113"/>
      <x:c r="GXA19" s="113"/>
      <x:c r="GXB19" s="113"/>
      <x:c r="GXC19" s="113"/>
      <x:c r="GXD19" s="113"/>
      <x:c r="GXE19" s="113"/>
      <x:c r="GXF19" s="113"/>
      <x:c r="GXG19" s="113"/>
      <x:c r="GXH19" s="113"/>
      <x:c r="GXI19" s="113"/>
      <x:c r="GXJ19" s="113"/>
      <x:c r="GXK19" s="113"/>
      <x:c r="GXL19" s="113"/>
      <x:c r="GXM19" s="113"/>
      <x:c r="GXN19" s="113"/>
      <x:c r="GXO19" s="113"/>
      <x:c r="GXP19" s="113"/>
      <x:c r="GXQ19" s="113"/>
      <x:c r="GXR19" s="113"/>
      <x:c r="GXS19" s="113"/>
      <x:c r="GXT19" s="113"/>
      <x:c r="GXU19" s="113"/>
      <x:c r="GXV19" s="113"/>
      <x:c r="GXW19" s="113"/>
      <x:c r="GXX19" s="113"/>
      <x:c r="GXY19" s="113"/>
      <x:c r="GXZ19" s="113"/>
      <x:c r="GYA19" s="113"/>
      <x:c r="GYB19" s="113"/>
      <x:c r="GYC19" s="113"/>
      <x:c r="GYD19" s="113"/>
      <x:c r="GYE19" s="113"/>
      <x:c r="GYF19" s="113"/>
      <x:c r="GYG19" s="113"/>
      <x:c r="GYH19" s="113"/>
      <x:c r="GYI19" s="113"/>
      <x:c r="GYJ19" s="113"/>
      <x:c r="GYK19" s="113"/>
      <x:c r="GYL19" s="113"/>
      <x:c r="GYM19" s="113"/>
      <x:c r="GYN19" s="113"/>
      <x:c r="GYO19" s="113"/>
      <x:c r="GYP19" s="113"/>
      <x:c r="GYQ19" s="113"/>
      <x:c r="GYR19" s="113"/>
      <x:c r="GYS19" s="113"/>
      <x:c r="GYT19" s="113"/>
      <x:c r="GYU19" s="113"/>
      <x:c r="GYV19" s="113"/>
      <x:c r="GYW19" s="113"/>
      <x:c r="GYX19" s="113"/>
      <x:c r="GYY19" s="113"/>
      <x:c r="GYZ19" s="113"/>
      <x:c r="GZA19" s="113"/>
      <x:c r="GZB19" s="113"/>
      <x:c r="GZC19" s="113"/>
      <x:c r="GZD19" s="113"/>
      <x:c r="GZE19" s="113"/>
      <x:c r="GZF19" s="113"/>
      <x:c r="GZG19" s="113"/>
      <x:c r="GZH19" s="113"/>
      <x:c r="GZI19" s="113"/>
      <x:c r="GZJ19" s="113"/>
      <x:c r="GZK19" s="113"/>
      <x:c r="GZL19" s="113"/>
      <x:c r="GZM19" s="113"/>
      <x:c r="GZN19" s="113"/>
      <x:c r="GZO19" s="113"/>
      <x:c r="GZP19" s="113"/>
      <x:c r="GZQ19" s="113"/>
      <x:c r="GZR19" s="113"/>
      <x:c r="GZS19" s="113"/>
      <x:c r="GZT19" s="113"/>
      <x:c r="GZU19" s="113"/>
      <x:c r="GZV19" s="113"/>
      <x:c r="GZW19" s="113"/>
      <x:c r="GZX19" s="113"/>
      <x:c r="GZY19" s="113"/>
      <x:c r="GZZ19" s="113"/>
      <x:c r="HAA19" s="113"/>
      <x:c r="HAB19" s="113"/>
      <x:c r="HAC19" s="113"/>
      <x:c r="HAD19" s="113"/>
      <x:c r="HAE19" s="113"/>
      <x:c r="HAF19" s="113"/>
      <x:c r="HAG19" s="113"/>
      <x:c r="HAH19" s="113"/>
      <x:c r="HAI19" s="113"/>
      <x:c r="HAJ19" s="113"/>
      <x:c r="HAK19" s="113"/>
      <x:c r="HAL19" s="113"/>
      <x:c r="HAM19" s="113"/>
      <x:c r="HAN19" s="113"/>
      <x:c r="HAO19" s="113"/>
      <x:c r="HAP19" s="113"/>
      <x:c r="HAQ19" s="113"/>
      <x:c r="HAR19" s="113"/>
      <x:c r="HAS19" s="113"/>
      <x:c r="HAT19" s="113"/>
      <x:c r="HAU19" s="113"/>
      <x:c r="HAV19" s="113"/>
      <x:c r="HAW19" s="113"/>
      <x:c r="HAX19" s="113"/>
      <x:c r="HAY19" s="113"/>
      <x:c r="HAZ19" s="113"/>
      <x:c r="HBA19" s="113"/>
      <x:c r="HBB19" s="113"/>
      <x:c r="HBC19" s="113"/>
      <x:c r="HBD19" s="113"/>
      <x:c r="HBE19" s="113"/>
      <x:c r="HBF19" s="113"/>
      <x:c r="HBG19" s="113"/>
      <x:c r="HBH19" s="113"/>
      <x:c r="HBI19" s="113"/>
      <x:c r="HBJ19" s="113"/>
      <x:c r="HBK19" s="113"/>
      <x:c r="HBL19" s="113"/>
      <x:c r="HBM19" s="113"/>
      <x:c r="HBN19" s="113"/>
      <x:c r="HBO19" s="113"/>
      <x:c r="HBP19" s="113"/>
      <x:c r="HBQ19" s="113"/>
      <x:c r="HBR19" s="113"/>
      <x:c r="HBS19" s="113"/>
      <x:c r="HBT19" s="113"/>
      <x:c r="HBU19" s="113"/>
      <x:c r="HBV19" s="113"/>
      <x:c r="HBW19" s="113"/>
      <x:c r="HBX19" s="113"/>
      <x:c r="HBY19" s="113"/>
      <x:c r="HBZ19" s="113"/>
      <x:c r="HCA19" s="113"/>
      <x:c r="HCB19" s="113"/>
      <x:c r="HCC19" s="113"/>
      <x:c r="HCD19" s="113"/>
      <x:c r="HCE19" s="113"/>
      <x:c r="HCF19" s="113"/>
      <x:c r="HCG19" s="113"/>
      <x:c r="HCH19" s="113"/>
      <x:c r="HCI19" s="113"/>
      <x:c r="HCJ19" s="113"/>
      <x:c r="HCK19" s="113"/>
      <x:c r="HCL19" s="113"/>
      <x:c r="HCM19" s="113"/>
      <x:c r="HCN19" s="113"/>
      <x:c r="HCO19" s="113"/>
      <x:c r="HCP19" s="113"/>
      <x:c r="HCQ19" s="113"/>
      <x:c r="HCR19" s="113"/>
      <x:c r="HCS19" s="113"/>
      <x:c r="HCT19" s="113"/>
      <x:c r="HCU19" s="113"/>
      <x:c r="HCV19" s="113"/>
      <x:c r="HCW19" s="113"/>
      <x:c r="HCX19" s="113"/>
      <x:c r="HCY19" s="113"/>
      <x:c r="HCZ19" s="113"/>
      <x:c r="HDA19" s="113"/>
      <x:c r="HDB19" s="113"/>
      <x:c r="HDC19" s="113"/>
      <x:c r="HDD19" s="113"/>
      <x:c r="HDE19" s="113"/>
      <x:c r="HDF19" s="113"/>
      <x:c r="HDG19" s="113"/>
      <x:c r="HDH19" s="113"/>
      <x:c r="HDI19" s="113"/>
      <x:c r="HDJ19" s="113"/>
      <x:c r="HDK19" s="113"/>
      <x:c r="HDL19" s="113"/>
      <x:c r="HDM19" s="113"/>
      <x:c r="HDN19" s="113"/>
      <x:c r="HDO19" s="113"/>
      <x:c r="HDP19" s="113"/>
      <x:c r="HDQ19" s="113"/>
      <x:c r="HDR19" s="113"/>
      <x:c r="HDS19" s="113"/>
      <x:c r="HDT19" s="113"/>
      <x:c r="HDU19" s="113"/>
      <x:c r="HDV19" s="113"/>
      <x:c r="HDW19" s="113"/>
      <x:c r="HDX19" s="113"/>
      <x:c r="HDY19" s="113"/>
      <x:c r="HDZ19" s="113"/>
      <x:c r="HEA19" s="113"/>
      <x:c r="HEB19" s="113"/>
      <x:c r="HEC19" s="113"/>
      <x:c r="HED19" s="113"/>
      <x:c r="HEE19" s="113"/>
      <x:c r="HEF19" s="113"/>
      <x:c r="HEG19" s="113"/>
      <x:c r="HEH19" s="113"/>
      <x:c r="HEI19" s="113"/>
      <x:c r="HEJ19" s="113"/>
      <x:c r="HEK19" s="113"/>
      <x:c r="HEL19" s="113"/>
      <x:c r="HEM19" s="113"/>
      <x:c r="HEN19" s="113"/>
      <x:c r="HEO19" s="113"/>
      <x:c r="HEP19" s="113"/>
      <x:c r="HEQ19" s="113"/>
      <x:c r="HER19" s="113"/>
      <x:c r="HES19" s="113"/>
      <x:c r="HET19" s="113"/>
      <x:c r="HEU19" s="113"/>
      <x:c r="HEV19" s="113"/>
      <x:c r="HEW19" s="113"/>
      <x:c r="HEX19" s="113"/>
      <x:c r="HEY19" s="113"/>
      <x:c r="HEZ19" s="113"/>
      <x:c r="HFA19" s="113"/>
      <x:c r="HFB19" s="113"/>
      <x:c r="HFC19" s="113"/>
      <x:c r="HFD19" s="113"/>
      <x:c r="HFE19" s="113"/>
      <x:c r="HFF19" s="113"/>
      <x:c r="HFG19" s="113"/>
      <x:c r="HFH19" s="113"/>
      <x:c r="HFI19" s="113"/>
      <x:c r="HFJ19" s="113"/>
      <x:c r="HFK19" s="113"/>
      <x:c r="HFL19" s="113"/>
      <x:c r="HFM19" s="113"/>
      <x:c r="HFN19" s="113"/>
      <x:c r="HFO19" s="113"/>
      <x:c r="HFP19" s="113"/>
      <x:c r="HFQ19" s="113"/>
      <x:c r="HFR19" s="113"/>
      <x:c r="HFS19" s="113"/>
      <x:c r="HFT19" s="113"/>
      <x:c r="HFU19" s="113"/>
      <x:c r="HFV19" s="113"/>
      <x:c r="HFW19" s="113"/>
      <x:c r="HFX19" s="113"/>
      <x:c r="HFY19" s="113"/>
      <x:c r="HFZ19" s="113"/>
      <x:c r="HGA19" s="113"/>
      <x:c r="HGB19" s="113"/>
      <x:c r="HGC19" s="113"/>
      <x:c r="HGD19" s="113"/>
      <x:c r="HGE19" s="113"/>
      <x:c r="HGF19" s="113"/>
      <x:c r="HGG19" s="113"/>
      <x:c r="HGH19" s="113"/>
      <x:c r="HGI19" s="113"/>
      <x:c r="HGJ19" s="113"/>
      <x:c r="HGK19" s="113"/>
      <x:c r="HGL19" s="113"/>
      <x:c r="HGM19" s="113"/>
      <x:c r="HGN19" s="113"/>
      <x:c r="HGO19" s="113"/>
      <x:c r="HGP19" s="113"/>
      <x:c r="HGQ19" s="113"/>
      <x:c r="HGR19" s="113"/>
      <x:c r="HGS19" s="113"/>
      <x:c r="HGT19" s="113"/>
      <x:c r="HGU19" s="113"/>
      <x:c r="HGV19" s="113"/>
      <x:c r="HGW19" s="113"/>
      <x:c r="HGX19" s="113"/>
      <x:c r="HGY19" s="113"/>
      <x:c r="HGZ19" s="113"/>
      <x:c r="HHA19" s="113"/>
      <x:c r="HHB19" s="113"/>
      <x:c r="HHC19" s="113"/>
      <x:c r="HHD19" s="113"/>
      <x:c r="HHE19" s="113"/>
      <x:c r="HHF19" s="113"/>
      <x:c r="HHG19" s="113"/>
      <x:c r="HHH19" s="113"/>
      <x:c r="HHI19" s="113"/>
      <x:c r="HHJ19" s="113"/>
      <x:c r="HHK19" s="113"/>
      <x:c r="HHL19" s="113"/>
      <x:c r="HHM19" s="113"/>
      <x:c r="HHN19" s="113"/>
      <x:c r="HHO19" s="113"/>
      <x:c r="HHP19" s="113"/>
      <x:c r="HHQ19" s="113"/>
      <x:c r="HHR19" s="113"/>
      <x:c r="HHS19" s="113"/>
      <x:c r="HHT19" s="113"/>
      <x:c r="HHU19" s="113"/>
      <x:c r="HHV19" s="113"/>
      <x:c r="HHW19" s="113"/>
      <x:c r="HHX19" s="113"/>
      <x:c r="HHY19" s="113"/>
      <x:c r="HHZ19" s="113"/>
      <x:c r="HIA19" s="113"/>
      <x:c r="HIB19" s="113"/>
      <x:c r="HIC19" s="113"/>
      <x:c r="HID19" s="113"/>
      <x:c r="HIE19" s="113"/>
      <x:c r="HIF19" s="113"/>
      <x:c r="HIG19" s="113"/>
      <x:c r="HIH19" s="113"/>
      <x:c r="HII19" s="113"/>
      <x:c r="HIJ19" s="113"/>
      <x:c r="HIK19" s="113"/>
      <x:c r="HIL19" s="113"/>
      <x:c r="HIM19" s="113"/>
      <x:c r="HIN19" s="113"/>
      <x:c r="HIO19" s="113"/>
      <x:c r="HIP19" s="113"/>
      <x:c r="HIQ19" s="113"/>
      <x:c r="HIR19" s="113"/>
      <x:c r="HIS19" s="113"/>
      <x:c r="HIT19" s="113"/>
      <x:c r="HIU19" s="113"/>
      <x:c r="HIV19" s="113"/>
      <x:c r="HIW19" s="113"/>
      <x:c r="HIX19" s="113"/>
      <x:c r="HIY19" s="113"/>
      <x:c r="HIZ19" s="113"/>
      <x:c r="HJA19" s="113"/>
      <x:c r="HJB19" s="113"/>
      <x:c r="HJC19" s="113"/>
      <x:c r="HJD19" s="113"/>
      <x:c r="HJE19" s="113"/>
      <x:c r="HJF19" s="113"/>
      <x:c r="HJG19" s="113"/>
      <x:c r="HJH19" s="113"/>
      <x:c r="HJI19" s="113"/>
      <x:c r="HJJ19" s="113"/>
      <x:c r="HJK19" s="113"/>
      <x:c r="HJL19" s="113"/>
      <x:c r="HJM19" s="113"/>
      <x:c r="HJN19" s="113"/>
      <x:c r="HJO19" s="113"/>
      <x:c r="HJP19" s="113"/>
      <x:c r="HJQ19" s="113"/>
      <x:c r="HJR19" s="113"/>
      <x:c r="HJS19" s="113"/>
      <x:c r="HJT19" s="113"/>
      <x:c r="HJU19" s="113"/>
      <x:c r="HJV19" s="113"/>
      <x:c r="HJW19" s="113"/>
      <x:c r="HJX19" s="113"/>
      <x:c r="HJY19" s="113"/>
      <x:c r="HJZ19" s="113"/>
      <x:c r="HKA19" s="113"/>
      <x:c r="HKB19" s="113"/>
      <x:c r="HKC19" s="113"/>
      <x:c r="HKD19" s="113"/>
      <x:c r="HKE19" s="113"/>
      <x:c r="HKF19" s="113"/>
      <x:c r="HKG19" s="113"/>
      <x:c r="HKH19" s="113"/>
      <x:c r="HKI19" s="113"/>
      <x:c r="HKJ19" s="113"/>
      <x:c r="HKK19" s="113"/>
      <x:c r="HKL19" s="113"/>
      <x:c r="HKM19" s="113"/>
      <x:c r="HKN19" s="113"/>
      <x:c r="HKO19" s="113"/>
      <x:c r="HKP19" s="113"/>
      <x:c r="HKQ19" s="113"/>
      <x:c r="HKR19" s="113"/>
      <x:c r="HKS19" s="113"/>
      <x:c r="HKT19" s="113"/>
      <x:c r="HKU19" s="113"/>
      <x:c r="HKV19" s="113"/>
      <x:c r="HKW19" s="113"/>
      <x:c r="HKX19" s="113"/>
      <x:c r="HKY19" s="113"/>
      <x:c r="HKZ19" s="113"/>
      <x:c r="HLA19" s="113"/>
      <x:c r="HLB19" s="113"/>
      <x:c r="HLC19" s="113"/>
      <x:c r="HLD19" s="113"/>
      <x:c r="HLE19" s="113"/>
      <x:c r="HLF19" s="113"/>
      <x:c r="HLG19" s="113"/>
      <x:c r="HLH19" s="113"/>
      <x:c r="HLI19" s="113"/>
      <x:c r="HLJ19" s="113"/>
      <x:c r="HLK19" s="113"/>
      <x:c r="HLL19" s="113"/>
      <x:c r="HLM19" s="113"/>
      <x:c r="HLN19" s="113"/>
      <x:c r="HLO19" s="113"/>
      <x:c r="HLP19" s="113"/>
      <x:c r="HLQ19" s="113"/>
      <x:c r="HLR19" s="113"/>
      <x:c r="HLS19" s="113"/>
      <x:c r="HLT19" s="113"/>
      <x:c r="HLU19" s="113"/>
      <x:c r="HLV19" s="113"/>
      <x:c r="HLW19" s="113"/>
      <x:c r="HLX19" s="113"/>
      <x:c r="HLY19" s="113"/>
      <x:c r="HLZ19" s="113"/>
      <x:c r="HMA19" s="113"/>
      <x:c r="HMB19" s="113"/>
      <x:c r="HMC19" s="113"/>
      <x:c r="HMD19" s="113"/>
      <x:c r="HME19" s="113"/>
      <x:c r="HMF19" s="113"/>
      <x:c r="HMG19" s="113"/>
      <x:c r="HMH19" s="113"/>
      <x:c r="HMI19" s="113"/>
      <x:c r="HMJ19" s="113"/>
      <x:c r="HMK19" s="113"/>
      <x:c r="HML19" s="113"/>
      <x:c r="HMM19" s="113"/>
      <x:c r="HMN19" s="113"/>
      <x:c r="HMO19" s="113"/>
      <x:c r="HMP19" s="113"/>
      <x:c r="HMQ19" s="113"/>
      <x:c r="HMR19" s="113"/>
      <x:c r="HMS19" s="113"/>
      <x:c r="HMT19" s="113"/>
      <x:c r="HMU19" s="113"/>
      <x:c r="HMV19" s="113"/>
      <x:c r="HMW19" s="113"/>
      <x:c r="HMX19" s="113"/>
      <x:c r="HMY19" s="113"/>
      <x:c r="HMZ19" s="113"/>
      <x:c r="HNA19" s="113"/>
      <x:c r="HNB19" s="113"/>
      <x:c r="HNC19" s="113"/>
      <x:c r="HND19" s="113"/>
      <x:c r="HNE19" s="113"/>
      <x:c r="HNF19" s="113"/>
      <x:c r="HNG19" s="113"/>
      <x:c r="HNH19" s="113"/>
      <x:c r="HNI19" s="113"/>
      <x:c r="HNJ19" s="113"/>
      <x:c r="HNK19" s="113"/>
      <x:c r="HNL19" s="113"/>
      <x:c r="HNM19" s="113"/>
      <x:c r="HNN19" s="113"/>
      <x:c r="HNO19" s="113"/>
      <x:c r="HNP19" s="113"/>
      <x:c r="HNQ19" s="113"/>
      <x:c r="HNR19" s="113"/>
      <x:c r="HNS19" s="113"/>
      <x:c r="HNT19" s="113"/>
      <x:c r="HNU19" s="113"/>
      <x:c r="HNV19" s="113"/>
      <x:c r="HNW19" s="113"/>
      <x:c r="HNX19" s="113"/>
      <x:c r="HNY19" s="113"/>
      <x:c r="HNZ19" s="113"/>
      <x:c r="HOA19" s="113"/>
      <x:c r="HOB19" s="113"/>
      <x:c r="HOC19" s="113"/>
      <x:c r="HOD19" s="113"/>
      <x:c r="HOE19" s="113"/>
      <x:c r="HOF19" s="113"/>
      <x:c r="HOG19" s="113"/>
      <x:c r="HOH19" s="113"/>
      <x:c r="HOI19" s="113"/>
      <x:c r="HOJ19" s="113"/>
      <x:c r="HOK19" s="113"/>
      <x:c r="HOL19" s="113"/>
      <x:c r="HOM19" s="113"/>
      <x:c r="HON19" s="113"/>
      <x:c r="HOO19" s="113"/>
      <x:c r="HOP19" s="113"/>
      <x:c r="HOQ19" s="113"/>
      <x:c r="HOR19" s="113"/>
      <x:c r="HOS19" s="113"/>
      <x:c r="HOT19" s="113"/>
      <x:c r="HOU19" s="113"/>
      <x:c r="HOV19" s="113"/>
      <x:c r="HOW19" s="113"/>
      <x:c r="HOX19" s="113"/>
      <x:c r="HOY19" s="113"/>
      <x:c r="HOZ19" s="113"/>
      <x:c r="HPA19" s="113"/>
      <x:c r="HPB19" s="113"/>
      <x:c r="HPC19" s="113"/>
      <x:c r="HPD19" s="113"/>
      <x:c r="HPE19" s="113"/>
      <x:c r="HPF19" s="113"/>
      <x:c r="HPG19" s="113"/>
      <x:c r="HPH19" s="113"/>
      <x:c r="HPI19" s="113"/>
      <x:c r="HPJ19" s="113"/>
      <x:c r="HPK19" s="113"/>
      <x:c r="HPL19" s="113"/>
      <x:c r="HPM19" s="113"/>
      <x:c r="HPN19" s="113"/>
      <x:c r="HPO19" s="113"/>
      <x:c r="HPP19" s="113"/>
      <x:c r="HPQ19" s="113"/>
      <x:c r="HPR19" s="113"/>
      <x:c r="HPS19" s="113"/>
      <x:c r="HPT19" s="113"/>
      <x:c r="HPU19" s="113"/>
      <x:c r="HPV19" s="113"/>
      <x:c r="HPW19" s="113"/>
      <x:c r="HPX19" s="113"/>
      <x:c r="HPY19" s="113"/>
      <x:c r="HPZ19" s="113"/>
      <x:c r="HQA19" s="113"/>
      <x:c r="HQB19" s="113"/>
      <x:c r="HQC19" s="113"/>
      <x:c r="HQD19" s="113"/>
      <x:c r="HQE19" s="113"/>
      <x:c r="HQF19" s="113"/>
      <x:c r="HQG19" s="113"/>
      <x:c r="HQH19" s="113"/>
      <x:c r="HQI19" s="113"/>
      <x:c r="HQJ19" s="113"/>
      <x:c r="HQK19" s="113"/>
      <x:c r="HQL19" s="113"/>
      <x:c r="HQM19" s="113"/>
      <x:c r="HQN19" s="113"/>
      <x:c r="HQO19" s="113"/>
      <x:c r="HQP19" s="113"/>
      <x:c r="HQQ19" s="113"/>
      <x:c r="HQR19" s="113"/>
      <x:c r="HQS19" s="113"/>
      <x:c r="HQT19" s="113"/>
      <x:c r="HQU19" s="113"/>
      <x:c r="HQV19" s="113"/>
      <x:c r="HQW19" s="113"/>
      <x:c r="HQX19" s="113"/>
      <x:c r="HQY19" s="113"/>
      <x:c r="HQZ19" s="113"/>
      <x:c r="HRA19" s="113"/>
      <x:c r="HRB19" s="113"/>
      <x:c r="HRC19" s="113"/>
      <x:c r="HRD19" s="113"/>
      <x:c r="HRE19" s="113"/>
      <x:c r="HRF19" s="113"/>
      <x:c r="HRG19" s="113"/>
      <x:c r="HRH19" s="113"/>
      <x:c r="HRI19" s="113"/>
      <x:c r="HRJ19" s="113"/>
      <x:c r="HRK19" s="113"/>
      <x:c r="HRL19" s="113"/>
      <x:c r="HRM19" s="113"/>
      <x:c r="HRN19" s="113"/>
      <x:c r="HRO19" s="113"/>
      <x:c r="HRP19" s="113"/>
      <x:c r="HRQ19" s="113"/>
      <x:c r="HRR19" s="113"/>
      <x:c r="HRS19" s="113"/>
      <x:c r="HRT19" s="113"/>
      <x:c r="HRU19" s="113"/>
      <x:c r="HRV19" s="113"/>
      <x:c r="HRW19" s="113"/>
      <x:c r="HRX19" s="113"/>
      <x:c r="HRY19" s="113"/>
      <x:c r="HRZ19" s="113"/>
      <x:c r="HSA19" s="113"/>
      <x:c r="HSB19" s="113"/>
      <x:c r="HSC19" s="113"/>
      <x:c r="HSD19" s="113"/>
      <x:c r="HSE19" s="113"/>
      <x:c r="HSF19" s="113"/>
      <x:c r="HSG19" s="113"/>
      <x:c r="HSH19" s="113"/>
      <x:c r="HSI19" s="113"/>
      <x:c r="HSJ19" s="113"/>
      <x:c r="HSK19" s="113"/>
      <x:c r="HSL19" s="113"/>
      <x:c r="HSM19" s="113"/>
      <x:c r="HSN19" s="113"/>
      <x:c r="HSO19" s="113"/>
      <x:c r="HSP19" s="113"/>
      <x:c r="HSQ19" s="113"/>
      <x:c r="HSR19" s="113"/>
      <x:c r="HSS19" s="113"/>
      <x:c r="HST19" s="113"/>
      <x:c r="HSU19" s="113"/>
      <x:c r="HSV19" s="113"/>
      <x:c r="HSW19" s="113"/>
      <x:c r="HSX19" s="113"/>
      <x:c r="HSY19" s="113"/>
      <x:c r="HSZ19" s="113"/>
      <x:c r="HTA19" s="113"/>
      <x:c r="HTB19" s="113"/>
      <x:c r="HTC19" s="113"/>
      <x:c r="HTD19" s="113"/>
      <x:c r="HTE19" s="113"/>
      <x:c r="HTF19" s="113"/>
      <x:c r="HTG19" s="113"/>
      <x:c r="HTH19" s="113"/>
      <x:c r="HTI19" s="113"/>
      <x:c r="HTJ19" s="113"/>
      <x:c r="HTK19" s="113"/>
      <x:c r="HTL19" s="113"/>
      <x:c r="HTM19" s="113"/>
      <x:c r="HTN19" s="113"/>
      <x:c r="HTO19" s="113"/>
      <x:c r="HTP19" s="113"/>
      <x:c r="HTQ19" s="113"/>
      <x:c r="HTR19" s="113"/>
      <x:c r="HTS19" s="113"/>
      <x:c r="HTT19" s="113"/>
      <x:c r="HTU19" s="113"/>
      <x:c r="HTV19" s="113"/>
      <x:c r="HTW19" s="113"/>
      <x:c r="HTX19" s="113"/>
      <x:c r="HTY19" s="113"/>
      <x:c r="HTZ19" s="113"/>
      <x:c r="HUA19" s="113"/>
      <x:c r="HUB19" s="113"/>
      <x:c r="HUC19" s="113"/>
      <x:c r="HUD19" s="113"/>
      <x:c r="HUE19" s="113"/>
      <x:c r="HUF19" s="113"/>
      <x:c r="HUG19" s="113"/>
      <x:c r="HUH19" s="113"/>
      <x:c r="HUI19" s="113"/>
      <x:c r="HUJ19" s="113"/>
      <x:c r="HUK19" s="113"/>
      <x:c r="HUL19" s="113"/>
      <x:c r="HUM19" s="113"/>
      <x:c r="HUN19" s="113"/>
      <x:c r="HUO19" s="113"/>
      <x:c r="HUP19" s="113"/>
      <x:c r="HUQ19" s="113"/>
      <x:c r="HUR19" s="113"/>
      <x:c r="HUS19" s="113"/>
      <x:c r="HUT19" s="113"/>
      <x:c r="HUU19" s="113"/>
      <x:c r="HUV19" s="113"/>
      <x:c r="HUW19" s="113"/>
      <x:c r="HUX19" s="113"/>
      <x:c r="HUY19" s="113"/>
      <x:c r="HUZ19" s="113"/>
      <x:c r="HVA19" s="113"/>
      <x:c r="HVB19" s="113"/>
      <x:c r="HVC19" s="113"/>
      <x:c r="HVD19" s="113"/>
      <x:c r="HVE19" s="113"/>
      <x:c r="HVF19" s="113"/>
      <x:c r="HVG19" s="113"/>
      <x:c r="HVH19" s="113"/>
      <x:c r="HVI19" s="113"/>
      <x:c r="HVJ19" s="113"/>
      <x:c r="HVK19" s="113"/>
      <x:c r="HVL19" s="113"/>
      <x:c r="HVM19" s="113"/>
      <x:c r="HVN19" s="113"/>
      <x:c r="HVO19" s="113"/>
      <x:c r="HVP19" s="113"/>
      <x:c r="HVQ19" s="113"/>
      <x:c r="HVR19" s="113"/>
      <x:c r="HVS19" s="113"/>
      <x:c r="HVT19" s="113"/>
      <x:c r="HVU19" s="113"/>
      <x:c r="HVV19" s="113"/>
      <x:c r="HVW19" s="113"/>
      <x:c r="HVX19" s="113"/>
      <x:c r="HVY19" s="113"/>
      <x:c r="HVZ19" s="113"/>
      <x:c r="HWA19" s="113"/>
      <x:c r="HWB19" s="113"/>
      <x:c r="HWC19" s="113"/>
      <x:c r="HWD19" s="113"/>
      <x:c r="HWE19" s="113"/>
      <x:c r="HWF19" s="113"/>
      <x:c r="HWG19" s="113"/>
      <x:c r="HWH19" s="113"/>
      <x:c r="HWI19" s="113"/>
      <x:c r="HWJ19" s="113"/>
      <x:c r="HWK19" s="113"/>
      <x:c r="HWL19" s="113"/>
      <x:c r="HWM19" s="113"/>
      <x:c r="HWN19" s="113"/>
      <x:c r="HWO19" s="113"/>
      <x:c r="HWP19" s="113"/>
      <x:c r="HWQ19" s="113"/>
      <x:c r="HWR19" s="113"/>
      <x:c r="HWS19" s="113"/>
      <x:c r="HWT19" s="113"/>
      <x:c r="HWU19" s="113"/>
      <x:c r="HWV19" s="113"/>
      <x:c r="HWW19" s="113"/>
      <x:c r="HWX19" s="113"/>
      <x:c r="HWY19" s="113"/>
      <x:c r="HWZ19" s="113"/>
      <x:c r="HXA19" s="113"/>
      <x:c r="HXB19" s="113"/>
      <x:c r="HXC19" s="113"/>
      <x:c r="HXD19" s="113"/>
      <x:c r="HXE19" s="113"/>
      <x:c r="HXF19" s="113"/>
      <x:c r="HXG19" s="113"/>
      <x:c r="HXH19" s="113"/>
      <x:c r="HXI19" s="113"/>
      <x:c r="HXJ19" s="113"/>
      <x:c r="HXK19" s="113"/>
      <x:c r="HXL19" s="113"/>
      <x:c r="HXM19" s="113"/>
      <x:c r="HXN19" s="113"/>
      <x:c r="HXO19" s="113"/>
      <x:c r="HXP19" s="113"/>
      <x:c r="HXQ19" s="113"/>
      <x:c r="HXR19" s="113"/>
      <x:c r="HXS19" s="113"/>
      <x:c r="HXT19" s="113"/>
      <x:c r="HXU19" s="113"/>
      <x:c r="HXV19" s="113"/>
      <x:c r="HXW19" s="113"/>
      <x:c r="HXX19" s="113"/>
      <x:c r="HXY19" s="113"/>
      <x:c r="HXZ19" s="113"/>
      <x:c r="HYA19" s="113"/>
      <x:c r="HYB19" s="113"/>
      <x:c r="HYC19" s="113"/>
      <x:c r="HYD19" s="113"/>
      <x:c r="HYE19" s="113"/>
      <x:c r="HYF19" s="113"/>
      <x:c r="HYG19" s="113"/>
      <x:c r="HYH19" s="113"/>
      <x:c r="HYI19" s="113"/>
      <x:c r="HYJ19" s="113"/>
      <x:c r="HYK19" s="113"/>
      <x:c r="HYL19" s="113"/>
      <x:c r="HYM19" s="113"/>
      <x:c r="HYN19" s="113"/>
      <x:c r="HYO19" s="113"/>
      <x:c r="HYP19" s="113"/>
      <x:c r="HYQ19" s="113"/>
      <x:c r="HYR19" s="113"/>
      <x:c r="HYS19" s="113"/>
      <x:c r="HYT19" s="113"/>
      <x:c r="HYU19" s="113"/>
      <x:c r="HYV19" s="113"/>
      <x:c r="HYW19" s="113"/>
      <x:c r="HYX19" s="113"/>
      <x:c r="HYY19" s="113"/>
      <x:c r="HYZ19" s="113"/>
      <x:c r="HZA19" s="113"/>
      <x:c r="HZB19" s="113"/>
      <x:c r="HZC19" s="113"/>
      <x:c r="HZD19" s="113"/>
      <x:c r="HZE19" s="113"/>
      <x:c r="HZF19" s="113"/>
      <x:c r="HZG19" s="113"/>
      <x:c r="HZH19" s="113"/>
      <x:c r="HZI19" s="113"/>
      <x:c r="HZJ19" s="113"/>
      <x:c r="HZK19" s="113"/>
      <x:c r="HZL19" s="113"/>
      <x:c r="HZM19" s="113"/>
      <x:c r="HZN19" s="113"/>
      <x:c r="HZO19" s="113"/>
      <x:c r="HZP19" s="113"/>
      <x:c r="HZQ19" s="113"/>
      <x:c r="HZR19" s="113"/>
      <x:c r="HZS19" s="113"/>
      <x:c r="HZT19" s="113"/>
      <x:c r="HZU19" s="113"/>
      <x:c r="HZV19" s="113"/>
      <x:c r="HZW19" s="113"/>
      <x:c r="HZX19" s="113"/>
      <x:c r="HZY19" s="113"/>
      <x:c r="HZZ19" s="113"/>
      <x:c r="IAA19" s="113"/>
      <x:c r="IAB19" s="113"/>
      <x:c r="IAC19" s="113"/>
      <x:c r="IAD19" s="113"/>
      <x:c r="IAE19" s="113"/>
      <x:c r="IAF19" s="113"/>
      <x:c r="IAG19" s="113"/>
      <x:c r="IAH19" s="113"/>
      <x:c r="IAI19" s="113"/>
      <x:c r="IAJ19" s="113"/>
      <x:c r="IAK19" s="113"/>
      <x:c r="IAL19" s="113"/>
      <x:c r="IAM19" s="113"/>
      <x:c r="IAN19" s="113"/>
      <x:c r="IAO19" s="113"/>
      <x:c r="IAP19" s="113"/>
      <x:c r="IAQ19" s="113"/>
      <x:c r="IAR19" s="113"/>
      <x:c r="IAS19" s="113"/>
      <x:c r="IAT19" s="113"/>
      <x:c r="IAU19" s="113"/>
      <x:c r="IAV19" s="113"/>
      <x:c r="IAW19" s="113"/>
      <x:c r="IAX19" s="113"/>
      <x:c r="IAY19" s="113"/>
      <x:c r="IAZ19" s="113"/>
      <x:c r="IBA19" s="113"/>
      <x:c r="IBB19" s="113"/>
      <x:c r="IBC19" s="113"/>
      <x:c r="IBD19" s="113"/>
      <x:c r="IBE19" s="113"/>
      <x:c r="IBF19" s="113"/>
      <x:c r="IBG19" s="113"/>
      <x:c r="IBH19" s="113"/>
      <x:c r="IBI19" s="113"/>
      <x:c r="IBJ19" s="113"/>
      <x:c r="IBK19" s="113"/>
      <x:c r="IBL19" s="113"/>
      <x:c r="IBM19" s="113"/>
      <x:c r="IBN19" s="113"/>
      <x:c r="IBO19" s="113"/>
      <x:c r="IBP19" s="113"/>
      <x:c r="IBQ19" s="113"/>
      <x:c r="IBR19" s="113"/>
      <x:c r="IBS19" s="113"/>
      <x:c r="IBT19" s="113"/>
      <x:c r="IBU19" s="113"/>
      <x:c r="IBV19" s="113"/>
      <x:c r="IBW19" s="113"/>
      <x:c r="IBX19" s="113"/>
      <x:c r="IBY19" s="113"/>
      <x:c r="IBZ19" s="113"/>
      <x:c r="ICA19" s="113"/>
      <x:c r="ICB19" s="113"/>
      <x:c r="ICC19" s="113"/>
      <x:c r="ICD19" s="113"/>
      <x:c r="ICE19" s="113"/>
      <x:c r="ICF19" s="113"/>
      <x:c r="ICG19" s="113"/>
      <x:c r="ICH19" s="113"/>
      <x:c r="ICI19" s="113"/>
      <x:c r="ICJ19" s="113"/>
      <x:c r="ICK19" s="113"/>
      <x:c r="ICL19" s="113"/>
      <x:c r="ICM19" s="113"/>
      <x:c r="ICN19" s="113"/>
      <x:c r="ICO19" s="113"/>
      <x:c r="ICP19" s="113"/>
      <x:c r="ICQ19" s="113"/>
      <x:c r="ICR19" s="113"/>
      <x:c r="ICS19" s="113"/>
      <x:c r="ICT19" s="113"/>
      <x:c r="ICU19" s="113"/>
      <x:c r="ICV19" s="113"/>
      <x:c r="ICW19" s="113"/>
      <x:c r="ICX19" s="113"/>
      <x:c r="ICY19" s="113"/>
      <x:c r="ICZ19" s="113"/>
      <x:c r="IDA19" s="113"/>
      <x:c r="IDB19" s="113"/>
      <x:c r="IDC19" s="113"/>
      <x:c r="IDD19" s="113"/>
      <x:c r="IDE19" s="113"/>
      <x:c r="IDF19" s="113"/>
      <x:c r="IDG19" s="113"/>
      <x:c r="IDH19" s="113"/>
      <x:c r="IDI19" s="113"/>
      <x:c r="IDJ19" s="113"/>
      <x:c r="IDK19" s="113"/>
      <x:c r="IDL19" s="113"/>
      <x:c r="IDM19" s="113"/>
      <x:c r="IDN19" s="113"/>
      <x:c r="IDO19" s="113"/>
      <x:c r="IDP19" s="113"/>
      <x:c r="IDQ19" s="113"/>
      <x:c r="IDR19" s="113"/>
      <x:c r="IDS19" s="113"/>
      <x:c r="IDT19" s="113"/>
      <x:c r="IDU19" s="113"/>
      <x:c r="IDV19" s="113"/>
      <x:c r="IDW19" s="113"/>
      <x:c r="IDX19" s="113"/>
      <x:c r="IDY19" s="113"/>
      <x:c r="IDZ19" s="113"/>
      <x:c r="IEA19" s="113"/>
      <x:c r="IEB19" s="113"/>
      <x:c r="IEC19" s="113"/>
      <x:c r="IED19" s="113"/>
      <x:c r="IEE19" s="113"/>
      <x:c r="IEF19" s="113"/>
      <x:c r="IEG19" s="113"/>
      <x:c r="IEH19" s="113"/>
      <x:c r="IEI19" s="113"/>
      <x:c r="IEJ19" s="113"/>
      <x:c r="IEK19" s="113"/>
      <x:c r="IEL19" s="113"/>
      <x:c r="IEM19" s="113"/>
      <x:c r="IEN19" s="113"/>
      <x:c r="IEO19" s="113"/>
      <x:c r="IEP19" s="113"/>
      <x:c r="IEQ19" s="113"/>
      <x:c r="IER19" s="113"/>
      <x:c r="IES19" s="113"/>
      <x:c r="IET19" s="113"/>
      <x:c r="IEU19" s="113"/>
      <x:c r="IEV19" s="113"/>
      <x:c r="IEW19" s="113"/>
      <x:c r="IEX19" s="113"/>
      <x:c r="IEY19" s="113"/>
      <x:c r="IEZ19" s="113"/>
      <x:c r="IFA19" s="113"/>
      <x:c r="IFB19" s="113"/>
      <x:c r="IFC19" s="113"/>
      <x:c r="IFD19" s="113"/>
      <x:c r="IFE19" s="113"/>
      <x:c r="IFF19" s="113"/>
      <x:c r="IFG19" s="113"/>
      <x:c r="IFH19" s="113"/>
      <x:c r="IFI19" s="113"/>
      <x:c r="IFJ19" s="113"/>
      <x:c r="IFK19" s="113"/>
      <x:c r="IFL19" s="113"/>
      <x:c r="IFM19" s="113"/>
      <x:c r="IFN19" s="113"/>
      <x:c r="IFO19" s="113"/>
      <x:c r="IFP19" s="113"/>
      <x:c r="IFQ19" s="113"/>
      <x:c r="IFR19" s="113"/>
      <x:c r="IFS19" s="113"/>
      <x:c r="IFT19" s="113"/>
      <x:c r="IFU19" s="113"/>
      <x:c r="IFV19" s="113"/>
      <x:c r="IFW19" s="113"/>
      <x:c r="IFX19" s="113"/>
      <x:c r="IFY19" s="113"/>
      <x:c r="IFZ19" s="113"/>
      <x:c r="IGA19" s="113"/>
      <x:c r="IGB19" s="113"/>
      <x:c r="IGC19" s="113"/>
      <x:c r="IGD19" s="113"/>
      <x:c r="IGE19" s="113"/>
      <x:c r="IGF19" s="113"/>
      <x:c r="IGG19" s="113"/>
      <x:c r="IGH19" s="113"/>
      <x:c r="IGI19" s="113"/>
      <x:c r="IGJ19" s="113"/>
      <x:c r="IGK19" s="113"/>
      <x:c r="IGL19" s="113"/>
      <x:c r="IGM19" s="113"/>
      <x:c r="IGN19" s="113"/>
      <x:c r="IGO19" s="113"/>
      <x:c r="IGP19" s="113"/>
      <x:c r="IGQ19" s="113"/>
      <x:c r="IGR19" s="113"/>
      <x:c r="IGS19" s="113"/>
      <x:c r="IGT19" s="113"/>
      <x:c r="IGU19" s="113"/>
      <x:c r="IGV19" s="113"/>
      <x:c r="IGW19" s="113"/>
      <x:c r="IGX19" s="113"/>
      <x:c r="IGY19" s="113"/>
      <x:c r="IGZ19" s="113"/>
      <x:c r="IHA19" s="113"/>
      <x:c r="IHB19" s="113"/>
      <x:c r="IHC19" s="113"/>
      <x:c r="IHD19" s="113"/>
      <x:c r="IHE19" s="113"/>
      <x:c r="IHF19" s="113"/>
      <x:c r="IHG19" s="113"/>
      <x:c r="IHH19" s="113"/>
      <x:c r="IHI19" s="113"/>
      <x:c r="IHJ19" s="113"/>
      <x:c r="IHK19" s="113"/>
      <x:c r="IHL19" s="113"/>
      <x:c r="IHM19" s="113"/>
      <x:c r="IHN19" s="113"/>
      <x:c r="IHO19" s="113"/>
      <x:c r="IHP19" s="113"/>
      <x:c r="IHQ19" s="113"/>
      <x:c r="IHR19" s="113"/>
      <x:c r="IHS19" s="113"/>
      <x:c r="IHT19" s="113"/>
      <x:c r="IHU19" s="113"/>
      <x:c r="IHV19" s="113"/>
      <x:c r="IHW19" s="113"/>
      <x:c r="IHX19" s="113"/>
      <x:c r="IHY19" s="113"/>
      <x:c r="IHZ19" s="113"/>
      <x:c r="IIA19" s="113"/>
      <x:c r="IIB19" s="113"/>
      <x:c r="IIC19" s="113"/>
      <x:c r="IID19" s="113"/>
      <x:c r="IIE19" s="113"/>
      <x:c r="IIF19" s="113"/>
      <x:c r="IIG19" s="113"/>
      <x:c r="IIH19" s="113"/>
      <x:c r="III19" s="113"/>
      <x:c r="IIJ19" s="113"/>
      <x:c r="IIK19" s="113"/>
      <x:c r="IIL19" s="113"/>
      <x:c r="IIM19" s="113"/>
      <x:c r="IIN19" s="113"/>
      <x:c r="IIO19" s="113"/>
      <x:c r="IIP19" s="113"/>
      <x:c r="IIQ19" s="113"/>
      <x:c r="IIR19" s="113"/>
      <x:c r="IIS19" s="113"/>
      <x:c r="IIT19" s="113"/>
      <x:c r="IIU19" s="113"/>
      <x:c r="IIV19" s="113"/>
      <x:c r="IIW19" s="113"/>
      <x:c r="IIX19" s="113"/>
      <x:c r="IIY19" s="113"/>
      <x:c r="IIZ19" s="113"/>
      <x:c r="IJA19" s="113"/>
      <x:c r="IJB19" s="113"/>
      <x:c r="IJC19" s="113"/>
      <x:c r="IJD19" s="113"/>
      <x:c r="IJE19" s="113"/>
      <x:c r="IJF19" s="113"/>
      <x:c r="IJG19" s="113"/>
      <x:c r="IJH19" s="113"/>
      <x:c r="IJI19" s="113"/>
      <x:c r="IJJ19" s="113"/>
      <x:c r="IJK19" s="113"/>
      <x:c r="IJL19" s="113"/>
      <x:c r="IJM19" s="113"/>
      <x:c r="IJN19" s="113"/>
      <x:c r="IJO19" s="113"/>
      <x:c r="IJP19" s="113"/>
      <x:c r="IJQ19" s="113"/>
      <x:c r="IJR19" s="113"/>
      <x:c r="IJS19" s="113"/>
      <x:c r="IJT19" s="113"/>
      <x:c r="IJU19" s="113"/>
      <x:c r="IJV19" s="113"/>
      <x:c r="IJW19" s="113"/>
      <x:c r="IJX19" s="113"/>
      <x:c r="IJY19" s="113"/>
      <x:c r="IJZ19" s="113"/>
      <x:c r="IKA19" s="113"/>
      <x:c r="IKB19" s="113"/>
      <x:c r="IKC19" s="113"/>
      <x:c r="IKD19" s="113"/>
      <x:c r="IKE19" s="113"/>
      <x:c r="IKF19" s="113"/>
      <x:c r="IKG19" s="113"/>
      <x:c r="IKH19" s="113"/>
      <x:c r="IKI19" s="113"/>
      <x:c r="IKJ19" s="113"/>
      <x:c r="IKK19" s="113"/>
      <x:c r="IKL19" s="113"/>
      <x:c r="IKM19" s="113"/>
      <x:c r="IKN19" s="113"/>
      <x:c r="IKO19" s="113"/>
      <x:c r="IKP19" s="113"/>
      <x:c r="IKQ19" s="113"/>
      <x:c r="IKR19" s="113"/>
      <x:c r="IKS19" s="113"/>
      <x:c r="IKT19" s="113"/>
      <x:c r="IKU19" s="113"/>
      <x:c r="IKV19" s="113"/>
      <x:c r="IKW19" s="113"/>
      <x:c r="IKX19" s="113"/>
      <x:c r="IKY19" s="113"/>
      <x:c r="IKZ19" s="113"/>
      <x:c r="ILA19" s="113"/>
      <x:c r="ILB19" s="113"/>
      <x:c r="ILC19" s="113"/>
      <x:c r="ILD19" s="113"/>
      <x:c r="ILE19" s="113"/>
      <x:c r="ILF19" s="113"/>
      <x:c r="ILG19" s="113"/>
      <x:c r="ILH19" s="113"/>
      <x:c r="ILI19" s="113"/>
      <x:c r="ILJ19" s="113"/>
      <x:c r="ILK19" s="113"/>
      <x:c r="ILL19" s="113"/>
      <x:c r="ILM19" s="113"/>
      <x:c r="ILN19" s="113"/>
      <x:c r="ILO19" s="113"/>
      <x:c r="ILP19" s="113"/>
      <x:c r="ILQ19" s="113"/>
      <x:c r="ILR19" s="113"/>
      <x:c r="ILS19" s="113"/>
      <x:c r="ILT19" s="113"/>
      <x:c r="ILU19" s="113"/>
      <x:c r="ILV19" s="113"/>
      <x:c r="ILW19" s="113"/>
      <x:c r="ILX19" s="113"/>
      <x:c r="ILY19" s="113"/>
      <x:c r="ILZ19" s="113"/>
      <x:c r="IMA19" s="113"/>
      <x:c r="IMB19" s="113"/>
      <x:c r="IMC19" s="113"/>
      <x:c r="IMD19" s="113"/>
      <x:c r="IME19" s="113"/>
      <x:c r="IMF19" s="113"/>
      <x:c r="IMG19" s="113"/>
      <x:c r="IMH19" s="113"/>
      <x:c r="IMI19" s="113"/>
      <x:c r="IMJ19" s="113"/>
      <x:c r="IMK19" s="113"/>
      <x:c r="IML19" s="113"/>
      <x:c r="IMM19" s="113"/>
      <x:c r="IMN19" s="113"/>
      <x:c r="IMO19" s="113"/>
      <x:c r="IMP19" s="113"/>
      <x:c r="IMQ19" s="113"/>
      <x:c r="IMR19" s="113"/>
      <x:c r="IMS19" s="113"/>
      <x:c r="IMT19" s="113"/>
      <x:c r="IMU19" s="113"/>
      <x:c r="IMV19" s="113"/>
      <x:c r="IMW19" s="113"/>
      <x:c r="IMX19" s="113"/>
      <x:c r="IMY19" s="113"/>
      <x:c r="IMZ19" s="113"/>
      <x:c r="INA19" s="113"/>
      <x:c r="INB19" s="113"/>
      <x:c r="INC19" s="113"/>
      <x:c r="IND19" s="113"/>
      <x:c r="INE19" s="113"/>
      <x:c r="INF19" s="113"/>
      <x:c r="ING19" s="113"/>
      <x:c r="INH19" s="113"/>
      <x:c r="INI19" s="113"/>
      <x:c r="INJ19" s="113"/>
      <x:c r="INK19" s="113"/>
      <x:c r="INL19" s="113"/>
      <x:c r="INM19" s="113"/>
      <x:c r="INN19" s="113"/>
      <x:c r="INO19" s="113"/>
      <x:c r="INP19" s="113"/>
      <x:c r="INQ19" s="113"/>
      <x:c r="INR19" s="113"/>
      <x:c r="INS19" s="113"/>
      <x:c r="INT19" s="113"/>
      <x:c r="INU19" s="113"/>
      <x:c r="INV19" s="113"/>
      <x:c r="INW19" s="113"/>
      <x:c r="INX19" s="113"/>
      <x:c r="INY19" s="113"/>
      <x:c r="INZ19" s="113"/>
      <x:c r="IOA19" s="113"/>
      <x:c r="IOB19" s="113"/>
      <x:c r="IOC19" s="113"/>
      <x:c r="IOD19" s="113"/>
      <x:c r="IOE19" s="113"/>
      <x:c r="IOF19" s="113"/>
      <x:c r="IOG19" s="113"/>
      <x:c r="IOH19" s="113"/>
      <x:c r="IOI19" s="113"/>
      <x:c r="IOJ19" s="113"/>
      <x:c r="IOK19" s="113"/>
      <x:c r="IOL19" s="113"/>
      <x:c r="IOM19" s="113"/>
      <x:c r="ION19" s="113"/>
      <x:c r="IOO19" s="113"/>
      <x:c r="IOP19" s="113"/>
      <x:c r="IOQ19" s="113"/>
      <x:c r="IOR19" s="113"/>
      <x:c r="IOS19" s="113"/>
      <x:c r="IOT19" s="113"/>
      <x:c r="IOU19" s="113"/>
      <x:c r="IOV19" s="113"/>
      <x:c r="IOW19" s="113"/>
      <x:c r="IOX19" s="113"/>
      <x:c r="IOY19" s="113"/>
      <x:c r="IOZ19" s="113"/>
      <x:c r="IPA19" s="113"/>
      <x:c r="IPB19" s="113"/>
      <x:c r="IPC19" s="113"/>
      <x:c r="IPD19" s="113"/>
      <x:c r="IPE19" s="113"/>
      <x:c r="IPF19" s="113"/>
      <x:c r="IPG19" s="113"/>
      <x:c r="IPH19" s="113"/>
      <x:c r="IPI19" s="113"/>
      <x:c r="IPJ19" s="113"/>
      <x:c r="IPK19" s="113"/>
      <x:c r="IPL19" s="113"/>
      <x:c r="IPM19" s="113"/>
      <x:c r="IPN19" s="113"/>
      <x:c r="IPO19" s="113"/>
      <x:c r="IPP19" s="113"/>
      <x:c r="IPQ19" s="113"/>
      <x:c r="IPR19" s="113"/>
      <x:c r="IPS19" s="113"/>
      <x:c r="IPT19" s="113"/>
      <x:c r="IPU19" s="113"/>
      <x:c r="IPV19" s="113"/>
      <x:c r="IPW19" s="113"/>
      <x:c r="IPX19" s="113"/>
      <x:c r="IPY19" s="113"/>
      <x:c r="IPZ19" s="113"/>
      <x:c r="IQA19" s="113"/>
      <x:c r="IQB19" s="113"/>
      <x:c r="IQC19" s="113"/>
      <x:c r="IQD19" s="113"/>
      <x:c r="IQE19" s="113"/>
      <x:c r="IQF19" s="113"/>
      <x:c r="IQG19" s="113"/>
      <x:c r="IQH19" s="113"/>
      <x:c r="IQI19" s="113"/>
      <x:c r="IQJ19" s="113"/>
      <x:c r="IQK19" s="113"/>
      <x:c r="IQL19" s="113"/>
      <x:c r="IQM19" s="113"/>
      <x:c r="IQN19" s="113"/>
      <x:c r="IQO19" s="113"/>
      <x:c r="IQP19" s="113"/>
      <x:c r="IQQ19" s="113"/>
      <x:c r="IQR19" s="113"/>
      <x:c r="IQS19" s="113"/>
      <x:c r="IQT19" s="113"/>
      <x:c r="IQU19" s="113"/>
      <x:c r="IQV19" s="113"/>
      <x:c r="IQW19" s="113"/>
      <x:c r="IQX19" s="113"/>
      <x:c r="IQY19" s="113"/>
      <x:c r="IQZ19" s="113"/>
      <x:c r="IRA19" s="113"/>
      <x:c r="IRB19" s="113"/>
      <x:c r="IRC19" s="113"/>
      <x:c r="IRD19" s="113"/>
      <x:c r="IRE19" s="113"/>
      <x:c r="IRF19" s="113"/>
      <x:c r="IRG19" s="113"/>
      <x:c r="IRH19" s="113"/>
      <x:c r="IRI19" s="113"/>
      <x:c r="IRJ19" s="113"/>
      <x:c r="IRK19" s="113"/>
      <x:c r="IRL19" s="113"/>
      <x:c r="IRM19" s="113"/>
      <x:c r="IRN19" s="113"/>
      <x:c r="IRO19" s="113"/>
      <x:c r="IRP19" s="113"/>
      <x:c r="IRQ19" s="113"/>
      <x:c r="IRR19" s="113"/>
      <x:c r="IRS19" s="113"/>
      <x:c r="IRT19" s="113"/>
      <x:c r="IRU19" s="113"/>
      <x:c r="IRV19" s="113"/>
      <x:c r="IRW19" s="113"/>
      <x:c r="IRX19" s="113"/>
      <x:c r="IRY19" s="113"/>
      <x:c r="IRZ19" s="113"/>
      <x:c r="ISA19" s="113"/>
      <x:c r="ISB19" s="113"/>
      <x:c r="ISC19" s="113"/>
      <x:c r="ISD19" s="113"/>
      <x:c r="ISE19" s="113"/>
      <x:c r="ISF19" s="113"/>
      <x:c r="ISG19" s="113"/>
      <x:c r="ISH19" s="113"/>
      <x:c r="ISI19" s="113"/>
      <x:c r="ISJ19" s="113"/>
      <x:c r="ISK19" s="113"/>
      <x:c r="ISL19" s="113"/>
      <x:c r="ISM19" s="113"/>
      <x:c r="ISN19" s="113"/>
      <x:c r="ISO19" s="113"/>
      <x:c r="ISP19" s="113"/>
      <x:c r="ISQ19" s="113"/>
      <x:c r="ISR19" s="113"/>
      <x:c r="ISS19" s="113"/>
      <x:c r="IST19" s="113"/>
      <x:c r="ISU19" s="113"/>
      <x:c r="ISV19" s="113"/>
      <x:c r="ISW19" s="113"/>
      <x:c r="ISX19" s="113"/>
      <x:c r="ISY19" s="113"/>
      <x:c r="ISZ19" s="113"/>
      <x:c r="ITA19" s="113"/>
      <x:c r="ITB19" s="113"/>
      <x:c r="ITC19" s="113"/>
      <x:c r="ITD19" s="113"/>
      <x:c r="ITE19" s="113"/>
      <x:c r="ITF19" s="113"/>
      <x:c r="ITG19" s="113"/>
      <x:c r="ITH19" s="113"/>
      <x:c r="ITI19" s="113"/>
      <x:c r="ITJ19" s="113"/>
      <x:c r="ITK19" s="113"/>
      <x:c r="ITL19" s="113"/>
      <x:c r="ITM19" s="113"/>
      <x:c r="ITN19" s="113"/>
      <x:c r="ITO19" s="113"/>
      <x:c r="ITP19" s="113"/>
      <x:c r="ITQ19" s="113"/>
      <x:c r="ITR19" s="113"/>
      <x:c r="ITS19" s="113"/>
      <x:c r="ITT19" s="113"/>
      <x:c r="ITU19" s="113"/>
      <x:c r="ITV19" s="113"/>
      <x:c r="ITW19" s="113"/>
      <x:c r="ITX19" s="113"/>
      <x:c r="ITY19" s="113"/>
      <x:c r="ITZ19" s="113"/>
      <x:c r="IUA19" s="113"/>
      <x:c r="IUB19" s="113"/>
      <x:c r="IUC19" s="113"/>
      <x:c r="IUD19" s="113"/>
      <x:c r="IUE19" s="113"/>
      <x:c r="IUF19" s="113"/>
      <x:c r="IUG19" s="113"/>
      <x:c r="IUH19" s="113"/>
      <x:c r="IUI19" s="113"/>
      <x:c r="IUJ19" s="113"/>
      <x:c r="IUK19" s="113"/>
      <x:c r="IUL19" s="113"/>
      <x:c r="IUM19" s="113"/>
      <x:c r="IUN19" s="113"/>
      <x:c r="IUO19" s="113"/>
      <x:c r="IUP19" s="113"/>
      <x:c r="IUQ19" s="113"/>
      <x:c r="IUR19" s="113"/>
      <x:c r="IUS19" s="113"/>
      <x:c r="IUT19" s="113"/>
      <x:c r="IUU19" s="113"/>
      <x:c r="IUV19" s="113"/>
      <x:c r="IUW19" s="113"/>
      <x:c r="IUX19" s="113"/>
      <x:c r="IUY19" s="113"/>
      <x:c r="IUZ19" s="113"/>
      <x:c r="IVA19" s="113"/>
      <x:c r="IVB19" s="113"/>
      <x:c r="IVC19" s="113"/>
      <x:c r="IVD19" s="113"/>
      <x:c r="IVE19" s="113"/>
      <x:c r="IVF19" s="113"/>
      <x:c r="IVG19" s="113"/>
      <x:c r="IVH19" s="113"/>
      <x:c r="IVI19" s="113"/>
      <x:c r="IVJ19" s="113"/>
      <x:c r="IVK19" s="113"/>
      <x:c r="IVL19" s="113"/>
      <x:c r="IVM19" s="113"/>
      <x:c r="IVN19" s="113"/>
      <x:c r="IVO19" s="113"/>
      <x:c r="IVP19" s="113"/>
      <x:c r="IVQ19" s="113"/>
      <x:c r="IVR19" s="113"/>
      <x:c r="IVS19" s="113"/>
      <x:c r="IVT19" s="113"/>
      <x:c r="IVU19" s="113"/>
      <x:c r="IVV19" s="113"/>
      <x:c r="IVW19" s="113"/>
      <x:c r="IVX19" s="113"/>
      <x:c r="IVY19" s="113"/>
      <x:c r="IVZ19" s="113"/>
      <x:c r="IWA19" s="113"/>
      <x:c r="IWB19" s="113"/>
      <x:c r="IWC19" s="113"/>
      <x:c r="IWD19" s="113"/>
      <x:c r="IWE19" s="113"/>
      <x:c r="IWF19" s="113"/>
      <x:c r="IWG19" s="113"/>
      <x:c r="IWH19" s="113"/>
      <x:c r="IWI19" s="113"/>
      <x:c r="IWJ19" s="113"/>
      <x:c r="IWK19" s="113"/>
      <x:c r="IWL19" s="113"/>
      <x:c r="IWM19" s="113"/>
      <x:c r="IWN19" s="113"/>
      <x:c r="IWO19" s="113"/>
      <x:c r="IWP19" s="113"/>
      <x:c r="IWQ19" s="113"/>
      <x:c r="IWR19" s="113"/>
      <x:c r="IWS19" s="113"/>
      <x:c r="IWT19" s="113"/>
      <x:c r="IWU19" s="113"/>
      <x:c r="IWV19" s="113"/>
      <x:c r="IWW19" s="113"/>
      <x:c r="IWX19" s="113"/>
      <x:c r="IWY19" s="113"/>
      <x:c r="IWZ19" s="113"/>
      <x:c r="IXA19" s="113"/>
      <x:c r="IXB19" s="113"/>
      <x:c r="IXC19" s="113"/>
      <x:c r="IXD19" s="113"/>
      <x:c r="IXE19" s="113"/>
      <x:c r="IXF19" s="113"/>
      <x:c r="IXG19" s="113"/>
      <x:c r="IXH19" s="113"/>
      <x:c r="IXI19" s="113"/>
      <x:c r="IXJ19" s="113"/>
      <x:c r="IXK19" s="113"/>
      <x:c r="IXL19" s="113"/>
      <x:c r="IXM19" s="113"/>
      <x:c r="IXN19" s="113"/>
      <x:c r="IXO19" s="113"/>
      <x:c r="IXP19" s="113"/>
      <x:c r="IXQ19" s="113"/>
      <x:c r="IXR19" s="113"/>
      <x:c r="IXS19" s="113"/>
      <x:c r="IXT19" s="113"/>
      <x:c r="IXU19" s="113"/>
      <x:c r="IXV19" s="113"/>
      <x:c r="IXW19" s="113"/>
      <x:c r="IXX19" s="113"/>
      <x:c r="IXY19" s="113"/>
      <x:c r="IXZ19" s="113"/>
      <x:c r="IYA19" s="113"/>
      <x:c r="IYB19" s="113"/>
      <x:c r="IYC19" s="113"/>
      <x:c r="IYD19" s="113"/>
      <x:c r="IYE19" s="113"/>
      <x:c r="IYF19" s="113"/>
      <x:c r="IYG19" s="113"/>
      <x:c r="IYH19" s="113"/>
      <x:c r="IYI19" s="113"/>
      <x:c r="IYJ19" s="113"/>
      <x:c r="IYK19" s="113"/>
      <x:c r="IYL19" s="113"/>
      <x:c r="IYM19" s="113"/>
      <x:c r="IYN19" s="113"/>
      <x:c r="IYO19" s="113"/>
      <x:c r="IYP19" s="113"/>
      <x:c r="IYQ19" s="113"/>
      <x:c r="IYR19" s="113"/>
      <x:c r="IYS19" s="113"/>
      <x:c r="IYT19" s="113"/>
      <x:c r="IYU19" s="113"/>
      <x:c r="IYV19" s="113"/>
      <x:c r="IYW19" s="113"/>
      <x:c r="IYX19" s="113"/>
      <x:c r="IYY19" s="113"/>
      <x:c r="IYZ19" s="113"/>
      <x:c r="IZA19" s="113"/>
      <x:c r="IZB19" s="113"/>
      <x:c r="IZC19" s="113"/>
      <x:c r="IZD19" s="113"/>
      <x:c r="IZE19" s="113"/>
      <x:c r="IZF19" s="113"/>
      <x:c r="IZG19" s="113"/>
      <x:c r="IZH19" s="113"/>
      <x:c r="IZI19" s="113"/>
      <x:c r="IZJ19" s="113"/>
      <x:c r="IZK19" s="113"/>
      <x:c r="IZL19" s="113"/>
      <x:c r="IZM19" s="113"/>
      <x:c r="IZN19" s="113"/>
      <x:c r="IZO19" s="113"/>
      <x:c r="IZP19" s="113"/>
      <x:c r="IZQ19" s="113"/>
      <x:c r="IZR19" s="113"/>
      <x:c r="IZS19" s="113"/>
      <x:c r="IZT19" s="113"/>
      <x:c r="IZU19" s="113"/>
      <x:c r="IZV19" s="113"/>
      <x:c r="IZW19" s="113"/>
      <x:c r="IZX19" s="113"/>
      <x:c r="IZY19" s="113"/>
      <x:c r="IZZ19" s="113"/>
      <x:c r="JAA19" s="113"/>
      <x:c r="JAB19" s="113"/>
      <x:c r="JAC19" s="113"/>
      <x:c r="JAD19" s="113"/>
      <x:c r="JAE19" s="113"/>
      <x:c r="JAF19" s="113"/>
      <x:c r="JAG19" s="113"/>
      <x:c r="JAH19" s="113"/>
      <x:c r="JAI19" s="113"/>
      <x:c r="JAJ19" s="113"/>
      <x:c r="JAK19" s="113"/>
      <x:c r="JAL19" s="113"/>
      <x:c r="JAM19" s="113"/>
      <x:c r="JAN19" s="113"/>
      <x:c r="JAO19" s="113"/>
      <x:c r="JAP19" s="113"/>
      <x:c r="JAQ19" s="113"/>
      <x:c r="JAR19" s="113"/>
      <x:c r="JAS19" s="113"/>
      <x:c r="JAT19" s="113"/>
      <x:c r="JAU19" s="113"/>
      <x:c r="JAV19" s="113"/>
      <x:c r="JAW19" s="113"/>
      <x:c r="JAX19" s="113"/>
      <x:c r="JAY19" s="113"/>
      <x:c r="JAZ19" s="113"/>
      <x:c r="JBA19" s="113"/>
      <x:c r="JBB19" s="113"/>
      <x:c r="JBC19" s="113"/>
      <x:c r="JBD19" s="113"/>
      <x:c r="JBE19" s="113"/>
      <x:c r="JBF19" s="113"/>
      <x:c r="JBG19" s="113"/>
      <x:c r="JBH19" s="113"/>
      <x:c r="JBI19" s="113"/>
      <x:c r="JBJ19" s="113"/>
      <x:c r="JBK19" s="113"/>
      <x:c r="JBL19" s="113"/>
      <x:c r="JBM19" s="113"/>
      <x:c r="JBN19" s="113"/>
      <x:c r="JBO19" s="113"/>
      <x:c r="JBP19" s="113"/>
      <x:c r="JBQ19" s="113"/>
      <x:c r="JBR19" s="113"/>
      <x:c r="JBS19" s="113"/>
      <x:c r="JBT19" s="113"/>
      <x:c r="JBU19" s="113"/>
      <x:c r="JBV19" s="113"/>
      <x:c r="JBW19" s="113"/>
      <x:c r="JBX19" s="113"/>
      <x:c r="JBY19" s="113"/>
      <x:c r="JBZ19" s="113"/>
      <x:c r="JCA19" s="113"/>
      <x:c r="JCB19" s="113"/>
      <x:c r="JCC19" s="113"/>
      <x:c r="JCD19" s="113"/>
      <x:c r="JCE19" s="113"/>
      <x:c r="JCF19" s="113"/>
      <x:c r="JCG19" s="113"/>
      <x:c r="JCH19" s="113"/>
      <x:c r="JCI19" s="113"/>
      <x:c r="JCJ19" s="113"/>
      <x:c r="JCK19" s="113"/>
      <x:c r="JCL19" s="113"/>
      <x:c r="JCM19" s="113"/>
      <x:c r="JCN19" s="113"/>
      <x:c r="JCO19" s="113"/>
      <x:c r="JCP19" s="113"/>
      <x:c r="JCQ19" s="113"/>
      <x:c r="JCR19" s="113"/>
      <x:c r="JCS19" s="113"/>
      <x:c r="JCT19" s="113"/>
      <x:c r="JCU19" s="113"/>
      <x:c r="JCV19" s="113"/>
      <x:c r="JCW19" s="113"/>
      <x:c r="JCX19" s="113"/>
      <x:c r="JCY19" s="113"/>
      <x:c r="JCZ19" s="113"/>
      <x:c r="JDA19" s="113"/>
      <x:c r="JDB19" s="113"/>
      <x:c r="JDC19" s="113"/>
      <x:c r="JDD19" s="113"/>
      <x:c r="JDE19" s="113"/>
      <x:c r="JDF19" s="113"/>
      <x:c r="JDG19" s="113"/>
      <x:c r="JDH19" s="113"/>
      <x:c r="JDI19" s="113"/>
      <x:c r="JDJ19" s="113"/>
      <x:c r="JDK19" s="113"/>
      <x:c r="JDL19" s="113"/>
      <x:c r="JDM19" s="113"/>
      <x:c r="JDN19" s="113"/>
      <x:c r="JDO19" s="113"/>
      <x:c r="JDP19" s="113"/>
      <x:c r="JDQ19" s="113"/>
      <x:c r="JDR19" s="113"/>
      <x:c r="JDS19" s="113"/>
      <x:c r="JDT19" s="113"/>
      <x:c r="JDU19" s="113"/>
      <x:c r="JDV19" s="113"/>
      <x:c r="JDW19" s="113"/>
      <x:c r="JDX19" s="113"/>
      <x:c r="JDY19" s="113"/>
      <x:c r="JDZ19" s="113"/>
      <x:c r="JEA19" s="113"/>
      <x:c r="JEB19" s="113"/>
      <x:c r="JEC19" s="113"/>
      <x:c r="JED19" s="113"/>
      <x:c r="JEE19" s="113"/>
      <x:c r="JEF19" s="113"/>
      <x:c r="JEG19" s="113"/>
      <x:c r="JEH19" s="113"/>
      <x:c r="JEI19" s="113"/>
      <x:c r="JEJ19" s="113"/>
      <x:c r="JEK19" s="113"/>
      <x:c r="JEL19" s="113"/>
      <x:c r="JEM19" s="113"/>
      <x:c r="JEN19" s="113"/>
      <x:c r="JEO19" s="113"/>
      <x:c r="JEP19" s="113"/>
      <x:c r="JEQ19" s="113"/>
      <x:c r="JER19" s="113"/>
      <x:c r="JES19" s="113"/>
      <x:c r="JET19" s="113"/>
      <x:c r="JEU19" s="113"/>
      <x:c r="JEV19" s="113"/>
      <x:c r="JEW19" s="113"/>
      <x:c r="JEX19" s="113"/>
      <x:c r="JEY19" s="113"/>
      <x:c r="JEZ19" s="113"/>
      <x:c r="JFA19" s="113"/>
      <x:c r="JFB19" s="113"/>
      <x:c r="JFC19" s="113"/>
      <x:c r="JFD19" s="113"/>
      <x:c r="JFE19" s="113"/>
      <x:c r="JFF19" s="113"/>
      <x:c r="JFG19" s="113"/>
      <x:c r="JFH19" s="113"/>
      <x:c r="JFI19" s="113"/>
      <x:c r="JFJ19" s="113"/>
      <x:c r="JFK19" s="113"/>
      <x:c r="JFL19" s="113"/>
      <x:c r="JFM19" s="113"/>
      <x:c r="JFN19" s="113"/>
      <x:c r="JFO19" s="113"/>
      <x:c r="JFP19" s="113"/>
      <x:c r="JFQ19" s="113"/>
      <x:c r="JFR19" s="113"/>
      <x:c r="JFS19" s="113"/>
      <x:c r="JFT19" s="113"/>
      <x:c r="JFU19" s="113"/>
      <x:c r="JFV19" s="113"/>
      <x:c r="JFW19" s="113"/>
      <x:c r="JFX19" s="113"/>
      <x:c r="JFY19" s="113"/>
      <x:c r="JFZ19" s="113"/>
      <x:c r="JGA19" s="113"/>
      <x:c r="JGB19" s="113"/>
      <x:c r="JGC19" s="113"/>
      <x:c r="JGD19" s="113"/>
      <x:c r="JGE19" s="113"/>
      <x:c r="JGF19" s="113"/>
      <x:c r="JGG19" s="113"/>
      <x:c r="JGH19" s="113"/>
      <x:c r="JGI19" s="113"/>
      <x:c r="JGJ19" s="113"/>
      <x:c r="JGK19" s="113"/>
      <x:c r="JGL19" s="113"/>
      <x:c r="JGM19" s="113"/>
      <x:c r="JGN19" s="113"/>
      <x:c r="JGO19" s="113"/>
      <x:c r="JGP19" s="113"/>
      <x:c r="JGQ19" s="113"/>
      <x:c r="JGR19" s="113"/>
      <x:c r="JGS19" s="113"/>
      <x:c r="JGT19" s="113"/>
      <x:c r="JGU19" s="113"/>
      <x:c r="JGV19" s="113"/>
      <x:c r="JGW19" s="113"/>
      <x:c r="JGX19" s="113"/>
      <x:c r="JGY19" s="113"/>
      <x:c r="JGZ19" s="113"/>
      <x:c r="JHA19" s="113"/>
      <x:c r="JHB19" s="113"/>
      <x:c r="JHC19" s="113"/>
      <x:c r="JHD19" s="113"/>
      <x:c r="JHE19" s="113"/>
      <x:c r="JHF19" s="113"/>
      <x:c r="JHG19" s="113"/>
      <x:c r="JHH19" s="113"/>
      <x:c r="JHI19" s="113"/>
      <x:c r="JHJ19" s="113"/>
      <x:c r="JHK19" s="113"/>
      <x:c r="JHL19" s="113"/>
      <x:c r="JHM19" s="113"/>
      <x:c r="JHN19" s="113"/>
      <x:c r="JHO19" s="113"/>
      <x:c r="JHP19" s="113"/>
      <x:c r="JHQ19" s="113"/>
      <x:c r="JHR19" s="113"/>
      <x:c r="JHS19" s="113"/>
      <x:c r="JHT19" s="113"/>
      <x:c r="JHU19" s="113"/>
      <x:c r="JHV19" s="113"/>
      <x:c r="JHW19" s="113"/>
      <x:c r="JHX19" s="113"/>
      <x:c r="JHY19" s="113"/>
      <x:c r="JHZ19" s="113"/>
      <x:c r="JIA19" s="113"/>
      <x:c r="JIB19" s="113"/>
      <x:c r="JIC19" s="113"/>
      <x:c r="JID19" s="113"/>
      <x:c r="JIE19" s="113"/>
      <x:c r="JIF19" s="113"/>
      <x:c r="JIG19" s="113"/>
      <x:c r="JIH19" s="113"/>
      <x:c r="JII19" s="113"/>
      <x:c r="JIJ19" s="113"/>
      <x:c r="JIK19" s="113"/>
      <x:c r="JIL19" s="113"/>
      <x:c r="JIM19" s="113"/>
      <x:c r="JIN19" s="113"/>
      <x:c r="JIO19" s="113"/>
      <x:c r="JIP19" s="113"/>
      <x:c r="JIQ19" s="113"/>
      <x:c r="JIR19" s="113"/>
      <x:c r="JIS19" s="113"/>
      <x:c r="JIT19" s="113"/>
      <x:c r="JIU19" s="113"/>
      <x:c r="JIV19" s="113"/>
      <x:c r="JIW19" s="113"/>
      <x:c r="JIX19" s="113"/>
      <x:c r="JIY19" s="113"/>
      <x:c r="JIZ19" s="113"/>
      <x:c r="JJA19" s="113"/>
      <x:c r="JJB19" s="113"/>
      <x:c r="JJC19" s="113"/>
      <x:c r="JJD19" s="113"/>
      <x:c r="JJE19" s="113"/>
      <x:c r="JJF19" s="113"/>
      <x:c r="JJG19" s="113"/>
      <x:c r="JJH19" s="113"/>
      <x:c r="JJI19" s="113"/>
      <x:c r="JJJ19" s="113"/>
      <x:c r="JJK19" s="113"/>
      <x:c r="JJL19" s="113"/>
      <x:c r="JJM19" s="113"/>
      <x:c r="JJN19" s="113"/>
      <x:c r="JJO19" s="113"/>
      <x:c r="JJP19" s="113"/>
      <x:c r="JJQ19" s="113"/>
      <x:c r="JJR19" s="113"/>
      <x:c r="JJS19" s="113"/>
      <x:c r="JJT19" s="113"/>
      <x:c r="JJU19" s="113"/>
      <x:c r="JJV19" s="113"/>
      <x:c r="JJW19" s="113"/>
      <x:c r="JJX19" s="113"/>
      <x:c r="JJY19" s="113"/>
      <x:c r="JJZ19" s="113"/>
      <x:c r="JKA19" s="113"/>
      <x:c r="JKB19" s="113"/>
      <x:c r="JKC19" s="113"/>
      <x:c r="JKD19" s="113"/>
      <x:c r="JKE19" s="113"/>
      <x:c r="JKF19" s="113"/>
      <x:c r="JKG19" s="113"/>
      <x:c r="JKH19" s="113"/>
      <x:c r="JKI19" s="113"/>
      <x:c r="JKJ19" s="113"/>
      <x:c r="JKK19" s="113"/>
      <x:c r="JKL19" s="113"/>
      <x:c r="JKM19" s="113"/>
      <x:c r="JKN19" s="113"/>
      <x:c r="JKO19" s="113"/>
      <x:c r="JKP19" s="113"/>
      <x:c r="JKQ19" s="113"/>
      <x:c r="JKR19" s="113"/>
      <x:c r="JKS19" s="113"/>
      <x:c r="JKT19" s="113"/>
      <x:c r="JKU19" s="113"/>
      <x:c r="JKV19" s="113"/>
      <x:c r="JKW19" s="113"/>
      <x:c r="JKX19" s="113"/>
      <x:c r="JKY19" s="113"/>
      <x:c r="JKZ19" s="113"/>
      <x:c r="JLA19" s="113"/>
      <x:c r="JLB19" s="113"/>
      <x:c r="JLC19" s="113"/>
      <x:c r="JLD19" s="113"/>
      <x:c r="JLE19" s="113"/>
      <x:c r="JLF19" s="113"/>
      <x:c r="JLG19" s="113"/>
      <x:c r="JLH19" s="113"/>
      <x:c r="JLI19" s="113"/>
      <x:c r="JLJ19" s="113"/>
      <x:c r="JLK19" s="113"/>
      <x:c r="JLL19" s="113"/>
      <x:c r="JLM19" s="113"/>
      <x:c r="JLN19" s="113"/>
      <x:c r="JLO19" s="113"/>
      <x:c r="JLP19" s="113"/>
      <x:c r="JLQ19" s="113"/>
      <x:c r="JLR19" s="113"/>
      <x:c r="JLS19" s="113"/>
      <x:c r="JLT19" s="113"/>
      <x:c r="JLU19" s="113"/>
      <x:c r="JLV19" s="113"/>
      <x:c r="JLW19" s="113"/>
      <x:c r="JLX19" s="113"/>
      <x:c r="JLY19" s="113"/>
      <x:c r="JLZ19" s="113"/>
      <x:c r="JMA19" s="113"/>
      <x:c r="JMB19" s="113"/>
      <x:c r="JMC19" s="113"/>
      <x:c r="JMD19" s="113"/>
      <x:c r="JME19" s="113"/>
      <x:c r="JMF19" s="113"/>
      <x:c r="JMG19" s="113"/>
      <x:c r="JMH19" s="113"/>
      <x:c r="JMI19" s="113"/>
      <x:c r="JMJ19" s="113"/>
      <x:c r="JMK19" s="113"/>
      <x:c r="JML19" s="113"/>
      <x:c r="JMM19" s="113"/>
      <x:c r="JMN19" s="113"/>
      <x:c r="JMO19" s="113"/>
      <x:c r="JMP19" s="113"/>
      <x:c r="JMQ19" s="113"/>
      <x:c r="JMR19" s="113"/>
      <x:c r="JMS19" s="113"/>
      <x:c r="JMT19" s="113"/>
      <x:c r="JMU19" s="113"/>
      <x:c r="JMV19" s="113"/>
      <x:c r="JMW19" s="113"/>
      <x:c r="JMX19" s="113"/>
      <x:c r="JMY19" s="113"/>
      <x:c r="JMZ19" s="113"/>
      <x:c r="JNA19" s="113"/>
      <x:c r="JNB19" s="113"/>
      <x:c r="JNC19" s="113"/>
      <x:c r="JND19" s="113"/>
      <x:c r="JNE19" s="113"/>
      <x:c r="JNF19" s="113"/>
      <x:c r="JNG19" s="113"/>
      <x:c r="JNH19" s="113"/>
      <x:c r="JNI19" s="113"/>
      <x:c r="JNJ19" s="113"/>
      <x:c r="JNK19" s="113"/>
      <x:c r="JNL19" s="113"/>
      <x:c r="JNM19" s="113"/>
      <x:c r="JNN19" s="113"/>
      <x:c r="JNO19" s="113"/>
      <x:c r="JNP19" s="113"/>
      <x:c r="JNQ19" s="113"/>
      <x:c r="JNR19" s="113"/>
      <x:c r="JNS19" s="113"/>
      <x:c r="JNT19" s="113"/>
      <x:c r="JNU19" s="113"/>
      <x:c r="JNV19" s="113"/>
      <x:c r="JNW19" s="113"/>
      <x:c r="JNX19" s="113"/>
      <x:c r="JNY19" s="113"/>
      <x:c r="JNZ19" s="113"/>
      <x:c r="JOA19" s="113"/>
      <x:c r="JOB19" s="113"/>
      <x:c r="JOC19" s="113"/>
      <x:c r="JOD19" s="113"/>
      <x:c r="JOE19" s="113"/>
      <x:c r="JOF19" s="113"/>
      <x:c r="JOG19" s="113"/>
      <x:c r="JOH19" s="113"/>
      <x:c r="JOI19" s="113"/>
      <x:c r="JOJ19" s="113"/>
      <x:c r="JOK19" s="113"/>
      <x:c r="JOL19" s="113"/>
      <x:c r="JOM19" s="113"/>
      <x:c r="JON19" s="113"/>
      <x:c r="JOO19" s="113"/>
      <x:c r="JOP19" s="113"/>
      <x:c r="JOQ19" s="113"/>
      <x:c r="JOR19" s="113"/>
      <x:c r="JOS19" s="113"/>
      <x:c r="JOT19" s="113"/>
      <x:c r="JOU19" s="113"/>
      <x:c r="JOV19" s="113"/>
      <x:c r="JOW19" s="113"/>
      <x:c r="JOX19" s="113"/>
      <x:c r="JOY19" s="113"/>
      <x:c r="JOZ19" s="113"/>
      <x:c r="JPA19" s="113"/>
      <x:c r="JPB19" s="113"/>
      <x:c r="JPC19" s="113"/>
      <x:c r="JPD19" s="113"/>
      <x:c r="JPE19" s="113"/>
      <x:c r="JPF19" s="113"/>
      <x:c r="JPG19" s="113"/>
      <x:c r="JPH19" s="113"/>
      <x:c r="JPI19" s="113"/>
      <x:c r="JPJ19" s="113"/>
      <x:c r="JPK19" s="113"/>
      <x:c r="JPL19" s="113"/>
      <x:c r="JPM19" s="113"/>
      <x:c r="JPN19" s="113"/>
      <x:c r="JPO19" s="113"/>
      <x:c r="JPP19" s="113"/>
      <x:c r="JPQ19" s="113"/>
      <x:c r="JPR19" s="113"/>
      <x:c r="JPS19" s="113"/>
      <x:c r="JPT19" s="113"/>
      <x:c r="JPU19" s="113"/>
      <x:c r="JPV19" s="113"/>
      <x:c r="JPW19" s="113"/>
      <x:c r="JPX19" s="113"/>
      <x:c r="JPY19" s="113"/>
      <x:c r="JPZ19" s="113"/>
      <x:c r="JQA19" s="113"/>
      <x:c r="JQB19" s="113"/>
      <x:c r="JQC19" s="113"/>
      <x:c r="JQD19" s="113"/>
      <x:c r="JQE19" s="113"/>
      <x:c r="JQF19" s="113"/>
      <x:c r="JQG19" s="113"/>
      <x:c r="JQH19" s="113"/>
      <x:c r="JQI19" s="113"/>
      <x:c r="JQJ19" s="113"/>
      <x:c r="JQK19" s="113"/>
      <x:c r="JQL19" s="113"/>
      <x:c r="JQM19" s="113"/>
      <x:c r="JQN19" s="113"/>
      <x:c r="JQO19" s="113"/>
      <x:c r="JQP19" s="113"/>
      <x:c r="JQQ19" s="113"/>
      <x:c r="JQR19" s="113"/>
      <x:c r="JQS19" s="113"/>
      <x:c r="JQT19" s="113"/>
      <x:c r="JQU19" s="113"/>
      <x:c r="JQV19" s="113"/>
      <x:c r="JQW19" s="113"/>
      <x:c r="JQX19" s="113"/>
      <x:c r="JQY19" s="113"/>
      <x:c r="JQZ19" s="113"/>
      <x:c r="JRA19" s="113"/>
      <x:c r="JRB19" s="113"/>
      <x:c r="JRC19" s="113"/>
      <x:c r="JRD19" s="113"/>
      <x:c r="JRE19" s="113"/>
      <x:c r="JRF19" s="113"/>
      <x:c r="JRG19" s="113"/>
      <x:c r="JRH19" s="113"/>
      <x:c r="JRI19" s="113"/>
      <x:c r="JRJ19" s="113"/>
      <x:c r="JRK19" s="113"/>
      <x:c r="JRL19" s="113"/>
      <x:c r="JRM19" s="113"/>
      <x:c r="JRN19" s="113"/>
      <x:c r="JRO19" s="113"/>
      <x:c r="JRP19" s="113"/>
      <x:c r="JRQ19" s="113"/>
      <x:c r="JRR19" s="113"/>
      <x:c r="JRS19" s="113"/>
      <x:c r="JRT19" s="113"/>
      <x:c r="JRU19" s="113"/>
      <x:c r="JRV19" s="113"/>
      <x:c r="JRW19" s="113"/>
      <x:c r="JRX19" s="113"/>
      <x:c r="JRY19" s="113"/>
      <x:c r="JRZ19" s="113"/>
      <x:c r="JSA19" s="113"/>
      <x:c r="JSB19" s="113"/>
      <x:c r="JSC19" s="113"/>
      <x:c r="JSD19" s="113"/>
      <x:c r="JSE19" s="113"/>
      <x:c r="JSF19" s="113"/>
      <x:c r="JSG19" s="113"/>
      <x:c r="JSH19" s="113"/>
      <x:c r="JSI19" s="113"/>
      <x:c r="JSJ19" s="113"/>
      <x:c r="JSK19" s="113"/>
      <x:c r="JSL19" s="113"/>
      <x:c r="JSM19" s="113"/>
      <x:c r="JSN19" s="113"/>
      <x:c r="JSO19" s="113"/>
      <x:c r="JSP19" s="113"/>
      <x:c r="JSQ19" s="113"/>
      <x:c r="JSR19" s="113"/>
      <x:c r="JSS19" s="113"/>
      <x:c r="JST19" s="113"/>
      <x:c r="JSU19" s="113"/>
      <x:c r="JSV19" s="113"/>
      <x:c r="JSW19" s="113"/>
      <x:c r="JSX19" s="113"/>
      <x:c r="JSY19" s="113"/>
      <x:c r="JSZ19" s="113"/>
      <x:c r="JTA19" s="113"/>
      <x:c r="JTB19" s="113"/>
      <x:c r="JTC19" s="113"/>
      <x:c r="JTD19" s="113"/>
      <x:c r="JTE19" s="113"/>
      <x:c r="JTF19" s="113"/>
      <x:c r="JTG19" s="113"/>
      <x:c r="JTH19" s="113"/>
      <x:c r="JTI19" s="113"/>
      <x:c r="JTJ19" s="113"/>
      <x:c r="JTK19" s="113"/>
      <x:c r="JTL19" s="113"/>
      <x:c r="JTM19" s="113"/>
      <x:c r="JTN19" s="113"/>
      <x:c r="JTO19" s="113"/>
      <x:c r="JTP19" s="113"/>
      <x:c r="JTQ19" s="113"/>
      <x:c r="JTR19" s="113"/>
      <x:c r="JTS19" s="113"/>
      <x:c r="JTT19" s="113"/>
      <x:c r="JTU19" s="113"/>
      <x:c r="JTV19" s="113"/>
      <x:c r="JTW19" s="113"/>
      <x:c r="JTX19" s="113"/>
      <x:c r="JTY19" s="113"/>
      <x:c r="JTZ19" s="113"/>
      <x:c r="JUA19" s="113"/>
      <x:c r="JUB19" s="113"/>
      <x:c r="JUC19" s="113"/>
      <x:c r="JUD19" s="113"/>
      <x:c r="JUE19" s="113"/>
      <x:c r="JUF19" s="113"/>
      <x:c r="JUG19" s="113"/>
      <x:c r="JUH19" s="113"/>
      <x:c r="JUI19" s="113"/>
      <x:c r="JUJ19" s="113"/>
      <x:c r="JUK19" s="113"/>
      <x:c r="JUL19" s="113"/>
      <x:c r="JUM19" s="113"/>
      <x:c r="JUN19" s="113"/>
      <x:c r="JUO19" s="113"/>
      <x:c r="JUP19" s="113"/>
      <x:c r="JUQ19" s="113"/>
      <x:c r="JUR19" s="113"/>
      <x:c r="JUS19" s="113"/>
      <x:c r="JUT19" s="113"/>
      <x:c r="JUU19" s="113"/>
      <x:c r="JUV19" s="113"/>
      <x:c r="JUW19" s="113"/>
      <x:c r="JUX19" s="113"/>
      <x:c r="JUY19" s="113"/>
      <x:c r="JUZ19" s="113"/>
      <x:c r="JVA19" s="113"/>
      <x:c r="JVB19" s="113"/>
      <x:c r="JVC19" s="113"/>
      <x:c r="JVD19" s="113"/>
      <x:c r="JVE19" s="113"/>
      <x:c r="JVF19" s="113"/>
      <x:c r="JVG19" s="113"/>
      <x:c r="JVH19" s="113"/>
      <x:c r="JVI19" s="113"/>
      <x:c r="JVJ19" s="113"/>
      <x:c r="JVK19" s="113"/>
      <x:c r="JVL19" s="113"/>
      <x:c r="JVM19" s="113"/>
      <x:c r="JVN19" s="113"/>
      <x:c r="JVO19" s="113"/>
      <x:c r="JVP19" s="113"/>
      <x:c r="JVQ19" s="113"/>
      <x:c r="JVR19" s="113"/>
      <x:c r="JVS19" s="113"/>
      <x:c r="JVT19" s="113"/>
      <x:c r="JVU19" s="113"/>
      <x:c r="JVV19" s="113"/>
      <x:c r="JVW19" s="113"/>
      <x:c r="JVX19" s="113"/>
      <x:c r="JVY19" s="113"/>
      <x:c r="JVZ19" s="113"/>
      <x:c r="JWA19" s="113"/>
      <x:c r="JWB19" s="113"/>
      <x:c r="JWC19" s="113"/>
      <x:c r="JWD19" s="113"/>
      <x:c r="JWE19" s="113"/>
      <x:c r="JWF19" s="113"/>
      <x:c r="JWG19" s="113"/>
      <x:c r="JWH19" s="113"/>
      <x:c r="JWI19" s="113"/>
      <x:c r="JWJ19" s="113"/>
      <x:c r="JWK19" s="113"/>
      <x:c r="JWL19" s="113"/>
      <x:c r="JWM19" s="113"/>
      <x:c r="JWN19" s="113"/>
      <x:c r="JWO19" s="113"/>
      <x:c r="JWP19" s="113"/>
      <x:c r="JWQ19" s="113"/>
      <x:c r="JWR19" s="113"/>
      <x:c r="JWS19" s="113"/>
      <x:c r="JWT19" s="113"/>
      <x:c r="JWU19" s="113"/>
      <x:c r="JWV19" s="113"/>
      <x:c r="JWW19" s="113"/>
      <x:c r="JWX19" s="113"/>
      <x:c r="JWY19" s="113"/>
      <x:c r="JWZ19" s="113"/>
      <x:c r="JXA19" s="113"/>
      <x:c r="JXB19" s="113"/>
      <x:c r="JXC19" s="113"/>
      <x:c r="JXD19" s="113"/>
      <x:c r="JXE19" s="113"/>
      <x:c r="JXF19" s="113"/>
      <x:c r="JXG19" s="113"/>
      <x:c r="JXH19" s="113"/>
      <x:c r="JXI19" s="113"/>
      <x:c r="JXJ19" s="113"/>
      <x:c r="JXK19" s="113"/>
      <x:c r="JXL19" s="113"/>
      <x:c r="JXM19" s="113"/>
      <x:c r="JXN19" s="113"/>
      <x:c r="JXO19" s="113"/>
      <x:c r="JXP19" s="113"/>
      <x:c r="JXQ19" s="113"/>
      <x:c r="JXR19" s="113"/>
      <x:c r="JXS19" s="113"/>
      <x:c r="JXT19" s="113"/>
      <x:c r="JXU19" s="113"/>
      <x:c r="JXV19" s="113"/>
      <x:c r="JXW19" s="113"/>
      <x:c r="JXX19" s="113"/>
      <x:c r="JXY19" s="113"/>
      <x:c r="JXZ19" s="113"/>
      <x:c r="JYA19" s="113"/>
      <x:c r="JYB19" s="113"/>
      <x:c r="JYC19" s="113"/>
      <x:c r="JYD19" s="113"/>
      <x:c r="JYE19" s="113"/>
      <x:c r="JYF19" s="113"/>
      <x:c r="JYG19" s="113"/>
      <x:c r="JYH19" s="113"/>
      <x:c r="JYI19" s="113"/>
      <x:c r="JYJ19" s="113"/>
      <x:c r="JYK19" s="113"/>
      <x:c r="JYL19" s="113"/>
      <x:c r="JYM19" s="113"/>
      <x:c r="JYN19" s="113"/>
      <x:c r="JYO19" s="113"/>
      <x:c r="JYP19" s="113"/>
      <x:c r="JYQ19" s="113"/>
      <x:c r="JYR19" s="113"/>
      <x:c r="JYS19" s="113"/>
      <x:c r="JYT19" s="113"/>
      <x:c r="JYU19" s="113"/>
      <x:c r="JYV19" s="113"/>
      <x:c r="JYW19" s="113"/>
      <x:c r="JYX19" s="113"/>
      <x:c r="JYY19" s="113"/>
      <x:c r="JYZ19" s="113"/>
      <x:c r="JZA19" s="113"/>
      <x:c r="JZB19" s="113"/>
      <x:c r="JZC19" s="113"/>
      <x:c r="JZD19" s="113"/>
      <x:c r="JZE19" s="113"/>
      <x:c r="JZF19" s="113"/>
      <x:c r="JZG19" s="113"/>
      <x:c r="JZH19" s="113"/>
      <x:c r="JZI19" s="113"/>
      <x:c r="JZJ19" s="113"/>
      <x:c r="JZK19" s="113"/>
      <x:c r="JZL19" s="113"/>
      <x:c r="JZM19" s="113"/>
      <x:c r="JZN19" s="113"/>
      <x:c r="JZO19" s="113"/>
      <x:c r="JZP19" s="113"/>
      <x:c r="JZQ19" s="113"/>
      <x:c r="JZR19" s="113"/>
      <x:c r="JZS19" s="113"/>
      <x:c r="JZT19" s="113"/>
      <x:c r="JZU19" s="113"/>
      <x:c r="JZV19" s="113"/>
      <x:c r="JZW19" s="113"/>
      <x:c r="JZX19" s="113"/>
      <x:c r="JZY19" s="113"/>
      <x:c r="JZZ19" s="113"/>
      <x:c r="KAA19" s="113"/>
      <x:c r="KAB19" s="113"/>
      <x:c r="KAC19" s="113"/>
      <x:c r="KAD19" s="113"/>
      <x:c r="KAE19" s="113"/>
      <x:c r="KAF19" s="113"/>
      <x:c r="KAG19" s="113"/>
      <x:c r="KAH19" s="113"/>
      <x:c r="KAI19" s="113"/>
      <x:c r="KAJ19" s="113"/>
      <x:c r="KAK19" s="113"/>
      <x:c r="KAL19" s="113"/>
      <x:c r="KAM19" s="113"/>
      <x:c r="KAN19" s="113"/>
      <x:c r="KAO19" s="113"/>
      <x:c r="KAP19" s="113"/>
      <x:c r="KAQ19" s="113"/>
      <x:c r="KAR19" s="113"/>
      <x:c r="KAS19" s="113"/>
      <x:c r="KAT19" s="113"/>
      <x:c r="KAU19" s="113"/>
      <x:c r="KAV19" s="113"/>
      <x:c r="KAW19" s="113"/>
      <x:c r="KAX19" s="113"/>
      <x:c r="KAY19" s="113"/>
      <x:c r="KAZ19" s="113"/>
      <x:c r="KBA19" s="113"/>
      <x:c r="KBB19" s="113"/>
      <x:c r="KBC19" s="113"/>
      <x:c r="KBD19" s="113"/>
      <x:c r="KBE19" s="113"/>
      <x:c r="KBF19" s="113"/>
      <x:c r="KBG19" s="113"/>
      <x:c r="KBH19" s="113"/>
      <x:c r="KBI19" s="113"/>
      <x:c r="KBJ19" s="113"/>
      <x:c r="KBK19" s="113"/>
      <x:c r="KBL19" s="113"/>
      <x:c r="KBM19" s="113"/>
      <x:c r="KBN19" s="113"/>
      <x:c r="KBO19" s="113"/>
      <x:c r="KBP19" s="113"/>
      <x:c r="KBQ19" s="113"/>
      <x:c r="KBR19" s="113"/>
      <x:c r="KBS19" s="113"/>
      <x:c r="KBT19" s="113"/>
      <x:c r="KBU19" s="113"/>
      <x:c r="KBV19" s="113"/>
      <x:c r="KBW19" s="113"/>
      <x:c r="KBX19" s="113"/>
      <x:c r="KBY19" s="113"/>
      <x:c r="KBZ19" s="113"/>
      <x:c r="KCA19" s="113"/>
      <x:c r="KCB19" s="113"/>
      <x:c r="KCC19" s="113"/>
      <x:c r="KCD19" s="113"/>
      <x:c r="KCE19" s="113"/>
      <x:c r="KCF19" s="113"/>
      <x:c r="KCG19" s="113"/>
      <x:c r="KCH19" s="113"/>
      <x:c r="KCI19" s="113"/>
      <x:c r="KCJ19" s="113"/>
      <x:c r="KCK19" s="113"/>
      <x:c r="KCL19" s="113"/>
      <x:c r="KCM19" s="113"/>
      <x:c r="KCN19" s="113"/>
      <x:c r="KCO19" s="113"/>
      <x:c r="KCP19" s="113"/>
      <x:c r="KCQ19" s="113"/>
      <x:c r="KCR19" s="113"/>
      <x:c r="KCS19" s="113"/>
      <x:c r="KCT19" s="113"/>
      <x:c r="KCU19" s="113"/>
      <x:c r="KCV19" s="113"/>
      <x:c r="KCW19" s="113"/>
      <x:c r="KCX19" s="113"/>
      <x:c r="KCY19" s="113"/>
      <x:c r="KCZ19" s="113"/>
      <x:c r="KDA19" s="113"/>
      <x:c r="KDB19" s="113"/>
      <x:c r="KDC19" s="113"/>
      <x:c r="KDD19" s="113"/>
      <x:c r="KDE19" s="113"/>
      <x:c r="KDF19" s="113"/>
      <x:c r="KDG19" s="113"/>
      <x:c r="KDH19" s="113"/>
      <x:c r="KDI19" s="113"/>
      <x:c r="KDJ19" s="113"/>
      <x:c r="KDK19" s="113"/>
      <x:c r="KDL19" s="113"/>
      <x:c r="KDM19" s="113"/>
      <x:c r="KDN19" s="113"/>
      <x:c r="KDO19" s="113"/>
      <x:c r="KDP19" s="113"/>
      <x:c r="KDQ19" s="113"/>
      <x:c r="KDR19" s="113"/>
      <x:c r="KDS19" s="113"/>
      <x:c r="KDT19" s="113"/>
      <x:c r="KDU19" s="113"/>
      <x:c r="KDV19" s="113"/>
      <x:c r="KDW19" s="113"/>
      <x:c r="KDX19" s="113"/>
      <x:c r="KDY19" s="113"/>
      <x:c r="KDZ19" s="113"/>
      <x:c r="KEA19" s="113"/>
      <x:c r="KEB19" s="113"/>
      <x:c r="KEC19" s="113"/>
      <x:c r="KED19" s="113"/>
      <x:c r="KEE19" s="113"/>
      <x:c r="KEF19" s="113"/>
      <x:c r="KEG19" s="113"/>
      <x:c r="KEH19" s="113"/>
      <x:c r="KEI19" s="113"/>
      <x:c r="KEJ19" s="113"/>
      <x:c r="KEK19" s="113"/>
      <x:c r="KEL19" s="113"/>
      <x:c r="KEM19" s="113"/>
      <x:c r="KEN19" s="113"/>
      <x:c r="KEO19" s="113"/>
      <x:c r="KEP19" s="113"/>
      <x:c r="KEQ19" s="113"/>
      <x:c r="KER19" s="113"/>
      <x:c r="KES19" s="113"/>
      <x:c r="KET19" s="113"/>
      <x:c r="KEU19" s="113"/>
      <x:c r="KEV19" s="113"/>
      <x:c r="KEW19" s="113"/>
      <x:c r="KEX19" s="113"/>
      <x:c r="KEY19" s="113"/>
      <x:c r="KEZ19" s="113"/>
      <x:c r="KFA19" s="113"/>
      <x:c r="KFB19" s="113"/>
      <x:c r="KFC19" s="113"/>
      <x:c r="KFD19" s="113"/>
      <x:c r="KFE19" s="113"/>
      <x:c r="KFF19" s="113"/>
      <x:c r="KFG19" s="113"/>
      <x:c r="KFH19" s="113"/>
      <x:c r="KFI19" s="113"/>
      <x:c r="KFJ19" s="113"/>
      <x:c r="KFK19" s="113"/>
      <x:c r="KFL19" s="113"/>
      <x:c r="KFM19" s="113"/>
      <x:c r="KFN19" s="113"/>
      <x:c r="KFO19" s="113"/>
      <x:c r="KFP19" s="113"/>
      <x:c r="KFQ19" s="113"/>
      <x:c r="KFR19" s="113"/>
      <x:c r="KFS19" s="113"/>
      <x:c r="KFT19" s="113"/>
      <x:c r="KFU19" s="113"/>
      <x:c r="KFV19" s="113"/>
      <x:c r="KFW19" s="113"/>
      <x:c r="KFX19" s="113"/>
      <x:c r="KFY19" s="113"/>
      <x:c r="KFZ19" s="113"/>
      <x:c r="KGA19" s="113"/>
      <x:c r="KGB19" s="113"/>
      <x:c r="KGC19" s="113"/>
      <x:c r="KGD19" s="113"/>
      <x:c r="KGE19" s="113"/>
      <x:c r="KGF19" s="113"/>
      <x:c r="KGG19" s="113"/>
      <x:c r="KGH19" s="113"/>
      <x:c r="KGI19" s="113"/>
      <x:c r="KGJ19" s="113"/>
      <x:c r="KGK19" s="113"/>
      <x:c r="KGL19" s="113"/>
      <x:c r="KGM19" s="113"/>
      <x:c r="KGN19" s="113"/>
      <x:c r="KGO19" s="113"/>
      <x:c r="KGP19" s="113"/>
      <x:c r="KGQ19" s="113"/>
      <x:c r="KGR19" s="113"/>
      <x:c r="KGS19" s="113"/>
      <x:c r="KGT19" s="113"/>
      <x:c r="KGU19" s="113"/>
      <x:c r="KGV19" s="113"/>
      <x:c r="KGW19" s="113"/>
      <x:c r="KGX19" s="113"/>
      <x:c r="KGY19" s="113"/>
      <x:c r="KGZ19" s="113"/>
      <x:c r="KHA19" s="113"/>
      <x:c r="KHB19" s="113"/>
      <x:c r="KHC19" s="113"/>
      <x:c r="KHD19" s="113"/>
      <x:c r="KHE19" s="113"/>
      <x:c r="KHF19" s="113"/>
      <x:c r="KHG19" s="113"/>
      <x:c r="KHH19" s="113"/>
      <x:c r="KHI19" s="113"/>
      <x:c r="KHJ19" s="113"/>
      <x:c r="KHK19" s="113"/>
      <x:c r="KHL19" s="113"/>
      <x:c r="KHM19" s="113"/>
      <x:c r="KHN19" s="113"/>
      <x:c r="KHO19" s="113"/>
      <x:c r="KHP19" s="113"/>
      <x:c r="KHQ19" s="113"/>
      <x:c r="KHR19" s="113"/>
      <x:c r="KHS19" s="113"/>
      <x:c r="KHT19" s="113"/>
      <x:c r="KHU19" s="113"/>
      <x:c r="KHV19" s="113"/>
      <x:c r="KHW19" s="113"/>
      <x:c r="KHX19" s="113"/>
      <x:c r="KHY19" s="113"/>
      <x:c r="KHZ19" s="113"/>
      <x:c r="KIA19" s="113"/>
      <x:c r="KIB19" s="113"/>
      <x:c r="KIC19" s="113"/>
      <x:c r="KID19" s="113"/>
      <x:c r="KIE19" s="113"/>
      <x:c r="KIF19" s="113"/>
      <x:c r="KIG19" s="113"/>
      <x:c r="KIH19" s="113"/>
      <x:c r="KII19" s="113"/>
      <x:c r="KIJ19" s="113"/>
      <x:c r="KIK19" s="113"/>
      <x:c r="KIL19" s="113"/>
      <x:c r="KIM19" s="113"/>
      <x:c r="KIN19" s="113"/>
      <x:c r="KIO19" s="113"/>
      <x:c r="KIP19" s="113"/>
      <x:c r="KIQ19" s="113"/>
      <x:c r="KIR19" s="113"/>
      <x:c r="KIS19" s="113"/>
      <x:c r="KIT19" s="113"/>
      <x:c r="KIU19" s="113"/>
      <x:c r="KIV19" s="113"/>
      <x:c r="KIW19" s="113"/>
      <x:c r="KIX19" s="113"/>
      <x:c r="KIY19" s="113"/>
      <x:c r="KIZ19" s="113"/>
      <x:c r="KJA19" s="113"/>
      <x:c r="KJB19" s="113"/>
      <x:c r="KJC19" s="113"/>
      <x:c r="KJD19" s="113"/>
      <x:c r="KJE19" s="113"/>
      <x:c r="KJF19" s="113"/>
      <x:c r="KJG19" s="113"/>
      <x:c r="KJH19" s="113"/>
      <x:c r="KJI19" s="113"/>
      <x:c r="KJJ19" s="113"/>
      <x:c r="KJK19" s="113"/>
      <x:c r="KJL19" s="113"/>
      <x:c r="KJM19" s="113"/>
      <x:c r="KJN19" s="113"/>
      <x:c r="KJO19" s="113"/>
      <x:c r="KJP19" s="113"/>
      <x:c r="KJQ19" s="113"/>
      <x:c r="KJR19" s="113"/>
      <x:c r="KJS19" s="113"/>
      <x:c r="KJT19" s="113"/>
      <x:c r="KJU19" s="113"/>
      <x:c r="KJV19" s="113"/>
      <x:c r="KJW19" s="113"/>
      <x:c r="KJX19" s="113"/>
      <x:c r="KJY19" s="113"/>
      <x:c r="KJZ19" s="113"/>
      <x:c r="KKA19" s="113"/>
      <x:c r="KKB19" s="113"/>
      <x:c r="KKC19" s="113"/>
      <x:c r="KKD19" s="113"/>
      <x:c r="KKE19" s="113"/>
      <x:c r="KKF19" s="113"/>
      <x:c r="KKG19" s="113"/>
      <x:c r="KKH19" s="113"/>
      <x:c r="KKI19" s="113"/>
      <x:c r="KKJ19" s="113"/>
      <x:c r="KKK19" s="113"/>
      <x:c r="KKL19" s="113"/>
      <x:c r="KKM19" s="113"/>
      <x:c r="KKN19" s="113"/>
      <x:c r="KKO19" s="113"/>
      <x:c r="KKP19" s="113"/>
      <x:c r="KKQ19" s="113"/>
      <x:c r="KKR19" s="113"/>
      <x:c r="KKS19" s="113"/>
      <x:c r="KKT19" s="113"/>
      <x:c r="KKU19" s="113"/>
      <x:c r="KKV19" s="113"/>
      <x:c r="KKW19" s="113"/>
      <x:c r="KKX19" s="113"/>
      <x:c r="KKY19" s="113"/>
      <x:c r="KKZ19" s="113"/>
      <x:c r="KLA19" s="113"/>
      <x:c r="KLB19" s="113"/>
      <x:c r="KLC19" s="113"/>
      <x:c r="KLD19" s="113"/>
      <x:c r="KLE19" s="113"/>
      <x:c r="KLF19" s="113"/>
      <x:c r="KLG19" s="113"/>
      <x:c r="KLH19" s="113"/>
      <x:c r="KLI19" s="113"/>
      <x:c r="KLJ19" s="113"/>
      <x:c r="KLK19" s="113"/>
      <x:c r="KLL19" s="113"/>
      <x:c r="KLM19" s="113"/>
      <x:c r="KLN19" s="113"/>
      <x:c r="KLO19" s="113"/>
      <x:c r="KLP19" s="113"/>
      <x:c r="KLQ19" s="113"/>
      <x:c r="KLR19" s="113"/>
      <x:c r="KLS19" s="113"/>
      <x:c r="KLT19" s="113"/>
      <x:c r="KLU19" s="113"/>
      <x:c r="KLV19" s="113"/>
      <x:c r="KLW19" s="113"/>
      <x:c r="KLX19" s="113"/>
      <x:c r="KLY19" s="113"/>
      <x:c r="KLZ19" s="113"/>
      <x:c r="KMA19" s="113"/>
      <x:c r="KMB19" s="113"/>
      <x:c r="KMC19" s="113"/>
      <x:c r="KMD19" s="113"/>
      <x:c r="KME19" s="113"/>
      <x:c r="KMF19" s="113"/>
      <x:c r="KMG19" s="113"/>
      <x:c r="KMH19" s="113"/>
      <x:c r="KMI19" s="113"/>
      <x:c r="KMJ19" s="113"/>
      <x:c r="KMK19" s="113"/>
      <x:c r="KML19" s="113"/>
      <x:c r="KMM19" s="113"/>
      <x:c r="KMN19" s="113"/>
      <x:c r="KMO19" s="113"/>
      <x:c r="KMP19" s="113"/>
      <x:c r="KMQ19" s="113"/>
      <x:c r="KMR19" s="113"/>
      <x:c r="KMS19" s="113"/>
      <x:c r="KMT19" s="113"/>
      <x:c r="KMU19" s="113"/>
      <x:c r="KMV19" s="113"/>
      <x:c r="KMW19" s="113"/>
      <x:c r="KMX19" s="113"/>
      <x:c r="KMY19" s="113"/>
      <x:c r="KMZ19" s="113"/>
      <x:c r="KNA19" s="113"/>
      <x:c r="KNB19" s="113"/>
      <x:c r="KNC19" s="113"/>
      <x:c r="KND19" s="113"/>
      <x:c r="KNE19" s="113"/>
      <x:c r="KNF19" s="113"/>
      <x:c r="KNG19" s="113"/>
      <x:c r="KNH19" s="113"/>
      <x:c r="KNI19" s="113"/>
      <x:c r="KNJ19" s="113"/>
      <x:c r="KNK19" s="113"/>
      <x:c r="KNL19" s="113"/>
      <x:c r="KNM19" s="113"/>
      <x:c r="KNN19" s="113"/>
      <x:c r="KNO19" s="113"/>
      <x:c r="KNP19" s="113"/>
      <x:c r="KNQ19" s="113"/>
      <x:c r="KNR19" s="113"/>
      <x:c r="KNS19" s="113"/>
      <x:c r="KNT19" s="113"/>
      <x:c r="KNU19" s="113"/>
      <x:c r="KNV19" s="113"/>
      <x:c r="KNW19" s="113"/>
      <x:c r="KNX19" s="113"/>
      <x:c r="KNY19" s="113"/>
      <x:c r="KNZ19" s="113"/>
      <x:c r="KOA19" s="113"/>
      <x:c r="KOB19" s="113"/>
      <x:c r="KOC19" s="113"/>
      <x:c r="KOD19" s="113"/>
      <x:c r="KOE19" s="113"/>
      <x:c r="KOF19" s="113"/>
      <x:c r="KOG19" s="113"/>
      <x:c r="KOH19" s="113"/>
      <x:c r="KOI19" s="113"/>
      <x:c r="KOJ19" s="113"/>
      <x:c r="KOK19" s="113"/>
      <x:c r="KOL19" s="113"/>
      <x:c r="KOM19" s="113"/>
      <x:c r="KON19" s="113"/>
      <x:c r="KOO19" s="113"/>
      <x:c r="KOP19" s="113"/>
      <x:c r="KOQ19" s="113"/>
      <x:c r="KOR19" s="113"/>
      <x:c r="KOS19" s="113"/>
      <x:c r="KOT19" s="113"/>
      <x:c r="KOU19" s="113"/>
      <x:c r="KOV19" s="113"/>
      <x:c r="KOW19" s="113"/>
      <x:c r="KOX19" s="113"/>
      <x:c r="KOY19" s="113"/>
      <x:c r="KOZ19" s="113"/>
      <x:c r="KPA19" s="113"/>
      <x:c r="KPB19" s="113"/>
      <x:c r="KPC19" s="113"/>
      <x:c r="KPD19" s="113"/>
      <x:c r="KPE19" s="113"/>
      <x:c r="KPF19" s="113"/>
      <x:c r="KPG19" s="113"/>
      <x:c r="KPH19" s="113"/>
      <x:c r="KPI19" s="113"/>
      <x:c r="KPJ19" s="113"/>
      <x:c r="KPK19" s="113"/>
      <x:c r="KPL19" s="113"/>
      <x:c r="KPM19" s="113"/>
      <x:c r="KPN19" s="113"/>
      <x:c r="KPO19" s="113"/>
      <x:c r="KPP19" s="113"/>
      <x:c r="KPQ19" s="113"/>
      <x:c r="KPR19" s="113"/>
      <x:c r="KPS19" s="113"/>
      <x:c r="KPT19" s="113"/>
      <x:c r="KPU19" s="113"/>
      <x:c r="KPV19" s="113"/>
      <x:c r="KPW19" s="113"/>
      <x:c r="KPX19" s="113"/>
      <x:c r="KPY19" s="113"/>
      <x:c r="KPZ19" s="113"/>
      <x:c r="KQA19" s="113"/>
      <x:c r="KQB19" s="113"/>
      <x:c r="KQC19" s="113"/>
      <x:c r="KQD19" s="113"/>
      <x:c r="KQE19" s="113"/>
      <x:c r="KQF19" s="113"/>
      <x:c r="KQG19" s="113"/>
      <x:c r="KQH19" s="113"/>
      <x:c r="KQI19" s="113"/>
      <x:c r="KQJ19" s="113"/>
      <x:c r="KQK19" s="113"/>
      <x:c r="KQL19" s="113"/>
      <x:c r="KQM19" s="113"/>
      <x:c r="KQN19" s="113"/>
      <x:c r="KQO19" s="113"/>
      <x:c r="KQP19" s="113"/>
      <x:c r="KQQ19" s="113"/>
      <x:c r="KQR19" s="113"/>
      <x:c r="KQS19" s="113"/>
      <x:c r="KQT19" s="113"/>
      <x:c r="KQU19" s="113"/>
      <x:c r="KQV19" s="113"/>
      <x:c r="KQW19" s="113"/>
      <x:c r="KQX19" s="113"/>
      <x:c r="KQY19" s="113"/>
      <x:c r="KQZ19" s="113"/>
      <x:c r="KRA19" s="113"/>
      <x:c r="KRB19" s="113"/>
      <x:c r="KRC19" s="113"/>
      <x:c r="KRD19" s="113"/>
      <x:c r="KRE19" s="113"/>
      <x:c r="KRF19" s="113"/>
      <x:c r="KRG19" s="113"/>
      <x:c r="KRH19" s="113"/>
      <x:c r="KRI19" s="113"/>
      <x:c r="KRJ19" s="113"/>
      <x:c r="KRK19" s="113"/>
      <x:c r="KRL19" s="113"/>
      <x:c r="KRM19" s="113"/>
      <x:c r="KRN19" s="113"/>
      <x:c r="KRO19" s="113"/>
      <x:c r="KRP19" s="113"/>
      <x:c r="KRQ19" s="113"/>
      <x:c r="KRR19" s="113"/>
      <x:c r="KRS19" s="113"/>
      <x:c r="KRT19" s="113"/>
      <x:c r="KRU19" s="113"/>
      <x:c r="KRV19" s="113"/>
      <x:c r="KRW19" s="113"/>
      <x:c r="KRX19" s="113"/>
      <x:c r="KRY19" s="113"/>
      <x:c r="KRZ19" s="113"/>
      <x:c r="KSA19" s="113"/>
      <x:c r="KSB19" s="113"/>
      <x:c r="KSC19" s="113"/>
      <x:c r="KSD19" s="113"/>
      <x:c r="KSE19" s="113"/>
      <x:c r="KSF19" s="113"/>
      <x:c r="KSG19" s="113"/>
      <x:c r="KSH19" s="113"/>
      <x:c r="KSI19" s="113"/>
      <x:c r="KSJ19" s="113"/>
      <x:c r="KSK19" s="113"/>
      <x:c r="KSL19" s="113"/>
      <x:c r="KSM19" s="113"/>
      <x:c r="KSN19" s="113"/>
      <x:c r="KSO19" s="113"/>
      <x:c r="KSP19" s="113"/>
      <x:c r="KSQ19" s="113"/>
      <x:c r="KSR19" s="113"/>
      <x:c r="KSS19" s="113"/>
      <x:c r="KST19" s="113"/>
      <x:c r="KSU19" s="113"/>
      <x:c r="KSV19" s="113"/>
      <x:c r="KSW19" s="113"/>
      <x:c r="KSX19" s="113"/>
      <x:c r="KSY19" s="113"/>
      <x:c r="KSZ19" s="113"/>
      <x:c r="KTA19" s="113"/>
      <x:c r="KTB19" s="113"/>
      <x:c r="KTC19" s="113"/>
      <x:c r="KTD19" s="113"/>
      <x:c r="KTE19" s="113"/>
      <x:c r="KTF19" s="113"/>
      <x:c r="KTG19" s="113"/>
      <x:c r="KTH19" s="113"/>
      <x:c r="KTI19" s="113"/>
      <x:c r="KTJ19" s="113"/>
      <x:c r="KTK19" s="113"/>
      <x:c r="KTL19" s="113"/>
      <x:c r="KTM19" s="113"/>
      <x:c r="KTN19" s="113"/>
      <x:c r="KTO19" s="113"/>
      <x:c r="KTP19" s="113"/>
      <x:c r="KTQ19" s="113"/>
      <x:c r="KTR19" s="113"/>
      <x:c r="KTS19" s="113"/>
      <x:c r="KTT19" s="113"/>
      <x:c r="KTU19" s="113"/>
      <x:c r="KTV19" s="113"/>
      <x:c r="KTW19" s="113"/>
      <x:c r="KTX19" s="113"/>
      <x:c r="KTY19" s="113"/>
      <x:c r="KTZ19" s="113"/>
      <x:c r="KUA19" s="113"/>
      <x:c r="KUB19" s="113"/>
      <x:c r="KUC19" s="113"/>
      <x:c r="KUD19" s="113"/>
      <x:c r="KUE19" s="113"/>
      <x:c r="KUF19" s="113"/>
      <x:c r="KUG19" s="113"/>
      <x:c r="KUH19" s="113"/>
      <x:c r="KUI19" s="113"/>
      <x:c r="KUJ19" s="113"/>
      <x:c r="KUK19" s="113"/>
      <x:c r="KUL19" s="113"/>
      <x:c r="KUM19" s="113"/>
      <x:c r="KUN19" s="113"/>
      <x:c r="KUO19" s="113"/>
      <x:c r="KUP19" s="113"/>
      <x:c r="KUQ19" s="113"/>
      <x:c r="KUR19" s="113"/>
      <x:c r="KUS19" s="113"/>
      <x:c r="KUT19" s="113"/>
      <x:c r="KUU19" s="113"/>
      <x:c r="KUV19" s="113"/>
      <x:c r="KUW19" s="113"/>
      <x:c r="KUX19" s="113"/>
      <x:c r="KUY19" s="113"/>
      <x:c r="KUZ19" s="113"/>
      <x:c r="KVA19" s="113"/>
      <x:c r="KVB19" s="113"/>
      <x:c r="KVC19" s="113"/>
      <x:c r="KVD19" s="113"/>
      <x:c r="KVE19" s="113"/>
      <x:c r="KVF19" s="113"/>
      <x:c r="KVG19" s="113"/>
      <x:c r="KVH19" s="113"/>
      <x:c r="KVI19" s="113"/>
      <x:c r="KVJ19" s="113"/>
      <x:c r="KVK19" s="113"/>
      <x:c r="KVL19" s="113"/>
      <x:c r="KVM19" s="113"/>
      <x:c r="KVN19" s="113"/>
      <x:c r="KVO19" s="113"/>
      <x:c r="KVP19" s="113"/>
      <x:c r="KVQ19" s="113"/>
      <x:c r="KVR19" s="113"/>
      <x:c r="KVS19" s="113"/>
      <x:c r="KVT19" s="113"/>
      <x:c r="KVU19" s="113"/>
      <x:c r="KVV19" s="113"/>
      <x:c r="KVW19" s="113"/>
      <x:c r="KVX19" s="113"/>
      <x:c r="KVY19" s="113"/>
      <x:c r="KVZ19" s="113"/>
      <x:c r="KWA19" s="113"/>
      <x:c r="KWB19" s="113"/>
      <x:c r="KWC19" s="113"/>
      <x:c r="KWD19" s="113"/>
      <x:c r="KWE19" s="113"/>
      <x:c r="KWF19" s="113"/>
      <x:c r="KWG19" s="113"/>
      <x:c r="KWH19" s="113"/>
      <x:c r="KWI19" s="113"/>
      <x:c r="KWJ19" s="113"/>
      <x:c r="KWK19" s="113"/>
      <x:c r="KWL19" s="113"/>
      <x:c r="KWM19" s="113"/>
      <x:c r="KWN19" s="113"/>
      <x:c r="KWO19" s="113"/>
      <x:c r="KWP19" s="113"/>
      <x:c r="KWQ19" s="113"/>
      <x:c r="KWR19" s="113"/>
      <x:c r="KWS19" s="113"/>
      <x:c r="KWT19" s="113"/>
      <x:c r="KWU19" s="113"/>
      <x:c r="KWV19" s="113"/>
      <x:c r="KWW19" s="113"/>
      <x:c r="KWX19" s="113"/>
      <x:c r="KWY19" s="113"/>
      <x:c r="KWZ19" s="113"/>
      <x:c r="KXA19" s="113"/>
      <x:c r="KXB19" s="113"/>
      <x:c r="KXC19" s="113"/>
      <x:c r="KXD19" s="113"/>
      <x:c r="KXE19" s="113"/>
      <x:c r="KXF19" s="113"/>
      <x:c r="KXG19" s="113"/>
      <x:c r="KXH19" s="113"/>
      <x:c r="KXI19" s="113"/>
      <x:c r="KXJ19" s="113"/>
      <x:c r="KXK19" s="113"/>
      <x:c r="KXL19" s="113"/>
      <x:c r="KXM19" s="113"/>
      <x:c r="KXN19" s="113"/>
      <x:c r="KXO19" s="113"/>
      <x:c r="KXP19" s="113"/>
      <x:c r="KXQ19" s="113"/>
      <x:c r="KXR19" s="113"/>
      <x:c r="KXS19" s="113"/>
      <x:c r="KXT19" s="113"/>
      <x:c r="KXU19" s="113"/>
      <x:c r="KXV19" s="113"/>
      <x:c r="KXW19" s="113"/>
      <x:c r="KXX19" s="113"/>
      <x:c r="KXY19" s="113"/>
      <x:c r="KXZ19" s="113"/>
      <x:c r="KYA19" s="113"/>
      <x:c r="KYB19" s="113"/>
      <x:c r="KYC19" s="113"/>
      <x:c r="KYD19" s="113"/>
      <x:c r="KYE19" s="113"/>
      <x:c r="KYF19" s="113"/>
      <x:c r="KYG19" s="113"/>
      <x:c r="KYH19" s="113"/>
      <x:c r="KYI19" s="113"/>
      <x:c r="KYJ19" s="113"/>
      <x:c r="KYK19" s="113"/>
      <x:c r="KYL19" s="113"/>
      <x:c r="KYM19" s="113"/>
      <x:c r="KYN19" s="113"/>
      <x:c r="KYO19" s="113"/>
      <x:c r="KYP19" s="113"/>
      <x:c r="KYQ19" s="113"/>
      <x:c r="KYR19" s="113"/>
      <x:c r="KYS19" s="113"/>
      <x:c r="KYT19" s="113"/>
      <x:c r="KYU19" s="113"/>
      <x:c r="KYV19" s="113"/>
      <x:c r="KYW19" s="113"/>
      <x:c r="KYX19" s="113"/>
      <x:c r="KYY19" s="113"/>
      <x:c r="KYZ19" s="113"/>
      <x:c r="KZA19" s="113"/>
      <x:c r="KZB19" s="113"/>
      <x:c r="KZC19" s="113"/>
      <x:c r="KZD19" s="113"/>
      <x:c r="KZE19" s="113"/>
      <x:c r="KZF19" s="113"/>
      <x:c r="KZG19" s="113"/>
      <x:c r="KZH19" s="113"/>
      <x:c r="KZI19" s="113"/>
      <x:c r="KZJ19" s="113"/>
      <x:c r="KZK19" s="113"/>
      <x:c r="KZL19" s="113"/>
      <x:c r="KZM19" s="113"/>
      <x:c r="KZN19" s="113"/>
      <x:c r="KZO19" s="113"/>
      <x:c r="KZP19" s="113"/>
      <x:c r="KZQ19" s="113"/>
      <x:c r="KZR19" s="113"/>
      <x:c r="KZS19" s="113"/>
      <x:c r="KZT19" s="113"/>
      <x:c r="KZU19" s="113"/>
      <x:c r="KZV19" s="113"/>
      <x:c r="KZW19" s="113"/>
      <x:c r="KZX19" s="113"/>
      <x:c r="KZY19" s="113"/>
      <x:c r="KZZ19" s="113"/>
      <x:c r="LAA19" s="113"/>
      <x:c r="LAB19" s="113"/>
      <x:c r="LAC19" s="113"/>
      <x:c r="LAD19" s="113"/>
      <x:c r="LAE19" s="113"/>
      <x:c r="LAF19" s="113"/>
      <x:c r="LAG19" s="113"/>
      <x:c r="LAH19" s="113"/>
      <x:c r="LAI19" s="113"/>
      <x:c r="LAJ19" s="113"/>
      <x:c r="LAK19" s="113"/>
      <x:c r="LAL19" s="113"/>
      <x:c r="LAM19" s="113"/>
      <x:c r="LAN19" s="113"/>
      <x:c r="LAO19" s="113"/>
      <x:c r="LAP19" s="113"/>
      <x:c r="LAQ19" s="113"/>
      <x:c r="LAR19" s="113"/>
      <x:c r="LAS19" s="113"/>
      <x:c r="LAT19" s="113"/>
      <x:c r="LAU19" s="113"/>
      <x:c r="LAV19" s="113"/>
      <x:c r="LAW19" s="113"/>
      <x:c r="LAX19" s="113"/>
      <x:c r="LAY19" s="113"/>
      <x:c r="LAZ19" s="113"/>
      <x:c r="LBA19" s="113"/>
      <x:c r="LBB19" s="113"/>
      <x:c r="LBC19" s="113"/>
      <x:c r="LBD19" s="113"/>
      <x:c r="LBE19" s="113"/>
      <x:c r="LBF19" s="113"/>
      <x:c r="LBG19" s="113"/>
      <x:c r="LBH19" s="113"/>
      <x:c r="LBI19" s="113"/>
      <x:c r="LBJ19" s="113"/>
      <x:c r="LBK19" s="113"/>
      <x:c r="LBL19" s="113"/>
      <x:c r="LBM19" s="113"/>
      <x:c r="LBN19" s="113"/>
      <x:c r="LBO19" s="113"/>
      <x:c r="LBP19" s="113"/>
      <x:c r="LBQ19" s="113"/>
      <x:c r="LBR19" s="113"/>
      <x:c r="LBS19" s="113"/>
      <x:c r="LBT19" s="113"/>
      <x:c r="LBU19" s="113"/>
      <x:c r="LBV19" s="113"/>
      <x:c r="LBW19" s="113"/>
      <x:c r="LBX19" s="113"/>
      <x:c r="LBY19" s="113"/>
      <x:c r="LBZ19" s="113"/>
      <x:c r="LCA19" s="113"/>
      <x:c r="LCB19" s="113"/>
      <x:c r="LCC19" s="113"/>
      <x:c r="LCD19" s="113"/>
      <x:c r="LCE19" s="113"/>
      <x:c r="LCF19" s="113"/>
      <x:c r="LCG19" s="113"/>
      <x:c r="LCH19" s="113"/>
      <x:c r="LCI19" s="113"/>
      <x:c r="LCJ19" s="113"/>
      <x:c r="LCK19" s="113"/>
      <x:c r="LCL19" s="113"/>
      <x:c r="LCM19" s="113"/>
      <x:c r="LCN19" s="113"/>
      <x:c r="LCO19" s="113"/>
      <x:c r="LCP19" s="113"/>
      <x:c r="LCQ19" s="113"/>
      <x:c r="LCR19" s="113"/>
      <x:c r="LCS19" s="113"/>
      <x:c r="LCT19" s="113"/>
      <x:c r="LCU19" s="113"/>
      <x:c r="LCV19" s="113"/>
      <x:c r="LCW19" s="113"/>
      <x:c r="LCX19" s="113"/>
      <x:c r="LCY19" s="113"/>
      <x:c r="LCZ19" s="113"/>
      <x:c r="LDA19" s="113"/>
      <x:c r="LDB19" s="113"/>
      <x:c r="LDC19" s="113"/>
      <x:c r="LDD19" s="113"/>
      <x:c r="LDE19" s="113"/>
      <x:c r="LDF19" s="113"/>
      <x:c r="LDG19" s="113"/>
      <x:c r="LDH19" s="113"/>
      <x:c r="LDI19" s="113"/>
      <x:c r="LDJ19" s="113"/>
      <x:c r="LDK19" s="113"/>
      <x:c r="LDL19" s="113"/>
      <x:c r="LDM19" s="113"/>
      <x:c r="LDN19" s="113"/>
      <x:c r="LDO19" s="113"/>
      <x:c r="LDP19" s="113"/>
      <x:c r="LDQ19" s="113"/>
      <x:c r="LDR19" s="113"/>
      <x:c r="LDS19" s="113"/>
      <x:c r="LDT19" s="113"/>
      <x:c r="LDU19" s="113"/>
      <x:c r="LDV19" s="113"/>
      <x:c r="LDW19" s="113"/>
      <x:c r="LDX19" s="113"/>
      <x:c r="LDY19" s="113"/>
      <x:c r="LDZ19" s="113"/>
      <x:c r="LEA19" s="113"/>
      <x:c r="LEB19" s="113"/>
      <x:c r="LEC19" s="113"/>
      <x:c r="LED19" s="113"/>
      <x:c r="LEE19" s="113"/>
      <x:c r="LEF19" s="113"/>
      <x:c r="LEG19" s="113"/>
      <x:c r="LEH19" s="113"/>
      <x:c r="LEI19" s="113"/>
      <x:c r="LEJ19" s="113"/>
      <x:c r="LEK19" s="113"/>
      <x:c r="LEL19" s="113"/>
      <x:c r="LEM19" s="113"/>
      <x:c r="LEN19" s="113"/>
      <x:c r="LEO19" s="113"/>
      <x:c r="LEP19" s="113"/>
      <x:c r="LEQ19" s="113"/>
      <x:c r="LER19" s="113"/>
      <x:c r="LES19" s="113"/>
      <x:c r="LET19" s="113"/>
      <x:c r="LEU19" s="113"/>
      <x:c r="LEV19" s="113"/>
      <x:c r="LEW19" s="113"/>
      <x:c r="LEX19" s="113"/>
      <x:c r="LEY19" s="113"/>
      <x:c r="LEZ19" s="113"/>
      <x:c r="LFA19" s="113"/>
      <x:c r="LFB19" s="113"/>
      <x:c r="LFC19" s="113"/>
      <x:c r="LFD19" s="113"/>
      <x:c r="LFE19" s="113"/>
      <x:c r="LFF19" s="113"/>
      <x:c r="LFG19" s="113"/>
      <x:c r="LFH19" s="113"/>
      <x:c r="LFI19" s="113"/>
      <x:c r="LFJ19" s="113"/>
      <x:c r="LFK19" s="113"/>
      <x:c r="LFL19" s="113"/>
      <x:c r="LFM19" s="113"/>
      <x:c r="LFN19" s="113"/>
      <x:c r="LFO19" s="113"/>
      <x:c r="LFP19" s="113"/>
      <x:c r="LFQ19" s="113"/>
      <x:c r="LFR19" s="113"/>
      <x:c r="LFS19" s="113"/>
      <x:c r="LFT19" s="113"/>
      <x:c r="LFU19" s="113"/>
      <x:c r="LFV19" s="113"/>
      <x:c r="LFW19" s="113"/>
      <x:c r="LFX19" s="113"/>
      <x:c r="LFY19" s="113"/>
      <x:c r="LFZ19" s="113"/>
      <x:c r="LGA19" s="113"/>
      <x:c r="LGB19" s="113"/>
      <x:c r="LGC19" s="113"/>
      <x:c r="LGD19" s="113"/>
      <x:c r="LGE19" s="113"/>
      <x:c r="LGF19" s="113"/>
      <x:c r="LGG19" s="113"/>
      <x:c r="LGH19" s="113"/>
      <x:c r="LGI19" s="113"/>
      <x:c r="LGJ19" s="113"/>
      <x:c r="LGK19" s="113"/>
      <x:c r="LGL19" s="113"/>
      <x:c r="LGM19" s="113"/>
      <x:c r="LGN19" s="113"/>
      <x:c r="LGO19" s="113"/>
      <x:c r="LGP19" s="113"/>
      <x:c r="LGQ19" s="113"/>
      <x:c r="LGR19" s="113"/>
      <x:c r="LGS19" s="113"/>
      <x:c r="LGT19" s="113"/>
      <x:c r="LGU19" s="113"/>
      <x:c r="LGV19" s="113"/>
      <x:c r="LGW19" s="113"/>
      <x:c r="LGX19" s="113"/>
      <x:c r="LGY19" s="113"/>
      <x:c r="LGZ19" s="113"/>
      <x:c r="LHA19" s="113"/>
      <x:c r="LHB19" s="113"/>
      <x:c r="LHC19" s="113"/>
      <x:c r="LHD19" s="113"/>
      <x:c r="LHE19" s="113"/>
      <x:c r="LHF19" s="113"/>
      <x:c r="LHG19" s="113"/>
      <x:c r="LHH19" s="113"/>
      <x:c r="LHI19" s="113"/>
      <x:c r="LHJ19" s="113"/>
      <x:c r="LHK19" s="113"/>
      <x:c r="LHL19" s="113"/>
      <x:c r="LHM19" s="113"/>
      <x:c r="LHN19" s="113"/>
      <x:c r="LHO19" s="113"/>
      <x:c r="LHP19" s="113"/>
      <x:c r="LHQ19" s="113"/>
      <x:c r="LHR19" s="113"/>
      <x:c r="LHS19" s="113"/>
      <x:c r="LHT19" s="113"/>
      <x:c r="LHU19" s="113"/>
      <x:c r="LHV19" s="113"/>
      <x:c r="LHW19" s="113"/>
      <x:c r="LHX19" s="113"/>
      <x:c r="LHY19" s="113"/>
      <x:c r="LHZ19" s="113"/>
      <x:c r="LIA19" s="113"/>
      <x:c r="LIB19" s="113"/>
      <x:c r="LIC19" s="113"/>
      <x:c r="LID19" s="113"/>
      <x:c r="LIE19" s="113"/>
      <x:c r="LIF19" s="113"/>
      <x:c r="LIG19" s="113"/>
      <x:c r="LIH19" s="113"/>
      <x:c r="LII19" s="113"/>
      <x:c r="LIJ19" s="113"/>
      <x:c r="LIK19" s="113"/>
      <x:c r="LIL19" s="113"/>
      <x:c r="LIM19" s="113"/>
      <x:c r="LIN19" s="113"/>
      <x:c r="LIO19" s="113"/>
      <x:c r="LIP19" s="113"/>
      <x:c r="LIQ19" s="113"/>
      <x:c r="LIR19" s="113"/>
      <x:c r="LIS19" s="113"/>
      <x:c r="LIT19" s="113"/>
      <x:c r="LIU19" s="113"/>
      <x:c r="LIV19" s="113"/>
      <x:c r="LIW19" s="113"/>
      <x:c r="LIX19" s="113"/>
      <x:c r="LIY19" s="113"/>
      <x:c r="LIZ19" s="113"/>
      <x:c r="LJA19" s="113"/>
      <x:c r="LJB19" s="113"/>
      <x:c r="LJC19" s="113"/>
      <x:c r="LJD19" s="113"/>
      <x:c r="LJE19" s="113"/>
      <x:c r="LJF19" s="113"/>
      <x:c r="LJG19" s="113"/>
      <x:c r="LJH19" s="113"/>
      <x:c r="LJI19" s="113"/>
      <x:c r="LJJ19" s="113"/>
      <x:c r="LJK19" s="113"/>
      <x:c r="LJL19" s="113"/>
      <x:c r="LJM19" s="113"/>
      <x:c r="LJN19" s="113"/>
      <x:c r="LJO19" s="113"/>
      <x:c r="LJP19" s="113"/>
      <x:c r="LJQ19" s="113"/>
      <x:c r="LJR19" s="113"/>
      <x:c r="LJS19" s="113"/>
      <x:c r="LJT19" s="113"/>
      <x:c r="LJU19" s="113"/>
      <x:c r="LJV19" s="113"/>
      <x:c r="LJW19" s="113"/>
      <x:c r="LJX19" s="113"/>
      <x:c r="LJY19" s="113"/>
      <x:c r="LJZ19" s="113"/>
      <x:c r="LKA19" s="113"/>
      <x:c r="LKB19" s="113"/>
      <x:c r="LKC19" s="113"/>
      <x:c r="LKD19" s="113"/>
      <x:c r="LKE19" s="113"/>
      <x:c r="LKF19" s="113"/>
      <x:c r="LKG19" s="113"/>
      <x:c r="LKH19" s="113"/>
      <x:c r="LKI19" s="113"/>
      <x:c r="LKJ19" s="113"/>
      <x:c r="LKK19" s="113"/>
      <x:c r="LKL19" s="113"/>
      <x:c r="LKM19" s="113"/>
      <x:c r="LKN19" s="113"/>
      <x:c r="LKO19" s="113"/>
      <x:c r="LKP19" s="113"/>
      <x:c r="LKQ19" s="113"/>
      <x:c r="LKR19" s="113"/>
      <x:c r="LKS19" s="113"/>
      <x:c r="LKT19" s="113"/>
      <x:c r="LKU19" s="113"/>
      <x:c r="LKV19" s="113"/>
      <x:c r="LKW19" s="113"/>
      <x:c r="LKX19" s="113"/>
      <x:c r="LKY19" s="113"/>
      <x:c r="LKZ19" s="113"/>
      <x:c r="LLA19" s="113"/>
      <x:c r="LLB19" s="113"/>
      <x:c r="LLC19" s="113"/>
      <x:c r="LLD19" s="113"/>
      <x:c r="LLE19" s="113"/>
      <x:c r="LLF19" s="113"/>
      <x:c r="LLG19" s="113"/>
      <x:c r="LLH19" s="113"/>
      <x:c r="LLI19" s="113"/>
      <x:c r="LLJ19" s="113"/>
      <x:c r="LLK19" s="113"/>
      <x:c r="LLL19" s="113"/>
      <x:c r="LLM19" s="113"/>
      <x:c r="LLN19" s="113"/>
      <x:c r="LLO19" s="113"/>
      <x:c r="LLP19" s="113"/>
      <x:c r="LLQ19" s="113"/>
      <x:c r="LLR19" s="113"/>
      <x:c r="LLS19" s="113"/>
      <x:c r="LLT19" s="113"/>
      <x:c r="LLU19" s="113"/>
      <x:c r="LLV19" s="113"/>
      <x:c r="LLW19" s="113"/>
      <x:c r="LLX19" s="113"/>
      <x:c r="LLY19" s="113"/>
      <x:c r="LLZ19" s="113"/>
      <x:c r="LMA19" s="113"/>
      <x:c r="LMB19" s="113"/>
      <x:c r="LMC19" s="113"/>
      <x:c r="LMD19" s="113"/>
      <x:c r="LME19" s="113"/>
      <x:c r="LMF19" s="113"/>
      <x:c r="LMG19" s="113"/>
      <x:c r="LMH19" s="113"/>
      <x:c r="LMI19" s="113"/>
      <x:c r="LMJ19" s="113"/>
      <x:c r="LMK19" s="113"/>
      <x:c r="LML19" s="113"/>
      <x:c r="LMM19" s="113"/>
      <x:c r="LMN19" s="113"/>
      <x:c r="LMO19" s="113"/>
      <x:c r="LMP19" s="113"/>
      <x:c r="LMQ19" s="113"/>
      <x:c r="LMR19" s="113"/>
      <x:c r="LMS19" s="113"/>
      <x:c r="LMT19" s="113"/>
      <x:c r="LMU19" s="113"/>
      <x:c r="LMV19" s="113"/>
      <x:c r="LMW19" s="113"/>
      <x:c r="LMX19" s="113"/>
      <x:c r="LMY19" s="113"/>
      <x:c r="LMZ19" s="113"/>
      <x:c r="LNA19" s="113"/>
      <x:c r="LNB19" s="113"/>
      <x:c r="LNC19" s="113"/>
      <x:c r="LND19" s="113"/>
      <x:c r="LNE19" s="113"/>
      <x:c r="LNF19" s="113"/>
      <x:c r="LNG19" s="113"/>
      <x:c r="LNH19" s="113"/>
      <x:c r="LNI19" s="113"/>
      <x:c r="LNJ19" s="113"/>
      <x:c r="LNK19" s="113"/>
      <x:c r="LNL19" s="113"/>
      <x:c r="LNM19" s="113"/>
      <x:c r="LNN19" s="113"/>
      <x:c r="LNO19" s="113"/>
      <x:c r="LNP19" s="113"/>
      <x:c r="LNQ19" s="113"/>
      <x:c r="LNR19" s="113"/>
      <x:c r="LNS19" s="113"/>
      <x:c r="LNT19" s="113"/>
      <x:c r="LNU19" s="113"/>
      <x:c r="LNV19" s="113"/>
      <x:c r="LNW19" s="113"/>
      <x:c r="LNX19" s="113"/>
      <x:c r="LNY19" s="113"/>
      <x:c r="LNZ19" s="113"/>
      <x:c r="LOA19" s="113"/>
      <x:c r="LOB19" s="113"/>
      <x:c r="LOC19" s="113"/>
      <x:c r="LOD19" s="113"/>
      <x:c r="LOE19" s="113"/>
      <x:c r="LOF19" s="113"/>
      <x:c r="LOG19" s="113"/>
      <x:c r="LOH19" s="113"/>
      <x:c r="LOI19" s="113"/>
      <x:c r="LOJ19" s="113"/>
      <x:c r="LOK19" s="113"/>
      <x:c r="LOL19" s="113"/>
      <x:c r="LOM19" s="113"/>
      <x:c r="LON19" s="113"/>
      <x:c r="LOO19" s="113"/>
      <x:c r="LOP19" s="113"/>
      <x:c r="LOQ19" s="113"/>
      <x:c r="LOR19" s="113"/>
      <x:c r="LOS19" s="113"/>
      <x:c r="LOT19" s="113"/>
      <x:c r="LOU19" s="113"/>
      <x:c r="LOV19" s="113"/>
      <x:c r="LOW19" s="113"/>
      <x:c r="LOX19" s="113"/>
      <x:c r="LOY19" s="113"/>
      <x:c r="LOZ19" s="113"/>
      <x:c r="LPA19" s="113"/>
      <x:c r="LPB19" s="113"/>
      <x:c r="LPC19" s="113"/>
      <x:c r="LPD19" s="113"/>
      <x:c r="LPE19" s="113"/>
      <x:c r="LPF19" s="113"/>
      <x:c r="LPG19" s="113"/>
      <x:c r="LPH19" s="113"/>
      <x:c r="LPI19" s="113"/>
      <x:c r="LPJ19" s="113"/>
      <x:c r="LPK19" s="113"/>
      <x:c r="LPL19" s="113"/>
      <x:c r="LPM19" s="113"/>
      <x:c r="LPN19" s="113"/>
      <x:c r="LPO19" s="113"/>
      <x:c r="LPP19" s="113"/>
      <x:c r="LPQ19" s="113"/>
      <x:c r="LPR19" s="113"/>
      <x:c r="LPS19" s="113"/>
      <x:c r="LPT19" s="113"/>
      <x:c r="LPU19" s="113"/>
      <x:c r="LPV19" s="113"/>
      <x:c r="LPW19" s="113"/>
      <x:c r="LPX19" s="113"/>
      <x:c r="LPY19" s="113"/>
      <x:c r="LPZ19" s="113"/>
      <x:c r="LQA19" s="113"/>
      <x:c r="LQB19" s="113"/>
      <x:c r="LQC19" s="113"/>
      <x:c r="LQD19" s="113"/>
      <x:c r="LQE19" s="113"/>
      <x:c r="LQF19" s="113"/>
      <x:c r="LQG19" s="113"/>
      <x:c r="LQH19" s="113"/>
      <x:c r="LQI19" s="113"/>
      <x:c r="LQJ19" s="113"/>
      <x:c r="LQK19" s="113"/>
      <x:c r="LQL19" s="113"/>
      <x:c r="LQM19" s="113"/>
      <x:c r="LQN19" s="113"/>
      <x:c r="LQO19" s="113"/>
      <x:c r="LQP19" s="113"/>
      <x:c r="LQQ19" s="113"/>
      <x:c r="LQR19" s="113"/>
      <x:c r="LQS19" s="113"/>
      <x:c r="LQT19" s="113"/>
      <x:c r="LQU19" s="113"/>
      <x:c r="LQV19" s="113"/>
      <x:c r="LQW19" s="113"/>
      <x:c r="LQX19" s="113"/>
      <x:c r="LQY19" s="113"/>
      <x:c r="LQZ19" s="113"/>
      <x:c r="LRA19" s="113"/>
      <x:c r="LRB19" s="113"/>
      <x:c r="LRC19" s="113"/>
      <x:c r="LRD19" s="113"/>
      <x:c r="LRE19" s="113"/>
      <x:c r="LRF19" s="113"/>
      <x:c r="LRG19" s="113"/>
      <x:c r="LRH19" s="113"/>
      <x:c r="LRI19" s="113"/>
      <x:c r="LRJ19" s="113"/>
      <x:c r="LRK19" s="113"/>
      <x:c r="LRL19" s="113"/>
      <x:c r="LRM19" s="113"/>
      <x:c r="LRN19" s="113"/>
      <x:c r="LRO19" s="113"/>
      <x:c r="LRP19" s="113"/>
      <x:c r="LRQ19" s="113"/>
      <x:c r="LRR19" s="113"/>
      <x:c r="LRS19" s="113"/>
      <x:c r="LRT19" s="113"/>
      <x:c r="LRU19" s="113"/>
      <x:c r="LRV19" s="113"/>
      <x:c r="LRW19" s="113"/>
      <x:c r="LRX19" s="113"/>
      <x:c r="LRY19" s="113"/>
      <x:c r="LRZ19" s="113"/>
      <x:c r="LSA19" s="113"/>
      <x:c r="LSB19" s="113"/>
      <x:c r="LSC19" s="113"/>
      <x:c r="LSD19" s="113"/>
      <x:c r="LSE19" s="113"/>
      <x:c r="LSF19" s="113"/>
      <x:c r="LSG19" s="113"/>
      <x:c r="LSH19" s="113"/>
      <x:c r="LSI19" s="113"/>
      <x:c r="LSJ19" s="113"/>
      <x:c r="LSK19" s="113"/>
      <x:c r="LSL19" s="113"/>
      <x:c r="LSM19" s="113"/>
      <x:c r="LSN19" s="113"/>
      <x:c r="LSO19" s="113"/>
      <x:c r="LSP19" s="113"/>
      <x:c r="LSQ19" s="113"/>
      <x:c r="LSR19" s="113"/>
      <x:c r="LSS19" s="113"/>
      <x:c r="LST19" s="113"/>
      <x:c r="LSU19" s="113"/>
      <x:c r="LSV19" s="113"/>
      <x:c r="LSW19" s="113"/>
      <x:c r="LSX19" s="113"/>
      <x:c r="LSY19" s="113"/>
      <x:c r="LSZ19" s="113"/>
      <x:c r="LTA19" s="113"/>
      <x:c r="LTB19" s="113"/>
      <x:c r="LTC19" s="113"/>
      <x:c r="LTD19" s="113"/>
      <x:c r="LTE19" s="113"/>
      <x:c r="LTF19" s="113"/>
      <x:c r="LTG19" s="113"/>
      <x:c r="LTH19" s="113"/>
      <x:c r="LTI19" s="113"/>
      <x:c r="LTJ19" s="113"/>
      <x:c r="LTK19" s="113"/>
      <x:c r="LTL19" s="113"/>
      <x:c r="LTM19" s="113"/>
      <x:c r="LTN19" s="113"/>
      <x:c r="LTO19" s="113"/>
      <x:c r="LTP19" s="113"/>
      <x:c r="LTQ19" s="113"/>
      <x:c r="LTR19" s="113"/>
      <x:c r="LTS19" s="113"/>
      <x:c r="LTT19" s="113"/>
      <x:c r="LTU19" s="113"/>
      <x:c r="LTV19" s="113"/>
      <x:c r="LTW19" s="113"/>
      <x:c r="LTX19" s="113"/>
      <x:c r="LTY19" s="113"/>
      <x:c r="LTZ19" s="113"/>
      <x:c r="LUA19" s="113"/>
      <x:c r="LUB19" s="113"/>
      <x:c r="LUC19" s="113"/>
      <x:c r="LUD19" s="113"/>
      <x:c r="LUE19" s="113"/>
      <x:c r="LUF19" s="113"/>
      <x:c r="LUG19" s="113"/>
      <x:c r="LUH19" s="113"/>
      <x:c r="LUI19" s="113"/>
      <x:c r="LUJ19" s="113"/>
      <x:c r="LUK19" s="113"/>
      <x:c r="LUL19" s="113"/>
      <x:c r="LUM19" s="113"/>
      <x:c r="LUN19" s="113"/>
      <x:c r="LUO19" s="113"/>
      <x:c r="LUP19" s="113"/>
      <x:c r="LUQ19" s="113"/>
      <x:c r="LUR19" s="113"/>
      <x:c r="LUS19" s="113"/>
      <x:c r="LUT19" s="113"/>
      <x:c r="LUU19" s="113"/>
      <x:c r="LUV19" s="113"/>
      <x:c r="LUW19" s="113"/>
      <x:c r="LUX19" s="113"/>
      <x:c r="LUY19" s="113"/>
      <x:c r="LUZ19" s="113"/>
      <x:c r="LVA19" s="113"/>
      <x:c r="LVB19" s="113"/>
      <x:c r="LVC19" s="113"/>
      <x:c r="LVD19" s="113"/>
      <x:c r="LVE19" s="113"/>
      <x:c r="LVF19" s="113"/>
      <x:c r="LVG19" s="113"/>
      <x:c r="LVH19" s="113"/>
      <x:c r="LVI19" s="113"/>
      <x:c r="LVJ19" s="113"/>
      <x:c r="LVK19" s="113"/>
      <x:c r="LVL19" s="113"/>
      <x:c r="LVM19" s="113"/>
      <x:c r="LVN19" s="113"/>
      <x:c r="LVO19" s="113"/>
      <x:c r="LVP19" s="113"/>
      <x:c r="LVQ19" s="113"/>
      <x:c r="LVR19" s="113"/>
      <x:c r="LVS19" s="113"/>
      <x:c r="LVT19" s="113"/>
      <x:c r="LVU19" s="113"/>
      <x:c r="LVV19" s="113"/>
      <x:c r="LVW19" s="113"/>
      <x:c r="LVX19" s="113"/>
      <x:c r="LVY19" s="113"/>
      <x:c r="LVZ19" s="113"/>
      <x:c r="LWA19" s="113"/>
      <x:c r="LWB19" s="113"/>
      <x:c r="LWC19" s="113"/>
      <x:c r="LWD19" s="113"/>
      <x:c r="LWE19" s="113"/>
      <x:c r="LWF19" s="113"/>
      <x:c r="LWG19" s="113"/>
      <x:c r="LWH19" s="113"/>
      <x:c r="LWI19" s="113"/>
      <x:c r="LWJ19" s="113"/>
      <x:c r="LWK19" s="113"/>
      <x:c r="LWL19" s="113"/>
      <x:c r="LWM19" s="113"/>
      <x:c r="LWN19" s="113"/>
      <x:c r="LWO19" s="113"/>
      <x:c r="LWP19" s="113"/>
      <x:c r="LWQ19" s="113"/>
      <x:c r="LWR19" s="113"/>
      <x:c r="LWS19" s="113"/>
      <x:c r="LWT19" s="113"/>
      <x:c r="LWU19" s="113"/>
      <x:c r="LWV19" s="113"/>
      <x:c r="LWW19" s="113"/>
      <x:c r="LWX19" s="113"/>
      <x:c r="LWY19" s="113"/>
      <x:c r="LWZ19" s="113"/>
      <x:c r="LXA19" s="113"/>
      <x:c r="LXB19" s="113"/>
      <x:c r="LXC19" s="113"/>
      <x:c r="LXD19" s="113"/>
      <x:c r="LXE19" s="113"/>
      <x:c r="LXF19" s="113"/>
      <x:c r="LXG19" s="113"/>
      <x:c r="LXH19" s="113"/>
      <x:c r="LXI19" s="113"/>
      <x:c r="LXJ19" s="113"/>
      <x:c r="LXK19" s="113"/>
      <x:c r="LXL19" s="113"/>
      <x:c r="LXM19" s="113"/>
      <x:c r="LXN19" s="113"/>
      <x:c r="LXO19" s="113"/>
      <x:c r="LXP19" s="113"/>
      <x:c r="LXQ19" s="113"/>
      <x:c r="LXR19" s="113"/>
      <x:c r="LXS19" s="113"/>
      <x:c r="LXT19" s="113"/>
      <x:c r="LXU19" s="113"/>
      <x:c r="LXV19" s="113"/>
      <x:c r="LXW19" s="113"/>
      <x:c r="LXX19" s="113"/>
      <x:c r="LXY19" s="113"/>
      <x:c r="LXZ19" s="113"/>
      <x:c r="LYA19" s="113"/>
      <x:c r="LYB19" s="113"/>
      <x:c r="LYC19" s="113"/>
      <x:c r="LYD19" s="113"/>
      <x:c r="LYE19" s="113"/>
      <x:c r="LYF19" s="113"/>
      <x:c r="LYG19" s="113"/>
      <x:c r="LYH19" s="113"/>
      <x:c r="LYI19" s="113"/>
      <x:c r="LYJ19" s="113"/>
      <x:c r="LYK19" s="113"/>
      <x:c r="LYL19" s="113"/>
      <x:c r="LYM19" s="113"/>
      <x:c r="LYN19" s="113"/>
      <x:c r="LYO19" s="113"/>
      <x:c r="LYP19" s="113"/>
      <x:c r="LYQ19" s="113"/>
      <x:c r="LYR19" s="113"/>
      <x:c r="LYS19" s="113"/>
      <x:c r="LYT19" s="113"/>
      <x:c r="LYU19" s="113"/>
      <x:c r="LYV19" s="113"/>
      <x:c r="LYW19" s="113"/>
      <x:c r="LYX19" s="113"/>
      <x:c r="LYY19" s="113"/>
      <x:c r="LYZ19" s="113"/>
      <x:c r="LZA19" s="113"/>
      <x:c r="LZB19" s="113"/>
      <x:c r="LZC19" s="113"/>
      <x:c r="LZD19" s="113"/>
      <x:c r="LZE19" s="113"/>
      <x:c r="LZF19" s="113"/>
      <x:c r="LZG19" s="113"/>
      <x:c r="LZH19" s="113"/>
      <x:c r="LZI19" s="113"/>
      <x:c r="LZJ19" s="113"/>
      <x:c r="LZK19" s="113"/>
      <x:c r="LZL19" s="113"/>
      <x:c r="LZM19" s="113"/>
      <x:c r="LZN19" s="113"/>
      <x:c r="LZO19" s="113"/>
      <x:c r="LZP19" s="113"/>
      <x:c r="LZQ19" s="113"/>
      <x:c r="LZR19" s="113"/>
      <x:c r="LZS19" s="113"/>
      <x:c r="LZT19" s="113"/>
      <x:c r="LZU19" s="113"/>
      <x:c r="LZV19" s="113"/>
      <x:c r="LZW19" s="113"/>
      <x:c r="LZX19" s="113"/>
      <x:c r="LZY19" s="113"/>
      <x:c r="LZZ19" s="113"/>
      <x:c r="MAA19" s="113"/>
      <x:c r="MAB19" s="113"/>
      <x:c r="MAC19" s="113"/>
      <x:c r="MAD19" s="113"/>
      <x:c r="MAE19" s="113"/>
      <x:c r="MAF19" s="113"/>
      <x:c r="MAG19" s="113"/>
      <x:c r="MAH19" s="113"/>
      <x:c r="MAI19" s="113"/>
      <x:c r="MAJ19" s="113"/>
      <x:c r="MAK19" s="113"/>
      <x:c r="MAL19" s="113"/>
      <x:c r="MAM19" s="113"/>
      <x:c r="MAN19" s="113"/>
      <x:c r="MAO19" s="113"/>
      <x:c r="MAP19" s="113"/>
      <x:c r="MAQ19" s="113"/>
      <x:c r="MAR19" s="113"/>
      <x:c r="MAS19" s="113"/>
      <x:c r="MAT19" s="113"/>
      <x:c r="MAU19" s="113"/>
      <x:c r="MAV19" s="113"/>
      <x:c r="MAW19" s="113"/>
      <x:c r="MAX19" s="113"/>
      <x:c r="MAY19" s="113"/>
      <x:c r="MAZ19" s="113"/>
      <x:c r="MBA19" s="113"/>
      <x:c r="MBB19" s="113"/>
      <x:c r="MBC19" s="113"/>
      <x:c r="MBD19" s="113"/>
      <x:c r="MBE19" s="113"/>
      <x:c r="MBF19" s="113"/>
      <x:c r="MBG19" s="113"/>
      <x:c r="MBH19" s="113"/>
      <x:c r="MBI19" s="113"/>
      <x:c r="MBJ19" s="113"/>
      <x:c r="MBK19" s="113"/>
      <x:c r="MBL19" s="113"/>
      <x:c r="MBM19" s="113"/>
      <x:c r="MBN19" s="113"/>
      <x:c r="MBO19" s="113"/>
      <x:c r="MBP19" s="113"/>
      <x:c r="MBQ19" s="113"/>
      <x:c r="MBR19" s="113"/>
      <x:c r="MBS19" s="113"/>
      <x:c r="MBT19" s="113"/>
      <x:c r="MBU19" s="113"/>
      <x:c r="MBV19" s="113"/>
      <x:c r="MBW19" s="113"/>
      <x:c r="MBX19" s="113"/>
      <x:c r="MBY19" s="113"/>
      <x:c r="MBZ19" s="113"/>
      <x:c r="MCA19" s="113"/>
      <x:c r="MCB19" s="113"/>
      <x:c r="MCC19" s="113"/>
      <x:c r="MCD19" s="113"/>
      <x:c r="MCE19" s="113"/>
      <x:c r="MCF19" s="113"/>
      <x:c r="MCG19" s="113"/>
      <x:c r="MCH19" s="113"/>
      <x:c r="MCI19" s="113"/>
      <x:c r="MCJ19" s="113"/>
      <x:c r="MCK19" s="113"/>
      <x:c r="MCL19" s="113"/>
      <x:c r="MCM19" s="113"/>
      <x:c r="MCN19" s="113"/>
      <x:c r="MCO19" s="113"/>
      <x:c r="MCP19" s="113"/>
      <x:c r="MCQ19" s="113"/>
      <x:c r="MCR19" s="113"/>
      <x:c r="MCS19" s="113"/>
      <x:c r="MCT19" s="113"/>
      <x:c r="MCU19" s="113"/>
      <x:c r="MCV19" s="113"/>
      <x:c r="MCW19" s="113"/>
      <x:c r="MCX19" s="113"/>
      <x:c r="MCY19" s="113"/>
      <x:c r="MCZ19" s="113"/>
      <x:c r="MDA19" s="113"/>
      <x:c r="MDB19" s="113"/>
      <x:c r="MDC19" s="113"/>
      <x:c r="MDD19" s="113"/>
      <x:c r="MDE19" s="113"/>
      <x:c r="MDF19" s="113"/>
      <x:c r="MDG19" s="113"/>
      <x:c r="MDH19" s="113"/>
      <x:c r="MDI19" s="113"/>
      <x:c r="MDJ19" s="113"/>
      <x:c r="MDK19" s="113"/>
      <x:c r="MDL19" s="113"/>
      <x:c r="MDM19" s="113"/>
      <x:c r="MDN19" s="113"/>
      <x:c r="MDO19" s="113"/>
      <x:c r="MDP19" s="113"/>
      <x:c r="MDQ19" s="113"/>
      <x:c r="MDR19" s="113"/>
      <x:c r="MDS19" s="113"/>
      <x:c r="MDT19" s="113"/>
      <x:c r="MDU19" s="113"/>
      <x:c r="MDV19" s="113"/>
      <x:c r="MDW19" s="113"/>
      <x:c r="MDX19" s="113"/>
      <x:c r="MDY19" s="113"/>
      <x:c r="MDZ19" s="113"/>
      <x:c r="MEA19" s="113"/>
      <x:c r="MEB19" s="113"/>
      <x:c r="MEC19" s="113"/>
      <x:c r="MED19" s="113"/>
      <x:c r="MEE19" s="113"/>
      <x:c r="MEF19" s="113"/>
      <x:c r="MEG19" s="113"/>
      <x:c r="MEH19" s="113"/>
      <x:c r="MEI19" s="113"/>
      <x:c r="MEJ19" s="113"/>
      <x:c r="MEK19" s="113"/>
      <x:c r="MEL19" s="113"/>
      <x:c r="MEM19" s="113"/>
      <x:c r="MEN19" s="113"/>
      <x:c r="MEO19" s="113"/>
      <x:c r="MEP19" s="113"/>
      <x:c r="MEQ19" s="113"/>
      <x:c r="MER19" s="113"/>
      <x:c r="MES19" s="113"/>
      <x:c r="MET19" s="113"/>
      <x:c r="MEU19" s="113"/>
      <x:c r="MEV19" s="113"/>
      <x:c r="MEW19" s="113"/>
      <x:c r="MEX19" s="113"/>
      <x:c r="MEY19" s="113"/>
      <x:c r="MEZ19" s="113"/>
      <x:c r="MFA19" s="113"/>
      <x:c r="MFB19" s="113"/>
      <x:c r="MFC19" s="113"/>
      <x:c r="MFD19" s="113"/>
      <x:c r="MFE19" s="113"/>
      <x:c r="MFF19" s="113"/>
      <x:c r="MFG19" s="113"/>
      <x:c r="MFH19" s="113"/>
      <x:c r="MFI19" s="113"/>
      <x:c r="MFJ19" s="113"/>
      <x:c r="MFK19" s="113"/>
      <x:c r="MFL19" s="113"/>
      <x:c r="MFM19" s="113"/>
      <x:c r="MFN19" s="113"/>
      <x:c r="MFO19" s="113"/>
      <x:c r="MFP19" s="113"/>
      <x:c r="MFQ19" s="113"/>
      <x:c r="MFR19" s="113"/>
      <x:c r="MFS19" s="113"/>
      <x:c r="MFT19" s="113"/>
      <x:c r="MFU19" s="113"/>
      <x:c r="MFV19" s="113"/>
      <x:c r="MFW19" s="113"/>
      <x:c r="MFX19" s="113"/>
      <x:c r="MFY19" s="113"/>
      <x:c r="MFZ19" s="113"/>
      <x:c r="MGA19" s="113"/>
      <x:c r="MGB19" s="113"/>
      <x:c r="MGC19" s="113"/>
      <x:c r="MGD19" s="113"/>
      <x:c r="MGE19" s="113"/>
      <x:c r="MGF19" s="113"/>
      <x:c r="MGG19" s="113"/>
      <x:c r="MGH19" s="113"/>
      <x:c r="MGI19" s="113"/>
      <x:c r="MGJ19" s="113"/>
      <x:c r="MGK19" s="113"/>
      <x:c r="MGL19" s="113"/>
      <x:c r="MGM19" s="113"/>
      <x:c r="MGN19" s="113"/>
      <x:c r="MGO19" s="113"/>
      <x:c r="MGP19" s="113"/>
      <x:c r="MGQ19" s="113"/>
      <x:c r="MGR19" s="113"/>
      <x:c r="MGS19" s="113"/>
      <x:c r="MGT19" s="113"/>
      <x:c r="MGU19" s="113"/>
      <x:c r="MGV19" s="113"/>
      <x:c r="MGW19" s="113"/>
      <x:c r="MGX19" s="113"/>
      <x:c r="MGY19" s="113"/>
      <x:c r="MGZ19" s="113"/>
      <x:c r="MHA19" s="113"/>
      <x:c r="MHB19" s="113"/>
      <x:c r="MHC19" s="113"/>
      <x:c r="MHD19" s="113"/>
      <x:c r="MHE19" s="113"/>
      <x:c r="MHF19" s="113"/>
      <x:c r="MHG19" s="113"/>
      <x:c r="MHH19" s="113"/>
      <x:c r="MHI19" s="113"/>
      <x:c r="MHJ19" s="113"/>
      <x:c r="MHK19" s="113"/>
      <x:c r="MHL19" s="113"/>
      <x:c r="MHM19" s="113"/>
      <x:c r="MHN19" s="113"/>
      <x:c r="MHO19" s="113"/>
      <x:c r="MHP19" s="113"/>
      <x:c r="MHQ19" s="113"/>
      <x:c r="MHR19" s="113"/>
      <x:c r="MHS19" s="113"/>
      <x:c r="MHT19" s="113"/>
      <x:c r="MHU19" s="113"/>
      <x:c r="MHV19" s="113"/>
      <x:c r="MHW19" s="113"/>
      <x:c r="MHX19" s="113"/>
      <x:c r="MHY19" s="113"/>
      <x:c r="MHZ19" s="113"/>
      <x:c r="MIA19" s="113"/>
      <x:c r="MIB19" s="113"/>
      <x:c r="MIC19" s="113"/>
      <x:c r="MID19" s="113"/>
      <x:c r="MIE19" s="113"/>
      <x:c r="MIF19" s="113"/>
      <x:c r="MIG19" s="113"/>
      <x:c r="MIH19" s="113"/>
      <x:c r="MII19" s="113"/>
      <x:c r="MIJ19" s="113"/>
      <x:c r="MIK19" s="113"/>
      <x:c r="MIL19" s="113"/>
      <x:c r="MIM19" s="113"/>
      <x:c r="MIN19" s="113"/>
      <x:c r="MIO19" s="113"/>
      <x:c r="MIP19" s="113"/>
      <x:c r="MIQ19" s="113"/>
      <x:c r="MIR19" s="113"/>
      <x:c r="MIS19" s="113"/>
      <x:c r="MIT19" s="113"/>
      <x:c r="MIU19" s="113"/>
      <x:c r="MIV19" s="113"/>
      <x:c r="MIW19" s="113"/>
      <x:c r="MIX19" s="113"/>
      <x:c r="MIY19" s="113"/>
      <x:c r="MIZ19" s="113"/>
      <x:c r="MJA19" s="113"/>
      <x:c r="MJB19" s="113"/>
      <x:c r="MJC19" s="113"/>
      <x:c r="MJD19" s="113"/>
      <x:c r="MJE19" s="113"/>
      <x:c r="MJF19" s="113"/>
      <x:c r="MJG19" s="113"/>
      <x:c r="MJH19" s="113"/>
      <x:c r="MJI19" s="113"/>
      <x:c r="MJJ19" s="113"/>
      <x:c r="MJK19" s="113"/>
      <x:c r="MJL19" s="113"/>
      <x:c r="MJM19" s="113"/>
      <x:c r="MJN19" s="113"/>
      <x:c r="MJO19" s="113"/>
      <x:c r="MJP19" s="113"/>
      <x:c r="MJQ19" s="113"/>
      <x:c r="MJR19" s="113"/>
      <x:c r="MJS19" s="113"/>
      <x:c r="MJT19" s="113"/>
      <x:c r="MJU19" s="113"/>
      <x:c r="MJV19" s="113"/>
      <x:c r="MJW19" s="113"/>
      <x:c r="MJX19" s="113"/>
      <x:c r="MJY19" s="113"/>
      <x:c r="MJZ19" s="113"/>
      <x:c r="MKA19" s="113"/>
      <x:c r="MKB19" s="113"/>
      <x:c r="MKC19" s="113"/>
      <x:c r="MKD19" s="113"/>
      <x:c r="MKE19" s="113"/>
      <x:c r="MKF19" s="113"/>
      <x:c r="MKG19" s="113"/>
      <x:c r="MKH19" s="113"/>
      <x:c r="MKI19" s="113"/>
      <x:c r="MKJ19" s="113"/>
      <x:c r="MKK19" s="113"/>
      <x:c r="MKL19" s="113"/>
      <x:c r="MKM19" s="113"/>
      <x:c r="MKN19" s="113"/>
      <x:c r="MKO19" s="113"/>
      <x:c r="MKP19" s="113"/>
      <x:c r="MKQ19" s="113"/>
      <x:c r="MKR19" s="113"/>
      <x:c r="MKS19" s="113"/>
      <x:c r="MKT19" s="113"/>
      <x:c r="MKU19" s="113"/>
      <x:c r="MKV19" s="113"/>
      <x:c r="MKW19" s="113"/>
      <x:c r="MKX19" s="113"/>
      <x:c r="MKY19" s="113"/>
      <x:c r="MKZ19" s="113"/>
      <x:c r="MLA19" s="113"/>
      <x:c r="MLB19" s="113"/>
      <x:c r="MLC19" s="113"/>
      <x:c r="MLD19" s="113"/>
      <x:c r="MLE19" s="113"/>
      <x:c r="MLF19" s="113"/>
      <x:c r="MLG19" s="113"/>
      <x:c r="MLH19" s="113"/>
      <x:c r="MLI19" s="113"/>
      <x:c r="MLJ19" s="113"/>
      <x:c r="MLK19" s="113"/>
      <x:c r="MLL19" s="113"/>
      <x:c r="MLM19" s="113"/>
      <x:c r="MLN19" s="113"/>
      <x:c r="MLO19" s="113"/>
      <x:c r="MLP19" s="113"/>
      <x:c r="MLQ19" s="113"/>
      <x:c r="MLR19" s="113"/>
      <x:c r="MLS19" s="113"/>
      <x:c r="MLT19" s="113"/>
      <x:c r="MLU19" s="113"/>
      <x:c r="MLV19" s="113"/>
      <x:c r="MLW19" s="113"/>
      <x:c r="MLX19" s="113"/>
      <x:c r="MLY19" s="113"/>
      <x:c r="MLZ19" s="113"/>
      <x:c r="MMA19" s="113"/>
      <x:c r="MMB19" s="113"/>
      <x:c r="MMC19" s="113"/>
      <x:c r="MMD19" s="113"/>
      <x:c r="MME19" s="113"/>
      <x:c r="MMF19" s="113"/>
      <x:c r="MMG19" s="113"/>
      <x:c r="MMH19" s="113"/>
      <x:c r="MMI19" s="113"/>
      <x:c r="MMJ19" s="113"/>
      <x:c r="MMK19" s="113"/>
      <x:c r="MML19" s="113"/>
      <x:c r="MMM19" s="113"/>
      <x:c r="MMN19" s="113"/>
      <x:c r="MMO19" s="113"/>
      <x:c r="MMP19" s="113"/>
      <x:c r="MMQ19" s="113"/>
      <x:c r="MMR19" s="113"/>
      <x:c r="MMS19" s="113"/>
      <x:c r="MMT19" s="113"/>
      <x:c r="MMU19" s="113"/>
      <x:c r="MMV19" s="113"/>
      <x:c r="MMW19" s="113"/>
      <x:c r="MMX19" s="113"/>
      <x:c r="MMY19" s="113"/>
      <x:c r="MMZ19" s="113"/>
      <x:c r="MNA19" s="113"/>
      <x:c r="MNB19" s="113"/>
      <x:c r="MNC19" s="113"/>
      <x:c r="MND19" s="113"/>
      <x:c r="MNE19" s="113"/>
      <x:c r="MNF19" s="113"/>
      <x:c r="MNG19" s="113"/>
      <x:c r="MNH19" s="113"/>
      <x:c r="MNI19" s="113"/>
      <x:c r="MNJ19" s="113"/>
      <x:c r="MNK19" s="113"/>
      <x:c r="MNL19" s="113"/>
      <x:c r="MNM19" s="113"/>
      <x:c r="MNN19" s="113"/>
      <x:c r="MNO19" s="113"/>
      <x:c r="MNP19" s="113"/>
      <x:c r="MNQ19" s="113"/>
      <x:c r="MNR19" s="113"/>
      <x:c r="MNS19" s="113"/>
      <x:c r="MNT19" s="113"/>
      <x:c r="MNU19" s="113"/>
      <x:c r="MNV19" s="113"/>
      <x:c r="MNW19" s="113"/>
      <x:c r="MNX19" s="113"/>
      <x:c r="MNY19" s="113"/>
      <x:c r="MNZ19" s="113"/>
      <x:c r="MOA19" s="113"/>
      <x:c r="MOB19" s="113"/>
      <x:c r="MOC19" s="113"/>
      <x:c r="MOD19" s="113"/>
      <x:c r="MOE19" s="113"/>
      <x:c r="MOF19" s="113"/>
      <x:c r="MOG19" s="113"/>
      <x:c r="MOH19" s="113"/>
      <x:c r="MOI19" s="113"/>
      <x:c r="MOJ19" s="113"/>
      <x:c r="MOK19" s="113"/>
      <x:c r="MOL19" s="113"/>
      <x:c r="MOM19" s="113"/>
      <x:c r="MON19" s="113"/>
      <x:c r="MOO19" s="113"/>
      <x:c r="MOP19" s="113"/>
      <x:c r="MOQ19" s="113"/>
      <x:c r="MOR19" s="113"/>
      <x:c r="MOS19" s="113"/>
      <x:c r="MOT19" s="113"/>
      <x:c r="MOU19" s="113"/>
      <x:c r="MOV19" s="113"/>
      <x:c r="MOW19" s="113"/>
      <x:c r="MOX19" s="113"/>
      <x:c r="MOY19" s="113"/>
      <x:c r="MOZ19" s="113"/>
      <x:c r="MPA19" s="113"/>
      <x:c r="MPB19" s="113"/>
      <x:c r="MPC19" s="113"/>
      <x:c r="MPD19" s="113"/>
      <x:c r="MPE19" s="113"/>
      <x:c r="MPF19" s="113"/>
      <x:c r="MPG19" s="113"/>
      <x:c r="MPH19" s="113"/>
      <x:c r="MPI19" s="113"/>
      <x:c r="MPJ19" s="113"/>
      <x:c r="MPK19" s="113"/>
      <x:c r="MPL19" s="113"/>
      <x:c r="MPM19" s="113"/>
      <x:c r="MPN19" s="113"/>
      <x:c r="MPO19" s="113"/>
      <x:c r="MPP19" s="113"/>
      <x:c r="MPQ19" s="113"/>
      <x:c r="MPR19" s="113"/>
      <x:c r="MPS19" s="113"/>
      <x:c r="MPT19" s="113"/>
      <x:c r="MPU19" s="113"/>
      <x:c r="MPV19" s="113"/>
      <x:c r="MPW19" s="113"/>
      <x:c r="MPX19" s="113"/>
      <x:c r="MPY19" s="113"/>
      <x:c r="MPZ19" s="113"/>
      <x:c r="MQA19" s="113"/>
      <x:c r="MQB19" s="113"/>
      <x:c r="MQC19" s="113"/>
      <x:c r="MQD19" s="113"/>
      <x:c r="MQE19" s="113"/>
      <x:c r="MQF19" s="113"/>
      <x:c r="MQG19" s="113"/>
      <x:c r="MQH19" s="113"/>
      <x:c r="MQI19" s="113"/>
      <x:c r="MQJ19" s="113"/>
      <x:c r="MQK19" s="113"/>
      <x:c r="MQL19" s="113"/>
      <x:c r="MQM19" s="113"/>
      <x:c r="MQN19" s="113"/>
      <x:c r="MQO19" s="113"/>
      <x:c r="MQP19" s="113"/>
      <x:c r="MQQ19" s="113"/>
      <x:c r="MQR19" s="113"/>
      <x:c r="MQS19" s="113"/>
      <x:c r="MQT19" s="113"/>
      <x:c r="MQU19" s="113"/>
      <x:c r="MQV19" s="113"/>
      <x:c r="MQW19" s="113"/>
      <x:c r="MQX19" s="113"/>
      <x:c r="MQY19" s="113"/>
      <x:c r="MQZ19" s="113"/>
      <x:c r="MRA19" s="113"/>
      <x:c r="MRB19" s="113"/>
      <x:c r="MRC19" s="113"/>
      <x:c r="MRD19" s="113"/>
      <x:c r="MRE19" s="113"/>
      <x:c r="MRF19" s="113"/>
      <x:c r="MRG19" s="113"/>
      <x:c r="MRH19" s="113"/>
      <x:c r="MRI19" s="113"/>
      <x:c r="MRJ19" s="113"/>
      <x:c r="MRK19" s="113"/>
      <x:c r="MRL19" s="113"/>
      <x:c r="MRM19" s="113"/>
      <x:c r="MRN19" s="113"/>
      <x:c r="MRO19" s="113"/>
      <x:c r="MRP19" s="113"/>
      <x:c r="MRQ19" s="113"/>
      <x:c r="MRR19" s="113"/>
      <x:c r="MRS19" s="113"/>
      <x:c r="MRT19" s="113"/>
      <x:c r="MRU19" s="113"/>
      <x:c r="MRV19" s="113"/>
      <x:c r="MRW19" s="113"/>
      <x:c r="MRX19" s="113"/>
      <x:c r="MRY19" s="113"/>
      <x:c r="MRZ19" s="113"/>
      <x:c r="MSA19" s="113"/>
      <x:c r="MSB19" s="113"/>
      <x:c r="MSC19" s="113"/>
      <x:c r="MSD19" s="113"/>
      <x:c r="MSE19" s="113"/>
      <x:c r="MSF19" s="113"/>
      <x:c r="MSG19" s="113"/>
      <x:c r="MSH19" s="113"/>
      <x:c r="MSI19" s="113"/>
      <x:c r="MSJ19" s="113"/>
      <x:c r="MSK19" s="113"/>
      <x:c r="MSL19" s="113"/>
      <x:c r="MSM19" s="113"/>
      <x:c r="MSN19" s="113"/>
      <x:c r="MSO19" s="113"/>
      <x:c r="MSP19" s="113"/>
      <x:c r="MSQ19" s="113"/>
      <x:c r="MSR19" s="113"/>
      <x:c r="MSS19" s="113"/>
      <x:c r="MST19" s="113"/>
      <x:c r="MSU19" s="113"/>
      <x:c r="MSV19" s="113"/>
      <x:c r="MSW19" s="113"/>
      <x:c r="MSX19" s="113"/>
      <x:c r="MSY19" s="113"/>
      <x:c r="MSZ19" s="113"/>
      <x:c r="MTA19" s="113"/>
      <x:c r="MTB19" s="113"/>
      <x:c r="MTC19" s="113"/>
      <x:c r="MTD19" s="113"/>
      <x:c r="MTE19" s="113"/>
      <x:c r="MTF19" s="113"/>
      <x:c r="MTG19" s="113"/>
      <x:c r="MTH19" s="113"/>
      <x:c r="MTI19" s="113"/>
      <x:c r="MTJ19" s="113"/>
      <x:c r="MTK19" s="113"/>
      <x:c r="MTL19" s="113"/>
      <x:c r="MTM19" s="113"/>
      <x:c r="MTN19" s="113"/>
      <x:c r="MTO19" s="113"/>
      <x:c r="MTP19" s="113"/>
      <x:c r="MTQ19" s="113"/>
      <x:c r="MTR19" s="113"/>
      <x:c r="MTS19" s="113"/>
      <x:c r="MTT19" s="113"/>
      <x:c r="MTU19" s="113"/>
      <x:c r="MTV19" s="113"/>
      <x:c r="MTW19" s="113"/>
      <x:c r="MTX19" s="113"/>
      <x:c r="MTY19" s="113"/>
      <x:c r="MTZ19" s="113"/>
      <x:c r="MUA19" s="113"/>
      <x:c r="MUB19" s="113"/>
      <x:c r="MUC19" s="113"/>
      <x:c r="MUD19" s="113"/>
      <x:c r="MUE19" s="113"/>
      <x:c r="MUF19" s="113"/>
      <x:c r="MUG19" s="113"/>
      <x:c r="MUH19" s="113"/>
      <x:c r="MUI19" s="113"/>
      <x:c r="MUJ19" s="113"/>
      <x:c r="MUK19" s="113"/>
      <x:c r="MUL19" s="113"/>
      <x:c r="MUM19" s="113"/>
      <x:c r="MUN19" s="113"/>
      <x:c r="MUO19" s="113"/>
      <x:c r="MUP19" s="113"/>
      <x:c r="MUQ19" s="113"/>
      <x:c r="MUR19" s="113"/>
      <x:c r="MUS19" s="113"/>
      <x:c r="MUT19" s="113"/>
      <x:c r="MUU19" s="113"/>
      <x:c r="MUV19" s="113"/>
      <x:c r="MUW19" s="113"/>
      <x:c r="MUX19" s="113"/>
      <x:c r="MUY19" s="113"/>
      <x:c r="MUZ19" s="113"/>
      <x:c r="MVA19" s="113"/>
      <x:c r="MVB19" s="113"/>
      <x:c r="MVC19" s="113"/>
      <x:c r="MVD19" s="113"/>
      <x:c r="MVE19" s="113"/>
      <x:c r="MVF19" s="113"/>
      <x:c r="MVG19" s="113"/>
      <x:c r="MVH19" s="113"/>
      <x:c r="MVI19" s="113"/>
      <x:c r="MVJ19" s="113"/>
      <x:c r="MVK19" s="113"/>
      <x:c r="MVL19" s="113"/>
      <x:c r="MVM19" s="113"/>
      <x:c r="MVN19" s="113"/>
      <x:c r="MVO19" s="113"/>
      <x:c r="MVP19" s="113"/>
      <x:c r="MVQ19" s="113"/>
      <x:c r="MVR19" s="113"/>
      <x:c r="MVS19" s="113"/>
      <x:c r="MVT19" s="113"/>
      <x:c r="MVU19" s="113"/>
      <x:c r="MVV19" s="113"/>
      <x:c r="MVW19" s="113"/>
      <x:c r="MVX19" s="113"/>
      <x:c r="MVY19" s="113"/>
      <x:c r="MVZ19" s="113"/>
      <x:c r="MWA19" s="113"/>
      <x:c r="MWB19" s="113"/>
      <x:c r="MWC19" s="113"/>
      <x:c r="MWD19" s="113"/>
      <x:c r="MWE19" s="113"/>
      <x:c r="MWF19" s="113"/>
      <x:c r="MWG19" s="113"/>
      <x:c r="MWH19" s="113"/>
      <x:c r="MWI19" s="113"/>
      <x:c r="MWJ19" s="113"/>
      <x:c r="MWK19" s="113"/>
      <x:c r="MWL19" s="113"/>
      <x:c r="MWM19" s="113"/>
      <x:c r="MWN19" s="113"/>
      <x:c r="MWO19" s="113"/>
      <x:c r="MWP19" s="113"/>
      <x:c r="MWQ19" s="113"/>
      <x:c r="MWR19" s="113"/>
      <x:c r="MWS19" s="113"/>
      <x:c r="MWT19" s="113"/>
      <x:c r="MWU19" s="113"/>
      <x:c r="MWV19" s="113"/>
      <x:c r="MWW19" s="113"/>
      <x:c r="MWX19" s="113"/>
      <x:c r="MWY19" s="113"/>
      <x:c r="MWZ19" s="113"/>
      <x:c r="MXA19" s="113"/>
      <x:c r="MXB19" s="113"/>
      <x:c r="MXC19" s="113"/>
      <x:c r="MXD19" s="113"/>
      <x:c r="MXE19" s="113"/>
      <x:c r="MXF19" s="113"/>
      <x:c r="MXG19" s="113"/>
      <x:c r="MXH19" s="113"/>
      <x:c r="MXI19" s="113"/>
      <x:c r="MXJ19" s="113"/>
      <x:c r="MXK19" s="113"/>
      <x:c r="MXL19" s="113"/>
      <x:c r="MXM19" s="113"/>
      <x:c r="MXN19" s="113"/>
      <x:c r="MXO19" s="113"/>
      <x:c r="MXP19" s="113"/>
      <x:c r="MXQ19" s="113"/>
      <x:c r="MXR19" s="113"/>
      <x:c r="MXS19" s="113"/>
      <x:c r="MXT19" s="113"/>
      <x:c r="MXU19" s="113"/>
      <x:c r="MXV19" s="113"/>
      <x:c r="MXW19" s="113"/>
      <x:c r="MXX19" s="113"/>
      <x:c r="MXY19" s="113"/>
      <x:c r="MXZ19" s="113"/>
      <x:c r="MYA19" s="113"/>
      <x:c r="MYB19" s="113"/>
      <x:c r="MYC19" s="113"/>
      <x:c r="MYD19" s="113"/>
      <x:c r="MYE19" s="113"/>
      <x:c r="MYF19" s="113"/>
      <x:c r="MYG19" s="113"/>
      <x:c r="MYH19" s="113"/>
      <x:c r="MYI19" s="113"/>
      <x:c r="MYJ19" s="113"/>
      <x:c r="MYK19" s="113"/>
      <x:c r="MYL19" s="113"/>
      <x:c r="MYM19" s="113"/>
      <x:c r="MYN19" s="113"/>
      <x:c r="MYO19" s="113"/>
      <x:c r="MYP19" s="113"/>
      <x:c r="MYQ19" s="113"/>
      <x:c r="MYR19" s="113"/>
      <x:c r="MYS19" s="113"/>
      <x:c r="MYT19" s="113"/>
      <x:c r="MYU19" s="113"/>
      <x:c r="MYV19" s="113"/>
      <x:c r="MYW19" s="113"/>
      <x:c r="MYX19" s="113"/>
      <x:c r="MYY19" s="113"/>
      <x:c r="MYZ19" s="113"/>
      <x:c r="MZA19" s="113"/>
      <x:c r="MZB19" s="113"/>
      <x:c r="MZC19" s="113"/>
      <x:c r="MZD19" s="113"/>
      <x:c r="MZE19" s="113"/>
      <x:c r="MZF19" s="113"/>
      <x:c r="MZG19" s="113"/>
      <x:c r="MZH19" s="113"/>
      <x:c r="MZI19" s="113"/>
      <x:c r="MZJ19" s="113"/>
      <x:c r="MZK19" s="113"/>
      <x:c r="MZL19" s="113"/>
      <x:c r="MZM19" s="113"/>
      <x:c r="MZN19" s="113"/>
      <x:c r="MZO19" s="113"/>
      <x:c r="MZP19" s="113"/>
      <x:c r="MZQ19" s="113"/>
      <x:c r="MZR19" s="113"/>
      <x:c r="MZS19" s="113"/>
      <x:c r="MZT19" s="113"/>
      <x:c r="MZU19" s="113"/>
      <x:c r="MZV19" s="113"/>
      <x:c r="MZW19" s="113"/>
      <x:c r="MZX19" s="113"/>
      <x:c r="MZY19" s="113"/>
      <x:c r="MZZ19" s="113"/>
      <x:c r="NAA19" s="113"/>
      <x:c r="NAB19" s="113"/>
      <x:c r="NAC19" s="113"/>
      <x:c r="NAD19" s="113"/>
      <x:c r="NAE19" s="113"/>
      <x:c r="NAF19" s="113"/>
      <x:c r="NAG19" s="113"/>
      <x:c r="NAH19" s="113"/>
      <x:c r="NAI19" s="113"/>
      <x:c r="NAJ19" s="113"/>
      <x:c r="NAK19" s="113"/>
      <x:c r="NAL19" s="113"/>
      <x:c r="NAM19" s="113"/>
      <x:c r="NAN19" s="113"/>
      <x:c r="NAO19" s="113"/>
      <x:c r="NAP19" s="113"/>
      <x:c r="NAQ19" s="113"/>
      <x:c r="NAR19" s="113"/>
      <x:c r="NAS19" s="113"/>
      <x:c r="NAT19" s="113"/>
      <x:c r="NAU19" s="113"/>
      <x:c r="NAV19" s="113"/>
      <x:c r="NAW19" s="113"/>
      <x:c r="NAX19" s="113"/>
      <x:c r="NAY19" s="113"/>
      <x:c r="NAZ19" s="113"/>
      <x:c r="NBA19" s="113"/>
      <x:c r="NBB19" s="113"/>
      <x:c r="NBC19" s="113"/>
      <x:c r="NBD19" s="113"/>
      <x:c r="NBE19" s="113"/>
      <x:c r="NBF19" s="113"/>
      <x:c r="NBG19" s="113"/>
      <x:c r="NBH19" s="113"/>
      <x:c r="NBI19" s="113"/>
      <x:c r="NBJ19" s="113"/>
      <x:c r="NBK19" s="113"/>
      <x:c r="NBL19" s="113"/>
      <x:c r="NBM19" s="113"/>
      <x:c r="NBN19" s="113"/>
      <x:c r="NBO19" s="113"/>
      <x:c r="NBP19" s="113"/>
      <x:c r="NBQ19" s="113"/>
      <x:c r="NBR19" s="113"/>
      <x:c r="NBS19" s="113"/>
      <x:c r="NBT19" s="113"/>
      <x:c r="NBU19" s="113"/>
      <x:c r="NBV19" s="113"/>
      <x:c r="NBW19" s="113"/>
      <x:c r="NBX19" s="113"/>
      <x:c r="NBY19" s="113"/>
      <x:c r="NBZ19" s="113"/>
      <x:c r="NCA19" s="113"/>
      <x:c r="NCB19" s="113"/>
      <x:c r="NCC19" s="113"/>
      <x:c r="NCD19" s="113"/>
      <x:c r="NCE19" s="113"/>
      <x:c r="NCF19" s="113"/>
      <x:c r="NCG19" s="113"/>
      <x:c r="NCH19" s="113"/>
      <x:c r="NCI19" s="113"/>
      <x:c r="NCJ19" s="113"/>
      <x:c r="NCK19" s="113"/>
      <x:c r="NCL19" s="113"/>
      <x:c r="NCM19" s="113"/>
      <x:c r="NCN19" s="113"/>
      <x:c r="NCO19" s="113"/>
      <x:c r="NCP19" s="113"/>
      <x:c r="NCQ19" s="113"/>
      <x:c r="NCR19" s="113"/>
      <x:c r="NCS19" s="113"/>
      <x:c r="NCT19" s="113"/>
      <x:c r="NCU19" s="113"/>
      <x:c r="NCV19" s="113"/>
      <x:c r="NCW19" s="113"/>
      <x:c r="NCX19" s="113"/>
      <x:c r="NCY19" s="113"/>
      <x:c r="NCZ19" s="113"/>
      <x:c r="NDA19" s="113"/>
      <x:c r="NDB19" s="113"/>
      <x:c r="NDC19" s="113"/>
      <x:c r="NDD19" s="113"/>
      <x:c r="NDE19" s="113"/>
      <x:c r="NDF19" s="113"/>
      <x:c r="NDG19" s="113"/>
      <x:c r="NDH19" s="113"/>
      <x:c r="NDI19" s="113"/>
      <x:c r="NDJ19" s="113"/>
      <x:c r="NDK19" s="113"/>
      <x:c r="NDL19" s="113"/>
      <x:c r="NDM19" s="113"/>
      <x:c r="NDN19" s="113"/>
      <x:c r="NDO19" s="113"/>
      <x:c r="NDP19" s="113"/>
      <x:c r="NDQ19" s="113"/>
      <x:c r="NDR19" s="113"/>
      <x:c r="NDS19" s="113"/>
      <x:c r="NDT19" s="113"/>
      <x:c r="NDU19" s="113"/>
      <x:c r="NDV19" s="113"/>
      <x:c r="NDW19" s="113"/>
      <x:c r="NDX19" s="113"/>
      <x:c r="NDY19" s="113"/>
      <x:c r="NDZ19" s="113"/>
      <x:c r="NEA19" s="113"/>
      <x:c r="NEB19" s="113"/>
      <x:c r="NEC19" s="113"/>
      <x:c r="NED19" s="113"/>
      <x:c r="NEE19" s="113"/>
      <x:c r="NEF19" s="113"/>
      <x:c r="NEG19" s="113"/>
      <x:c r="NEH19" s="113"/>
      <x:c r="NEI19" s="113"/>
      <x:c r="NEJ19" s="113"/>
      <x:c r="NEK19" s="113"/>
      <x:c r="NEL19" s="113"/>
      <x:c r="NEM19" s="113"/>
      <x:c r="NEN19" s="113"/>
      <x:c r="NEO19" s="113"/>
      <x:c r="NEP19" s="113"/>
      <x:c r="NEQ19" s="113"/>
      <x:c r="NER19" s="113"/>
      <x:c r="NES19" s="113"/>
      <x:c r="NET19" s="113"/>
      <x:c r="NEU19" s="113"/>
      <x:c r="NEV19" s="113"/>
      <x:c r="NEW19" s="113"/>
      <x:c r="NEX19" s="113"/>
      <x:c r="NEY19" s="113"/>
      <x:c r="NEZ19" s="113"/>
      <x:c r="NFA19" s="113"/>
      <x:c r="NFB19" s="113"/>
      <x:c r="NFC19" s="113"/>
      <x:c r="NFD19" s="113"/>
      <x:c r="NFE19" s="113"/>
      <x:c r="NFF19" s="113"/>
      <x:c r="NFG19" s="113"/>
      <x:c r="NFH19" s="113"/>
      <x:c r="NFI19" s="113"/>
      <x:c r="NFJ19" s="113"/>
      <x:c r="NFK19" s="113"/>
      <x:c r="NFL19" s="113"/>
      <x:c r="NFM19" s="113"/>
      <x:c r="NFN19" s="113"/>
      <x:c r="NFO19" s="113"/>
      <x:c r="NFP19" s="113"/>
      <x:c r="NFQ19" s="113"/>
      <x:c r="NFR19" s="113"/>
      <x:c r="NFS19" s="113"/>
      <x:c r="NFT19" s="113"/>
      <x:c r="NFU19" s="113"/>
      <x:c r="NFV19" s="113"/>
      <x:c r="NFW19" s="113"/>
      <x:c r="NFX19" s="113"/>
      <x:c r="NFY19" s="113"/>
      <x:c r="NFZ19" s="113"/>
      <x:c r="NGA19" s="113"/>
      <x:c r="NGB19" s="113"/>
      <x:c r="NGC19" s="113"/>
      <x:c r="NGD19" s="113"/>
      <x:c r="NGE19" s="113"/>
      <x:c r="NGF19" s="113"/>
      <x:c r="NGG19" s="113"/>
      <x:c r="NGH19" s="113"/>
      <x:c r="NGI19" s="113"/>
      <x:c r="NGJ19" s="113"/>
      <x:c r="NGK19" s="113"/>
      <x:c r="NGL19" s="113"/>
      <x:c r="NGM19" s="113"/>
      <x:c r="NGN19" s="113"/>
      <x:c r="NGO19" s="113"/>
      <x:c r="NGP19" s="113"/>
      <x:c r="NGQ19" s="113"/>
      <x:c r="NGR19" s="113"/>
      <x:c r="NGS19" s="113"/>
      <x:c r="NGT19" s="113"/>
      <x:c r="NGU19" s="113"/>
      <x:c r="NGV19" s="113"/>
      <x:c r="NGW19" s="113"/>
      <x:c r="NGX19" s="113"/>
      <x:c r="NGY19" s="113"/>
      <x:c r="NGZ19" s="113"/>
      <x:c r="NHA19" s="113"/>
      <x:c r="NHB19" s="113"/>
      <x:c r="NHC19" s="113"/>
      <x:c r="NHD19" s="113"/>
      <x:c r="NHE19" s="113"/>
      <x:c r="NHF19" s="113"/>
      <x:c r="NHG19" s="113"/>
      <x:c r="NHH19" s="113"/>
      <x:c r="NHI19" s="113"/>
      <x:c r="NHJ19" s="113"/>
      <x:c r="NHK19" s="113"/>
      <x:c r="NHL19" s="113"/>
      <x:c r="NHM19" s="113"/>
      <x:c r="NHN19" s="113"/>
      <x:c r="NHO19" s="113"/>
      <x:c r="NHP19" s="113"/>
      <x:c r="NHQ19" s="113"/>
      <x:c r="NHR19" s="113"/>
      <x:c r="NHS19" s="113"/>
      <x:c r="NHT19" s="113"/>
      <x:c r="NHU19" s="113"/>
      <x:c r="NHV19" s="113"/>
      <x:c r="NHW19" s="113"/>
      <x:c r="NHX19" s="113"/>
      <x:c r="NHY19" s="113"/>
      <x:c r="NHZ19" s="113"/>
      <x:c r="NIA19" s="113"/>
      <x:c r="NIB19" s="113"/>
      <x:c r="NIC19" s="113"/>
      <x:c r="NID19" s="113"/>
      <x:c r="NIE19" s="113"/>
      <x:c r="NIF19" s="113"/>
      <x:c r="NIG19" s="113"/>
      <x:c r="NIH19" s="113"/>
      <x:c r="NII19" s="113"/>
      <x:c r="NIJ19" s="113"/>
      <x:c r="NIK19" s="113"/>
      <x:c r="NIL19" s="113"/>
      <x:c r="NIM19" s="113"/>
      <x:c r="NIN19" s="113"/>
      <x:c r="NIO19" s="113"/>
      <x:c r="NIP19" s="113"/>
      <x:c r="NIQ19" s="113"/>
      <x:c r="NIR19" s="113"/>
      <x:c r="NIS19" s="113"/>
      <x:c r="NIT19" s="113"/>
      <x:c r="NIU19" s="113"/>
      <x:c r="NIV19" s="113"/>
      <x:c r="NIW19" s="113"/>
      <x:c r="NIX19" s="113"/>
      <x:c r="NIY19" s="113"/>
      <x:c r="NIZ19" s="113"/>
      <x:c r="NJA19" s="113"/>
      <x:c r="NJB19" s="113"/>
      <x:c r="NJC19" s="113"/>
      <x:c r="NJD19" s="113"/>
      <x:c r="NJE19" s="113"/>
      <x:c r="NJF19" s="113"/>
      <x:c r="NJG19" s="113"/>
      <x:c r="NJH19" s="113"/>
      <x:c r="NJI19" s="113"/>
      <x:c r="NJJ19" s="113"/>
      <x:c r="NJK19" s="113"/>
      <x:c r="NJL19" s="113"/>
      <x:c r="NJM19" s="113"/>
      <x:c r="NJN19" s="113"/>
      <x:c r="NJO19" s="113"/>
      <x:c r="NJP19" s="113"/>
      <x:c r="NJQ19" s="113"/>
      <x:c r="NJR19" s="113"/>
      <x:c r="NJS19" s="113"/>
      <x:c r="NJT19" s="113"/>
      <x:c r="NJU19" s="113"/>
      <x:c r="NJV19" s="113"/>
      <x:c r="NJW19" s="113"/>
      <x:c r="NJX19" s="113"/>
      <x:c r="NJY19" s="113"/>
      <x:c r="NJZ19" s="113"/>
      <x:c r="NKA19" s="113"/>
      <x:c r="NKB19" s="113"/>
      <x:c r="NKC19" s="113"/>
      <x:c r="NKD19" s="113"/>
      <x:c r="NKE19" s="113"/>
      <x:c r="NKF19" s="113"/>
      <x:c r="NKG19" s="113"/>
      <x:c r="NKH19" s="113"/>
      <x:c r="NKI19" s="113"/>
      <x:c r="NKJ19" s="113"/>
      <x:c r="NKK19" s="113"/>
      <x:c r="NKL19" s="113"/>
      <x:c r="NKM19" s="113"/>
      <x:c r="NKN19" s="113"/>
      <x:c r="NKO19" s="113"/>
      <x:c r="NKP19" s="113"/>
      <x:c r="NKQ19" s="113"/>
      <x:c r="NKR19" s="113"/>
      <x:c r="NKS19" s="113"/>
      <x:c r="NKT19" s="113"/>
      <x:c r="NKU19" s="113"/>
      <x:c r="NKV19" s="113"/>
      <x:c r="NKW19" s="113"/>
      <x:c r="NKX19" s="113"/>
      <x:c r="NKY19" s="113"/>
      <x:c r="NKZ19" s="113"/>
      <x:c r="NLA19" s="113"/>
      <x:c r="NLB19" s="113"/>
      <x:c r="NLC19" s="113"/>
      <x:c r="NLD19" s="113"/>
      <x:c r="NLE19" s="113"/>
      <x:c r="NLF19" s="113"/>
      <x:c r="NLG19" s="113"/>
      <x:c r="NLH19" s="113"/>
      <x:c r="NLI19" s="113"/>
      <x:c r="NLJ19" s="113"/>
      <x:c r="NLK19" s="113"/>
      <x:c r="NLL19" s="113"/>
      <x:c r="NLM19" s="113"/>
      <x:c r="NLN19" s="113"/>
      <x:c r="NLO19" s="113"/>
      <x:c r="NLP19" s="113"/>
      <x:c r="NLQ19" s="113"/>
      <x:c r="NLR19" s="113"/>
      <x:c r="NLS19" s="113"/>
      <x:c r="NLT19" s="113"/>
      <x:c r="NLU19" s="113"/>
      <x:c r="NLV19" s="113"/>
      <x:c r="NLW19" s="113"/>
      <x:c r="NLX19" s="113"/>
      <x:c r="NLY19" s="113"/>
      <x:c r="NLZ19" s="113"/>
      <x:c r="NMA19" s="113"/>
      <x:c r="NMB19" s="113"/>
      <x:c r="NMC19" s="113"/>
      <x:c r="NMD19" s="113"/>
      <x:c r="NME19" s="113"/>
      <x:c r="NMF19" s="113"/>
      <x:c r="NMG19" s="113"/>
      <x:c r="NMH19" s="113"/>
      <x:c r="NMI19" s="113"/>
      <x:c r="NMJ19" s="113"/>
      <x:c r="NMK19" s="113"/>
      <x:c r="NML19" s="113"/>
      <x:c r="NMM19" s="113"/>
      <x:c r="NMN19" s="113"/>
      <x:c r="NMO19" s="113"/>
      <x:c r="NMP19" s="113"/>
      <x:c r="NMQ19" s="113"/>
      <x:c r="NMR19" s="113"/>
      <x:c r="NMS19" s="113"/>
      <x:c r="NMT19" s="113"/>
      <x:c r="NMU19" s="113"/>
      <x:c r="NMV19" s="113"/>
      <x:c r="NMW19" s="113"/>
      <x:c r="NMX19" s="113"/>
      <x:c r="NMY19" s="113"/>
      <x:c r="NMZ19" s="113"/>
      <x:c r="NNA19" s="113"/>
      <x:c r="NNB19" s="113"/>
      <x:c r="NNC19" s="113"/>
      <x:c r="NND19" s="113"/>
      <x:c r="NNE19" s="113"/>
      <x:c r="NNF19" s="113"/>
      <x:c r="NNG19" s="113"/>
      <x:c r="NNH19" s="113"/>
      <x:c r="NNI19" s="113"/>
      <x:c r="NNJ19" s="113"/>
      <x:c r="NNK19" s="113"/>
      <x:c r="NNL19" s="113"/>
      <x:c r="NNM19" s="113"/>
      <x:c r="NNN19" s="113"/>
      <x:c r="NNO19" s="113"/>
      <x:c r="NNP19" s="113"/>
      <x:c r="NNQ19" s="113"/>
      <x:c r="NNR19" s="113"/>
      <x:c r="NNS19" s="113"/>
      <x:c r="NNT19" s="113"/>
      <x:c r="NNU19" s="113"/>
      <x:c r="NNV19" s="113"/>
      <x:c r="NNW19" s="113"/>
      <x:c r="NNX19" s="113"/>
      <x:c r="NNY19" s="113"/>
      <x:c r="NNZ19" s="113"/>
      <x:c r="NOA19" s="113"/>
      <x:c r="NOB19" s="113"/>
      <x:c r="NOC19" s="113"/>
      <x:c r="NOD19" s="113"/>
      <x:c r="NOE19" s="113"/>
      <x:c r="NOF19" s="113"/>
      <x:c r="NOG19" s="113"/>
      <x:c r="NOH19" s="113"/>
      <x:c r="NOI19" s="113"/>
      <x:c r="NOJ19" s="113"/>
      <x:c r="NOK19" s="113"/>
      <x:c r="NOL19" s="113"/>
      <x:c r="NOM19" s="113"/>
      <x:c r="NON19" s="113"/>
      <x:c r="NOO19" s="113"/>
      <x:c r="NOP19" s="113"/>
      <x:c r="NOQ19" s="113"/>
      <x:c r="NOR19" s="113"/>
      <x:c r="NOS19" s="113"/>
      <x:c r="NOT19" s="113"/>
      <x:c r="NOU19" s="113"/>
      <x:c r="NOV19" s="113"/>
      <x:c r="NOW19" s="113"/>
      <x:c r="NOX19" s="113"/>
      <x:c r="NOY19" s="113"/>
      <x:c r="NOZ19" s="113"/>
      <x:c r="NPA19" s="113"/>
      <x:c r="NPB19" s="113"/>
      <x:c r="NPC19" s="113"/>
      <x:c r="NPD19" s="113"/>
      <x:c r="NPE19" s="113"/>
      <x:c r="NPF19" s="113"/>
      <x:c r="NPG19" s="113"/>
      <x:c r="NPH19" s="113"/>
      <x:c r="NPI19" s="113"/>
      <x:c r="NPJ19" s="113"/>
      <x:c r="NPK19" s="113"/>
      <x:c r="NPL19" s="113"/>
      <x:c r="NPM19" s="113"/>
      <x:c r="NPN19" s="113"/>
      <x:c r="NPO19" s="113"/>
      <x:c r="NPP19" s="113"/>
      <x:c r="NPQ19" s="113"/>
      <x:c r="NPR19" s="113"/>
      <x:c r="NPS19" s="113"/>
      <x:c r="NPT19" s="113"/>
      <x:c r="NPU19" s="113"/>
      <x:c r="NPV19" s="113"/>
      <x:c r="NPW19" s="113"/>
      <x:c r="NPX19" s="113"/>
      <x:c r="NPY19" s="113"/>
      <x:c r="NPZ19" s="113"/>
      <x:c r="NQA19" s="113"/>
      <x:c r="NQB19" s="113"/>
      <x:c r="NQC19" s="113"/>
      <x:c r="NQD19" s="113"/>
      <x:c r="NQE19" s="113"/>
      <x:c r="NQF19" s="113"/>
      <x:c r="NQG19" s="113"/>
      <x:c r="NQH19" s="113"/>
      <x:c r="NQI19" s="113"/>
      <x:c r="NQJ19" s="113"/>
      <x:c r="NQK19" s="113"/>
      <x:c r="NQL19" s="113"/>
      <x:c r="NQM19" s="113"/>
      <x:c r="NQN19" s="113"/>
      <x:c r="NQO19" s="113"/>
      <x:c r="NQP19" s="113"/>
      <x:c r="NQQ19" s="113"/>
      <x:c r="NQR19" s="113"/>
      <x:c r="NQS19" s="113"/>
      <x:c r="NQT19" s="113"/>
      <x:c r="NQU19" s="113"/>
      <x:c r="NQV19" s="113"/>
      <x:c r="NQW19" s="113"/>
      <x:c r="NQX19" s="113"/>
      <x:c r="NQY19" s="113"/>
      <x:c r="NQZ19" s="113"/>
      <x:c r="NRA19" s="113"/>
      <x:c r="NRB19" s="113"/>
      <x:c r="NRC19" s="113"/>
      <x:c r="NRD19" s="113"/>
      <x:c r="NRE19" s="113"/>
      <x:c r="NRF19" s="113"/>
      <x:c r="NRG19" s="113"/>
      <x:c r="NRH19" s="113"/>
      <x:c r="NRI19" s="113"/>
      <x:c r="NRJ19" s="113"/>
      <x:c r="NRK19" s="113"/>
      <x:c r="NRL19" s="113"/>
      <x:c r="NRM19" s="113"/>
      <x:c r="NRN19" s="113"/>
      <x:c r="NRO19" s="113"/>
      <x:c r="NRP19" s="113"/>
      <x:c r="NRQ19" s="113"/>
      <x:c r="NRR19" s="113"/>
      <x:c r="NRS19" s="113"/>
      <x:c r="NRT19" s="113"/>
      <x:c r="NRU19" s="113"/>
      <x:c r="NRV19" s="113"/>
      <x:c r="NRW19" s="113"/>
      <x:c r="NRX19" s="113"/>
      <x:c r="NRY19" s="113"/>
      <x:c r="NRZ19" s="113"/>
      <x:c r="NSA19" s="113"/>
      <x:c r="NSB19" s="113"/>
      <x:c r="NSC19" s="113"/>
      <x:c r="NSD19" s="113"/>
      <x:c r="NSE19" s="113"/>
      <x:c r="NSF19" s="113"/>
      <x:c r="NSG19" s="113"/>
      <x:c r="NSH19" s="113"/>
      <x:c r="NSI19" s="113"/>
      <x:c r="NSJ19" s="113"/>
      <x:c r="NSK19" s="113"/>
      <x:c r="NSL19" s="113"/>
      <x:c r="NSM19" s="113"/>
      <x:c r="NSN19" s="113"/>
      <x:c r="NSO19" s="113"/>
      <x:c r="NSP19" s="113"/>
      <x:c r="NSQ19" s="113"/>
      <x:c r="NSR19" s="113"/>
      <x:c r="NSS19" s="113"/>
      <x:c r="NST19" s="113"/>
      <x:c r="NSU19" s="113"/>
      <x:c r="NSV19" s="113"/>
      <x:c r="NSW19" s="113"/>
      <x:c r="NSX19" s="113"/>
      <x:c r="NSY19" s="113"/>
      <x:c r="NSZ19" s="113"/>
      <x:c r="NTA19" s="113"/>
      <x:c r="NTB19" s="113"/>
      <x:c r="NTC19" s="113"/>
      <x:c r="NTD19" s="113"/>
      <x:c r="NTE19" s="113"/>
      <x:c r="NTF19" s="113"/>
      <x:c r="NTG19" s="113"/>
      <x:c r="NTH19" s="113"/>
      <x:c r="NTI19" s="113"/>
      <x:c r="NTJ19" s="113"/>
      <x:c r="NTK19" s="113"/>
      <x:c r="NTL19" s="113"/>
      <x:c r="NTM19" s="113"/>
      <x:c r="NTN19" s="113"/>
      <x:c r="NTO19" s="113"/>
      <x:c r="NTP19" s="113"/>
      <x:c r="NTQ19" s="113"/>
      <x:c r="NTR19" s="113"/>
      <x:c r="NTS19" s="113"/>
      <x:c r="NTT19" s="113"/>
      <x:c r="NTU19" s="113"/>
      <x:c r="NTV19" s="113"/>
      <x:c r="NTW19" s="113"/>
      <x:c r="NTX19" s="113"/>
      <x:c r="NTY19" s="113"/>
      <x:c r="NTZ19" s="113"/>
      <x:c r="NUA19" s="113"/>
      <x:c r="NUB19" s="113"/>
      <x:c r="NUC19" s="113"/>
      <x:c r="NUD19" s="113"/>
      <x:c r="NUE19" s="113"/>
      <x:c r="NUF19" s="113"/>
      <x:c r="NUG19" s="113"/>
      <x:c r="NUH19" s="113"/>
      <x:c r="NUI19" s="113"/>
      <x:c r="NUJ19" s="113"/>
      <x:c r="NUK19" s="113"/>
      <x:c r="NUL19" s="113"/>
      <x:c r="NUM19" s="113"/>
      <x:c r="NUN19" s="113"/>
      <x:c r="NUO19" s="113"/>
      <x:c r="NUP19" s="113"/>
      <x:c r="NUQ19" s="113"/>
      <x:c r="NUR19" s="113"/>
      <x:c r="NUS19" s="113"/>
      <x:c r="NUT19" s="113"/>
      <x:c r="NUU19" s="113"/>
      <x:c r="NUV19" s="113"/>
      <x:c r="NUW19" s="113"/>
      <x:c r="NUX19" s="113"/>
      <x:c r="NUY19" s="113"/>
      <x:c r="NUZ19" s="113"/>
      <x:c r="NVA19" s="113"/>
      <x:c r="NVB19" s="113"/>
      <x:c r="NVC19" s="113"/>
      <x:c r="NVD19" s="113"/>
      <x:c r="NVE19" s="113"/>
      <x:c r="NVF19" s="113"/>
      <x:c r="NVG19" s="113"/>
      <x:c r="NVH19" s="113"/>
      <x:c r="NVI19" s="113"/>
      <x:c r="NVJ19" s="113"/>
      <x:c r="NVK19" s="113"/>
      <x:c r="NVL19" s="113"/>
      <x:c r="NVM19" s="113"/>
      <x:c r="NVN19" s="113"/>
      <x:c r="NVO19" s="113"/>
      <x:c r="NVP19" s="113"/>
      <x:c r="NVQ19" s="113"/>
      <x:c r="NVR19" s="113"/>
      <x:c r="NVS19" s="113"/>
      <x:c r="NVT19" s="113"/>
      <x:c r="NVU19" s="113"/>
      <x:c r="NVV19" s="113"/>
      <x:c r="NVW19" s="113"/>
      <x:c r="NVX19" s="113"/>
      <x:c r="NVY19" s="113"/>
      <x:c r="NVZ19" s="113"/>
      <x:c r="NWA19" s="113"/>
      <x:c r="NWB19" s="113"/>
      <x:c r="NWC19" s="113"/>
      <x:c r="NWD19" s="113"/>
      <x:c r="NWE19" s="113"/>
      <x:c r="NWF19" s="113"/>
      <x:c r="NWG19" s="113"/>
      <x:c r="NWH19" s="113"/>
      <x:c r="NWI19" s="113"/>
      <x:c r="NWJ19" s="113"/>
      <x:c r="NWK19" s="113"/>
      <x:c r="NWL19" s="113"/>
      <x:c r="NWM19" s="113"/>
      <x:c r="NWN19" s="113"/>
      <x:c r="NWO19" s="113"/>
      <x:c r="NWP19" s="113"/>
      <x:c r="NWQ19" s="113"/>
      <x:c r="NWR19" s="113"/>
      <x:c r="NWS19" s="113"/>
      <x:c r="NWT19" s="113"/>
      <x:c r="NWU19" s="113"/>
      <x:c r="NWV19" s="113"/>
      <x:c r="NWW19" s="113"/>
      <x:c r="NWX19" s="113"/>
      <x:c r="NWY19" s="113"/>
      <x:c r="NWZ19" s="113"/>
      <x:c r="NXA19" s="113"/>
      <x:c r="NXB19" s="113"/>
      <x:c r="NXC19" s="113"/>
      <x:c r="NXD19" s="113"/>
      <x:c r="NXE19" s="113"/>
      <x:c r="NXF19" s="113"/>
      <x:c r="NXG19" s="113"/>
      <x:c r="NXH19" s="113"/>
      <x:c r="NXI19" s="113"/>
      <x:c r="NXJ19" s="113"/>
      <x:c r="NXK19" s="113"/>
      <x:c r="NXL19" s="113"/>
      <x:c r="NXM19" s="113"/>
      <x:c r="NXN19" s="113"/>
      <x:c r="NXO19" s="113"/>
      <x:c r="NXP19" s="113"/>
      <x:c r="NXQ19" s="113"/>
      <x:c r="NXR19" s="113"/>
      <x:c r="NXS19" s="113"/>
      <x:c r="NXT19" s="113"/>
      <x:c r="NXU19" s="113"/>
      <x:c r="NXV19" s="113"/>
      <x:c r="NXW19" s="113"/>
      <x:c r="NXX19" s="113"/>
      <x:c r="NXY19" s="113"/>
      <x:c r="NXZ19" s="113"/>
      <x:c r="NYA19" s="113"/>
      <x:c r="NYB19" s="113"/>
      <x:c r="NYC19" s="113"/>
      <x:c r="NYD19" s="113"/>
      <x:c r="NYE19" s="113"/>
      <x:c r="NYF19" s="113"/>
      <x:c r="NYG19" s="113"/>
      <x:c r="NYH19" s="113"/>
      <x:c r="NYI19" s="113"/>
      <x:c r="NYJ19" s="113"/>
      <x:c r="NYK19" s="113"/>
      <x:c r="NYL19" s="113"/>
      <x:c r="NYM19" s="113"/>
      <x:c r="NYN19" s="113"/>
      <x:c r="NYO19" s="113"/>
      <x:c r="NYP19" s="113"/>
      <x:c r="NYQ19" s="113"/>
      <x:c r="NYR19" s="113"/>
      <x:c r="NYS19" s="113"/>
      <x:c r="NYT19" s="113"/>
      <x:c r="NYU19" s="113"/>
      <x:c r="NYV19" s="113"/>
      <x:c r="NYW19" s="113"/>
      <x:c r="NYX19" s="113"/>
      <x:c r="NYY19" s="113"/>
      <x:c r="NYZ19" s="113"/>
      <x:c r="NZA19" s="113"/>
      <x:c r="NZB19" s="113"/>
      <x:c r="NZC19" s="113"/>
      <x:c r="NZD19" s="113"/>
      <x:c r="NZE19" s="113"/>
      <x:c r="NZF19" s="113"/>
      <x:c r="NZG19" s="113"/>
      <x:c r="NZH19" s="113"/>
      <x:c r="NZI19" s="113"/>
      <x:c r="NZJ19" s="113"/>
      <x:c r="NZK19" s="113"/>
      <x:c r="NZL19" s="113"/>
      <x:c r="NZM19" s="113"/>
      <x:c r="NZN19" s="113"/>
      <x:c r="NZO19" s="113"/>
      <x:c r="NZP19" s="113"/>
      <x:c r="NZQ19" s="113"/>
      <x:c r="NZR19" s="113"/>
      <x:c r="NZS19" s="113"/>
      <x:c r="NZT19" s="113"/>
      <x:c r="NZU19" s="113"/>
      <x:c r="NZV19" s="113"/>
      <x:c r="NZW19" s="113"/>
      <x:c r="NZX19" s="113"/>
      <x:c r="NZY19" s="113"/>
      <x:c r="NZZ19" s="113"/>
      <x:c r="OAA19" s="113"/>
      <x:c r="OAB19" s="113"/>
      <x:c r="OAC19" s="113"/>
      <x:c r="OAD19" s="113"/>
      <x:c r="OAE19" s="113"/>
      <x:c r="OAF19" s="113"/>
      <x:c r="OAG19" s="113"/>
      <x:c r="OAH19" s="113"/>
      <x:c r="OAI19" s="113"/>
      <x:c r="OAJ19" s="113"/>
      <x:c r="OAK19" s="113"/>
      <x:c r="OAL19" s="113"/>
      <x:c r="OAM19" s="113"/>
      <x:c r="OAN19" s="113"/>
      <x:c r="OAO19" s="113"/>
      <x:c r="OAP19" s="113"/>
      <x:c r="OAQ19" s="113"/>
      <x:c r="OAR19" s="113"/>
      <x:c r="OAS19" s="113"/>
      <x:c r="OAT19" s="113"/>
      <x:c r="OAU19" s="113"/>
      <x:c r="OAV19" s="113"/>
      <x:c r="OAW19" s="113"/>
      <x:c r="OAX19" s="113"/>
      <x:c r="OAY19" s="113"/>
      <x:c r="OAZ19" s="113"/>
      <x:c r="OBA19" s="113"/>
      <x:c r="OBB19" s="113"/>
      <x:c r="OBC19" s="113"/>
      <x:c r="OBD19" s="113"/>
      <x:c r="OBE19" s="113"/>
      <x:c r="OBF19" s="113"/>
      <x:c r="OBG19" s="113"/>
      <x:c r="OBH19" s="113"/>
      <x:c r="OBI19" s="113"/>
      <x:c r="OBJ19" s="113"/>
      <x:c r="OBK19" s="113"/>
      <x:c r="OBL19" s="113"/>
      <x:c r="OBM19" s="113"/>
      <x:c r="OBN19" s="113"/>
      <x:c r="OBO19" s="113"/>
      <x:c r="OBP19" s="113"/>
      <x:c r="OBQ19" s="113"/>
      <x:c r="OBR19" s="113"/>
      <x:c r="OBS19" s="113"/>
      <x:c r="OBT19" s="113"/>
      <x:c r="OBU19" s="113"/>
      <x:c r="OBV19" s="113"/>
      <x:c r="OBW19" s="113"/>
      <x:c r="OBX19" s="113"/>
      <x:c r="OBY19" s="113"/>
      <x:c r="OBZ19" s="113"/>
      <x:c r="OCA19" s="113"/>
      <x:c r="OCB19" s="113"/>
      <x:c r="OCC19" s="113"/>
      <x:c r="OCD19" s="113"/>
      <x:c r="OCE19" s="113"/>
      <x:c r="OCF19" s="113"/>
      <x:c r="OCG19" s="113"/>
      <x:c r="OCH19" s="113"/>
      <x:c r="OCI19" s="113"/>
      <x:c r="OCJ19" s="113"/>
      <x:c r="OCK19" s="113"/>
      <x:c r="OCL19" s="113"/>
      <x:c r="OCM19" s="113"/>
      <x:c r="OCN19" s="113"/>
      <x:c r="OCO19" s="113"/>
      <x:c r="OCP19" s="113"/>
      <x:c r="OCQ19" s="113"/>
      <x:c r="OCR19" s="113"/>
      <x:c r="OCS19" s="113"/>
      <x:c r="OCT19" s="113"/>
      <x:c r="OCU19" s="113"/>
      <x:c r="OCV19" s="113"/>
      <x:c r="OCW19" s="113"/>
      <x:c r="OCX19" s="113"/>
      <x:c r="OCY19" s="113"/>
      <x:c r="OCZ19" s="113"/>
      <x:c r="ODA19" s="113"/>
      <x:c r="ODB19" s="113"/>
      <x:c r="ODC19" s="113"/>
      <x:c r="ODD19" s="113"/>
      <x:c r="ODE19" s="113"/>
      <x:c r="ODF19" s="113"/>
      <x:c r="ODG19" s="113"/>
      <x:c r="ODH19" s="113"/>
      <x:c r="ODI19" s="113"/>
      <x:c r="ODJ19" s="113"/>
      <x:c r="ODK19" s="113"/>
      <x:c r="ODL19" s="113"/>
      <x:c r="ODM19" s="113"/>
      <x:c r="ODN19" s="113"/>
      <x:c r="ODO19" s="113"/>
      <x:c r="ODP19" s="113"/>
      <x:c r="ODQ19" s="113"/>
      <x:c r="ODR19" s="113"/>
      <x:c r="ODS19" s="113"/>
      <x:c r="ODT19" s="113"/>
      <x:c r="ODU19" s="113"/>
      <x:c r="ODV19" s="113"/>
      <x:c r="ODW19" s="113"/>
      <x:c r="ODX19" s="113"/>
      <x:c r="ODY19" s="113"/>
      <x:c r="ODZ19" s="113"/>
      <x:c r="OEA19" s="113"/>
      <x:c r="OEB19" s="113"/>
      <x:c r="OEC19" s="113"/>
      <x:c r="OED19" s="113"/>
      <x:c r="OEE19" s="113"/>
      <x:c r="OEF19" s="113"/>
      <x:c r="OEG19" s="113"/>
      <x:c r="OEH19" s="113"/>
      <x:c r="OEI19" s="113"/>
      <x:c r="OEJ19" s="113"/>
      <x:c r="OEK19" s="113"/>
      <x:c r="OEL19" s="113"/>
      <x:c r="OEM19" s="113"/>
      <x:c r="OEN19" s="113"/>
      <x:c r="OEO19" s="113"/>
      <x:c r="OEP19" s="113"/>
      <x:c r="OEQ19" s="113"/>
      <x:c r="OER19" s="113"/>
      <x:c r="OES19" s="113"/>
      <x:c r="OET19" s="113"/>
      <x:c r="OEU19" s="113"/>
      <x:c r="OEV19" s="113"/>
      <x:c r="OEW19" s="113"/>
      <x:c r="OEX19" s="113"/>
      <x:c r="OEY19" s="113"/>
      <x:c r="OEZ19" s="113"/>
      <x:c r="OFA19" s="113"/>
      <x:c r="OFB19" s="113"/>
      <x:c r="OFC19" s="113"/>
      <x:c r="OFD19" s="113"/>
      <x:c r="OFE19" s="113"/>
      <x:c r="OFF19" s="113"/>
      <x:c r="OFG19" s="113"/>
      <x:c r="OFH19" s="113"/>
      <x:c r="OFI19" s="113"/>
      <x:c r="OFJ19" s="113"/>
      <x:c r="OFK19" s="113"/>
      <x:c r="OFL19" s="113"/>
      <x:c r="OFM19" s="113"/>
      <x:c r="OFN19" s="113"/>
      <x:c r="OFO19" s="113"/>
      <x:c r="OFP19" s="113"/>
      <x:c r="OFQ19" s="113"/>
      <x:c r="OFR19" s="113"/>
      <x:c r="OFS19" s="113"/>
      <x:c r="OFT19" s="113"/>
      <x:c r="OFU19" s="113"/>
      <x:c r="OFV19" s="113"/>
      <x:c r="OFW19" s="113"/>
      <x:c r="OFX19" s="113"/>
      <x:c r="OFY19" s="113"/>
      <x:c r="OFZ19" s="113"/>
      <x:c r="OGA19" s="113"/>
      <x:c r="OGB19" s="113"/>
      <x:c r="OGC19" s="113"/>
      <x:c r="OGD19" s="113"/>
      <x:c r="OGE19" s="113"/>
      <x:c r="OGF19" s="113"/>
      <x:c r="OGG19" s="113"/>
      <x:c r="OGH19" s="113"/>
      <x:c r="OGI19" s="113"/>
      <x:c r="OGJ19" s="113"/>
      <x:c r="OGK19" s="113"/>
      <x:c r="OGL19" s="113"/>
      <x:c r="OGM19" s="113"/>
      <x:c r="OGN19" s="113"/>
      <x:c r="OGO19" s="113"/>
      <x:c r="OGP19" s="113"/>
      <x:c r="OGQ19" s="113"/>
      <x:c r="OGR19" s="113"/>
      <x:c r="OGS19" s="113"/>
      <x:c r="OGT19" s="113"/>
      <x:c r="OGU19" s="113"/>
      <x:c r="OGV19" s="113"/>
      <x:c r="OGW19" s="113"/>
      <x:c r="OGX19" s="113"/>
      <x:c r="OGY19" s="113"/>
      <x:c r="OGZ19" s="113"/>
      <x:c r="OHA19" s="113"/>
      <x:c r="OHB19" s="113"/>
      <x:c r="OHC19" s="113"/>
      <x:c r="OHD19" s="113"/>
      <x:c r="OHE19" s="113"/>
      <x:c r="OHF19" s="113"/>
      <x:c r="OHG19" s="113"/>
      <x:c r="OHH19" s="113"/>
      <x:c r="OHI19" s="113"/>
      <x:c r="OHJ19" s="113"/>
      <x:c r="OHK19" s="113"/>
      <x:c r="OHL19" s="113"/>
      <x:c r="OHM19" s="113"/>
      <x:c r="OHN19" s="113"/>
      <x:c r="OHO19" s="113"/>
      <x:c r="OHP19" s="113"/>
      <x:c r="OHQ19" s="113"/>
      <x:c r="OHR19" s="113"/>
      <x:c r="OHS19" s="113"/>
      <x:c r="OHT19" s="113"/>
      <x:c r="OHU19" s="113"/>
      <x:c r="OHV19" s="113"/>
      <x:c r="OHW19" s="113"/>
      <x:c r="OHX19" s="113"/>
      <x:c r="OHY19" s="113"/>
      <x:c r="OHZ19" s="113"/>
      <x:c r="OIA19" s="113"/>
      <x:c r="OIB19" s="113"/>
      <x:c r="OIC19" s="113"/>
      <x:c r="OID19" s="113"/>
      <x:c r="OIE19" s="113"/>
      <x:c r="OIF19" s="113"/>
      <x:c r="OIG19" s="113"/>
      <x:c r="OIH19" s="113"/>
      <x:c r="OII19" s="113"/>
      <x:c r="OIJ19" s="113"/>
      <x:c r="OIK19" s="113"/>
      <x:c r="OIL19" s="113"/>
      <x:c r="OIM19" s="113"/>
      <x:c r="OIN19" s="113"/>
      <x:c r="OIO19" s="113"/>
      <x:c r="OIP19" s="113"/>
      <x:c r="OIQ19" s="113"/>
      <x:c r="OIR19" s="113"/>
      <x:c r="OIS19" s="113"/>
      <x:c r="OIT19" s="113"/>
      <x:c r="OIU19" s="113"/>
      <x:c r="OIV19" s="113"/>
      <x:c r="OIW19" s="113"/>
      <x:c r="OIX19" s="113"/>
      <x:c r="OIY19" s="113"/>
      <x:c r="OIZ19" s="113"/>
      <x:c r="OJA19" s="113"/>
      <x:c r="OJB19" s="113"/>
      <x:c r="OJC19" s="113"/>
      <x:c r="OJD19" s="113"/>
      <x:c r="OJE19" s="113"/>
      <x:c r="OJF19" s="113"/>
      <x:c r="OJG19" s="113"/>
      <x:c r="OJH19" s="113"/>
      <x:c r="OJI19" s="113"/>
      <x:c r="OJJ19" s="113"/>
      <x:c r="OJK19" s="113"/>
      <x:c r="OJL19" s="113"/>
      <x:c r="OJM19" s="113"/>
      <x:c r="OJN19" s="113"/>
      <x:c r="OJO19" s="113"/>
      <x:c r="OJP19" s="113"/>
      <x:c r="OJQ19" s="113"/>
      <x:c r="OJR19" s="113"/>
      <x:c r="OJS19" s="113"/>
      <x:c r="OJT19" s="113"/>
      <x:c r="OJU19" s="113"/>
      <x:c r="OJV19" s="113"/>
      <x:c r="OJW19" s="113"/>
      <x:c r="OJX19" s="113"/>
      <x:c r="OJY19" s="113"/>
      <x:c r="OJZ19" s="113"/>
      <x:c r="OKA19" s="113"/>
      <x:c r="OKB19" s="113"/>
      <x:c r="OKC19" s="113"/>
      <x:c r="OKD19" s="113"/>
      <x:c r="OKE19" s="113"/>
      <x:c r="OKF19" s="113"/>
      <x:c r="OKG19" s="113"/>
      <x:c r="OKH19" s="113"/>
      <x:c r="OKI19" s="113"/>
      <x:c r="OKJ19" s="113"/>
      <x:c r="OKK19" s="113"/>
      <x:c r="OKL19" s="113"/>
      <x:c r="OKM19" s="113"/>
      <x:c r="OKN19" s="113"/>
      <x:c r="OKO19" s="113"/>
      <x:c r="OKP19" s="113"/>
      <x:c r="OKQ19" s="113"/>
      <x:c r="OKR19" s="113"/>
      <x:c r="OKS19" s="113"/>
      <x:c r="OKT19" s="113"/>
      <x:c r="OKU19" s="113"/>
      <x:c r="OKV19" s="113"/>
      <x:c r="OKW19" s="113"/>
      <x:c r="OKX19" s="113"/>
      <x:c r="OKY19" s="113"/>
      <x:c r="OKZ19" s="113"/>
      <x:c r="OLA19" s="113"/>
      <x:c r="OLB19" s="113"/>
      <x:c r="OLC19" s="113"/>
      <x:c r="OLD19" s="113"/>
      <x:c r="OLE19" s="113"/>
      <x:c r="OLF19" s="113"/>
      <x:c r="OLG19" s="113"/>
      <x:c r="OLH19" s="113"/>
      <x:c r="OLI19" s="113"/>
      <x:c r="OLJ19" s="113"/>
      <x:c r="OLK19" s="113"/>
      <x:c r="OLL19" s="113"/>
      <x:c r="OLM19" s="113"/>
      <x:c r="OLN19" s="113"/>
      <x:c r="OLO19" s="113"/>
      <x:c r="OLP19" s="113"/>
      <x:c r="OLQ19" s="113"/>
      <x:c r="OLR19" s="113"/>
      <x:c r="OLS19" s="113"/>
      <x:c r="OLT19" s="113"/>
      <x:c r="OLU19" s="113"/>
      <x:c r="OLV19" s="113"/>
      <x:c r="OLW19" s="113"/>
      <x:c r="OLX19" s="113"/>
      <x:c r="OLY19" s="113"/>
      <x:c r="OLZ19" s="113"/>
      <x:c r="OMA19" s="113"/>
      <x:c r="OMB19" s="113"/>
      <x:c r="OMC19" s="113"/>
      <x:c r="OMD19" s="113"/>
      <x:c r="OME19" s="113"/>
      <x:c r="OMF19" s="113"/>
      <x:c r="OMG19" s="113"/>
      <x:c r="OMH19" s="113"/>
      <x:c r="OMI19" s="113"/>
      <x:c r="OMJ19" s="113"/>
      <x:c r="OMK19" s="113"/>
      <x:c r="OML19" s="113"/>
      <x:c r="OMM19" s="113"/>
      <x:c r="OMN19" s="113"/>
      <x:c r="OMO19" s="113"/>
      <x:c r="OMP19" s="113"/>
      <x:c r="OMQ19" s="113"/>
      <x:c r="OMR19" s="113"/>
      <x:c r="OMS19" s="113"/>
      <x:c r="OMT19" s="113"/>
      <x:c r="OMU19" s="113"/>
      <x:c r="OMV19" s="113"/>
      <x:c r="OMW19" s="113"/>
      <x:c r="OMX19" s="113"/>
      <x:c r="OMY19" s="113"/>
      <x:c r="OMZ19" s="113"/>
      <x:c r="ONA19" s="113"/>
      <x:c r="ONB19" s="113"/>
      <x:c r="ONC19" s="113"/>
      <x:c r="OND19" s="113"/>
      <x:c r="ONE19" s="113"/>
      <x:c r="ONF19" s="113"/>
      <x:c r="ONG19" s="113"/>
      <x:c r="ONH19" s="113"/>
      <x:c r="ONI19" s="113"/>
      <x:c r="ONJ19" s="113"/>
      <x:c r="ONK19" s="113"/>
      <x:c r="ONL19" s="113"/>
      <x:c r="ONM19" s="113"/>
      <x:c r="ONN19" s="113"/>
      <x:c r="ONO19" s="113"/>
      <x:c r="ONP19" s="113"/>
      <x:c r="ONQ19" s="113"/>
      <x:c r="ONR19" s="113"/>
      <x:c r="ONS19" s="113"/>
      <x:c r="ONT19" s="113"/>
      <x:c r="ONU19" s="113"/>
      <x:c r="ONV19" s="113"/>
      <x:c r="ONW19" s="113"/>
      <x:c r="ONX19" s="113"/>
      <x:c r="ONY19" s="113"/>
      <x:c r="ONZ19" s="113"/>
      <x:c r="OOA19" s="113"/>
      <x:c r="OOB19" s="113"/>
      <x:c r="OOC19" s="113"/>
      <x:c r="OOD19" s="113"/>
      <x:c r="OOE19" s="113"/>
      <x:c r="OOF19" s="113"/>
      <x:c r="OOG19" s="113"/>
      <x:c r="OOH19" s="113"/>
      <x:c r="OOI19" s="113"/>
      <x:c r="OOJ19" s="113"/>
      <x:c r="OOK19" s="113"/>
      <x:c r="OOL19" s="113"/>
      <x:c r="OOM19" s="113"/>
      <x:c r="OON19" s="113"/>
      <x:c r="OOO19" s="113"/>
      <x:c r="OOP19" s="113"/>
      <x:c r="OOQ19" s="113"/>
      <x:c r="OOR19" s="113"/>
      <x:c r="OOS19" s="113"/>
      <x:c r="OOT19" s="113"/>
      <x:c r="OOU19" s="113"/>
      <x:c r="OOV19" s="113"/>
      <x:c r="OOW19" s="113"/>
      <x:c r="OOX19" s="113"/>
      <x:c r="OOY19" s="113"/>
      <x:c r="OOZ19" s="113"/>
      <x:c r="OPA19" s="113"/>
      <x:c r="OPB19" s="113"/>
      <x:c r="OPC19" s="113"/>
      <x:c r="OPD19" s="113"/>
      <x:c r="OPE19" s="113"/>
      <x:c r="OPF19" s="113"/>
      <x:c r="OPG19" s="113"/>
      <x:c r="OPH19" s="113"/>
      <x:c r="OPI19" s="113"/>
      <x:c r="OPJ19" s="113"/>
      <x:c r="OPK19" s="113"/>
      <x:c r="OPL19" s="113"/>
      <x:c r="OPM19" s="113"/>
      <x:c r="OPN19" s="113"/>
      <x:c r="OPO19" s="113"/>
      <x:c r="OPP19" s="113"/>
      <x:c r="OPQ19" s="113"/>
      <x:c r="OPR19" s="113"/>
      <x:c r="OPS19" s="113"/>
      <x:c r="OPT19" s="113"/>
      <x:c r="OPU19" s="113"/>
      <x:c r="OPV19" s="113"/>
      <x:c r="OPW19" s="113"/>
      <x:c r="OPX19" s="113"/>
      <x:c r="OPY19" s="113"/>
      <x:c r="OPZ19" s="113"/>
      <x:c r="OQA19" s="113"/>
      <x:c r="OQB19" s="113"/>
      <x:c r="OQC19" s="113"/>
      <x:c r="OQD19" s="113"/>
      <x:c r="OQE19" s="113"/>
      <x:c r="OQF19" s="113"/>
      <x:c r="OQG19" s="113"/>
      <x:c r="OQH19" s="113"/>
      <x:c r="OQI19" s="113"/>
      <x:c r="OQJ19" s="113"/>
      <x:c r="OQK19" s="113"/>
      <x:c r="OQL19" s="113"/>
      <x:c r="OQM19" s="113"/>
      <x:c r="OQN19" s="113"/>
      <x:c r="OQO19" s="113"/>
      <x:c r="OQP19" s="113"/>
      <x:c r="OQQ19" s="113"/>
      <x:c r="OQR19" s="113"/>
      <x:c r="OQS19" s="113"/>
      <x:c r="OQT19" s="113"/>
      <x:c r="OQU19" s="113"/>
      <x:c r="OQV19" s="113"/>
      <x:c r="OQW19" s="113"/>
      <x:c r="OQX19" s="113"/>
      <x:c r="OQY19" s="113"/>
      <x:c r="OQZ19" s="113"/>
      <x:c r="ORA19" s="113"/>
      <x:c r="ORB19" s="113"/>
      <x:c r="ORC19" s="113"/>
      <x:c r="ORD19" s="113"/>
      <x:c r="ORE19" s="113"/>
      <x:c r="ORF19" s="113"/>
      <x:c r="ORG19" s="113"/>
      <x:c r="ORH19" s="113"/>
      <x:c r="ORI19" s="113"/>
      <x:c r="ORJ19" s="113"/>
      <x:c r="ORK19" s="113"/>
      <x:c r="ORL19" s="113"/>
      <x:c r="ORM19" s="113"/>
      <x:c r="ORN19" s="113"/>
      <x:c r="ORO19" s="113"/>
      <x:c r="ORP19" s="113"/>
      <x:c r="ORQ19" s="113"/>
      <x:c r="ORR19" s="113"/>
      <x:c r="ORS19" s="113"/>
      <x:c r="ORT19" s="113"/>
      <x:c r="ORU19" s="113"/>
      <x:c r="ORV19" s="113"/>
      <x:c r="ORW19" s="113"/>
      <x:c r="ORX19" s="113"/>
      <x:c r="ORY19" s="113"/>
      <x:c r="ORZ19" s="113"/>
      <x:c r="OSA19" s="113"/>
      <x:c r="OSB19" s="113"/>
      <x:c r="OSC19" s="113"/>
      <x:c r="OSD19" s="113"/>
      <x:c r="OSE19" s="113"/>
      <x:c r="OSF19" s="113"/>
      <x:c r="OSG19" s="113"/>
      <x:c r="OSH19" s="113"/>
      <x:c r="OSI19" s="113"/>
      <x:c r="OSJ19" s="113"/>
      <x:c r="OSK19" s="113"/>
      <x:c r="OSL19" s="113"/>
      <x:c r="OSM19" s="113"/>
      <x:c r="OSN19" s="113"/>
      <x:c r="OSO19" s="113"/>
      <x:c r="OSP19" s="113"/>
      <x:c r="OSQ19" s="113"/>
      <x:c r="OSR19" s="113"/>
      <x:c r="OSS19" s="113"/>
      <x:c r="OST19" s="113"/>
      <x:c r="OSU19" s="113"/>
      <x:c r="OSV19" s="113"/>
      <x:c r="OSW19" s="113"/>
      <x:c r="OSX19" s="113"/>
      <x:c r="OSY19" s="113"/>
      <x:c r="OSZ19" s="113"/>
      <x:c r="OTA19" s="113"/>
      <x:c r="OTB19" s="113"/>
      <x:c r="OTC19" s="113"/>
      <x:c r="OTD19" s="113"/>
      <x:c r="OTE19" s="113"/>
      <x:c r="OTF19" s="113"/>
      <x:c r="OTG19" s="113"/>
      <x:c r="OTH19" s="113"/>
      <x:c r="OTI19" s="113"/>
      <x:c r="OTJ19" s="113"/>
      <x:c r="OTK19" s="113"/>
      <x:c r="OTL19" s="113"/>
      <x:c r="OTM19" s="113"/>
      <x:c r="OTN19" s="113"/>
      <x:c r="OTO19" s="113"/>
      <x:c r="OTP19" s="113"/>
      <x:c r="OTQ19" s="113"/>
      <x:c r="OTR19" s="113"/>
      <x:c r="OTS19" s="113"/>
      <x:c r="OTT19" s="113"/>
      <x:c r="OTU19" s="113"/>
      <x:c r="OTV19" s="113"/>
      <x:c r="OTW19" s="113"/>
      <x:c r="OTX19" s="113"/>
      <x:c r="OTY19" s="113"/>
      <x:c r="OTZ19" s="113"/>
      <x:c r="OUA19" s="113"/>
      <x:c r="OUB19" s="113"/>
      <x:c r="OUC19" s="113"/>
      <x:c r="OUD19" s="113"/>
      <x:c r="OUE19" s="113"/>
      <x:c r="OUF19" s="113"/>
      <x:c r="OUG19" s="113"/>
      <x:c r="OUH19" s="113"/>
      <x:c r="OUI19" s="113"/>
      <x:c r="OUJ19" s="113"/>
      <x:c r="OUK19" s="113"/>
      <x:c r="OUL19" s="113"/>
      <x:c r="OUM19" s="113"/>
      <x:c r="OUN19" s="113"/>
      <x:c r="OUO19" s="113"/>
      <x:c r="OUP19" s="113"/>
      <x:c r="OUQ19" s="113"/>
      <x:c r="OUR19" s="113"/>
      <x:c r="OUS19" s="113"/>
      <x:c r="OUT19" s="113"/>
      <x:c r="OUU19" s="113"/>
      <x:c r="OUV19" s="113"/>
      <x:c r="OUW19" s="113"/>
      <x:c r="OUX19" s="113"/>
      <x:c r="OUY19" s="113"/>
      <x:c r="OUZ19" s="113"/>
      <x:c r="OVA19" s="113"/>
      <x:c r="OVB19" s="113"/>
      <x:c r="OVC19" s="113"/>
      <x:c r="OVD19" s="113"/>
      <x:c r="OVE19" s="113"/>
      <x:c r="OVF19" s="113"/>
      <x:c r="OVG19" s="113"/>
      <x:c r="OVH19" s="113"/>
      <x:c r="OVI19" s="113"/>
      <x:c r="OVJ19" s="113"/>
      <x:c r="OVK19" s="113"/>
      <x:c r="OVL19" s="113"/>
      <x:c r="OVM19" s="113"/>
      <x:c r="OVN19" s="113"/>
      <x:c r="OVO19" s="113"/>
      <x:c r="OVP19" s="113"/>
      <x:c r="OVQ19" s="113"/>
      <x:c r="OVR19" s="113"/>
      <x:c r="OVS19" s="113"/>
      <x:c r="OVT19" s="113"/>
      <x:c r="OVU19" s="113"/>
      <x:c r="OVV19" s="113"/>
      <x:c r="OVW19" s="113"/>
      <x:c r="OVX19" s="113"/>
      <x:c r="OVY19" s="113"/>
      <x:c r="OVZ19" s="113"/>
      <x:c r="OWA19" s="113"/>
      <x:c r="OWB19" s="113"/>
      <x:c r="OWC19" s="113"/>
      <x:c r="OWD19" s="113"/>
      <x:c r="OWE19" s="113"/>
      <x:c r="OWF19" s="113"/>
      <x:c r="OWG19" s="113"/>
      <x:c r="OWH19" s="113"/>
      <x:c r="OWI19" s="113"/>
      <x:c r="OWJ19" s="113"/>
      <x:c r="OWK19" s="113"/>
      <x:c r="OWL19" s="113"/>
      <x:c r="OWM19" s="113"/>
      <x:c r="OWN19" s="113"/>
      <x:c r="OWO19" s="113"/>
      <x:c r="OWP19" s="113"/>
      <x:c r="OWQ19" s="113"/>
      <x:c r="OWR19" s="113"/>
      <x:c r="OWS19" s="113"/>
      <x:c r="OWT19" s="113"/>
      <x:c r="OWU19" s="113"/>
      <x:c r="OWV19" s="113"/>
      <x:c r="OWW19" s="113"/>
      <x:c r="OWX19" s="113"/>
      <x:c r="OWY19" s="113"/>
      <x:c r="OWZ19" s="113"/>
      <x:c r="OXA19" s="113"/>
      <x:c r="OXB19" s="113"/>
      <x:c r="OXC19" s="113"/>
      <x:c r="OXD19" s="113"/>
      <x:c r="OXE19" s="113"/>
      <x:c r="OXF19" s="113"/>
      <x:c r="OXG19" s="113"/>
      <x:c r="OXH19" s="113"/>
      <x:c r="OXI19" s="113"/>
      <x:c r="OXJ19" s="113"/>
      <x:c r="OXK19" s="113"/>
      <x:c r="OXL19" s="113"/>
      <x:c r="OXM19" s="113"/>
      <x:c r="OXN19" s="113"/>
      <x:c r="OXO19" s="113"/>
      <x:c r="OXP19" s="113"/>
      <x:c r="OXQ19" s="113"/>
      <x:c r="OXR19" s="113"/>
      <x:c r="OXS19" s="113"/>
      <x:c r="OXT19" s="113"/>
      <x:c r="OXU19" s="113"/>
      <x:c r="OXV19" s="113"/>
      <x:c r="OXW19" s="113"/>
      <x:c r="OXX19" s="113"/>
      <x:c r="OXY19" s="113"/>
      <x:c r="OXZ19" s="113"/>
      <x:c r="OYA19" s="113"/>
      <x:c r="OYB19" s="113"/>
      <x:c r="OYC19" s="113"/>
      <x:c r="OYD19" s="113"/>
      <x:c r="OYE19" s="113"/>
      <x:c r="OYF19" s="113"/>
      <x:c r="OYG19" s="113"/>
      <x:c r="OYH19" s="113"/>
      <x:c r="OYI19" s="113"/>
      <x:c r="OYJ19" s="113"/>
      <x:c r="OYK19" s="113"/>
      <x:c r="OYL19" s="113"/>
      <x:c r="OYM19" s="113"/>
      <x:c r="OYN19" s="113"/>
      <x:c r="OYO19" s="113"/>
      <x:c r="OYP19" s="113"/>
      <x:c r="OYQ19" s="113"/>
      <x:c r="OYR19" s="113"/>
      <x:c r="OYS19" s="113"/>
      <x:c r="OYT19" s="113"/>
      <x:c r="OYU19" s="113"/>
      <x:c r="OYV19" s="113"/>
      <x:c r="OYW19" s="113"/>
      <x:c r="OYX19" s="113"/>
      <x:c r="OYY19" s="113"/>
      <x:c r="OYZ19" s="113"/>
      <x:c r="OZA19" s="113"/>
      <x:c r="OZB19" s="113"/>
      <x:c r="OZC19" s="113"/>
      <x:c r="OZD19" s="113"/>
      <x:c r="OZE19" s="113"/>
      <x:c r="OZF19" s="113"/>
      <x:c r="OZG19" s="113"/>
      <x:c r="OZH19" s="113"/>
      <x:c r="OZI19" s="113"/>
      <x:c r="OZJ19" s="113"/>
      <x:c r="OZK19" s="113"/>
      <x:c r="OZL19" s="113"/>
      <x:c r="OZM19" s="113"/>
      <x:c r="OZN19" s="113"/>
      <x:c r="OZO19" s="113"/>
      <x:c r="OZP19" s="113"/>
      <x:c r="OZQ19" s="113"/>
      <x:c r="OZR19" s="113"/>
      <x:c r="OZS19" s="113"/>
      <x:c r="OZT19" s="113"/>
      <x:c r="OZU19" s="113"/>
      <x:c r="OZV19" s="113"/>
      <x:c r="OZW19" s="113"/>
      <x:c r="OZX19" s="113"/>
      <x:c r="OZY19" s="113"/>
      <x:c r="OZZ19" s="113"/>
      <x:c r="PAA19" s="113"/>
      <x:c r="PAB19" s="113"/>
      <x:c r="PAC19" s="113"/>
      <x:c r="PAD19" s="113"/>
      <x:c r="PAE19" s="113"/>
      <x:c r="PAF19" s="113"/>
      <x:c r="PAG19" s="113"/>
      <x:c r="PAH19" s="113"/>
      <x:c r="PAI19" s="113"/>
      <x:c r="PAJ19" s="113"/>
      <x:c r="PAK19" s="113"/>
      <x:c r="PAL19" s="113"/>
      <x:c r="PAM19" s="113"/>
      <x:c r="PAN19" s="113"/>
      <x:c r="PAO19" s="113"/>
      <x:c r="PAP19" s="113"/>
      <x:c r="PAQ19" s="113"/>
      <x:c r="PAR19" s="113"/>
      <x:c r="PAS19" s="113"/>
      <x:c r="PAT19" s="113"/>
      <x:c r="PAU19" s="113"/>
      <x:c r="PAV19" s="113"/>
      <x:c r="PAW19" s="113"/>
      <x:c r="PAX19" s="113"/>
      <x:c r="PAY19" s="113"/>
      <x:c r="PAZ19" s="113"/>
      <x:c r="PBA19" s="113"/>
      <x:c r="PBB19" s="113"/>
      <x:c r="PBC19" s="113"/>
      <x:c r="PBD19" s="113"/>
      <x:c r="PBE19" s="113"/>
      <x:c r="PBF19" s="113"/>
      <x:c r="PBG19" s="113"/>
      <x:c r="PBH19" s="113"/>
      <x:c r="PBI19" s="113"/>
      <x:c r="PBJ19" s="113"/>
      <x:c r="PBK19" s="113"/>
      <x:c r="PBL19" s="113"/>
      <x:c r="PBM19" s="113"/>
      <x:c r="PBN19" s="113"/>
      <x:c r="PBO19" s="113"/>
      <x:c r="PBP19" s="113"/>
      <x:c r="PBQ19" s="113"/>
      <x:c r="PBR19" s="113"/>
      <x:c r="PBS19" s="113"/>
      <x:c r="PBT19" s="113"/>
      <x:c r="PBU19" s="113"/>
      <x:c r="PBV19" s="113"/>
      <x:c r="PBW19" s="113"/>
      <x:c r="PBX19" s="113"/>
      <x:c r="PBY19" s="113"/>
      <x:c r="PBZ19" s="113"/>
      <x:c r="PCA19" s="113"/>
      <x:c r="PCB19" s="113"/>
      <x:c r="PCC19" s="113"/>
      <x:c r="PCD19" s="113"/>
      <x:c r="PCE19" s="113"/>
      <x:c r="PCF19" s="113"/>
      <x:c r="PCG19" s="113"/>
      <x:c r="PCH19" s="113"/>
      <x:c r="PCI19" s="113"/>
      <x:c r="PCJ19" s="113"/>
      <x:c r="PCK19" s="113"/>
      <x:c r="PCL19" s="113"/>
      <x:c r="PCM19" s="113"/>
      <x:c r="PCN19" s="113"/>
      <x:c r="PCO19" s="113"/>
      <x:c r="PCP19" s="113"/>
      <x:c r="PCQ19" s="113"/>
      <x:c r="PCR19" s="113"/>
      <x:c r="PCS19" s="113"/>
      <x:c r="PCT19" s="113"/>
      <x:c r="PCU19" s="113"/>
      <x:c r="PCV19" s="113"/>
      <x:c r="PCW19" s="113"/>
      <x:c r="PCX19" s="113"/>
      <x:c r="PCY19" s="113"/>
      <x:c r="PCZ19" s="113"/>
      <x:c r="PDA19" s="113"/>
      <x:c r="PDB19" s="113"/>
      <x:c r="PDC19" s="113"/>
      <x:c r="PDD19" s="113"/>
      <x:c r="PDE19" s="113"/>
      <x:c r="PDF19" s="113"/>
      <x:c r="PDG19" s="113"/>
      <x:c r="PDH19" s="113"/>
      <x:c r="PDI19" s="113"/>
      <x:c r="PDJ19" s="113"/>
      <x:c r="PDK19" s="113"/>
      <x:c r="PDL19" s="113"/>
      <x:c r="PDM19" s="113"/>
      <x:c r="PDN19" s="113"/>
      <x:c r="PDO19" s="113"/>
      <x:c r="PDP19" s="113"/>
      <x:c r="PDQ19" s="113"/>
      <x:c r="PDR19" s="113"/>
      <x:c r="PDS19" s="113"/>
      <x:c r="PDT19" s="113"/>
      <x:c r="PDU19" s="113"/>
      <x:c r="PDV19" s="113"/>
      <x:c r="PDW19" s="113"/>
      <x:c r="PDX19" s="113"/>
      <x:c r="PDY19" s="113"/>
      <x:c r="PDZ19" s="113"/>
      <x:c r="PEA19" s="113"/>
      <x:c r="PEB19" s="113"/>
      <x:c r="PEC19" s="113"/>
      <x:c r="PED19" s="113"/>
      <x:c r="PEE19" s="113"/>
      <x:c r="PEF19" s="113"/>
      <x:c r="PEG19" s="113"/>
      <x:c r="PEH19" s="113"/>
      <x:c r="PEI19" s="113"/>
      <x:c r="PEJ19" s="113"/>
      <x:c r="PEK19" s="113"/>
      <x:c r="PEL19" s="113"/>
      <x:c r="PEM19" s="113"/>
      <x:c r="PEN19" s="113"/>
      <x:c r="PEO19" s="113"/>
      <x:c r="PEP19" s="113"/>
      <x:c r="PEQ19" s="113"/>
      <x:c r="PER19" s="113"/>
      <x:c r="PES19" s="113"/>
      <x:c r="PET19" s="113"/>
      <x:c r="PEU19" s="113"/>
      <x:c r="PEV19" s="113"/>
      <x:c r="PEW19" s="113"/>
      <x:c r="PEX19" s="113"/>
      <x:c r="PEY19" s="113"/>
      <x:c r="PEZ19" s="113"/>
      <x:c r="PFA19" s="113"/>
      <x:c r="PFB19" s="113"/>
      <x:c r="PFC19" s="113"/>
      <x:c r="PFD19" s="113"/>
      <x:c r="PFE19" s="113"/>
      <x:c r="PFF19" s="113"/>
      <x:c r="PFG19" s="113"/>
      <x:c r="PFH19" s="113"/>
      <x:c r="PFI19" s="113"/>
      <x:c r="PFJ19" s="113"/>
      <x:c r="PFK19" s="113"/>
      <x:c r="PFL19" s="113"/>
      <x:c r="PFM19" s="113"/>
      <x:c r="PFN19" s="113"/>
      <x:c r="PFO19" s="113"/>
      <x:c r="PFP19" s="113"/>
      <x:c r="PFQ19" s="113"/>
      <x:c r="PFR19" s="113"/>
      <x:c r="PFS19" s="113"/>
      <x:c r="PFT19" s="113"/>
      <x:c r="PFU19" s="113"/>
      <x:c r="PFV19" s="113"/>
      <x:c r="PFW19" s="113"/>
      <x:c r="PFX19" s="113"/>
      <x:c r="PFY19" s="113"/>
      <x:c r="PFZ19" s="113"/>
      <x:c r="PGA19" s="113"/>
      <x:c r="PGB19" s="113"/>
      <x:c r="PGC19" s="113"/>
      <x:c r="PGD19" s="113"/>
      <x:c r="PGE19" s="113"/>
      <x:c r="PGF19" s="113"/>
      <x:c r="PGG19" s="113"/>
      <x:c r="PGH19" s="113"/>
      <x:c r="PGI19" s="113"/>
      <x:c r="PGJ19" s="113"/>
      <x:c r="PGK19" s="113"/>
      <x:c r="PGL19" s="113"/>
      <x:c r="PGM19" s="113"/>
      <x:c r="PGN19" s="113"/>
      <x:c r="PGO19" s="113"/>
      <x:c r="PGP19" s="113"/>
      <x:c r="PGQ19" s="113"/>
      <x:c r="PGR19" s="113"/>
      <x:c r="PGS19" s="113"/>
      <x:c r="PGT19" s="113"/>
      <x:c r="PGU19" s="113"/>
      <x:c r="PGV19" s="113"/>
      <x:c r="PGW19" s="113"/>
      <x:c r="PGX19" s="113"/>
      <x:c r="PGY19" s="113"/>
      <x:c r="PGZ19" s="113"/>
      <x:c r="PHA19" s="113"/>
      <x:c r="PHB19" s="113"/>
      <x:c r="PHC19" s="113"/>
      <x:c r="PHD19" s="113"/>
      <x:c r="PHE19" s="113"/>
      <x:c r="PHF19" s="113"/>
      <x:c r="PHG19" s="113"/>
      <x:c r="PHH19" s="113"/>
      <x:c r="PHI19" s="113"/>
      <x:c r="PHJ19" s="113"/>
      <x:c r="PHK19" s="113"/>
      <x:c r="PHL19" s="113"/>
      <x:c r="PHM19" s="113"/>
      <x:c r="PHN19" s="113"/>
      <x:c r="PHO19" s="113"/>
      <x:c r="PHP19" s="113"/>
      <x:c r="PHQ19" s="113"/>
      <x:c r="PHR19" s="113"/>
      <x:c r="PHS19" s="113"/>
      <x:c r="PHT19" s="113"/>
      <x:c r="PHU19" s="113"/>
      <x:c r="PHV19" s="113"/>
      <x:c r="PHW19" s="113"/>
      <x:c r="PHX19" s="113"/>
      <x:c r="PHY19" s="113"/>
      <x:c r="PHZ19" s="113"/>
      <x:c r="PIA19" s="113"/>
      <x:c r="PIB19" s="113"/>
      <x:c r="PIC19" s="113"/>
      <x:c r="PID19" s="113"/>
      <x:c r="PIE19" s="113"/>
      <x:c r="PIF19" s="113"/>
      <x:c r="PIG19" s="113"/>
      <x:c r="PIH19" s="113"/>
      <x:c r="PII19" s="113"/>
      <x:c r="PIJ19" s="113"/>
      <x:c r="PIK19" s="113"/>
      <x:c r="PIL19" s="113"/>
      <x:c r="PIM19" s="113"/>
      <x:c r="PIN19" s="113"/>
      <x:c r="PIO19" s="113"/>
      <x:c r="PIP19" s="113"/>
      <x:c r="PIQ19" s="113"/>
      <x:c r="PIR19" s="113"/>
      <x:c r="PIS19" s="113"/>
      <x:c r="PIT19" s="113"/>
      <x:c r="PIU19" s="113"/>
      <x:c r="PIV19" s="113"/>
      <x:c r="PIW19" s="113"/>
      <x:c r="PIX19" s="113"/>
      <x:c r="PIY19" s="113"/>
      <x:c r="PIZ19" s="113"/>
      <x:c r="PJA19" s="113"/>
      <x:c r="PJB19" s="113"/>
      <x:c r="PJC19" s="113"/>
      <x:c r="PJD19" s="113"/>
      <x:c r="PJE19" s="113"/>
      <x:c r="PJF19" s="113"/>
      <x:c r="PJG19" s="113"/>
      <x:c r="PJH19" s="113"/>
      <x:c r="PJI19" s="113"/>
      <x:c r="PJJ19" s="113"/>
      <x:c r="PJK19" s="113"/>
      <x:c r="PJL19" s="113"/>
      <x:c r="PJM19" s="113"/>
      <x:c r="PJN19" s="113"/>
      <x:c r="PJO19" s="113"/>
      <x:c r="PJP19" s="113"/>
      <x:c r="PJQ19" s="113"/>
      <x:c r="PJR19" s="113"/>
      <x:c r="PJS19" s="113"/>
      <x:c r="PJT19" s="113"/>
      <x:c r="PJU19" s="113"/>
      <x:c r="PJV19" s="113"/>
      <x:c r="PJW19" s="113"/>
      <x:c r="PJX19" s="113"/>
      <x:c r="PJY19" s="113"/>
      <x:c r="PJZ19" s="113"/>
      <x:c r="PKA19" s="113"/>
      <x:c r="PKB19" s="113"/>
      <x:c r="PKC19" s="113"/>
      <x:c r="PKD19" s="113"/>
      <x:c r="PKE19" s="113"/>
      <x:c r="PKF19" s="113"/>
      <x:c r="PKG19" s="113"/>
      <x:c r="PKH19" s="113"/>
      <x:c r="PKI19" s="113"/>
      <x:c r="PKJ19" s="113"/>
      <x:c r="PKK19" s="113"/>
      <x:c r="PKL19" s="113"/>
      <x:c r="PKM19" s="113"/>
      <x:c r="PKN19" s="113"/>
      <x:c r="PKO19" s="113"/>
      <x:c r="PKP19" s="113"/>
      <x:c r="PKQ19" s="113"/>
      <x:c r="PKR19" s="113"/>
      <x:c r="PKS19" s="113"/>
      <x:c r="PKT19" s="113"/>
      <x:c r="PKU19" s="113"/>
      <x:c r="PKV19" s="113"/>
      <x:c r="PKW19" s="113"/>
      <x:c r="PKX19" s="113"/>
      <x:c r="PKY19" s="113"/>
      <x:c r="PKZ19" s="113"/>
      <x:c r="PLA19" s="113"/>
      <x:c r="PLB19" s="113"/>
      <x:c r="PLC19" s="113"/>
      <x:c r="PLD19" s="113"/>
      <x:c r="PLE19" s="113"/>
      <x:c r="PLF19" s="113"/>
      <x:c r="PLG19" s="113"/>
      <x:c r="PLH19" s="113"/>
      <x:c r="PLI19" s="113"/>
      <x:c r="PLJ19" s="113"/>
      <x:c r="PLK19" s="113"/>
      <x:c r="PLL19" s="113"/>
      <x:c r="PLM19" s="113"/>
      <x:c r="PLN19" s="113"/>
      <x:c r="PLO19" s="113"/>
      <x:c r="PLP19" s="113"/>
      <x:c r="PLQ19" s="113"/>
      <x:c r="PLR19" s="113"/>
      <x:c r="PLS19" s="113"/>
      <x:c r="PLT19" s="113"/>
      <x:c r="PLU19" s="113"/>
      <x:c r="PLV19" s="113"/>
      <x:c r="PLW19" s="113"/>
      <x:c r="PLX19" s="113"/>
      <x:c r="PLY19" s="113"/>
      <x:c r="PLZ19" s="113"/>
      <x:c r="PMA19" s="113"/>
      <x:c r="PMB19" s="113"/>
      <x:c r="PMC19" s="113"/>
      <x:c r="PMD19" s="113"/>
      <x:c r="PME19" s="113"/>
      <x:c r="PMF19" s="113"/>
      <x:c r="PMG19" s="113"/>
      <x:c r="PMH19" s="113"/>
      <x:c r="PMI19" s="113"/>
      <x:c r="PMJ19" s="113"/>
      <x:c r="PMK19" s="113"/>
      <x:c r="PML19" s="113"/>
      <x:c r="PMM19" s="113"/>
      <x:c r="PMN19" s="113"/>
      <x:c r="PMO19" s="113"/>
      <x:c r="PMP19" s="113"/>
      <x:c r="PMQ19" s="113"/>
      <x:c r="PMR19" s="113"/>
      <x:c r="PMS19" s="113"/>
      <x:c r="PMT19" s="113"/>
      <x:c r="PMU19" s="113"/>
      <x:c r="PMV19" s="113"/>
      <x:c r="PMW19" s="113"/>
      <x:c r="PMX19" s="113"/>
      <x:c r="PMY19" s="113"/>
      <x:c r="PMZ19" s="113"/>
      <x:c r="PNA19" s="113"/>
      <x:c r="PNB19" s="113"/>
      <x:c r="PNC19" s="113"/>
      <x:c r="PND19" s="113"/>
      <x:c r="PNE19" s="113"/>
      <x:c r="PNF19" s="113"/>
      <x:c r="PNG19" s="113"/>
      <x:c r="PNH19" s="113"/>
      <x:c r="PNI19" s="113"/>
      <x:c r="PNJ19" s="113"/>
      <x:c r="PNK19" s="113"/>
      <x:c r="PNL19" s="113"/>
      <x:c r="PNM19" s="113"/>
      <x:c r="PNN19" s="113"/>
      <x:c r="PNO19" s="113"/>
      <x:c r="PNP19" s="113"/>
      <x:c r="PNQ19" s="113"/>
      <x:c r="PNR19" s="113"/>
      <x:c r="PNS19" s="113"/>
      <x:c r="PNT19" s="113"/>
      <x:c r="PNU19" s="113"/>
      <x:c r="PNV19" s="113"/>
      <x:c r="PNW19" s="113"/>
      <x:c r="PNX19" s="113"/>
      <x:c r="PNY19" s="113"/>
      <x:c r="PNZ19" s="113"/>
      <x:c r="POA19" s="113"/>
      <x:c r="POB19" s="113"/>
      <x:c r="POC19" s="113"/>
      <x:c r="POD19" s="113"/>
      <x:c r="POE19" s="113"/>
      <x:c r="POF19" s="113"/>
      <x:c r="POG19" s="113"/>
      <x:c r="POH19" s="113"/>
      <x:c r="POI19" s="113"/>
      <x:c r="POJ19" s="113"/>
      <x:c r="POK19" s="113"/>
      <x:c r="POL19" s="113"/>
      <x:c r="POM19" s="113"/>
      <x:c r="PON19" s="113"/>
      <x:c r="POO19" s="113"/>
      <x:c r="POP19" s="113"/>
      <x:c r="POQ19" s="113"/>
      <x:c r="POR19" s="113"/>
      <x:c r="POS19" s="113"/>
      <x:c r="POT19" s="113"/>
      <x:c r="POU19" s="113"/>
      <x:c r="POV19" s="113"/>
      <x:c r="POW19" s="113"/>
      <x:c r="POX19" s="113"/>
      <x:c r="POY19" s="113"/>
      <x:c r="POZ19" s="113"/>
      <x:c r="PPA19" s="113"/>
      <x:c r="PPB19" s="113"/>
      <x:c r="PPC19" s="113"/>
      <x:c r="PPD19" s="113"/>
      <x:c r="PPE19" s="113"/>
      <x:c r="PPF19" s="113"/>
      <x:c r="PPG19" s="113"/>
      <x:c r="PPH19" s="113"/>
      <x:c r="PPI19" s="113"/>
      <x:c r="PPJ19" s="113"/>
      <x:c r="PPK19" s="113"/>
      <x:c r="PPL19" s="113"/>
      <x:c r="PPM19" s="113"/>
      <x:c r="PPN19" s="113"/>
      <x:c r="PPO19" s="113"/>
      <x:c r="PPP19" s="113"/>
      <x:c r="PPQ19" s="113"/>
      <x:c r="PPR19" s="113"/>
      <x:c r="PPS19" s="113"/>
      <x:c r="PPT19" s="113"/>
      <x:c r="PPU19" s="113"/>
      <x:c r="PPV19" s="113"/>
      <x:c r="PPW19" s="113"/>
      <x:c r="PPX19" s="113"/>
      <x:c r="PPY19" s="113"/>
      <x:c r="PPZ19" s="113"/>
      <x:c r="PQA19" s="113"/>
      <x:c r="PQB19" s="113"/>
      <x:c r="PQC19" s="113"/>
      <x:c r="PQD19" s="113"/>
      <x:c r="PQE19" s="113"/>
      <x:c r="PQF19" s="113"/>
      <x:c r="PQG19" s="113"/>
      <x:c r="PQH19" s="113"/>
      <x:c r="PQI19" s="113"/>
      <x:c r="PQJ19" s="113"/>
      <x:c r="PQK19" s="113"/>
      <x:c r="PQL19" s="113"/>
      <x:c r="PQM19" s="113"/>
      <x:c r="PQN19" s="113"/>
      <x:c r="PQO19" s="113"/>
      <x:c r="PQP19" s="113"/>
      <x:c r="PQQ19" s="113"/>
      <x:c r="PQR19" s="113"/>
      <x:c r="PQS19" s="113"/>
      <x:c r="PQT19" s="113"/>
      <x:c r="PQU19" s="113"/>
      <x:c r="PQV19" s="113"/>
      <x:c r="PQW19" s="113"/>
      <x:c r="PQX19" s="113"/>
      <x:c r="PQY19" s="113"/>
      <x:c r="PQZ19" s="113"/>
      <x:c r="PRA19" s="113"/>
      <x:c r="PRB19" s="113"/>
      <x:c r="PRC19" s="113"/>
      <x:c r="PRD19" s="113"/>
      <x:c r="PRE19" s="113"/>
      <x:c r="PRF19" s="113"/>
      <x:c r="PRG19" s="113"/>
      <x:c r="PRH19" s="113"/>
      <x:c r="PRI19" s="113"/>
      <x:c r="PRJ19" s="113"/>
      <x:c r="PRK19" s="113"/>
      <x:c r="PRL19" s="113"/>
      <x:c r="PRM19" s="113"/>
      <x:c r="PRN19" s="113"/>
      <x:c r="PRO19" s="113"/>
      <x:c r="PRP19" s="113"/>
      <x:c r="PRQ19" s="113"/>
      <x:c r="PRR19" s="113"/>
      <x:c r="PRS19" s="113"/>
      <x:c r="PRT19" s="113"/>
      <x:c r="PRU19" s="113"/>
      <x:c r="PRV19" s="113"/>
      <x:c r="PRW19" s="113"/>
      <x:c r="PRX19" s="113"/>
      <x:c r="PRY19" s="113"/>
      <x:c r="PRZ19" s="113"/>
      <x:c r="PSA19" s="113"/>
      <x:c r="PSB19" s="113"/>
      <x:c r="PSC19" s="113"/>
      <x:c r="PSD19" s="113"/>
      <x:c r="PSE19" s="113"/>
      <x:c r="PSF19" s="113"/>
      <x:c r="PSG19" s="113"/>
      <x:c r="PSH19" s="113"/>
      <x:c r="PSI19" s="113"/>
      <x:c r="PSJ19" s="113"/>
      <x:c r="PSK19" s="113"/>
      <x:c r="PSL19" s="113"/>
      <x:c r="PSM19" s="113"/>
      <x:c r="PSN19" s="113"/>
      <x:c r="PSO19" s="113"/>
      <x:c r="PSP19" s="113"/>
      <x:c r="PSQ19" s="113"/>
      <x:c r="PSR19" s="113"/>
      <x:c r="PSS19" s="113"/>
      <x:c r="PST19" s="113"/>
      <x:c r="PSU19" s="113"/>
      <x:c r="PSV19" s="113"/>
      <x:c r="PSW19" s="113"/>
      <x:c r="PSX19" s="113"/>
      <x:c r="PSY19" s="113"/>
      <x:c r="PSZ19" s="113"/>
      <x:c r="PTA19" s="113"/>
      <x:c r="PTB19" s="113"/>
      <x:c r="PTC19" s="113"/>
      <x:c r="PTD19" s="113"/>
      <x:c r="PTE19" s="113"/>
      <x:c r="PTF19" s="113"/>
      <x:c r="PTG19" s="113"/>
      <x:c r="PTH19" s="113"/>
      <x:c r="PTI19" s="113"/>
      <x:c r="PTJ19" s="113"/>
      <x:c r="PTK19" s="113"/>
      <x:c r="PTL19" s="113"/>
      <x:c r="PTM19" s="113"/>
      <x:c r="PTN19" s="113"/>
      <x:c r="PTO19" s="113"/>
      <x:c r="PTP19" s="113"/>
      <x:c r="PTQ19" s="113"/>
      <x:c r="PTR19" s="113"/>
      <x:c r="PTS19" s="113"/>
      <x:c r="PTT19" s="113"/>
      <x:c r="PTU19" s="113"/>
      <x:c r="PTV19" s="113"/>
      <x:c r="PTW19" s="113"/>
      <x:c r="PTX19" s="113"/>
      <x:c r="PTY19" s="113"/>
      <x:c r="PTZ19" s="113"/>
      <x:c r="PUA19" s="113"/>
      <x:c r="PUB19" s="113"/>
      <x:c r="PUC19" s="113"/>
      <x:c r="PUD19" s="113"/>
      <x:c r="PUE19" s="113"/>
      <x:c r="PUF19" s="113"/>
      <x:c r="PUG19" s="113"/>
      <x:c r="PUH19" s="113"/>
      <x:c r="PUI19" s="113"/>
      <x:c r="PUJ19" s="113"/>
      <x:c r="PUK19" s="113"/>
      <x:c r="PUL19" s="113"/>
      <x:c r="PUM19" s="113"/>
      <x:c r="PUN19" s="113"/>
      <x:c r="PUO19" s="113"/>
      <x:c r="PUP19" s="113"/>
      <x:c r="PUQ19" s="113"/>
      <x:c r="PUR19" s="113"/>
      <x:c r="PUS19" s="113"/>
      <x:c r="PUT19" s="113"/>
      <x:c r="PUU19" s="113"/>
      <x:c r="PUV19" s="113"/>
      <x:c r="PUW19" s="113"/>
      <x:c r="PUX19" s="113"/>
      <x:c r="PUY19" s="113"/>
      <x:c r="PUZ19" s="113"/>
      <x:c r="PVA19" s="113"/>
      <x:c r="PVB19" s="113"/>
      <x:c r="PVC19" s="113"/>
      <x:c r="PVD19" s="113"/>
      <x:c r="PVE19" s="113"/>
      <x:c r="PVF19" s="113"/>
      <x:c r="PVG19" s="113"/>
      <x:c r="PVH19" s="113"/>
      <x:c r="PVI19" s="113"/>
      <x:c r="PVJ19" s="113"/>
      <x:c r="PVK19" s="113"/>
      <x:c r="PVL19" s="113"/>
      <x:c r="PVM19" s="113"/>
      <x:c r="PVN19" s="113"/>
      <x:c r="PVO19" s="113"/>
      <x:c r="PVP19" s="113"/>
      <x:c r="PVQ19" s="113"/>
      <x:c r="PVR19" s="113"/>
      <x:c r="PVS19" s="113"/>
      <x:c r="PVT19" s="113"/>
      <x:c r="PVU19" s="113"/>
      <x:c r="PVV19" s="113"/>
      <x:c r="PVW19" s="113"/>
      <x:c r="PVX19" s="113"/>
      <x:c r="PVY19" s="113"/>
      <x:c r="PVZ19" s="113"/>
      <x:c r="PWA19" s="113"/>
      <x:c r="PWB19" s="113"/>
      <x:c r="PWC19" s="113"/>
      <x:c r="PWD19" s="113"/>
      <x:c r="PWE19" s="113"/>
      <x:c r="PWF19" s="113"/>
      <x:c r="PWG19" s="113"/>
      <x:c r="PWH19" s="113"/>
      <x:c r="PWI19" s="113"/>
      <x:c r="PWJ19" s="113"/>
      <x:c r="PWK19" s="113"/>
      <x:c r="PWL19" s="113"/>
      <x:c r="PWM19" s="113"/>
      <x:c r="PWN19" s="113"/>
      <x:c r="PWO19" s="113"/>
      <x:c r="PWP19" s="113"/>
      <x:c r="PWQ19" s="113"/>
      <x:c r="PWR19" s="113"/>
      <x:c r="PWS19" s="113"/>
      <x:c r="PWT19" s="113"/>
      <x:c r="PWU19" s="113"/>
      <x:c r="PWV19" s="113"/>
      <x:c r="PWW19" s="113"/>
      <x:c r="PWX19" s="113"/>
      <x:c r="PWY19" s="113"/>
      <x:c r="PWZ19" s="113"/>
      <x:c r="PXA19" s="113"/>
      <x:c r="PXB19" s="113"/>
      <x:c r="PXC19" s="113"/>
      <x:c r="PXD19" s="113"/>
      <x:c r="PXE19" s="113"/>
      <x:c r="PXF19" s="113"/>
      <x:c r="PXG19" s="113"/>
      <x:c r="PXH19" s="113"/>
      <x:c r="PXI19" s="113"/>
      <x:c r="PXJ19" s="113"/>
      <x:c r="PXK19" s="113"/>
      <x:c r="PXL19" s="113"/>
      <x:c r="PXM19" s="113"/>
      <x:c r="PXN19" s="113"/>
      <x:c r="PXO19" s="113"/>
      <x:c r="PXP19" s="113"/>
      <x:c r="PXQ19" s="113"/>
      <x:c r="PXR19" s="113"/>
      <x:c r="PXS19" s="113"/>
      <x:c r="PXT19" s="113"/>
      <x:c r="PXU19" s="113"/>
      <x:c r="PXV19" s="113"/>
      <x:c r="PXW19" s="113"/>
      <x:c r="PXX19" s="113"/>
      <x:c r="PXY19" s="113"/>
      <x:c r="PXZ19" s="113"/>
      <x:c r="PYA19" s="113"/>
      <x:c r="PYB19" s="113"/>
      <x:c r="PYC19" s="113"/>
      <x:c r="PYD19" s="113"/>
      <x:c r="PYE19" s="113"/>
      <x:c r="PYF19" s="113"/>
      <x:c r="PYG19" s="113"/>
      <x:c r="PYH19" s="113"/>
      <x:c r="PYI19" s="113"/>
      <x:c r="PYJ19" s="113"/>
      <x:c r="PYK19" s="113"/>
      <x:c r="PYL19" s="113"/>
      <x:c r="PYM19" s="113"/>
      <x:c r="PYN19" s="113"/>
      <x:c r="PYO19" s="113"/>
      <x:c r="PYP19" s="113"/>
      <x:c r="PYQ19" s="113"/>
      <x:c r="PYR19" s="113"/>
      <x:c r="PYS19" s="113"/>
      <x:c r="PYT19" s="113"/>
      <x:c r="PYU19" s="113"/>
      <x:c r="PYV19" s="113"/>
      <x:c r="PYW19" s="113"/>
      <x:c r="PYX19" s="113"/>
      <x:c r="PYY19" s="113"/>
      <x:c r="PYZ19" s="113"/>
      <x:c r="PZA19" s="113"/>
      <x:c r="PZB19" s="113"/>
      <x:c r="PZC19" s="113"/>
      <x:c r="PZD19" s="113"/>
      <x:c r="PZE19" s="113"/>
      <x:c r="PZF19" s="113"/>
      <x:c r="PZG19" s="113"/>
      <x:c r="PZH19" s="113"/>
      <x:c r="PZI19" s="113"/>
      <x:c r="PZJ19" s="113"/>
      <x:c r="PZK19" s="113"/>
      <x:c r="PZL19" s="113"/>
      <x:c r="PZM19" s="113"/>
      <x:c r="PZN19" s="113"/>
      <x:c r="PZO19" s="113"/>
      <x:c r="PZP19" s="113"/>
      <x:c r="PZQ19" s="113"/>
      <x:c r="PZR19" s="113"/>
      <x:c r="PZS19" s="113"/>
      <x:c r="PZT19" s="113"/>
      <x:c r="PZU19" s="113"/>
      <x:c r="PZV19" s="113"/>
      <x:c r="PZW19" s="113"/>
      <x:c r="PZX19" s="113"/>
      <x:c r="PZY19" s="113"/>
      <x:c r="PZZ19" s="113"/>
      <x:c r="QAA19" s="113"/>
      <x:c r="QAB19" s="113"/>
      <x:c r="QAC19" s="113"/>
      <x:c r="QAD19" s="113"/>
      <x:c r="QAE19" s="113"/>
      <x:c r="QAF19" s="113"/>
      <x:c r="QAG19" s="113"/>
      <x:c r="QAH19" s="113"/>
      <x:c r="QAI19" s="113"/>
      <x:c r="QAJ19" s="113"/>
      <x:c r="QAK19" s="113"/>
      <x:c r="QAL19" s="113"/>
      <x:c r="QAM19" s="113"/>
      <x:c r="QAN19" s="113"/>
      <x:c r="QAO19" s="113"/>
      <x:c r="QAP19" s="113"/>
      <x:c r="QAQ19" s="113"/>
      <x:c r="QAR19" s="113"/>
      <x:c r="QAS19" s="113"/>
      <x:c r="QAT19" s="113"/>
      <x:c r="QAU19" s="113"/>
      <x:c r="QAV19" s="113"/>
      <x:c r="QAW19" s="113"/>
      <x:c r="QAX19" s="113"/>
      <x:c r="QAY19" s="113"/>
      <x:c r="QAZ19" s="113"/>
      <x:c r="QBA19" s="113"/>
      <x:c r="QBB19" s="113"/>
      <x:c r="QBC19" s="113"/>
      <x:c r="QBD19" s="113"/>
      <x:c r="QBE19" s="113"/>
      <x:c r="QBF19" s="113"/>
      <x:c r="QBG19" s="113"/>
      <x:c r="QBH19" s="113"/>
      <x:c r="QBI19" s="113"/>
      <x:c r="QBJ19" s="113"/>
      <x:c r="QBK19" s="113"/>
      <x:c r="QBL19" s="113"/>
      <x:c r="QBM19" s="113"/>
      <x:c r="QBN19" s="113"/>
      <x:c r="QBO19" s="113"/>
      <x:c r="QBP19" s="113"/>
      <x:c r="QBQ19" s="113"/>
      <x:c r="QBR19" s="113"/>
      <x:c r="QBS19" s="113"/>
      <x:c r="QBT19" s="113"/>
      <x:c r="QBU19" s="113"/>
      <x:c r="QBV19" s="113"/>
      <x:c r="QBW19" s="113"/>
      <x:c r="QBX19" s="113"/>
      <x:c r="QBY19" s="113"/>
      <x:c r="QBZ19" s="113"/>
      <x:c r="QCA19" s="113"/>
      <x:c r="QCB19" s="113"/>
      <x:c r="QCC19" s="113"/>
      <x:c r="QCD19" s="113"/>
      <x:c r="QCE19" s="113"/>
      <x:c r="QCF19" s="113"/>
      <x:c r="QCG19" s="113"/>
      <x:c r="QCH19" s="113"/>
      <x:c r="QCI19" s="113"/>
      <x:c r="QCJ19" s="113"/>
      <x:c r="QCK19" s="113"/>
      <x:c r="QCL19" s="113"/>
      <x:c r="QCM19" s="113"/>
      <x:c r="QCN19" s="113"/>
      <x:c r="QCO19" s="113"/>
      <x:c r="QCP19" s="113"/>
      <x:c r="QCQ19" s="113"/>
      <x:c r="QCR19" s="113"/>
      <x:c r="QCS19" s="113"/>
      <x:c r="QCT19" s="113"/>
      <x:c r="QCU19" s="113"/>
      <x:c r="QCV19" s="113"/>
      <x:c r="QCW19" s="113"/>
      <x:c r="QCX19" s="113"/>
      <x:c r="QCY19" s="113"/>
      <x:c r="QCZ19" s="113"/>
      <x:c r="QDA19" s="113"/>
      <x:c r="QDB19" s="113"/>
      <x:c r="QDC19" s="113"/>
      <x:c r="QDD19" s="113"/>
      <x:c r="QDE19" s="113"/>
      <x:c r="QDF19" s="113"/>
      <x:c r="QDG19" s="113"/>
      <x:c r="QDH19" s="113"/>
      <x:c r="QDI19" s="113"/>
      <x:c r="QDJ19" s="113"/>
      <x:c r="QDK19" s="113"/>
      <x:c r="QDL19" s="113"/>
      <x:c r="QDM19" s="113"/>
      <x:c r="QDN19" s="113"/>
      <x:c r="QDO19" s="113"/>
      <x:c r="QDP19" s="113"/>
      <x:c r="QDQ19" s="113"/>
      <x:c r="QDR19" s="113"/>
      <x:c r="QDS19" s="113"/>
      <x:c r="QDT19" s="113"/>
      <x:c r="QDU19" s="113"/>
      <x:c r="QDV19" s="113"/>
      <x:c r="QDW19" s="113"/>
      <x:c r="QDX19" s="113"/>
      <x:c r="QDY19" s="113"/>
      <x:c r="QDZ19" s="113"/>
      <x:c r="QEA19" s="113"/>
      <x:c r="QEB19" s="113"/>
      <x:c r="QEC19" s="113"/>
      <x:c r="QED19" s="113"/>
      <x:c r="QEE19" s="113"/>
      <x:c r="QEF19" s="113"/>
      <x:c r="QEG19" s="113"/>
      <x:c r="QEH19" s="113"/>
      <x:c r="QEI19" s="113"/>
      <x:c r="QEJ19" s="113"/>
      <x:c r="QEK19" s="113"/>
      <x:c r="QEL19" s="113"/>
      <x:c r="QEM19" s="113"/>
      <x:c r="QEN19" s="113"/>
      <x:c r="QEO19" s="113"/>
      <x:c r="QEP19" s="113"/>
      <x:c r="QEQ19" s="113"/>
      <x:c r="QER19" s="113"/>
      <x:c r="QES19" s="113"/>
      <x:c r="QET19" s="113"/>
      <x:c r="QEU19" s="113"/>
      <x:c r="QEV19" s="113"/>
      <x:c r="QEW19" s="113"/>
      <x:c r="QEX19" s="113"/>
      <x:c r="QEY19" s="113"/>
      <x:c r="QEZ19" s="113"/>
      <x:c r="QFA19" s="113"/>
      <x:c r="QFB19" s="113"/>
      <x:c r="QFC19" s="113"/>
      <x:c r="QFD19" s="113"/>
      <x:c r="QFE19" s="113"/>
      <x:c r="QFF19" s="113"/>
      <x:c r="QFG19" s="113"/>
      <x:c r="QFH19" s="113"/>
      <x:c r="QFI19" s="113"/>
      <x:c r="QFJ19" s="113"/>
      <x:c r="QFK19" s="113"/>
      <x:c r="QFL19" s="113"/>
      <x:c r="QFM19" s="113"/>
      <x:c r="QFN19" s="113"/>
      <x:c r="QFO19" s="113"/>
      <x:c r="QFP19" s="113"/>
      <x:c r="QFQ19" s="113"/>
      <x:c r="QFR19" s="113"/>
      <x:c r="QFS19" s="113"/>
      <x:c r="QFT19" s="113"/>
      <x:c r="QFU19" s="113"/>
      <x:c r="QFV19" s="113"/>
      <x:c r="QFW19" s="113"/>
      <x:c r="QFX19" s="113"/>
      <x:c r="QFY19" s="113"/>
      <x:c r="QFZ19" s="113"/>
      <x:c r="QGA19" s="113"/>
      <x:c r="QGB19" s="113"/>
      <x:c r="QGC19" s="113"/>
      <x:c r="QGD19" s="113"/>
      <x:c r="QGE19" s="113"/>
      <x:c r="QGF19" s="113"/>
      <x:c r="QGG19" s="113"/>
      <x:c r="QGH19" s="113"/>
      <x:c r="QGI19" s="113"/>
      <x:c r="QGJ19" s="113"/>
      <x:c r="QGK19" s="113"/>
      <x:c r="QGL19" s="113"/>
      <x:c r="QGM19" s="113"/>
      <x:c r="QGN19" s="113"/>
      <x:c r="QGO19" s="113"/>
      <x:c r="QGP19" s="113"/>
      <x:c r="QGQ19" s="113"/>
      <x:c r="QGR19" s="113"/>
      <x:c r="QGS19" s="113"/>
      <x:c r="QGT19" s="113"/>
      <x:c r="QGU19" s="113"/>
      <x:c r="QGV19" s="113"/>
      <x:c r="QGW19" s="113"/>
      <x:c r="QGX19" s="113"/>
      <x:c r="QGY19" s="113"/>
      <x:c r="QGZ19" s="113"/>
      <x:c r="QHA19" s="113"/>
      <x:c r="QHB19" s="113"/>
      <x:c r="QHC19" s="113"/>
      <x:c r="QHD19" s="113"/>
      <x:c r="QHE19" s="113"/>
      <x:c r="QHF19" s="113"/>
      <x:c r="QHG19" s="113"/>
      <x:c r="QHH19" s="113"/>
      <x:c r="QHI19" s="113"/>
      <x:c r="QHJ19" s="113"/>
      <x:c r="QHK19" s="113"/>
      <x:c r="QHL19" s="113"/>
      <x:c r="QHM19" s="113"/>
      <x:c r="QHN19" s="113"/>
      <x:c r="QHO19" s="113"/>
      <x:c r="QHP19" s="113"/>
      <x:c r="QHQ19" s="113"/>
      <x:c r="QHR19" s="113"/>
      <x:c r="QHS19" s="113"/>
      <x:c r="QHT19" s="113"/>
      <x:c r="QHU19" s="113"/>
      <x:c r="QHV19" s="113"/>
      <x:c r="QHW19" s="113"/>
      <x:c r="QHX19" s="113"/>
      <x:c r="QHY19" s="113"/>
      <x:c r="QHZ19" s="113"/>
      <x:c r="QIA19" s="113"/>
      <x:c r="QIB19" s="113"/>
      <x:c r="QIC19" s="113"/>
      <x:c r="QID19" s="113"/>
      <x:c r="QIE19" s="113"/>
      <x:c r="QIF19" s="113"/>
      <x:c r="QIG19" s="113"/>
      <x:c r="QIH19" s="113"/>
      <x:c r="QII19" s="113"/>
      <x:c r="QIJ19" s="113"/>
      <x:c r="QIK19" s="113"/>
      <x:c r="QIL19" s="113"/>
      <x:c r="QIM19" s="113"/>
      <x:c r="QIN19" s="113"/>
      <x:c r="QIO19" s="113"/>
      <x:c r="QIP19" s="113"/>
      <x:c r="QIQ19" s="113"/>
      <x:c r="QIR19" s="113"/>
      <x:c r="QIS19" s="113"/>
      <x:c r="QIT19" s="113"/>
      <x:c r="QIU19" s="113"/>
      <x:c r="QIV19" s="113"/>
      <x:c r="QIW19" s="113"/>
      <x:c r="QIX19" s="113"/>
      <x:c r="QIY19" s="113"/>
      <x:c r="QIZ19" s="113"/>
      <x:c r="QJA19" s="113"/>
      <x:c r="QJB19" s="113"/>
      <x:c r="QJC19" s="113"/>
      <x:c r="QJD19" s="113"/>
      <x:c r="QJE19" s="113"/>
      <x:c r="QJF19" s="113"/>
      <x:c r="QJG19" s="113"/>
      <x:c r="QJH19" s="113"/>
      <x:c r="QJI19" s="113"/>
      <x:c r="QJJ19" s="113"/>
      <x:c r="QJK19" s="113"/>
      <x:c r="QJL19" s="113"/>
      <x:c r="QJM19" s="113"/>
      <x:c r="QJN19" s="113"/>
      <x:c r="QJO19" s="113"/>
      <x:c r="QJP19" s="113"/>
      <x:c r="QJQ19" s="113"/>
      <x:c r="QJR19" s="113"/>
      <x:c r="QJS19" s="113"/>
      <x:c r="QJT19" s="113"/>
      <x:c r="QJU19" s="113"/>
      <x:c r="QJV19" s="113"/>
      <x:c r="QJW19" s="113"/>
      <x:c r="QJX19" s="113"/>
      <x:c r="QJY19" s="113"/>
      <x:c r="QJZ19" s="113"/>
      <x:c r="QKA19" s="113"/>
      <x:c r="QKB19" s="113"/>
      <x:c r="QKC19" s="113"/>
      <x:c r="QKD19" s="113"/>
      <x:c r="QKE19" s="113"/>
      <x:c r="QKF19" s="113"/>
      <x:c r="QKG19" s="113"/>
      <x:c r="QKH19" s="113"/>
      <x:c r="QKI19" s="113"/>
      <x:c r="QKJ19" s="113"/>
      <x:c r="QKK19" s="113"/>
      <x:c r="QKL19" s="113"/>
      <x:c r="QKM19" s="113"/>
      <x:c r="QKN19" s="113"/>
      <x:c r="QKO19" s="113"/>
      <x:c r="QKP19" s="113"/>
      <x:c r="QKQ19" s="113"/>
      <x:c r="QKR19" s="113"/>
      <x:c r="QKS19" s="113"/>
      <x:c r="QKT19" s="113"/>
      <x:c r="QKU19" s="113"/>
      <x:c r="QKV19" s="113"/>
      <x:c r="QKW19" s="113"/>
      <x:c r="QKX19" s="113"/>
      <x:c r="QKY19" s="113"/>
      <x:c r="QKZ19" s="113"/>
      <x:c r="QLA19" s="113"/>
      <x:c r="QLB19" s="113"/>
      <x:c r="QLC19" s="113"/>
      <x:c r="QLD19" s="113"/>
      <x:c r="QLE19" s="113"/>
      <x:c r="QLF19" s="113"/>
      <x:c r="QLG19" s="113"/>
      <x:c r="QLH19" s="113"/>
      <x:c r="QLI19" s="113"/>
      <x:c r="QLJ19" s="113"/>
      <x:c r="QLK19" s="113"/>
      <x:c r="QLL19" s="113"/>
      <x:c r="QLM19" s="113"/>
      <x:c r="QLN19" s="113"/>
      <x:c r="QLO19" s="113"/>
      <x:c r="QLP19" s="113"/>
      <x:c r="QLQ19" s="113"/>
      <x:c r="QLR19" s="113"/>
      <x:c r="QLS19" s="113"/>
      <x:c r="QLT19" s="113"/>
      <x:c r="QLU19" s="113"/>
      <x:c r="QLV19" s="113"/>
      <x:c r="QLW19" s="113"/>
      <x:c r="QLX19" s="113"/>
      <x:c r="QLY19" s="113"/>
      <x:c r="QLZ19" s="113"/>
      <x:c r="QMA19" s="113"/>
      <x:c r="QMB19" s="113"/>
      <x:c r="QMC19" s="113"/>
      <x:c r="QMD19" s="113"/>
      <x:c r="QME19" s="113"/>
      <x:c r="QMF19" s="113"/>
      <x:c r="QMG19" s="113"/>
      <x:c r="QMH19" s="113"/>
      <x:c r="QMI19" s="113"/>
      <x:c r="QMJ19" s="113"/>
      <x:c r="QMK19" s="113"/>
      <x:c r="QML19" s="113"/>
      <x:c r="QMM19" s="113"/>
      <x:c r="QMN19" s="113"/>
      <x:c r="QMO19" s="113"/>
      <x:c r="QMP19" s="113"/>
      <x:c r="QMQ19" s="113"/>
      <x:c r="QMR19" s="113"/>
      <x:c r="QMS19" s="113"/>
      <x:c r="QMT19" s="113"/>
      <x:c r="QMU19" s="113"/>
      <x:c r="QMV19" s="113"/>
      <x:c r="QMW19" s="113"/>
      <x:c r="QMX19" s="113"/>
      <x:c r="QMY19" s="113"/>
      <x:c r="QMZ19" s="113"/>
      <x:c r="QNA19" s="113"/>
      <x:c r="QNB19" s="113"/>
      <x:c r="QNC19" s="113"/>
      <x:c r="QND19" s="113"/>
      <x:c r="QNE19" s="113"/>
      <x:c r="QNF19" s="113"/>
      <x:c r="QNG19" s="113"/>
      <x:c r="QNH19" s="113"/>
      <x:c r="QNI19" s="113"/>
      <x:c r="QNJ19" s="113"/>
      <x:c r="QNK19" s="113"/>
      <x:c r="QNL19" s="113"/>
      <x:c r="QNM19" s="113"/>
      <x:c r="QNN19" s="113"/>
      <x:c r="QNO19" s="113"/>
      <x:c r="QNP19" s="113"/>
      <x:c r="QNQ19" s="113"/>
      <x:c r="QNR19" s="113"/>
      <x:c r="QNS19" s="113"/>
      <x:c r="QNT19" s="113"/>
      <x:c r="QNU19" s="113"/>
      <x:c r="QNV19" s="113"/>
      <x:c r="QNW19" s="113"/>
      <x:c r="QNX19" s="113"/>
      <x:c r="QNY19" s="113"/>
      <x:c r="QNZ19" s="113"/>
      <x:c r="QOA19" s="113"/>
      <x:c r="QOB19" s="113"/>
      <x:c r="QOC19" s="113"/>
      <x:c r="QOD19" s="113"/>
      <x:c r="QOE19" s="113"/>
      <x:c r="QOF19" s="113"/>
      <x:c r="QOG19" s="113"/>
      <x:c r="QOH19" s="113"/>
      <x:c r="QOI19" s="113"/>
      <x:c r="QOJ19" s="113"/>
      <x:c r="QOK19" s="113"/>
      <x:c r="QOL19" s="113"/>
      <x:c r="QOM19" s="113"/>
      <x:c r="QON19" s="113"/>
      <x:c r="QOO19" s="113"/>
      <x:c r="QOP19" s="113"/>
      <x:c r="QOQ19" s="113"/>
      <x:c r="QOR19" s="113"/>
      <x:c r="QOS19" s="113"/>
      <x:c r="QOT19" s="113"/>
      <x:c r="QOU19" s="113"/>
      <x:c r="QOV19" s="113"/>
      <x:c r="QOW19" s="113"/>
      <x:c r="QOX19" s="113"/>
      <x:c r="QOY19" s="113"/>
      <x:c r="QOZ19" s="113"/>
      <x:c r="QPA19" s="113"/>
      <x:c r="QPB19" s="113"/>
      <x:c r="QPC19" s="113"/>
      <x:c r="QPD19" s="113"/>
      <x:c r="QPE19" s="113"/>
      <x:c r="QPF19" s="113"/>
      <x:c r="QPG19" s="113"/>
      <x:c r="QPH19" s="113"/>
      <x:c r="QPI19" s="113"/>
      <x:c r="QPJ19" s="113"/>
      <x:c r="QPK19" s="113"/>
      <x:c r="QPL19" s="113"/>
      <x:c r="QPM19" s="113"/>
      <x:c r="QPN19" s="113"/>
      <x:c r="QPO19" s="113"/>
      <x:c r="QPP19" s="113"/>
      <x:c r="QPQ19" s="113"/>
      <x:c r="QPR19" s="113"/>
      <x:c r="QPS19" s="113"/>
      <x:c r="QPT19" s="113"/>
      <x:c r="QPU19" s="113"/>
      <x:c r="QPV19" s="113"/>
      <x:c r="QPW19" s="113"/>
      <x:c r="QPX19" s="113"/>
      <x:c r="QPY19" s="113"/>
      <x:c r="QPZ19" s="113"/>
      <x:c r="QQA19" s="113"/>
      <x:c r="QQB19" s="113"/>
      <x:c r="QQC19" s="113"/>
      <x:c r="QQD19" s="113"/>
      <x:c r="QQE19" s="113"/>
      <x:c r="QQF19" s="113"/>
      <x:c r="QQG19" s="113"/>
      <x:c r="QQH19" s="113"/>
      <x:c r="QQI19" s="113"/>
      <x:c r="QQJ19" s="113"/>
      <x:c r="QQK19" s="113"/>
      <x:c r="QQL19" s="113"/>
      <x:c r="QQM19" s="113"/>
      <x:c r="QQN19" s="113"/>
      <x:c r="QQO19" s="113"/>
      <x:c r="QQP19" s="113"/>
      <x:c r="QQQ19" s="113"/>
      <x:c r="QQR19" s="113"/>
      <x:c r="QQS19" s="113"/>
      <x:c r="QQT19" s="113"/>
      <x:c r="QQU19" s="113"/>
      <x:c r="QQV19" s="113"/>
      <x:c r="QQW19" s="113"/>
      <x:c r="QQX19" s="113"/>
      <x:c r="QQY19" s="113"/>
      <x:c r="QQZ19" s="113"/>
      <x:c r="QRA19" s="113"/>
      <x:c r="QRB19" s="113"/>
      <x:c r="QRC19" s="113"/>
      <x:c r="QRD19" s="113"/>
      <x:c r="QRE19" s="113"/>
      <x:c r="QRF19" s="113"/>
      <x:c r="QRG19" s="113"/>
      <x:c r="QRH19" s="113"/>
      <x:c r="QRI19" s="113"/>
      <x:c r="QRJ19" s="113"/>
      <x:c r="QRK19" s="113"/>
      <x:c r="QRL19" s="113"/>
      <x:c r="QRM19" s="113"/>
      <x:c r="QRN19" s="113"/>
      <x:c r="QRO19" s="113"/>
      <x:c r="QRP19" s="113"/>
      <x:c r="QRQ19" s="113"/>
      <x:c r="QRR19" s="113"/>
      <x:c r="QRS19" s="113"/>
      <x:c r="QRT19" s="113"/>
      <x:c r="QRU19" s="113"/>
      <x:c r="QRV19" s="113"/>
      <x:c r="QRW19" s="113"/>
      <x:c r="QRX19" s="113"/>
      <x:c r="QRY19" s="113"/>
      <x:c r="QRZ19" s="113"/>
      <x:c r="QSA19" s="113"/>
      <x:c r="QSB19" s="113"/>
      <x:c r="QSC19" s="113"/>
      <x:c r="QSD19" s="113"/>
      <x:c r="QSE19" s="113"/>
      <x:c r="QSF19" s="113"/>
      <x:c r="QSG19" s="113"/>
      <x:c r="QSH19" s="113"/>
      <x:c r="QSI19" s="113"/>
      <x:c r="QSJ19" s="113"/>
      <x:c r="QSK19" s="113"/>
      <x:c r="QSL19" s="113"/>
      <x:c r="QSM19" s="113"/>
      <x:c r="QSN19" s="113"/>
      <x:c r="QSO19" s="113"/>
      <x:c r="QSP19" s="113"/>
      <x:c r="QSQ19" s="113"/>
      <x:c r="QSR19" s="113"/>
      <x:c r="QSS19" s="113"/>
      <x:c r="QST19" s="113"/>
      <x:c r="QSU19" s="113"/>
      <x:c r="QSV19" s="113"/>
      <x:c r="QSW19" s="113"/>
      <x:c r="QSX19" s="113"/>
      <x:c r="QSY19" s="113"/>
      <x:c r="QSZ19" s="113"/>
      <x:c r="QTA19" s="113"/>
      <x:c r="QTB19" s="113"/>
      <x:c r="QTC19" s="113"/>
      <x:c r="QTD19" s="113"/>
      <x:c r="QTE19" s="113"/>
      <x:c r="QTF19" s="113"/>
      <x:c r="QTG19" s="113"/>
      <x:c r="QTH19" s="113"/>
      <x:c r="QTI19" s="113"/>
      <x:c r="QTJ19" s="113"/>
      <x:c r="QTK19" s="113"/>
      <x:c r="QTL19" s="113"/>
      <x:c r="QTM19" s="113"/>
      <x:c r="QTN19" s="113"/>
      <x:c r="QTO19" s="113"/>
      <x:c r="QTP19" s="113"/>
      <x:c r="QTQ19" s="113"/>
      <x:c r="QTR19" s="113"/>
      <x:c r="QTS19" s="113"/>
      <x:c r="QTT19" s="113"/>
      <x:c r="QTU19" s="113"/>
      <x:c r="QTV19" s="113"/>
      <x:c r="QTW19" s="113"/>
      <x:c r="QTX19" s="113"/>
      <x:c r="QTY19" s="113"/>
      <x:c r="QTZ19" s="113"/>
      <x:c r="QUA19" s="113"/>
      <x:c r="QUB19" s="113"/>
      <x:c r="QUC19" s="113"/>
      <x:c r="QUD19" s="113"/>
      <x:c r="QUE19" s="113"/>
      <x:c r="QUF19" s="113"/>
      <x:c r="QUG19" s="113"/>
      <x:c r="QUH19" s="113"/>
      <x:c r="QUI19" s="113"/>
      <x:c r="QUJ19" s="113"/>
      <x:c r="QUK19" s="113"/>
      <x:c r="QUL19" s="113"/>
      <x:c r="QUM19" s="113"/>
      <x:c r="QUN19" s="113"/>
      <x:c r="QUO19" s="113"/>
      <x:c r="QUP19" s="113"/>
      <x:c r="QUQ19" s="113"/>
      <x:c r="QUR19" s="113"/>
      <x:c r="QUS19" s="113"/>
      <x:c r="QUT19" s="113"/>
      <x:c r="QUU19" s="113"/>
      <x:c r="QUV19" s="113"/>
      <x:c r="QUW19" s="113"/>
      <x:c r="QUX19" s="113"/>
      <x:c r="QUY19" s="113"/>
      <x:c r="QUZ19" s="113"/>
      <x:c r="QVA19" s="113"/>
      <x:c r="QVB19" s="113"/>
      <x:c r="QVC19" s="113"/>
      <x:c r="QVD19" s="113"/>
      <x:c r="QVE19" s="113"/>
      <x:c r="QVF19" s="113"/>
      <x:c r="QVG19" s="113"/>
      <x:c r="QVH19" s="113"/>
      <x:c r="QVI19" s="113"/>
      <x:c r="QVJ19" s="113"/>
      <x:c r="QVK19" s="113"/>
      <x:c r="QVL19" s="113"/>
      <x:c r="QVM19" s="113"/>
      <x:c r="QVN19" s="113"/>
      <x:c r="QVO19" s="113"/>
      <x:c r="QVP19" s="113"/>
      <x:c r="QVQ19" s="113"/>
      <x:c r="QVR19" s="113"/>
      <x:c r="QVS19" s="113"/>
      <x:c r="QVT19" s="113"/>
      <x:c r="QVU19" s="113"/>
      <x:c r="QVV19" s="113"/>
      <x:c r="QVW19" s="113"/>
      <x:c r="QVX19" s="113"/>
      <x:c r="QVY19" s="113"/>
      <x:c r="QVZ19" s="113"/>
      <x:c r="QWA19" s="113"/>
      <x:c r="QWB19" s="113"/>
      <x:c r="QWC19" s="113"/>
      <x:c r="QWD19" s="113"/>
      <x:c r="QWE19" s="113"/>
      <x:c r="QWF19" s="113"/>
      <x:c r="QWG19" s="113"/>
      <x:c r="QWH19" s="113"/>
      <x:c r="QWI19" s="113"/>
      <x:c r="QWJ19" s="113"/>
      <x:c r="QWK19" s="113"/>
      <x:c r="QWL19" s="113"/>
      <x:c r="QWM19" s="113"/>
      <x:c r="QWN19" s="113"/>
      <x:c r="QWO19" s="113"/>
      <x:c r="QWP19" s="113"/>
      <x:c r="QWQ19" s="113"/>
      <x:c r="QWR19" s="113"/>
      <x:c r="QWS19" s="113"/>
      <x:c r="QWT19" s="113"/>
      <x:c r="QWU19" s="113"/>
      <x:c r="QWV19" s="113"/>
      <x:c r="QWW19" s="113"/>
      <x:c r="QWX19" s="113"/>
      <x:c r="QWY19" s="113"/>
      <x:c r="QWZ19" s="113"/>
      <x:c r="QXA19" s="113"/>
      <x:c r="QXB19" s="113"/>
      <x:c r="QXC19" s="113"/>
      <x:c r="QXD19" s="113"/>
      <x:c r="QXE19" s="113"/>
      <x:c r="QXF19" s="113"/>
      <x:c r="QXG19" s="113"/>
      <x:c r="QXH19" s="113"/>
      <x:c r="QXI19" s="113"/>
      <x:c r="QXJ19" s="113"/>
      <x:c r="QXK19" s="113"/>
      <x:c r="QXL19" s="113"/>
      <x:c r="QXM19" s="113"/>
      <x:c r="QXN19" s="113"/>
      <x:c r="QXO19" s="113"/>
      <x:c r="QXP19" s="113"/>
      <x:c r="QXQ19" s="113"/>
      <x:c r="QXR19" s="113"/>
      <x:c r="QXS19" s="113"/>
      <x:c r="QXT19" s="113"/>
      <x:c r="QXU19" s="113"/>
      <x:c r="QXV19" s="113"/>
      <x:c r="QXW19" s="113"/>
      <x:c r="QXX19" s="113"/>
      <x:c r="QXY19" s="113"/>
      <x:c r="QXZ19" s="113"/>
      <x:c r="QYA19" s="113"/>
      <x:c r="QYB19" s="113"/>
      <x:c r="QYC19" s="113"/>
      <x:c r="QYD19" s="113"/>
      <x:c r="QYE19" s="113"/>
      <x:c r="QYF19" s="113"/>
      <x:c r="QYG19" s="113"/>
      <x:c r="QYH19" s="113"/>
      <x:c r="QYI19" s="113"/>
      <x:c r="QYJ19" s="113"/>
      <x:c r="QYK19" s="113"/>
      <x:c r="QYL19" s="113"/>
      <x:c r="QYM19" s="113"/>
      <x:c r="QYN19" s="113"/>
      <x:c r="QYO19" s="113"/>
      <x:c r="QYP19" s="113"/>
      <x:c r="QYQ19" s="113"/>
      <x:c r="QYR19" s="113"/>
      <x:c r="QYS19" s="113"/>
      <x:c r="QYT19" s="113"/>
      <x:c r="QYU19" s="113"/>
      <x:c r="QYV19" s="113"/>
      <x:c r="QYW19" s="113"/>
      <x:c r="QYX19" s="113"/>
      <x:c r="QYY19" s="113"/>
      <x:c r="QYZ19" s="113"/>
      <x:c r="QZA19" s="113"/>
      <x:c r="QZB19" s="113"/>
      <x:c r="QZC19" s="113"/>
      <x:c r="QZD19" s="113"/>
      <x:c r="QZE19" s="113"/>
      <x:c r="QZF19" s="113"/>
      <x:c r="QZG19" s="113"/>
      <x:c r="QZH19" s="113"/>
      <x:c r="QZI19" s="113"/>
      <x:c r="QZJ19" s="113"/>
      <x:c r="QZK19" s="113"/>
      <x:c r="QZL19" s="113"/>
      <x:c r="QZM19" s="113"/>
      <x:c r="QZN19" s="113"/>
      <x:c r="QZO19" s="113"/>
      <x:c r="QZP19" s="113"/>
      <x:c r="QZQ19" s="113"/>
      <x:c r="QZR19" s="113"/>
      <x:c r="QZS19" s="113"/>
      <x:c r="QZT19" s="113"/>
      <x:c r="QZU19" s="113"/>
      <x:c r="QZV19" s="113"/>
      <x:c r="QZW19" s="113"/>
      <x:c r="QZX19" s="113"/>
      <x:c r="QZY19" s="113"/>
      <x:c r="QZZ19" s="113"/>
      <x:c r="RAA19" s="113"/>
      <x:c r="RAB19" s="113"/>
      <x:c r="RAC19" s="113"/>
      <x:c r="RAD19" s="113"/>
      <x:c r="RAE19" s="113"/>
      <x:c r="RAF19" s="113"/>
      <x:c r="RAG19" s="113"/>
      <x:c r="RAH19" s="113"/>
      <x:c r="RAI19" s="113"/>
      <x:c r="RAJ19" s="113"/>
      <x:c r="RAK19" s="113"/>
      <x:c r="RAL19" s="113"/>
      <x:c r="RAM19" s="113"/>
      <x:c r="RAN19" s="113"/>
      <x:c r="RAO19" s="113"/>
      <x:c r="RAP19" s="113"/>
      <x:c r="RAQ19" s="113"/>
      <x:c r="RAR19" s="113"/>
      <x:c r="RAS19" s="113"/>
      <x:c r="RAT19" s="113"/>
      <x:c r="RAU19" s="113"/>
      <x:c r="RAV19" s="113"/>
      <x:c r="RAW19" s="113"/>
      <x:c r="RAX19" s="113"/>
      <x:c r="RAY19" s="113"/>
      <x:c r="RAZ19" s="113"/>
      <x:c r="RBA19" s="113"/>
      <x:c r="RBB19" s="113"/>
      <x:c r="RBC19" s="113"/>
      <x:c r="RBD19" s="113"/>
      <x:c r="RBE19" s="113"/>
      <x:c r="RBF19" s="113"/>
      <x:c r="RBG19" s="113"/>
      <x:c r="RBH19" s="113"/>
      <x:c r="RBI19" s="113"/>
      <x:c r="RBJ19" s="113"/>
      <x:c r="RBK19" s="113"/>
      <x:c r="RBL19" s="113"/>
      <x:c r="RBM19" s="113"/>
      <x:c r="RBN19" s="113"/>
      <x:c r="RBO19" s="113"/>
      <x:c r="RBP19" s="113"/>
      <x:c r="RBQ19" s="113"/>
      <x:c r="RBR19" s="113"/>
      <x:c r="RBS19" s="113"/>
      <x:c r="RBT19" s="113"/>
      <x:c r="RBU19" s="113"/>
      <x:c r="RBV19" s="113"/>
      <x:c r="RBW19" s="113"/>
      <x:c r="RBX19" s="113"/>
      <x:c r="RBY19" s="113"/>
      <x:c r="RBZ19" s="113"/>
      <x:c r="RCA19" s="113"/>
      <x:c r="RCB19" s="113"/>
      <x:c r="RCC19" s="113"/>
      <x:c r="RCD19" s="113"/>
      <x:c r="RCE19" s="113"/>
      <x:c r="RCF19" s="113"/>
      <x:c r="RCG19" s="113"/>
      <x:c r="RCH19" s="113"/>
      <x:c r="RCI19" s="113"/>
      <x:c r="RCJ19" s="113"/>
      <x:c r="RCK19" s="113"/>
      <x:c r="RCL19" s="113"/>
      <x:c r="RCM19" s="113"/>
      <x:c r="RCN19" s="113"/>
      <x:c r="RCO19" s="113"/>
      <x:c r="RCP19" s="113"/>
      <x:c r="RCQ19" s="113"/>
      <x:c r="RCR19" s="113"/>
      <x:c r="RCS19" s="113"/>
      <x:c r="RCT19" s="113"/>
      <x:c r="RCU19" s="113"/>
      <x:c r="RCV19" s="113"/>
      <x:c r="RCW19" s="113"/>
      <x:c r="RCX19" s="113"/>
      <x:c r="RCY19" s="113"/>
      <x:c r="RCZ19" s="113"/>
      <x:c r="RDA19" s="113"/>
      <x:c r="RDB19" s="113"/>
      <x:c r="RDC19" s="113"/>
      <x:c r="RDD19" s="113"/>
      <x:c r="RDE19" s="113"/>
      <x:c r="RDF19" s="113"/>
      <x:c r="RDG19" s="113"/>
      <x:c r="RDH19" s="113"/>
      <x:c r="RDI19" s="113"/>
      <x:c r="RDJ19" s="113"/>
      <x:c r="RDK19" s="113"/>
      <x:c r="RDL19" s="113"/>
      <x:c r="RDM19" s="113"/>
      <x:c r="RDN19" s="113"/>
      <x:c r="RDO19" s="113"/>
      <x:c r="RDP19" s="113"/>
      <x:c r="RDQ19" s="113"/>
      <x:c r="RDR19" s="113"/>
      <x:c r="RDS19" s="113"/>
      <x:c r="RDT19" s="113"/>
      <x:c r="RDU19" s="113"/>
      <x:c r="RDV19" s="113"/>
      <x:c r="RDW19" s="113"/>
      <x:c r="RDX19" s="113"/>
      <x:c r="RDY19" s="113"/>
      <x:c r="RDZ19" s="113"/>
      <x:c r="REA19" s="113"/>
      <x:c r="REB19" s="113"/>
      <x:c r="REC19" s="113"/>
      <x:c r="RED19" s="113"/>
      <x:c r="REE19" s="113"/>
      <x:c r="REF19" s="113"/>
      <x:c r="REG19" s="113"/>
      <x:c r="REH19" s="113"/>
      <x:c r="REI19" s="113"/>
      <x:c r="REJ19" s="113"/>
      <x:c r="REK19" s="113"/>
      <x:c r="REL19" s="113"/>
      <x:c r="REM19" s="113"/>
      <x:c r="REN19" s="113"/>
      <x:c r="REO19" s="113"/>
      <x:c r="REP19" s="113"/>
      <x:c r="REQ19" s="113"/>
      <x:c r="RER19" s="113"/>
      <x:c r="RES19" s="113"/>
      <x:c r="RET19" s="113"/>
      <x:c r="REU19" s="113"/>
      <x:c r="REV19" s="113"/>
      <x:c r="REW19" s="113"/>
      <x:c r="REX19" s="113"/>
      <x:c r="REY19" s="113"/>
      <x:c r="REZ19" s="113"/>
      <x:c r="RFA19" s="113"/>
      <x:c r="RFB19" s="113"/>
      <x:c r="RFC19" s="113"/>
      <x:c r="RFD19" s="113"/>
      <x:c r="RFE19" s="113"/>
      <x:c r="RFF19" s="113"/>
      <x:c r="RFG19" s="113"/>
      <x:c r="RFH19" s="113"/>
      <x:c r="RFI19" s="113"/>
      <x:c r="RFJ19" s="113"/>
      <x:c r="RFK19" s="113"/>
      <x:c r="RFL19" s="113"/>
      <x:c r="RFM19" s="113"/>
      <x:c r="RFN19" s="113"/>
      <x:c r="RFO19" s="113"/>
      <x:c r="RFP19" s="113"/>
      <x:c r="RFQ19" s="113"/>
      <x:c r="RFR19" s="113"/>
      <x:c r="RFS19" s="113"/>
      <x:c r="RFT19" s="113"/>
      <x:c r="RFU19" s="113"/>
      <x:c r="RFV19" s="113"/>
      <x:c r="RFW19" s="113"/>
      <x:c r="RFX19" s="113"/>
      <x:c r="RFY19" s="113"/>
      <x:c r="RFZ19" s="113"/>
      <x:c r="RGA19" s="113"/>
      <x:c r="RGB19" s="113"/>
      <x:c r="RGC19" s="113"/>
      <x:c r="RGD19" s="113"/>
      <x:c r="RGE19" s="113"/>
      <x:c r="RGF19" s="113"/>
      <x:c r="RGG19" s="113"/>
      <x:c r="RGH19" s="113"/>
      <x:c r="RGI19" s="113"/>
      <x:c r="RGJ19" s="113"/>
      <x:c r="RGK19" s="113"/>
      <x:c r="RGL19" s="113"/>
      <x:c r="RGM19" s="113"/>
      <x:c r="RGN19" s="113"/>
      <x:c r="RGO19" s="113"/>
      <x:c r="RGP19" s="113"/>
      <x:c r="RGQ19" s="113"/>
      <x:c r="RGR19" s="113"/>
      <x:c r="RGS19" s="113"/>
      <x:c r="RGT19" s="113"/>
      <x:c r="RGU19" s="113"/>
      <x:c r="RGV19" s="113"/>
      <x:c r="RGW19" s="113"/>
      <x:c r="RGX19" s="113"/>
      <x:c r="RGY19" s="113"/>
      <x:c r="RGZ19" s="113"/>
      <x:c r="RHA19" s="113"/>
      <x:c r="RHB19" s="113"/>
      <x:c r="RHC19" s="113"/>
      <x:c r="RHD19" s="113"/>
      <x:c r="RHE19" s="113"/>
      <x:c r="RHF19" s="113"/>
      <x:c r="RHG19" s="113"/>
      <x:c r="RHH19" s="113"/>
      <x:c r="RHI19" s="113"/>
      <x:c r="RHJ19" s="113"/>
      <x:c r="RHK19" s="113"/>
      <x:c r="RHL19" s="113"/>
      <x:c r="RHM19" s="113"/>
      <x:c r="RHN19" s="113"/>
      <x:c r="RHO19" s="113"/>
      <x:c r="RHP19" s="113"/>
      <x:c r="RHQ19" s="113"/>
      <x:c r="RHR19" s="113"/>
      <x:c r="RHS19" s="113"/>
      <x:c r="RHT19" s="113"/>
      <x:c r="RHU19" s="113"/>
      <x:c r="RHV19" s="113"/>
      <x:c r="RHW19" s="113"/>
      <x:c r="RHX19" s="113"/>
      <x:c r="RHY19" s="113"/>
      <x:c r="RHZ19" s="113"/>
      <x:c r="RIA19" s="113"/>
      <x:c r="RIB19" s="113"/>
      <x:c r="RIC19" s="113"/>
      <x:c r="RID19" s="113"/>
      <x:c r="RIE19" s="113"/>
      <x:c r="RIF19" s="113"/>
      <x:c r="RIG19" s="113"/>
      <x:c r="RIH19" s="113"/>
      <x:c r="RII19" s="113"/>
      <x:c r="RIJ19" s="113"/>
      <x:c r="RIK19" s="113"/>
      <x:c r="RIL19" s="113"/>
      <x:c r="RIM19" s="113"/>
      <x:c r="RIN19" s="113"/>
      <x:c r="RIO19" s="113"/>
      <x:c r="RIP19" s="113"/>
      <x:c r="RIQ19" s="113"/>
      <x:c r="RIR19" s="113"/>
      <x:c r="RIS19" s="113"/>
      <x:c r="RIT19" s="113"/>
      <x:c r="RIU19" s="113"/>
      <x:c r="RIV19" s="113"/>
      <x:c r="RIW19" s="113"/>
      <x:c r="RIX19" s="113"/>
      <x:c r="RIY19" s="113"/>
      <x:c r="RIZ19" s="113"/>
      <x:c r="RJA19" s="113"/>
      <x:c r="RJB19" s="113"/>
      <x:c r="RJC19" s="113"/>
      <x:c r="RJD19" s="113"/>
      <x:c r="RJE19" s="113"/>
      <x:c r="RJF19" s="113"/>
      <x:c r="RJG19" s="113"/>
      <x:c r="RJH19" s="113"/>
      <x:c r="RJI19" s="113"/>
      <x:c r="RJJ19" s="113"/>
      <x:c r="RJK19" s="113"/>
      <x:c r="RJL19" s="113"/>
      <x:c r="RJM19" s="113"/>
      <x:c r="RJN19" s="113"/>
      <x:c r="RJO19" s="113"/>
      <x:c r="RJP19" s="113"/>
      <x:c r="RJQ19" s="113"/>
      <x:c r="RJR19" s="113"/>
      <x:c r="RJS19" s="113"/>
      <x:c r="RJT19" s="113"/>
      <x:c r="RJU19" s="113"/>
      <x:c r="RJV19" s="113"/>
      <x:c r="RJW19" s="113"/>
      <x:c r="RJX19" s="113"/>
      <x:c r="RJY19" s="113"/>
      <x:c r="RJZ19" s="113"/>
      <x:c r="RKA19" s="113"/>
      <x:c r="RKB19" s="113"/>
      <x:c r="RKC19" s="113"/>
      <x:c r="RKD19" s="113"/>
      <x:c r="RKE19" s="113"/>
      <x:c r="RKF19" s="113"/>
      <x:c r="RKG19" s="113"/>
      <x:c r="RKH19" s="113"/>
      <x:c r="RKI19" s="113"/>
      <x:c r="RKJ19" s="113"/>
      <x:c r="RKK19" s="113"/>
      <x:c r="RKL19" s="113"/>
      <x:c r="RKM19" s="113"/>
      <x:c r="RKN19" s="113"/>
      <x:c r="RKO19" s="113"/>
      <x:c r="RKP19" s="113"/>
      <x:c r="RKQ19" s="113"/>
      <x:c r="RKR19" s="113"/>
      <x:c r="RKS19" s="113"/>
      <x:c r="RKT19" s="113"/>
      <x:c r="RKU19" s="113"/>
      <x:c r="RKV19" s="113"/>
      <x:c r="RKW19" s="113"/>
      <x:c r="RKX19" s="113"/>
      <x:c r="RKY19" s="113"/>
      <x:c r="RKZ19" s="113"/>
      <x:c r="RLA19" s="113"/>
      <x:c r="RLB19" s="113"/>
      <x:c r="RLC19" s="113"/>
      <x:c r="RLD19" s="113"/>
      <x:c r="RLE19" s="113"/>
      <x:c r="RLF19" s="113"/>
      <x:c r="RLG19" s="113"/>
      <x:c r="RLH19" s="113"/>
      <x:c r="RLI19" s="113"/>
      <x:c r="RLJ19" s="113"/>
      <x:c r="RLK19" s="113"/>
      <x:c r="RLL19" s="113"/>
      <x:c r="RLM19" s="113"/>
      <x:c r="RLN19" s="113"/>
      <x:c r="RLO19" s="113"/>
      <x:c r="RLP19" s="113"/>
      <x:c r="RLQ19" s="113"/>
      <x:c r="RLR19" s="113"/>
      <x:c r="RLS19" s="113"/>
      <x:c r="RLT19" s="113"/>
      <x:c r="RLU19" s="113"/>
      <x:c r="RLV19" s="113"/>
      <x:c r="RLW19" s="113"/>
      <x:c r="RLX19" s="113"/>
      <x:c r="RLY19" s="113"/>
      <x:c r="RLZ19" s="113"/>
      <x:c r="RMA19" s="113"/>
      <x:c r="RMB19" s="113"/>
      <x:c r="RMC19" s="113"/>
      <x:c r="RMD19" s="113"/>
      <x:c r="RME19" s="113"/>
      <x:c r="RMF19" s="113"/>
      <x:c r="RMG19" s="113"/>
      <x:c r="RMH19" s="113"/>
      <x:c r="RMI19" s="113"/>
      <x:c r="RMJ19" s="113"/>
      <x:c r="RMK19" s="113"/>
      <x:c r="RML19" s="113"/>
      <x:c r="RMM19" s="113"/>
      <x:c r="RMN19" s="113"/>
      <x:c r="RMO19" s="113"/>
      <x:c r="RMP19" s="113"/>
      <x:c r="RMQ19" s="113"/>
      <x:c r="RMR19" s="113"/>
      <x:c r="RMS19" s="113"/>
      <x:c r="RMT19" s="113"/>
      <x:c r="RMU19" s="113"/>
      <x:c r="RMV19" s="113"/>
      <x:c r="RMW19" s="113"/>
      <x:c r="RMX19" s="113"/>
      <x:c r="RMY19" s="113"/>
      <x:c r="RMZ19" s="113"/>
      <x:c r="RNA19" s="113"/>
      <x:c r="RNB19" s="113"/>
      <x:c r="RNC19" s="113"/>
      <x:c r="RND19" s="113"/>
      <x:c r="RNE19" s="113"/>
      <x:c r="RNF19" s="113"/>
      <x:c r="RNG19" s="113"/>
      <x:c r="RNH19" s="113"/>
      <x:c r="RNI19" s="113"/>
      <x:c r="RNJ19" s="113"/>
      <x:c r="RNK19" s="113"/>
      <x:c r="RNL19" s="113"/>
      <x:c r="RNM19" s="113"/>
      <x:c r="RNN19" s="113"/>
      <x:c r="RNO19" s="113"/>
      <x:c r="RNP19" s="113"/>
      <x:c r="RNQ19" s="113"/>
      <x:c r="RNR19" s="113"/>
      <x:c r="RNS19" s="113"/>
      <x:c r="RNT19" s="113"/>
      <x:c r="RNU19" s="113"/>
      <x:c r="RNV19" s="113"/>
      <x:c r="RNW19" s="113"/>
      <x:c r="RNX19" s="113"/>
      <x:c r="RNY19" s="113"/>
      <x:c r="RNZ19" s="113"/>
      <x:c r="ROA19" s="113"/>
      <x:c r="ROB19" s="113"/>
      <x:c r="ROC19" s="113"/>
      <x:c r="ROD19" s="113"/>
      <x:c r="ROE19" s="113"/>
      <x:c r="ROF19" s="113"/>
      <x:c r="ROG19" s="113"/>
      <x:c r="ROH19" s="113"/>
      <x:c r="ROI19" s="113"/>
      <x:c r="ROJ19" s="113"/>
      <x:c r="ROK19" s="113"/>
      <x:c r="ROL19" s="113"/>
      <x:c r="ROM19" s="113"/>
      <x:c r="RON19" s="113"/>
      <x:c r="ROO19" s="113"/>
      <x:c r="ROP19" s="113"/>
      <x:c r="ROQ19" s="113"/>
      <x:c r="ROR19" s="113"/>
      <x:c r="ROS19" s="113"/>
      <x:c r="ROT19" s="113"/>
      <x:c r="ROU19" s="113"/>
      <x:c r="ROV19" s="113"/>
      <x:c r="ROW19" s="113"/>
      <x:c r="ROX19" s="113"/>
      <x:c r="ROY19" s="113"/>
      <x:c r="ROZ19" s="113"/>
      <x:c r="RPA19" s="113"/>
      <x:c r="RPB19" s="113"/>
      <x:c r="RPC19" s="113"/>
      <x:c r="RPD19" s="113"/>
      <x:c r="RPE19" s="113"/>
      <x:c r="RPF19" s="113"/>
      <x:c r="RPG19" s="113"/>
      <x:c r="RPH19" s="113"/>
      <x:c r="RPI19" s="113"/>
      <x:c r="RPJ19" s="113"/>
      <x:c r="RPK19" s="113"/>
      <x:c r="RPL19" s="113"/>
      <x:c r="RPM19" s="113"/>
      <x:c r="RPN19" s="113"/>
      <x:c r="RPO19" s="113"/>
      <x:c r="RPP19" s="113"/>
      <x:c r="RPQ19" s="113"/>
      <x:c r="RPR19" s="113"/>
      <x:c r="RPS19" s="113"/>
      <x:c r="RPT19" s="113"/>
      <x:c r="RPU19" s="113"/>
      <x:c r="RPV19" s="113"/>
      <x:c r="RPW19" s="113"/>
      <x:c r="RPX19" s="113"/>
      <x:c r="RPY19" s="113"/>
      <x:c r="RPZ19" s="113"/>
      <x:c r="RQA19" s="113"/>
      <x:c r="RQB19" s="113"/>
      <x:c r="RQC19" s="113"/>
      <x:c r="RQD19" s="113"/>
      <x:c r="RQE19" s="113"/>
      <x:c r="RQF19" s="113"/>
      <x:c r="RQG19" s="113"/>
      <x:c r="RQH19" s="113"/>
      <x:c r="RQI19" s="113"/>
      <x:c r="RQJ19" s="113"/>
      <x:c r="RQK19" s="113"/>
      <x:c r="RQL19" s="113"/>
      <x:c r="RQM19" s="113"/>
      <x:c r="RQN19" s="113"/>
      <x:c r="RQO19" s="113"/>
      <x:c r="RQP19" s="113"/>
      <x:c r="RQQ19" s="113"/>
      <x:c r="RQR19" s="113"/>
      <x:c r="RQS19" s="113"/>
      <x:c r="RQT19" s="113"/>
      <x:c r="RQU19" s="113"/>
      <x:c r="RQV19" s="113"/>
      <x:c r="RQW19" s="113"/>
      <x:c r="RQX19" s="113"/>
      <x:c r="RQY19" s="113"/>
      <x:c r="RQZ19" s="113"/>
      <x:c r="RRA19" s="113"/>
      <x:c r="RRB19" s="113"/>
      <x:c r="RRC19" s="113"/>
      <x:c r="RRD19" s="113"/>
      <x:c r="RRE19" s="113"/>
      <x:c r="RRF19" s="113"/>
      <x:c r="RRG19" s="113"/>
      <x:c r="RRH19" s="113"/>
      <x:c r="RRI19" s="113"/>
      <x:c r="RRJ19" s="113"/>
      <x:c r="RRK19" s="113"/>
      <x:c r="RRL19" s="113"/>
      <x:c r="RRM19" s="113"/>
      <x:c r="RRN19" s="113"/>
      <x:c r="RRO19" s="113"/>
      <x:c r="RRP19" s="113"/>
      <x:c r="RRQ19" s="113"/>
      <x:c r="RRR19" s="113"/>
      <x:c r="RRS19" s="113"/>
      <x:c r="RRT19" s="113"/>
      <x:c r="RRU19" s="113"/>
      <x:c r="RRV19" s="113"/>
      <x:c r="RRW19" s="113"/>
      <x:c r="RRX19" s="113"/>
      <x:c r="RRY19" s="113"/>
      <x:c r="RRZ19" s="113"/>
      <x:c r="RSA19" s="113"/>
      <x:c r="RSB19" s="113"/>
      <x:c r="RSC19" s="113"/>
      <x:c r="RSD19" s="113"/>
      <x:c r="RSE19" s="113"/>
      <x:c r="RSF19" s="113"/>
      <x:c r="RSG19" s="113"/>
      <x:c r="RSH19" s="113"/>
      <x:c r="RSI19" s="113"/>
      <x:c r="RSJ19" s="113"/>
      <x:c r="RSK19" s="113"/>
      <x:c r="RSL19" s="113"/>
      <x:c r="RSM19" s="113"/>
      <x:c r="RSN19" s="113"/>
      <x:c r="RSO19" s="113"/>
      <x:c r="RSP19" s="113"/>
      <x:c r="RSQ19" s="113"/>
      <x:c r="RSR19" s="113"/>
      <x:c r="RSS19" s="113"/>
      <x:c r="RST19" s="113"/>
      <x:c r="RSU19" s="113"/>
      <x:c r="RSV19" s="113"/>
      <x:c r="RSW19" s="113"/>
      <x:c r="RSX19" s="113"/>
      <x:c r="RSY19" s="113"/>
      <x:c r="RSZ19" s="113"/>
      <x:c r="RTA19" s="113"/>
      <x:c r="RTB19" s="113"/>
      <x:c r="RTC19" s="113"/>
      <x:c r="RTD19" s="113"/>
      <x:c r="RTE19" s="113"/>
      <x:c r="RTF19" s="113"/>
      <x:c r="RTG19" s="113"/>
      <x:c r="RTH19" s="113"/>
      <x:c r="RTI19" s="113"/>
      <x:c r="RTJ19" s="113"/>
      <x:c r="RTK19" s="113"/>
      <x:c r="RTL19" s="113"/>
      <x:c r="RTM19" s="113"/>
      <x:c r="RTN19" s="113"/>
      <x:c r="RTO19" s="113"/>
      <x:c r="RTP19" s="113"/>
      <x:c r="RTQ19" s="113"/>
      <x:c r="RTR19" s="113"/>
      <x:c r="RTS19" s="113"/>
      <x:c r="RTT19" s="113"/>
      <x:c r="RTU19" s="113"/>
      <x:c r="RTV19" s="113"/>
      <x:c r="RTW19" s="113"/>
      <x:c r="RTX19" s="113"/>
      <x:c r="RTY19" s="113"/>
      <x:c r="RTZ19" s="113"/>
      <x:c r="RUA19" s="113"/>
      <x:c r="RUB19" s="113"/>
      <x:c r="RUC19" s="113"/>
      <x:c r="RUD19" s="113"/>
      <x:c r="RUE19" s="113"/>
      <x:c r="RUF19" s="113"/>
      <x:c r="RUG19" s="113"/>
      <x:c r="RUH19" s="113"/>
      <x:c r="RUI19" s="113"/>
      <x:c r="RUJ19" s="113"/>
      <x:c r="RUK19" s="113"/>
      <x:c r="RUL19" s="113"/>
      <x:c r="RUM19" s="113"/>
      <x:c r="RUN19" s="113"/>
      <x:c r="RUO19" s="113"/>
      <x:c r="RUP19" s="113"/>
      <x:c r="RUQ19" s="113"/>
      <x:c r="RUR19" s="113"/>
      <x:c r="RUS19" s="113"/>
      <x:c r="RUT19" s="113"/>
      <x:c r="RUU19" s="113"/>
      <x:c r="RUV19" s="113"/>
      <x:c r="RUW19" s="113"/>
      <x:c r="RUX19" s="113"/>
      <x:c r="RUY19" s="113"/>
      <x:c r="RUZ19" s="113"/>
      <x:c r="RVA19" s="113"/>
      <x:c r="RVB19" s="113"/>
      <x:c r="RVC19" s="113"/>
      <x:c r="RVD19" s="113"/>
      <x:c r="RVE19" s="113"/>
      <x:c r="RVF19" s="113"/>
      <x:c r="RVG19" s="113"/>
      <x:c r="RVH19" s="113"/>
      <x:c r="RVI19" s="113"/>
      <x:c r="RVJ19" s="113"/>
      <x:c r="RVK19" s="113"/>
      <x:c r="RVL19" s="113"/>
      <x:c r="RVM19" s="113"/>
      <x:c r="RVN19" s="113"/>
      <x:c r="RVO19" s="113"/>
      <x:c r="RVP19" s="113"/>
      <x:c r="RVQ19" s="113"/>
      <x:c r="RVR19" s="113"/>
      <x:c r="RVS19" s="113"/>
      <x:c r="RVT19" s="113"/>
      <x:c r="RVU19" s="113"/>
      <x:c r="RVV19" s="113"/>
      <x:c r="RVW19" s="113"/>
      <x:c r="RVX19" s="113"/>
      <x:c r="RVY19" s="113"/>
      <x:c r="RVZ19" s="113"/>
      <x:c r="RWA19" s="113"/>
      <x:c r="RWB19" s="113"/>
      <x:c r="RWC19" s="113"/>
      <x:c r="RWD19" s="113"/>
      <x:c r="RWE19" s="113"/>
      <x:c r="RWF19" s="113"/>
      <x:c r="RWG19" s="113"/>
      <x:c r="RWH19" s="113"/>
      <x:c r="RWI19" s="113"/>
      <x:c r="RWJ19" s="113"/>
      <x:c r="RWK19" s="113"/>
      <x:c r="RWL19" s="113"/>
      <x:c r="RWM19" s="113"/>
      <x:c r="RWN19" s="113"/>
      <x:c r="RWO19" s="113"/>
      <x:c r="RWP19" s="113"/>
      <x:c r="RWQ19" s="113"/>
      <x:c r="RWR19" s="113"/>
      <x:c r="RWS19" s="113"/>
      <x:c r="RWT19" s="113"/>
      <x:c r="RWU19" s="113"/>
      <x:c r="RWV19" s="113"/>
      <x:c r="RWW19" s="113"/>
      <x:c r="RWX19" s="113"/>
      <x:c r="RWY19" s="113"/>
      <x:c r="RWZ19" s="113"/>
      <x:c r="RXA19" s="113"/>
      <x:c r="RXB19" s="113"/>
      <x:c r="RXC19" s="113"/>
      <x:c r="RXD19" s="113"/>
      <x:c r="RXE19" s="113"/>
      <x:c r="RXF19" s="113"/>
      <x:c r="RXG19" s="113"/>
      <x:c r="RXH19" s="113"/>
      <x:c r="RXI19" s="113"/>
      <x:c r="RXJ19" s="113"/>
      <x:c r="RXK19" s="113"/>
      <x:c r="RXL19" s="113"/>
      <x:c r="RXM19" s="113"/>
      <x:c r="RXN19" s="113"/>
      <x:c r="RXO19" s="113"/>
      <x:c r="RXP19" s="113"/>
      <x:c r="RXQ19" s="113"/>
      <x:c r="RXR19" s="113"/>
      <x:c r="RXS19" s="113"/>
      <x:c r="RXT19" s="113"/>
      <x:c r="RXU19" s="113"/>
      <x:c r="RXV19" s="113"/>
      <x:c r="RXW19" s="113"/>
      <x:c r="RXX19" s="113"/>
      <x:c r="RXY19" s="113"/>
      <x:c r="RXZ19" s="113"/>
      <x:c r="RYA19" s="113"/>
      <x:c r="RYB19" s="113"/>
      <x:c r="RYC19" s="113"/>
      <x:c r="RYD19" s="113"/>
      <x:c r="RYE19" s="113"/>
      <x:c r="RYF19" s="113"/>
      <x:c r="RYG19" s="113"/>
      <x:c r="RYH19" s="113"/>
      <x:c r="RYI19" s="113"/>
      <x:c r="RYJ19" s="113"/>
      <x:c r="RYK19" s="113"/>
      <x:c r="RYL19" s="113"/>
      <x:c r="RYM19" s="113"/>
      <x:c r="RYN19" s="113"/>
      <x:c r="RYO19" s="113"/>
      <x:c r="RYP19" s="113"/>
      <x:c r="RYQ19" s="113"/>
      <x:c r="RYR19" s="113"/>
      <x:c r="RYS19" s="113"/>
      <x:c r="RYT19" s="113"/>
      <x:c r="RYU19" s="113"/>
      <x:c r="RYV19" s="113"/>
      <x:c r="RYW19" s="113"/>
      <x:c r="RYX19" s="113"/>
      <x:c r="RYY19" s="113"/>
      <x:c r="RYZ19" s="113"/>
      <x:c r="RZA19" s="113"/>
      <x:c r="RZB19" s="113"/>
      <x:c r="RZC19" s="113"/>
      <x:c r="RZD19" s="113"/>
      <x:c r="RZE19" s="113"/>
      <x:c r="RZF19" s="113"/>
      <x:c r="RZG19" s="113"/>
      <x:c r="RZH19" s="113"/>
      <x:c r="RZI19" s="113"/>
      <x:c r="RZJ19" s="113"/>
      <x:c r="RZK19" s="113"/>
      <x:c r="RZL19" s="113"/>
      <x:c r="RZM19" s="113"/>
      <x:c r="RZN19" s="113"/>
      <x:c r="RZO19" s="113"/>
      <x:c r="RZP19" s="113"/>
      <x:c r="RZQ19" s="113"/>
      <x:c r="RZR19" s="113"/>
      <x:c r="RZS19" s="113"/>
      <x:c r="RZT19" s="113"/>
      <x:c r="RZU19" s="113"/>
      <x:c r="RZV19" s="113"/>
      <x:c r="RZW19" s="113"/>
      <x:c r="RZX19" s="113"/>
      <x:c r="RZY19" s="113"/>
      <x:c r="RZZ19" s="113"/>
      <x:c r="SAA19" s="113"/>
      <x:c r="SAB19" s="113"/>
      <x:c r="SAC19" s="113"/>
      <x:c r="SAD19" s="113"/>
      <x:c r="SAE19" s="113"/>
      <x:c r="SAF19" s="113"/>
      <x:c r="SAG19" s="113"/>
      <x:c r="SAH19" s="113"/>
      <x:c r="SAI19" s="113"/>
      <x:c r="SAJ19" s="113"/>
      <x:c r="SAK19" s="113"/>
      <x:c r="SAL19" s="113"/>
      <x:c r="SAM19" s="113"/>
      <x:c r="SAN19" s="113"/>
      <x:c r="SAO19" s="113"/>
      <x:c r="SAP19" s="113"/>
      <x:c r="SAQ19" s="113"/>
      <x:c r="SAR19" s="113"/>
      <x:c r="SAS19" s="113"/>
      <x:c r="SAT19" s="113"/>
      <x:c r="SAU19" s="113"/>
      <x:c r="SAV19" s="113"/>
      <x:c r="SAW19" s="113"/>
      <x:c r="SAX19" s="113"/>
      <x:c r="SAY19" s="113"/>
      <x:c r="SAZ19" s="113"/>
      <x:c r="SBA19" s="113"/>
      <x:c r="SBB19" s="113"/>
      <x:c r="SBC19" s="113"/>
      <x:c r="SBD19" s="113"/>
      <x:c r="SBE19" s="113"/>
      <x:c r="SBF19" s="113"/>
      <x:c r="SBG19" s="113"/>
      <x:c r="SBH19" s="113"/>
      <x:c r="SBI19" s="113"/>
      <x:c r="SBJ19" s="113"/>
      <x:c r="SBK19" s="113"/>
      <x:c r="SBL19" s="113"/>
      <x:c r="SBM19" s="113"/>
      <x:c r="SBN19" s="113"/>
      <x:c r="SBO19" s="113"/>
      <x:c r="SBP19" s="113"/>
      <x:c r="SBQ19" s="113"/>
      <x:c r="SBR19" s="113"/>
      <x:c r="SBS19" s="113"/>
      <x:c r="SBT19" s="113"/>
      <x:c r="SBU19" s="113"/>
      <x:c r="SBV19" s="113"/>
      <x:c r="SBW19" s="113"/>
      <x:c r="SBX19" s="113"/>
      <x:c r="SBY19" s="113"/>
      <x:c r="SBZ19" s="113"/>
      <x:c r="SCA19" s="113"/>
      <x:c r="SCB19" s="113"/>
      <x:c r="SCC19" s="113"/>
      <x:c r="SCD19" s="113"/>
      <x:c r="SCE19" s="113"/>
      <x:c r="SCF19" s="113"/>
      <x:c r="SCG19" s="113"/>
      <x:c r="SCH19" s="113"/>
      <x:c r="SCI19" s="113"/>
      <x:c r="SCJ19" s="113"/>
      <x:c r="SCK19" s="113"/>
      <x:c r="SCL19" s="113"/>
      <x:c r="SCM19" s="113"/>
      <x:c r="SCN19" s="113"/>
      <x:c r="SCO19" s="113"/>
      <x:c r="SCP19" s="113"/>
      <x:c r="SCQ19" s="113"/>
      <x:c r="SCR19" s="113"/>
      <x:c r="SCS19" s="113"/>
      <x:c r="SCT19" s="113"/>
      <x:c r="SCU19" s="113"/>
      <x:c r="SCV19" s="113"/>
      <x:c r="SCW19" s="113"/>
      <x:c r="SCX19" s="113"/>
      <x:c r="SCY19" s="113"/>
      <x:c r="SCZ19" s="113"/>
      <x:c r="SDA19" s="113"/>
      <x:c r="SDB19" s="113"/>
      <x:c r="SDC19" s="113"/>
      <x:c r="SDD19" s="113"/>
      <x:c r="SDE19" s="113"/>
      <x:c r="SDF19" s="113"/>
      <x:c r="SDG19" s="113"/>
      <x:c r="SDH19" s="113"/>
      <x:c r="SDI19" s="113"/>
      <x:c r="SDJ19" s="113"/>
      <x:c r="SDK19" s="113"/>
      <x:c r="SDL19" s="113"/>
      <x:c r="SDM19" s="113"/>
      <x:c r="SDN19" s="113"/>
      <x:c r="SDO19" s="113"/>
      <x:c r="SDP19" s="113"/>
      <x:c r="SDQ19" s="113"/>
      <x:c r="SDR19" s="113"/>
      <x:c r="SDS19" s="113"/>
      <x:c r="SDT19" s="113"/>
      <x:c r="SDU19" s="113"/>
      <x:c r="SDV19" s="113"/>
      <x:c r="SDW19" s="113"/>
      <x:c r="SDX19" s="113"/>
      <x:c r="SDY19" s="113"/>
      <x:c r="SDZ19" s="113"/>
      <x:c r="SEA19" s="113"/>
      <x:c r="SEB19" s="113"/>
      <x:c r="SEC19" s="113"/>
      <x:c r="SED19" s="113"/>
      <x:c r="SEE19" s="113"/>
      <x:c r="SEF19" s="113"/>
      <x:c r="SEG19" s="113"/>
      <x:c r="SEH19" s="113"/>
      <x:c r="SEI19" s="113"/>
      <x:c r="SEJ19" s="113"/>
      <x:c r="SEK19" s="113"/>
      <x:c r="SEL19" s="113"/>
      <x:c r="SEM19" s="113"/>
      <x:c r="SEN19" s="113"/>
      <x:c r="SEO19" s="113"/>
      <x:c r="SEP19" s="113"/>
      <x:c r="SEQ19" s="113"/>
      <x:c r="SER19" s="113"/>
      <x:c r="SES19" s="113"/>
      <x:c r="SET19" s="113"/>
      <x:c r="SEU19" s="113"/>
      <x:c r="SEV19" s="113"/>
      <x:c r="SEW19" s="113"/>
      <x:c r="SEX19" s="113"/>
      <x:c r="SEY19" s="113"/>
      <x:c r="SEZ19" s="113"/>
      <x:c r="SFA19" s="113"/>
      <x:c r="SFB19" s="113"/>
      <x:c r="SFC19" s="113"/>
      <x:c r="SFD19" s="113"/>
      <x:c r="SFE19" s="113"/>
      <x:c r="SFF19" s="113"/>
      <x:c r="SFG19" s="113"/>
      <x:c r="SFH19" s="113"/>
      <x:c r="SFI19" s="113"/>
      <x:c r="SFJ19" s="113"/>
      <x:c r="SFK19" s="113"/>
      <x:c r="SFL19" s="113"/>
      <x:c r="SFM19" s="113"/>
      <x:c r="SFN19" s="113"/>
      <x:c r="SFO19" s="113"/>
      <x:c r="SFP19" s="113"/>
      <x:c r="SFQ19" s="113"/>
      <x:c r="SFR19" s="113"/>
      <x:c r="SFS19" s="113"/>
      <x:c r="SFT19" s="113"/>
      <x:c r="SFU19" s="113"/>
      <x:c r="SFV19" s="113"/>
      <x:c r="SFW19" s="113"/>
      <x:c r="SFX19" s="113"/>
      <x:c r="SFY19" s="113"/>
      <x:c r="SFZ19" s="113"/>
      <x:c r="SGA19" s="113"/>
      <x:c r="SGB19" s="113"/>
      <x:c r="SGC19" s="113"/>
      <x:c r="SGD19" s="113"/>
      <x:c r="SGE19" s="113"/>
      <x:c r="SGF19" s="113"/>
      <x:c r="SGG19" s="113"/>
      <x:c r="SGH19" s="113"/>
      <x:c r="SGI19" s="113"/>
      <x:c r="SGJ19" s="113"/>
      <x:c r="SGK19" s="113"/>
      <x:c r="SGL19" s="113"/>
      <x:c r="SGM19" s="113"/>
      <x:c r="SGN19" s="113"/>
      <x:c r="SGO19" s="113"/>
      <x:c r="SGP19" s="113"/>
      <x:c r="SGQ19" s="113"/>
      <x:c r="SGR19" s="113"/>
      <x:c r="SGS19" s="113"/>
      <x:c r="SGT19" s="113"/>
      <x:c r="SGU19" s="113"/>
      <x:c r="SGV19" s="113"/>
      <x:c r="SGW19" s="113"/>
      <x:c r="SGX19" s="113"/>
      <x:c r="SGY19" s="113"/>
      <x:c r="SGZ19" s="113"/>
      <x:c r="SHA19" s="113"/>
      <x:c r="SHB19" s="113"/>
      <x:c r="SHC19" s="113"/>
      <x:c r="SHD19" s="113"/>
      <x:c r="SHE19" s="113"/>
      <x:c r="SHF19" s="113"/>
      <x:c r="SHG19" s="113"/>
      <x:c r="SHH19" s="113"/>
      <x:c r="SHI19" s="113"/>
      <x:c r="SHJ19" s="113"/>
      <x:c r="SHK19" s="113"/>
      <x:c r="SHL19" s="113"/>
      <x:c r="SHM19" s="113"/>
      <x:c r="SHN19" s="113"/>
      <x:c r="SHO19" s="113"/>
      <x:c r="SHP19" s="113"/>
      <x:c r="SHQ19" s="113"/>
      <x:c r="SHR19" s="113"/>
      <x:c r="SHS19" s="113"/>
      <x:c r="SHT19" s="113"/>
      <x:c r="SHU19" s="113"/>
      <x:c r="SHV19" s="113"/>
      <x:c r="SHW19" s="113"/>
      <x:c r="SHX19" s="113"/>
      <x:c r="SHY19" s="113"/>
      <x:c r="SHZ19" s="113"/>
      <x:c r="SIA19" s="113"/>
      <x:c r="SIB19" s="113"/>
      <x:c r="SIC19" s="113"/>
      <x:c r="SID19" s="113"/>
      <x:c r="SIE19" s="113"/>
      <x:c r="SIF19" s="113"/>
      <x:c r="SIG19" s="113"/>
      <x:c r="SIH19" s="113"/>
      <x:c r="SII19" s="113"/>
      <x:c r="SIJ19" s="113"/>
      <x:c r="SIK19" s="113"/>
      <x:c r="SIL19" s="113"/>
      <x:c r="SIM19" s="113"/>
      <x:c r="SIN19" s="113"/>
      <x:c r="SIO19" s="113"/>
      <x:c r="SIP19" s="113"/>
      <x:c r="SIQ19" s="113"/>
      <x:c r="SIR19" s="113"/>
      <x:c r="SIS19" s="113"/>
      <x:c r="SIT19" s="113"/>
      <x:c r="SIU19" s="113"/>
      <x:c r="SIV19" s="113"/>
      <x:c r="SIW19" s="113"/>
      <x:c r="SIX19" s="113"/>
      <x:c r="SIY19" s="113"/>
      <x:c r="SIZ19" s="113"/>
      <x:c r="SJA19" s="113"/>
      <x:c r="SJB19" s="113"/>
      <x:c r="SJC19" s="113"/>
      <x:c r="SJD19" s="113"/>
      <x:c r="SJE19" s="113"/>
      <x:c r="SJF19" s="113"/>
      <x:c r="SJG19" s="113"/>
      <x:c r="SJH19" s="113"/>
      <x:c r="SJI19" s="113"/>
      <x:c r="SJJ19" s="113"/>
      <x:c r="SJK19" s="113"/>
      <x:c r="SJL19" s="113"/>
      <x:c r="SJM19" s="113"/>
      <x:c r="SJN19" s="113"/>
      <x:c r="SJO19" s="113"/>
      <x:c r="SJP19" s="113"/>
      <x:c r="SJQ19" s="113"/>
      <x:c r="SJR19" s="113"/>
      <x:c r="SJS19" s="113"/>
      <x:c r="SJT19" s="113"/>
      <x:c r="SJU19" s="113"/>
      <x:c r="SJV19" s="113"/>
      <x:c r="SJW19" s="113"/>
      <x:c r="SJX19" s="113"/>
      <x:c r="SJY19" s="113"/>
      <x:c r="SJZ19" s="113"/>
      <x:c r="SKA19" s="113"/>
      <x:c r="SKB19" s="113"/>
      <x:c r="SKC19" s="113"/>
      <x:c r="SKD19" s="113"/>
      <x:c r="SKE19" s="113"/>
      <x:c r="SKF19" s="113"/>
      <x:c r="SKG19" s="113"/>
      <x:c r="SKH19" s="113"/>
      <x:c r="SKI19" s="113"/>
      <x:c r="SKJ19" s="113"/>
      <x:c r="SKK19" s="113"/>
      <x:c r="SKL19" s="113"/>
      <x:c r="SKM19" s="113"/>
      <x:c r="SKN19" s="113"/>
      <x:c r="SKO19" s="113"/>
      <x:c r="SKP19" s="113"/>
      <x:c r="SKQ19" s="113"/>
      <x:c r="SKR19" s="113"/>
      <x:c r="SKS19" s="113"/>
      <x:c r="SKT19" s="113"/>
      <x:c r="SKU19" s="113"/>
      <x:c r="SKV19" s="113"/>
      <x:c r="SKW19" s="113"/>
      <x:c r="SKX19" s="113"/>
      <x:c r="SKY19" s="113"/>
      <x:c r="SKZ19" s="113"/>
      <x:c r="SLA19" s="113"/>
      <x:c r="SLB19" s="113"/>
      <x:c r="SLC19" s="113"/>
      <x:c r="SLD19" s="113"/>
      <x:c r="SLE19" s="113"/>
      <x:c r="SLF19" s="113"/>
      <x:c r="SLG19" s="113"/>
      <x:c r="SLH19" s="113"/>
      <x:c r="SLI19" s="113"/>
      <x:c r="SLJ19" s="113"/>
      <x:c r="SLK19" s="113"/>
      <x:c r="SLL19" s="113"/>
      <x:c r="SLM19" s="113"/>
      <x:c r="SLN19" s="113"/>
      <x:c r="SLO19" s="113"/>
      <x:c r="SLP19" s="113"/>
      <x:c r="SLQ19" s="113"/>
      <x:c r="SLR19" s="113"/>
      <x:c r="SLS19" s="113"/>
      <x:c r="SLT19" s="113"/>
      <x:c r="SLU19" s="113"/>
      <x:c r="SLV19" s="113"/>
      <x:c r="SLW19" s="113"/>
      <x:c r="SLX19" s="113"/>
      <x:c r="SLY19" s="113"/>
      <x:c r="SLZ19" s="113"/>
      <x:c r="SMA19" s="113"/>
      <x:c r="SMB19" s="113"/>
      <x:c r="SMC19" s="113"/>
      <x:c r="SMD19" s="113"/>
      <x:c r="SME19" s="113"/>
      <x:c r="SMF19" s="113"/>
      <x:c r="SMG19" s="113"/>
      <x:c r="SMH19" s="113"/>
      <x:c r="SMI19" s="113"/>
      <x:c r="SMJ19" s="113"/>
      <x:c r="SMK19" s="113"/>
      <x:c r="SML19" s="113"/>
      <x:c r="SMM19" s="113"/>
      <x:c r="SMN19" s="113"/>
      <x:c r="SMO19" s="113"/>
      <x:c r="SMP19" s="113"/>
      <x:c r="SMQ19" s="113"/>
      <x:c r="SMR19" s="113"/>
      <x:c r="SMS19" s="113"/>
      <x:c r="SMT19" s="113"/>
      <x:c r="SMU19" s="113"/>
      <x:c r="SMV19" s="113"/>
      <x:c r="SMW19" s="113"/>
      <x:c r="SMX19" s="113"/>
      <x:c r="SMY19" s="113"/>
      <x:c r="SMZ19" s="113"/>
      <x:c r="SNA19" s="113"/>
      <x:c r="SNB19" s="113"/>
      <x:c r="SNC19" s="113"/>
      <x:c r="SND19" s="113"/>
      <x:c r="SNE19" s="113"/>
      <x:c r="SNF19" s="113"/>
      <x:c r="SNG19" s="113"/>
      <x:c r="SNH19" s="113"/>
      <x:c r="SNI19" s="113"/>
      <x:c r="SNJ19" s="113"/>
      <x:c r="SNK19" s="113"/>
      <x:c r="SNL19" s="113"/>
      <x:c r="SNM19" s="113"/>
      <x:c r="SNN19" s="113"/>
      <x:c r="SNO19" s="113"/>
      <x:c r="SNP19" s="113"/>
      <x:c r="SNQ19" s="113"/>
      <x:c r="SNR19" s="113"/>
      <x:c r="SNS19" s="113"/>
      <x:c r="SNT19" s="113"/>
      <x:c r="SNU19" s="113"/>
      <x:c r="SNV19" s="113"/>
      <x:c r="SNW19" s="113"/>
      <x:c r="SNX19" s="113"/>
      <x:c r="SNY19" s="113"/>
      <x:c r="SNZ19" s="113"/>
      <x:c r="SOA19" s="113"/>
      <x:c r="SOB19" s="113"/>
      <x:c r="SOC19" s="113"/>
      <x:c r="SOD19" s="113"/>
      <x:c r="SOE19" s="113"/>
      <x:c r="SOF19" s="113"/>
      <x:c r="SOG19" s="113"/>
      <x:c r="SOH19" s="113"/>
      <x:c r="SOI19" s="113"/>
      <x:c r="SOJ19" s="113"/>
      <x:c r="SOK19" s="113"/>
      <x:c r="SOL19" s="113"/>
      <x:c r="SOM19" s="113"/>
      <x:c r="SON19" s="113"/>
      <x:c r="SOO19" s="113"/>
      <x:c r="SOP19" s="113"/>
      <x:c r="SOQ19" s="113"/>
      <x:c r="SOR19" s="113"/>
      <x:c r="SOS19" s="113"/>
      <x:c r="SOT19" s="113"/>
      <x:c r="SOU19" s="113"/>
      <x:c r="SOV19" s="113"/>
      <x:c r="SOW19" s="113"/>
      <x:c r="SOX19" s="113"/>
      <x:c r="SOY19" s="113"/>
      <x:c r="SOZ19" s="113"/>
      <x:c r="SPA19" s="113"/>
      <x:c r="SPB19" s="113"/>
      <x:c r="SPC19" s="113"/>
      <x:c r="SPD19" s="113"/>
      <x:c r="SPE19" s="113"/>
      <x:c r="SPF19" s="113"/>
      <x:c r="SPG19" s="113"/>
      <x:c r="SPH19" s="113"/>
      <x:c r="SPI19" s="113"/>
      <x:c r="SPJ19" s="113"/>
      <x:c r="SPK19" s="113"/>
      <x:c r="SPL19" s="113"/>
      <x:c r="SPM19" s="113"/>
      <x:c r="SPN19" s="113"/>
      <x:c r="SPO19" s="113"/>
      <x:c r="SPP19" s="113"/>
      <x:c r="SPQ19" s="113"/>
      <x:c r="SPR19" s="113"/>
      <x:c r="SPS19" s="113"/>
      <x:c r="SPT19" s="113"/>
      <x:c r="SPU19" s="113"/>
      <x:c r="SPV19" s="113"/>
      <x:c r="SPW19" s="113"/>
      <x:c r="SPX19" s="113"/>
      <x:c r="SPY19" s="113"/>
      <x:c r="SPZ19" s="113"/>
      <x:c r="SQA19" s="113"/>
      <x:c r="SQB19" s="113"/>
      <x:c r="SQC19" s="113"/>
      <x:c r="SQD19" s="113"/>
      <x:c r="SQE19" s="113"/>
      <x:c r="SQF19" s="113"/>
      <x:c r="SQG19" s="113"/>
      <x:c r="SQH19" s="113"/>
      <x:c r="SQI19" s="113"/>
      <x:c r="SQJ19" s="113"/>
      <x:c r="SQK19" s="113"/>
      <x:c r="SQL19" s="113"/>
      <x:c r="SQM19" s="113"/>
      <x:c r="SQN19" s="113"/>
      <x:c r="SQO19" s="113"/>
      <x:c r="SQP19" s="113"/>
      <x:c r="SQQ19" s="113"/>
      <x:c r="SQR19" s="113"/>
      <x:c r="SQS19" s="113"/>
      <x:c r="SQT19" s="113"/>
      <x:c r="SQU19" s="113"/>
      <x:c r="SQV19" s="113"/>
      <x:c r="SQW19" s="113"/>
      <x:c r="SQX19" s="113"/>
      <x:c r="SQY19" s="113"/>
      <x:c r="SQZ19" s="113"/>
      <x:c r="SRA19" s="113"/>
      <x:c r="SRB19" s="113"/>
      <x:c r="SRC19" s="113"/>
      <x:c r="SRD19" s="113"/>
      <x:c r="SRE19" s="113"/>
      <x:c r="SRF19" s="113"/>
      <x:c r="SRG19" s="113"/>
      <x:c r="SRH19" s="113"/>
      <x:c r="SRI19" s="113"/>
      <x:c r="SRJ19" s="113"/>
      <x:c r="SRK19" s="113"/>
      <x:c r="SRL19" s="113"/>
      <x:c r="SRM19" s="113"/>
      <x:c r="SRN19" s="113"/>
      <x:c r="SRO19" s="113"/>
      <x:c r="SRP19" s="113"/>
      <x:c r="SRQ19" s="113"/>
      <x:c r="SRR19" s="113"/>
      <x:c r="SRS19" s="113"/>
      <x:c r="SRT19" s="113"/>
      <x:c r="SRU19" s="113"/>
      <x:c r="SRV19" s="113"/>
      <x:c r="SRW19" s="113"/>
      <x:c r="SRX19" s="113"/>
      <x:c r="SRY19" s="113"/>
      <x:c r="SRZ19" s="113"/>
      <x:c r="SSA19" s="113"/>
      <x:c r="SSB19" s="113"/>
      <x:c r="SSC19" s="113"/>
      <x:c r="SSD19" s="113"/>
      <x:c r="SSE19" s="113"/>
      <x:c r="SSF19" s="113"/>
      <x:c r="SSG19" s="113"/>
      <x:c r="SSH19" s="113"/>
      <x:c r="SSI19" s="113"/>
      <x:c r="SSJ19" s="113"/>
      <x:c r="SSK19" s="113"/>
      <x:c r="SSL19" s="113"/>
      <x:c r="SSM19" s="113"/>
      <x:c r="SSN19" s="113"/>
      <x:c r="SSO19" s="113"/>
      <x:c r="SSP19" s="113"/>
      <x:c r="SSQ19" s="113"/>
      <x:c r="SSR19" s="113"/>
      <x:c r="SSS19" s="113"/>
      <x:c r="SST19" s="113"/>
      <x:c r="SSU19" s="113"/>
      <x:c r="SSV19" s="113"/>
      <x:c r="SSW19" s="113"/>
      <x:c r="SSX19" s="113"/>
      <x:c r="SSY19" s="113"/>
      <x:c r="SSZ19" s="113"/>
      <x:c r="STA19" s="113"/>
      <x:c r="STB19" s="113"/>
      <x:c r="STC19" s="113"/>
      <x:c r="STD19" s="113"/>
      <x:c r="STE19" s="113"/>
      <x:c r="STF19" s="113"/>
      <x:c r="STG19" s="113"/>
      <x:c r="STH19" s="113"/>
      <x:c r="STI19" s="113"/>
      <x:c r="STJ19" s="113"/>
      <x:c r="STK19" s="113"/>
      <x:c r="STL19" s="113"/>
      <x:c r="STM19" s="113"/>
      <x:c r="STN19" s="113"/>
      <x:c r="STO19" s="113"/>
      <x:c r="STP19" s="113"/>
      <x:c r="STQ19" s="113"/>
      <x:c r="STR19" s="113"/>
      <x:c r="STS19" s="113"/>
      <x:c r="STT19" s="113"/>
      <x:c r="STU19" s="113"/>
      <x:c r="STV19" s="113"/>
      <x:c r="STW19" s="113"/>
      <x:c r="STX19" s="113"/>
      <x:c r="STY19" s="113"/>
      <x:c r="STZ19" s="113"/>
      <x:c r="SUA19" s="113"/>
      <x:c r="SUB19" s="113"/>
      <x:c r="SUC19" s="113"/>
      <x:c r="SUD19" s="113"/>
      <x:c r="SUE19" s="113"/>
      <x:c r="SUF19" s="113"/>
      <x:c r="SUG19" s="113"/>
      <x:c r="SUH19" s="113"/>
      <x:c r="SUI19" s="113"/>
      <x:c r="SUJ19" s="113"/>
      <x:c r="SUK19" s="113"/>
      <x:c r="SUL19" s="113"/>
      <x:c r="SUM19" s="113"/>
      <x:c r="SUN19" s="113"/>
      <x:c r="SUO19" s="113"/>
      <x:c r="SUP19" s="113"/>
      <x:c r="SUQ19" s="113"/>
      <x:c r="SUR19" s="113"/>
      <x:c r="SUS19" s="113"/>
      <x:c r="SUT19" s="113"/>
      <x:c r="SUU19" s="113"/>
      <x:c r="SUV19" s="113"/>
      <x:c r="SUW19" s="113"/>
      <x:c r="SUX19" s="113"/>
      <x:c r="SUY19" s="113"/>
      <x:c r="SUZ19" s="113"/>
      <x:c r="SVA19" s="113"/>
      <x:c r="SVB19" s="113"/>
      <x:c r="SVC19" s="113"/>
      <x:c r="SVD19" s="113"/>
      <x:c r="SVE19" s="113"/>
      <x:c r="SVF19" s="113"/>
      <x:c r="SVG19" s="113"/>
      <x:c r="SVH19" s="113"/>
      <x:c r="SVI19" s="113"/>
      <x:c r="SVJ19" s="113"/>
      <x:c r="SVK19" s="113"/>
      <x:c r="SVL19" s="113"/>
      <x:c r="SVM19" s="113"/>
      <x:c r="SVN19" s="113"/>
      <x:c r="SVO19" s="113"/>
      <x:c r="SVP19" s="113"/>
      <x:c r="SVQ19" s="113"/>
      <x:c r="SVR19" s="113"/>
      <x:c r="SVS19" s="113"/>
      <x:c r="SVT19" s="113"/>
      <x:c r="SVU19" s="113"/>
      <x:c r="SVV19" s="113"/>
      <x:c r="SVW19" s="113"/>
      <x:c r="SVX19" s="113"/>
      <x:c r="SVY19" s="113"/>
      <x:c r="SVZ19" s="113"/>
      <x:c r="SWA19" s="113"/>
      <x:c r="SWB19" s="113"/>
      <x:c r="SWC19" s="113"/>
      <x:c r="SWD19" s="113"/>
      <x:c r="SWE19" s="113"/>
      <x:c r="SWF19" s="113"/>
      <x:c r="SWG19" s="113"/>
      <x:c r="SWH19" s="113"/>
      <x:c r="SWI19" s="113"/>
      <x:c r="SWJ19" s="113"/>
      <x:c r="SWK19" s="113"/>
      <x:c r="SWL19" s="113"/>
      <x:c r="SWM19" s="113"/>
      <x:c r="SWN19" s="113"/>
      <x:c r="SWO19" s="113"/>
      <x:c r="SWP19" s="113"/>
      <x:c r="SWQ19" s="113"/>
      <x:c r="SWR19" s="113"/>
      <x:c r="SWS19" s="113"/>
      <x:c r="SWT19" s="113"/>
      <x:c r="SWU19" s="113"/>
      <x:c r="SWV19" s="113"/>
      <x:c r="SWW19" s="113"/>
      <x:c r="SWX19" s="113"/>
      <x:c r="SWY19" s="113"/>
      <x:c r="SWZ19" s="113"/>
      <x:c r="SXA19" s="113"/>
      <x:c r="SXB19" s="113"/>
      <x:c r="SXC19" s="113"/>
      <x:c r="SXD19" s="113"/>
      <x:c r="SXE19" s="113"/>
      <x:c r="SXF19" s="113"/>
      <x:c r="SXG19" s="113"/>
      <x:c r="SXH19" s="113"/>
      <x:c r="SXI19" s="113"/>
      <x:c r="SXJ19" s="113"/>
      <x:c r="SXK19" s="113"/>
      <x:c r="SXL19" s="113"/>
      <x:c r="SXM19" s="113"/>
      <x:c r="SXN19" s="113"/>
      <x:c r="SXO19" s="113"/>
      <x:c r="SXP19" s="113"/>
      <x:c r="SXQ19" s="113"/>
      <x:c r="SXR19" s="113"/>
      <x:c r="SXS19" s="113"/>
      <x:c r="SXT19" s="113"/>
      <x:c r="SXU19" s="113"/>
      <x:c r="SXV19" s="113"/>
      <x:c r="SXW19" s="113"/>
      <x:c r="SXX19" s="113"/>
      <x:c r="SXY19" s="113"/>
      <x:c r="SXZ19" s="113"/>
      <x:c r="SYA19" s="113"/>
      <x:c r="SYB19" s="113"/>
      <x:c r="SYC19" s="113"/>
      <x:c r="SYD19" s="113"/>
      <x:c r="SYE19" s="113"/>
      <x:c r="SYF19" s="113"/>
      <x:c r="SYG19" s="113"/>
      <x:c r="SYH19" s="113"/>
      <x:c r="SYI19" s="113"/>
      <x:c r="SYJ19" s="113"/>
      <x:c r="SYK19" s="113"/>
      <x:c r="SYL19" s="113"/>
      <x:c r="SYM19" s="113"/>
      <x:c r="SYN19" s="113"/>
      <x:c r="SYO19" s="113"/>
      <x:c r="SYP19" s="113"/>
      <x:c r="SYQ19" s="113"/>
      <x:c r="SYR19" s="113"/>
      <x:c r="SYS19" s="113"/>
      <x:c r="SYT19" s="113"/>
      <x:c r="SYU19" s="113"/>
      <x:c r="SYV19" s="113"/>
      <x:c r="SYW19" s="113"/>
      <x:c r="SYX19" s="113"/>
      <x:c r="SYY19" s="113"/>
      <x:c r="SYZ19" s="113"/>
      <x:c r="SZA19" s="113"/>
      <x:c r="SZB19" s="113"/>
      <x:c r="SZC19" s="113"/>
      <x:c r="SZD19" s="113"/>
      <x:c r="SZE19" s="113"/>
      <x:c r="SZF19" s="113"/>
      <x:c r="SZG19" s="113"/>
      <x:c r="SZH19" s="113"/>
      <x:c r="SZI19" s="113"/>
      <x:c r="SZJ19" s="113"/>
      <x:c r="SZK19" s="113"/>
      <x:c r="SZL19" s="113"/>
      <x:c r="SZM19" s="113"/>
      <x:c r="SZN19" s="113"/>
      <x:c r="SZO19" s="113"/>
      <x:c r="SZP19" s="113"/>
      <x:c r="SZQ19" s="113"/>
      <x:c r="SZR19" s="113"/>
      <x:c r="SZS19" s="113"/>
      <x:c r="SZT19" s="113"/>
      <x:c r="SZU19" s="113"/>
      <x:c r="SZV19" s="113"/>
      <x:c r="SZW19" s="113"/>
      <x:c r="SZX19" s="113"/>
      <x:c r="SZY19" s="113"/>
      <x:c r="SZZ19" s="113"/>
      <x:c r="TAA19" s="113"/>
      <x:c r="TAB19" s="113"/>
      <x:c r="TAC19" s="113"/>
      <x:c r="TAD19" s="113"/>
      <x:c r="TAE19" s="113"/>
      <x:c r="TAF19" s="113"/>
      <x:c r="TAG19" s="113"/>
      <x:c r="TAH19" s="113"/>
      <x:c r="TAI19" s="113"/>
      <x:c r="TAJ19" s="113"/>
      <x:c r="TAK19" s="113"/>
      <x:c r="TAL19" s="113"/>
      <x:c r="TAM19" s="113"/>
      <x:c r="TAN19" s="113"/>
      <x:c r="TAO19" s="113"/>
      <x:c r="TAP19" s="113"/>
      <x:c r="TAQ19" s="113"/>
      <x:c r="TAR19" s="113"/>
      <x:c r="TAS19" s="113"/>
      <x:c r="TAT19" s="113"/>
      <x:c r="TAU19" s="113"/>
      <x:c r="TAV19" s="113"/>
      <x:c r="TAW19" s="113"/>
      <x:c r="TAX19" s="113"/>
      <x:c r="TAY19" s="113"/>
      <x:c r="TAZ19" s="113"/>
      <x:c r="TBA19" s="113"/>
      <x:c r="TBB19" s="113"/>
      <x:c r="TBC19" s="113"/>
      <x:c r="TBD19" s="113"/>
      <x:c r="TBE19" s="113"/>
      <x:c r="TBF19" s="113"/>
      <x:c r="TBG19" s="113"/>
      <x:c r="TBH19" s="113"/>
      <x:c r="TBI19" s="113"/>
      <x:c r="TBJ19" s="113"/>
      <x:c r="TBK19" s="113"/>
      <x:c r="TBL19" s="113"/>
      <x:c r="TBM19" s="113"/>
      <x:c r="TBN19" s="113"/>
      <x:c r="TBO19" s="113"/>
      <x:c r="TBP19" s="113"/>
      <x:c r="TBQ19" s="113"/>
      <x:c r="TBR19" s="113"/>
      <x:c r="TBS19" s="113"/>
      <x:c r="TBT19" s="113"/>
      <x:c r="TBU19" s="113"/>
      <x:c r="TBV19" s="113"/>
      <x:c r="TBW19" s="113"/>
      <x:c r="TBX19" s="113"/>
      <x:c r="TBY19" s="113"/>
      <x:c r="TBZ19" s="113"/>
      <x:c r="TCA19" s="113"/>
      <x:c r="TCB19" s="113"/>
      <x:c r="TCC19" s="113"/>
      <x:c r="TCD19" s="113"/>
      <x:c r="TCE19" s="113"/>
      <x:c r="TCF19" s="113"/>
      <x:c r="TCG19" s="113"/>
      <x:c r="TCH19" s="113"/>
      <x:c r="TCI19" s="113"/>
      <x:c r="TCJ19" s="113"/>
      <x:c r="TCK19" s="113"/>
      <x:c r="TCL19" s="113"/>
      <x:c r="TCM19" s="113"/>
      <x:c r="TCN19" s="113"/>
      <x:c r="TCO19" s="113"/>
      <x:c r="TCP19" s="113"/>
      <x:c r="TCQ19" s="113"/>
      <x:c r="TCR19" s="113"/>
      <x:c r="TCS19" s="113"/>
      <x:c r="TCT19" s="113"/>
      <x:c r="TCU19" s="113"/>
      <x:c r="TCV19" s="113"/>
      <x:c r="TCW19" s="113"/>
      <x:c r="TCX19" s="113"/>
      <x:c r="TCY19" s="113"/>
      <x:c r="TCZ19" s="113"/>
      <x:c r="TDA19" s="113"/>
      <x:c r="TDB19" s="113"/>
      <x:c r="TDC19" s="113"/>
      <x:c r="TDD19" s="113"/>
      <x:c r="TDE19" s="113"/>
      <x:c r="TDF19" s="113"/>
      <x:c r="TDG19" s="113"/>
      <x:c r="TDH19" s="113"/>
      <x:c r="TDI19" s="113"/>
      <x:c r="TDJ19" s="113"/>
      <x:c r="TDK19" s="113"/>
      <x:c r="TDL19" s="113"/>
      <x:c r="TDM19" s="113"/>
      <x:c r="TDN19" s="113"/>
      <x:c r="TDO19" s="113"/>
      <x:c r="TDP19" s="113"/>
      <x:c r="TDQ19" s="113"/>
      <x:c r="TDR19" s="113"/>
      <x:c r="TDS19" s="113"/>
      <x:c r="TDT19" s="113"/>
      <x:c r="TDU19" s="113"/>
      <x:c r="TDV19" s="113"/>
      <x:c r="TDW19" s="113"/>
      <x:c r="TDX19" s="113"/>
      <x:c r="TDY19" s="113"/>
      <x:c r="TDZ19" s="113"/>
      <x:c r="TEA19" s="113"/>
      <x:c r="TEB19" s="113"/>
      <x:c r="TEC19" s="113"/>
      <x:c r="TED19" s="113"/>
      <x:c r="TEE19" s="113"/>
      <x:c r="TEF19" s="113"/>
      <x:c r="TEG19" s="113"/>
      <x:c r="TEH19" s="113"/>
      <x:c r="TEI19" s="113"/>
      <x:c r="TEJ19" s="113"/>
      <x:c r="TEK19" s="113"/>
      <x:c r="TEL19" s="113"/>
      <x:c r="TEM19" s="113"/>
      <x:c r="TEN19" s="113"/>
      <x:c r="TEO19" s="113"/>
      <x:c r="TEP19" s="113"/>
      <x:c r="TEQ19" s="113"/>
      <x:c r="TER19" s="113"/>
      <x:c r="TES19" s="113"/>
      <x:c r="TET19" s="113"/>
      <x:c r="TEU19" s="113"/>
      <x:c r="TEV19" s="113"/>
      <x:c r="TEW19" s="113"/>
      <x:c r="TEX19" s="113"/>
      <x:c r="TEY19" s="113"/>
      <x:c r="TEZ19" s="113"/>
      <x:c r="TFA19" s="113"/>
      <x:c r="TFB19" s="113"/>
      <x:c r="TFC19" s="113"/>
      <x:c r="TFD19" s="113"/>
      <x:c r="TFE19" s="113"/>
      <x:c r="TFF19" s="113"/>
      <x:c r="TFG19" s="113"/>
      <x:c r="TFH19" s="113"/>
      <x:c r="TFI19" s="113"/>
      <x:c r="TFJ19" s="113"/>
      <x:c r="TFK19" s="113"/>
      <x:c r="TFL19" s="113"/>
      <x:c r="TFM19" s="113"/>
      <x:c r="TFN19" s="113"/>
      <x:c r="TFO19" s="113"/>
      <x:c r="TFP19" s="113"/>
      <x:c r="TFQ19" s="113"/>
      <x:c r="TFR19" s="113"/>
      <x:c r="TFS19" s="113"/>
      <x:c r="TFT19" s="113"/>
      <x:c r="TFU19" s="113"/>
      <x:c r="TFV19" s="113"/>
      <x:c r="TFW19" s="113"/>
      <x:c r="TFX19" s="113"/>
      <x:c r="TFY19" s="113"/>
      <x:c r="TFZ19" s="113"/>
      <x:c r="TGA19" s="113"/>
      <x:c r="TGB19" s="113"/>
      <x:c r="TGC19" s="113"/>
      <x:c r="TGD19" s="113"/>
      <x:c r="TGE19" s="113"/>
      <x:c r="TGF19" s="113"/>
      <x:c r="TGG19" s="113"/>
      <x:c r="TGH19" s="113"/>
      <x:c r="TGI19" s="113"/>
      <x:c r="TGJ19" s="113"/>
      <x:c r="TGK19" s="113"/>
      <x:c r="TGL19" s="113"/>
      <x:c r="TGM19" s="113"/>
      <x:c r="TGN19" s="113"/>
      <x:c r="TGO19" s="113"/>
      <x:c r="TGP19" s="113"/>
      <x:c r="TGQ19" s="113"/>
      <x:c r="TGR19" s="113"/>
      <x:c r="TGS19" s="113"/>
      <x:c r="TGT19" s="113"/>
      <x:c r="TGU19" s="113"/>
      <x:c r="TGV19" s="113"/>
      <x:c r="TGW19" s="113"/>
      <x:c r="TGX19" s="113"/>
      <x:c r="TGY19" s="113"/>
      <x:c r="TGZ19" s="113"/>
      <x:c r="THA19" s="113"/>
      <x:c r="THB19" s="113"/>
      <x:c r="THC19" s="113"/>
      <x:c r="THD19" s="113"/>
      <x:c r="THE19" s="113"/>
      <x:c r="THF19" s="113"/>
      <x:c r="THG19" s="113"/>
      <x:c r="THH19" s="113"/>
      <x:c r="THI19" s="113"/>
      <x:c r="THJ19" s="113"/>
      <x:c r="THK19" s="113"/>
      <x:c r="THL19" s="113"/>
      <x:c r="THM19" s="113"/>
      <x:c r="THN19" s="113"/>
      <x:c r="THO19" s="113"/>
      <x:c r="THP19" s="113"/>
      <x:c r="THQ19" s="113"/>
      <x:c r="THR19" s="113"/>
      <x:c r="THS19" s="113"/>
      <x:c r="THT19" s="113"/>
      <x:c r="THU19" s="113"/>
      <x:c r="THV19" s="113"/>
      <x:c r="THW19" s="113"/>
      <x:c r="THX19" s="113"/>
      <x:c r="THY19" s="113"/>
      <x:c r="THZ19" s="113"/>
      <x:c r="TIA19" s="113"/>
      <x:c r="TIB19" s="113"/>
      <x:c r="TIC19" s="113"/>
      <x:c r="TID19" s="113"/>
      <x:c r="TIE19" s="113"/>
      <x:c r="TIF19" s="113"/>
      <x:c r="TIG19" s="113"/>
      <x:c r="TIH19" s="113"/>
      <x:c r="TII19" s="113"/>
      <x:c r="TIJ19" s="113"/>
      <x:c r="TIK19" s="113"/>
      <x:c r="TIL19" s="113"/>
      <x:c r="TIM19" s="113"/>
      <x:c r="TIN19" s="113"/>
      <x:c r="TIO19" s="113"/>
      <x:c r="TIP19" s="113"/>
      <x:c r="TIQ19" s="113"/>
      <x:c r="TIR19" s="113"/>
      <x:c r="TIS19" s="113"/>
      <x:c r="TIT19" s="113"/>
      <x:c r="TIU19" s="113"/>
      <x:c r="TIV19" s="113"/>
      <x:c r="TIW19" s="113"/>
      <x:c r="TIX19" s="113"/>
      <x:c r="TIY19" s="113"/>
      <x:c r="TIZ19" s="113"/>
      <x:c r="TJA19" s="113"/>
      <x:c r="TJB19" s="113"/>
      <x:c r="TJC19" s="113"/>
      <x:c r="TJD19" s="113"/>
      <x:c r="TJE19" s="113"/>
      <x:c r="TJF19" s="113"/>
      <x:c r="TJG19" s="113"/>
      <x:c r="TJH19" s="113"/>
      <x:c r="TJI19" s="113"/>
      <x:c r="TJJ19" s="113"/>
      <x:c r="TJK19" s="113"/>
      <x:c r="TJL19" s="113"/>
      <x:c r="TJM19" s="113"/>
      <x:c r="TJN19" s="113"/>
      <x:c r="TJO19" s="113"/>
      <x:c r="TJP19" s="113"/>
      <x:c r="TJQ19" s="113"/>
      <x:c r="TJR19" s="113"/>
      <x:c r="TJS19" s="113"/>
      <x:c r="TJT19" s="113"/>
      <x:c r="TJU19" s="113"/>
      <x:c r="TJV19" s="113"/>
      <x:c r="TJW19" s="113"/>
      <x:c r="TJX19" s="113"/>
      <x:c r="TJY19" s="113"/>
      <x:c r="TJZ19" s="113"/>
      <x:c r="TKA19" s="113"/>
      <x:c r="TKB19" s="113"/>
      <x:c r="TKC19" s="113"/>
      <x:c r="TKD19" s="113"/>
      <x:c r="TKE19" s="113"/>
      <x:c r="TKF19" s="113"/>
      <x:c r="TKG19" s="113"/>
      <x:c r="TKH19" s="113"/>
      <x:c r="TKI19" s="113"/>
      <x:c r="TKJ19" s="113"/>
      <x:c r="TKK19" s="113"/>
      <x:c r="TKL19" s="113"/>
      <x:c r="TKM19" s="113"/>
      <x:c r="TKN19" s="113"/>
      <x:c r="TKO19" s="113"/>
      <x:c r="TKP19" s="113"/>
      <x:c r="TKQ19" s="113"/>
      <x:c r="TKR19" s="113"/>
      <x:c r="TKS19" s="113"/>
      <x:c r="TKT19" s="113"/>
      <x:c r="TKU19" s="113"/>
      <x:c r="TKV19" s="113"/>
      <x:c r="TKW19" s="113"/>
      <x:c r="TKX19" s="113"/>
      <x:c r="TKY19" s="113"/>
      <x:c r="TKZ19" s="113"/>
      <x:c r="TLA19" s="113"/>
      <x:c r="TLB19" s="113"/>
      <x:c r="TLC19" s="113"/>
      <x:c r="TLD19" s="113"/>
      <x:c r="TLE19" s="113"/>
      <x:c r="TLF19" s="113"/>
      <x:c r="TLG19" s="113"/>
      <x:c r="TLH19" s="113"/>
      <x:c r="TLI19" s="113"/>
      <x:c r="TLJ19" s="113"/>
      <x:c r="TLK19" s="113"/>
      <x:c r="TLL19" s="113"/>
      <x:c r="TLM19" s="113"/>
      <x:c r="TLN19" s="113"/>
      <x:c r="TLO19" s="113"/>
      <x:c r="TLP19" s="113"/>
      <x:c r="TLQ19" s="113"/>
      <x:c r="TLR19" s="113"/>
      <x:c r="TLS19" s="113"/>
      <x:c r="TLT19" s="113"/>
      <x:c r="TLU19" s="113"/>
      <x:c r="TLV19" s="113"/>
      <x:c r="TLW19" s="113"/>
      <x:c r="TLX19" s="113"/>
      <x:c r="TLY19" s="113"/>
      <x:c r="TLZ19" s="113"/>
      <x:c r="TMA19" s="113"/>
      <x:c r="TMB19" s="113"/>
      <x:c r="TMC19" s="113"/>
      <x:c r="TMD19" s="113"/>
      <x:c r="TME19" s="113"/>
      <x:c r="TMF19" s="113"/>
      <x:c r="TMG19" s="113"/>
      <x:c r="TMH19" s="113"/>
      <x:c r="TMI19" s="113"/>
      <x:c r="TMJ19" s="113"/>
      <x:c r="TMK19" s="113"/>
      <x:c r="TML19" s="113"/>
      <x:c r="TMM19" s="113"/>
      <x:c r="TMN19" s="113"/>
      <x:c r="TMO19" s="113"/>
      <x:c r="TMP19" s="113"/>
      <x:c r="TMQ19" s="113"/>
      <x:c r="TMR19" s="113"/>
      <x:c r="TMS19" s="113"/>
      <x:c r="TMT19" s="113"/>
      <x:c r="TMU19" s="113"/>
      <x:c r="TMV19" s="113"/>
      <x:c r="TMW19" s="113"/>
      <x:c r="TMX19" s="113"/>
      <x:c r="TMY19" s="113"/>
      <x:c r="TMZ19" s="113"/>
      <x:c r="TNA19" s="113"/>
      <x:c r="TNB19" s="113"/>
      <x:c r="TNC19" s="113"/>
      <x:c r="TND19" s="113"/>
      <x:c r="TNE19" s="113"/>
      <x:c r="TNF19" s="113"/>
      <x:c r="TNG19" s="113"/>
      <x:c r="TNH19" s="113"/>
      <x:c r="TNI19" s="113"/>
      <x:c r="TNJ19" s="113"/>
      <x:c r="TNK19" s="113"/>
      <x:c r="TNL19" s="113"/>
      <x:c r="TNM19" s="113"/>
      <x:c r="TNN19" s="113"/>
      <x:c r="TNO19" s="113"/>
      <x:c r="TNP19" s="113"/>
      <x:c r="TNQ19" s="113"/>
      <x:c r="TNR19" s="113"/>
      <x:c r="TNS19" s="113"/>
      <x:c r="TNT19" s="113"/>
      <x:c r="TNU19" s="113"/>
      <x:c r="TNV19" s="113"/>
      <x:c r="TNW19" s="113"/>
      <x:c r="TNX19" s="113"/>
      <x:c r="TNY19" s="113"/>
      <x:c r="TNZ19" s="113"/>
      <x:c r="TOA19" s="113"/>
      <x:c r="TOB19" s="113"/>
      <x:c r="TOC19" s="113"/>
      <x:c r="TOD19" s="113"/>
      <x:c r="TOE19" s="113"/>
      <x:c r="TOF19" s="113"/>
      <x:c r="TOG19" s="113"/>
      <x:c r="TOH19" s="113"/>
      <x:c r="TOI19" s="113"/>
      <x:c r="TOJ19" s="113"/>
      <x:c r="TOK19" s="113"/>
      <x:c r="TOL19" s="113"/>
      <x:c r="TOM19" s="113"/>
      <x:c r="TON19" s="113"/>
      <x:c r="TOO19" s="113"/>
      <x:c r="TOP19" s="113"/>
      <x:c r="TOQ19" s="113"/>
      <x:c r="TOR19" s="113"/>
      <x:c r="TOS19" s="113"/>
      <x:c r="TOT19" s="113"/>
      <x:c r="TOU19" s="113"/>
      <x:c r="TOV19" s="113"/>
      <x:c r="TOW19" s="113"/>
      <x:c r="TOX19" s="113"/>
      <x:c r="TOY19" s="113"/>
      <x:c r="TOZ19" s="113"/>
      <x:c r="TPA19" s="113"/>
      <x:c r="TPB19" s="113"/>
      <x:c r="TPC19" s="113"/>
      <x:c r="TPD19" s="113"/>
      <x:c r="TPE19" s="113"/>
      <x:c r="TPF19" s="113"/>
      <x:c r="TPG19" s="113"/>
      <x:c r="TPH19" s="113"/>
      <x:c r="TPI19" s="113"/>
      <x:c r="TPJ19" s="113"/>
      <x:c r="TPK19" s="113"/>
      <x:c r="TPL19" s="113"/>
      <x:c r="TPM19" s="113"/>
      <x:c r="TPN19" s="113"/>
      <x:c r="TPO19" s="113"/>
      <x:c r="TPP19" s="113"/>
      <x:c r="TPQ19" s="113"/>
      <x:c r="TPR19" s="113"/>
      <x:c r="TPS19" s="113"/>
      <x:c r="TPT19" s="113"/>
      <x:c r="TPU19" s="113"/>
      <x:c r="TPV19" s="113"/>
      <x:c r="TPW19" s="113"/>
      <x:c r="TPX19" s="113"/>
      <x:c r="TPY19" s="113"/>
      <x:c r="TPZ19" s="113"/>
      <x:c r="TQA19" s="113"/>
      <x:c r="TQB19" s="113"/>
      <x:c r="TQC19" s="113"/>
      <x:c r="TQD19" s="113"/>
      <x:c r="TQE19" s="113"/>
      <x:c r="TQF19" s="113"/>
      <x:c r="TQG19" s="113"/>
      <x:c r="TQH19" s="113"/>
      <x:c r="TQI19" s="113"/>
      <x:c r="TQJ19" s="113"/>
      <x:c r="TQK19" s="113"/>
      <x:c r="TQL19" s="113"/>
      <x:c r="TQM19" s="113"/>
      <x:c r="TQN19" s="113"/>
      <x:c r="TQO19" s="113"/>
      <x:c r="TQP19" s="113"/>
      <x:c r="TQQ19" s="113"/>
      <x:c r="TQR19" s="113"/>
      <x:c r="TQS19" s="113"/>
      <x:c r="TQT19" s="113"/>
      <x:c r="TQU19" s="113"/>
      <x:c r="TQV19" s="113"/>
      <x:c r="TQW19" s="113"/>
      <x:c r="TQX19" s="113"/>
      <x:c r="TQY19" s="113"/>
      <x:c r="TQZ19" s="113"/>
      <x:c r="TRA19" s="113"/>
      <x:c r="TRB19" s="113"/>
      <x:c r="TRC19" s="113"/>
      <x:c r="TRD19" s="113"/>
      <x:c r="TRE19" s="113"/>
      <x:c r="TRF19" s="113"/>
      <x:c r="TRG19" s="113"/>
      <x:c r="TRH19" s="113"/>
      <x:c r="TRI19" s="113"/>
      <x:c r="TRJ19" s="113"/>
      <x:c r="TRK19" s="113"/>
      <x:c r="TRL19" s="113"/>
      <x:c r="TRM19" s="113"/>
      <x:c r="TRN19" s="113"/>
      <x:c r="TRO19" s="113"/>
      <x:c r="TRP19" s="113"/>
      <x:c r="TRQ19" s="113"/>
      <x:c r="TRR19" s="113"/>
      <x:c r="TRS19" s="113"/>
      <x:c r="TRT19" s="113"/>
      <x:c r="TRU19" s="113"/>
      <x:c r="TRV19" s="113"/>
      <x:c r="TRW19" s="113"/>
      <x:c r="TRX19" s="113"/>
      <x:c r="TRY19" s="113"/>
      <x:c r="TRZ19" s="113"/>
      <x:c r="TSA19" s="113"/>
      <x:c r="TSB19" s="113"/>
      <x:c r="TSC19" s="113"/>
      <x:c r="TSD19" s="113"/>
      <x:c r="TSE19" s="113"/>
      <x:c r="TSF19" s="113"/>
      <x:c r="TSG19" s="113"/>
      <x:c r="TSH19" s="113"/>
      <x:c r="TSI19" s="113"/>
      <x:c r="TSJ19" s="113"/>
      <x:c r="TSK19" s="113"/>
      <x:c r="TSL19" s="113"/>
      <x:c r="TSM19" s="113"/>
      <x:c r="TSN19" s="113"/>
      <x:c r="TSO19" s="113"/>
      <x:c r="TSP19" s="113"/>
      <x:c r="TSQ19" s="113"/>
      <x:c r="TSR19" s="113"/>
      <x:c r="TSS19" s="113"/>
      <x:c r="TST19" s="113"/>
      <x:c r="TSU19" s="113"/>
      <x:c r="TSV19" s="113"/>
      <x:c r="TSW19" s="113"/>
      <x:c r="TSX19" s="113"/>
      <x:c r="TSY19" s="113"/>
      <x:c r="TSZ19" s="113"/>
      <x:c r="TTA19" s="113"/>
      <x:c r="TTB19" s="113"/>
      <x:c r="TTC19" s="113"/>
      <x:c r="TTD19" s="113"/>
      <x:c r="TTE19" s="113"/>
      <x:c r="TTF19" s="113"/>
      <x:c r="TTG19" s="113"/>
      <x:c r="TTH19" s="113"/>
      <x:c r="TTI19" s="113"/>
      <x:c r="TTJ19" s="113"/>
      <x:c r="TTK19" s="113"/>
      <x:c r="TTL19" s="113"/>
      <x:c r="TTM19" s="113"/>
      <x:c r="TTN19" s="113"/>
      <x:c r="TTO19" s="113"/>
      <x:c r="TTP19" s="113"/>
      <x:c r="TTQ19" s="113"/>
      <x:c r="TTR19" s="113"/>
      <x:c r="TTS19" s="113"/>
      <x:c r="TTT19" s="113"/>
      <x:c r="TTU19" s="113"/>
      <x:c r="TTV19" s="113"/>
      <x:c r="TTW19" s="113"/>
      <x:c r="TTX19" s="113"/>
      <x:c r="TTY19" s="113"/>
      <x:c r="TTZ19" s="113"/>
      <x:c r="TUA19" s="113"/>
      <x:c r="TUB19" s="113"/>
      <x:c r="TUC19" s="113"/>
      <x:c r="TUD19" s="113"/>
      <x:c r="TUE19" s="113"/>
      <x:c r="TUF19" s="113"/>
      <x:c r="TUG19" s="113"/>
      <x:c r="TUH19" s="113"/>
      <x:c r="TUI19" s="113"/>
      <x:c r="TUJ19" s="113"/>
      <x:c r="TUK19" s="113"/>
      <x:c r="TUL19" s="113"/>
      <x:c r="TUM19" s="113"/>
      <x:c r="TUN19" s="113"/>
      <x:c r="TUO19" s="113"/>
      <x:c r="TUP19" s="113"/>
      <x:c r="TUQ19" s="113"/>
      <x:c r="TUR19" s="113"/>
      <x:c r="TUS19" s="113"/>
      <x:c r="TUT19" s="113"/>
      <x:c r="TUU19" s="113"/>
      <x:c r="TUV19" s="113"/>
      <x:c r="TUW19" s="113"/>
      <x:c r="TUX19" s="113"/>
      <x:c r="TUY19" s="113"/>
      <x:c r="TUZ19" s="113"/>
      <x:c r="TVA19" s="113"/>
      <x:c r="TVB19" s="113"/>
      <x:c r="TVC19" s="113"/>
      <x:c r="TVD19" s="113"/>
      <x:c r="TVE19" s="113"/>
      <x:c r="TVF19" s="113"/>
      <x:c r="TVG19" s="113"/>
      <x:c r="TVH19" s="113"/>
      <x:c r="TVI19" s="113"/>
      <x:c r="TVJ19" s="113"/>
      <x:c r="TVK19" s="113"/>
      <x:c r="TVL19" s="113"/>
      <x:c r="TVM19" s="113"/>
      <x:c r="TVN19" s="113"/>
      <x:c r="TVO19" s="113"/>
      <x:c r="TVP19" s="113"/>
      <x:c r="TVQ19" s="113"/>
      <x:c r="TVR19" s="113"/>
      <x:c r="TVS19" s="113"/>
      <x:c r="TVT19" s="113"/>
      <x:c r="TVU19" s="113"/>
      <x:c r="TVV19" s="113"/>
      <x:c r="TVW19" s="113"/>
      <x:c r="TVX19" s="113"/>
      <x:c r="TVY19" s="113"/>
      <x:c r="TVZ19" s="113"/>
      <x:c r="TWA19" s="113"/>
      <x:c r="TWB19" s="113"/>
      <x:c r="TWC19" s="113"/>
      <x:c r="TWD19" s="113"/>
      <x:c r="TWE19" s="113"/>
      <x:c r="TWF19" s="113"/>
      <x:c r="TWG19" s="113"/>
      <x:c r="TWH19" s="113"/>
      <x:c r="TWI19" s="113"/>
      <x:c r="TWJ19" s="113"/>
      <x:c r="TWK19" s="113"/>
      <x:c r="TWL19" s="113"/>
      <x:c r="TWM19" s="113"/>
      <x:c r="TWN19" s="113"/>
      <x:c r="TWO19" s="113"/>
      <x:c r="TWP19" s="113"/>
      <x:c r="TWQ19" s="113"/>
      <x:c r="TWR19" s="113"/>
      <x:c r="TWS19" s="113"/>
      <x:c r="TWT19" s="113"/>
      <x:c r="TWU19" s="113"/>
      <x:c r="TWV19" s="113"/>
      <x:c r="TWW19" s="113"/>
      <x:c r="TWX19" s="113"/>
      <x:c r="TWY19" s="113"/>
      <x:c r="TWZ19" s="113"/>
      <x:c r="TXA19" s="113"/>
      <x:c r="TXB19" s="113"/>
      <x:c r="TXC19" s="113"/>
      <x:c r="TXD19" s="113"/>
      <x:c r="TXE19" s="113"/>
      <x:c r="TXF19" s="113"/>
      <x:c r="TXG19" s="113"/>
      <x:c r="TXH19" s="113"/>
      <x:c r="TXI19" s="113"/>
      <x:c r="TXJ19" s="113"/>
      <x:c r="TXK19" s="113"/>
      <x:c r="TXL19" s="113"/>
      <x:c r="TXM19" s="113"/>
      <x:c r="TXN19" s="113"/>
      <x:c r="TXO19" s="113"/>
      <x:c r="TXP19" s="113"/>
      <x:c r="TXQ19" s="113"/>
      <x:c r="TXR19" s="113"/>
      <x:c r="TXS19" s="113"/>
      <x:c r="TXT19" s="113"/>
      <x:c r="TXU19" s="113"/>
      <x:c r="TXV19" s="113"/>
      <x:c r="TXW19" s="113"/>
      <x:c r="TXX19" s="113"/>
      <x:c r="TXY19" s="113"/>
      <x:c r="TXZ19" s="113"/>
      <x:c r="TYA19" s="113"/>
      <x:c r="TYB19" s="113"/>
      <x:c r="TYC19" s="113"/>
      <x:c r="TYD19" s="113"/>
      <x:c r="TYE19" s="113"/>
      <x:c r="TYF19" s="113"/>
      <x:c r="TYG19" s="113"/>
      <x:c r="TYH19" s="113"/>
      <x:c r="TYI19" s="113"/>
      <x:c r="TYJ19" s="113"/>
      <x:c r="TYK19" s="113"/>
      <x:c r="TYL19" s="113"/>
      <x:c r="TYM19" s="113"/>
      <x:c r="TYN19" s="113"/>
      <x:c r="TYO19" s="113"/>
      <x:c r="TYP19" s="113"/>
      <x:c r="TYQ19" s="113"/>
      <x:c r="TYR19" s="113"/>
      <x:c r="TYS19" s="113"/>
      <x:c r="TYT19" s="113"/>
      <x:c r="TYU19" s="113"/>
      <x:c r="TYV19" s="113"/>
      <x:c r="TYW19" s="113"/>
      <x:c r="TYX19" s="113"/>
      <x:c r="TYY19" s="113"/>
      <x:c r="TYZ19" s="113"/>
      <x:c r="TZA19" s="113"/>
      <x:c r="TZB19" s="113"/>
      <x:c r="TZC19" s="113"/>
      <x:c r="TZD19" s="113"/>
      <x:c r="TZE19" s="113"/>
      <x:c r="TZF19" s="113"/>
      <x:c r="TZG19" s="113"/>
      <x:c r="TZH19" s="113"/>
      <x:c r="TZI19" s="113"/>
      <x:c r="TZJ19" s="113"/>
      <x:c r="TZK19" s="113"/>
      <x:c r="TZL19" s="113"/>
      <x:c r="TZM19" s="113"/>
      <x:c r="TZN19" s="113"/>
      <x:c r="TZO19" s="113"/>
      <x:c r="TZP19" s="113"/>
      <x:c r="TZQ19" s="113"/>
      <x:c r="TZR19" s="113"/>
      <x:c r="TZS19" s="113"/>
      <x:c r="TZT19" s="113"/>
      <x:c r="TZU19" s="113"/>
      <x:c r="TZV19" s="113"/>
      <x:c r="TZW19" s="113"/>
      <x:c r="TZX19" s="113"/>
      <x:c r="TZY19" s="113"/>
      <x:c r="TZZ19" s="113"/>
      <x:c r="UAA19" s="113"/>
      <x:c r="UAB19" s="113"/>
      <x:c r="UAC19" s="113"/>
      <x:c r="UAD19" s="113"/>
      <x:c r="UAE19" s="113"/>
      <x:c r="UAF19" s="113"/>
      <x:c r="UAG19" s="113"/>
      <x:c r="UAH19" s="113"/>
      <x:c r="UAI19" s="113"/>
      <x:c r="UAJ19" s="113"/>
      <x:c r="UAK19" s="113"/>
      <x:c r="UAL19" s="113"/>
      <x:c r="UAM19" s="113"/>
      <x:c r="UAN19" s="113"/>
      <x:c r="UAO19" s="113"/>
      <x:c r="UAP19" s="113"/>
      <x:c r="UAQ19" s="113"/>
      <x:c r="UAR19" s="113"/>
      <x:c r="UAS19" s="113"/>
      <x:c r="UAT19" s="113"/>
      <x:c r="UAU19" s="113"/>
      <x:c r="UAV19" s="113"/>
      <x:c r="UAW19" s="113"/>
      <x:c r="UAX19" s="113"/>
      <x:c r="UAY19" s="113"/>
      <x:c r="UAZ19" s="113"/>
      <x:c r="UBA19" s="113"/>
      <x:c r="UBB19" s="113"/>
      <x:c r="UBC19" s="113"/>
      <x:c r="UBD19" s="113"/>
      <x:c r="UBE19" s="113"/>
      <x:c r="UBF19" s="113"/>
      <x:c r="UBG19" s="113"/>
      <x:c r="UBH19" s="113"/>
      <x:c r="UBI19" s="113"/>
      <x:c r="UBJ19" s="113"/>
      <x:c r="UBK19" s="113"/>
      <x:c r="UBL19" s="113"/>
      <x:c r="UBM19" s="113"/>
      <x:c r="UBN19" s="113"/>
      <x:c r="UBO19" s="113"/>
      <x:c r="UBP19" s="113"/>
      <x:c r="UBQ19" s="113"/>
      <x:c r="UBR19" s="113"/>
      <x:c r="UBS19" s="113"/>
      <x:c r="UBT19" s="113"/>
      <x:c r="UBU19" s="113"/>
      <x:c r="UBV19" s="113"/>
      <x:c r="UBW19" s="113"/>
      <x:c r="UBX19" s="113"/>
      <x:c r="UBY19" s="113"/>
      <x:c r="UBZ19" s="113"/>
      <x:c r="UCA19" s="113"/>
      <x:c r="UCB19" s="113"/>
      <x:c r="UCC19" s="113"/>
      <x:c r="UCD19" s="113"/>
      <x:c r="UCE19" s="113"/>
      <x:c r="UCF19" s="113"/>
      <x:c r="UCG19" s="113"/>
      <x:c r="UCH19" s="113"/>
      <x:c r="UCI19" s="113"/>
      <x:c r="UCJ19" s="113"/>
      <x:c r="UCK19" s="113"/>
      <x:c r="UCL19" s="113"/>
      <x:c r="UCM19" s="113"/>
      <x:c r="UCN19" s="113"/>
      <x:c r="UCO19" s="113"/>
      <x:c r="UCP19" s="113"/>
      <x:c r="UCQ19" s="113"/>
      <x:c r="UCR19" s="113"/>
      <x:c r="UCS19" s="113"/>
      <x:c r="UCT19" s="113"/>
      <x:c r="UCU19" s="113"/>
      <x:c r="UCV19" s="113"/>
      <x:c r="UCW19" s="113"/>
      <x:c r="UCX19" s="113"/>
      <x:c r="UCY19" s="113"/>
      <x:c r="UCZ19" s="113"/>
      <x:c r="UDA19" s="113"/>
      <x:c r="UDB19" s="113"/>
      <x:c r="UDC19" s="113"/>
      <x:c r="UDD19" s="113"/>
      <x:c r="UDE19" s="113"/>
      <x:c r="UDF19" s="113"/>
      <x:c r="UDG19" s="113"/>
      <x:c r="UDH19" s="113"/>
      <x:c r="UDI19" s="113"/>
      <x:c r="UDJ19" s="113"/>
      <x:c r="UDK19" s="113"/>
      <x:c r="UDL19" s="113"/>
      <x:c r="UDM19" s="113"/>
      <x:c r="UDN19" s="113"/>
      <x:c r="UDO19" s="113"/>
      <x:c r="UDP19" s="113"/>
      <x:c r="UDQ19" s="113"/>
      <x:c r="UDR19" s="113"/>
      <x:c r="UDS19" s="113"/>
      <x:c r="UDT19" s="113"/>
      <x:c r="UDU19" s="113"/>
      <x:c r="UDV19" s="113"/>
      <x:c r="UDW19" s="113"/>
      <x:c r="UDX19" s="113"/>
      <x:c r="UDY19" s="113"/>
      <x:c r="UDZ19" s="113"/>
      <x:c r="UEA19" s="113"/>
      <x:c r="UEB19" s="113"/>
      <x:c r="UEC19" s="113"/>
      <x:c r="UED19" s="113"/>
      <x:c r="UEE19" s="113"/>
      <x:c r="UEF19" s="113"/>
      <x:c r="UEG19" s="113"/>
      <x:c r="UEH19" s="113"/>
      <x:c r="UEI19" s="113"/>
      <x:c r="UEJ19" s="113"/>
      <x:c r="UEK19" s="113"/>
      <x:c r="UEL19" s="113"/>
      <x:c r="UEM19" s="113"/>
      <x:c r="UEN19" s="113"/>
      <x:c r="UEO19" s="113"/>
      <x:c r="UEP19" s="113"/>
      <x:c r="UEQ19" s="113"/>
      <x:c r="UER19" s="113"/>
      <x:c r="UES19" s="113"/>
      <x:c r="UET19" s="113"/>
      <x:c r="UEU19" s="113"/>
      <x:c r="UEV19" s="113"/>
      <x:c r="UEW19" s="113"/>
      <x:c r="UEX19" s="113"/>
      <x:c r="UEY19" s="113"/>
      <x:c r="UEZ19" s="113"/>
      <x:c r="UFA19" s="113"/>
      <x:c r="UFB19" s="113"/>
      <x:c r="UFC19" s="113"/>
      <x:c r="UFD19" s="113"/>
      <x:c r="UFE19" s="113"/>
      <x:c r="UFF19" s="113"/>
      <x:c r="UFG19" s="113"/>
      <x:c r="UFH19" s="113"/>
      <x:c r="UFI19" s="113"/>
      <x:c r="UFJ19" s="113"/>
      <x:c r="UFK19" s="113"/>
      <x:c r="UFL19" s="113"/>
      <x:c r="UFM19" s="113"/>
      <x:c r="UFN19" s="113"/>
      <x:c r="UFO19" s="113"/>
      <x:c r="UFP19" s="113"/>
      <x:c r="UFQ19" s="113"/>
      <x:c r="UFR19" s="113"/>
      <x:c r="UFS19" s="113"/>
      <x:c r="UFT19" s="113"/>
      <x:c r="UFU19" s="113"/>
      <x:c r="UFV19" s="113"/>
      <x:c r="UFW19" s="113"/>
      <x:c r="UFX19" s="113"/>
      <x:c r="UFY19" s="113"/>
      <x:c r="UFZ19" s="113"/>
      <x:c r="UGA19" s="113"/>
      <x:c r="UGB19" s="113"/>
      <x:c r="UGC19" s="113"/>
      <x:c r="UGD19" s="113"/>
      <x:c r="UGE19" s="113"/>
      <x:c r="UGF19" s="113"/>
      <x:c r="UGG19" s="113"/>
      <x:c r="UGH19" s="113"/>
      <x:c r="UGI19" s="113"/>
      <x:c r="UGJ19" s="113"/>
      <x:c r="UGK19" s="113"/>
      <x:c r="UGL19" s="113"/>
      <x:c r="UGM19" s="113"/>
      <x:c r="UGN19" s="113"/>
      <x:c r="UGO19" s="113"/>
      <x:c r="UGP19" s="113"/>
      <x:c r="UGQ19" s="113"/>
      <x:c r="UGR19" s="113"/>
      <x:c r="UGS19" s="113"/>
      <x:c r="UGT19" s="113"/>
      <x:c r="UGU19" s="113"/>
      <x:c r="UGV19" s="113"/>
      <x:c r="UGW19" s="113"/>
      <x:c r="UGX19" s="113"/>
      <x:c r="UGY19" s="113"/>
      <x:c r="UGZ19" s="113"/>
      <x:c r="UHA19" s="113"/>
      <x:c r="UHB19" s="113"/>
      <x:c r="UHC19" s="113"/>
      <x:c r="UHD19" s="113"/>
      <x:c r="UHE19" s="113"/>
      <x:c r="UHF19" s="113"/>
      <x:c r="UHG19" s="113"/>
      <x:c r="UHH19" s="113"/>
      <x:c r="UHI19" s="113"/>
      <x:c r="UHJ19" s="113"/>
      <x:c r="UHK19" s="113"/>
      <x:c r="UHL19" s="113"/>
      <x:c r="UHM19" s="113"/>
      <x:c r="UHN19" s="113"/>
      <x:c r="UHO19" s="113"/>
      <x:c r="UHP19" s="113"/>
      <x:c r="UHQ19" s="113"/>
      <x:c r="UHR19" s="113"/>
      <x:c r="UHS19" s="113"/>
      <x:c r="UHT19" s="113"/>
      <x:c r="UHU19" s="113"/>
      <x:c r="UHV19" s="113"/>
      <x:c r="UHW19" s="113"/>
      <x:c r="UHX19" s="113"/>
      <x:c r="UHY19" s="113"/>
      <x:c r="UHZ19" s="113"/>
      <x:c r="UIA19" s="113"/>
      <x:c r="UIB19" s="113"/>
      <x:c r="UIC19" s="113"/>
      <x:c r="UID19" s="113"/>
      <x:c r="UIE19" s="113"/>
      <x:c r="UIF19" s="113"/>
      <x:c r="UIG19" s="113"/>
      <x:c r="UIH19" s="113"/>
      <x:c r="UII19" s="113"/>
      <x:c r="UIJ19" s="113"/>
      <x:c r="UIK19" s="113"/>
      <x:c r="UIL19" s="113"/>
      <x:c r="UIM19" s="113"/>
      <x:c r="UIN19" s="113"/>
      <x:c r="UIO19" s="113"/>
      <x:c r="UIP19" s="113"/>
      <x:c r="UIQ19" s="113"/>
      <x:c r="UIR19" s="113"/>
      <x:c r="UIS19" s="113"/>
      <x:c r="UIT19" s="113"/>
      <x:c r="UIU19" s="113"/>
      <x:c r="UIV19" s="113"/>
      <x:c r="UIW19" s="113"/>
      <x:c r="UIX19" s="113"/>
      <x:c r="UIY19" s="113"/>
      <x:c r="UIZ19" s="113"/>
      <x:c r="UJA19" s="113"/>
      <x:c r="UJB19" s="113"/>
      <x:c r="UJC19" s="113"/>
      <x:c r="UJD19" s="113"/>
      <x:c r="UJE19" s="113"/>
      <x:c r="UJF19" s="113"/>
      <x:c r="UJG19" s="113"/>
      <x:c r="UJH19" s="113"/>
      <x:c r="UJI19" s="113"/>
      <x:c r="UJJ19" s="113"/>
      <x:c r="UJK19" s="113"/>
      <x:c r="UJL19" s="113"/>
      <x:c r="UJM19" s="113"/>
      <x:c r="UJN19" s="113"/>
      <x:c r="UJO19" s="113"/>
      <x:c r="UJP19" s="113"/>
      <x:c r="UJQ19" s="113"/>
      <x:c r="UJR19" s="113"/>
      <x:c r="UJS19" s="113"/>
      <x:c r="UJT19" s="113"/>
      <x:c r="UJU19" s="113"/>
      <x:c r="UJV19" s="113"/>
      <x:c r="UJW19" s="113"/>
      <x:c r="UJX19" s="113"/>
      <x:c r="UJY19" s="113"/>
      <x:c r="UJZ19" s="113"/>
      <x:c r="UKA19" s="113"/>
      <x:c r="UKB19" s="113"/>
      <x:c r="UKC19" s="113"/>
      <x:c r="UKD19" s="113"/>
      <x:c r="UKE19" s="113"/>
      <x:c r="UKF19" s="113"/>
      <x:c r="UKG19" s="113"/>
      <x:c r="UKH19" s="113"/>
      <x:c r="UKI19" s="113"/>
      <x:c r="UKJ19" s="113"/>
      <x:c r="UKK19" s="113"/>
      <x:c r="UKL19" s="113"/>
      <x:c r="UKM19" s="113"/>
      <x:c r="UKN19" s="113"/>
      <x:c r="UKO19" s="113"/>
      <x:c r="UKP19" s="113"/>
      <x:c r="UKQ19" s="113"/>
      <x:c r="UKR19" s="113"/>
      <x:c r="UKS19" s="113"/>
      <x:c r="UKT19" s="113"/>
      <x:c r="UKU19" s="113"/>
      <x:c r="UKV19" s="113"/>
      <x:c r="UKW19" s="113"/>
      <x:c r="UKX19" s="113"/>
      <x:c r="UKY19" s="113"/>
      <x:c r="UKZ19" s="113"/>
      <x:c r="ULA19" s="113"/>
      <x:c r="ULB19" s="113"/>
      <x:c r="ULC19" s="113"/>
      <x:c r="ULD19" s="113"/>
      <x:c r="ULE19" s="113"/>
      <x:c r="ULF19" s="113"/>
      <x:c r="ULG19" s="113"/>
      <x:c r="ULH19" s="113"/>
      <x:c r="ULI19" s="113"/>
      <x:c r="ULJ19" s="113"/>
      <x:c r="ULK19" s="113"/>
      <x:c r="ULL19" s="113"/>
      <x:c r="ULM19" s="113"/>
      <x:c r="ULN19" s="113"/>
      <x:c r="ULO19" s="113"/>
      <x:c r="ULP19" s="113"/>
      <x:c r="ULQ19" s="113"/>
      <x:c r="ULR19" s="113"/>
      <x:c r="ULS19" s="113"/>
      <x:c r="ULT19" s="113"/>
      <x:c r="ULU19" s="113"/>
      <x:c r="ULV19" s="113"/>
      <x:c r="ULW19" s="113"/>
      <x:c r="ULX19" s="113"/>
      <x:c r="ULY19" s="113"/>
      <x:c r="ULZ19" s="113"/>
      <x:c r="UMA19" s="113"/>
      <x:c r="UMB19" s="113"/>
      <x:c r="UMC19" s="113"/>
      <x:c r="UMD19" s="113"/>
      <x:c r="UME19" s="113"/>
      <x:c r="UMF19" s="113"/>
      <x:c r="UMG19" s="113"/>
      <x:c r="UMH19" s="113"/>
      <x:c r="UMI19" s="113"/>
      <x:c r="UMJ19" s="113"/>
      <x:c r="UMK19" s="113"/>
      <x:c r="UML19" s="113"/>
      <x:c r="UMM19" s="113"/>
      <x:c r="UMN19" s="113"/>
      <x:c r="UMO19" s="113"/>
      <x:c r="UMP19" s="113"/>
      <x:c r="UMQ19" s="113"/>
      <x:c r="UMR19" s="113"/>
      <x:c r="UMS19" s="113"/>
      <x:c r="UMT19" s="113"/>
      <x:c r="UMU19" s="113"/>
      <x:c r="UMV19" s="113"/>
      <x:c r="UMW19" s="113"/>
      <x:c r="UMX19" s="113"/>
      <x:c r="UMY19" s="113"/>
      <x:c r="UMZ19" s="113"/>
      <x:c r="UNA19" s="113"/>
      <x:c r="UNB19" s="113"/>
      <x:c r="UNC19" s="113"/>
      <x:c r="UND19" s="113"/>
      <x:c r="UNE19" s="113"/>
      <x:c r="UNF19" s="113"/>
      <x:c r="UNG19" s="113"/>
      <x:c r="UNH19" s="113"/>
      <x:c r="UNI19" s="113"/>
      <x:c r="UNJ19" s="113"/>
      <x:c r="UNK19" s="113"/>
      <x:c r="UNL19" s="113"/>
      <x:c r="UNM19" s="113"/>
      <x:c r="UNN19" s="113"/>
      <x:c r="UNO19" s="113"/>
      <x:c r="UNP19" s="113"/>
      <x:c r="UNQ19" s="113"/>
      <x:c r="UNR19" s="113"/>
      <x:c r="UNS19" s="113"/>
      <x:c r="UNT19" s="113"/>
      <x:c r="UNU19" s="113"/>
      <x:c r="UNV19" s="113"/>
      <x:c r="UNW19" s="113"/>
      <x:c r="UNX19" s="113"/>
      <x:c r="UNY19" s="113"/>
      <x:c r="UNZ19" s="113"/>
      <x:c r="UOA19" s="113"/>
      <x:c r="UOB19" s="113"/>
      <x:c r="UOC19" s="113"/>
      <x:c r="UOD19" s="113"/>
      <x:c r="UOE19" s="113"/>
      <x:c r="UOF19" s="113"/>
      <x:c r="UOG19" s="113"/>
      <x:c r="UOH19" s="113"/>
      <x:c r="UOI19" s="113"/>
      <x:c r="UOJ19" s="113"/>
      <x:c r="UOK19" s="113"/>
      <x:c r="UOL19" s="113"/>
      <x:c r="UOM19" s="113"/>
      <x:c r="UON19" s="113"/>
      <x:c r="UOO19" s="113"/>
      <x:c r="UOP19" s="113"/>
      <x:c r="UOQ19" s="113"/>
      <x:c r="UOR19" s="113"/>
      <x:c r="UOS19" s="113"/>
      <x:c r="UOT19" s="113"/>
      <x:c r="UOU19" s="113"/>
      <x:c r="UOV19" s="113"/>
      <x:c r="UOW19" s="113"/>
      <x:c r="UOX19" s="113"/>
      <x:c r="UOY19" s="113"/>
      <x:c r="UOZ19" s="113"/>
      <x:c r="UPA19" s="113"/>
      <x:c r="UPB19" s="113"/>
      <x:c r="UPC19" s="113"/>
      <x:c r="UPD19" s="113"/>
      <x:c r="UPE19" s="113"/>
      <x:c r="UPF19" s="113"/>
      <x:c r="UPG19" s="113"/>
      <x:c r="UPH19" s="113"/>
      <x:c r="UPI19" s="113"/>
      <x:c r="UPJ19" s="113"/>
      <x:c r="UPK19" s="113"/>
      <x:c r="UPL19" s="113"/>
      <x:c r="UPM19" s="113"/>
      <x:c r="UPN19" s="113"/>
      <x:c r="UPO19" s="113"/>
      <x:c r="UPP19" s="113"/>
      <x:c r="UPQ19" s="113"/>
      <x:c r="UPR19" s="113"/>
      <x:c r="UPS19" s="113"/>
      <x:c r="UPT19" s="113"/>
      <x:c r="UPU19" s="113"/>
      <x:c r="UPV19" s="113"/>
      <x:c r="UPW19" s="113"/>
      <x:c r="UPX19" s="113"/>
      <x:c r="UPY19" s="113"/>
      <x:c r="UPZ19" s="113"/>
      <x:c r="UQA19" s="113"/>
      <x:c r="UQB19" s="113"/>
      <x:c r="UQC19" s="113"/>
      <x:c r="UQD19" s="113"/>
      <x:c r="UQE19" s="113"/>
      <x:c r="UQF19" s="113"/>
      <x:c r="UQG19" s="113"/>
      <x:c r="UQH19" s="113"/>
      <x:c r="UQI19" s="113"/>
      <x:c r="UQJ19" s="113"/>
      <x:c r="UQK19" s="113"/>
      <x:c r="UQL19" s="113"/>
      <x:c r="UQM19" s="113"/>
      <x:c r="UQN19" s="113"/>
      <x:c r="UQO19" s="113"/>
      <x:c r="UQP19" s="113"/>
      <x:c r="UQQ19" s="113"/>
      <x:c r="UQR19" s="113"/>
      <x:c r="UQS19" s="113"/>
      <x:c r="UQT19" s="113"/>
      <x:c r="UQU19" s="113"/>
      <x:c r="UQV19" s="113"/>
      <x:c r="UQW19" s="113"/>
      <x:c r="UQX19" s="113"/>
      <x:c r="UQY19" s="113"/>
      <x:c r="UQZ19" s="113"/>
      <x:c r="URA19" s="113"/>
      <x:c r="URB19" s="113"/>
      <x:c r="URC19" s="113"/>
      <x:c r="URD19" s="113"/>
      <x:c r="URE19" s="113"/>
      <x:c r="URF19" s="113"/>
      <x:c r="URG19" s="113"/>
      <x:c r="URH19" s="113"/>
      <x:c r="URI19" s="113"/>
      <x:c r="URJ19" s="113"/>
      <x:c r="URK19" s="113"/>
      <x:c r="URL19" s="113"/>
      <x:c r="URM19" s="113"/>
      <x:c r="URN19" s="113"/>
      <x:c r="URO19" s="113"/>
      <x:c r="URP19" s="113"/>
      <x:c r="URQ19" s="113"/>
      <x:c r="URR19" s="113"/>
      <x:c r="URS19" s="113"/>
      <x:c r="URT19" s="113"/>
      <x:c r="URU19" s="113"/>
      <x:c r="URV19" s="113"/>
      <x:c r="URW19" s="113"/>
      <x:c r="URX19" s="113"/>
      <x:c r="URY19" s="113"/>
      <x:c r="URZ19" s="113"/>
      <x:c r="USA19" s="113"/>
      <x:c r="USB19" s="113"/>
      <x:c r="USC19" s="113"/>
      <x:c r="USD19" s="113"/>
      <x:c r="USE19" s="113"/>
      <x:c r="USF19" s="113"/>
      <x:c r="USG19" s="113"/>
      <x:c r="USH19" s="113"/>
      <x:c r="USI19" s="113"/>
      <x:c r="USJ19" s="113"/>
      <x:c r="USK19" s="113"/>
      <x:c r="USL19" s="113"/>
      <x:c r="USM19" s="113"/>
      <x:c r="USN19" s="113"/>
      <x:c r="USO19" s="113"/>
      <x:c r="USP19" s="113"/>
      <x:c r="USQ19" s="113"/>
      <x:c r="USR19" s="113"/>
      <x:c r="USS19" s="113"/>
      <x:c r="UST19" s="113"/>
      <x:c r="USU19" s="113"/>
      <x:c r="USV19" s="113"/>
      <x:c r="USW19" s="113"/>
      <x:c r="USX19" s="113"/>
      <x:c r="USY19" s="113"/>
      <x:c r="USZ19" s="113"/>
      <x:c r="UTA19" s="113"/>
      <x:c r="UTB19" s="113"/>
      <x:c r="UTC19" s="113"/>
      <x:c r="UTD19" s="113"/>
      <x:c r="UTE19" s="113"/>
      <x:c r="UTF19" s="113"/>
      <x:c r="UTG19" s="113"/>
      <x:c r="UTH19" s="113"/>
      <x:c r="UTI19" s="113"/>
      <x:c r="UTJ19" s="113"/>
      <x:c r="UTK19" s="113"/>
      <x:c r="UTL19" s="113"/>
      <x:c r="UTM19" s="113"/>
      <x:c r="UTN19" s="113"/>
      <x:c r="UTO19" s="113"/>
      <x:c r="UTP19" s="113"/>
      <x:c r="UTQ19" s="113"/>
      <x:c r="UTR19" s="113"/>
      <x:c r="UTS19" s="113"/>
      <x:c r="UTT19" s="113"/>
      <x:c r="UTU19" s="113"/>
      <x:c r="UTV19" s="113"/>
      <x:c r="UTW19" s="113"/>
      <x:c r="UTX19" s="113"/>
      <x:c r="UTY19" s="113"/>
      <x:c r="UTZ19" s="113"/>
      <x:c r="UUA19" s="113"/>
      <x:c r="UUB19" s="113"/>
      <x:c r="UUC19" s="113"/>
      <x:c r="UUD19" s="113"/>
      <x:c r="UUE19" s="113"/>
      <x:c r="UUF19" s="113"/>
      <x:c r="UUG19" s="113"/>
      <x:c r="UUH19" s="113"/>
      <x:c r="UUI19" s="113"/>
      <x:c r="UUJ19" s="113"/>
      <x:c r="UUK19" s="113"/>
      <x:c r="UUL19" s="113"/>
      <x:c r="UUM19" s="113"/>
      <x:c r="UUN19" s="113"/>
      <x:c r="UUO19" s="113"/>
      <x:c r="UUP19" s="113"/>
      <x:c r="UUQ19" s="113"/>
      <x:c r="UUR19" s="113"/>
      <x:c r="UUS19" s="113"/>
      <x:c r="UUT19" s="113"/>
      <x:c r="UUU19" s="113"/>
      <x:c r="UUV19" s="113"/>
      <x:c r="UUW19" s="113"/>
      <x:c r="UUX19" s="113"/>
      <x:c r="UUY19" s="113"/>
      <x:c r="UUZ19" s="113"/>
      <x:c r="UVA19" s="113"/>
      <x:c r="UVB19" s="113"/>
      <x:c r="UVC19" s="113"/>
      <x:c r="UVD19" s="113"/>
      <x:c r="UVE19" s="113"/>
      <x:c r="UVF19" s="113"/>
      <x:c r="UVG19" s="113"/>
      <x:c r="UVH19" s="113"/>
      <x:c r="UVI19" s="113"/>
      <x:c r="UVJ19" s="113"/>
      <x:c r="UVK19" s="113"/>
      <x:c r="UVL19" s="113"/>
      <x:c r="UVM19" s="113"/>
      <x:c r="UVN19" s="113"/>
      <x:c r="UVO19" s="113"/>
      <x:c r="UVP19" s="113"/>
      <x:c r="UVQ19" s="113"/>
      <x:c r="UVR19" s="113"/>
      <x:c r="UVS19" s="113"/>
      <x:c r="UVT19" s="113"/>
      <x:c r="UVU19" s="113"/>
      <x:c r="UVV19" s="113"/>
      <x:c r="UVW19" s="113"/>
      <x:c r="UVX19" s="113"/>
      <x:c r="UVY19" s="113"/>
      <x:c r="UVZ19" s="113"/>
      <x:c r="UWA19" s="113"/>
      <x:c r="UWB19" s="113"/>
      <x:c r="UWC19" s="113"/>
      <x:c r="UWD19" s="113"/>
      <x:c r="UWE19" s="113"/>
      <x:c r="UWF19" s="113"/>
      <x:c r="UWG19" s="113"/>
      <x:c r="UWH19" s="113"/>
      <x:c r="UWI19" s="113"/>
      <x:c r="UWJ19" s="113"/>
      <x:c r="UWK19" s="113"/>
      <x:c r="UWL19" s="113"/>
      <x:c r="UWM19" s="113"/>
      <x:c r="UWN19" s="113"/>
      <x:c r="UWO19" s="113"/>
      <x:c r="UWP19" s="113"/>
      <x:c r="UWQ19" s="113"/>
      <x:c r="UWR19" s="113"/>
      <x:c r="UWS19" s="113"/>
      <x:c r="UWT19" s="113"/>
      <x:c r="UWU19" s="113"/>
      <x:c r="UWV19" s="113"/>
      <x:c r="UWW19" s="113"/>
      <x:c r="UWX19" s="113"/>
      <x:c r="UWY19" s="113"/>
      <x:c r="UWZ19" s="113"/>
      <x:c r="UXA19" s="113"/>
      <x:c r="UXB19" s="113"/>
      <x:c r="UXC19" s="113"/>
      <x:c r="UXD19" s="113"/>
      <x:c r="UXE19" s="113"/>
      <x:c r="UXF19" s="113"/>
      <x:c r="UXG19" s="113"/>
      <x:c r="UXH19" s="113"/>
      <x:c r="UXI19" s="113"/>
      <x:c r="UXJ19" s="113"/>
      <x:c r="UXK19" s="113"/>
      <x:c r="UXL19" s="113"/>
      <x:c r="UXM19" s="113"/>
      <x:c r="UXN19" s="113"/>
      <x:c r="UXO19" s="113"/>
      <x:c r="UXP19" s="113"/>
      <x:c r="UXQ19" s="113"/>
      <x:c r="UXR19" s="113"/>
      <x:c r="UXS19" s="113"/>
      <x:c r="UXT19" s="113"/>
      <x:c r="UXU19" s="113"/>
      <x:c r="UXV19" s="113"/>
      <x:c r="UXW19" s="113"/>
      <x:c r="UXX19" s="113"/>
      <x:c r="UXY19" s="113"/>
      <x:c r="UXZ19" s="113"/>
      <x:c r="UYA19" s="113"/>
      <x:c r="UYB19" s="113"/>
      <x:c r="UYC19" s="113"/>
      <x:c r="UYD19" s="113"/>
      <x:c r="UYE19" s="113"/>
      <x:c r="UYF19" s="113"/>
      <x:c r="UYG19" s="113"/>
      <x:c r="UYH19" s="113"/>
      <x:c r="UYI19" s="113"/>
      <x:c r="UYJ19" s="113"/>
      <x:c r="UYK19" s="113"/>
      <x:c r="UYL19" s="113"/>
      <x:c r="UYM19" s="113"/>
      <x:c r="UYN19" s="113"/>
      <x:c r="UYO19" s="113"/>
      <x:c r="UYP19" s="113"/>
      <x:c r="UYQ19" s="113"/>
      <x:c r="UYR19" s="113"/>
      <x:c r="UYS19" s="113"/>
      <x:c r="UYT19" s="113"/>
      <x:c r="UYU19" s="113"/>
      <x:c r="UYV19" s="113"/>
      <x:c r="UYW19" s="113"/>
      <x:c r="UYX19" s="113"/>
      <x:c r="UYY19" s="113"/>
      <x:c r="UYZ19" s="113"/>
      <x:c r="UZA19" s="113"/>
      <x:c r="UZB19" s="113"/>
      <x:c r="UZC19" s="113"/>
      <x:c r="UZD19" s="113"/>
      <x:c r="UZE19" s="113"/>
      <x:c r="UZF19" s="113"/>
      <x:c r="UZG19" s="113"/>
      <x:c r="UZH19" s="113"/>
      <x:c r="UZI19" s="113"/>
      <x:c r="UZJ19" s="113"/>
      <x:c r="UZK19" s="113"/>
      <x:c r="UZL19" s="113"/>
      <x:c r="UZM19" s="113"/>
      <x:c r="UZN19" s="113"/>
      <x:c r="UZO19" s="113"/>
      <x:c r="UZP19" s="113"/>
      <x:c r="UZQ19" s="113"/>
      <x:c r="UZR19" s="113"/>
      <x:c r="UZS19" s="113"/>
      <x:c r="UZT19" s="113"/>
      <x:c r="UZU19" s="113"/>
      <x:c r="UZV19" s="113"/>
      <x:c r="UZW19" s="113"/>
      <x:c r="UZX19" s="113"/>
      <x:c r="UZY19" s="113"/>
      <x:c r="UZZ19" s="113"/>
      <x:c r="VAA19" s="113"/>
      <x:c r="VAB19" s="113"/>
      <x:c r="VAC19" s="113"/>
      <x:c r="VAD19" s="113"/>
      <x:c r="VAE19" s="113"/>
      <x:c r="VAF19" s="113"/>
      <x:c r="VAG19" s="113"/>
      <x:c r="VAH19" s="113"/>
      <x:c r="VAI19" s="113"/>
      <x:c r="VAJ19" s="113"/>
      <x:c r="VAK19" s="113"/>
      <x:c r="VAL19" s="113"/>
      <x:c r="VAM19" s="113"/>
      <x:c r="VAN19" s="113"/>
      <x:c r="VAO19" s="113"/>
      <x:c r="VAP19" s="113"/>
      <x:c r="VAQ19" s="113"/>
      <x:c r="VAR19" s="113"/>
      <x:c r="VAS19" s="113"/>
      <x:c r="VAT19" s="113"/>
      <x:c r="VAU19" s="113"/>
      <x:c r="VAV19" s="113"/>
      <x:c r="VAW19" s="113"/>
      <x:c r="VAX19" s="113"/>
      <x:c r="VAY19" s="113"/>
      <x:c r="VAZ19" s="113"/>
      <x:c r="VBA19" s="113"/>
      <x:c r="VBB19" s="113"/>
      <x:c r="VBC19" s="113"/>
      <x:c r="VBD19" s="113"/>
      <x:c r="VBE19" s="113"/>
      <x:c r="VBF19" s="113"/>
      <x:c r="VBG19" s="113"/>
      <x:c r="VBH19" s="113"/>
      <x:c r="VBI19" s="113"/>
      <x:c r="VBJ19" s="113"/>
      <x:c r="VBK19" s="113"/>
      <x:c r="VBL19" s="113"/>
      <x:c r="VBM19" s="113"/>
      <x:c r="VBN19" s="113"/>
      <x:c r="VBO19" s="113"/>
      <x:c r="VBP19" s="113"/>
      <x:c r="VBQ19" s="113"/>
      <x:c r="VBR19" s="113"/>
      <x:c r="VBS19" s="113"/>
      <x:c r="VBT19" s="113"/>
      <x:c r="VBU19" s="113"/>
      <x:c r="VBV19" s="113"/>
      <x:c r="VBW19" s="113"/>
      <x:c r="VBX19" s="113"/>
      <x:c r="VBY19" s="113"/>
      <x:c r="VBZ19" s="113"/>
      <x:c r="VCA19" s="113"/>
      <x:c r="VCB19" s="113"/>
      <x:c r="VCC19" s="113"/>
      <x:c r="VCD19" s="113"/>
      <x:c r="VCE19" s="113"/>
      <x:c r="VCF19" s="113"/>
      <x:c r="VCG19" s="113"/>
      <x:c r="VCH19" s="113"/>
      <x:c r="VCI19" s="113"/>
      <x:c r="VCJ19" s="113"/>
      <x:c r="VCK19" s="113"/>
      <x:c r="VCL19" s="113"/>
      <x:c r="VCM19" s="113"/>
      <x:c r="VCN19" s="113"/>
      <x:c r="VCO19" s="113"/>
      <x:c r="VCP19" s="113"/>
      <x:c r="VCQ19" s="113"/>
      <x:c r="VCR19" s="113"/>
      <x:c r="VCS19" s="113"/>
      <x:c r="VCT19" s="113"/>
      <x:c r="VCU19" s="113"/>
      <x:c r="VCV19" s="113"/>
      <x:c r="VCW19" s="113"/>
      <x:c r="VCX19" s="113"/>
      <x:c r="VCY19" s="113"/>
      <x:c r="VCZ19" s="113"/>
      <x:c r="VDA19" s="113"/>
      <x:c r="VDB19" s="113"/>
      <x:c r="VDC19" s="113"/>
      <x:c r="VDD19" s="113"/>
      <x:c r="VDE19" s="113"/>
      <x:c r="VDF19" s="113"/>
      <x:c r="VDG19" s="113"/>
      <x:c r="VDH19" s="113"/>
      <x:c r="VDI19" s="113"/>
      <x:c r="VDJ19" s="113"/>
      <x:c r="VDK19" s="113"/>
      <x:c r="VDL19" s="113"/>
      <x:c r="VDM19" s="113"/>
      <x:c r="VDN19" s="113"/>
      <x:c r="VDO19" s="113"/>
      <x:c r="VDP19" s="113"/>
      <x:c r="VDQ19" s="113"/>
      <x:c r="VDR19" s="113"/>
      <x:c r="VDS19" s="113"/>
      <x:c r="VDT19" s="113"/>
      <x:c r="VDU19" s="113"/>
      <x:c r="VDV19" s="113"/>
      <x:c r="VDW19" s="113"/>
      <x:c r="VDX19" s="113"/>
      <x:c r="VDY19" s="113"/>
      <x:c r="VDZ19" s="113"/>
      <x:c r="VEA19" s="113"/>
      <x:c r="VEB19" s="113"/>
      <x:c r="VEC19" s="113"/>
      <x:c r="VED19" s="113"/>
      <x:c r="VEE19" s="113"/>
      <x:c r="VEF19" s="113"/>
      <x:c r="VEG19" s="113"/>
      <x:c r="VEH19" s="113"/>
      <x:c r="VEI19" s="113"/>
      <x:c r="VEJ19" s="113"/>
      <x:c r="VEK19" s="113"/>
      <x:c r="VEL19" s="113"/>
      <x:c r="VEM19" s="113"/>
      <x:c r="VEN19" s="113"/>
      <x:c r="VEO19" s="113"/>
      <x:c r="VEP19" s="113"/>
      <x:c r="VEQ19" s="113"/>
      <x:c r="VER19" s="113"/>
      <x:c r="VES19" s="113"/>
      <x:c r="VET19" s="113"/>
      <x:c r="VEU19" s="113"/>
      <x:c r="VEV19" s="113"/>
      <x:c r="VEW19" s="113"/>
      <x:c r="VEX19" s="113"/>
      <x:c r="VEY19" s="113"/>
      <x:c r="VEZ19" s="113"/>
      <x:c r="VFA19" s="113"/>
      <x:c r="VFB19" s="113"/>
      <x:c r="VFC19" s="113"/>
      <x:c r="VFD19" s="113"/>
      <x:c r="VFE19" s="113"/>
      <x:c r="VFF19" s="113"/>
      <x:c r="VFG19" s="113"/>
      <x:c r="VFH19" s="113"/>
      <x:c r="VFI19" s="113"/>
      <x:c r="VFJ19" s="113"/>
      <x:c r="VFK19" s="113"/>
      <x:c r="VFL19" s="113"/>
      <x:c r="VFM19" s="113"/>
      <x:c r="VFN19" s="113"/>
      <x:c r="VFO19" s="113"/>
      <x:c r="VFP19" s="113"/>
      <x:c r="VFQ19" s="113"/>
      <x:c r="VFR19" s="113"/>
      <x:c r="VFS19" s="113"/>
      <x:c r="VFT19" s="113"/>
      <x:c r="VFU19" s="113"/>
      <x:c r="VFV19" s="113"/>
      <x:c r="VFW19" s="113"/>
      <x:c r="VFX19" s="113"/>
      <x:c r="VFY19" s="113"/>
      <x:c r="VFZ19" s="113"/>
      <x:c r="VGA19" s="113"/>
      <x:c r="VGB19" s="113"/>
      <x:c r="VGC19" s="113"/>
      <x:c r="VGD19" s="113"/>
      <x:c r="VGE19" s="113"/>
      <x:c r="VGF19" s="113"/>
      <x:c r="VGG19" s="113"/>
      <x:c r="VGH19" s="113"/>
      <x:c r="VGI19" s="113"/>
      <x:c r="VGJ19" s="113"/>
      <x:c r="VGK19" s="113"/>
      <x:c r="VGL19" s="113"/>
      <x:c r="VGM19" s="113"/>
      <x:c r="VGN19" s="113"/>
      <x:c r="VGO19" s="113"/>
      <x:c r="VGP19" s="113"/>
      <x:c r="VGQ19" s="113"/>
      <x:c r="VGR19" s="113"/>
      <x:c r="VGS19" s="113"/>
      <x:c r="VGT19" s="113"/>
      <x:c r="VGU19" s="113"/>
      <x:c r="VGV19" s="113"/>
      <x:c r="VGW19" s="113"/>
      <x:c r="VGX19" s="113"/>
      <x:c r="VGY19" s="113"/>
      <x:c r="VGZ19" s="113"/>
      <x:c r="VHA19" s="113"/>
      <x:c r="VHB19" s="113"/>
      <x:c r="VHC19" s="113"/>
      <x:c r="VHD19" s="113"/>
      <x:c r="VHE19" s="113"/>
      <x:c r="VHF19" s="113"/>
      <x:c r="VHG19" s="113"/>
      <x:c r="VHH19" s="113"/>
      <x:c r="VHI19" s="113"/>
      <x:c r="VHJ19" s="113"/>
      <x:c r="VHK19" s="113"/>
      <x:c r="VHL19" s="113"/>
      <x:c r="VHM19" s="113"/>
      <x:c r="VHN19" s="113"/>
      <x:c r="VHO19" s="113"/>
      <x:c r="VHP19" s="113"/>
      <x:c r="VHQ19" s="113"/>
      <x:c r="VHR19" s="113"/>
      <x:c r="VHS19" s="113"/>
      <x:c r="VHT19" s="113"/>
      <x:c r="VHU19" s="113"/>
      <x:c r="VHV19" s="113"/>
      <x:c r="VHW19" s="113"/>
      <x:c r="VHX19" s="113"/>
      <x:c r="VHY19" s="113"/>
      <x:c r="VHZ19" s="113"/>
      <x:c r="VIA19" s="113"/>
      <x:c r="VIB19" s="113"/>
      <x:c r="VIC19" s="113"/>
      <x:c r="VID19" s="113"/>
      <x:c r="VIE19" s="113"/>
      <x:c r="VIF19" s="113"/>
      <x:c r="VIG19" s="113"/>
      <x:c r="VIH19" s="113"/>
      <x:c r="VII19" s="113"/>
      <x:c r="VIJ19" s="113"/>
      <x:c r="VIK19" s="113"/>
      <x:c r="VIL19" s="113"/>
      <x:c r="VIM19" s="113"/>
      <x:c r="VIN19" s="113"/>
      <x:c r="VIO19" s="113"/>
      <x:c r="VIP19" s="113"/>
      <x:c r="VIQ19" s="113"/>
      <x:c r="VIR19" s="113"/>
      <x:c r="VIS19" s="113"/>
      <x:c r="VIT19" s="113"/>
      <x:c r="VIU19" s="113"/>
      <x:c r="VIV19" s="113"/>
      <x:c r="VIW19" s="113"/>
      <x:c r="VIX19" s="113"/>
      <x:c r="VIY19" s="113"/>
      <x:c r="VIZ19" s="113"/>
      <x:c r="VJA19" s="113"/>
      <x:c r="VJB19" s="113"/>
      <x:c r="VJC19" s="113"/>
      <x:c r="VJD19" s="113"/>
      <x:c r="VJE19" s="113"/>
      <x:c r="VJF19" s="113"/>
      <x:c r="VJG19" s="113"/>
      <x:c r="VJH19" s="113"/>
      <x:c r="VJI19" s="113"/>
      <x:c r="VJJ19" s="113"/>
      <x:c r="VJK19" s="113"/>
      <x:c r="VJL19" s="113"/>
      <x:c r="VJM19" s="113"/>
      <x:c r="VJN19" s="113"/>
      <x:c r="VJO19" s="113"/>
      <x:c r="VJP19" s="113"/>
      <x:c r="VJQ19" s="113"/>
      <x:c r="VJR19" s="113"/>
      <x:c r="VJS19" s="113"/>
      <x:c r="VJT19" s="113"/>
      <x:c r="VJU19" s="113"/>
      <x:c r="VJV19" s="113"/>
      <x:c r="VJW19" s="113"/>
      <x:c r="VJX19" s="113"/>
      <x:c r="VJY19" s="113"/>
      <x:c r="VJZ19" s="113"/>
      <x:c r="VKA19" s="113"/>
      <x:c r="VKB19" s="113"/>
      <x:c r="VKC19" s="113"/>
      <x:c r="VKD19" s="113"/>
      <x:c r="VKE19" s="113"/>
      <x:c r="VKF19" s="113"/>
      <x:c r="VKG19" s="113"/>
      <x:c r="VKH19" s="113"/>
      <x:c r="VKI19" s="113"/>
      <x:c r="VKJ19" s="113"/>
      <x:c r="VKK19" s="113"/>
      <x:c r="VKL19" s="113"/>
      <x:c r="VKM19" s="113"/>
      <x:c r="VKN19" s="113"/>
      <x:c r="VKO19" s="113"/>
      <x:c r="VKP19" s="113"/>
      <x:c r="VKQ19" s="113"/>
      <x:c r="VKR19" s="113"/>
      <x:c r="VKS19" s="113"/>
      <x:c r="VKT19" s="113"/>
      <x:c r="VKU19" s="113"/>
      <x:c r="VKV19" s="113"/>
      <x:c r="VKW19" s="113"/>
      <x:c r="VKX19" s="113"/>
      <x:c r="VKY19" s="113"/>
      <x:c r="VKZ19" s="113"/>
      <x:c r="VLA19" s="113"/>
      <x:c r="VLB19" s="113"/>
      <x:c r="VLC19" s="113"/>
      <x:c r="VLD19" s="113"/>
      <x:c r="VLE19" s="113"/>
      <x:c r="VLF19" s="113"/>
      <x:c r="VLG19" s="113"/>
      <x:c r="VLH19" s="113"/>
      <x:c r="VLI19" s="113"/>
      <x:c r="VLJ19" s="113"/>
      <x:c r="VLK19" s="113"/>
      <x:c r="VLL19" s="113"/>
      <x:c r="VLM19" s="113"/>
      <x:c r="VLN19" s="113"/>
      <x:c r="VLO19" s="113"/>
      <x:c r="VLP19" s="113"/>
      <x:c r="VLQ19" s="113"/>
      <x:c r="VLR19" s="113"/>
      <x:c r="VLS19" s="113"/>
      <x:c r="VLT19" s="113"/>
      <x:c r="VLU19" s="113"/>
      <x:c r="VLV19" s="113"/>
      <x:c r="VLW19" s="113"/>
      <x:c r="VLX19" s="113"/>
      <x:c r="VLY19" s="113"/>
      <x:c r="VLZ19" s="113"/>
      <x:c r="VMA19" s="113"/>
      <x:c r="VMB19" s="113"/>
      <x:c r="VMC19" s="113"/>
      <x:c r="VMD19" s="113"/>
      <x:c r="VME19" s="113"/>
      <x:c r="VMF19" s="113"/>
      <x:c r="VMG19" s="113"/>
      <x:c r="VMH19" s="113"/>
      <x:c r="VMI19" s="113"/>
      <x:c r="VMJ19" s="113"/>
      <x:c r="VMK19" s="113"/>
      <x:c r="VML19" s="113"/>
      <x:c r="VMM19" s="113"/>
      <x:c r="VMN19" s="113"/>
      <x:c r="VMO19" s="113"/>
      <x:c r="VMP19" s="113"/>
      <x:c r="VMQ19" s="113"/>
      <x:c r="VMR19" s="113"/>
      <x:c r="VMS19" s="113"/>
      <x:c r="VMT19" s="113"/>
      <x:c r="VMU19" s="113"/>
      <x:c r="VMV19" s="113"/>
      <x:c r="VMW19" s="113"/>
      <x:c r="VMX19" s="113"/>
      <x:c r="VMY19" s="113"/>
      <x:c r="VMZ19" s="113"/>
      <x:c r="VNA19" s="113"/>
      <x:c r="VNB19" s="113"/>
      <x:c r="VNC19" s="113"/>
      <x:c r="VND19" s="113"/>
      <x:c r="VNE19" s="113"/>
      <x:c r="VNF19" s="113"/>
      <x:c r="VNG19" s="113"/>
      <x:c r="VNH19" s="113"/>
      <x:c r="VNI19" s="113"/>
      <x:c r="VNJ19" s="113"/>
      <x:c r="VNK19" s="113"/>
      <x:c r="VNL19" s="113"/>
      <x:c r="VNM19" s="113"/>
      <x:c r="VNN19" s="113"/>
      <x:c r="VNO19" s="113"/>
      <x:c r="VNP19" s="113"/>
      <x:c r="VNQ19" s="113"/>
      <x:c r="VNR19" s="113"/>
      <x:c r="VNS19" s="113"/>
      <x:c r="VNT19" s="113"/>
      <x:c r="VNU19" s="113"/>
      <x:c r="VNV19" s="113"/>
      <x:c r="VNW19" s="113"/>
      <x:c r="VNX19" s="113"/>
      <x:c r="VNY19" s="113"/>
      <x:c r="VNZ19" s="113"/>
      <x:c r="VOA19" s="113"/>
      <x:c r="VOB19" s="113"/>
      <x:c r="VOC19" s="113"/>
      <x:c r="VOD19" s="113"/>
      <x:c r="VOE19" s="113"/>
      <x:c r="VOF19" s="113"/>
      <x:c r="VOG19" s="113"/>
      <x:c r="VOH19" s="113"/>
      <x:c r="VOI19" s="113"/>
      <x:c r="VOJ19" s="113"/>
      <x:c r="VOK19" s="113"/>
      <x:c r="VOL19" s="113"/>
      <x:c r="VOM19" s="113"/>
      <x:c r="VON19" s="113"/>
      <x:c r="VOO19" s="113"/>
      <x:c r="VOP19" s="113"/>
      <x:c r="VOQ19" s="113"/>
      <x:c r="VOR19" s="113"/>
      <x:c r="VOS19" s="113"/>
      <x:c r="VOT19" s="113"/>
      <x:c r="VOU19" s="113"/>
      <x:c r="VOV19" s="113"/>
      <x:c r="VOW19" s="113"/>
      <x:c r="VOX19" s="113"/>
      <x:c r="VOY19" s="113"/>
      <x:c r="VOZ19" s="113"/>
      <x:c r="VPA19" s="113"/>
      <x:c r="VPB19" s="113"/>
      <x:c r="VPC19" s="113"/>
      <x:c r="VPD19" s="113"/>
      <x:c r="VPE19" s="113"/>
      <x:c r="VPF19" s="113"/>
      <x:c r="VPG19" s="113"/>
      <x:c r="VPH19" s="113"/>
      <x:c r="VPI19" s="113"/>
      <x:c r="VPJ19" s="113"/>
      <x:c r="VPK19" s="113"/>
      <x:c r="VPL19" s="113"/>
      <x:c r="VPM19" s="113"/>
      <x:c r="VPN19" s="113"/>
      <x:c r="VPO19" s="113"/>
      <x:c r="VPP19" s="113"/>
      <x:c r="VPQ19" s="113"/>
      <x:c r="VPR19" s="113"/>
      <x:c r="VPS19" s="113"/>
      <x:c r="VPT19" s="113"/>
      <x:c r="VPU19" s="113"/>
      <x:c r="VPV19" s="113"/>
      <x:c r="VPW19" s="113"/>
      <x:c r="VPX19" s="113"/>
      <x:c r="VPY19" s="113"/>
      <x:c r="VPZ19" s="113"/>
      <x:c r="VQA19" s="113"/>
      <x:c r="VQB19" s="113"/>
      <x:c r="VQC19" s="113"/>
      <x:c r="VQD19" s="113"/>
      <x:c r="VQE19" s="113"/>
      <x:c r="VQF19" s="113"/>
      <x:c r="VQG19" s="113"/>
      <x:c r="VQH19" s="113"/>
      <x:c r="VQI19" s="113"/>
      <x:c r="VQJ19" s="113"/>
      <x:c r="VQK19" s="113"/>
      <x:c r="VQL19" s="113"/>
      <x:c r="VQM19" s="113"/>
      <x:c r="VQN19" s="113"/>
      <x:c r="VQO19" s="113"/>
      <x:c r="VQP19" s="113"/>
      <x:c r="VQQ19" s="113"/>
      <x:c r="VQR19" s="113"/>
      <x:c r="VQS19" s="113"/>
      <x:c r="VQT19" s="113"/>
      <x:c r="VQU19" s="113"/>
      <x:c r="VQV19" s="113"/>
      <x:c r="VQW19" s="113"/>
      <x:c r="VQX19" s="113"/>
      <x:c r="VQY19" s="113"/>
      <x:c r="VQZ19" s="113"/>
      <x:c r="VRA19" s="113"/>
      <x:c r="VRB19" s="113"/>
      <x:c r="VRC19" s="113"/>
      <x:c r="VRD19" s="113"/>
      <x:c r="VRE19" s="113"/>
      <x:c r="VRF19" s="113"/>
      <x:c r="VRG19" s="113"/>
      <x:c r="VRH19" s="113"/>
      <x:c r="VRI19" s="113"/>
      <x:c r="VRJ19" s="113"/>
      <x:c r="VRK19" s="113"/>
      <x:c r="VRL19" s="113"/>
      <x:c r="VRM19" s="113"/>
      <x:c r="VRN19" s="113"/>
      <x:c r="VRO19" s="113"/>
      <x:c r="VRP19" s="113"/>
      <x:c r="VRQ19" s="113"/>
      <x:c r="VRR19" s="113"/>
      <x:c r="VRS19" s="113"/>
      <x:c r="VRT19" s="113"/>
      <x:c r="VRU19" s="113"/>
      <x:c r="VRV19" s="113"/>
      <x:c r="VRW19" s="113"/>
      <x:c r="VRX19" s="113"/>
      <x:c r="VRY19" s="113"/>
      <x:c r="VRZ19" s="113"/>
      <x:c r="VSA19" s="113"/>
      <x:c r="VSB19" s="113"/>
      <x:c r="VSC19" s="113"/>
      <x:c r="VSD19" s="113"/>
      <x:c r="VSE19" s="113"/>
      <x:c r="VSF19" s="113"/>
      <x:c r="VSG19" s="113"/>
      <x:c r="VSH19" s="113"/>
      <x:c r="VSI19" s="113"/>
      <x:c r="VSJ19" s="113"/>
      <x:c r="VSK19" s="113"/>
      <x:c r="VSL19" s="113"/>
      <x:c r="VSM19" s="113"/>
      <x:c r="VSN19" s="113"/>
      <x:c r="VSO19" s="113"/>
      <x:c r="VSP19" s="113"/>
      <x:c r="VSQ19" s="113"/>
      <x:c r="VSR19" s="113"/>
      <x:c r="VSS19" s="113"/>
      <x:c r="VST19" s="113"/>
      <x:c r="VSU19" s="113"/>
      <x:c r="VSV19" s="113"/>
      <x:c r="VSW19" s="113"/>
      <x:c r="VSX19" s="113"/>
      <x:c r="VSY19" s="113"/>
      <x:c r="VSZ19" s="113"/>
      <x:c r="VTA19" s="113"/>
      <x:c r="VTB19" s="113"/>
      <x:c r="VTC19" s="113"/>
      <x:c r="VTD19" s="113"/>
      <x:c r="VTE19" s="113"/>
      <x:c r="VTF19" s="113"/>
      <x:c r="VTG19" s="113"/>
      <x:c r="VTH19" s="113"/>
      <x:c r="VTI19" s="113"/>
      <x:c r="VTJ19" s="113"/>
      <x:c r="VTK19" s="113"/>
      <x:c r="VTL19" s="113"/>
      <x:c r="VTM19" s="113"/>
      <x:c r="VTN19" s="113"/>
      <x:c r="VTO19" s="113"/>
      <x:c r="VTP19" s="113"/>
      <x:c r="VTQ19" s="113"/>
      <x:c r="VTR19" s="113"/>
      <x:c r="VTS19" s="113"/>
      <x:c r="VTT19" s="113"/>
      <x:c r="VTU19" s="113"/>
      <x:c r="VTV19" s="113"/>
      <x:c r="VTW19" s="113"/>
      <x:c r="VTX19" s="113"/>
      <x:c r="VTY19" s="113"/>
      <x:c r="VTZ19" s="113"/>
      <x:c r="VUA19" s="113"/>
      <x:c r="VUB19" s="113"/>
      <x:c r="VUC19" s="113"/>
      <x:c r="VUD19" s="113"/>
      <x:c r="VUE19" s="113"/>
      <x:c r="VUF19" s="113"/>
      <x:c r="VUG19" s="113"/>
      <x:c r="VUH19" s="113"/>
      <x:c r="VUI19" s="113"/>
      <x:c r="VUJ19" s="113"/>
      <x:c r="VUK19" s="113"/>
      <x:c r="VUL19" s="113"/>
      <x:c r="VUM19" s="113"/>
      <x:c r="VUN19" s="113"/>
      <x:c r="VUO19" s="113"/>
      <x:c r="VUP19" s="113"/>
      <x:c r="VUQ19" s="113"/>
      <x:c r="VUR19" s="113"/>
      <x:c r="VUS19" s="113"/>
      <x:c r="VUT19" s="113"/>
      <x:c r="VUU19" s="113"/>
      <x:c r="VUV19" s="113"/>
      <x:c r="VUW19" s="113"/>
      <x:c r="VUX19" s="113"/>
      <x:c r="VUY19" s="113"/>
      <x:c r="VUZ19" s="113"/>
      <x:c r="VVA19" s="113"/>
      <x:c r="VVB19" s="113"/>
      <x:c r="VVC19" s="113"/>
      <x:c r="VVD19" s="113"/>
      <x:c r="VVE19" s="113"/>
      <x:c r="VVF19" s="113"/>
      <x:c r="VVG19" s="113"/>
      <x:c r="VVH19" s="113"/>
      <x:c r="VVI19" s="113"/>
      <x:c r="VVJ19" s="113"/>
      <x:c r="VVK19" s="113"/>
      <x:c r="VVL19" s="113"/>
      <x:c r="VVM19" s="113"/>
      <x:c r="VVN19" s="113"/>
      <x:c r="VVO19" s="113"/>
      <x:c r="VVP19" s="113"/>
      <x:c r="VVQ19" s="113"/>
      <x:c r="VVR19" s="113"/>
      <x:c r="VVS19" s="113"/>
      <x:c r="VVT19" s="113"/>
      <x:c r="VVU19" s="113"/>
      <x:c r="VVV19" s="113"/>
      <x:c r="VVW19" s="113"/>
      <x:c r="VVX19" s="113"/>
      <x:c r="VVY19" s="113"/>
      <x:c r="VVZ19" s="113"/>
      <x:c r="VWA19" s="113"/>
      <x:c r="VWB19" s="113"/>
      <x:c r="VWC19" s="113"/>
      <x:c r="VWD19" s="113"/>
      <x:c r="VWE19" s="113"/>
      <x:c r="VWF19" s="113"/>
      <x:c r="VWG19" s="113"/>
      <x:c r="VWH19" s="113"/>
      <x:c r="VWI19" s="113"/>
      <x:c r="VWJ19" s="113"/>
      <x:c r="VWK19" s="113"/>
      <x:c r="VWL19" s="113"/>
      <x:c r="VWM19" s="113"/>
      <x:c r="VWN19" s="113"/>
      <x:c r="VWO19" s="113"/>
      <x:c r="VWP19" s="113"/>
      <x:c r="VWQ19" s="113"/>
      <x:c r="VWR19" s="113"/>
      <x:c r="VWS19" s="113"/>
      <x:c r="VWT19" s="113"/>
      <x:c r="VWU19" s="113"/>
      <x:c r="VWV19" s="113"/>
      <x:c r="VWW19" s="113"/>
      <x:c r="VWX19" s="113"/>
      <x:c r="VWY19" s="113"/>
      <x:c r="VWZ19" s="113"/>
      <x:c r="VXA19" s="113"/>
      <x:c r="VXB19" s="113"/>
      <x:c r="VXC19" s="113"/>
      <x:c r="VXD19" s="113"/>
      <x:c r="VXE19" s="113"/>
      <x:c r="VXF19" s="113"/>
      <x:c r="VXG19" s="113"/>
      <x:c r="VXH19" s="113"/>
      <x:c r="VXI19" s="113"/>
      <x:c r="VXJ19" s="113"/>
      <x:c r="VXK19" s="113"/>
      <x:c r="VXL19" s="113"/>
      <x:c r="VXM19" s="113"/>
      <x:c r="VXN19" s="113"/>
      <x:c r="VXO19" s="113"/>
      <x:c r="VXP19" s="113"/>
      <x:c r="VXQ19" s="113"/>
      <x:c r="VXR19" s="113"/>
      <x:c r="VXS19" s="113"/>
      <x:c r="VXT19" s="113"/>
      <x:c r="VXU19" s="113"/>
      <x:c r="VXV19" s="113"/>
      <x:c r="VXW19" s="113"/>
      <x:c r="VXX19" s="113"/>
      <x:c r="VXY19" s="113"/>
      <x:c r="VXZ19" s="113"/>
      <x:c r="VYA19" s="113"/>
      <x:c r="VYB19" s="113"/>
      <x:c r="VYC19" s="113"/>
      <x:c r="VYD19" s="113"/>
      <x:c r="VYE19" s="113"/>
      <x:c r="VYF19" s="113"/>
      <x:c r="VYG19" s="113"/>
      <x:c r="VYH19" s="113"/>
      <x:c r="VYI19" s="113"/>
      <x:c r="VYJ19" s="113"/>
      <x:c r="VYK19" s="113"/>
      <x:c r="VYL19" s="113"/>
      <x:c r="VYM19" s="113"/>
      <x:c r="VYN19" s="113"/>
      <x:c r="VYO19" s="113"/>
      <x:c r="VYP19" s="113"/>
      <x:c r="VYQ19" s="113"/>
      <x:c r="VYR19" s="113"/>
      <x:c r="VYS19" s="113"/>
      <x:c r="VYT19" s="113"/>
      <x:c r="VYU19" s="113"/>
      <x:c r="VYV19" s="113"/>
      <x:c r="VYW19" s="113"/>
      <x:c r="VYX19" s="113"/>
      <x:c r="VYY19" s="113"/>
      <x:c r="VYZ19" s="113"/>
      <x:c r="VZA19" s="113"/>
      <x:c r="VZB19" s="113"/>
      <x:c r="VZC19" s="113"/>
      <x:c r="VZD19" s="113"/>
      <x:c r="VZE19" s="113"/>
      <x:c r="VZF19" s="113"/>
      <x:c r="VZG19" s="113"/>
      <x:c r="VZH19" s="113"/>
      <x:c r="VZI19" s="113"/>
      <x:c r="VZJ19" s="113"/>
      <x:c r="VZK19" s="113"/>
      <x:c r="VZL19" s="113"/>
      <x:c r="VZM19" s="113"/>
      <x:c r="VZN19" s="113"/>
      <x:c r="VZO19" s="113"/>
      <x:c r="VZP19" s="113"/>
      <x:c r="VZQ19" s="113"/>
      <x:c r="VZR19" s="113"/>
      <x:c r="VZS19" s="113"/>
      <x:c r="VZT19" s="113"/>
      <x:c r="VZU19" s="113"/>
      <x:c r="VZV19" s="113"/>
      <x:c r="VZW19" s="113"/>
      <x:c r="VZX19" s="113"/>
      <x:c r="VZY19" s="113"/>
      <x:c r="VZZ19" s="113"/>
      <x:c r="WAA19" s="113"/>
      <x:c r="WAB19" s="113"/>
      <x:c r="WAC19" s="113"/>
      <x:c r="WAD19" s="113"/>
      <x:c r="WAE19" s="113"/>
      <x:c r="WAF19" s="113"/>
      <x:c r="WAG19" s="113"/>
      <x:c r="WAH19" s="113"/>
      <x:c r="WAI19" s="113"/>
      <x:c r="WAJ19" s="113"/>
      <x:c r="WAK19" s="113"/>
      <x:c r="WAL19" s="113"/>
      <x:c r="WAM19" s="113"/>
      <x:c r="WAN19" s="113"/>
      <x:c r="WAO19" s="113"/>
      <x:c r="WAP19" s="113"/>
      <x:c r="WAQ19" s="113"/>
      <x:c r="WAR19" s="113"/>
      <x:c r="WAS19" s="113"/>
      <x:c r="WAT19" s="113"/>
      <x:c r="WAU19" s="113"/>
      <x:c r="WAV19" s="113"/>
      <x:c r="WAW19" s="113"/>
      <x:c r="WAX19" s="113"/>
      <x:c r="WAY19" s="113"/>
      <x:c r="WAZ19" s="113"/>
      <x:c r="WBA19" s="113"/>
      <x:c r="WBB19" s="113"/>
      <x:c r="WBC19" s="113"/>
      <x:c r="WBD19" s="113"/>
      <x:c r="WBE19" s="113"/>
      <x:c r="WBF19" s="113"/>
      <x:c r="WBG19" s="113"/>
      <x:c r="WBH19" s="113"/>
      <x:c r="WBI19" s="113"/>
      <x:c r="WBJ19" s="113"/>
      <x:c r="WBK19" s="113"/>
      <x:c r="WBL19" s="113"/>
      <x:c r="WBM19" s="113"/>
      <x:c r="WBN19" s="113"/>
      <x:c r="WBO19" s="113"/>
      <x:c r="WBP19" s="113"/>
      <x:c r="WBQ19" s="113"/>
      <x:c r="WBR19" s="113"/>
      <x:c r="WBS19" s="113"/>
      <x:c r="WBT19" s="113"/>
      <x:c r="WBU19" s="113"/>
      <x:c r="WBV19" s="113"/>
      <x:c r="WBW19" s="113"/>
      <x:c r="WBX19" s="113"/>
      <x:c r="WBY19" s="113"/>
      <x:c r="WBZ19" s="113"/>
      <x:c r="WCA19" s="113"/>
      <x:c r="WCB19" s="113"/>
      <x:c r="WCC19" s="113"/>
      <x:c r="WCD19" s="113"/>
      <x:c r="WCE19" s="113"/>
      <x:c r="WCF19" s="113"/>
      <x:c r="WCG19" s="113"/>
      <x:c r="WCH19" s="113"/>
      <x:c r="WCI19" s="113"/>
      <x:c r="WCJ19" s="113"/>
      <x:c r="WCK19" s="113"/>
      <x:c r="WCL19" s="113"/>
      <x:c r="WCM19" s="113"/>
      <x:c r="WCN19" s="113"/>
      <x:c r="WCO19" s="113"/>
      <x:c r="WCP19" s="113"/>
      <x:c r="WCQ19" s="113"/>
      <x:c r="WCR19" s="113"/>
      <x:c r="WCS19" s="113"/>
      <x:c r="WCT19" s="113"/>
      <x:c r="WCU19" s="113"/>
      <x:c r="WCV19" s="113"/>
      <x:c r="WCW19" s="113"/>
      <x:c r="WCX19" s="113"/>
      <x:c r="WCY19" s="113"/>
      <x:c r="WCZ19" s="113"/>
      <x:c r="WDA19" s="113"/>
      <x:c r="WDB19" s="113"/>
      <x:c r="WDC19" s="113"/>
      <x:c r="WDD19" s="113"/>
      <x:c r="WDE19" s="113"/>
      <x:c r="WDF19" s="113"/>
      <x:c r="WDG19" s="113"/>
      <x:c r="WDH19" s="113"/>
      <x:c r="WDI19" s="113"/>
      <x:c r="WDJ19" s="113"/>
      <x:c r="WDK19" s="113"/>
      <x:c r="WDL19" s="113"/>
      <x:c r="WDM19" s="113"/>
      <x:c r="WDN19" s="113"/>
      <x:c r="WDO19" s="113"/>
      <x:c r="WDP19" s="113"/>
      <x:c r="WDQ19" s="113"/>
      <x:c r="WDR19" s="113"/>
      <x:c r="WDS19" s="113"/>
      <x:c r="WDT19" s="113"/>
      <x:c r="WDU19" s="113"/>
      <x:c r="WDV19" s="113"/>
      <x:c r="WDW19" s="113"/>
      <x:c r="WDX19" s="113"/>
      <x:c r="WDY19" s="113"/>
      <x:c r="WDZ19" s="113"/>
      <x:c r="WEA19" s="113"/>
      <x:c r="WEB19" s="113"/>
      <x:c r="WEC19" s="113"/>
      <x:c r="WED19" s="113"/>
      <x:c r="WEE19" s="113"/>
      <x:c r="WEF19" s="113"/>
      <x:c r="WEG19" s="113"/>
      <x:c r="WEH19" s="113"/>
      <x:c r="WEI19" s="113"/>
      <x:c r="WEJ19" s="113"/>
      <x:c r="WEK19" s="113"/>
      <x:c r="WEL19" s="113"/>
      <x:c r="WEM19" s="113"/>
      <x:c r="WEN19" s="113"/>
      <x:c r="WEO19" s="113"/>
      <x:c r="WEP19" s="113"/>
      <x:c r="WEQ19" s="113"/>
      <x:c r="WER19" s="113"/>
      <x:c r="WES19" s="113"/>
      <x:c r="WET19" s="113"/>
      <x:c r="WEU19" s="113"/>
      <x:c r="WEV19" s="113"/>
      <x:c r="WEW19" s="113"/>
      <x:c r="WEX19" s="113"/>
      <x:c r="WEY19" s="113"/>
      <x:c r="WEZ19" s="113"/>
      <x:c r="WFA19" s="113"/>
      <x:c r="WFB19" s="113"/>
      <x:c r="WFC19" s="113"/>
      <x:c r="WFD19" s="113"/>
      <x:c r="WFE19" s="113"/>
      <x:c r="WFF19" s="113"/>
      <x:c r="WFG19" s="113"/>
      <x:c r="WFH19" s="113"/>
      <x:c r="WFI19" s="113"/>
      <x:c r="WFJ19" s="113"/>
      <x:c r="WFK19" s="113"/>
      <x:c r="WFL19" s="113"/>
      <x:c r="WFM19" s="113"/>
      <x:c r="WFN19" s="113"/>
      <x:c r="WFO19" s="113"/>
      <x:c r="WFP19" s="113"/>
      <x:c r="WFQ19" s="113"/>
      <x:c r="WFR19" s="113"/>
      <x:c r="WFS19" s="113"/>
      <x:c r="WFT19" s="113"/>
      <x:c r="WFU19" s="113"/>
      <x:c r="WFV19" s="113"/>
      <x:c r="WFW19" s="113"/>
      <x:c r="WFX19" s="113"/>
      <x:c r="WFY19" s="113"/>
      <x:c r="WFZ19" s="113"/>
      <x:c r="WGA19" s="113"/>
      <x:c r="WGB19" s="113"/>
      <x:c r="WGC19" s="113"/>
      <x:c r="WGD19" s="113"/>
      <x:c r="WGE19" s="113"/>
      <x:c r="WGF19" s="113"/>
      <x:c r="WGG19" s="113"/>
      <x:c r="WGH19" s="113"/>
      <x:c r="WGI19" s="113"/>
      <x:c r="WGJ19" s="113"/>
      <x:c r="WGK19" s="113"/>
      <x:c r="WGL19" s="113"/>
      <x:c r="WGM19" s="113"/>
      <x:c r="WGN19" s="113"/>
      <x:c r="WGO19" s="113"/>
      <x:c r="WGP19" s="113"/>
      <x:c r="WGQ19" s="113"/>
      <x:c r="WGR19" s="113"/>
      <x:c r="WGS19" s="113"/>
      <x:c r="WGT19" s="113"/>
      <x:c r="WGU19" s="113"/>
      <x:c r="WGV19" s="113"/>
      <x:c r="WGW19" s="113"/>
      <x:c r="WGX19" s="113"/>
      <x:c r="WGY19" s="113"/>
      <x:c r="WGZ19" s="113"/>
      <x:c r="WHA19" s="113"/>
      <x:c r="WHB19" s="113"/>
      <x:c r="WHC19" s="113"/>
      <x:c r="WHD19" s="113"/>
      <x:c r="WHE19" s="113"/>
      <x:c r="WHF19" s="113"/>
      <x:c r="WHG19" s="113"/>
      <x:c r="WHH19" s="113"/>
      <x:c r="WHI19" s="113"/>
      <x:c r="WHJ19" s="113"/>
      <x:c r="WHK19" s="113"/>
      <x:c r="WHL19" s="113"/>
      <x:c r="WHM19" s="113"/>
      <x:c r="WHN19" s="113"/>
      <x:c r="WHO19" s="113"/>
      <x:c r="WHP19" s="113"/>
      <x:c r="WHQ19" s="113"/>
      <x:c r="WHR19" s="113"/>
      <x:c r="WHS19" s="113"/>
      <x:c r="WHT19" s="113"/>
      <x:c r="WHU19" s="113"/>
      <x:c r="WHV19" s="113"/>
      <x:c r="WHW19" s="113"/>
      <x:c r="WHX19" s="113"/>
      <x:c r="WHY19" s="113"/>
      <x:c r="WHZ19" s="113"/>
      <x:c r="WIA19" s="113"/>
      <x:c r="WIB19" s="113"/>
      <x:c r="WIC19" s="113"/>
      <x:c r="WID19" s="113"/>
      <x:c r="WIE19" s="113"/>
      <x:c r="WIF19" s="113"/>
      <x:c r="WIG19" s="113"/>
      <x:c r="WIH19" s="113"/>
      <x:c r="WII19" s="113"/>
      <x:c r="WIJ19" s="113"/>
      <x:c r="WIK19" s="113"/>
      <x:c r="WIL19" s="113"/>
      <x:c r="WIM19" s="113"/>
      <x:c r="WIN19" s="113"/>
      <x:c r="WIO19" s="113"/>
      <x:c r="WIP19" s="113"/>
      <x:c r="WIQ19" s="113"/>
      <x:c r="WIR19" s="113"/>
      <x:c r="WIS19" s="113"/>
      <x:c r="WIT19" s="113"/>
      <x:c r="WIU19" s="113"/>
      <x:c r="WIV19" s="113"/>
      <x:c r="WIW19" s="113"/>
      <x:c r="WIX19" s="113"/>
      <x:c r="WIY19" s="113"/>
      <x:c r="WIZ19" s="113"/>
      <x:c r="WJA19" s="113"/>
      <x:c r="WJB19" s="113"/>
      <x:c r="WJC19" s="113"/>
      <x:c r="WJD19" s="113"/>
      <x:c r="WJE19" s="113"/>
      <x:c r="WJF19" s="113"/>
      <x:c r="WJG19" s="113"/>
      <x:c r="WJH19" s="113"/>
      <x:c r="WJI19" s="113"/>
      <x:c r="WJJ19" s="113"/>
      <x:c r="WJK19" s="113"/>
      <x:c r="WJL19" s="113"/>
      <x:c r="WJM19" s="113"/>
      <x:c r="WJN19" s="113"/>
      <x:c r="WJO19" s="113"/>
      <x:c r="WJP19" s="113"/>
      <x:c r="WJQ19" s="113"/>
      <x:c r="WJR19" s="113"/>
      <x:c r="WJS19" s="113"/>
      <x:c r="WJT19" s="113"/>
      <x:c r="WJU19" s="113"/>
      <x:c r="WJV19" s="113"/>
      <x:c r="WJW19" s="113"/>
      <x:c r="WJX19" s="113"/>
      <x:c r="WJY19" s="113"/>
      <x:c r="WJZ19" s="113"/>
      <x:c r="WKA19" s="113"/>
      <x:c r="WKB19" s="113"/>
      <x:c r="WKC19" s="113"/>
      <x:c r="WKD19" s="113"/>
      <x:c r="WKE19" s="113"/>
      <x:c r="WKF19" s="113"/>
      <x:c r="WKG19" s="113"/>
      <x:c r="WKH19" s="113"/>
      <x:c r="WKI19" s="113"/>
      <x:c r="WKJ19" s="113"/>
      <x:c r="WKK19" s="113"/>
      <x:c r="WKL19" s="113"/>
      <x:c r="WKM19" s="113"/>
      <x:c r="WKN19" s="113"/>
      <x:c r="WKO19" s="113"/>
      <x:c r="WKP19" s="113"/>
      <x:c r="WKQ19" s="113"/>
      <x:c r="WKR19" s="113"/>
      <x:c r="WKS19" s="113"/>
      <x:c r="WKT19" s="113"/>
      <x:c r="WKU19" s="113"/>
      <x:c r="WKV19" s="113"/>
      <x:c r="WKW19" s="113"/>
      <x:c r="WKX19" s="113"/>
      <x:c r="WKY19" s="113"/>
      <x:c r="WKZ19" s="113"/>
      <x:c r="WLA19" s="113"/>
      <x:c r="WLB19" s="113"/>
      <x:c r="WLC19" s="113"/>
      <x:c r="WLD19" s="113"/>
      <x:c r="WLE19" s="113"/>
      <x:c r="WLF19" s="113"/>
      <x:c r="WLG19" s="113"/>
      <x:c r="WLH19" s="113"/>
      <x:c r="WLI19" s="113"/>
      <x:c r="WLJ19" s="113"/>
      <x:c r="WLK19" s="113"/>
      <x:c r="WLL19" s="113"/>
      <x:c r="WLM19" s="113"/>
      <x:c r="WLN19" s="113"/>
      <x:c r="WLO19" s="113"/>
      <x:c r="WLP19" s="113"/>
      <x:c r="WLQ19" s="113"/>
      <x:c r="WLR19" s="113"/>
      <x:c r="WLS19" s="113"/>
      <x:c r="WLT19" s="113"/>
      <x:c r="WLU19" s="113"/>
      <x:c r="WLV19" s="113"/>
      <x:c r="WLW19" s="113"/>
      <x:c r="WLX19" s="113"/>
      <x:c r="WLY19" s="113"/>
      <x:c r="WLZ19" s="113"/>
      <x:c r="WMA19" s="113"/>
      <x:c r="WMB19" s="113"/>
      <x:c r="WMC19" s="113"/>
      <x:c r="WMD19" s="113"/>
      <x:c r="WME19" s="113"/>
      <x:c r="WMF19" s="113"/>
      <x:c r="WMG19" s="113"/>
      <x:c r="WMH19" s="113"/>
      <x:c r="WMI19" s="113"/>
      <x:c r="WMJ19" s="113"/>
      <x:c r="WMK19" s="113"/>
      <x:c r="WML19" s="113"/>
      <x:c r="WMM19" s="113"/>
      <x:c r="WMN19" s="113"/>
      <x:c r="WMO19" s="113"/>
      <x:c r="WMP19" s="113"/>
      <x:c r="WMQ19" s="113"/>
      <x:c r="WMR19" s="113"/>
      <x:c r="WMS19" s="113"/>
      <x:c r="WMT19" s="113"/>
      <x:c r="WMU19" s="113"/>
      <x:c r="WMV19" s="113"/>
      <x:c r="WMW19" s="113"/>
      <x:c r="WMX19" s="113"/>
      <x:c r="WMY19" s="113"/>
      <x:c r="WMZ19" s="113"/>
      <x:c r="WNA19" s="113"/>
      <x:c r="WNB19" s="113"/>
      <x:c r="WNC19" s="113"/>
      <x:c r="WND19" s="113"/>
      <x:c r="WNE19" s="113"/>
      <x:c r="WNF19" s="113"/>
      <x:c r="WNG19" s="113"/>
      <x:c r="WNH19" s="113"/>
      <x:c r="WNI19" s="113"/>
      <x:c r="WNJ19" s="113"/>
      <x:c r="WNK19" s="113"/>
      <x:c r="WNL19" s="113"/>
      <x:c r="WNM19" s="113"/>
      <x:c r="WNN19" s="113"/>
      <x:c r="WNO19" s="113"/>
      <x:c r="WNP19" s="113"/>
      <x:c r="WNQ19" s="113"/>
      <x:c r="WNR19" s="113"/>
      <x:c r="WNS19" s="113"/>
      <x:c r="WNT19" s="113"/>
      <x:c r="WNU19" s="113"/>
      <x:c r="WNV19" s="113"/>
      <x:c r="WNW19" s="113"/>
      <x:c r="WNX19" s="113"/>
      <x:c r="WNY19" s="113"/>
      <x:c r="WNZ19" s="113"/>
      <x:c r="WOA19" s="113"/>
      <x:c r="WOB19" s="113"/>
      <x:c r="WOC19" s="113"/>
      <x:c r="WOD19" s="113"/>
      <x:c r="WOE19" s="113"/>
      <x:c r="WOF19" s="113"/>
      <x:c r="WOG19" s="113"/>
      <x:c r="WOH19" s="113"/>
      <x:c r="WOI19" s="113"/>
      <x:c r="WOJ19" s="113"/>
      <x:c r="WOK19" s="113"/>
      <x:c r="WOL19" s="113"/>
      <x:c r="WOM19" s="113"/>
      <x:c r="WON19" s="113"/>
      <x:c r="WOO19" s="113"/>
      <x:c r="WOP19" s="113"/>
      <x:c r="WOQ19" s="113"/>
      <x:c r="WOR19" s="113"/>
      <x:c r="WOS19" s="113"/>
      <x:c r="WOT19" s="113"/>
      <x:c r="WOU19" s="113"/>
      <x:c r="WOV19" s="113"/>
      <x:c r="WOW19" s="113"/>
      <x:c r="WOX19" s="113"/>
      <x:c r="WOY19" s="113"/>
      <x:c r="WOZ19" s="113"/>
      <x:c r="WPA19" s="113"/>
      <x:c r="WPB19" s="113"/>
      <x:c r="WPC19" s="113"/>
      <x:c r="WPD19" s="113"/>
      <x:c r="WPE19" s="113"/>
      <x:c r="WPF19" s="113"/>
      <x:c r="WPG19" s="113"/>
      <x:c r="WPH19" s="113"/>
      <x:c r="WPI19" s="113"/>
      <x:c r="WPJ19" s="113"/>
      <x:c r="WPK19" s="113"/>
      <x:c r="WPL19" s="113"/>
      <x:c r="WPM19" s="113"/>
      <x:c r="WPN19" s="113"/>
      <x:c r="WPO19" s="113"/>
      <x:c r="WPP19" s="113"/>
      <x:c r="WPQ19" s="113"/>
      <x:c r="WPR19" s="113"/>
      <x:c r="WPS19" s="113"/>
      <x:c r="WPT19" s="113"/>
      <x:c r="WPU19" s="113"/>
      <x:c r="WPV19" s="113"/>
      <x:c r="WPW19" s="113"/>
      <x:c r="WPX19" s="113"/>
      <x:c r="WPY19" s="113"/>
      <x:c r="WPZ19" s="113"/>
      <x:c r="WQA19" s="113"/>
      <x:c r="WQB19" s="113"/>
      <x:c r="WQC19" s="113"/>
      <x:c r="WQD19" s="113"/>
      <x:c r="WQE19" s="113"/>
      <x:c r="WQF19" s="113"/>
      <x:c r="WQG19" s="113"/>
      <x:c r="WQH19" s="113"/>
      <x:c r="WQI19" s="113"/>
      <x:c r="WQJ19" s="113"/>
      <x:c r="WQK19" s="113"/>
      <x:c r="WQL19" s="113"/>
      <x:c r="WQM19" s="113"/>
      <x:c r="WQN19" s="113"/>
      <x:c r="WQO19" s="113"/>
      <x:c r="WQP19" s="113"/>
      <x:c r="WQQ19" s="113"/>
      <x:c r="WQR19" s="113"/>
      <x:c r="WQS19" s="113"/>
      <x:c r="WQT19" s="113"/>
      <x:c r="WQU19" s="113"/>
      <x:c r="WQV19" s="113"/>
      <x:c r="WQW19" s="113"/>
      <x:c r="WQX19" s="113"/>
      <x:c r="WQY19" s="113"/>
      <x:c r="WQZ19" s="113"/>
      <x:c r="WRA19" s="113"/>
      <x:c r="WRB19" s="113"/>
      <x:c r="WRC19" s="113"/>
      <x:c r="WRD19" s="113"/>
      <x:c r="WRE19" s="113"/>
      <x:c r="WRF19" s="113"/>
      <x:c r="WRG19" s="113"/>
      <x:c r="WRH19" s="113"/>
      <x:c r="WRI19" s="113"/>
      <x:c r="WRJ19" s="113"/>
      <x:c r="WRK19" s="113"/>
      <x:c r="WRL19" s="113"/>
      <x:c r="WRM19" s="113"/>
      <x:c r="WRN19" s="113"/>
      <x:c r="WRO19" s="113"/>
      <x:c r="WRP19" s="113"/>
      <x:c r="WRQ19" s="113"/>
      <x:c r="WRR19" s="113"/>
      <x:c r="WRS19" s="113"/>
      <x:c r="WRT19" s="113"/>
      <x:c r="WRU19" s="113"/>
      <x:c r="WRV19" s="113"/>
      <x:c r="WRW19" s="113"/>
      <x:c r="WRX19" s="113"/>
      <x:c r="WRY19" s="113"/>
      <x:c r="WRZ19" s="113"/>
      <x:c r="WSA19" s="113"/>
      <x:c r="WSB19" s="113"/>
      <x:c r="WSC19" s="113"/>
      <x:c r="WSD19" s="113"/>
      <x:c r="WSE19" s="113"/>
      <x:c r="WSF19" s="113"/>
      <x:c r="WSG19" s="113"/>
      <x:c r="WSH19" s="113"/>
      <x:c r="WSI19" s="113"/>
      <x:c r="WSJ19" s="113"/>
      <x:c r="WSK19" s="113"/>
      <x:c r="WSL19" s="113"/>
      <x:c r="WSM19" s="113"/>
      <x:c r="WSN19" s="113"/>
      <x:c r="WSO19" s="113"/>
      <x:c r="WSP19" s="113"/>
      <x:c r="WSQ19" s="113"/>
      <x:c r="WSR19" s="113"/>
      <x:c r="WSS19" s="113"/>
      <x:c r="WST19" s="113"/>
      <x:c r="WSU19" s="113"/>
      <x:c r="WSV19" s="113"/>
      <x:c r="WSW19" s="113"/>
      <x:c r="WSX19" s="113"/>
      <x:c r="WSY19" s="113"/>
      <x:c r="WSZ19" s="113"/>
      <x:c r="WTA19" s="113"/>
      <x:c r="WTB19" s="113"/>
      <x:c r="WTC19" s="113"/>
      <x:c r="WTD19" s="113"/>
      <x:c r="WTE19" s="113"/>
      <x:c r="WTF19" s="113"/>
      <x:c r="WTG19" s="113"/>
      <x:c r="WTH19" s="113"/>
      <x:c r="WTI19" s="113"/>
      <x:c r="WTJ19" s="113"/>
      <x:c r="WTK19" s="113"/>
      <x:c r="WTL19" s="113"/>
      <x:c r="WTM19" s="113"/>
      <x:c r="WTN19" s="113"/>
      <x:c r="WTO19" s="113"/>
      <x:c r="WTP19" s="113"/>
      <x:c r="WTQ19" s="113"/>
      <x:c r="WTR19" s="113"/>
      <x:c r="WTS19" s="113"/>
      <x:c r="WTT19" s="113"/>
      <x:c r="WTU19" s="113"/>
      <x:c r="WTV19" s="113"/>
      <x:c r="WTW19" s="113"/>
      <x:c r="WTX19" s="113"/>
      <x:c r="WTY19" s="113"/>
      <x:c r="WTZ19" s="113"/>
      <x:c r="WUA19" s="113"/>
      <x:c r="WUB19" s="113"/>
      <x:c r="WUC19" s="113"/>
      <x:c r="WUD19" s="113"/>
      <x:c r="WUE19" s="113"/>
      <x:c r="WUF19" s="113"/>
      <x:c r="WUG19" s="113"/>
      <x:c r="WUH19" s="113"/>
      <x:c r="WUI19" s="113"/>
      <x:c r="WUJ19" s="113"/>
      <x:c r="WUK19" s="113"/>
      <x:c r="WUL19" s="113"/>
      <x:c r="WUM19" s="113"/>
      <x:c r="WUN19" s="113"/>
      <x:c r="WUO19" s="113"/>
      <x:c r="WUP19" s="113"/>
      <x:c r="WUQ19" s="113"/>
      <x:c r="WUR19" s="113"/>
      <x:c r="WUS19" s="113"/>
      <x:c r="WUT19" s="113"/>
      <x:c r="WUU19" s="113"/>
      <x:c r="WUV19" s="113"/>
      <x:c r="WUW19" s="113"/>
      <x:c r="WUX19" s="113"/>
      <x:c r="WUY19" s="113"/>
      <x:c r="WUZ19" s="113"/>
      <x:c r="WVA19" s="113"/>
      <x:c r="WVB19" s="113"/>
      <x:c r="WVC19" s="113"/>
      <x:c r="WVD19" s="113"/>
      <x:c r="WVE19" s="113"/>
      <x:c r="WVF19" s="113"/>
      <x:c r="WVG19" s="113"/>
      <x:c r="WVH19" s="113"/>
      <x:c r="WVI19" s="113"/>
      <x:c r="WVJ19" s="113"/>
      <x:c r="WVK19" s="113"/>
      <x:c r="WVL19" s="113"/>
      <x:c r="WVM19" s="113"/>
      <x:c r="WVN19" s="113"/>
      <x:c r="WVO19" s="113"/>
      <x:c r="WVP19" s="113"/>
      <x:c r="WVQ19" s="113"/>
      <x:c r="WVR19" s="113"/>
      <x:c r="WVS19" s="113"/>
      <x:c r="WVT19" s="113"/>
      <x:c r="WVU19" s="113"/>
      <x:c r="WVV19" s="113"/>
      <x:c r="WVW19" s="113"/>
      <x:c r="WVX19" s="113"/>
      <x:c r="WVY19" s="113"/>
      <x:c r="WVZ19" s="113"/>
      <x:c r="WWA19" s="113"/>
      <x:c r="WWB19" s="113"/>
      <x:c r="WWC19" s="113"/>
      <x:c r="WWD19" s="113"/>
      <x:c r="WWE19" s="113"/>
      <x:c r="WWF19" s="113"/>
      <x:c r="WWG19" s="113"/>
      <x:c r="WWH19" s="113"/>
      <x:c r="WWI19" s="113"/>
      <x:c r="WWJ19" s="113"/>
      <x:c r="WWK19" s="113"/>
      <x:c r="WWL19" s="113"/>
      <x:c r="WWM19" s="113"/>
      <x:c r="WWN19" s="113"/>
      <x:c r="WWO19" s="113"/>
      <x:c r="WWP19" s="113"/>
      <x:c r="WWQ19" s="113"/>
      <x:c r="WWR19" s="113"/>
      <x:c r="WWS19" s="113"/>
      <x:c r="WWT19" s="113"/>
      <x:c r="WWU19" s="113"/>
      <x:c r="WWV19" s="113"/>
      <x:c r="WWW19" s="113"/>
      <x:c r="WWX19" s="113"/>
      <x:c r="WWY19" s="113"/>
      <x:c r="WWZ19" s="113"/>
      <x:c r="WXA19" s="113"/>
      <x:c r="WXB19" s="113"/>
      <x:c r="WXC19" s="113"/>
      <x:c r="WXD19" s="113"/>
      <x:c r="WXE19" s="113"/>
      <x:c r="WXF19" s="113"/>
      <x:c r="WXG19" s="113"/>
      <x:c r="WXH19" s="113"/>
      <x:c r="WXI19" s="113"/>
      <x:c r="WXJ19" s="113"/>
      <x:c r="WXK19" s="113"/>
      <x:c r="WXL19" s="113"/>
      <x:c r="WXM19" s="113"/>
      <x:c r="WXN19" s="113"/>
      <x:c r="WXO19" s="113"/>
      <x:c r="WXP19" s="113"/>
      <x:c r="WXQ19" s="113"/>
      <x:c r="WXR19" s="113"/>
      <x:c r="WXS19" s="113"/>
      <x:c r="WXT19" s="113"/>
      <x:c r="WXU19" s="113"/>
      <x:c r="WXV19" s="113"/>
      <x:c r="WXW19" s="113"/>
      <x:c r="WXX19" s="113"/>
      <x:c r="WXY19" s="113"/>
      <x:c r="WXZ19" s="113"/>
      <x:c r="WYA19" s="113"/>
      <x:c r="WYB19" s="113"/>
      <x:c r="WYC19" s="113"/>
      <x:c r="WYD19" s="113"/>
      <x:c r="WYE19" s="113"/>
      <x:c r="WYF19" s="113"/>
      <x:c r="WYG19" s="113"/>
      <x:c r="WYH19" s="113"/>
      <x:c r="WYI19" s="113"/>
      <x:c r="WYJ19" s="113"/>
      <x:c r="WYK19" s="113"/>
      <x:c r="WYL19" s="113"/>
      <x:c r="WYM19" s="113"/>
      <x:c r="WYN19" s="113"/>
      <x:c r="WYO19" s="113"/>
      <x:c r="WYP19" s="113"/>
      <x:c r="WYQ19" s="113"/>
      <x:c r="WYR19" s="113"/>
      <x:c r="WYS19" s="113"/>
      <x:c r="WYT19" s="113"/>
      <x:c r="WYU19" s="113"/>
      <x:c r="WYV19" s="113"/>
      <x:c r="WYW19" s="113"/>
      <x:c r="WYX19" s="113"/>
      <x:c r="WYY19" s="113"/>
      <x:c r="WYZ19" s="113"/>
      <x:c r="WZA19" s="113"/>
      <x:c r="WZB19" s="113"/>
      <x:c r="WZC19" s="113"/>
      <x:c r="WZD19" s="113"/>
      <x:c r="WZE19" s="113"/>
      <x:c r="WZF19" s="113"/>
      <x:c r="WZG19" s="113"/>
      <x:c r="WZH19" s="113"/>
      <x:c r="WZI19" s="113"/>
      <x:c r="WZJ19" s="113"/>
      <x:c r="WZK19" s="113"/>
      <x:c r="WZL19" s="113"/>
      <x:c r="WZM19" s="113"/>
      <x:c r="WZN19" s="113"/>
      <x:c r="WZO19" s="113"/>
      <x:c r="WZP19" s="113"/>
      <x:c r="WZQ19" s="113"/>
      <x:c r="WZR19" s="113"/>
      <x:c r="WZS19" s="113"/>
      <x:c r="WZT19" s="113"/>
      <x:c r="WZU19" s="113"/>
      <x:c r="WZV19" s="113"/>
      <x:c r="WZW19" s="113"/>
      <x:c r="WZX19" s="113"/>
      <x:c r="WZY19" s="113"/>
      <x:c r="WZZ19" s="113"/>
      <x:c r="XAA19" s="113"/>
      <x:c r="XAB19" s="113"/>
      <x:c r="XAC19" s="113"/>
      <x:c r="XAD19" s="113"/>
      <x:c r="XAE19" s="113"/>
      <x:c r="XAF19" s="113"/>
      <x:c r="XAG19" s="113"/>
      <x:c r="XAH19" s="113"/>
      <x:c r="XAI19" s="113"/>
      <x:c r="XAJ19" s="113"/>
      <x:c r="XAK19" s="113"/>
      <x:c r="XAL19" s="113"/>
      <x:c r="XAM19" s="113"/>
      <x:c r="XAN19" s="113"/>
      <x:c r="XAO19" s="113"/>
      <x:c r="XAP19" s="113"/>
      <x:c r="XAQ19" s="113"/>
      <x:c r="XAR19" s="113"/>
      <x:c r="XAS19" s="113"/>
      <x:c r="XAT19" s="113"/>
      <x:c r="XAU19" s="113"/>
      <x:c r="XAV19" s="113"/>
      <x:c r="XAW19" s="113"/>
      <x:c r="XAX19" s="113"/>
      <x:c r="XAY19" s="113"/>
      <x:c r="XAZ19" s="113"/>
      <x:c r="XBA19" s="113"/>
      <x:c r="XBB19" s="113"/>
      <x:c r="XBC19" s="113"/>
      <x:c r="XBD19" s="113"/>
      <x:c r="XBE19" s="113"/>
      <x:c r="XBF19" s="113"/>
      <x:c r="XBG19" s="113"/>
      <x:c r="XBH19" s="113"/>
      <x:c r="XBI19" s="113"/>
      <x:c r="XBJ19" s="113"/>
      <x:c r="XBK19" s="113"/>
      <x:c r="XBL19" s="113"/>
      <x:c r="XBM19" s="113"/>
      <x:c r="XBN19" s="113"/>
      <x:c r="XBO19" s="113"/>
      <x:c r="XBP19" s="113"/>
      <x:c r="XBQ19" s="113"/>
      <x:c r="XBR19" s="113"/>
      <x:c r="XBS19" s="113"/>
      <x:c r="XBT19" s="113"/>
      <x:c r="XBU19" s="113"/>
      <x:c r="XBV19" s="113"/>
      <x:c r="XBW19" s="113"/>
      <x:c r="XBX19" s="113"/>
      <x:c r="XBY19" s="113"/>
      <x:c r="XBZ19" s="113"/>
      <x:c r="XCA19" s="113"/>
      <x:c r="XCB19" s="113"/>
      <x:c r="XCC19" s="113"/>
      <x:c r="XCD19" s="113"/>
      <x:c r="XCE19" s="113"/>
      <x:c r="XCF19" s="113"/>
      <x:c r="XCG19" s="113"/>
      <x:c r="XCH19" s="113"/>
      <x:c r="XCI19" s="113"/>
      <x:c r="XCJ19" s="113"/>
      <x:c r="XCK19" s="113"/>
      <x:c r="XCL19" s="113"/>
      <x:c r="XCM19" s="113"/>
      <x:c r="XCN19" s="113"/>
      <x:c r="XCO19" s="113"/>
      <x:c r="XCP19" s="113"/>
      <x:c r="XCQ19" s="113"/>
      <x:c r="XCR19" s="113"/>
      <x:c r="XCS19" s="113"/>
      <x:c r="XCT19" s="113"/>
      <x:c r="XCU19" s="113"/>
      <x:c r="XCV19" s="113"/>
      <x:c r="XCW19" s="113"/>
      <x:c r="XCX19" s="113"/>
      <x:c r="XCY19" s="113"/>
      <x:c r="XCZ19" s="113"/>
      <x:c r="XDA19" s="113"/>
      <x:c r="XDB19" s="113"/>
      <x:c r="XDC19" s="113"/>
      <x:c r="XDD19" s="113"/>
      <x:c r="XDE19" s="113"/>
      <x:c r="XDF19" s="113"/>
      <x:c r="XDG19" s="113"/>
      <x:c r="XDH19" s="113"/>
      <x:c r="XDI19" s="113"/>
      <x:c r="XDJ19" s="113"/>
      <x:c r="XDK19" s="113"/>
      <x:c r="XDL19" s="113"/>
      <x:c r="XDM19" s="113"/>
      <x:c r="XDN19" s="113"/>
      <x:c r="XDO19" s="113"/>
      <x:c r="XDP19" s="113"/>
      <x:c r="XDQ19" s="113"/>
      <x:c r="XDR19" s="113"/>
      <x:c r="XDS19" s="113"/>
      <x:c r="XDT19" s="113"/>
      <x:c r="XDU19" s="113"/>
      <x:c r="XDV19" s="113"/>
      <x:c r="XDW19" s="113"/>
      <x:c r="XDX19" s="113"/>
      <x:c r="XDY19" s="113"/>
      <x:c r="XDZ19" s="113"/>
      <x:c r="XEA19" s="113"/>
      <x:c r="XEB19" s="113"/>
      <x:c r="XEC19" s="113"/>
      <x:c r="XED19" s="113"/>
      <x:c r="XEE19" s="113"/>
      <x:c r="XEF19" s="113"/>
      <x:c r="XEG19" s="113"/>
      <x:c r="XEH19" s="113"/>
      <x:c r="XEI19" s="113"/>
      <x:c r="XEJ19" s="113"/>
      <x:c r="XEK19" s="113"/>
      <x:c r="XEL19" s="113"/>
      <x:c r="XEM19" s="113"/>
      <x:c r="XEN19" s="113"/>
      <x:c r="XEO19" s="113"/>
      <x:c r="XEP19" s="113"/>
      <x:c r="XEQ19" s="113"/>
      <x:c r="XER19" s="113"/>
      <x:c r="XES19" s="113"/>
      <x:c r="XET19" s="113"/>
      <x:c r="XEU19" s="113"/>
      <x:c r="XEV19" s="113"/>
      <x:c r="XEW19" s="113"/>
      <x:c r="XEX19" s="113"/>
      <x:c r="XEY19" s="113"/>
      <x:c r="XEZ19" s="113"/>
      <x:c r="XFA19" s="113"/>
      <x:c r="XFB19" s="113"/>
      <x:c r="XFC19" s="113"/>
      <x:c r="XFD19" s="113"/>
    </x:row>
    <x:row r="20" spans="1:37" s="2" customFormat="1">
      <x:c r="A20" s="31">
        <x:v>15</x:v>
      </x:c>
      <x:c r="B20" s="20" t="s">
        <x:v>454</x:v>
      </x:c>
      <x:c r="C20" s="23" t="s">
        <x:v>474</x:v>
      </x:c>
      <x:c r="D20" s="87">
        <x:v>42898</x:v>
      </x:c>
      <x:c r="E20" s="23"/>
      <x:c r="F20" s="23" t="s">
        <x:v>353</x:v>
      </x:c>
      <x:c r="G20" s="23">
        <x:v>210</x:v>
      </x:c>
      <x:c r="H20" s="23" t="s">
        <x:v>607</x:v>
      </x:c>
      <x:c r="I20" s="23" t="s">
        <x:v>73</x:v>
      </x:c>
      <x:c r="J20" s="27" t="s">
        <x:v>780</x:v>
      </x:c>
      <x:c r="K20" s="23" t="s">
        <x:v>564</x:v>
      </x:c>
      <x:c r="L20" s="23" t="s">
        <x:v>669</x:v>
      </x:c>
      <x:c r="M20" s="23"/>
      <x:c r="N20" s="21" t="s">
        <x:v>815</x:v>
      </x:c>
      <x:c r="O20" s="69">
        <x:v>100000</x:v>
      </x:c>
      <x:c r="P20" s="21">
        <x:v>1</x:v>
      </x:c>
      <x:c r="Q20" s="23"/>
      <x:c r="R20" s="23"/>
      <x:c r="S20" s="65">
        <x:f>IFERROR((O20*P20)-(Q20*R20),"")</x:f>
        <x:v>100000</x:v>
      </x:c>
      <x:c r="T20" s="75"/>
      <x:c r="U20" s="23" t="s">
        <x:v>766</x:v>
      </x:c>
      <x:c r="V20" s="35"/>
      <x:c r="W20" s="35"/>
      <x:c r="X20" s="35"/>
      <x:c r="Y20" s="35"/>
      <x:c r="Z20" s="36"/>
      <x:c r="AA20" s="36"/>
      <x:c r="AB20" s="36"/>
      <x:c r="AC20" s="36"/>
      <x:c r="AD20" s="35"/>
      <x:c r="AE20" s="35"/>
      <x:c r="AF20" s="35"/>
      <x:c r="AG20" s="35"/>
      <x:c r="AH20" s="36"/>
      <x:c r="AI20" s="36"/>
      <x:c r="AJ20" s="36"/>
      <x:c r="AK20" s="36"/>
    </x:row>
    <x:row r="21" spans="1:37" s="2" customFormat="1" ht="26.350000000000001">
      <x:c r="A21" s="26">
        <x:v>16</x:v>
      </x:c>
      <x:c r="B21" s="20" t="s">
        <x:v>434</x:v>
      </x:c>
      <x:c r="C21" s="23" t="s">
        <x:v>486</x:v>
      </x:c>
      <x:c r="D21" s="87">
        <x:v>43104</x:v>
      </x:c>
      <x:c r="E21" s="23"/>
      <x:c r="F21" s="23" t="s">
        <x:v>399</x:v>
      </x:c>
      <x:c r="G21" s="23">
        <x:v>205</x:v>
      </x:c>
      <x:c r="H21" s="23" t="s">
        <x:v>695</x:v>
      </x:c>
      <x:c r="I21" s="133" t="s">
        <x:v>500</x:v>
      </x:c>
      <x:c r="J21" s="27" t="s">
        <x:v>780</x:v>
      </x:c>
      <x:c r="K21" s="23" t="s">
        <x:v>573</x:v>
      </x:c>
      <x:c r="L21" s="23" t="s">
        <x:v>670</x:v>
      </x:c>
      <x:c r="M21" s="23" t="s">
        <x:v>702</x:v>
      </x:c>
      <x:c r="N21" s="23" t="s">
        <x:v>776</x:v>
      </x:c>
      <x:c r="O21" s="69">
        <x:v>155000</x:v>
      </x:c>
      <x:c r="P21" s="21">
        <x:v>1</x:v>
      </x:c>
      <x:c r="Q21" s="23"/>
      <x:c r="R21" s="23"/>
      <x:c r="S21" s="65">
        <x:f>IFERROR((O21*P21)-(Q21*R21),"")</x:f>
        <x:v>155000</x:v>
      </x:c>
      <x:c r="T21" s="75"/>
      <x:c r="U21" s="23" t="s">
        <x:v>766</x:v>
      </x:c>
      <x:c r="V21" s="35"/>
      <x:c r="W21" s="35"/>
      <x:c r="X21" s="35"/>
      <x:c r="Y21" s="35"/>
      <x:c r="Z21" s="37"/>
      <x:c r="AA21" s="37"/>
      <x:c r="AB21" s="37"/>
      <x:c r="AC21" s="37"/>
      <x:c r="AD21" s="35"/>
      <x:c r="AE21" s="35"/>
      <x:c r="AF21" s="35"/>
      <x:c r="AG21" s="35"/>
      <x:c r="AH21" s="37"/>
      <x:c r="AI21" s="37"/>
      <x:c r="AJ21" s="37"/>
      <x:c r="AK21" s="37"/>
    </x:row>
    <x:row r="22" spans="1:37" s="2" customFormat="1">
      <x:c r="A22" s="26">
        <x:v>17</x:v>
      </x:c>
      <x:c r="B22" s="20" t="s">
        <x:v>427</x:v>
      </x:c>
      <x:c r="C22" s="23" t="s">
        <x:v>486</x:v>
      </x:c>
      <x:c r="D22" s="87">
        <x:v>42113</x:v>
      </x:c>
      <x:c r="E22" s="23"/>
      <x:c r="F22" s="23" t="s">
        <x:v>358</x:v>
      </x:c>
      <x:c r="G22" s="23">
        <x:v>200</x:v>
      </x:c>
      <x:c r="H22" s="23" t="s">
        <x:v>607</x:v>
      </x:c>
      <x:c r="I22" s="23" t="s">
        <x:v>177</x:v>
      </x:c>
      <x:c r="J22" s="27" t="s">
        <x:v>780</x:v>
      </x:c>
      <x:c r="K22" s="23" t="s">
        <x:v>564</x:v>
      </x:c>
      <x:c r="L22" s="23" t="s">
        <x:v>552</x:v>
      </x:c>
      <x:c r="M22" s="23"/>
      <x:c r="N22" s="21" t="s">
        <x:v>815</x:v>
      </x:c>
      <x:c r="O22" s="69">
        <x:v>100000</x:v>
      </x:c>
      <x:c r="P22" s="21">
        <x:v>1</x:v>
      </x:c>
      <x:c r="Q22" s="23"/>
      <x:c r="R22" s="23"/>
      <x:c r="S22" s="65">
        <x:f>IFERROR((O22*P22)-(Q22*R22),"")</x:f>
        <x:v>100000</x:v>
      </x:c>
      <x:c r="T22" s="75"/>
      <x:c r="U22" s="86" t="s">
        <x:v>766</x:v>
      </x:c>
      <x:c r="V22" s="35"/>
      <x:c r="W22" s="35"/>
      <x:c r="X22" s="35"/>
      <x:c r="Y22" s="35"/>
      <x:c r="Z22" s="37"/>
      <x:c r="AA22" s="37"/>
      <x:c r="AB22" s="37"/>
      <x:c r="AC22" s="37"/>
      <x:c r="AD22" s="35"/>
      <x:c r="AE22" s="35"/>
      <x:c r="AF22" s="35"/>
      <x:c r="AG22" s="35"/>
      <x:c r="AH22" s="37"/>
      <x:c r="AI22" s="37"/>
      <x:c r="AJ22" s="37"/>
      <x:c r="AK22" s="37"/>
    </x:row>
    <x:row r="23" spans="1:37" s="2" customFormat="1">
      <x:c r="A23" s="26">
        <x:v>18</x:v>
      </x:c>
      <x:c r="B23" s="20" t="s">
        <x:v>528</x:v>
      </x:c>
      <x:c r="C23" s="23" t="s">
        <x:v>486</x:v>
      </x:c>
      <x:c r="D23" s="87">
        <x:v>42590</x:v>
      </x:c>
      <x:c r="E23" s="23"/>
      <x:c r="F23" s="23" t="s">
        <x:v>334</x:v>
      </x:c>
      <x:c r="G23" s="23">
        <x:v>200</x:v>
      </x:c>
      <x:c r="H23" s="23" t="s">
        <x:v>694</x:v>
      </x:c>
      <x:c r="I23" s="23" t="s">
        <x:v>220</x:v>
      </x:c>
      <x:c r="J23" s="27" t="s">
        <x:v>760</x:v>
      </x:c>
      <x:c r="K23" s="23" t="s">
        <x:v>564</x:v>
      </x:c>
      <x:c r="L23" s="23" t="s">
        <x:v>618</x:v>
      </x:c>
      <x:c r="M23" s="23"/>
      <x:c r="N23" s="23" t="s">
        <x:v>815</x:v>
      </x:c>
      <x:c r="O23" s="69">
        <x:v>100000</x:v>
      </x:c>
      <x:c r="P23" s="21">
        <x:v>1</x:v>
      </x:c>
      <x:c r="Q23" s="23"/>
      <x:c r="R23" s="23"/>
      <x:c r="S23" s="65">
        <x:f>IFERROR((O23*P23)-(Q23*R23),"")</x:f>
        <x:v>100000</x:v>
      </x:c>
      <x:c r="T23" s="75"/>
      <x:c r="U23" s="23" t="s">
        <x:v>766</x:v>
      </x:c>
      <x:c r="V23" s="35"/>
      <x:c r="W23" s="35"/>
      <x:c r="X23" s="35"/>
      <x:c r="Y23" s="35"/>
      <x:c r="Z23" s="36"/>
      <x:c r="AA23" s="36"/>
      <x:c r="AB23" s="36"/>
      <x:c r="AC23" s="36"/>
      <x:c r="AD23" s="35"/>
      <x:c r="AE23" s="35"/>
      <x:c r="AF23" s="35"/>
      <x:c r="AG23" s="35"/>
      <x:c r="AH23" s="36"/>
      <x:c r="AI23" s="36"/>
      <x:c r="AJ23" s="36"/>
      <x:c r="AK23" s="36"/>
    </x:row>
    <x:row r="24" spans="1:37">
      <x:c r="A24" s="26">
        <x:v>19</x:v>
      </x:c>
      <x:c r="B24" s="32" t="s">
        <x:v>569</x:v>
      </x:c>
      <x:c r="C24" s="33" t="s">
        <x:v>486</x:v>
      </x:c>
      <x:c r="D24" s="89">
        <x:v>41582</x:v>
      </x:c>
      <x:c r="E24" s="33"/>
      <x:c r="F24" s="33" t="s">
        <x:v>417</x:v>
      </x:c>
      <x:c r="G24" s="33"/>
      <x:c r="H24" s="33" t="s">
        <x:v>633</x:v>
      </x:c>
      <x:c r="I24" s="33" t="s">
        <x:v>90</x:v>
      </x:c>
      <x:c r="J24" s="34" t="s">
        <x:v>760</x:v>
      </x:c>
      <x:c r="K24" s="33" t="s">
        <x:v>564</x:v>
      </x:c>
      <x:c r="L24" s="93" t="s">
        <x:v>593</x:v>
      </x:c>
      <x:c r="M24" s="33"/>
      <x:c r="N24" s="33" t="s">
        <x:v>815</x:v>
      </x:c>
      <x:c r="O24" s="90">
        <x:v>100000</x:v>
      </x:c>
      <x:c r="P24" s="50">
        <x:v>1</x:v>
      </x:c>
      <x:c r="Q24" s="33"/>
      <x:c r="R24" s="33"/>
      <x:c r="S24" s="91">
        <x:v>100000</x:v>
      </x:c>
      <x:c r="T24" s="92"/>
      <x:c r="U24" s="114" t="s">
        <x:v>766</x:v>
      </x:c>
      <x:c r="V24" s="35"/>
      <x:c r="W24" s="35"/>
      <x:c r="X24" s="35"/>
      <x:c r="Y24" s="35"/>
      <x:c r="Z24" s="36"/>
      <x:c r="AA24" s="36"/>
      <x:c r="AB24" s="36"/>
      <x:c r="AC24" s="36"/>
      <x:c r="AD24" s="35"/>
      <x:c r="AE24" s="35"/>
      <x:c r="AF24" s="35"/>
      <x:c r="AG24" s="35"/>
      <x:c r="AH24" s="36"/>
      <x:c r="AI24" s="36"/>
      <x:c r="AJ24" s="36"/>
      <x:c r="AK24" s="36"/>
    </x:row>
    <x:row r="25" spans="1:37" s="2" customFormat="1">
      <x:c r="A25" s="31">
        <x:v>20</x:v>
      </x:c>
      <x:c r="B25" s="20" t="s">
        <x:v>359</x:v>
      </x:c>
      <x:c r="C25" s="23" t="s">
        <x:v>474</x:v>
      </x:c>
      <x:c r="D25" s="87">
        <x:v>43003</x:v>
      </x:c>
      <x:c r="E25" s="23"/>
      <x:c r="F25" s="23" t="s">
        <x:v>353</x:v>
      </x:c>
      <x:c r="G25" s="23"/>
      <x:c r="H25" s="23"/>
      <x:c r="I25" s="23" t="s">
        <x:v>196</x:v>
      </x:c>
      <x:c r="J25" s="27" t="s">
        <x:v>760</x:v>
      </x:c>
      <x:c r="K25" s="23" t="s">
        <x:v>564</x:v>
      </x:c>
      <x:c r="L25" s="23" t="s">
        <x:v>670</x:v>
      </x:c>
      <x:c r="M25" s="23"/>
      <x:c r="N25" s="23" t="s">
        <x:v>815</x:v>
      </x:c>
      <x:c r="O25" s="69">
        <x:v>100000</x:v>
      </x:c>
      <x:c r="P25" s="21">
        <x:v>1</x:v>
      </x:c>
      <x:c r="Q25" s="23"/>
      <x:c r="R25" s="23"/>
      <x:c r="S25" s="65">
        <x:f>IFERROR((O25*P25)-(Q25*R25),"")</x:f>
        <x:v>100000</x:v>
      </x:c>
      <x:c r="T25" s="75"/>
      <x:c r="U25" s="23" t="s">
        <x:v>766</x:v>
      </x:c>
      <x:c r="V25" s="35"/>
      <x:c r="W25" s="35"/>
      <x:c r="X25" s="35"/>
      <x:c r="Y25" s="35"/>
      <x:c r="Z25" s="36"/>
      <x:c r="AA25" s="36"/>
      <x:c r="AB25" s="36"/>
      <x:c r="AC25" s="36"/>
      <x:c r="AD25" s="35"/>
      <x:c r="AE25" s="35"/>
      <x:c r="AF25" s="35"/>
      <x:c r="AG25" s="35"/>
      <x:c r="AH25" s="36"/>
      <x:c r="AI25" s="36"/>
      <x:c r="AJ25" s="36"/>
      <x:c r="AK25" s="36"/>
    </x:row>
    <x:row r="26" spans="1:37" s="2" customFormat="1">
      <x:c r="A26" s="26">
        <x:v>21</x:v>
      </x:c>
      <x:c r="B26" s="20" t="s">
        <x:v>575</x:v>
      </x:c>
      <x:c r="C26" s="23" t="s">
        <x:v>486</x:v>
      </x:c>
      <x:c r="D26" s="87">
        <x:v>42181</x:v>
      </x:c>
      <x:c r="E26" s="23"/>
      <x:c r="F26" s="23" t="s">
        <x:v>358</x:v>
      </x:c>
      <x:c r="G26" s="23">
        <x:v>200</x:v>
      </x:c>
      <x:c r="H26" s="23" t="s">
        <x:v>633</x:v>
      </x:c>
      <x:c r="I26" s="23" t="s">
        <x:v>108</x:v>
      </x:c>
      <x:c r="J26" s="27" t="s">
        <x:v>760</x:v>
      </x:c>
      <x:c r="K26" s="23" t="s">
        <x:v>564</x:v>
      </x:c>
      <x:c r="L26" s="86" t="s">
        <x:v>542</x:v>
      </x:c>
      <x:c r="M26" s="23"/>
      <x:c r="N26" s="21" t="s">
        <x:v>815</x:v>
      </x:c>
      <x:c r="O26" s="69">
        <x:v>100000</x:v>
      </x:c>
      <x:c r="P26" s="21">
        <x:v>1</x:v>
      </x:c>
      <x:c r="Q26" s="23">
        <x:v>10000</x:v>
      </x:c>
      <x:c r="R26" s="23">
        <x:v>1</x:v>
      </x:c>
      <x:c r="S26" s="65">
        <x:f>IFERROR((O26*P26)-(Q26*R26),"")</x:f>
        <x:v>90000</x:v>
      </x:c>
      <x:c r="T26" s="75"/>
      <x:c r="U26" s="23" t="s">
        <x:v>766</x:v>
      </x:c>
      <x:c r="V26" s="35"/>
      <x:c r="W26" s="35"/>
      <x:c r="X26" s="35"/>
      <x:c r="Y26" s="35"/>
      <x:c r="Z26" s="37"/>
      <x:c r="AA26" s="37"/>
      <x:c r="AB26" s="37"/>
      <x:c r="AC26" s="37"/>
      <x:c r="AD26" s="35"/>
      <x:c r="AE26" s="35"/>
      <x:c r="AF26" s="35"/>
      <x:c r="AG26" s="35"/>
      <x:c r="AH26" s="37"/>
      <x:c r="AI26" s="37"/>
      <x:c r="AJ26" s="37"/>
      <x:c r="AK26" s="37"/>
    </x:row>
    <x:row r="27" spans="1:37" s="2" customFormat="1">
      <x:c r="A27" s="26">
        <x:v>22</x:v>
      </x:c>
      <x:c r="B27" s="20" t="s">
        <x:v>397</x:v>
      </x:c>
      <x:c r="C27" s="23" t="s">
        <x:v>486</x:v>
      </x:c>
      <x:c r="D27" s="87">
        <x:v>42682</x:v>
      </x:c>
      <x:c r="E27" s="23"/>
      <x:c r="F27" s="23" t="s">
        <x:v>334</x:v>
      </x:c>
      <x:c r="G27" s="23"/>
      <x:c r="H27" s="23" t="s">
        <x:v>694</x:v>
      </x:c>
      <x:c r="I27" s="275" t="s">
        <x:v>127</x:v>
      </x:c>
      <x:c r="J27" s="277" t="s">
        <x:v>760</x:v>
      </x:c>
      <x:c r="K27" s="23" t="s">
        <x:v>564</x:v>
      </x:c>
      <x:c r="L27" s="23" t="s">
        <x:v>658</x:v>
      </x:c>
      <x:c r="M27" s="23"/>
      <x:c r="N27" s="23" t="s">
        <x:v>846</x:v>
      </x:c>
      <x:c r="O27" s="69">
        <x:v>90000</x:v>
      </x:c>
      <x:c r="P27" s="21">
        <x:v>1</x:v>
      </x:c>
      <x:c r="Q27" s="23"/>
      <x:c r="R27" s="23"/>
      <x:c r="S27" s="65">
        <x:v>90000</x:v>
      </x:c>
      <x:c r="T27" s="75">
        <x:v>10000</x:v>
      </x:c>
      <x:c r="U27" s="23" t="s">
        <x:v>994</x:v>
      </x:c>
      <x:c r="V27" s="35"/>
      <x:c r="W27" s="35"/>
      <x:c r="X27" s="35"/>
      <x:c r="Y27" s="35"/>
      <x:c r="Z27" s="36"/>
      <x:c r="AA27" s="36"/>
      <x:c r="AB27" s="36"/>
      <x:c r="AC27" s="36"/>
      <x:c r="AD27" s="35"/>
      <x:c r="AE27" s="35"/>
      <x:c r="AF27" s="35"/>
      <x:c r="AG27" s="35"/>
      <x:c r="AH27" s="36"/>
      <x:c r="AI27" s="36"/>
      <x:c r="AJ27" s="36"/>
      <x:c r="AK27" s="36"/>
    </x:row>
    <x:row r="28" spans="1:37">
      <x:c r="A28" s="26">
        <x:v>23</x:v>
      </x:c>
      <x:c r="B28" s="20" t="s">
        <x:v>457</x:v>
      </x:c>
      <x:c r="C28" s="23" t="s">
        <x:v>474</x:v>
      </x:c>
      <x:c r="D28" s="87">
        <x:v>43487</x:v>
      </x:c>
      <x:c r="E28" s="23"/>
      <x:c r="F28" s="23" t="s">
        <x:v>432</x:v>
      </x:c>
      <x:c r="G28" s="23"/>
      <x:c r="H28" s="23" t="s">
        <x:v>694</x:v>
      </x:c>
      <x:c r="I28" s="276"/>
      <x:c r="J28" s="278"/>
      <x:c r="K28" s="23" t="s">
        <x:v>564</x:v>
      </x:c>
      <x:c r="L28" s="23" t="s">
        <x:v>658</x:v>
      </x:c>
      <x:c r="M28" s="23"/>
      <x:c r="N28" s="23" t="s">
        <x:v>846</x:v>
      </x:c>
      <x:c r="O28" s="69">
        <x:v>90000</x:v>
      </x:c>
      <x:c r="P28" s="21">
        <x:v>1</x:v>
      </x:c>
      <x:c r="Q28" s="23"/>
      <x:c r="R28" s="23"/>
      <x:c r="S28" s="65">
        <x:v>90000</x:v>
      </x:c>
      <x:c r="T28" s="75">
        <x:v>10000</x:v>
      </x:c>
      <x:c r="U28" s="23" t="s">
        <x:v>994</x:v>
      </x:c>
      <x:c r="V28" s="35"/>
      <x:c r="W28" s="35"/>
      <x:c r="X28" s="35"/>
      <x:c r="Y28" s="35"/>
      <x:c r="Z28" s="36"/>
      <x:c r="AA28" s="36"/>
      <x:c r="AB28" s="36"/>
      <x:c r="AC28" s="36"/>
      <x:c r="AD28" s="35"/>
      <x:c r="AE28" s="35"/>
      <x:c r="AF28" s="35"/>
      <x:c r="AG28" s="35"/>
      <x:c r="AH28" s="36"/>
      <x:c r="AI28" s="36"/>
      <x:c r="AJ28" s="36"/>
      <x:c r="AK28" s="36"/>
    </x:row>
    <x:row r="29" spans="1:37">
      <x:c r="A29" s="26">
        <x:v>24</x:v>
      </x:c>
      <x:c r="B29" s="20" t="s">
        <x:v>351</x:v>
      </x:c>
      <x:c r="C29" s="23" t="s">
        <x:v>474</x:v>
      </x:c>
      <x:c r="D29" s="87">
        <x:v>43124</x:v>
      </x:c>
      <x:c r="E29" s="23"/>
      <x:c r="F29" s="23" t="s">
        <x:v>399</x:v>
      </x:c>
      <x:c r="G29" s="23">
        <x:v>200</x:v>
      </x:c>
      <x:c r="H29" s="23" t="s">
        <x:v>607</x:v>
      </x:c>
      <x:c r="I29" s="23" t="s">
        <x:v>169</x:v>
      </x:c>
      <x:c r="J29" s="27" t="s">
        <x:v>760</x:v>
      </x:c>
      <x:c r="K29" s="23" t="s">
        <x:v>573</x:v>
      </x:c>
      <x:c r="L29" s="23" t="s">
        <x:v>658</x:v>
      </x:c>
      <x:c r="M29" s="23" t="s">
        <x:v>639</x:v>
      </x:c>
      <x:c r="N29" s="23" t="s">
        <x:v>776</x:v>
      </x:c>
      <x:c r="O29" s="69">
        <x:v>155000</x:v>
      </x:c>
      <x:c r="P29" s="21">
        <x:v>1</x:v>
      </x:c>
      <x:c r="Q29" s="23">
        <x:v>15000</x:v>
      </x:c>
      <x:c r="R29" s="23">
        <x:v>1</x:v>
      </x:c>
      <x:c r="S29" s="65">
        <x:f>IFERROR((O29*P29)-(Q29*R29),"")</x:f>
        <x:v>140000</x:v>
      </x:c>
      <x:c r="T29" s="75"/>
      <x:c r="U29" s="23" t="s">
        <x:v>934</x:v>
      </x:c>
      <x:c r="V29" s="35"/>
      <x:c r="W29" s="35"/>
      <x:c r="X29" s="35"/>
      <x:c r="Y29" s="35"/>
      <x:c r="Z29" s="36"/>
      <x:c r="AA29" s="36"/>
      <x:c r="AB29" s="36"/>
      <x:c r="AC29" s="36"/>
      <x:c r="AD29" s="35"/>
      <x:c r="AE29" s="35"/>
      <x:c r="AF29" s="35"/>
      <x:c r="AG29" s="35"/>
      <x:c r="AH29" s="36"/>
      <x:c r="AI29" s="36"/>
      <x:c r="AJ29" s="36"/>
      <x:c r="AK29" s="36"/>
    </x:row>
    <x:row r="30" spans="1:37" s="2" customFormat="1">
      <x:c r="A30" s="31">
        <x:v>25</x:v>
      </x:c>
      <x:c r="B30" s="20" t="s">
        <x:v>384</x:v>
      </x:c>
      <x:c r="C30" s="23" t="s">
        <x:v>474</x:v>
      </x:c>
      <x:c r="D30" s="87">
        <x:v>42833</x:v>
      </x:c>
      <x:c r="E30" s="23"/>
      <x:c r="F30" s="23" t="s">
        <x:v>353</x:v>
      </x:c>
      <x:c r="G30" s="23"/>
      <x:c r="H30" s="23" t="s">
        <x:v>633</x:v>
      </x:c>
      <x:c r="I30" s="23" t="s">
        <x:v>156</x:v>
      </x:c>
      <x:c r="J30" s="27" t="s">
        <x:v>752</x:v>
      </x:c>
      <x:c r="K30" s="23" t="s">
        <x:v>564</x:v>
      </x:c>
      <x:c r="L30" s="23" t="s">
        <x:v>618</x:v>
      </x:c>
      <x:c r="M30" s="23"/>
      <x:c r="N30" s="21" t="s">
        <x:v>815</x:v>
      </x:c>
      <x:c r="O30" s="69">
        <x:v>100000</x:v>
      </x:c>
      <x:c r="P30" s="21">
        <x:v>1</x:v>
      </x:c>
      <x:c r="Q30" s="23"/>
      <x:c r="R30" s="23"/>
      <x:c r="S30" s="65">
        <x:v>100000</x:v>
      </x:c>
      <x:c r="T30" s="75"/>
      <x:c r="U30" s="23" t="s">
        <x:v>766</x:v>
      </x:c>
      <x:c r="V30" s="35"/>
      <x:c r="W30" s="35"/>
      <x:c r="X30" s="35"/>
      <x:c r="Y30" s="35"/>
      <x:c r="Z30" s="36"/>
      <x:c r="AA30" s="36"/>
      <x:c r="AB30" s="36"/>
      <x:c r="AC30" s="36"/>
      <x:c r="AD30" s="35"/>
      <x:c r="AE30" s="35"/>
      <x:c r="AF30" s="35"/>
      <x:c r="AG30" s="35"/>
      <x:c r="AH30" s="36"/>
      <x:c r="AI30" s="36"/>
      <x:c r="AJ30" s="36"/>
      <x:c r="AK30" s="36"/>
    </x:row>
    <x:row r="31" spans="1:16384" s="105" customFormat="1">
      <x:c r="A31" s="26">
        <x:v>26</x:v>
      </x:c>
      <x:c r="B31" s="95" t="s">
        <x:v>341</x:v>
      </x:c>
      <x:c r="C31" s="96" t="s">
        <x:v>486</x:v>
      </x:c>
      <x:c r="D31" s="97">
        <x:v>42159</x:v>
      </x:c>
      <x:c r="E31" s="96"/>
      <x:c r="F31" s="96" t="s">
        <x:v>358</x:v>
      </x:c>
      <x:c r="G31" s="96">
        <x:v>235</x:v>
      </x:c>
      <x:c r="H31" s="96" t="s">
        <x:v>607</x:v>
      </x:c>
      <x:c r="I31" s="96" t="s">
        <x:v>79</x:v>
      </x:c>
      <x:c r="J31" s="98" t="s">
        <x:v>752</x:v>
      </x:c>
      <x:c r="K31" s="96" t="s">
        <x:v>564</x:v>
      </x:c>
      <x:c r="L31" s="96" t="s">
        <x:v>552</x:v>
      </x:c>
      <x:c r="M31" s="117"/>
      <x:c r="N31" s="99" t="s">
        <x:v>815</x:v>
      </x:c>
      <x:c r="O31" s="107">
        <x:v>100000</x:v>
      </x:c>
      <x:c r="P31" s="99">
        <x:v>1</x:v>
      </x:c>
      <x:c r="Q31" s="96"/>
      <x:c r="R31" s="96"/>
      <x:c r="S31" s="108">
        <x:f>IFERROR((O31*P31)-(Q31*R31),"")</x:f>
        <x:v>100000</x:v>
      </x:c>
      <x:c r="T31" s="109"/>
      <x:c r="U31" s="23" t="s">
        <x:v>766</x:v>
      </x:c>
      <x:c r="V31" s="118"/>
      <x:c r="W31" s="118"/>
      <x:c r="X31" s="118"/>
      <x:c r="Y31" s="118"/>
      <x:c r="Z31" s="119"/>
      <x:c r="AA31" s="119"/>
      <x:c r="AB31" s="119"/>
      <x:c r="AC31" s="119"/>
      <x:c r="AD31" s="118"/>
      <x:c r="AE31" s="118"/>
      <x:c r="AF31" s="118"/>
      <x:c r="AG31" s="118"/>
      <x:c r="AH31" s="119"/>
      <x:c r="AI31" s="119"/>
      <x:c r="AJ31" s="119"/>
      <x:c r="AK31" s="119"/>
      <x:c r="AL31" s="113"/>
      <x:c r="AM31" s="113"/>
      <x:c r="AN31" s="113"/>
      <x:c r="AO31" s="113"/>
      <x:c r="AP31" s="113"/>
      <x:c r="AQ31" s="113"/>
      <x:c r="AR31" s="113"/>
      <x:c r="AS31" s="113"/>
      <x:c r="AT31" s="113"/>
      <x:c r="AU31" s="113"/>
      <x:c r="AV31" s="113"/>
      <x:c r="AW31" s="113"/>
      <x:c r="AX31" s="113"/>
      <x:c r="AY31" s="113"/>
      <x:c r="AZ31" s="113"/>
      <x:c r="BA31" s="113"/>
      <x:c r="BB31" s="113"/>
      <x:c r="BC31" s="113"/>
      <x:c r="BD31" s="113"/>
      <x:c r="BE31" s="113"/>
      <x:c r="BF31" s="113"/>
      <x:c r="BG31" s="113"/>
      <x:c r="BH31" s="113"/>
      <x:c r="BI31" s="113"/>
      <x:c r="BJ31" s="113"/>
      <x:c r="BK31" s="113"/>
      <x:c r="BL31" s="113"/>
      <x:c r="BM31" s="113"/>
      <x:c r="BN31" s="113"/>
      <x:c r="BO31" s="113"/>
      <x:c r="BP31" s="113"/>
      <x:c r="BQ31" s="113"/>
      <x:c r="BR31" s="113"/>
      <x:c r="BS31" s="113"/>
      <x:c r="BT31" s="113"/>
      <x:c r="BU31" s="113"/>
      <x:c r="BV31" s="113"/>
      <x:c r="BW31" s="113"/>
      <x:c r="BX31" s="113"/>
      <x:c r="BY31" s="113"/>
      <x:c r="BZ31" s="113"/>
      <x:c r="CA31" s="113"/>
      <x:c r="CB31" s="113"/>
      <x:c r="CC31" s="113"/>
      <x:c r="CD31" s="113"/>
      <x:c r="CE31" s="113"/>
      <x:c r="CF31" s="113"/>
      <x:c r="CG31" s="113"/>
      <x:c r="CH31" s="113"/>
      <x:c r="CI31" s="113"/>
      <x:c r="CJ31" s="113"/>
      <x:c r="CK31" s="113"/>
      <x:c r="CL31" s="113"/>
      <x:c r="CM31" s="113"/>
      <x:c r="CN31" s="113"/>
      <x:c r="CO31" s="113"/>
      <x:c r="CP31" s="113"/>
      <x:c r="CQ31" s="113"/>
      <x:c r="CR31" s="113"/>
      <x:c r="CS31" s="113"/>
      <x:c r="CT31" s="113"/>
      <x:c r="CU31" s="113"/>
      <x:c r="CV31" s="113"/>
      <x:c r="CW31" s="113"/>
      <x:c r="CX31" s="113"/>
      <x:c r="CY31" s="113"/>
      <x:c r="CZ31" s="113"/>
      <x:c r="DA31" s="113"/>
      <x:c r="DB31" s="113"/>
      <x:c r="DC31" s="113"/>
      <x:c r="DD31" s="113"/>
      <x:c r="DE31" s="113"/>
      <x:c r="DF31" s="113"/>
      <x:c r="DG31" s="113"/>
      <x:c r="DH31" s="113"/>
      <x:c r="DI31" s="113"/>
      <x:c r="DJ31" s="113"/>
      <x:c r="DK31" s="113"/>
      <x:c r="DL31" s="113"/>
      <x:c r="DM31" s="113"/>
      <x:c r="DN31" s="113"/>
      <x:c r="DO31" s="113"/>
      <x:c r="DP31" s="113"/>
      <x:c r="DQ31" s="113"/>
      <x:c r="DR31" s="113"/>
      <x:c r="DS31" s="113"/>
      <x:c r="DT31" s="113"/>
      <x:c r="DU31" s="113"/>
      <x:c r="DV31" s="113"/>
      <x:c r="DW31" s="113"/>
      <x:c r="DX31" s="113"/>
      <x:c r="DY31" s="113"/>
      <x:c r="DZ31" s="113"/>
      <x:c r="EA31" s="113"/>
      <x:c r="EB31" s="113"/>
      <x:c r="EC31" s="113"/>
      <x:c r="ED31" s="113"/>
      <x:c r="EE31" s="113"/>
      <x:c r="EF31" s="113"/>
      <x:c r="EG31" s="113"/>
      <x:c r="EH31" s="113"/>
      <x:c r="EI31" s="113"/>
      <x:c r="EJ31" s="113"/>
      <x:c r="EK31" s="113"/>
      <x:c r="EL31" s="113"/>
      <x:c r="EM31" s="113"/>
      <x:c r="EN31" s="113"/>
      <x:c r="EO31" s="113"/>
      <x:c r="EP31" s="113"/>
      <x:c r="EQ31" s="113"/>
      <x:c r="ER31" s="113"/>
      <x:c r="ES31" s="113"/>
      <x:c r="ET31" s="113"/>
      <x:c r="EU31" s="113"/>
      <x:c r="EV31" s="113"/>
      <x:c r="EW31" s="113"/>
      <x:c r="EX31" s="113"/>
      <x:c r="EY31" s="113"/>
      <x:c r="EZ31" s="113"/>
      <x:c r="FA31" s="113"/>
      <x:c r="FB31" s="113"/>
      <x:c r="FC31" s="113"/>
      <x:c r="FD31" s="113"/>
      <x:c r="FE31" s="113"/>
      <x:c r="FF31" s="113"/>
      <x:c r="FG31" s="113"/>
      <x:c r="FH31" s="113"/>
      <x:c r="FI31" s="113"/>
      <x:c r="FJ31" s="113"/>
      <x:c r="FK31" s="113"/>
      <x:c r="FL31" s="113"/>
      <x:c r="FM31" s="113"/>
      <x:c r="FN31" s="113"/>
      <x:c r="FO31" s="113"/>
      <x:c r="FP31" s="113"/>
      <x:c r="FQ31" s="113"/>
      <x:c r="FR31" s="113"/>
      <x:c r="FS31" s="113"/>
      <x:c r="FT31" s="113"/>
      <x:c r="FU31" s="113"/>
      <x:c r="FV31" s="113"/>
      <x:c r="FW31" s="113"/>
      <x:c r="FX31" s="113"/>
      <x:c r="FY31" s="113"/>
      <x:c r="FZ31" s="113"/>
      <x:c r="GA31" s="113"/>
      <x:c r="GB31" s="113"/>
      <x:c r="GC31" s="113"/>
      <x:c r="GD31" s="113"/>
      <x:c r="GE31" s="113"/>
      <x:c r="GF31" s="113"/>
      <x:c r="GG31" s="113"/>
      <x:c r="GH31" s="113"/>
      <x:c r="GI31" s="113"/>
      <x:c r="GJ31" s="113"/>
      <x:c r="GK31" s="113"/>
      <x:c r="GL31" s="113"/>
      <x:c r="GM31" s="113"/>
      <x:c r="GN31" s="113"/>
      <x:c r="GO31" s="113"/>
      <x:c r="GP31" s="113"/>
      <x:c r="GQ31" s="113"/>
      <x:c r="GR31" s="113"/>
      <x:c r="GS31" s="113"/>
      <x:c r="GT31" s="113"/>
      <x:c r="GU31" s="113"/>
      <x:c r="GV31" s="113"/>
      <x:c r="GW31" s="113"/>
      <x:c r="GX31" s="113"/>
      <x:c r="GY31" s="113"/>
      <x:c r="GZ31" s="113"/>
      <x:c r="HA31" s="113"/>
      <x:c r="HB31" s="113"/>
      <x:c r="HC31" s="113"/>
      <x:c r="HD31" s="113"/>
      <x:c r="HE31" s="113"/>
      <x:c r="HF31" s="113"/>
      <x:c r="HG31" s="113"/>
      <x:c r="HH31" s="113"/>
      <x:c r="HI31" s="113"/>
      <x:c r="HJ31" s="113"/>
      <x:c r="HK31" s="113"/>
      <x:c r="HL31" s="113"/>
      <x:c r="HM31" s="113"/>
      <x:c r="HN31" s="113"/>
      <x:c r="HO31" s="113"/>
      <x:c r="HP31" s="113"/>
      <x:c r="HQ31" s="113"/>
      <x:c r="HR31" s="113"/>
      <x:c r="HS31" s="113"/>
      <x:c r="HT31" s="113"/>
      <x:c r="HU31" s="113"/>
      <x:c r="HV31" s="113"/>
      <x:c r="HW31" s="113"/>
      <x:c r="HX31" s="113"/>
      <x:c r="HY31" s="113"/>
      <x:c r="HZ31" s="113"/>
      <x:c r="IA31" s="113"/>
      <x:c r="IB31" s="113"/>
      <x:c r="IC31" s="113"/>
      <x:c r="ID31" s="113"/>
      <x:c r="IE31" s="113"/>
      <x:c r="IF31" s="113"/>
      <x:c r="IG31" s="113"/>
      <x:c r="IH31" s="113"/>
      <x:c r="II31" s="113"/>
      <x:c r="IJ31" s="113"/>
      <x:c r="IK31" s="113"/>
      <x:c r="IL31" s="113"/>
      <x:c r="IM31" s="113"/>
      <x:c r="IN31" s="113"/>
      <x:c r="IO31" s="113"/>
      <x:c r="IP31" s="113"/>
      <x:c r="IQ31" s="113"/>
      <x:c r="IR31" s="113"/>
      <x:c r="IS31" s="113"/>
      <x:c r="IT31" s="113"/>
      <x:c r="IU31" s="113"/>
      <x:c r="IV31" s="113"/>
      <x:c r="IW31" s="113"/>
      <x:c r="IX31" s="113"/>
      <x:c r="IY31" s="113"/>
      <x:c r="IZ31" s="113"/>
      <x:c r="JA31" s="113"/>
      <x:c r="JB31" s="113"/>
      <x:c r="JC31" s="113"/>
      <x:c r="JD31" s="113"/>
      <x:c r="JE31" s="113"/>
      <x:c r="JF31" s="113"/>
      <x:c r="JG31" s="113"/>
      <x:c r="JH31" s="113"/>
      <x:c r="JI31" s="113"/>
      <x:c r="JJ31" s="113"/>
      <x:c r="JK31" s="113"/>
      <x:c r="JL31" s="113"/>
      <x:c r="JM31" s="113"/>
      <x:c r="JN31" s="113"/>
      <x:c r="JO31" s="113"/>
      <x:c r="JP31" s="113"/>
      <x:c r="JQ31" s="113"/>
      <x:c r="JR31" s="113"/>
      <x:c r="JS31" s="113"/>
      <x:c r="JT31" s="113"/>
      <x:c r="JU31" s="113"/>
      <x:c r="JV31" s="113"/>
      <x:c r="JW31" s="113"/>
      <x:c r="JX31" s="113"/>
      <x:c r="JY31" s="113"/>
      <x:c r="JZ31" s="113"/>
      <x:c r="KA31" s="113"/>
      <x:c r="KB31" s="113"/>
      <x:c r="KC31" s="113"/>
      <x:c r="KD31" s="113"/>
      <x:c r="KE31" s="113"/>
      <x:c r="KF31" s="113"/>
      <x:c r="KG31" s="113"/>
      <x:c r="KH31" s="113"/>
      <x:c r="KI31" s="113"/>
      <x:c r="KJ31" s="113"/>
      <x:c r="KK31" s="113"/>
      <x:c r="KL31" s="113"/>
      <x:c r="KM31" s="113"/>
      <x:c r="KN31" s="113"/>
      <x:c r="KO31" s="113"/>
      <x:c r="KP31" s="113"/>
      <x:c r="KQ31" s="113"/>
      <x:c r="KR31" s="113"/>
      <x:c r="KS31" s="113"/>
      <x:c r="KT31" s="113"/>
      <x:c r="KU31" s="113"/>
      <x:c r="KV31" s="113"/>
      <x:c r="KW31" s="113"/>
      <x:c r="KX31" s="113"/>
      <x:c r="KY31" s="113"/>
      <x:c r="KZ31" s="113"/>
      <x:c r="LA31" s="113"/>
      <x:c r="LB31" s="113"/>
      <x:c r="LC31" s="113"/>
      <x:c r="LD31" s="113"/>
      <x:c r="LE31" s="113"/>
      <x:c r="LF31" s="113"/>
      <x:c r="LG31" s="113"/>
      <x:c r="LH31" s="113"/>
      <x:c r="LI31" s="113"/>
      <x:c r="LJ31" s="113"/>
      <x:c r="LK31" s="113"/>
      <x:c r="LL31" s="113"/>
      <x:c r="LM31" s="113"/>
      <x:c r="LN31" s="113"/>
      <x:c r="LO31" s="113"/>
      <x:c r="LP31" s="113"/>
      <x:c r="LQ31" s="113"/>
      <x:c r="LR31" s="113"/>
      <x:c r="LS31" s="113"/>
      <x:c r="LT31" s="113"/>
      <x:c r="LU31" s="113"/>
      <x:c r="LV31" s="113"/>
      <x:c r="LW31" s="113"/>
      <x:c r="LX31" s="113"/>
      <x:c r="LY31" s="113"/>
      <x:c r="LZ31" s="113"/>
      <x:c r="MA31" s="113"/>
      <x:c r="MB31" s="113"/>
      <x:c r="MC31" s="113"/>
      <x:c r="MD31" s="113"/>
      <x:c r="ME31" s="113"/>
      <x:c r="MF31" s="113"/>
      <x:c r="MG31" s="113"/>
      <x:c r="MH31" s="113"/>
      <x:c r="MI31" s="113"/>
      <x:c r="MJ31" s="113"/>
      <x:c r="MK31" s="113"/>
      <x:c r="ML31" s="113"/>
      <x:c r="MM31" s="113"/>
      <x:c r="MN31" s="113"/>
      <x:c r="MO31" s="113"/>
      <x:c r="MP31" s="113"/>
      <x:c r="MQ31" s="113"/>
      <x:c r="MR31" s="113"/>
      <x:c r="MS31" s="113"/>
      <x:c r="MT31" s="113"/>
      <x:c r="MU31" s="113"/>
      <x:c r="MV31" s="113"/>
      <x:c r="MW31" s="113"/>
      <x:c r="MX31" s="113"/>
      <x:c r="MY31" s="113"/>
      <x:c r="MZ31" s="113"/>
      <x:c r="NA31" s="113"/>
      <x:c r="NB31" s="113"/>
      <x:c r="NC31" s="113"/>
      <x:c r="ND31" s="113"/>
      <x:c r="NE31" s="113"/>
      <x:c r="NF31" s="113"/>
      <x:c r="NG31" s="113"/>
      <x:c r="NH31" s="113"/>
      <x:c r="NI31" s="113"/>
      <x:c r="NJ31" s="113"/>
      <x:c r="NK31" s="113"/>
      <x:c r="NL31" s="113"/>
      <x:c r="NM31" s="113"/>
      <x:c r="NN31" s="113"/>
      <x:c r="NO31" s="113"/>
      <x:c r="NP31" s="113"/>
      <x:c r="NQ31" s="113"/>
      <x:c r="NR31" s="113"/>
      <x:c r="NS31" s="113"/>
      <x:c r="NT31" s="113"/>
      <x:c r="NU31" s="113"/>
      <x:c r="NV31" s="113"/>
      <x:c r="NW31" s="113"/>
      <x:c r="NX31" s="113"/>
      <x:c r="NY31" s="113"/>
      <x:c r="NZ31" s="113"/>
      <x:c r="OA31" s="113"/>
      <x:c r="OB31" s="113"/>
      <x:c r="OC31" s="113"/>
      <x:c r="OD31" s="113"/>
      <x:c r="OE31" s="113"/>
      <x:c r="OF31" s="113"/>
      <x:c r="OG31" s="113"/>
      <x:c r="OH31" s="113"/>
      <x:c r="OI31" s="113"/>
      <x:c r="OJ31" s="113"/>
      <x:c r="OK31" s="113"/>
      <x:c r="OL31" s="113"/>
      <x:c r="OM31" s="113"/>
      <x:c r="ON31" s="113"/>
      <x:c r="OO31" s="113"/>
      <x:c r="OP31" s="113"/>
      <x:c r="OQ31" s="113"/>
      <x:c r="OR31" s="113"/>
      <x:c r="OS31" s="113"/>
      <x:c r="OT31" s="113"/>
      <x:c r="OU31" s="113"/>
      <x:c r="OV31" s="113"/>
      <x:c r="OW31" s="113"/>
      <x:c r="OX31" s="113"/>
      <x:c r="OY31" s="113"/>
      <x:c r="OZ31" s="113"/>
      <x:c r="PA31" s="113"/>
      <x:c r="PB31" s="113"/>
      <x:c r="PC31" s="113"/>
      <x:c r="PD31" s="113"/>
      <x:c r="PE31" s="113"/>
      <x:c r="PF31" s="113"/>
      <x:c r="PG31" s="113"/>
      <x:c r="PH31" s="113"/>
      <x:c r="PI31" s="113"/>
      <x:c r="PJ31" s="113"/>
      <x:c r="PK31" s="113"/>
      <x:c r="PL31" s="113"/>
      <x:c r="PM31" s="113"/>
      <x:c r="PN31" s="113"/>
      <x:c r="PO31" s="113"/>
      <x:c r="PP31" s="113"/>
      <x:c r="PQ31" s="113"/>
      <x:c r="PR31" s="113"/>
      <x:c r="PS31" s="113"/>
      <x:c r="PT31" s="113"/>
      <x:c r="PU31" s="113"/>
      <x:c r="PV31" s="113"/>
      <x:c r="PW31" s="113"/>
      <x:c r="PX31" s="113"/>
      <x:c r="PY31" s="113"/>
      <x:c r="PZ31" s="113"/>
      <x:c r="QA31" s="113"/>
      <x:c r="QB31" s="113"/>
      <x:c r="QC31" s="113"/>
      <x:c r="QD31" s="113"/>
      <x:c r="QE31" s="113"/>
      <x:c r="QF31" s="113"/>
      <x:c r="QG31" s="113"/>
      <x:c r="QH31" s="113"/>
      <x:c r="QI31" s="113"/>
      <x:c r="QJ31" s="113"/>
      <x:c r="QK31" s="113"/>
      <x:c r="QL31" s="113"/>
      <x:c r="QM31" s="113"/>
      <x:c r="QN31" s="113"/>
      <x:c r="QO31" s="113"/>
      <x:c r="QP31" s="113"/>
      <x:c r="QQ31" s="113"/>
      <x:c r="QR31" s="113"/>
      <x:c r="QS31" s="113"/>
      <x:c r="QT31" s="113"/>
      <x:c r="QU31" s="113"/>
      <x:c r="QV31" s="113"/>
      <x:c r="QW31" s="113"/>
      <x:c r="QX31" s="113"/>
      <x:c r="QY31" s="113"/>
      <x:c r="QZ31" s="113"/>
      <x:c r="RA31" s="113"/>
      <x:c r="RB31" s="113"/>
      <x:c r="RC31" s="113"/>
      <x:c r="RD31" s="113"/>
      <x:c r="RE31" s="113"/>
      <x:c r="RF31" s="113"/>
      <x:c r="RG31" s="113"/>
      <x:c r="RH31" s="113"/>
      <x:c r="RI31" s="113"/>
      <x:c r="RJ31" s="113"/>
      <x:c r="RK31" s="113"/>
      <x:c r="RL31" s="113"/>
      <x:c r="RM31" s="113"/>
      <x:c r="RN31" s="113"/>
      <x:c r="RO31" s="113"/>
      <x:c r="RP31" s="113"/>
      <x:c r="RQ31" s="113"/>
      <x:c r="RR31" s="113"/>
      <x:c r="RS31" s="113"/>
      <x:c r="RT31" s="113"/>
      <x:c r="RU31" s="113"/>
      <x:c r="RV31" s="113"/>
      <x:c r="RW31" s="113"/>
      <x:c r="RX31" s="113"/>
      <x:c r="RY31" s="113"/>
      <x:c r="RZ31" s="113"/>
      <x:c r="SA31" s="113"/>
      <x:c r="SB31" s="113"/>
      <x:c r="SC31" s="113"/>
      <x:c r="SD31" s="113"/>
      <x:c r="SE31" s="113"/>
      <x:c r="SF31" s="113"/>
      <x:c r="SG31" s="113"/>
      <x:c r="SH31" s="113"/>
      <x:c r="SI31" s="113"/>
      <x:c r="SJ31" s="113"/>
      <x:c r="SK31" s="113"/>
      <x:c r="SL31" s="113"/>
      <x:c r="SM31" s="113"/>
      <x:c r="SN31" s="113"/>
      <x:c r="SO31" s="113"/>
      <x:c r="SP31" s="113"/>
      <x:c r="SQ31" s="113"/>
      <x:c r="SR31" s="113"/>
      <x:c r="SS31" s="113"/>
      <x:c r="ST31" s="113"/>
      <x:c r="SU31" s="113"/>
      <x:c r="SV31" s="113"/>
      <x:c r="SW31" s="113"/>
      <x:c r="SX31" s="113"/>
      <x:c r="SY31" s="113"/>
      <x:c r="SZ31" s="113"/>
      <x:c r="TA31" s="113"/>
      <x:c r="TB31" s="113"/>
      <x:c r="TC31" s="113"/>
      <x:c r="TD31" s="113"/>
      <x:c r="TE31" s="113"/>
      <x:c r="TF31" s="113"/>
      <x:c r="TG31" s="113"/>
      <x:c r="TH31" s="113"/>
      <x:c r="TI31" s="113"/>
      <x:c r="TJ31" s="113"/>
      <x:c r="TK31" s="113"/>
      <x:c r="TL31" s="113"/>
      <x:c r="TM31" s="113"/>
      <x:c r="TN31" s="113"/>
      <x:c r="TO31" s="113"/>
      <x:c r="TP31" s="113"/>
      <x:c r="TQ31" s="113"/>
      <x:c r="TR31" s="113"/>
      <x:c r="TS31" s="113"/>
      <x:c r="TT31" s="113"/>
      <x:c r="TU31" s="113"/>
      <x:c r="TV31" s="113"/>
      <x:c r="TW31" s="113"/>
      <x:c r="TX31" s="113"/>
      <x:c r="TY31" s="113"/>
      <x:c r="TZ31" s="113"/>
      <x:c r="UA31" s="113"/>
      <x:c r="UB31" s="113"/>
      <x:c r="UC31" s="113"/>
      <x:c r="UD31" s="113"/>
      <x:c r="UE31" s="113"/>
      <x:c r="UF31" s="113"/>
      <x:c r="UG31" s="113"/>
      <x:c r="UH31" s="113"/>
      <x:c r="UI31" s="113"/>
      <x:c r="UJ31" s="113"/>
      <x:c r="UK31" s="113"/>
      <x:c r="UL31" s="113"/>
      <x:c r="UM31" s="113"/>
      <x:c r="UN31" s="113"/>
      <x:c r="UO31" s="113"/>
      <x:c r="UP31" s="113"/>
      <x:c r="UQ31" s="113"/>
      <x:c r="UR31" s="113"/>
      <x:c r="US31" s="113"/>
      <x:c r="UT31" s="113"/>
      <x:c r="UU31" s="113"/>
      <x:c r="UV31" s="113"/>
      <x:c r="UW31" s="113"/>
      <x:c r="UX31" s="113"/>
      <x:c r="UY31" s="113"/>
      <x:c r="UZ31" s="113"/>
      <x:c r="VA31" s="113"/>
      <x:c r="VB31" s="113"/>
      <x:c r="VC31" s="113"/>
      <x:c r="VD31" s="113"/>
      <x:c r="VE31" s="113"/>
      <x:c r="VF31" s="113"/>
      <x:c r="VG31" s="113"/>
      <x:c r="VH31" s="113"/>
      <x:c r="VI31" s="113"/>
      <x:c r="VJ31" s="113"/>
      <x:c r="VK31" s="113"/>
      <x:c r="VL31" s="113"/>
      <x:c r="VM31" s="113"/>
      <x:c r="VN31" s="113"/>
      <x:c r="VO31" s="113"/>
      <x:c r="VP31" s="113"/>
      <x:c r="VQ31" s="113"/>
      <x:c r="VR31" s="113"/>
      <x:c r="VS31" s="113"/>
      <x:c r="VT31" s="113"/>
      <x:c r="VU31" s="113"/>
      <x:c r="VV31" s="113"/>
      <x:c r="VW31" s="113"/>
      <x:c r="VX31" s="113"/>
      <x:c r="VY31" s="113"/>
      <x:c r="VZ31" s="113"/>
      <x:c r="WA31" s="113"/>
      <x:c r="WB31" s="113"/>
      <x:c r="WC31" s="113"/>
      <x:c r="WD31" s="113"/>
      <x:c r="WE31" s="113"/>
      <x:c r="WF31" s="113"/>
      <x:c r="WG31" s="113"/>
      <x:c r="WH31" s="113"/>
      <x:c r="WI31" s="113"/>
      <x:c r="WJ31" s="113"/>
      <x:c r="WK31" s="113"/>
      <x:c r="WL31" s="113"/>
      <x:c r="WM31" s="113"/>
      <x:c r="WN31" s="113"/>
      <x:c r="WO31" s="113"/>
      <x:c r="WP31" s="113"/>
      <x:c r="WQ31" s="113"/>
      <x:c r="WR31" s="113"/>
      <x:c r="WS31" s="113"/>
      <x:c r="WT31" s="113"/>
      <x:c r="WU31" s="113"/>
      <x:c r="WV31" s="113"/>
      <x:c r="WW31" s="113"/>
      <x:c r="WX31" s="113"/>
      <x:c r="WY31" s="113"/>
      <x:c r="WZ31" s="113"/>
      <x:c r="XA31" s="113"/>
      <x:c r="XB31" s="113"/>
      <x:c r="XC31" s="113"/>
      <x:c r="XD31" s="113"/>
      <x:c r="XE31" s="113"/>
      <x:c r="XF31" s="113"/>
      <x:c r="XG31" s="113"/>
      <x:c r="XH31" s="113"/>
      <x:c r="XI31" s="113"/>
      <x:c r="XJ31" s="113"/>
      <x:c r="XK31" s="113"/>
      <x:c r="XL31" s="113"/>
      <x:c r="XM31" s="113"/>
      <x:c r="XN31" s="113"/>
      <x:c r="XO31" s="113"/>
      <x:c r="XP31" s="113"/>
      <x:c r="XQ31" s="113"/>
      <x:c r="XR31" s="113"/>
      <x:c r="XS31" s="113"/>
      <x:c r="XT31" s="113"/>
      <x:c r="XU31" s="113"/>
      <x:c r="XV31" s="113"/>
      <x:c r="XW31" s="113"/>
      <x:c r="XX31" s="113"/>
      <x:c r="XY31" s="113"/>
      <x:c r="XZ31" s="113"/>
      <x:c r="YA31" s="113"/>
      <x:c r="YB31" s="113"/>
      <x:c r="YC31" s="113"/>
      <x:c r="YD31" s="113"/>
      <x:c r="YE31" s="113"/>
      <x:c r="YF31" s="113"/>
      <x:c r="YG31" s="113"/>
      <x:c r="YH31" s="113"/>
      <x:c r="YI31" s="113"/>
      <x:c r="YJ31" s="113"/>
      <x:c r="YK31" s="113"/>
      <x:c r="YL31" s="113"/>
      <x:c r="YM31" s="113"/>
      <x:c r="YN31" s="113"/>
      <x:c r="YO31" s="113"/>
      <x:c r="YP31" s="113"/>
      <x:c r="YQ31" s="113"/>
      <x:c r="YR31" s="113"/>
      <x:c r="YS31" s="113"/>
      <x:c r="YT31" s="113"/>
      <x:c r="YU31" s="113"/>
      <x:c r="YV31" s="113"/>
      <x:c r="YW31" s="113"/>
      <x:c r="YX31" s="113"/>
      <x:c r="YY31" s="113"/>
      <x:c r="YZ31" s="113"/>
      <x:c r="ZA31" s="113"/>
      <x:c r="ZB31" s="113"/>
      <x:c r="ZC31" s="113"/>
      <x:c r="ZD31" s="113"/>
      <x:c r="ZE31" s="113"/>
      <x:c r="ZF31" s="113"/>
      <x:c r="ZG31" s="113"/>
      <x:c r="ZH31" s="113"/>
      <x:c r="ZI31" s="113"/>
      <x:c r="ZJ31" s="113"/>
      <x:c r="ZK31" s="113"/>
      <x:c r="ZL31" s="113"/>
      <x:c r="ZM31" s="113"/>
      <x:c r="ZN31" s="113"/>
      <x:c r="ZO31" s="113"/>
      <x:c r="ZP31" s="113"/>
      <x:c r="ZQ31" s="113"/>
      <x:c r="ZR31" s="113"/>
      <x:c r="ZS31" s="113"/>
      <x:c r="ZT31" s="113"/>
      <x:c r="ZU31" s="113"/>
      <x:c r="ZV31" s="113"/>
      <x:c r="ZW31" s="113"/>
      <x:c r="ZX31" s="113"/>
      <x:c r="ZY31" s="113"/>
      <x:c r="ZZ31" s="113"/>
      <x:c r="AAA31" s="113"/>
      <x:c r="AAB31" s="113"/>
      <x:c r="AAC31" s="113"/>
      <x:c r="AAD31" s="113"/>
      <x:c r="AAE31" s="113"/>
      <x:c r="AAF31" s="113"/>
      <x:c r="AAG31" s="113"/>
      <x:c r="AAH31" s="113"/>
      <x:c r="AAI31" s="113"/>
      <x:c r="AAJ31" s="113"/>
      <x:c r="AAK31" s="113"/>
      <x:c r="AAL31" s="113"/>
      <x:c r="AAM31" s="113"/>
      <x:c r="AAN31" s="113"/>
      <x:c r="AAO31" s="113"/>
      <x:c r="AAP31" s="113"/>
      <x:c r="AAQ31" s="113"/>
      <x:c r="AAR31" s="113"/>
      <x:c r="AAS31" s="113"/>
      <x:c r="AAT31" s="113"/>
      <x:c r="AAU31" s="113"/>
      <x:c r="AAV31" s="113"/>
      <x:c r="AAW31" s="113"/>
      <x:c r="AAX31" s="113"/>
      <x:c r="AAY31" s="113"/>
      <x:c r="AAZ31" s="113"/>
      <x:c r="ABA31" s="113"/>
      <x:c r="ABB31" s="113"/>
      <x:c r="ABC31" s="113"/>
      <x:c r="ABD31" s="113"/>
      <x:c r="ABE31" s="113"/>
      <x:c r="ABF31" s="113"/>
      <x:c r="ABG31" s="113"/>
      <x:c r="ABH31" s="113"/>
      <x:c r="ABI31" s="113"/>
      <x:c r="ABJ31" s="113"/>
      <x:c r="ABK31" s="113"/>
      <x:c r="ABL31" s="113"/>
      <x:c r="ABM31" s="113"/>
      <x:c r="ABN31" s="113"/>
      <x:c r="ABO31" s="113"/>
      <x:c r="ABP31" s="113"/>
      <x:c r="ABQ31" s="113"/>
      <x:c r="ABR31" s="113"/>
      <x:c r="ABS31" s="113"/>
      <x:c r="ABT31" s="113"/>
      <x:c r="ABU31" s="113"/>
      <x:c r="ABV31" s="113"/>
      <x:c r="ABW31" s="113"/>
      <x:c r="ABX31" s="113"/>
      <x:c r="ABY31" s="113"/>
      <x:c r="ABZ31" s="113"/>
      <x:c r="ACA31" s="113"/>
      <x:c r="ACB31" s="113"/>
      <x:c r="ACC31" s="113"/>
      <x:c r="ACD31" s="113"/>
      <x:c r="ACE31" s="113"/>
      <x:c r="ACF31" s="113"/>
      <x:c r="ACG31" s="113"/>
      <x:c r="ACH31" s="113"/>
      <x:c r="ACI31" s="113"/>
      <x:c r="ACJ31" s="113"/>
      <x:c r="ACK31" s="113"/>
      <x:c r="ACL31" s="113"/>
      <x:c r="ACM31" s="113"/>
      <x:c r="ACN31" s="113"/>
      <x:c r="ACO31" s="113"/>
      <x:c r="ACP31" s="113"/>
      <x:c r="ACQ31" s="113"/>
      <x:c r="ACR31" s="113"/>
      <x:c r="ACS31" s="113"/>
      <x:c r="ACT31" s="113"/>
      <x:c r="ACU31" s="113"/>
      <x:c r="ACV31" s="113"/>
      <x:c r="ACW31" s="113"/>
      <x:c r="ACX31" s="113"/>
      <x:c r="ACY31" s="113"/>
      <x:c r="ACZ31" s="113"/>
      <x:c r="ADA31" s="113"/>
      <x:c r="ADB31" s="113"/>
      <x:c r="ADC31" s="113"/>
      <x:c r="ADD31" s="113"/>
      <x:c r="ADE31" s="113"/>
      <x:c r="ADF31" s="113"/>
      <x:c r="ADG31" s="113"/>
      <x:c r="ADH31" s="113"/>
      <x:c r="ADI31" s="113"/>
      <x:c r="ADJ31" s="113"/>
      <x:c r="ADK31" s="113"/>
      <x:c r="ADL31" s="113"/>
      <x:c r="ADM31" s="113"/>
      <x:c r="ADN31" s="113"/>
      <x:c r="ADO31" s="113"/>
      <x:c r="ADP31" s="113"/>
      <x:c r="ADQ31" s="113"/>
      <x:c r="ADR31" s="113"/>
      <x:c r="ADS31" s="113"/>
      <x:c r="ADT31" s="113"/>
      <x:c r="ADU31" s="113"/>
      <x:c r="ADV31" s="113"/>
      <x:c r="ADW31" s="113"/>
      <x:c r="ADX31" s="113"/>
      <x:c r="ADY31" s="113"/>
      <x:c r="ADZ31" s="113"/>
      <x:c r="AEA31" s="113"/>
      <x:c r="AEB31" s="113"/>
      <x:c r="AEC31" s="113"/>
      <x:c r="AED31" s="113"/>
      <x:c r="AEE31" s="113"/>
      <x:c r="AEF31" s="113"/>
      <x:c r="AEG31" s="113"/>
      <x:c r="AEH31" s="113"/>
      <x:c r="AEI31" s="113"/>
      <x:c r="AEJ31" s="113"/>
      <x:c r="AEK31" s="113"/>
      <x:c r="AEL31" s="113"/>
      <x:c r="AEM31" s="113"/>
      <x:c r="AEN31" s="113"/>
      <x:c r="AEO31" s="113"/>
      <x:c r="AEP31" s="113"/>
      <x:c r="AEQ31" s="113"/>
      <x:c r="AER31" s="113"/>
      <x:c r="AES31" s="113"/>
      <x:c r="AET31" s="113"/>
      <x:c r="AEU31" s="113"/>
      <x:c r="AEV31" s="113"/>
      <x:c r="AEW31" s="113"/>
      <x:c r="AEX31" s="113"/>
      <x:c r="AEY31" s="113"/>
      <x:c r="AEZ31" s="113"/>
      <x:c r="AFA31" s="113"/>
      <x:c r="AFB31" s="113"/>
      <x:c r="AFC31" s="113"/>
      <x:c r="AFD31" s="113"/>
      <x:c r="AFE31" s="113"/>
      <x:c r="AFF31" s="113"/>
      <x:c r="AFG31" s="113"/>
      <x:c r="AFH31" s="113"/>
      <x:c r="AFI31" s="113"/>
      <x:c r="AFJ31" s="113"/>
      <x:c r="AFK31" s="113"/>
      <x:c r="AFL31" s="113"/>
      <x:c r="AFM31" s="113"/>
      <x:c r="AFN31" s="113"/>
      <x:c r="AFO31" s="113"/>
      <x:c r="AFP31" s="113"/>
      <x:c r="AFQ31" s="113"/>
      <x:c r="AFR31" s="113"/>
      <x:c r="AFS31" s="113"/>
      <x:c r="AFT31" s="113"/>
      <x:c r="AFU31" s="113"/>
      <x:c r="AFV31" s="113"/>
      <x:c r="AFW31" s="113"/>
      <x:c r="AFX31" s="113"/>
      <x:c r="AFY31" s="113"/>
      <x:c r="AFZ31" s="113"/>
      <x:c r="AGA31" s="113"/>
      <x:c r="AGB31" s="113"/>
      <x:c r="AGC31" s="113"/>
      <x:c r="AGD31" s="113"/>
      <x:c r="AGE31" s="113"/>
      <x:c r="AGF31" s="113"/>
      <x:c r="AGG31" s="113"/>
      <x:c r="AGH31" s="113"/>
      <x:c r="AGI31" s="113"/>
      <x:c r="AGJ31" s="113"/>
      <x:c r="AGK31" s="113"/>
      <x:c r="AGL31" s="113"/>
      <x:c r="AGM31" s="113"/>
      <x:c r="AGN31" s="113"/>
      <x:c r="AGO31" s="113"/>
      <x:c r="AGP31" s="113"/>
      <x:c r="AGQ31" s="113"/>
      <x:c r="AGR31" s="113"/>
      <x:c r="AGS31" s="113"/>
      <x:c r="AGT31" s="113"/>
      <x:c r="AGU31" s="113"/>
      <x:c r="AGV31" s="113"/>
      <x:c r="AGW31" s="113"/>
      <x:c r="AGX31" s="113"/>
      <x:c r="AGY31" s="113"/>
      <x:c r="AGZ31" s="113"/>
      <x:c r="AHA31" s="113"/>
      <x:c r="AHB31" s="113"/>
      <x:c r="AHC31" s="113"/>
      <x:c r="AHD31" s="113"/>
      <x:c r="AHE31" s="113"/>
      <x:c r="AHF31" s="113"/>
      <x:c r="AHG31" s="113"/>
      <x:c r="AHH31" s="113"/>
      <x:c r="AHI31" s="113"/>
      <x:c r="AHJ31" s="113"/>
      <x:c r="AHK31" s="113"/>
      <x:c r="AHL31" s="113"/>
      <x:c r="AHM31" s="113"/>
      <x:c r="AHN31" s="113"/>
      <x:c r="AHO31" s="113"/>
      <x:c r="AHP31" s="113"/>
      <x:c r="AHQ31" s="113"/>
      <x:c r="AHR31" s="113"/>
      <x:c r="AHS31" s="113"/>
      <x:c r="AHT31" s="113"/>
      <x:c r="AHU31" s="113"/>
      <x:c r="AHV31" s="113"/>
      <x:c r="AHW31" s="113"/>
      <x:c r="AHX31" s="113"/>
      <x:c r="AHY31" s="113"/>
      <x:c r="AHZ31" s="113"/>
      <x:c r="AIA31" s="113"/>
      <x:c r="AIB31" s="113"/>
      <x:c r="AIC31" s="113"/>
      <x:c r="AID31" s="113"/>
      <x:c r="AIE31" s="113"/>
      <x:c r="AIF31" s="113"/>
      <x:c r="AIG31" s="113"/>
      <x:c r="AIH31" s="113"/>
      <x:c r="AII31" s="113"/>
      <x:c r="AIJ31" s="113"/>
      <x:c r="AIK31" s="113"/>
      <x:c r="AIL31" s="113"/>
      <x:c r="AIM31" s="113"/>
      <x:c r="AIN31" s="113"/>
      <x:c r="AIO31" s="113"/>
      <x:c r="AIP31" s="113"/>
      <x:c r="AIQ31" s="113"/>
      <x:c r="AIR31" s="113"/>
      <x:c r="AIS31" s="113"/>
      <x:c r="AIT31" s="113"/>
      <x:c r="AIU31" s="113"/>
      <x:c r="AIV31" s="113"/>
      <x:c r="AIW31" s="113"/>
      <x:c r="AIX31" s="113"/>
      <x:c r="AIY31" s="113"/>
      <x:c r="AIZ31" s="113"/>
      <x:c r="AJA31" s="113"/>
      <x:c r="AJB31" s="113"/>
      <x:c r="AJC31" s="113"/>
      <x:c r="AJD31" s="113"/>
      <x:c r="AJE31" s="113"/>
      <x:c r="AJF31" s="113"/>
      <x:c r="AJG31" s="113"/>
      <x:c r="AJH31" s="113"/>
      <x:c r="AJI31" s="113"/>
      <x:c r="AJJ31" s="113"/>
      <x:c r="AJK31" s="113"/>
      <x:c r="AJL31" s="113"/>
      <x:c r="AJM31" s="113"/>
      <x:c r="AJN31" s="113"/>
      <x:c r="AJO31" s="113"/>
      <x:c r="AJP31" s="113"/>
      <x:c r="AJQ31" s="113"/>
      <x:c r="AJR31" s="113"/>
      <x:c r="AJS31" s="113"/>
      <x:c r="AJT31" s="113"/>
      <x:c r="AJU31" s="113"/>
      <x:c r="AJV31" s="113"/>
      <x:c r="AJW31" s="113"/>
      <x:c r="AJX31" s="113"/>
      <x:c r="AJY31" s="113"/>
      <x:c r="AJZ31" s="113"/>
      <x:c r="AKA31" s="113"/>
      <x:c r="AKB31" s="113"/>
      <x:c r="AKC31" s="113"/>
      <x:c r="AKD31" s="113"/>
      <x:c r="AKE31" s="113"/>
      <x:c r="AKF31" s="113"/>
      <x:c r="AKG31" s="113"/>
      <x:c r="AKH31" s="113"/>
      <x:c r="AKI31" s="113"/>
      <x:c r="AKJ31" s="113"/>
      <x:c r="AKK31" s="113"/>
      <x:c r="AKL31" s="113"/>
      <x:c r="AKM31" s="113"/>
      <x:c r="AKN31" s="113"/>
      <x:c r="AKO31" s="113"/>
      <x:c r="AKP31" s="113"/>
      <x:c r="AKQ31" s="113"/>
      <x:c r="AKR31" s="113"/>
      <x:c r="AKS31" s="113"/>
      <x:c r="AKT31" s="113"/>
      <x:c r="AKU31" s="113"/>
      <x:c r="AKV31" s="113"/>
      <x:c r="AKW31" s="113"/>
      <x:c r="AKX31" s="113"/>
      <x:c r="AKY31" s="113"/>
      <x:c r="AKZ31" s="113"/>
      <x:c r="ALA31" s="113"/>
      <x:c r="ALB31" s="113"/>
      <x:c r="ALC31" s="113"/>
      <x:c r="ALD31" s="113"/>
      <x:c r="ALE31" s="113"/>
      <x:c r="ALF31" s="113"/>
      <x:c r="ALG31" s="113"/>
      <x:c r="ALH31" s="113"/>
      <x:c r="ALI31" s="113"/>
      <x:c r="ALJ31" s="113"/>
      <x:c r="ALK31" s="113"/>
      <x:c r="ALL31" s="113"/>
      <x:c r="ALM31" s="113"/>
      <x:c r="ALN31" s="113"/>
      <x:c r="ALO31" s="113"/>
      <x:c r="ALP31" s="113"/>
      <x:c r="ALQ31" s="113"/>
      <x:c r="ALR31" s="113"/>
      <x:c r="ALS31" s="113"/>
      <x:c r="ALT31" s="113"/>
      <x:c r="ALU31" s="113"/>
      <x:c r="ALV31" s="113"/>
      <x:c r="ALW31" s="113"/>
      <x:c r="ALX31" s="113"/>
      <x:c r="ALY31" s="113"/>
      <x:c r="ALZ31" s="113"/>
      <x:c r="AMA31" s="113"/>
      <x:c r="AMB31" s="113"/>
      <x:c r="AMC31" s="113"/>
      <x:c r="AMD31" s="113"/>
      <x:c r="AME31" s="113"/>
      <x:c r="AMF31" s="113"/>
      <x:c r="AMG31" s="113"/>
      <x:c r="AMH31" s="113"/>
      <x:c r="AMI31" s="113"/>
      <x:c r="AMJ31" s="113"/>
      <x:c r="AMK31" s="113"/>
      <x:c r="AML31" s="113"/>
      <x:c r="AMM31" s="113"/>
      <x:c r="AMN31" s="113"/>
      <x:c r="AMO31" s="113"/>
      <x:c r="AMP31" s="113"/>
      <x:c r="AMQ31" s="113"/>
      <x:c r="AMR31" s="113"/>
      <x:c r="AMS31" s="113"/>
      <x:c r="AMT31" s="113"/>
      <x:c r="AMU31" s="113"/>
      <x:c r="AMV31" s="113"/>
      <x:c r="AMW31" s="113"/>
      <x:c r="AMX31" s="113"/>
      <x:c r="AMY31" s="113"/>
      <x:c r="AMZ31" s="113"/>
      <x:c r="ANA31" s="113"/>
      <x:c r="ANB31" s="113"/>
      <x:c r="ANC31" s="113"/>
      <x:c r="AND31" s="113"/>
      <x:c r="ANE31" s="113"/>
      <x:c r="ANF31" s="113"/>
      <x:c r="ANG31" s="113"/>
      <x:c r="ANH31" s="113"/>
      <x:c r="ANI31" s="113"/>
      <x:c r="ANJ31" s="113"/>
      <x:c r="ANK31" s="113"/>
      <x:c r="ANL31" s="113"/>
      <x:c r="ANM31" s="113"/>
      <x:c r="ANN31" s="113"/>
      <x:c r="ANO31" s="113"/>
      <x:c r="ANP31" s="113"/>
      <x:c r="ANQ31" s="113"/>
      <x:c r="ANR31" s="113"/>
      <x:c r="ANS31" s="113"/>
      <x:c r="ANT31" s="113"/>
      <x:c r="ANU31" s="113"/>
      <x:c r="ANV31" s="113"/>
      <x:c r="ANW31" s="113"/>
      <x:c r="ANX31" s="113"/>
      <x:c r="ANY31" s="113"/>
      <x:c r="ANZ31" s="113"/>
      <x:c r="AOA31" s="113"/>
      <x:c r="AOB31" s="113"/>
      <x:c r="AOC31" s="113"/>
      <x:c r="AOD31" s="113"/>
      <x:c r="AOE31" s="113"/>
      <x:c r="AOF31" s="113"/>
      <x:c r="AOG31" s="113"/>
      <x:c r="AOH31" s="113"/>
      <x:c r="AOI31" s="113"/>
      <x:c r="AOJ31" s="113"/>
      <x:c r="AOK31" s="113"/>
      <x:c r="AOL31" s="113"/>
      <x:c r="AOM31" s="113"/>
      <x:c r="AON31" s="113"/>
      <x:c r="AOO31" s="113"/>
      <x:c r="AOP31" s="113"/>
      <x:c r="AOQ31" s="113"/>
      <x:c r="AOR31" s="113"/>
      <x:c r="AOS31" s="113"/>
      <x:c r="AOT31" s="113"/>
      <x:c r="AOU31" s="113"/>
      <x:c r="AOV31" s="113"/>
      <x:c r="AOW31" s="113"/>
      <x:c r="AOX31" s="113"/>
      <x:c r="AOY31" s="113"/>
      <x:c r="AOZ31" s="113"/>
      <x:c r="APA31" s="113"/>
      <x:c r="APB31" s="113"/>
      <x:c r="APC31" s="113"/>
      <x:c r="APD31" s="113"/>
      <x:c r="APE31" s="113"/>
      <x:c r="APF31" s="113"/>
      <x:c r="APG31" s="113"/>
      <x:c r="APH31" s="113"/>
      <x:c r="API31" s="113"/>
      <x:c r="APJ31" s="113"/>
      <x:c r="APK31" s="113"/>
      <x:c r="APL31" s="113"/>
      <x:c r="APM31" s="113"/>
      <x:c r="APN31" s="113"/>
      <x:c r="APO31" s="113"/>
      <x:c r="APP31" s="113"/>
      <x:c r="APQ31" s="113"/>
      <x:c r="APR31" s="113"/>
      <x:c r="APS31" s="113"/>
      <x:c r="APT31" s="113"/>
      <x:c r="APU31" s="113"/>
      <x:c r="APV31" s="113"/>
      <x:c r="APW31" s="113"/>
      <x:c r="APX31" s="113"/>
      <x:c r="APY31" s="113"/>
      <x:c r="APZ31" s="113"/>
      <x:c r="AQA31" s="113"/>
      <x:c r="AQB31" s="113"/>
      <x:c r="AQC31" s="113"/>
      <x:c r="AQD31" s="113"/>
      <x:c r="AQE31" s="113"/>
      <x:c r="AQF31" s="113"/>
      <x:c r="AQG31" s="113"/>
      <x:c r="AQH31" s="113"/>
      <x:c r="AQI31" s="113"/>
      <x:c r="AQJ31" s="113"/>
      <x:c r="AQK31" s="113"/>
      <x:c r="AQL31" s="113"/>
      <x:c r="AQM31" s="113"/>
      <x:c r="AQN31" s="113"/>
      <x:c r="AQO31" s="113"/>
      <x:c r="AQP31" s="113"/>
      <x:c r="AQQ31" s="113"/>
      <x:c r="AQR31" s="113"/>
      <x:c r="AQS31" s="113"/>
      <x:c r="AQT31" s="113"/>
      <x:c r="AQU31" s="113"/>
      <x:c r="AQV31" s="113"/>
      <x:c r="AQW31" s="113"/>
      <x:c r="AQX31" s="113"/>
      <x:c r="AQY31" s="113"/>
      <x:c r="AQZ31" s="113"/>
      <x:c r="ARA31" s="113"/>
      <x:c r="ARB31" s="113"/>
      <x:c r="ARC31" s="113"/>
      <x:c r="ARD31" s="113"/>
      <x:c r="ARE31" s="113"/>
      <x:c r="ARF31" s="113"/>
      <x:c r="ARG31" s="113"/>
      <x:c r="ARH31" s="113"/>
      <x:c r="ARI31" s="113"/>
      <x:c r="ARJ31" s="113"/>
      <x:c r="ARK31" s="113"/>
      <x:c r="ARL31" s="113"/>
      <x:c r="ARM31" s="113"/>
      <x:c r="ARN31" s="113"/>
      <x:c r="ARO31" s="113"/>
      <x:c r="ARP31" s="113"/>
      <x:c r="ARQ31" s="113"/>
      <x:c r="ARR31" s="113"/>
      <x:c r="ARS31" s="113"/>
      <x:c r="ART31" s="113"/>
      <x:c r="ARU31" s="113"/>
      <x:c r="ARV31" s="113"/>
      <x:c r="ARW31" s="113"/>
      <x:c r="ARX31" s="113"/>
      <x:c r="ARY31" s="113"/>
      <x:c r="ARZ31" s="113"/>
      <x:c r="ASA31" s="113"/>
      <x:c r="ASB31" s="113"/>
      <x:c r="ASC31" s="113"/>
      <x:c r="ASD31" s="113"/>
      <x:c r="ASE31" s="113"/>
      <x:c r="ASF31" s="113"/>
      <x:c r="ASG31" s="113"/>
      <x:c r="ASH31" s="113"/>
      <x:c r="ASI31" s="113"/>
      <x:c r="ASJ31" s="113"/>
      <x:c r="ASK31" s="113"/>
      <x:c r="ASL31" s="113"/>
      <x:c r="ASM31" s="113"/>
      <x:c r="ASN31" s="113"/>
      <x:c r="ASO31" s="113"/>
      <x:c r="ASP31" s="113"/>
      <x:c r="ASQ31" s="113"/>
      <x:c r="ASR31" s="113"/>
      <x:c r="ASS31" s="113"/>
      <x:c r="AST31" s="113"/>
      <x:c r="ASU31" s="113"/>
      <x:c r="ASV31" s="113"/>
      <x:c r="ASW31" s="113"/>
      <x:c r="ASX31" s="113"/>
      <x:c r="ASY31" s="113"/>
      <x:c r="ASZ31" s="113"/>
      <x:c r="ATA31" s="113"/>
      <x:c r="ATB31" s="113"/>
      <x:c r="ATC31" s="113"/>
      <x:c r="ATD31" s="113"/>
      <x:c r="ATE31" s="113"/>
      <x:c r="ATF31" s="113"/>
      <x:c r="ATG31" s="113"/>
      <x:c r="ATH31" s="113"/>
      <x:c r="ATI31" s="113"/>
      <x:c r="ATJ31" s="113"/>
      <x:c r="ATK31" s="113"/>
      <x:c r="ATL31" s="113"/>
      <x:c r="ATM31" s="113"/>
      <x:c r="ATN31" s="113"/>
      <x:c r="ATO31" s="113"/>
      <x:c r="ATP31" s="113"/>
      <x:c r="ATQ31" s="113"/>
      <x:c r="ATR31" s="113"/>
      <x:c r="ATS31" s="113"/>
      <x:c r="ATT31" s="113"/>
      <x:c r="ATU31" s="113"/>
      <x:c r="ATV31" s="113"/>
      <x:c r="ATW31" s="113"/>
      <x:c r="ATX31" s="113"/>
      <x:c r="ATY31" s="113"/>
      <x:c r="ATZ31" s="113"/>
      <x:c r="AUA31" s="113"/>
      <x:c r="AUB31" s="113"/>
      <x:c r="AUC31" s="113"/>
      <x:c r="AUD31" s="113"/>
      <x:c r="AUE31" s="113"/>
      <x:c r="AUF31" s="113"/>
      <x:c r="AUG31" s="113"/>
      <x:c r="AUH31" s="113"/>
      <x:c r="AUI31" s="113"/>
      <x:c r="AUJ31" s="113"/>
      <x:c r="AUK31" s="113"/>
      <x:c r="AUL31" s="113"/>
      <x:c r="AUM31" s="113"/>
      <x:c r="AUN31" s="113"/>
      <x:c r="AUO31" s="113"/>
      <x:c r="AUP31" s="113"/>
      <x:c r="AUQ31" s="113"/>
      <x:c r="AUR31" s="113"/>
      <x:c r="AUS31" s="113"/>
      <x:c r="AUT31" s="113"/>
      <x:c r="AUU31" s="113"/>
      <x:c r="AUV31" s="113"/>
      <x:c r="AUW31" s="113"/>
      <x:c r="AUX31" s="113"/>
      <x:c r="AUY31" s="113"/>
      <x:c r="AUZ31" s="113"/>
      <x:c r="AVA31" s="113"/>
      <x:c r="AVB31" s="113"/>
      <x:c r="AVC31" s="113"/>
      <x:c r="AVD31" s="113"/>
      <x:c r="AVE31" s="113"/>
      <x:c r="AVF31" s="113"/>
      <x:c r="AVG31" s="113"/>
      <x:c r="AVH31" s="113"/>
      <x:c r="AVI31" s="113"/>
      <x:c r="AVJ31" s="113"/>
      <x:c r="AVK31" s="113"/>
      <x:c r="AVL31" s="113"/>
      <x:c r="AVM31" s="113"/>
      <x:c r="AVN31" s="113"/>
      <x:c r="AVO31" s="113"/>
      <x:c r="AVP31" s="113"/>
      <x:c r="AVQ31" s="113"/>
      <x:c r="AVR31" s="113"/>
      <x:c r="AVS31" s="113"/>
      <x:c r="AVT31" s="113"/>
      <x:c r="AVU31" s="113"/>
      <x:c r="AVV31" s="113"/>
      <x:c r="AVW31" s="113"/>
      <x:c r="AVX31" s="113"/>
      <x:c r="AVY31" s="113"/>
      <x:c r="AVZ31" s="113"/>
      <x:c r="AWA31" s="113"/>
      <x:c r="AWB31" s="113"/>
      <x:c r="AWC31" s="113"/>
      <x:c r="AWD31" s="113"/>
      <x:c r="AWE31" s="113"/>
      <x:c r="AWF31" s="113"/>
      <x:c r="AWG31" s="113"/>
      <x:c r="AWH31" s="113"/>
      <x:c r="AWI31" s="113"/>
      <x:c r="AWJ31" s="113"/>
      <x:c r="AWK31" s="113"/>
      <x:c r="AWL31" s="113"/>
      <x:c r="AWM31" s="113"/>
      <x:c r="AWN31" s="113"/>
      <x:c r="AWO31" s="113"/>
      <x:c r="AWP31" s="113"/>
      <x:c r="AWQ31" s="113"/>
      <x:c r="AWR31" s="113"/>
      <x:c r="AWS31" s="113"/>
      <x:c r="AWT31" s="113"/>
      <x:c r="AWU31" s="113"/>
      <x:c r="AWV31" s="113"/>
      <x:c r="AWW31" s="113"/>
      <x:c r="AWX31" s="113"/>
      <x:c r="AWY31" s="113"/>
      <x:c r="AWZ31" s="113"/>
      <x:c r="AXA31" s="113"/>
      <x:c r="AXB31" s="113"/>
      <x:c r="AXC31" s="113"/>
      <x:c r="AXD31" s="113"/>
      <x:c r="AXE31" s="113"/>
      <x:c r="AXF31" s="113"/>
      <x:c r="AXG31" s="113"/>
      <x:c r="AXH31" s="113"/>
      <x:c r="AXI31" s="113"/>
      <x:c r="AXJ31" s="113"/>
      <x:c r="AXK31" s="113"/>
      <x:c r="AXL31" s="113"/>
      <x:c r="AXM31" s="113"/>
      <x:c r="AXN31" s="113"/>
      <x:c r="AXO31" s="113"/>
      <x:c r="AXP31" s="113"/>
      <x:c r="AXQ31" s="113"/>
      <x:c r="AXR31" s="113"/>
      <x:c r="AXS31" s="113"/>
      <x:c r="AXT31" s="113"/>
      <x:c r="AXU31" s="113"/>
      <x:c r="AXV31" s="113"/>
      <x:c r="AXW31" s="113"/>
      <x:c r="AXX31" s="113"/>
      <x:c r="AXY31" s="113"/>
      <x:c r="AXZ31" s="113"/>
      <x:c r="AYA31" s="113"/>
      <x:c r="AYB31" s="113"/>
      <x:c r="AYC31" s="113"/>
      <x:c r="AYD31" s="113"/>
      <x:c r="AYE31" s="113"/>
      <x:c r="AYF31" s="113"/>
      <x:c r="AYG31" s="113"/>
      <x:c r="AYH31" s="113"/>
      <x:c r="AYI31" s="113"/>
      <x:c r="AYJ31" s="113"/>
      <x:c r="AYK31" s="113"/>
      <x:c r="AYL31" s="113"/>
      <x:c r="AYM31" s="113"/>
      <x:c r="AYN31" s="113"/>
      <x:c r="AYO31" s="113"/>
      <x:c r="AYP31" s="113"/>
      <x:c r="AYQ31" s="113"/>
      <x:c r="AYR31" s="113"/>
      <x:c r="AYS31" s="113"/>
      <x:c r="AYT31" s="113"/>
      <x:c r="AYU31" s="113"/>
      <x:c r="AYV31" s="113"/>
      <x:c r="AYW31" s="113"/>
      <x:c r="AYX31" s="113"/>
      <x:c r="AYY31" s="113"/>
      <x:c r="AYZ31" s="113"/>
      <x:c r="AZA31" s="113"/>
      <x:c r="AZB31" s="113"/>
      <x:c r="AZC31" s="113"/>
      <x:c r="AZD31" s="113"/>
      <x:c r="AZE31" s="113"/>
      <x:c r="AZF31" s="113"/>
      <x:c r="AZG31" s="113"/>
      <x:c r="AZH31" s="113"/>
      <x:c r="AZI31" s="113"/>
      <x:c r="AZJ31" s="113"/>
      <x:c r="AZK31" s="113"/>
      <x:c r="AZL31" s="113"/>
      <x:c r="AZM31" s="113"/>
      <x:c r="AZN31" s="113"/>
      <x:c r="AZO31" s="113"/>
      <x:c r="AZP31" s="113"/>
      <x:c r="AZQ31" s="113"/>
      <x:c r="AZR31" s="113"/>
      <x:c r="AZS31" s="113"/>
      <x:c r="AZT31" s="113"/>
      <x:c r="AZU31" s="113"/>
      <x:c r="AZV31" s="113"/>
      <x:c r="AZW31" s="113"/>
      <x:c r="AZX31" s="113"/>
      <x:c r="AZY31" s="113"/>
      <x:c r="AZZ31" s="113"/>
      <x:c r="BAA31" s="113"/>
      <x:c r="BAB31" s="113"/>
      <x:c r="BAC31" s="113"/>
      <x:c r="BAD31" s="113"/>
      <x:c r="BAE31" s="113"/>
      <x:c r="BAF31" s="113"/>
      <x:c r="BAG31" s="113"/>
      <x:c r="BAH31" s="113"/>
      <x:c r="BAI31" s="113"/>
      <x:c r="BAJ31" s="113"/>
      <x:c r="BAK31" s="113"/>
      <x:c r="BAL31" s="113"/>
      <x:c r="BAM31" s="113"/>
      <x:c r="BAN31" s="113"/>
      <x:c r="BAO31" s="113"/>
      <x:c r="BAP31" s="113"/>
      <x:c r="BAQ31" s="113"/>
      <x:c r="BAR31" s="113"/>
      <x:c r="BAS31" s="113"/>
      <x:c r="BAT31" s="113"/>
      <x:c r="BAU31" s="113"/>
      <x:c r="BAV31" s="113"/>
      <x:c r="BAW31" s="113"/>
      <x:c r="BAX31" s="113"/>
      <x:c r="BAY31" s="113"/>
      <x:c r="BAZ31" s="113"/>
      <x:c r="BBA31" s="113"/>
      <x:c r="BBB31" s="113"/>
      <x:c r="BBC31" s="113"/>
      <x:c r="BBD31" s="113"/>
      <x:c r="BBE31" s="113"/>
      <x:c r="BBF31" s="113"/>
      <x:c r="BBG31" s="113"/>
      <x:c r="BBH31" s="113"/>
      <x:c r="BBI31" s="113"/>
      <x:c r="BBJ31" s="113"/>
      <x:c r="BBK31" s="113"/>
      <x:c r="BBL31" s="113"/>
      <x:c r="BBM31" s="113"/>
      <x:c r="BBN31" s="113"/>
      <x:c r="BBO31" s="113"/>
      <x:c r="BBP31" s="113"/>
      <x:c r="BBQ31" s="113"/>
      <x:c r="BBR31" s="113"/>
      <x:c r="BBS31" s="113"/>
      <x:c r="BBT31" s="113"/>
      <x:c r="BBU31" s="113"/>
      <x:c r="BBV31" s="113"/>
      <x:c r="BBW31" s="113"/>
      <x:c r="BBX31" s="113"/>
      <x:c r="BBY31" s="113"/>
      <x:c r="BBZ31" s="113"/>
      <x:c r="BCA31" s="113"/>
      <x:c r="BCB31" s="113"/>
      <x:c r="BCC31" s="113"/>
      <x:c r="BCD31" s="113"/>
      <x:c r="BCE31" s="113"/>
      <x:c r="BCF31" s="113"/>
      <x:c r="BCG31" s="113"/>
      <x:c r="BCH31" s="113"/>
      <x:c r="BCI31" s="113"/>
      <x:c r="BCJ31" s="113"/>
      <x:c r="BCK31" s="113"/>
      <x:c r="BCL31" s="113"/>
      <x:c r="BCM31" s="113"/>
      <x:c r="BCN31" s="113"/>
      <x:c r="BCO31" s="113"/>
      <x:c r="BCP31" s="113"/>
      <x:c r="BCQ31" s="113"/>
      <x:c r="BCR31" s="113"/>
      <x:c r="BCS31" s="113"/>
      <x:c r="BCT31" s="113"/>
      <x:c r="BCU31" s="113"/>
      <x:c r="BCV31" s="113"/>
      <x:c r="BCW31" s="113"/>
      <x:c r="BCX31" s="113"/>
      <x:c r="BCY31" s="113"/>
      <x:c r="BCZ31" s="113"/>
      <x:c r="BDA31" s="113"/>
      <x:c r="BDB31" s="113"/>
      <x:c r="BDC31" s="113"/>
      <x:c r="BDD31" s="113"/>
      <x:c r="BDE31" s="113"/>
      <x:c r="BDF31" s="113"/>
      <x:c r="BDG31" s="113"/>
      <x:c r="BDH31" s="113"/>
      <x:c r="BDI31" s="113"/>
      <x:c r="BDJ31" s="113"/>
      <x:c r="BDK31" s="113"/>
      <x:c r="BDL31" s="113"/>
      <x:c r="BDM31" s="113"/>
      <x:c r="BDN31" s="113"/>
      <x:c r="BDO31" s="113"/>
      <x:c r="BDP31" s="113"/>
      <x:c r="BDQ31" s="113"/>
      <x:c r="BDR31" s="113"/>
      <x:c r="BDS31" s="113"/>
      <x:c r="BDT31" s="113"/>
      <x:c r="BDU31" s="113"/>
      <x:c r="BDV31" s="113"/>
      <x:c r="BDW31" s="113"/>
      <x:c r="BDX31" s="113"/>
      <x:c r="BDY31" s="113"/>
      <x:c r="BDZ31" s="113"/>
      <x:c r="BEA31" s="113"/>
      <x:c r="BEB31" s="113"/>
      <x:c r="BEC31" s="113"/>
      <x:c r="BED31" s="113"/>
      <x:c r="BEE31" s="113"/>
      <x:c r="BEF31" s="113"/>
      <x:c r="BEG31" s="113"/>
      <x:c r="BEH31" s="113"/>
      <x:c r="BEI31" s="113"/>
      <x:c r="BEJ31" s="113"/>
      <x:c r="BEK31" s="113"/>
      <x:c r="BEL31" s="113"/>
      <x:c r="BEM31" s="113"/>
      <x:c r="BEN31" s="113"/>
      <x:c r="BEO31" s="113"/>
      <x:c r="BEP31" s="113"/>
      <x:c r="BEQ31" s="113"/>
      <x:c r="BER31" s="113"/>
      <x:c r="BES31" s="113"/>
      <x:c r="BET31" s="113"/>
      <x:c r="BEU31" s="113"/>
      <x:c r="BEV31" s="113"/>
      <x:c r="BEW31" s="113"/>
      <x:c r="BEX31" s="113"/>
      <x:c r="BEY31" s="113"/>
      <x:c r="BEZ31" s="113"/>
      <x:c r="BFA31" s="113"/>
      <x:c r="BFB31" s="113"/>
      <x:c r="BFC31" s="113"/>
      <x:c r="BFD31" s="113"/>
      <x:c r="BFE31" s="113"/>
      <x:c r="BFF31" s="113"/>
      <x:c r="BFG31" s="113"/>
      <x:c r="BFH31" s="113"/>
      <x:c r="BFI31" s="113"/>
      <x:c r="BFJ31" s="113"/>
      <x:c r="BFK31" s="113"/>
      <x:c r="BFL31" s="113"/>
      <x:c r="BFM31" s="113"/>
      <x:c r="BFN31" s="113"/>
      <x:c r="BFO31" s="113"/>
      <x:c r="BFP31" s="113"/>
      <x:c r="BFQ31" s="113"/>
      <x:c r="BFR31" s="113"/>
      <x:c r="BFS31" s="113"/>
      <x:c r="BFT31" s="113"/>
      <x:c r="BFU31" s="113"/>
      <x:c r="BFV31" s="113"/>
      <x:c r="BFW31" s="113"/>
      <x:c r="BFX31" s="113"/>
      <x:c r="BFY31" s="113"/>
      <x:c r="BFZ31" s="113"/>
      <x:c r="BGA31" s="113"/>
      <x:c r="BGB31" s="113"/>
      <x:c r="BGC31" s="113"/>
      <x:c r="BGD31" s="113"/>
      <x:c r="BGE31" s="113"/>
      <x:c r="BGF31" s="113"/>
      <x:c r="BGG31" s="113"/>
      <x:c r="BGH31" s="113"/>
      <x:c r="BGI31" s="113"/>
      <x:c r="BGJ31" s="113"/>
      <x:c r="BGK31" s="113"/>
      <x:c r="BGL31" s="113"/>
      <x:c r="BGM31" s="113"/>
      <x:c r="BGN31" s="113"/>
      <x:c r="BGO31" s="113"/>
      <x:c r="BGP31" s="113"/>
      <x:c r="BGQ31" s="113"/>
      <x:c r="BGR31" s="113"/>
      <x:c r="BGS31" s="113"/>
      <x:c r="BGT31" s="113"/>
      <x:c r="BGU31" s="113"/>
      <x:c r="BGV31" s="113"/>
      <x:c r="BGW31" s="113"/>
      <x:c r="BGX31" s="113"/>
      <x:c r="BGY31" s="113"/>
      <x:c r="BGZ31" s="113"/>
      <x:c r="BHA31" s="113"/>
      <x:c r="BHB31" s="113"/>
      <x:c r="BHC31" s="113"/>
      <x:c r="BHD31" s="113"/>
      <x:c r="BHE31" s="113"/>
      <x:c r="BHF31" s="113"/>
      <x:c r="BHG31" s="113"/>
      <x:c r="BHH31" s="113"/>
      <x:c r="BHI31" s="113"/>
      <x:c r="BHJ31" s="113"/>
      <x:c r="BHK31" s="113"/>
      <x:c r="BHL31" s="113"/>
      <x:c r="BHM31" s="113"/>
      <x:c r="BHN31" s="113"/>
      <x:c r="BHO31" s="113"/>
      <x:c r="BHP31" s="113"/>
      <x:c r="BHQ31" s="113"/>
      <x:c r="BHR31" s="113"/>
      <x:c r="BHS31" s="113"/>
      <x:c r="BHT31" s="113"/>
      <x:c r="BHU31" s="113"/>
      <x:c r="BHV31" s="113"/>
      <x:c r="BHW31" s="113"/>
      <x:c r="BHX31" s="113"/>
      <x:c r="BHY31" s="113"/>
      <x:c r="BHZ31" s="113"/>
      <x:c r="BIA31" s="113"/>
      <x:c r="BIB31" s="113"/>
      <x:c r="BIC31" s="113"/>
      <x:c r="BID31" s="113"/>
      <x:c r="BIE31" s="113"/>
      <x:c r="BIF31" s="113"/>
      <x:c r="BIG31" s="113"/>
      <x:c r="BIH31" s="113"/>
      <x:c r="BII31" s="113"/>
      <x:c r="BIJ31" s="113"/>
      <x:c r="BIK31" s="113"/>
      <x:c r="BIL31" s="113"/>
      <x:c r="BIM31" s="113"/>
      <x:c r="BIN31" s="113"/>
      <x:c r="BIO31" s="113"/>
      <x:c r="BIP31" s="113"/>
      <x:c r="BIQ31" s="113"/>
      <x:c r="BIR31" s="113"/>
      <x:c r="BIS31" s="113"/>
      <x:c r="BIT31" s="113"/>
      <x:c r="BIU31" s="113"/>
      <x:c r="BIV31" s="113"/>
      <x:c r="BIW31" s="113"/>
      <x:c r="BIX31" s="113"/>
      <x:c r="BIY31" s="113"/>
      <x:c r="BIZ31" s="113"/>
      <x:c r="BJA31" s="113"/>
      <x:c r="BJB31" s="113"/>
      <x:c r="BJC31" s="113"/>
      <x:c r="BJD31" s="113"/>
      <x:c r="BJE31" s="113"/>
      <x:c r="BJF31" s="113"/>
      <x:c r="BJG31" s="113"/>
      <x:c r="BJH31" s="113"/>
      <x:c r="BJI31" s="113"/>
      <x:c r="BJJ31" s="113"/>
      <x:c r="BJK31" s="113"/>
      <x:c r="BJL31" s="113"/>
      <x:c r="BJM31" s="113"/>
      <x:c r="BJN31" s="113"/>
      <x:c r="BJO31" s="113"/>
      <x:c r="BJP31" s="113"/>
      <x:c r="BJQ31" s="113"/>
      <x:c r="BJR31" s="113"/>
      <x:c r="BJS31" s="113"/>
      <x:c r="BJT31" s="113"/>
      <x:c r="BJU31" s="113"/>
      <x:c r="BJV31" s="113"/>
      <x:c r="BJW31" s="113"/>
      <x:c r="BJX31" s="113"/>
      <x:c r="BJY31" s="113"/>
      <x:c r="BJZ31" s="113"/>
      <x:c r="BKA31" s="113"/>
      <x:c r="BKB31" s="113"/>
      <x:c r="BKC31" s="113"/>
      <x:c r="BKD31" s="113"/>
      <x:c r="BKE31" s="113"/>
      <x:c r="BKF31" s="113"/>
      <x:c r="BKG31" s="113"/>
      <x:c r="BKH31" s="113"/>
      <x:c r="BKI31" s="113"/>
      <x:c r="BKJ31" s="113"/>
      <x:c r="BKK31" s="113"/>
      <x:c r="BKL31" s="113"/>
      <x:c r="BKM31" s="113"/>
      <x:c r="BKN31" s="113"/>
      <x:c r="BKO31" s="113"/>
      <x:c r="BKP31" s="113"/>
      <x:c r="BKQ31" s="113"/>
      <x:c r="BKR31" s="113"/>
      <x:c r="BKS31" s="113"/>
      <x:c r="BKT31" s="113"/>
      <x:c r="BKU31" s="113"/>
      <x:c r="BKV31" s="113"/>
      <x:c r="BKW31" s="113"/>
      <x:c r="BKX31" s="113"/>
      <x:c r="BKY31" s="113"/>
      <x:c r="BKZ31" s="113"/>
      <x:c r="BLA31" s="113"/>
      <x:c r="BLB31" s="113"/>
      <x:c r="BLC31" s="113"/>
      <x:c r="BLD31" s="113"/>
      <x:c r="BLE31" s="113"/>
      <x:c r="BLF31" s="113"/>
      <x:c r="BLG31" s="113"/>
      <x:c r="BLH31" s="113"/>
      <x:c r="BLI31" s="113"/>
      <x:c r="BLJ31" s="113"/>
      <x:c r="BLK31" s="113"/>
      <x:c r="BLL31" s="113"/>
      <x:c r="BLM31" s="113"/>
      <x:c r="BLN31" s="113"/>
      <x:c r="BLO31" s="113"/>
      <x:c r="BLP31" s="113"/>
      <x:c r="BLQ31" s="113"/>
      <x:c r="BLR31" s="113"/>
      <x:c r="BLS31" s="113"/>
      <x:c r="BLT31" s="113"/>
      <x:c r="BLU31" s="113"/>
      <x:c r="BLV31" s="113"/>
      <x:c r="BLW31" s="113"/>
      <x:c r="BLX31" s="113"/>
      <x:c r="BLY31" s="113"/>
      <x:c r="BLZ31" s="113"/>
      <x:c r="BMA31" s="113"/>
      <x:c r="BMB31" s="113"/>
      <x:c r="BMC31" s="113"/>
      <x:c r="BMD31" s="113"/>
      <x:c r="BME31" s="113"/>
      <x:c r="BMF31" s="113"/>
      <x:c r="BMG31" s="113"/>
      <x:c r="BMH31" s="113"/>
      <x:c r="BMI31" s="113"/>
      <x:c r="BMJ31" s="113"/>
      <x:c r="BMK31" s="113"/>
      <x:c r="BML31" s="113"/>
      <x:c r="BMM31" s="113"/>
      <x:c r="BMN31" s="113"/>
      <x:c r="BMO31" s="113"/>
      <x:c r="BMP31" s="113"/>
      <x:c r="BMQ31" s="113"/>
      <x:c r="BMR31" s="113"/>
      <x:c r="BMS31" s="113"/>
      <x:c r="BMT31" s="113"/>
      <x:c r="BMU31" s="113"/>
      <x:c r="BMV31" s="113"/>
      <x:c r="BMW31" s="113"/>
      <x:c r="BMX31" s="113"/>
      <x:c r="BMY31" s="113"/>
      <x:c r="BMZ31" s="113"/>
      <x:c r="BNA31" s="113"/>
      <x:c r="BNB31" s="113"/>
      <x:c r="BNC31" s="113"/>
      <x:c r="BND31" s="113"/>
      <x:c r="BNE31" s="113"/>
      <x:c r="BNF31" s="113"/>
      <x:c r="BNG31" s="113"/>
      <x:c r="BNH31" s="113"/>
      <x:c r="BNI31" s="113"/>
      <x:c r="BNJ31" s="113"/>
      <x:c r="BNK31" s="113"/>
      <x:c r="BNL31" s="113"/>
      <x:c r="BNM31" s="113"/>
      <x:c r="BNN31" s="113"/>
      <x:c r="BNO31" s="113"/>
      <x:c r="BNP31" s="113"/>
      <x:c r="BNQ31" s="113"/>
      <x:c r="BNR31" s="113"/>
      <x:c r="BNS31" s="113"/>
      <x:c r="BNT31" s="113"/>
      <x:c r="BNU31" s="113"/>
      <x:c r="BNV31" s="113"/>
      <x:c r="BNW31" s="113"/>
      <x:c r="BNX31" s="113"/>
      <x:c r="BNY31" s="113"/>
      <x:c r="BNZ31" s="113"/>
      <x:c r="BOA31" s="113"/>
      <x:c r="BOB31" s="113"/>
      <x:c r="BOC31" s="113"/>
      <x:c r="BOD31" s="113"/>
      <x:c r="BOE31" s="113"/>
      <x:c r="BOF31" s="113"/>
      <x:c r="BOG31" s="113"/>
      <x:c r="BOH31" s="113"/>
      <x:c r="BOI31" s="113"/>
      <x:c r="BOJ31" s="113"/>
      <x:c r="BOK31" s="113"/>
      <x:c r="BOL31" s="113"/>
      <x:c r="BOM31" s="113"/>
      <x:c r="BON31" s="113"/>
      <x:c r="BOO31" s="113"/>
      <x:c r="BOP31" s="113"/>
      <x:c r="BOQ31" s="113"/>
      <x:c r="BOR31" s="113"/>
      <x:c r="BOS31" s="113"/>
      <x:c r="BOT31" s="113"/>
      <x:c r="BOU31" s="113"/>
      <x:c r="BOV31" s="113"/>
      <x:c r="BOW31" s="113"/>
      <x:c r="BOX31" s="113"/>
      <x:c r="BOY31" s="113"/>
      <x:c r="BOZ31" s="113"/>
      <x:c r="BPA31" s="113"/>
      <x:c r="BPB31" s="113"/>
      <x:c r="BPC31" s="113"/>
      <x:c r="BPD31" s="113"/>
      <x:c r="BPE31" s="113"/>
      <x:c r="BPF31" s="113"/>
      <x:c r="BPG31" s="113"/>
      <x:c r="BPH31" s="113"/>
      <x:c r="BPI31" s="113"/>
      <x:c r="BPJ31" s="113"/>
      <x:c r="BPK31" s="113"/>
      <x:c r="BPL31" s="113"/>
      <x:c r="BPM31" s="113"/>
      <x:c r="BPN31" s="113"/>
      <x:c r="BPO31" s="113"/>
      <x:c r="BPP31" s="113"/>
      <x:c r="BPQ31" s="113"/>
      <x:c r="BPR31" s="113"/>
      <x:c r="BPS31" s="113"/>
      <x:c r="BPT31" s="113"/>
      <x:c r="BPU31" s="113"/>
      <x:c r="BPV31" s="113"/>
      <x:c r="BPW31" s="113"/>
      <x:c r="BPX31" s="113"/>
      <x:c r="BPY31" s="113"/>
      <x:c r="BPZ31" s="113"/>
      <x:c r="BQA31" s="113"/>
      <x:c r="BQB31" s="113"/>
      <x:c r="BQC31" s="113"/>
      <x:c r="BQD31" s="113"/>
      <x:c r="BQE31" s="113"/>
      <x:c r="BQF31" s="113"/>
      <x:c r="BQG31" s="113"/>
      <x:c r="BQH31" s="113"/>
      <x:c r="BQI31" s="113"/>
      <x:c r="BQJ31" s="113"/>
      <x:c r="BQK31" s="113"/>
      <x:c r="BQL31" s="113"/>
      <x:c r="BQM31" s="113"/>
      <x:c r="BQN31" s="113"/>
      <x:c r="BQO31" s="113"/>
      <x:c r="BQP31" s="113"/>
      <x:c r="BQQ31" s="113"/>
      <x:c r="BQR31" s="113"/>
      <x:c r="BQS31" s="113"/>
      <x:c r="BQT31" s="113"/>
      <x:c r="BQU31" s="113"/>
      <x:c r="BQV31" s="113"/>
      <x:c r="BQW31" s="113"/>
      <x:c r="BQX31" s="113"/>
      <x:c r="BQY31" s="113"/>
      <x:c r="BQZ31" s="113"/>
      <x:c r="BRA31" s="113"/>
      <x:c r="BRB31" s="113"/>
      <x:c r="BRC31" s="113"/>
      <x:c r="BRD31" s="113"/>
      <x:c r="BRE31" s="113"/>
      <x:c r="BRF31" s="113"/>
      <x:c r="BRG31" s="113"/>
      <x:c r="BRH31" s="113"/>
      <x:c r="BRI31" s="113"/>
      <x:c r="BRJ31" s="113"/>
      <x:c r="BRK31" s="113"/>
      <x:c r="BRL31" s="113"/>
      <x:c r="BRM31" s="113"/>
      <x:c r="BRN31" s="113"/>
      <x:c r="BRO31" s="113"/>
      <x:c r="BRP31" s="113"/>
      <x:c r="BRQ31" s="113"/>
      <x:c r="BRR31" s="113"/>
      <x:c r="BRS31" s="113"/>
      <x:c r="BRT31" s="113"/>
      <x:c r="BRU31" s="113"/>
      <x:c r="BRV31" s="113"/>
      <x:c r="BRW31" s="113"/>
      <x:c r="BRX31" s="113"/>
      <x:c r="BRY31" s="113"/>
      <x:c r="BRZ31" s="113"/>
      <x:c r="BSA31" s="113"/>
      <x:c r="BSB31" s="113"/>
      <x:c r="BSC31" s="113"/>
      <x:c r="BSD31" s="113"/>
      <x:c r="BSE31" s="113"/>
      <x:c r="BSF31" s="113"/>
      <x:c r="BSG31" s="113"/>
      <x:c r="BSH31" s="113"/>
      <x:c r="BSI31" s="113"/>
      <x:c r="BSJ31" s="113"/>
      <x:c r="BSK31" s="113"/>
      <x:c r="BSL31" s="113"/>
      <x:c r="BSM31" s="113"/>
      <x:c r="BSN31" s="113"/>
      <x:c r="BSO31" s="113"/>
      <x:c r="BSP31" s="113"/>
      <x:c r="BSQ31" s="113"/>
      <x:c r="BSR31" s="113"/>
      <x:c r="BSS31" s="113"/>
      <x:c r="BST31" s="113"/>
      <x:c r="BSU31" s="113"/>
      <x:c r="BSV31" s="113"/>
      <x:c r="BSW31" s="113"/>
      <x:c r="BSX31" s="113"/>
      <x:c r="BSY31" s="113"/>
      <x:c r="BSZ31" s="113"/>
      <x:c r="BTA31" s="113"/>
      <x:c r="BTB31" s="113"/>
      <x:c r="BTC31" s="113"/>
      <x:c r="BTD31" s="113"/>
      <x:c r="BTE31" s="113"/>
      <x:c r="BTF31" s="113"/>
      <x:c r="BTG31" s="113"/>
      <x:c r="BTH31" s="113"/>
      <x:c r="BTI31" s="113"/>
      <x:c r="BTJ31" s="113"/>
      <x:c r="BTK31" s="113"/>
      <x:c r="BTL31" s="113"/>
      <x:c r="BTM31" s="113"/>
      <x:c r="BTN31" s="113"/>
      <x:c r="BTO31" s="113"/>
      <x:c r="BTP31" s="113"/>
      <x:c r="BTQ31" s="113"/>
      <x:c r="BTR31" s="113"/>
      <x:c r="BTS31" s="113"/>
      <x:c r="BTT31" s="113"/>
      <x:c r="BTU31" s="113"/>
      <x:c r="BTV31" s="113"/>
      <x:c r="BTW31" s="113"/>
      <x:c r="BTX31" s="113"/>
      <x:c r="BTY31" s="113"/>
      <x:c r="BTZ31" s="113"/>
      <x:c r="BUA31" s="113"/>
      <x:c r="BUB31" s="113"/>
      <x:c r="BUC31" s="113"/>
      <x:c r="BUD31" s="113"/>
      <x:c r="BUE31" s="113"/>
      <x:c r="BUF31" s="113"/>
      <x:c r="BUG31" s="113"/>
      <x:c r="BUH31" s="113"/>
      <x:c r="BUI31" s="113"/>
      <x:c r="BUJ31" s="113"/>
      <x:c r="BUK31" s="113"/>
      <x:c r="BUL31" s="113"/>
      <x:c r="BUM31" s="113"/>
      <x:c r="BUN31" s="113"/>
      <x:c r="BUO31" s="113"/>
      <x:c r="BUP31" s="113"/>
      <x:c r="BUQ31" s="113"/>
      <x:c r="BUR31" s="113"/>
      <x:c r="BUS31" s="113"/>
      <x:c r="BUT31" s="113"/>
      <x:c r="BUU31" s="113"/>
      <x:c r="BUV31" s="113"/>
      <x:c r="BUW31" s="113"/>
      <x:c r="BUX31" s="113"/>
      <x:c r="BUY31" s="113"/>
      <x:c r="BUZ31" s="113"/>
      <x:c r="BVA31" s="113"/>
      <x:c r="BVB31" s="113"/>
      <x:c r="BVC31" s="113"/>
      <x:c r="BVD31" s="113"/>
      <x:c r="BVE31" s="113"/>
      <x:c r="BVF31" s="113"/>
      <x:c r="BVG31" s="113"/>
      <x:c r="BVH31" s="113"/>
      <x:c r="BVI31" s="113"/>
      <x:c r="BVJ31" s="113"/>
      <x:c r="BVK31" s="113"/>
      <x:c r="BVL31" s="113"/>
      <x:c r="BVM31" s="113"/>
      <x:c r="BVN31" s="113"/>
      <x:c r="BVO31" s="113"/>
      <x:c r="BVP31" s="113"/>
      <x:c r="BVQ31" s="113"/>
      <x:c r="BVR31" s="113"/>
      <x:c r="BVS31" s="113"/>
      <x:c r="BVT31" s="113"/>
      <x:c r="BVU31" s="113"/>
      <x:c r="BVV31" s="113"/>
      <x:c r="BVW31" s="113"/>
      <x:c r="BVX31" s="113"/>
      <x:c r="BVY31" s="113"/>
      <x:c r="BVZ31" s="113"/>
      <x:c r="BWA31" s="113"/>
      <x:c r="BWB31" s="113"/>
      <x:c r="BWC31" s="113"/>
      <x:c r="BWD31" s="113"/>
      <x:c r="BWE31" s="113"/>
      <x:c r="BWF31" s="113"/>
      <x:c r="BWG31" s="113"/>
      <x:c r="BWH31" s="113"/>
      <x:c r="BWI31" s="113"/>
      <x:c r="BWJ31" s="113"/>
      <x:c r="BWK31" s="113"/>
      <x:c r="BWL31" s="113"/>
      <x:c r="BWM31" s="113"/>
      <x:c r="BWN31" s="113"/>
      <x:c r="BWO31" s="113"/>
      <x:c r="BWP31" s="113"/>
      <x:c r="BWQ31" s="113"/>
      <x:c r="BWR31" s="113"/>
      <x:c r="BWS31" s="113"/>
      <x:c r="BWT31" s="113"/>
      <x:c r="BWU31" s="113"/>
      <x:c r="BWV31" s="113"/>
      <x:c r="BWW31" s="113"/>
      <x:c r="BWX31" s="113"/>
      <x:c r="BWY31" s="113"/>
      <x:c r="BWZ31" s="113"/>
      <x:c r="BXA31" s="113"/>
      <x:c r="BXB31" s="113"/>
      <x:c r="BXC31" s="113"/>
      <x:c r="BXD31" s="113"/>
      <x:c r="BXE31" s="113"/>
      <x:c r="BXF31" s="113"/>
      <x:c r="BXG31" s="113"/>
      <x:c r="BXH31" s="113"/>
      <x:c r="BXI31" s="113"/>
      <x:c r="BXJ31" s="113"/>
      <x:c r="BXK31" s="113"/>
      <x:c r="BXL31" s="113"/>
      <x:c r="BXM31" s="113"/>
      <x:c r="BXN31" s="113"/>
      <x:c r="BXO31" s="113"/>
      <x:c r="BXP31" s="113"/>
      <x:c r="BXQ31" s="113"/>
      <x:c r="BXR31" s="113"/>
      <x:c r="BXS31" s="113"/>
      <x:c r="BXT31" s="113"/>
      <x:c r="BXU31" s="113"/>
      <x:c r="BXV31" s="113"/>
      <x:c r="BXW31" s="113"/>
      <x:c r="BXX31" s="113"/>
      <x:c r="BXY31" s="113"/>
      <x:c r="BXZ31" s="113"/>
      <x:c r="BYA31" s="113"/>
      <x:c r="BYB31" s="113"/>
      <x:c r="BYC31" s="113"/>
      <x:c r="BYD31" s="113"/>
      <x:c r="BYE31" s="113"/>
      <x:c r="BYF31" s="113"/>
      <x:c r="BYG31" s="113"/>
      <x:c r="BYH31" s="113"/>
      <x:c r="BYI31" s="113"/>
      <x:c r="BYJ31" s="113"/>
      <x:c r="BYK31" s="113"/>
      <x:c r="BYL31" s="113"/>
      <x:c r="BYM31" s="113"/>
      <x:c r="BYN31" s="113"/>
      <x:c r="BYO31" s="113"/>
      <x:c r="BYP31" s="113"/>
      <x:c r="BYQ31" s="113"/>
      <x:c r="BYR31" s="113"/>
      <x:c r="BYS31" s="113"/>
      <x:c r="BYT31" s="113"/>
      <x:c r="BYU31" s="113"/>
      <x:c r="BYV31" s="113"/>
      <x:c r="BYW31" s="113"/>
      <x:c r="BYX31" s="113"/>
      <x:c r="BYY31" s="113"/>
      <x:c r="BYZ31" s="113"/>
      <x:c r="BZA31" s="113"/>
      <x:c r="BZB31" s="113"/>
      <x:c r="BZC31" s="113"/>
      <x:c r="BZD31" s="113"/>
      <x:c r="BZE31" s="113"/>
      <x:c r="BZF31" s="113"/>
      <x:c r="BZG31" s="113"/>
      <x:c r="BZH31" s="113"/>
      <x:c r="BZI31" s="113"/>
      <x:c r="BZJ31" s="113"/>
      <x:c r="BZK31" s="113"/>
      <x:c r="BZL31" s="113"/>
      <x:c r="BZM31" s="113"/>
      <x:c r="BZN31" s="113"/>
      <x:c r="BZO31" s="113"/>
      <x:c r="BZP31" s="113"/>
      <x:c r="BZQ31" s="113"/>
      <x:c r="BZR31" s="113"/>
      <x:c r="BZS31" s="113"/>
      <x:c r="BZT31" s="113"/>
      <x:c r="BZU31" s="113"/>
      <x:c r="BZV31" s="113"/>
      <x:c r="BZW31" s="113"/>
      <x:c r="BZX31" s="113"/>
      <x:c r="BZY31" s="113"/>
      <x:c r="BZZ31" s="113"/>
      <x:c r="CAA31" s="113"/>
      <x:c r="CAB31" s="113"/>
      <x:c r="CAC31" s="113"/>
      <x:c r="CAD31" s="113"/>
      <x:c r="CAE31" s="113"/>
      <x:c r="CAF31" s="113"/>
      <x:c r="CAG31" s="113"/>
      <x:c r="CAH31" s="113"/>
      <x:c r="CAI31" s="113"/>
      <x:c r="CAJ31" s="113"/>
      <x:c r="CAK31" s="113"/>
      <x:c r="CAL31" s="113"/>
      <x:c r="CAM31" s="113"/>
      <x:c r="CAN31" s="113"/>
      <x:c r="CAO31" s="113"/>
      <x:c r="CAP31" s="113"/>
      <x:c r="CAQ31" s="113"/>
      <x:c r="CAR31" s="113"/>
      <x:c r="CAS31" s="113"/>
      <x:c r="CAT31" s="113"/>
      <x:c r="CAU31" s="113"/>
      <x:c r="CAV31" s="113"/>
      <x:c r="CAW31" s="113"/>
      <x:c r="CAX31" s="113"/>
      <x:c r="CAY31" s="113"/>
      <x:c r="CAZ31" s="113"/>
      <x:c r="CBA31" s="113"/>
      <x:c r="CBB31" s="113"/>
      <x:c r="CBC31" s="113"/>
      <x:c r="CBD31" s="113"/>
      <x:c r="CBE31" s="113"/>
      <x:c r="CBF31" s="113"/>
      <x:c r="CBG31" s="113"/>
      <x:c r="CBH31" s="113"/>
      <x:c r="CBI31" s="113"/>
      <x:c r="CBJ31" s="113"/>
      <x:c r="CBK31" s="113"/>
      <x:c r="CBL31" s="113"/>
      <x:c r="CBM31" s="113"/>
      <x:c r="CBN31" s="113"/>
      <x:c r="CBO31" s="113"/>
      <x:c r="CBP31" s="113"/>
      <x:c r="CBQ31" s="113"/>
      <x:c r="CBR31" s="113"/>
      <x:c r="CBS31" s="113"/>
      <x:c r="CBT31" s="113"/>
      <x:c r="CBU31" s="113"/>
      <x:c r="CBV31" s="113"/>
      <x:c r="CBW31" s="113"/>
      <x:c r="CBX31" s="113"/>
      <x:c r="CBY31" s="113"/>
      <x:c r="CBZ31" s="113"/>
      <x:c r="CCA31" s="113"/>
      <x:c r="CCB31" s="113"/>
      <x:c r="CCC31" s="113"/>
      <x:c r="CCD31" s="113"/>
      <x:c r="CCE31" s="113"/>
      <x:c r="CCF31" s="113"/>
      <x:c r="CCG31" s="113"/>
      <x:c r="CCH31" s="113"/>
      <x:c r="CCI31" s="113"/>
      <x:c r="CCJ31" s="113"/>
      <x:c r="CCK31" s="113"/>
      <x:c r="CCL31" s="113"/>
      <x:c r="CCM31" s="113"/>
      <x:c r="CCN31" s="113"/>
      <x:c r="CCO31" s="113"/>
      <x:c r="CCP31" s="113"/>
      <x:c r="CCQ31" s="113"/>
      <x:c r="CCR31" s="113"/>
      <x:c r="CCS31" s="113"/>
      <x:c r="CCT31" s="113"/>
      <x:c r="CCU31" s="113"/>
      <x:c r="CCV31" s="113"/>
      <x:c r="CCW31" s="113"/>
      <x:c r="CCX31" s="113"/>
      <x:c r="CCY31" s="113"/>
      <x:c r="CCZ31" s="113"/>
      <x:c r="CDA31" s="113"/>
      <x:c r="CDB31" s="113"/>
      <x:c r="CDC31" s="113"/>
      <x:c r="CDD31" s="113"/>
      <x:c r="CDE31" s="113"/>
      <x:c r="CDF31" s="113"/>
      <x:c r="CDG31" s="113"/>
      <x:c r="CDH31" s="113"/>
      <x:c r="CDI31" s="113"/>
      <x:c r="CDJ31" s="113"/>
      <x:c r="CDK31" s="113"/>
      <x:c r="CDL31" s="113"/>
      <x:c r="CDM31" s="113"/>
      <x:c r="CDN31" s="113"/>
      <x:c r="CDO31" s="113"/>
      <x:c r="CDP31" s="113"/>
      <x:c r="CDQ31" s="113"/>
      <x:c r="CDR31" s="113"/>
      <x:c r="CDS31" s="113"/>
      <x:c r="CDT31" s="113"/>
      <x:c r="CDU31" s="113"/>
      <x:c r="CDV31" s="113"/>
      <x:c r="CDW31" s="113"/>
      <x:c r="CDX31" s="113"/>
      <x:c r="CDY31" s="113"/>
      <x:c r="CDZ31" s="113"/>
      <x:c r="CEA31" s="113"/>
      <x:c r="CEB31" s="113"/>
      <x:c r="CEC31" s="113"/>
      <x:c r="CED31" s="113"/>
      <x:c r="CEE31" s="113"/>
      <x:c r="CEF31" s="113"/>
      <x:c r="CEG31" s="113"/>
      <x:c r="CEH31" s="113"/>
      <x:c r="CEI31" s="113"/>
      <x:c r="CEJ31" s="113"/>
      <x:c r="CEK31" s="113"/>
      <x:c r="CEL31" s="113"/>
      <x:c r="CEM31" s="113"/>
      <x:c r="CEN31" s="113"/>
      <x:c r="CEO31" s="113"/>
      <x:c r="CEP31" s="113"/>
      <x:c r="CEQ31" s="113"/>
      <x:c r="CER31" s="113"/>
      <x:c r="CES31" s="113"/>
      <x:c r="CET31" s="113"/>
      <x:c r="CEU31" s="113"/>
      <x:c r="CEV31" s="113"/>
      <x:c r="CEW31" s="113"/>
      <x:c r="CEX31" s="113"/>
      <x:c r="CEY31" s="113"/>
      <x:c r="CEZ31" s="113"/>
      <x:c r="CFA31" s="113"/>
      <x:c r="CFB31" s="113"/>
      <x:c r="CFC31" s="113"/>
      <x:c r="CFD31" s="113"/>
      <x:c r="CFE31" s="113"/>
      <x:c r="CFF31" s="113"/>
      <x:c r="CFG31" s="113"/>
      <x:c r="CFH31" s="113"/>
      <x:c r="CFI31" s="113"/>
      <x:c r="CFJ31" s="113"/>
      <x:c r="CFK31" s="113"/>
      <x:c r="CFL31" s="113"/>
      <x:c r="CFM31" s="113"/>
      <x:c r="CFN31" s="113"/>
      <x:c r="CFO31" s="113"/>
      <x:c r="CFP31" s="113"/>
      <x:c r="CFQ31" s="113"/>
      <x:c r="CFR31" s="113"/>
      <x:c r="CFS31" s="113"/>
      <x:c r="CFT31" s="113"/>
      <x:c r="CFU31" s="113"/>
      <x:c r="CFV31" s="113"/>
      <x:c r="CFW31" s="113"/>
      <x:c r="CFX31" s="113"/>
      <x:c r="CFY31" s="113"/>
      <x:c r="CFZ31" s="113"/>
      <x:c r="CGA31" s="113"/>
      <x:c r="CGB31" s="113"/>
      <x:c r="CGC31" s="113"/>
      <x:c r="CGD31" s="113"/>
      <x:c r="CGE31" s="113"/>
      <x:c r="CGF31" s="113"/>
      <x:c r="CGG31" s="113"/>
      <x:c r="CGH31" s="113"/>
      <x:c r="CGI31" s="113"/>
      <x:c r="CGJ31" s="113"/>
      <x:c r="CGK31" s="113"/>
      <x:c r="CGL31" s="113"/>
      <x:c r="CGM31" s="113"/>
      <x:c r="CGN31" s="113"/>
      <x:c r="CGO31" s="113"/>
      <x:c r="CGP31" s="113"/>
      <x:c r="CGQ31" s="113"/>
      <x:c r="CGR31" s="113"/>
      <x:c r="CGS31" s="113"/>
      <x:c r="CGT31" s="113"/>
      <x:c r="CGU31" s="113"/>
      <x:c r="CGV31" s="113"/>
      <x:c r="CGW31" s="113"/>
      <x:c r="CGX31" s="113"/>
      <x:c r="CGY31" s="113"/>
      <x:c r="CGZ31" s="113"/>
      <x:c r="CHA31" s="113"/>
      <x:c r="CHB31" s="113"/>
      <x:c r="CHC31" s="113"/>
      <x:c r="CHD31" s="113"/>
      <x:c r="CHE31" s="113"/>
      <x:c r="CHF31" s="113"/>
      <x:c r="CHG31" s="113"/>
      <x:c r="CHH31" s="113"/>
      <x:c r="CHI31" s="113"/>
      <x:c r="CHJ31" s="113"/>
      <x:c r="CHK31" s="113"/>
      <x:c r="CHL31" s="113"/>
      <x:c r="CHM31" s="113"/>
      <x:c r="CHN31" s="113"/>
      <x:c r="CHO31" s="113"/>
      <x:c r="CHP31" s="113"/>
      <x:c r="CHQ31" s="113"/>
      <x:c r="CHR31" s="113"/>
      <x:c r="CHS31" s="113"/>
      <x:c r="CHT31" s="113"/>
      <x:c r="CHU31" s="113"/>
      <x:c r="CHV31" s="113"/>
      <x:c r="CHW31" s="113"/>
      <x:c r="CHX31" s="113"/>
      <x:c r="CHY31" s="113"/>
      <x:c r="CHZ31" s="113"/>
      <x:c r="CIA31" s="113"/>
      <x:c r="CIB31" s="113"/>
      <x:c r="CIC31" s="113"/>
      <x:c r="CID31" s="113"/>
      <x:c r="CIE31" s="113"/>
      <x:c r="CIF31" s="113"/>
      <x:c r="CIG31" s="113"/>
      <x:c r="CIH31" s="113"/>
      <x:c r="CII31" s="113"/>
      <x:c r="CIJ31" s="113"/>
      <x:c r="CIK31" s="113"/>
      <x:c r="CIL31" s="113"/>
      <x:c r="CIM31" s="113"/>
      <x:c r="CIN31" s="113"/>
      <x:c r="CIO31" s="113"/>
      <x:c r="CIP31" s="113"/>
      <x:c r="CIQ31" s="113"/>
      <x:c r="CIR31" s="113"/>
      <x:c r="CIS31" s="113"/>
      <x:c r="CIT31" s="113"/>
      <x:c r="CIU31" s="113"/>
      <x:c r="CIV31" s="113"/>
      <x:c r="CIW31" s="113"/>
      <x:c r="CIX31" s="113"/>
      <x:c r="CIY31" s="113"/>
      <x:c r="CIZ31" s="113"/>
      <x:c r="CJA31" s="113"/>
      <x:c r="CJB31" s="113"/>
      <x:c r="CJC31" s="113"/>
      <x:c r="CJD31" s="113"/>
      <x:c r="CJE31" s="113"/>
      <x:c r="CJF31" s="113"/>
      <x:c r="CJG31" s="113"/>
      <x:c r="CJH31" s="113"/>
      <x:c r="CJI31" s="113"/>
      <x:c r="CJJ31" s="113"/>
      <x:c r="CJK31" s="113"/>
      <x:c r="CJL31" s="113"/>
      <x:c r="CJM31" s="113"/>
      <x:c r="CJN31" s="113"/>
      <x:c r="CJO31" s="113"/>
      <x:c r="CJP31" s="113"/>
      <x:c r="CJQ31" s="113"/>
      <x:c r="CJR31" s="113"/>
      <x:c r="CJS31" s="113"/>
      <x:c r="CJT31" s="113"/>
      <x:c r="CJU31" s="113"/>
      <x:c r="CJV31" s="113"/>
      <x:c r="CJW31" s="113"/>
      <x:c r="CJX31" s="113"/>
      <x:c r="CJY31" s="113"/>
      <x:c r="CJZ31" s="113"/>
      <x:c r="CKA31" s="113"/>
      <x:c r="CKB31" s="113"/>
      <x:c r="CKC31" s="113"/>
      <x:c r="CKD31" s="113"/>
      <x:c r="CKE31" s="113"/>
      <x:c r="CKF31" s="113"/>
      <x:c r="CKG31" s="113"/>
      <x:c r="CKH31" s="113"/>
      <x:c r="CKI31" s="113"/>
      <x:c r="CKJ31" s="113"/>
      <x:c r="CKK31" s="113"/>
      <x:c r="CKL31" s="113"/>
      <x:c r="CKM31" s="113"/>
      <x:c r="CKN31" s="113"/>
      <x:c r="CKO31" s="113"/>
      <x:c r="CKP31" s="113"/>
      <x:c r="CKQ31" s="113"/>
      <x:c r="CKR31" s="113"/>
      <x:c r="CKS31" s="113"/>
      <x:c r="CKT31" s="113"/>
      <x:c r="CKU31" s="113"/>
      <x:c r="CKV31" s="113"/>
      <x:c r="CKW31" s="113"/>
      <x:c r="CKX31" s="113"/>
      <x:c r="CKY31" s="113"/>
      <x:c r="CKZ31" s="113"/>
      <x:c r="CLA31" s="113"/>
      <x:c r="CLB31" s="113"/>
      <x:c r="CLC31" s="113"/>
      <x:c r="CLD31" s="113"/>
      <x:c r="CLE31" s="113"/>
      <x:c r="CLF31" s="113"/>
      <x:c r="CLG31" s="113"/>
      <x:c r="CLH31" s="113"/>
      <x:c r="CLI31" s="113"/>
      <x:c r="CLJ31" s="113"/>
      <x:c r="CLK31" s="113"/>
      <x:c r="CLL31" s="113"/>
      <x:c r="CLM31" s="113"/>
      <x:c r="CLN31" s="113"/>
      <x:c r="CLO31" s="113"/>
      <x:c r="CLP31" s="113"/>
      <x:c r="CLQ31" s="113"/>
      <x:c r="CLR31" s="113"/>
      <x:c r="CLS31" s="113"/>
      <x:c r="CLT31" s="113"/>
      <x:c r="CLU31" s="113"/>
      <x:c r="CLV31" s="113"/>
      <x:c r="CLW31" s="113"/>
      <x:c r="CLX31" s="113"/>
      <x:c r="CLY31" s="113"/>
      <x:c r="CLZ31" s="113"/>
      <x:c r="CMA31" s="113"/>
      <x:c r="CMB31" s="113"/>
      <x:c r="CMC31" s="113"/>
      <x:c r="CMD31" s="113"/>
      <x:c r="CME31" s="113"/>
      <x:c r="CMF31" s="113"/>
      <x:c r="CMG31" s="113"/>
      <x:c r="CMH31" s="113"/>
      <x:c r="CMI31" s="113"/>
      <x:c r="CMJ31" s="113"/>
      <x:c r="CMK31" s="113"/>
      <x:c r="CML31" s="113"/>
      <x:c r="CMM31" s="113"/>
      <x:c r="CMN31" s="113"/>
      <x:c r="CMO31" s="113"/>
      <x:c r="CMP31" s="113"/>
      <x:c r="CMQ31" s="113"/>
      <x:c r="CMR31" s="113"/>
      <x:c r="CMS31" s="113"/>
      <x:c r="CMT31" s="113"/>
      <x:c r="CMU31" s="113"/>
      <x:c r="CMV31" s="113"/>
      <x:c r="CMW31" s="113"/>
      <x:c r="CMX31" s="113"/>
      <x:c r="CMY31" s="113"/>
      <x:c r="CMZ31" s="113"/>
      <x:c r="CNA31" s="113"/>
      <x:c r="CNB31" s="113"/>
      <x:c r="CNC31" s="113"/>
      <x:c r="CND31" s="113"/>
      <x:c r="CNE31" s="113"/>
      <x:c r="CNF31" s="113"/>
      <x:c r="CNG31" s="113"/>
      <x:c r="CNH31" s="113"/>
      <x:c r="CNI31" s="113"/>
      <x:c r="CNJ31" s="113"/>
      <x:c r="CNK31" s="113"/>
      <x:c r="CNL31" s="113"/>
      <x:c r="CNM31" s="113"/>
      <x:c r="CNN31" s="113"/>
      <x:c r="CNO31" s="113"/>
      <x:c r="CNP31" s="113"/>
      <x:c r="CNQ31" s="113"/>
      <x:c r="CNR31" s="113"/>
      <x:c r="CNS31" s="113"/>
      <x:c r="CNT31" s="113"/>
      <x:c r="CNU31" s="113"/>
      <x:c r="CNV31" s="113"/>
      <x:c r="CNW31" s="113"/>
      <x:c r="CNX31" s="113"/>
      <x:c r="CNY31" s="113"/>
      <x:c r="CNZ31" s="113"/>
      <x:c r="COA31" s="113"/>
      <x:c r="COB31" s="113"/>
      <x:c r="COC31" s="113"/>
      <x:c r="COD31" s="113"/>
      <x:c r="COE31" s="113"/>
      <x:c r="COF31" s="113"/>
      <x:c r="COG31" s="113"/>
      <x:c r="COH31" s="113"/>
      <x:c r="COI31" s="113"/>
      <x:c r="COJ31" s="113"/>
      <x:c r="COK31" s="113"/>
      <x:c r="COL31" s="113"/>
      <x:c r="COM31" s="113"/>
      <x:c r="CON31" s="113"/>
      <x:c r="COO31" s="113"/>
      <x:c r="COP31" s="113"/>
      <x:c r="COQ31" s="113"/>
      <x:c r="COR31" s="113"/>
      <x:c r="COS31" s="113"/>
      <x:c r="COT31" s="113"/>
      <x:c r="COU31" s="113"/>
      <x:c r="COV31" s="113"/>
      <x:c r="COW31" s="113"/>
      <x:c r="COX31" s="113"/>
      <x:c r="COY31" s="113"/>
      <x:c r="COZ31" s="113"/>
      <x:c r="CPA31" s="113"/>
      <x:c r="CPB31" s="113"/>
      <x:c r="CPC31" s="113"/>
      <x:c r="CPD31" s="113"/>
      <x:c r="CPE31" s="113"/>
      <x:c r="CPF31" s="113"/>
      <x:c r="CPG31" s="113"/>
      <x:c r="CPH31" s="113"/>
      <x:c r="CPI31" s="113"/>
      <x:c r="CPJ31" s="113"/>
      <x:c r="CPK31" s="113"/>
      <x:c r="CPL31" s="113"/>
      <x:c r="CPM31" s="113"/>
      <x:c r="CPN31" s="113"/>
      <x:c r="CPO31" s="113"/>
      <x:c r="CPP31" s="113"/>
      <x:c r="CPQ31" s="113"/>
      <x:c r="CPR31" s="113"/>
      <x:c r="CPS31" s="113"/>
      <x:c r="CPT31" s="113"/>
      <x:c r="CPU31" s="113"/>
      <x:c r="CPV31" s="113"/>
      <x:c r="CPW31" s="113"/>
      <x:c r="CPX31" s="113"/>
      <x:c r="CPY31" s="113"/>
      <x:c r="CPZ31" s="113"/>
      <x:c r="CQA31" s="113"/>
      <x:c r="CQB31" s="113"/>
      <x:c r="CQC31" s="113"/>
      <x:c r="CQD31" s="113"/>
      <x:c r="CQE31" s="113"/>
      <x:c r="CQF31" s="113"/>
      <x:c r="CQG31" s="113"/>
      <x:c r="CQH31" s="113"/>
      <x:c r="CQI31" s="113"/>
      <x:c r="CQJ31" s="113"/>
      <x:c r="CQK31" s="113"/>
      <x:c r="CQL31" s="113"/>
      <x:c r="CQM31" s="113"/>
      <x:c r="CQN31" s="113"/>
      <x:c r="CQO31" s="113"/>
      <x:c r="CQP31" s="113"/>
      <x:c r="CQQ31" s="113"/>
      <x:c r="CQR31" s="113"/>
      <x:c r="CQS31" s="113"/>
      <x:c r="CQT31" s="113"/>
      <x:c r="CQU31" s="113"/>
      <x:c r="CQV31" s="113"/>
      <x:c r="CQW31" s="113"/>
      <x:c r="CQX31" s="113"/>
      <x:c r="CQY31" s="113"/>
      <x:c r="CQZ31" s="113"/>
      <x:c r="CRA31" s="113"/>
      <x:c r="CRB31" s="113"/>
      <x:c r="CRC31" s="113"/>
      <x:c r="CRD31" s="113"/>
      <x:c r="CRE31" s="113"/>
      <x:c r="CRF31" s="113"/>
      <x:c r="CRG31" s="113"/>
      <x:c r="CRH31" s="113"/>
      <x:c r="CRI31" s="113"/>
      <x:c r="CRJ31" s="113"/>
      <x:c r="CRK31" s="113"/>
      <x:c r="CRL31" s="113"/>
      <x:c r="CRM31" s="113"/>
      <x:c r="CRN31" s="113"/>
      <x:c r="CRO31" s="113"/>
      <x:c r="CRP31" s="113"/>
      <x:c r="CRQ31" s="113"/>
      <x:c r="CRR31" s="113"/>
      <x:c r="CRS31" s="113"/>
      <x:c r="CRT31" s="113"/>
      <x:c r="CRU31" s="113"/>
      <x:c r="CRV31" s="113"/>
      <x:c r="CRW31" s="113"/>
      <x:c r="CRX31" s="113"/>
      <x:c r="CRY31" s="113"/>
      <x:c r="CRZ31" s="113"/>
      <x:c r="CSA31" s="113"/>
      <x:c r="CSB31" s="113"/>
      <x:c r="CSC31" s="113"/>
      <x:c r="CSD31" s="113"/>
      <x:c r="CSE31" s="113"/>
      <x:c r="CSF31" s="113"/>
      <x:c r="CSG31" s="113"/>
      <x:c r="CSH31" s="113"/>
      <x:c r="CSI31" s="113"/>
      <x:c r="CSJ31" s="113"/>
      <x:c r="CSK31" s="113"/>
      <x:c r="CSL31" s="113"/>
      <x:c r="CSM31" s="113"/>
      <x:c r="CSN31" s="113"/>
      <x:c r="CSO31" s="113"/>
      <x:c r="CSP31" s="113"/>
      <x:c r="CSQ31" s="113"/>
      <x:c r="CSR31" s="113"/>
      <x:c r="CSS31" s="113"/>
      <x:c r="CST31" s="113"/>
      <x:c r="CSU31" s="113"/>
      <x:c r="CSV31" s="113"/>
      <x:c r="CSW31" s="113"/>
      <x:c r="CSX31" s="113"/>
      <x:c r="CSY31" s="113"/>
      <x:c r="CSZ31" s="113"/>
      <x:c r="CTA31" s="113"/>
      <x:c r="CTB31" s="113"/>
      <x:c r="CTC31" s="113"/>
      <x:c r="CTD31" s="113"/>
      <x:c r="CTE31" s="113"/>
      <x:c r="CTF31" s="113"/>
      <x:c r="CTG31" s="113"/>
      <x:c r="CTH31" s="113"/>
      <x:c r="CTI31" s="113"/>
      <x:c r="CTJ31" s="113"/>
      <x:c r="CTK31" s="113"/>
      <x:c r="CTL31" s="113"/>
      <x:c r="CTM31" s="113"/>
      <x:c r="CTN31" s="113"/>
      <x:c r="CTO31" s="113"/>
      <x:c r="CTP31" s="113"/>
      <x:c r="CTQ31" s="113"/>
      <x:c r="CTR31" s="113"/>
      <x:c r="CTS31" s="113"/>
      <x:c r="CTT31" s="113"/>
      <x:c r="CTU31" s="113"/>
      <x:c r="CTV31" s="113"/>
      <x:c r="CTW31" s="113"/>
      <x:c r="CTX31" s="113"/>
      <x:c r="CTY31" s="113"/>
      <x:c r="CTZ31" s="113"/>
      <x:c r="CUA31" s="113"/>
      <x:c r="CUB31" s="113"/>
      <x:c r="CUC31" s="113"/>
      <x:c r="CUD31" s="113"/>
      <x:c r="CUE31" s="113"/>
      <x:c r="CUF31" s="113"/>
      <x:c r="CUG31" s="113"/>
      <x:c r="CUH31" s="113"/>
      <x:c r="CUI31" s="113"/>
      <x:c r="CUJ31" s="113"/>
      <x:c r="CUK31" s="113"/>
      <x:c r="CUL31" s="113"/>
      <x:c r="CUM31" s="113"/>
      <x:c r="CUN31" s="113"/>
      <x:c r="CUO31" s="113"/>
      <x:c r="CUP31" s="113"/>
      <x:c r="CUQ31" s="113"/>
      <x:c r="CUR31" s="113"/>
      <x:c r="CUS31" s="113"/>
      <x:c r="CUT31" s="113"/>
      <x:c r="CUU31" s="113"/>
      <x:c r="CUV31" s="113"/>
      <x:c r="CUW31" s="113"/>
      <x:c r="CUX31" s="113"/>
      <x:c r="CUY31" s="113"/>
      <x:c r="CUZ31" s="113"/>
      <x:c r="CVA31" s="113"/>
      <x:c r="CVB31" s="113"/>
      <x:c r="CVC31" s="113"/>
      <x:c r="CVD31" s="113"/>
      <x:c r="CVE31" s="113"/>
      <x:c r="CVF31" s="113"/>
      <x:c r="CVG31" s="113"/>
      <x:c r="CVH31" s="113"/>
      <x:c r="CVI31" s="113"/>
      <x:c r="CVJ31" s="113"/>
      <x:c r="CVK31" s="113"/>
      <x:c r="CVL31" s="113"/>
      <x:c r="CVM31" s="113"/>
      <x:c r="CVN31" s="113"/>
      <x:c r="CVO31" s="113"/>
      <x:c r="CVP31" s="113"/>
      <x:c r="CVQ31" s="113"/>
      <x:c r="CVR31" s="113"/>
      <x:c r="CVS31" s="113"/>
      <x:c r="CVT31" s="113"/>
      <x:c r="CVU31" s="113"/>
      <x:c r="CVV31" s="113"/>
      <x:c r="CVW31" s="113"/>
      <x:c r="CVX31" s="113"/>
      <x:c r="CVY31" s="113"/>
      <x:c r="CVZ31" s="113"/>
      <x:c r="CWA31" s="113"/>
      <x:c r="CWB31" s="113"/>
      <x:c r="CWC31" s="113"/>
      <x:c r="CWD31" s="113"/>
      <x:c r="CWE31" s="113"/>
      <x:c r="CWF31" s="113"/>
      <x:c r="CWG31" s="113"/>
      <x:c r="CWH31" s="113"/>
      <x:c r="CWI31" s="113"/>
      <x:c r="CWJ31" s="113"/>
      <x:c r="CWK31" s="113"/>
      <x:c r="CWL31" s="113"/>
      <x:c r="CWM31" s="113"/>
      <x:c r="CWN31" s="113"/>
      <x:c r="CWO31" s="113"/>
      <x:c r="CWP31" s="113"/>
      <x:c r="CWQ31" s="113"/>
      <x:c r="CWR31" s="113"/>
      <x:c r="CWS31" s="113"/>
      <x:c r="CWT31" s="113"/>
      <x:c r="CWU31" s="113"/>
      <x:c r="CWV31" s="113"/>
      <x:c r="CWW31" s="113"/>
      <x:c r="CWX31" s="113"/>
      <x:c r="CWY31" s="113"/>
      <x:c r="CWZ31" s="113"/>
      <x:c r="CXA31" s="113"/>
      <x:c r="CXB31" s="113"/>
      <x:c r="CXC31" s="113"/>
      <x:c r="CXD31" s="113"/>
      <x:c r="CXE31" s="113"/>
      <x:c r="CXF31" s="113"/>
      <x:c r="CXG31" s="113"/>
      <x:c r="CXH31" s="113"/>
      <x:c r="CXI31" s="113"/>
      <x:c r="CXJ31" s="113"/>
      <x:c r="CXK31" s="113"/>
      <x:c r="CXL31" s="113"/>
      <x:c r="CXM31" s="113"/>
      <x:c r="CXN31" s="113"/>
      <x:c r="CXO31" s="113"/>
      <x:c r="CXP31" s="113"/>
      <x:c r="CXQ31" s="113"/>
      <x:c r="CXR31" s="113"/>
      <x:c r="CXS31" s="113"/>
      <x:c r="CXT31" s="113"/>
      <x:c r="CXU31" s="113"/>
      <x:c r="CXV31" s="113"/>
      <x:c r="CXW31" s="113"/>
      <x:c r="CXX31" s="113"/>
      <x:c r="CXY31" s="113"/>
      <x:c r="CXZ31" s="113"/>
      <x:c r="CYA31" s="113"/>
      <x:c r="CYB31" s="113"/>
      <x:c r="CYC31" s="113"/>
      <x:c r="CYD31" s="113"/>
      <x:c r="CYE31" s="113"/>
      <x:c r="CYF31" s="113"/>
      <x:c r="CYG31" s="113"/>
      <x:c r="CYH31" s="113"/>
      <x:c r="CYI31" s="113"/>
      <x:c r="CYJ31" s="113"/>
      <x:c r="CYK31" s="113"/>
      <x:c r="CYL31" s="113"/>
      <x:c r="CYM31" s="113"/>
      <x:c r="CYN31" s="113"/>
      <x:c r="CYO31" s="113"/>
      <x:c r="CYP31" s="113"/>
      <x:c r="CYQ31" s="113"/>
      <x:c r="CYR31" s="113"/>
      <x:c r="CYS31" s="113"/>
      <x:c r="CYT31" s="113"/>
      <x:c r="CYU31" s="113"/>
      <x:c r="CYV31" s="113"/>
      <x:c r="CYW31" s="113"/>
      <x:c r="CYX31" s="113"/>
      <x:c r="CYY31" s="113"/>
      <x:c r="CYZ31" s="113"/>
      <x:c r="CZA31" s="113"/>
      <x:c r="CZB31" s="113"/>
      <x:c r="CZC31" s="113"/>
      <x:c r="CZD31" s="113"/>
      <x:c r="CZE31" s="113"/>
      <x:c r="CZF31" s="113"/>
      <x:c r="CZG31" s="113"/>
      <x:c r="CZH31" s="113"/>
      <x:c r="CZI31" s="113"/>
      <x:c r="CZJ31" s="113"/>
      <x:c r="CZK31" s="113"/>
      <x:c r="CZL31" s="113"/>
      <x:c r="CZM31" s="113"/>
      <x:c r="CZN31" s="113"/>
      <x:c r="CZO31" s="113"/>
      <x:c r="CZP31" s="113"/>
      <x:c r="CZQ31" s="113"/>
      <x:c r="CZR31" s="113"/>
      <x:c r="CZS31" s="113"/>
      <x:c r="CZT31" s="113"/>
      <x:c r="CZU31" s="113"/>
      <x:c r="CZV31" s="113"/>
      <x:c r="CZW31" s="113"/>
      <x:c r="CZX31" s="113"/>
      <x:c r="CZY31" s="113"/>
      <x:c r="CZZ31" s="113"/>
      <x:c r="DAA31" s="113"/>
      <x:c r="DAB31" s="113"/>
      <x:c r="DAC31" s="113"/>
      <x:c r="DAD31" s="113"/>
      <x:c r="DAE31" s="113"/>
      <x:c r="DAF31" s="113"/>
      <x:c r="DAG31" s="113"/>
      <x:c r="DAH31" s="113"/>
      <x:c r="DAI31" s="113"/>
      <x:c r="DAJ31" s="113"/>
      <x:c r="DAK31" s="113"/>
      <x:c r="DAL31" s="113"/>
      <x:c r="DAM31" s="113"/>
      <x:c r="DAN31" s="113"/>
      <x:c r="DAO31" s="113"/>
      <x:c r="DAP31" s="113"/>
      <x:c r="DAQ31" s="113"/>
      <x:c r="DAR31" s="113"/>
      <x:c r="DAS31" s="113"/>
      <x:c r="DAT31" s="113"/>
      <x:c r="DAU31" s="113"/>
      <x:c r="DAV31" s="113"/>
      <x:c r="DAW31" s="113"/>
      <x:c r="DAX31" s="113"/>
      <x:c r="DAY31" s="113"/>
      <x:c r="DAZ31" s="113"/>
      <x:c r="DBA31" s="113"/>
      <x:c r="DBB31" s="113"/>
      <x:c r="DBC31" s="113"/>
      <x:c r="DBD31" s="113"/>
      <x:c r="DBE31" s="113"/>
      <x:c r="DBF31" s="113"/>
      <x:c r="DBG31" s="113"/>
      <x:c r="DBH31" s="113"/>
      <x:c r="DBI31" s="113"/>
      <x:c r="DBJ31" s="113"/>
      <x:c r="DBK31" s="113"/>
      <x:c r="DBL31" s="113"/>
      <x:c r="DBM31" s="113"/>
      <x:c r="DBN31" s="113"/>
      <x:c r="DBO31" s="113"/>
      <x:c r="DBP31" s="113"/>
      <x:c r="DBQ31" s="113"/>
      <x:c r="DBR31" s="113"/>
      <x:c r="DBS31" s="113"/>
      <x:c r="DBT31" s="113"/>
      <x:c r="DBU31" s="113"/>
      <x:c r="DBV31" s="113"/>
      <x:c r="DBW31" s="113"/>
      <x:c r="DBX31" s="113"/>
      <x:c r="DBY31" s="113"/>
      <x:c r="DBZ31" s="113"/>
      <x:c r="DCA31" s="113"/>
      <x:c r="DCB31" s="113"/>
      <x:c r="DCC31" s="113"/>
      <x:c r="DCD31" s="113"/>
      <x:c r="DCE31" s="113"/>
      <x:c r="DCF31" s="113"/>
      <x:c r="DCG31" s="113"/>
      <x:c r="DCH31" s="113"/>
      <x:c r="DCI31" s="113"/>
      <x:c r="DCJ31" s="113"/>
      <x:c r="DCK31" s="113"/>
      <x:c r="DCL31" s="113"/>
      <x:c r="DCM31" s="113"/>
      <x:c r="DCN31" s="113"/>
      <x:c r="DCO31" s="113"/>
      <x:c r="DCP31" s="113"/>
      <x:c r="DCQ31" s="113"/>
      <x:c r="DCR31" s="113"/>
      <x:c r="DCS31" s="113"/>
      <x:c r="DCT31" s="113"/>
      <x:c r="DCU31" s="113"/>
      <x:c r="DCV31" s="113"/>
      <x:c r="DCW31" s="113"/>
      <x:c r="DCX31" s="113"/>
      <x:c r="DCY31" s="113"/>
      <x:c r="DCZ31" s="113"/>
      <x:c r="DDA31" s="113"/>
      <x:c r="DDB31" s="113"/>
      <x:c r="DDC31" s="113"/>
      <x:c r="DDD31" s="113"/>
      <x:c r="DDE31" s="113"/>
      <x:c r="DDF31" s="113"/>
      <x:c r="DDG31" s="113"/>
      <x:c r="DDH31" s="113"/>
      <x:c r="DDI31" s="113"/>
      <x:c r="DDJ31" s="113"/>
      <x:c r="DDK31" s="113"/>
      <x:c r="DDL31" s="113"/>
      <x:c r="DDM31" s="113"/>
      <x:c r="DDN31" s="113"/>
      <x:c r="DDO31" s="113"/>
      <x:c r="DDP31" s="113"/>
      <x:c r="DDQ31" s="113"/>
      <x:c r="DDR31" s="113"/>
      <x:c r="DDS31" s="113"/>
      <x:c r="DDT31" s="113"/>
      <x:c r="DDU31" s="113"/>
      <x:c r="DDV31" s="113"/>
      <x:c r="DDW31" s="113"/>
      <x:c r="DDX31" s="113"/>
      <x:c r="DDY31" s="113"/>
      <x:c r="DDZ31" s="113"/>
      <x:c r="DEA31" s="113"/>
      <x:c r="DEB31" s="113"/>
      <x:c r="DEC31" s="113"/>
      <x:c r="DED31" s="113"/>
      <x:c r="DEE31" s="113"/>
      <x:c r="DEF31" s="113"/>
      <x:c r="DEG31" s="113"/>
      <x:c r="DEH31" s="113"/>
      <x:c r="DEI31" s="113"/>
      <x:c r="DEJ31" s="113"/>
      <x:c r="DEK31" s="113"/>
      <x:c r="DEL31" s="113"/>
      <x:c r="DEM31" s="113"/>
      <x:c r="DEN31" s="113"/>
      <x:c r="DEO31" s="113"/>
      <x:c r="DEP31" s="113"/>
      <x:c r="DEQ31" s="113"/>
      <x:c r="DER31" s="113"/>
      <x:c r="DES31" s="113"/>
      <x:c r="DET31" s="113"/>
      <x:c r="DEU31" s="113"/>
      <x:c r="DEV31" s="113"/>
      <x:c r="DEW31" s="113"/>
      <x:c r="DEX31" s="113"/>
      <x:c r="DEY31" s="113"/>
      <x:c r="DEZ31" s="113"/>
      <x:c r="DFA31" s="113"/>
      <x:c r="DFB31" s="113"/>
      <x:c r="DFC31" s="113"/>
      <x:c r="DFD31" s="113"/>
      <x:c r="DFE31" s="113"/>
      <x:c r="DFF31" s="113"/>
      <x:c r="DFG31" s="113"/>
      <x:c r="DFH31" s="113"/>
      <x:c r="DFI31" s="113"/>
      <x:c r="DFJ31" s="113"/>
      <x:c r="DFK31" s="113"/>
      <x:c r="DFL31" s="113"/>
      <x:c r="DFM31" s="113"/>
      <x:c r="DFN31" s="113"/>
      <x:c r="DFO31" s="113"/>
      <x:c r="DFP31" s="113"/>
      <x:c r="DFQ31" s="113"/>
      <x:c r="DFR31" s="113"/>
      <x:c r="DFS31" s="113"/>
      <x:c r="DFT31" s="113"/>
      <x:c r="DFU31" s="113"/>
      <x:c r="DFV31" s="113"/>
      <x:c r="DFW31" s="113"/>
      <x:c r="DFX31" s="113"/>
      <x:c r="DFY31" s="113"/>
      <x:c r="DFZ31" s="113"/>
      <x:c r="DGA31" s="113"/>
      <x:c r="DGB31" s="113"/>
      <x:c r="DGC31" s="113"/>
      <x:c r="DGD31" s="113"/>
      <x:c r="DGE31" s="113"/>
      <x:c r="DGF31" s="113"/>
      <x:c r="DGG31" s="113"/>
      <x:c r="DGH31" s="113"/>
      <x:c r="DGI31" s="113"/>
      <x:c r="DGJ31" s="113"/>
      <x:c r="DGK31" s="113"/>
      <x:c r="DGL31" s="113"/>
      <x:c r="DGM31" s="113"/>
      <x:c r="DGN31" s="113"/>
      <x:c r="DGO31" s="113"/>
      <x:c r="DGP31" s="113"/>
      <x:c r="DGQ31" s="113"/>
      <x:c r="DGR31" s="113"/>
      <x:c r="DGS31" s="113"/>
      <x:c r="DGT31" s="113"/>
      <x:c r="DGU31" s="113"/>
      <x:c r="DGV31" s="113"/>
      <x:c r="DGW31" s="113"/>
      <x:c r="DGX31" s="113"/>
      <x:c r="DGY31" s="113"/>
      <x:c r="DGZ31" s="113"/>
      <x:c r="DHA31" s="113"/>
      <x:c r="DHB31" s="113"/>
      <x:c r="DHC31" s="113"/>
      <x:c r="DHD31" s="113"/>
      <x:c r="DHE31" s="113"/>
      <x:c r="DHF31" s="113"/>
      <x:c r="DHG31" s="113"/>
      <x:c r="DHH31" s="113"/>
      <x:c r="DHI31" s="113"/>
      <x:c r="DHJ31" s="113"/>
      <x:c r="DHK31" s="113"/>
      <x:c r="DHL31" s="113"/>
      <x:c r="DHM31" s="113"/>
      <x:c r="DHN31" s="113"/>
      <x:c r="DHO31" s="113"/>
      <x:c r="DHP31" s="113"/>
      <x:c r="DHQ31" s="113"/>
      <x:c r="DHR31" s="113"/>
      <x:c r="DHS31" s="113"/>
      <x:c r="DHT31" s="113"/>
      <x:c r="DHU31" s="113"/>
      <x:c r="DHV31" s="113"/>
      <x:c r="DHW31" s="113"/>
      <x:c r="DHX31" s="113"/>
      <x:c r="DHY31" s="113"/>
      <x:c r="DHZ31" s="113"/>
      <x:c r="DIA31" s="113"/>
      <x:c r="DIB31" s="113"/>
      <x:c r="DIC31" s="113"/>
      <x:c r="DID31" s="113"/>
      <x:c r="DIE31" s="113"/>
      <x:c r="DIF31" s="113"/>
      <x:c r="DIG31" s="113"/>
      <x:c r="DIH31" s="113"/>
      <x:c r="DII31" s="113"/>
      <x:c r="DIJ31" s="113"/>
      <x:c r="DIK31" s="113"/>
      <x:c r="DIL31" s="113"/>
      <x:c r="DIM31" s="113"/>
      <x:c r="DIN31" s="113"/>
      <x:c r="DIO31" s="113"/>
      <x:c r="DIP31" s="113"/>
      <x:c r="DIQ31" s="113"/>
      <x:c r="DIR31" s="113"/>
      <x:c r="DIS31" s="113"/>
      <x:c r="DIT31" s="113"/>
      <x:c r="DIU31" s="113"/>
      <x:c r="DIV31" s="113"/>
      <x:c r="DIW31" s="113"/>
      <x:c r="DIX31" s="113"/>
      <x:c r="DIY31" s="113"/>
      <x:c r="DIZ31" s="113"/>
      <x:c r="DJA31" s="113"/>
      <x:c r="DJB31" s="113"/>
      <x:c r="DJC31" s="113"/>
      <x:c r="DJD31" s="113"/>
      <x:c r="DJE31" s="113"/>
      <x:c r="DJF31" s="113"/>
      <x:c r="DJG31" s="113"/>
      <x:c r="DJH31" s="113"/>
      <x:c r="DJI31" s="113"/>
      <x:c r="DJJ31" s="113"/>
      <x:c r="DJK31" s="113"/>
      <x:c r="DJL31" s="113"/>
      <x:c r="DJM31" s="113"/>
      <x:c r="DJN31" s="113"/>
      <x:c r="DJO31" s="113"/>
      <x:c r="DJP31" s="113"/>
      <x:c r="DJQ31" s="113"/>
      <x:c r="DJR31" s="113"/>
      <x:c r="DJS31" s="113"/>
      <x:c r="DJT31" s="113"/>
      <x:c r="DJU31" s="113"/>
      <x:c r="DJV31" s="113"/>
      <x:c r="DJW31" s="113"/>
      <x:c r="DJX31" s="113"/>
      <x:c r="DJY31" s="113"/>
      <x:c r="DJZ31" s="113"/>
      <x:c r="DKA31" s="113"/>
      <x:c r="DKB31" s="113"/>
      <x:c r="DKC31" s="113"/>
      <x:c r="DKD31" s="113"/>
      <x:c r="DKE31" s="113"/>
      <x:c r="DKF31" s="113"/>
      <x:c r="DKG31" s="113"/>
      <x:c r="DKH31" s="113"/>
      <x:c r="DKI31" s="113"/>
      <x:c r="DKJ31" s="113"/>
      <x:c r="DKK31" s="113"/>
      <x:c r="DKL31" s="113"/>
      <x:c r="DKM31" s="113"/>
      <x:c r="DKN31" s="113"/>
      <x:c r="DKO31" s="113"/>
      <x:c r="DKP31" s="113"/>
      <x:c r="DKQ31" s="113"/>
      <x:c r="DKR31" s="113"/>
      <x:c r="DKS31" s="113"/>
      <x:c r="DKT31" s="113"/>
      <x:c r="DKU31" s="113"/>
      <x:c r="DKV31" s="113"/>
      <x:c r="DKW31" s="113"/>
      <x:c r="DKX31" s="113"/>
      <x:c r="DKY31" s="113"/>
      <x:c r="DKZ31" s="113"/>
      <x:c r="DLA31" s="113"/>
      <x:c r="DLB31" s="113"/>
      <x:c r="DLC31" s="113"/>
      <x:c r="DLD31" s="113"/>
      <x:c r="DLE31" s="113"/>
      <x:c r="DLF31" s="113"/>
      <x:c r="DLG31" s="113"/>
      <x:c r="DLH31" s="113"/>
      <x:c r="DLI31" s="113"/>
      <x:c r="DLJ31" s="113"/>
      <x:c r="DLK31" s="113"/>
      <x:c r="DLL31" s="113"/>
      <x:c r="DLM31" s="113"/>
      <x:c r="DLN31" s="113"/>
      <x:c r="DLO31" s="113"/>
      <x:c r="DLP31" s="113"/>
      <x:c r="DLQ31" s="113"/>
      <x:c r="DLR31" s="113"/>
      <x:c r="DLS31" s="113"/>
      <x:c r="DLT31" s="113"/>
      <x:c r="DLU31" s="113"/>
      <x:c r="DLV31" s="113"/>
      <x:c r="DLW31" s="113"/>
      <x:c r="DLX31" s="113"/>
      <x:c r="DLY31" s="113"/>
      <x:c r="DLZ31" s="113"/>
      <x:c r="DMA31" s="113"/>
      <x:c r="DMB31" s="113"/>
      <x:c r="DMC31" s="113"/>
      <x:c r="DMD31" s="113"/>
      <x:c r="DME31" s="113"/>
      <x:c r="DMF31" s="113"/>
      <x:c r="DMG31" s="113"/>
      <x:c r="DMH31" s="113"/>
      <x:c r="DMI31" s="113"/>
      <x:c r="DMJ31" s="113"/>
      <x:c r="DMK31" s="113"/>
      <x:c r="DML31" s="113"/>
      <x:c r="DMM31" s="113"/>
      <x:c r="DMN31" s="113"/>
      <x:c r="DMO31" s="113"/>
      <x:c r="DMP31" s="113"/>
      <x:c r="DMQ31" s="113"/>
      <x:c r="DMR31" s="113"/>
      <x:c r="DMS31" s="113"/>
      <x:c r="DMT31" s="113"/>
      <x:c r="DMU31" s="113"/>
      <x:c r="DMV31" s="113"/>
      <x:c r="DMW31" s="113"/>
      <x:c r="DMX31" s="113"/>
      <x:c r="DMY31" s="113"/>
      <x:c r="DMZ31" s="113"/>
      <x:c r="DNA31" s="113"/>
      <x:c r="DNB31" s="113"/>
      <x:c r="DNC31" s="113"/>
      <x:c r="DND31" s="113"/>
      <x:c r="DNE31" s="113"/>
      <x:c r="DNF31" s="113"/>
      <x:c r="DNG31" s="113"/>
      <x:c r="DNH31" s="113"/>
      <x:c r="DNI31" s="113"/>
      <x:c r="DNJ31" s="113"/>
      <x:c r="DNK31" s="113"/>
      <x:c r="DNL31" s="113"/>
      <x:c r="DNM31" s="113"/>
      <x:c r="DNN31" s="113"/>
      <x:c r="DNO31" s="113"/>
      <x:c r="DNP31" s="113"/>
      <x:c r="DNQ31" s="113"/>
      <x:c r="DNR31" s="113"/>
      <x:c r="DNS31" s="113"/>
      <x:c r="DNT31" s="113"/>
      <x:c r="DNU31" s="113"/>
      <x:c r="DNV31" s="113"/>
      <x:c r="DNW31" s="113"/>
      <x:c r="DNX31" s="113"/>
      <x:c r="DNY31" s="113"/>
      <x:c r="DNZ31" s="113"/>
      <x:c r="DOA31" s="113"/>
      <x:c r="DOB31" s="113"/>
      <x:c r="DOC31" s="113"/>
      <x:c r="DOD31" s="113"/>
      <x:c r="DOE31" s="113"/>
      <x:c r="DOF31" s="113"/>
      <x:c r="DOG31" s="113"/>
      <x:c r="DOH31" s="113"/>
      <x:c r="DOI31" s="113"/>
      <x:c r="DOJ31" s="113"/>
      <x:c r="DOK31" s="113"/>
      <x:c r="DOL31" s="113"/>
      <x:c r="DOM31" s="113"/>
      <x:c r="DON31" s="113"/>
      <x:c r="DOO31" s="113"/>
      <x:c r="DOP31" s="113"/>
      <x:c r="DOQ31" s="113"/>
      <x:c r="DOR31" s="113"/>
      <x:c r="DOS31" s="113"/>
      <x:c r="DOT31" s="113"/>
      <x:c r="DOU31" s="113"/>
      <x:c r="DOV31" s="113"/>
      <x:c r="DOW31" s="113"/>
      <x:c r="DOX31" s="113"/>
      <x:c r="DOY31" s="113"/>
      <x:c r="DOZ31" s="113"/>
      <x:c r="DPA31" s="113"/>
      <x:c r="DPB31" s="113"/>
      <x:c r="DPC31" s="113"/>
      <x:c r="DPD31" s="113"/>
      <x:c r="DPE31" s="113"/>
      <x:c r="DPF31" s="113"/>
      <x:c r="DPG31" s="113"/>
      <x:c r="DPH31" s="113"/>
      <x:c r="DPI31" s="113"/>
      <x:c r="DPJ31" s="113"/>
      <x:c r="DPK31" s="113"/>
      <x:c r="DPL31" s="113"/>
      <x:c r="DPM31" s="113"/>
      <x:c r="DPN31" s="113"/>
      <x:c r="DPO31" s="113"/>
      <x:c r="DPP31" s="113"/>
      <x:c r="DPQ31" s="113"/>
      <x:c r="DPR31" s="113"/>
      <x:c r="DPS31" s="113"/>
      <x:c r="DPT31" s="113"/>
      <x:c r="DPU31" s="113"/>
      <x:c r="DPV31" s="113"/>
      <x:c r="DPW31" s="113"/>
      <x:c r="DPX31" s="113"/>
      <x:c r="DPY31" s="113"/>
      <x:c r="DPZ31" s="113"/>
      <x:c r="DQA31" s="113"/>
      <x:c r="DQB31" s="113"/>
      <x:c r="DQC31" s="113"/>
      <x:c r="DQD31" s="113"/>
      <x:c r="DQE31" s="113"/>
      <x:c r="DQF31" s="113"/>
      <x:c r="DQG31" s="113"/>
      <x:c r="DQH31" s="113"/>
      <x:c r="DQI31" s="113"/>
      <x:c r="DQJ31" s="113"/>
      <x:c r="DQK31" s="113"/>
      <x:c r="DQL31" s="113"/>
      <x:c r="DQM31" s="113"/>
      <x:c r="DQN31" s="113"/>
      <x:c r="DQO31" s="113"/>
      <x:c r="DQP31" s="113"/>
      <x:c r="DQQ31" s="113"/>
      <x:c r="DQR31" s="113"/>
      <x:c r="DQS31" s="113"/>
      <x:c r="DQT31" s="113"/>
      <x:c r="DQU31" s="113"/>
      <x:c r="DQV31" s="113"/>
      <x:c r="DQW31" s="113"/>
      <x:c r="DQX31" s="113"/>
      <x:c r="DQY31" s="113"/>
      <x:c r="DQZ31" s="113"/>
      <x:c r="DRA31" s="113"/>
      <x:c r="DRB31" s="113"/>
      <x:c r="DRC31" s="113"/>
      <x:c r="DRD31" s="113"/>
      <x:c r="DRE31" s="113"/>
      <x:c r="DRF31" s="113"/>
      <x:c r="DRG31" s="113"/>
      <x:c r="DRH31" s="113"/>
      <x:c r="DRI31" s="113"/>
      <x:c r="DRJ31" s="113"/>
      <x:c r="DRK31" s="113"/>
      <x:c r="DRL31" s="113"/>
      <x:c r="DRM31" s="113"/>
      <x:c r="DRN31" s="113"/>
      <x:c r="DRO31" s="113"/>
      <x:c r="DRP31" s="113"/>
      <x:c r="DRQ31" s="113"/>
      <x:c r="DRR31" s="113"/>
      <x:c r="DRS31" s="113"/>
      <x:c r="DRT31" s="113"/>
      <x:c r="DRU31" s="113"/>
      <x:c r="DRV31" s="113"/>
      <x:c r="DRW31" s="113"/>
      <x:c r="DRX31" s="113"/>
      <x:c r="DRY31" s="113"/>
      <x:c r="DRZ31" s="113"/>
      <x:c r="DSA31" s="113"/>
      <x:c r="DSB31" s="113"/>
      <x:c r="DSC31" s="113"/>
      <x:c r="DSD31" s="113"/>
      <x:c r="DSE31" s="113"/>
      <x:c r="DSF31" s="113"/>
      <x:c r="DSG31" s="113"/>
      <x:c r="DSH31" s="113"/>
      <x:c r="DSI31" s="113"/>
      <x:c r="DSJ31" s="113"/>
      <x:c r="DSK31" s="113"/>
      <x:c r="DSL31" s="113"/>
      <x:c r="DSM31" s="113"/>
      <x:c r="DSN31" s="113"/>
      <x:c r="DSO31" s="113"/>
      <x:c r="DSP31" s="113"/>
      <x:c r="DSQ31" s="113"/>
      <x:c r="DSR31" s="113"/>
      <x:c r="DSS31" s="113"/>
      <x:c r="DST31" s="113"/>
      <x:c r="DSU31" s="113"/>
      <x:c r="DSV31" s="113"/>
      <x:c r="DSW31" s="113"/>
      <x:c r="DSX31" s="113"/>
      <x:c r="DSY31" s="113"/>
      <x:c r="DSZ31" s="113"/>
      <x:c r="DTA31" s="113"/>
      <x:c r="DTB31" s="113"/>
      <x:c r="DTC31" s="113"/>
      <x:c r="DTD31" s="113"/>
      <x:c r="DTE31" s="113"/>
      <x:c r="DTF31" s="113"/>
      <x:c r="DTG31" s="113"/>
      <x:c r="DTH31" s="113"/>
      <x:c r="DTI31" s="113"/>
      <x:c r="DTJ31" s="113"/>
      <x:c r="DTK31" s="113"/>
      <x:c r="DTL31" s="113"/>
      <x:c r="DTM31" s="113"/>
      <x:c r="DTN31" s="113"/>
      <x:c r="DTO31" s="113"/>
      <x:c r="DTP31" s="113"/>
      <x:c r="DTQ31" s="113"/>
      <x:c r="DTR31" s="113"/>
      <x:c r="DTS31" s="113"/>
      <x:c r="DTT31" s="113"/>
      <x:c r="DTU31" s="113"/>
      <x:c r="DTV31" s="113"/>
      <x:c r="DTW31" s="113"/>
      <x:c r="DTX31" s="113"/>
      <x:c r="DTY31" s="113"/>
      <x:c r="DTZ31" s="113"/>
      <x:c r="DUA31" s="113"/>
      <x:c r="DUB31" s="113"/>
      <x:c r="DUC31" s="113"/>
      <x:c r="DUD31" s="113"/>
      <x:c r="DUE31" s="113"/>
      <x:c r="DUF31" s="113"/>
      <x:c r="DUG31" s="113"/>
      <x:c r="DUH31" s="113"/>
      <x:c r="DUI31" s="113"/>
      <x:c r="DUJ31" s="113"/>
      <x:c r="DUK31" s="113"/>
      <x:c r="DUL31" s="113"/>
      <x:c r="DUM31" s="113"/>
      <x:c r="DUN31" s="113"/>
      <x:c r="DUO31" s="113"/>
      <x:c r="DUP31" s="113"/>
      <x:c r="DUQ31" s="113"/>
      <x:c r="DUR31" s="113"/>
      <x:c r="DUS31" s="113"/>
      <x:c r="DUT31" s="113"/>
      <x:c r="DUU31" s="113"/>
      <x:c r="DUV31" s="113"/>
      <x:c r="DUW31" s="113"/>
      <x:c r="DUX31" s="113"/>
      <x:c r="DUY31" s="113"/>
      <x:c r="DUZ31" s="113"/>
      <x:c r="DVA31" s="113"/>
      <x:c r="DVB31" s="113"/>
      <x:c r="DVC31" s="113"/>
      <x:c r="DVD31" s="113"/>
      <x:c r="DVE31" s="113"/>
      <x:c r="DVF31" s="113"/>
      <x:c r="DVG31" s="113"/>
      <x:c r="DVH31" s="113"/>
      <x:c r="DVI31" s="113"/>
      <x:c r="DVJ31" s="113"/>
      <x:c r="DVK31" s="113"/>
      <x:c r="DVL31" s="113"/>
      <x:c r="DVM31" s="113"/>
      <x:c r="DVN31" s="113"/>
      <x:c r="DVO31" s="113"/>
      <x:c r="DVP31" s="113"/>
      <x:c r="DVQ31" s="113"/>
      <x:c r="DVR31" s="113"/>
      <x:c r="DVS31" s="113"/>
      <x:c r="DVT31" s="113"/>
      <x:c r="DVU31" s="113"/>
      <x:c r="DVV31" s="113"/>
      <x:c r="DVW31" s="113"/>
      <x:c r="DVX31" s="113"/>
      <x:c r="DVY31" s="113"/>
      <x:c r="DVZ31" s="113"/>
      <x:c r="DWA31" s="113"/>
      <x:c r="DWB31" s="113"/>
      <x:c r="DWC31" s="113"/>
      <x:c r="DWD31" s="113"/>
      <x:c r="DWE31" s="113"/>
      <x:c r="DWF31" s="113"/>
      <x:c r="DWG31" s="113"/>
      <x:c r="DWH31" s="113"/>
      <x:c r="DWI31" s="113"/>
      <x:c r="DWJ31" s="113"/>
      <x:c r="DWK31" s="113"/>
      <x:c r="DWL31" s="113"/>
      <x:c r="DWM31" s="113"/>
      <x:c r="DWN31" s="113"/>
      <x:c r="DWO31" s="113"/>
      <x:c r="DWP31" s="113"/>
      <x:c r="DWQ31" s="113"/>
      <x:c r="DWR31" s="113"/>
      <x:c r="DWS31" s="113"/>
      <x:c r="DWT31" s="113"/>
      <x:c r="DWU31" s="113"/>
      <x:c r="DWV31" s="113"/>
      <x:c r="DWW31" s="113"/>
      <x:c r="DWX31" s="113"/>
      <x:c r="DWY31" s="113"/>
      <x:c r="DWZ31" s="113"/>
      <x:c r="DXA31" s="113"/>
      <x:c r="DXB31" s="113"/>
      <x:c r="DXC31" s="113"/>
      <x:c r="DXD31" s="113"/>
      <x:c r="DXE31" s="113"/>
      <x:c r="DXF31" s="113"/>
      <x:c r="DXG31" s="113"/>
      <x:c r="DXH31" s="113"/>
      <x:c r="DXI31" s="113"/>
      <x:c r="DXJ31" s="113"/>
      <x:c r="DXK31" s="113"/>
      <x:c r="DXL31" s="113"/>
      <x:c r="DXM31" s="113"/>
      <x:c r="DXN31" s="113"/>
      <x:c r="DXO31" s="113"/>
      <x:c r="DXP31" s="113"/>
      <x:c r="DXQ31" s="113"/>
      <x:c r="DXR31" s="113"/>
      <x:c r="DXS31" s="113"/>
      <x:c r="DXT31" s="113"/>
      <x:c r="DXU31" s="113"/>
      <x:c r="DXV31" s="113"/>
      <x:c r="DXW31" s="113"/>
      <x:c r="DXX31" s="113"/>
      <x:c r="DXY31" s="113"/>
      <x:c r="DXZ31" s="113"/>
      <x:c r="DYA31" s="113"/>
      <x:c r="DYB31" s="113"/>
      <x:c r="DYC31" s="113"/>
      <x:c r="DYD31" s="113"/>
      <x:c r="DYE31" s="113"/>
      <x:c r="DYF31" s="113"/>
      <x:c r="DYG31" s="113"/>
      <x:c r="DYH31" s="113"/>
      <x:c r="DYI31" s="113"/>
      <x:c r="DYJ31" s="113"/>
      <x:c r="DYK31" s="113"/>
      <x:c r="DYL31" s="113"/>
      <x:c r="DYM31" s="113"/>
      <x:c r="DYN31" s="113"/>
      <x:c r="DYO31" s="113"/>
      <x:c r="DYP31" s="113"/>
      <x:c r="DYQ31" s="113"/>
      <x:c r="DYR31" s="113"/>
      <x:c r="DYS31" s="113"/>
      <x:c r="DYT31" s="113"/>
      <x:c r="DYU31" s="113"/>
      <x:c r="DYV31" s="113"/>
      <x:c r="DYW31" s="113"/>
      <x:c r="DYX31" s="113"/>
      <x:c r="DYY31" s="113"/>
      <x:c r="DYZ31" s="113"/>
      <x:c r="DZA31" s="113"/>
      <x:c r="DZB31" s="113"/>
      <x:c r="DZC31" s="113"/>
      <x:c r="DZD31" s="113"/>
      <x:c r="DZE31" s="113"/>
      <x:c r="DZF31" s="113"/>
      <x:c r="DZG31" s="113"/>
      <x:c r="DZH31" s="113"/>
      <x:c r="DZI31" s="113"/>
      <x:c r="DZJ31" s="113"/>
      <x:c r="DZK31" s="113"/>
      <x:c r="DZL31" s="113"/>
      <x:c r="DZM31" s="113"/>
      <x:c r="DZN31" s="113"/>
      <x:c r="DZO31" s="113"/>
      <x:c r="DZP31" s="113"/>
      <x:c r="DZQ31" s="113"/>
      <x:c r="DZR31" s="113"/>
      <x:c r="DZS31" s="113"/>
      <x:c r="DZT31" s="113"/>
      <x:c r="DZU31" s="113"/>
      <x:c r="DZV31" s="113"/>
      <x:c r="DZW31" s="113"/>
      <x:c r="DZX31" s="113"/>
      <x:c r="DZY31" s="113"/>
      <x:c r="DZZ31" s="113"/>
      <x:c r="EAA31" s="113"/>
      <x:c r="EAB31" s="113"/>
      <x:c r="EAC31" s="113"/>
      <x:c r="EAD31" s="113"/>
      <x:c r="EAE31" s="113"/>
      <x:c r="EAF31" s="113"/>
      <x:c r="EAG31" s="113"/>
      <x:c r="EAH31" s="113"/>
      <x:c r="EAI31" s="113"/>
      <x:c r="EAJ31" s="113"/>
      <x:c r="EAK31" s="113"/>
      <x:c r="EAL31" s="113"/>
      <x:c r="EAM31" s="113"/>
      <x:c r="EAN31" s="113"/>
      <x:c r="EAO31" s="113"/>
      <x:c r="EAP31" s="113"/>
      <x:c r="EAQ31" s="113"/>
      <x:c r="EAR31" s="113"/>
      <x:c r="EAS31" s="113"/>
      <x:c r="EAT31" s="113"/>
      <x:c r="EAU31" s="113"/>
      <x:c r="EAV31" s="113"/>
      <x:c r="EAW31" s="113"/>
      <x:c r="EAX31" s="113"/>
      <x:c r="EAY31" s="113"/>
      <x:c r="EAZ31" s="113"/>
      <x:c r="EBA31" s="113"/>
      <x:c r="EBB31" s="113"/>
      <x:c r="EBC31" s="113"/>
      <x:c r="EBD31" s="113"/>
      <x:c r="EBE31" s="113"/>
      <x:c r="EBF31" s="113"/>
      <x:c r="EBG31" s="113"/>
      <x:c r="EBH31" s="113"/>
      <x:c r="EBI31" s="113"/>
      <x:c r="EBJ31" s="113"/>
      <x:c r="EBK31" s="113"/>
      <x:c r="EBL31" s="113"/>
      <x:c r="EBM31" s="113"/>
      <x:c r="EBN31" s="113"/>
      <x:c r="EBO31" s="113"/>
      <x:c r="EBP31" s="113"/>
      <x:c r="EBQ31" s="113"/>
      <x:c r="EBR31" s="113"/>
      <x:c r="EBS31" s="113"/>
      <x:c r="EBT31" s="113"/>
      <x:c r="EBU31" s="113"/>
      <x:c r="EBV31" s="113"/>
      <x:c r="EBW31" s="113"/>
      <x:c r="EBX31" s="113"/>
      <x:c r="EBY31" s="113"/>
      <x:c r="EBZ31" s="113"/>
      <x:c r="ECA31" s="113"/>
      <x:c r="ECB31" s="113"/>
      <x:c r="ECC31" s="113"/>
      <x:c r="ECD31" s="113"/>
      <x:c r="ECE31" s="113"/>
      <x:c r="ECF31" s="113"/>
      <x:c r="ECG31" s="113"/>
      <x:c r="ECH31" s="113"/>
      <x:c r="ECI31" s="113"/>
      <x:c r="ECJ31" s="113"/>
      <x:c r="ECK31" s="113"/>
      <x:c r="ECL31" s="113"/>
      <x:c r="ECM31" s="113"/>
      <x:c r="ECN31" s="113"/>
      <x:c r="ECO31" s="113"/>
      <x:c r="ECP31" s="113"/>
      <x:c r="ECQ31" s="113"/>
      <x:c r="ECR31" s="113"/>
      <x:c r="ECS31" s="113"/>
      <x:c r="ECT31" s="113"/>
      <x:c r="ECU31" s="113"/>
      <x:c r="ECV31" s="113"/>
      <x:c r="ECW31" s="113"/>
      <x:c r="ECX31" s="113"/>
      <x:c r="ECY31" s="113"/>
      <x:c r="ECZ31" s="113"/>
      <x:c r="EDA31" s="113"/>
      <x:c r="EDB31" s="113"/>
      <x:c r="EDC31" s="113"/>
      <x:c r="EDD31" s="113"/>
      <x:c r="EDE31" s="113"/>
      <x:c r="EDF31" s="113"/>
      <x:c r="EDG31" s="113"/>
      <x:c r="EDH31" s="113"/>
      <x:c r="EDI31" s="113"/>
      <x:c r="EDJ31" s="113"/>
      <x:c r="EDK31" s="113"/>
      <x:c r="EDL31" s="113"/>
      <x:c r="EDM31" s="113"/>
      <x:c r="EDN31" s="113"/>
      <x:c r="EDO31" s="113"/>
      <x:c r="EDP31" s="113"/>
      <x:c r="EDQ31" s="113"/>
      <x:c r="EDR31" s="113"/>
      <x:c r="EDS31" s="113"/>
      <x:c r="EDT31" s="113"/>
      <x:c r="EDU31" s="113"/>
      <x:c r="EDV31" s="113"/>
      <x:c r="EDW31" s="113"/>
      <x:c r="EDX31" s="113"/>
      <x:c r="EDY31" s="113"/>
      <x:c r="EDZ31" s="113"/>
      <x:c r="EEA31" s="113"/>
      <x:c r="EEB31" s="113"/>
      <x:c r="EEC31" s="113"/>
      <x:c r="EED31" s="113"/>
      <x:c r="EEE31" s="113"/>
      <x:c r="EEF31" s="113"/>
      <x:c r="EEG31" s="113"/>
      <x:c r="EEH31" s="113"/>
      <x:c r="EEI31" s="113"/>
      <x:c r="EEJ31" s="113"/>
      <x:c r="EEK31" s="113"/>
      <x:c r="EEL31" s="113"/>
      <x:c r="EEM31" s="113"/>
      <x:c r="EEN31" s="113"/>
      <x:c r="EEO31" s="113"/>
      <x:c r="EEP31" s="113"/>
      <x:c r="EEQ31" s="113"/>
      <x:c r="EER31" s="113"/>
      <x:c r="EES31" s="113"/>
      <x:c r="EET31" s="113"/>
      <x:c r="EEU31" s="113"/>
      <x:c r="EEV31" s="113"/>
      <x:c r="EEW31" s="113"/>
      <x:c r="EEX31" s="113"/>
      <x:c r="EEY31" s="113"/>
      <x:c r="EEZ31" s="113"/>
      <x:c r="EFA31" s="113"/>
      <x:c r="EFB31" s="113"/>
      <x:c r="EFC31" s="113"/>
      <x:c r="EFD31" s="113"/>
      <x:c r="EFE31" s="113"/>
      <x:c r="EFF31" s="113"/>
      <x:c r="EFG31" s="113"/>
      <x:c r="EFH31" s="113"/>
      <x:c r="EFI31" s="113"/>
      <x:c r="EFJ31" s="113"/>
      <x:c r="EFK31" s="113"/>
      <x:c r="EFL31" s="113"/>
      <x:c r="EFM31" s="113"/>
      <x:c r="EFN31" s="113"/>
      <x:c r="EFO31" s="113"/>
      <x:c r="EFP31" s="113"/>
      <x:c r="EFQ31" s="113"/>
      <x:c r="EFR31" s="113"/>
      <x:c r="EFS31" s="113"/>
      <x:c r="EFT31" s="113"/>
      <x:c r="EFU31" s="113"/>
      <x:c r="EFV31" s="113"/>
      <x:c r="EFW31" s="113"/>
      <x:c r="EFX31" s="113"/>
      <x:c r="EFY31" s="113"/>
      <x:c r="EFZ31" s="113"/>
      <x:c r="EGA31" s="113"/>
      <x:c r="EGB31" s="113"/>
      <x:c r="EGC31" s="113"/>
      <x:c r="EGD31" s="113"/>
      <x:c r="EGE31" s="113"/>
      <x:c r="EGF31" s="113"/>
      <x:c r="EGG31" s="113"/>
      <x:c r="EGH31" s="113"/>
      <x:c r="EGI31" s="113"/>
      <x:c r="EGJ31" s="113"/>
      <x:c r="EGK31" s="113"/>
      <x:c r="EGL31" s="113"/>
      <x:c r="EGM31" s="113"/>
      <x:c r="EGN31" s="113"/>
      <x:c r="EGO31" s="113"/>
      <x:c r="EGP31" s="113"/>
      <x:c r="EGQ31" s="113"/>
      <x:c r="EGR31" s="113"/>
      <x:c r="EGS31" s="113"/>
      <x:c r="EGT31" s="113"/>
      <x:c r="EGU31" s="113"/>
      <x:c r="EGV31" s="113"/>
      <x:c r="EGW31" s="113"/>
      <x:c r="EGX31" s="113"/>
      <x:c r="EGY31" s="113"/>
      <x:c r="EGZ31" s="113"/>
      <x:c r="EHA31" s="113"/>
      <x:c r="EHB31" s="113"/>
      <x:c r="EHC31" s="113"/>
      <x:c r="EHD31" s="113"/>
      <x:c r="EHE31" s="113"/>
      <x:c r="EHF31" s="113"/>
      <x:c r="EHG31" s="113"/>
      <x:c r="EHH31" s="113"/>
      <x:c r="EHI31" s="113"/>
      <x:c r="EHJ31" s="113"/>
      <x:c r="EHK31" s="113"/>
      <x:c r="EHL31" s="113"/>
      <x:c r="EHM31" s="113"/>
      <x:c r="EHN31" s="113"/>
      <x:c r="EHO31" s="113"/>
      <x:c r="EHP31" s="113"/>
      <x:c r="EHQ31" s="113"/>
      <x:c r="EHR31" s="113"/>
      <x:c r="EHS31" s="113"/>
      <x:c r="EHT31" s="113"/>
      <x:c r="EHU31" s="113"/>
      <x:c r="EHV31" s="113"/>
      <x:c r="EHW31" s="113"/>
      <x:c r="EHX31" s="113"/>
      <x:c r="EHY31" s="113"/>
      <x:c r="EHZ31" s="113"/>
      <x:c r="EIA31" s="113"/>
      <x:c r="EIB31" s="113"/>
      <x:c r="EIC31" s="113"/>
      <x:c r="EID31" s="113"/>
      <x:c r="EIE31" s="113"/>
      <x:c r="EIF31" s="113"/>
      <x:c r="EIG31" s="113"/>
      <x:c r="EIH31" s="113"/>
      <x:c r="EII31" s="113"/>
      <x:c r="EIJ31" s="113"/>
      <x:c r="EIK31" s="113"/>
      <x:c r="EIL31" s="113"/>
      <x:c r="EIM31" s="113"/>
      <x:c r="EIN31" s="113"/>
      <x:c r="EIO31" s="113"/>
      <x:c r="EIP31" s="113"/>
      <x:c r="EIQ31" s="113"/>
      <x:c r="EIR31" s="113"/>
      <x:c r="EIS31" s="113"/>
      <x:c r="EIT31" s="113"/>
      <x:c r="EIU31" s="113"/>
      <x:c r="EIV31" s="113"/>
      <x:c r="EIW31" s="113"/>
      <x:c r="EIX31" s="113"/>
      <x:c r="EIY31" s="113"/>
      <x:c r="EIZ31" s="113"/>
      <x:c r="EJA31" s="113"/>
      <x:c r="EJB31" s="113"/>
      <x:c r="EJC31" s="113"/>
      <x:c r="EJD31" s="113"/>
      <x:c r="EJE31" s="113"/>
      <x:c r="EJF31" s="113"/>
      <x:c r="EJG31" s="113"/>
      <x:c r="EJH31" s="113"/>
      <x:c r="EJI31" s="113"/>
      <x:c r="EJJ31" s="113"/>
      <x:c r="EJK31" s="113"/>
      <x:c r="EJL31" s="113"/>
      <x:c r="EJM31" s="113"/>
      <x:c r="EJN31" s="113"/>
      <x:c r="EJO31" s="113"/>
      <x:c r="EJP31" s="113"/>
      <x:c r="EJQ31" s="113"/>
      <x:c r="EJR31" s="113"/>
      <x:c r="EJS31" s="113"/>
      <x:c r="EJT31" s="113"/>
      <x:c r="EJU31" s="113"/>
      <x:c r="EJV31" s="113"/>
      <x:c r="EJW31" s="113"/>
      <x:c r="EJX31" s="113"/>
      <x:c r="EJY31" s="113"/>
      <x:c r="EJZ31" s="113"/>
      <x:c r="EKA31" s="113"/>
      <x:c r="EKB31" s="113"/>
      <x:c r="EKC31" s="113"/>
      <x:c r="EKD31" s="113"/>
      <x:c r="EKE31" s="113"/>
      <x:c r="EKF31" s="113"/>
      <x:c r="EKG31" s="113"/>
      <x:c r="EKH31" s="113"/>
      <x:c r="EKI31" s="113"/>
      <x:c r="EKJ31" s="113"/>
      <x:c r="EKK31" s="113"/>
      <x:c r="EKL31" s="113"/>
      <x:c r="EKM31" s="113"/>
      <x:c r="EKN31" s="113"/>
      <x:c r="EKO31" s="113"/>
      <x:c r="EKP31" s="113"/>
      <x:c r="EKQ31" s="113"/>
      <x:c r="EKR31" s="113"/>
      <x:c r="EKS31" s="113"/>
      <x:c r="EKT31" s="113"/>
      <x:c r="EKU31" s="113"/>
      <x:c r="EKV31" s="113"/>
      <x:c r="EKW31" s="113"/>
      <x:c r="EKX31" s="113"/>
      <x:c r="EKY31" s="113"/>
      <x:c r="EKZ31" s="113"/>
      <x:c r="ELA31" s="113"/>
      <x:c r="ELB31" s="113"/>
      <x:c r="ELC31" s="113"/>
      <x:c r="ELD31" s="113"/>
      <x:c r="ELE31" s="113"/>
      <x:c r="ELF31" s="113"/>
      <x:c r="ELG31" s="113"/>
      <x:c r="ELH31" s="113"/>
      <x:c r="ELI31" s="113"/>
      <x:c r="ELJ31" s="113"/>
      <x:c r="ELK31" s="113"/>
      <x:c r="ELL31" s="113"/>
      <x:c r="ELM31" s="113"/>
      <x:c r="ELN31" s="113"/>
      <x:c r="ELO31" s="113"/>
      <x:c r="ELP31" s="113"/>
      <x:c r="ELQ31" s="113"/>
      <x:c r="ELR31" s="113"/>
      <x:c r="ELS31" s="113"/>
      <x:c r="ELT31" s="113"/>
      <x:c r="ELU31" s="113"/>
      <x:c r="ELV31" s="113"/>
      <x:c r="ELW31" s="113"/>
      <x:c r="ELX31" s="113"/>
      <x:c r="ELY31" s="113"/>
      <x:c r="ELZ31" s="113"/>
      <x:c r="EMA31" s="113"/>
      <x:c r="EMB31" s="113"/>
      <x:c r="EMC31" s="113"/>
      <x:c r="EMD31" s="113"/>
      <x:c r="EME31" s="113"/>
      <x:c r="EMF31" s="113"/>
      <x:c r="EMG31" s="113"/>
      <x:c r="EMH31" s="113"/>
      <x:c r="EMI31" s="113"/>
      <x:c r="EMJ31" s="113"/>
      <x:c r="EMK31" s="113"/>
      <x:c r="EML31" s="113"/>
      <x:c r="EMM31" s="113"/>
      <x:c r="EMN31" s="113"/>
      <x:c r="EMO31" s="113"/>
      <x:c r="EMP31" s="113"/>
      <x:c r="EMQ31" s="113"/>
      <x:c r="EMR31" s="113"/>
      <x:c r="EMS31" s="113"/>
      <x:c r="EMT31" s="113"/>
      <x:c r="EMU31" s="113"/>
      <x:c r="EMV31" s="113"/>
      <x:c r="EMW31" s="113"/>
      <x:c r="EMX31" s="113"/>
      <x:c r="EMY31" s="113"/>
      <x:c r="EMZ31" s="113"/>
      <x:c r="ENA31" s="113"/>
      <x:c r="ENB31" s="113"/>
      <x:c r="ENC31" s="113"/>
      <x:c r="END31" s="113"/>
      <x:c r="ENE31" s="113"/>
      <x:c r="ENF31" s="113"/>
      <x:c r="ENG31" s="113"/>
      <x:c r="ENH31" s="113"/>
      <x:c r="ENI31" s="113"/>
      <x:c r="ENJ31" s="113"/>
      <x:c r="ENK31" s="113"/>
      <x:c r="ENL31" s="113"/>
      <x:c r="ENM31" s="113"/>
      <x:c r="ENN31" s="113"/>
      <x:c r="ENO31" s="113"/>
      <x:c r="ENP31" s="113"/>
      <x:c r="ENQ31" s="113"/>
      <x:c r="ENR31" s="113"/>
      <x:c r="ENS31" s="113"/>
      <x:c r="ENT31" s="113"/>
      <x:c r="ENU31" s="113"/>
      <x:c r="ENV31" s="113"/>
      <x:c r="ENW31" s="113"/>
      <x:c r="ENX31" s="113"/>
      <x:c r="ENY31" s="113"/>
      <x:c r="ENZ31" s="113"/>
      <x:c r="EOA31" s="113"/>
      <x:c r="EOB31" s="113"/>
      <x:c r="EOC31" s="113"/>
      <x:c r="EOD31" s="113"/>
      <x:c r="EOE31" s="113"/>
      <x:c r="EOF31" s="113"/>
      <x:c r="EOG31" s="113"/>
      <x:c r="EOH31" s="113"/>
      <x:c r="EOI31" s="113"/>
      <x:c r="EOJ31" s="113"/>
      <x:c r="EOK31" s="113"/>
      <x:c r="EOL31" s="113"/>
      <x:c r="EOM31" s="113"/>
      <x:c r="EON31" s="113"/>
      <x:c r="EOO31" s="113"/>
      <x:c r="EOP31" s="113"/>
      <x:c r="EOQ31" s="113"/>
      <x:c r="EOR31" s="113"/>
      <x:c r="EOS31" s="113"/>
      <x:c r="EOT31" s="113"/>
      <x:c r="EOU31" s="113"/>
      <x:c r="EOV31" s="113"/>
      <x:c r="EOW31" s="113"/>
      <x:c r="EOX31" s="113"/>
      <x:c r="EOY31" s="113"/>
      <x:c r="EOZ31" s="113"/>
      <x:c r="EPA31" s="113"/>
      <x:c r="EPB31" s="113"/>
      <x:c r="EPC31" s="113"/>
      <x:c r="EPD31" s="113"/>
      <x:c r="EPE31" s="113"/>
      <x:c r="EPF31" s="113"/>
      <x:c r="EPG31" s="113"/>
      <x:c r="EPH31" s="113"/>
      <x:c r="EPI31" s="113"/>
      <x:c r="EPJ31" s="113"/>
      <x:c r="EPK31" s="113"/>
      <x:c r="EPL31" s="113"/>
      <x:c r="EPM31" s="113"/>
      <x:c r="EPN31" s="113"/>
      <x:c r="EPO31" s="113"/>
      <x:c r="EPP31" s="113"/>
      <x:c r="EPQ31" s="113"/>
      <x:c r="EPR31" s="113"/>
      <x:c r="EPS31" s="113"/>
      <x:c r="EPT31" s="113"/>
      <x:c r="EPU31" s="113"/>
      <x:c r="EPV31" s="113"/>
      <x:c r="EPW31" s="113"/>
      <x:c r="EPX31" s="113"/>
      <x:c r="EPY31" s="113"/>
      <x:c r="EPZ31" s="113"/>
      <x:c r="EQA31" s="113"/>
      <x:c r="EQB31" s="113"/>
      <x:c r="EQC31" s="113"/>
      <x:c r="EQD31" s="113"/>
      <x:c r="EQE31" s="113"/>
      <x:c r="EQF31" s="113"/>
      <x:c r="EQG31" s="113"/>
      <x:c r="EQH31" s="113"/>
      <x:c r="EQI31" s="113"/>
      <x:c r="EQJ31" s="113"/>
      <x:c r="EQK31" s="113"/>
      <x:c r="EQL31" s="113"/>
      <x:c r="EQM31" s="113"/>
      <x:c r="EQN31" s="113"/>
      <x:c r="EQO31" s="113"/>
      <x:c r="EQP31" s="113"/>
      <x:c r="EQQ31" s="113"/>
      <x:c r="EQR31" s="113"/>
      <x:c r="EQS31" s="113"/>
      <x:c r="EQT31" s="113"/>
      <x:c r="EQU31" s="113"/>
      <x:c r="EQV31" s="113"/>
      <x:c r="EQW31" s="113"/>
      <x:c r="EQX31" s="113"/>
      <x:c r="EQY31" s="113"/>
      <x:c r="EQZ31" s="113"/>
      <x:c r="ERA31" s="113"/>
      <x:c r="ERB31" s="113"/>
      <x:c r="ERC31" s="113"/>
      <x:c r="ERD31" s="113"/>
      <x:c r="ERE31" s="113"/>
      <x:c r="ERF31" s="113"/>
      <x:c r="ERG31" s="113"/>
      <x:c r="ERH31" s="113"/>
      <x:c r="ERI31" s="113"/>
      <x:c r="ERJ31" s="113"/>
      <x:c r="ERK31" s="113"/>
      <x:c r="ERL31" s="113"/>
      <x:c r="ERM31" s="113"/>
      <x:c r="ERN31" s="113"/>
      <x:c r="ERO31" s="113"/>
      <x:c r="ERP31" s="113"/>
      <x:c r="ERQ31" s="113"/>
      <x:c r="ERR31" s="113"/>
      <x:c r="ERS31" s="113"/>
      <x:c r="ERT31" s="113"/>
      <x:c r="ERU31" s="113"/>
      <x:c r="ERV31" s="113"/>
      <x:c r="ERW31" s="113"/>
      <x:c r="ERX31" s="113"/>
      <x:c r="ERY31" s="113"/>
      <x:c r="ERZ31" s="113"/>
      <x:c r="ESA31" s="113"/>
      <x:c r="ESB31" s="113"/>
      <x:c r="ESC31" s="113"/>
      <x:c r="ESD31" s="113"/>
      <x:c r="ESE31" s="113"/>
      <x:c r="ESF31" s="113"/>
      <x:c r="ESG31" s="113"/>
      <x:c r="ESH31" s="113"/>
      <x:c r="ESI31" s="113"/>
      <x:c r="ESJ31" s="113"/>
      <x:c r="ESK31" s="113"/>
      <x:c r="ESL31" s="113"/>
      <x:c r="ESM31" s="113"/>
      <x:c r="ESN31" s="113"/>
      <x:c r="ESO31" s="113"/>
      <x:c r="ESP31" s="113"/>
      <x:c r="ESQ31" s="113"/>
      <x:c r="ESR31" s="113"/>
      <x:c r="ESS31" s="113"/>
      <x:c r="EST31" s="113"/>
      <x:c r="ESU31" s="113"/>
      <x:c r="ESV31" s="113"/>
      <x:c r="ESW31" s="113"/>
      <x:c r="ESX31" s="113"/>
      <x:c r="ESY31" s="113"/>
      <x:c r="ESZ31" s="113"/>
      <x:c r="ETA31" s="113"/>
      <x:c r="ETB31" s="113"/>
      <x:c r="ETC31" s="113"/>
      <x:c r="ETD31" s="113"/>
      <x:c r="ETE31" s="113"/>
      <x:c r="ETF31" s="113"/>
      <x:c r="ETG31" s="113"/>
      <x:c r="ETH31" s="113"/>
      <x:c r="ETI31" s="113"/>
      <x:c r="ETJ31" s="113"/>
      <x:c r="ETK31" s="113"/>
      <x:c r="ETL31" s="113"/>
      <x:c r="ETM31" s="113"/>
      <x:c r="ETN31" s="113"/>
      <x:c r="ETO31" s="113"/>
      <x:c r="ETP31" s="113"/>
      <x:c r="ETQ31" s="113"/>
      <x:c r="ETR31" s="113"/>
      <x:c r="ETS31" s="113"/>
      <x:c r="ETT31" s="113"/>
      <x:c r="ETU31" s="113"/>
      <x:c r="ETV31" s="113"/>
      <x:c r="ETW31" s="113"/>
      <x:c r="ETX31" s="113"/>
      <x:c r="ETY31" s="113"/>
      <x:c r="ETZ31" s="113"/>
      <x:c r="EUA31" s="113"/>
      <x:c r="EUB31" s="113"/>
      <x:c r="EUC31" s="113"/>
      <x:c r="EUD31" s="113"/>
      <x:c r="EUE31" s="113"/>
      <x:c r="EUF31" s="113"/>
      <x:c r="EUG31" s="113"/>
      <x:c r="EUH31" s="113"/>
      <x:c r="EUI31" s="113"/>
      <x:c r="EUJ31" s="113"/>
      <x:c r="EUK31" s="113"/>
      <x:c r="EUL31" s="113"/>
      <x:c r="EUM31" s="113"/>
      <x:c r="EUN31" s="113"/>
      <x:c r="EUO31" s="113"/>
      <x:c r="EUP31" s="113"/>
      <x:c r="EUQ31" s="113"/>
      <x:c r="EUR31" s="113"/>
      <x:c r="EUS31" s="113"/>
      <x:c r="EUT31" s="113"/>
      <x:c r="EUU31" s="113"/>
      <x:c r="EUV31" s="113"/>
      <x:c r="EUW31" s="113"/>
      <x:c r="EUX31" s="113"/>
      <x:c r="EUY31" s="113"/>
      <x:c r="EUZ31" s="113"/>
      <x:c r="EVA31" s="113"/>
      <x:c r="EVB31" s="113"/>
      <x:c r="EVC31" s="113"/>
      <x:c r="EVD31" s="113"/>
      <x:c r="EVE31" s="113"/>
      <x:c r="EVF31" s="113"/>
      <x:c r="EVG31" s="113"/>
      <x:c r="EVH31" s="113"/>
      <x:c r="EVI31" s="113"/>
      <x:c r="EVJ31" s="113"/>
      <x:c r="EVK31" s="113"/>
      <x:c r="EVL31" s="113"/>
      <x:c r="EVM31" s="113"/>
      <x:c r="EVN31" s="113"/>
      <x:c r="EVO31" s="113"/>
      <x:c r="EVP31" s="113"/>
      <x:c r="EVQ31" s="113"/>
      <x:c r="EVR31" s="113"/>
      <x:c r="EVS31" s="113"/>
      <x:c r="EVT31" s="113"/>
      <x:c r="EVU31" s="113"/>
      <x:c r="EVV31" s="113"/>
      <x:c r="EVW31" s="113"/>
      <x:c r="EVX31" s="113"/>
      <x:c r="EVY31" s="113"/>
      <x:c r="EVZ31" s="113"/>
      <x:c r="EWA31" s="113"/>
      <x:c r="EWB31" s="113"/>
      <x:c r="EWC31" s="113"/>
      <x:c r="EWD31" s="113"/>
      <x:c r="EWE31" s="113"/>
      <x:c r="EWF31" s="113"/>
      <x:c r="EWG31" s="113"/>
      <x:c r="EWH31" s="113"/>
      <x:c r="EWI31" s="113"/>
      <x:c r="EWJ31" s="113"/>
      <x:c r="EWK31" s="113"/>
      <x:c r="EWL31" s="113"/>
      <x:c r="EWM31" s="113"/>
      <x:c r="EWN31" s="113"/>
      <x:c r="EWO31" s="113"/>
      <x:c r="EWP31" s="113"/>
      <x:c r="EWQ31" s="113"/>
      <x:c r="EWR31" s="113"/>
      <x:c r="EWS31" s="113"/>
      <x:c r="EWT31" s="113"/>
      <x:c r="EWU31" s="113"/>
      <x:c r="EWV31" s="113"/>
      <x:c r="EWW31" s="113"/>
      <x:c r="EWX31" s="113"/>
      <x:c r="EWY31" s="113"/>
      <x:c r="EWZ31" s="113"/>
      <x:c r="EXA31" s="113"/>
      <x:c r="EXB31" s="113"/>
      <x:c r="EXC31" s="113"/>
      <x:c r="EXD31" s="113"/>
      <x:c r="EXE31" s="113"/>
      <x:c r="EXF31" s="113"/>
      <x:c r="EXG31" s="113"/>
      <x:c r="EXH31" s="113"/>
      <x:c r="EXI31" s="113"/>
      <x:c r="EXJ31" s="113"/>
      <x:c r="EXK31" s="113"/>
      <x:c r="EXL31" s="113"/>
      <x:c r="EXM31" s="113"/>
      <x:c r="EXN31" s="113"/>
      <x:c r="EXO31" s="113"/>
      <x:c r="EXP31" s="113"/>
      <x:c r="EXQ31" s="113"/>
      <x:c r="EXR31" s="113"/>
      <x:c r="EXS31" s="113"/>
      <x:c r="EXT31" s="113"/>
      <x:c r="EXU31" s="113"/>
      <x:c r="EXV31" s="113"/>
      <x:c r="EXW31" s="113"/>
      <x:c r="EXX31" s="113"/>
      <x:c r="EXY31" s="113"/>
      <x:c r="EXZ31" s="113"/>
      <x:c r="EYA31" s="113"/>
      <x:c r="EYB31" s="113"/>
      <x:c r="EYC31" s="113"/>
      <x:c r="EYD31" s="113"/>
      <x:c r="EYE31" s="113"/>
      <x:c r="EYF31" s="113"/>
      <x:c r="EYG31" s="113"/>
      <x:c r="EYH31" s="113"/>
      <x:c r="EYI31" s="113"/>
      <x:c r="EYJ31" s="113"/>
      <x:c r="EYK31" s="113"/>
      <x:c r="EYL31" s="113"/>
      <x:c r="EYM31" s="113"/>
      <x:c r="EYN31" s="113"/>
      <x:c r="EYO31" s="113"/>
      <x:c r="EYP31" s="113"/>
      <x:c r="EYQ31" s="113"/>
      <x:c r="EYR31" s="113"/>
      <x:c r="EYS31" s="113"/>
      <x:c r="EYT31" s="113"/>
      <x:c r="EYU31" s="113"/>
      <x:c r="EYV31" s="113"/>
      <x:c r="EYW31" s="113"/>
      <x:c r="EYX31" s="113"/>
      <x:c r="EYY31" s="113"/>
      <x:c r="EYZ31" s="113"/>
      <x:c r="EZA31" s="113"/>
      <x:c r="EZB31" s="113"/>
      <x:c r="EZC31" s="113"/>
      <x:c r="EZD31" s="113"/>
      <x:c r="EZE31" s="113"/>
      <x:c r="EZF31" s="113"/>
      <x:c r="EZG31" s="113"/>
      <x:c r="EZH31" s="113"/>
      <x:c r="EZI31" s="113"/>
      <x:c r="EZJ31" s="113"/>
      <x:c r="EZK31" s="113"/>
      <x:c r="EZL31" s="113"/>
      <x:c r="EZM31" s="113"/>
      <x:c r="EZN31" s="113"/>
      <x:c r="EZO31" s="113"/>
      <x:c r="EZP31" s="113"/>
      <x:c r="EZQ31" s="113"/>
      <x:c r="EZR31" s="113"/>
      <x:c r="EZS31" s="113"/>
      <x:c r="EZT31" s="113"/>
      <x:c r="EZU31" s="113"/>
      <x:c r="EZV31" s="113"/>
      <x:c r="EZW31" s="113"/>
      <x:c r="EZX31" s="113"/>
      <x:c r="EZY31" s="113"/>
      <x:c r="EZZ31" s="113"/>
      <x:c r="FAA31" s="113"/>
      <x:c r="FAB31" s="113"/>
      <x:c r="FAC31" s="113"/>
      <x:c r="FAD31" s="113"/>
      <x:c r="FAE31" s="113"/>
      <x:c r="FAF31" s="113"/>
      <x:c r="FAG31" s="113"/>
      <x:c r="FAH31" s="113"/>
      <x:c r="FAI31" s="113"/>
      <x:c r="FAJ31" s="113"/>
      <x:c r="FAK31" s="113"/>
      <x:c r="FAL31" s="113"/>
      <x:c r="FAM31" s="113"/>
      <x:c r="FAN31" s="113"/>
      <x:c r="FAO31" s="113"/>
      <x:c r="FAP31" s="113"/>
      <x:c r="FAQ31" s="113"/>
      <x:c r="FAR31" s="113"/>
      <x:c r="FAS31" s="113"/>
      <x:c r="FAT31" s="113"/>
      <x:c r="FAU31" s="113"/>
      <x:c r="FAV31" s="113"/>
      <x:c r="FAW31" s="113"/>
      <x:c r="FAX31" s="113"/>
      <x:c r="FAY31" s="113"/>
      <x:c r="FAZ31" s="113"/>
      <x:c r="FBA31" s="113"/>
      <x:c r="FBB31" s="113"/>
      <x:c r="FBC31" s="113"/>
      <x:c r="FBD31" s="113"/>
      <x:c r="FBE31" s="113"/>
      <x:c r="FBF31" s="113"/>
      <x:c r="FBG31" s="113"/>
      <x:c r="FBH31" s="113"/>
      <x:c r="FBI31" s="113"/>
      <x:c r="FBJ31" s="113"/>
      <x:c r="FBK31" s="113"/>
      <x:c r="FBL31" s="113"/>
      <x:c r="FBM31" s="113"/>
      <x:c r="FBN31" s="113"/>
      <x:c r="FBO31" s="113"/>
      <x:c r="FBP31" s="113"/>
      <x:c r="FBQ31" s="113"/>
      <x:c r="FBR31" s="113"/>
      <x:c r="FBS31" s="113"/>
      <x:c r="FBT31" s="113"/>
      <x:c r="FBU31" s="113"/>
      <x:c r="FBV31" s="113"/>
      <x:c r="FBW31" s="113"/>
      <x:c r="FBX31" s="113"/>
      <x:c r="FBY31" s="113"/>
      <x:c r="FBZ31" s="113"/>
      <x:c r="FCA31" s="113"/>
      <x:c r="FCB31" s="113"/>
      <x:c r="FCC31" s="113"/>
      <x:c r="FCD31" s="113"/>
      <x:c r="FCE31" s="113"/>
      <x:c r="FCF31" s="113"/>
      <x:c r="FCG31" s="113"/>
      <x:c r="FCH31" s="113"/>
      <x:c r="FCI31" s="113"/>
      <x:c r="FCJ31" s="113"/>
      <x:c r="FCK31" s="113"/>
      <x:c r="FCL31" s="113"/>
      <x:c r="FCM31" s="113"/>
      <x:c r="FCN31" s="113"/>
      <x:c r="FCO31" s="113"/>
      <x:c r="FCP31" s="113"/>
      <x:c r="FCQ31" s="113"/>
      <x:c r="FCR31" s="113"/>
      <x:c r="FCS31" s="113"/>
      <x:c r="FCT31" s="113"/>
      <x:c r="FCU31" s="113"/>
      <x:c r="FCV31" s="113"/>
      <x:c r="FCW31" s="113"/>
      <x:c r="FCX31" s="113"/>
      <x:c r="FCY31" s="113"/>
      <x:c r="FCZ31" s="113"/>
      <x:c r="FDA31" s="113"/>
      <x:c r="FDB31" s="113"/>
      <x:c r="FDC31" s="113"/>
      <x:c r="FDD31" s="113"/>
      <x:c r="FDE31" s="113"/>
      <x:c r="FDF31" s="113"/>
      <x:c r="FDG31" s="113"/>
      <x:c r="FDH31" s="113"/>
      <x:c r="FDI31" s="113"/>
      <x:c r="FDJ31" s="113"/>
      <x:c r="FDK31" s="113"/>
      <x:c r="FDL31" s="113"/>
      <x:c r="FDM31" s="113"/>
      <x:c r="FDN31" s="113"/>
      <x:c r="FDO31" s="113"/>
      <x:c r="FDP31" s="113"/>
      <x:c r="FDQ31" s="113"/>
      <x:c r="FDR31" s="113"/>
      <x:c r="FDS31" s="113"/>
      <x:c r="FDT31" s="113"/>
      <x:c r="FDU31" s="113"/>
      <x:c r="FDV31" s="113"/>
      <x:c r="FDW31" s="113"/>
      <x:c r="FDX31" s="113"/>
      <x:c r="FDY31" s="113"/>
      <x:c r="FDZ31" s="113"/>
      <x:c r="FEA31" s="113"/>
      <x:c r="FEB31" s="113"/>
      <x:c r="FEC31" s="113"/>
      <x:c r="FED31" s="113"/>
      <x:c r="FEE31" s="113"/>
      <x:c r="FEF31" s="113"/>
      <x:c r="FEG31" s="113"/>
      <x:c r="FEH31" s="113"/>
      <x:c r="FEI31" s="113"/>
      <x:c r="FEJ31" s="113"/>
      <x:c r="FEK31" s="113"/>
      <x:c r="FEL31" s="113"/>
      <x:c r="FEM31" s="113"/>
      <x:c r="FEN31" s="113"/>
      <x:c r="FEO31" s="113"/>
      <x:c r="FEP31" s="113"/>
      <x:c r="FEQ31" s="113"/>
      <x:c r="FER31" s="113"/>
      <x:c r="FES31" s="113"/>
      <x:c r="FET31" s="113"/>
      <x:c r="FEU31" s="113"/>
      <x:c r="FEV31" s="113"/>
      <x:c r="FEW31" s="113"/>
      <x:c r="FEX31" s="113"/>
      <x:c r="FEY31" s="113"/>
      <x:c r="FEZ31" s="113"/>
      <x:c r="FFA31" s="113"/>
      <x:c r="FFB31" s="113"/>
      <x:c r="FFC31" s="113"/>
      <x:c r="FFD31" s="113"/>
      <x:c r="FFE31" s="113"/>
      <x:c r="FFF31" s="113"/>
      <x:c r="FFG31" s="113"/>
      <x:c r="FFH31" s="113"/>
      <x:c r="FFI31" s="113"/>
      <x:c r="FFJ31" s="113"/>
      <x:c r="FFK31" s="113"/>
      <x:c r="FFL31" s="113"/>
      <x:c r="FFM31" s="113"/>
      <x:c r="FFN31" s="113"/>
      <x:c r="FFO31" s="113"/>
      <x:c r="FFP31" s="113"/>
      <x:c r="FFQ31" s="113"/>
      <x:c r="FFR31" s="113"/>
      <x:c r="FFS31" s="113"/>
      <x:c r="FFT31" s="113"/>
      <x:c r="FFU31" s="113"/>
      <x:c r="FFV31" s="113"/>
      <x:c r="FFW31" s="113"/>
      <x:c r="FFX31" s="113"/>
      <x:c r="FFY31" s="113"/>
      <x:c r="FFZ31" s="113"/>
      <x:c r="FGA31" s="113"/>
      <x:c r="FGB31" s="113"/>
      <x:c r="FGC31" s="113"/>
      <x:c r="FGD31" s="113"/>
      <x:c r="FGE31" s="113"/>
      <x:c r="FGF31" s="113"/>
      <x:c r="FGG31" s="113"/>
      <x:c r="FGH31" s="113"/>
      <x:c r="FGI31" s="113"/>
      <x:c r="FGJ31" s="113"/>
      <x:c r="FGK31" s="113"/>
      <x:c r="FGL31" s="113"/>
      <x:c r="FGM31" s="113"/>
      <x:c r="FGN31" s="113"/>
      <x:c r="FGO31" s="113"/>
      <x:c r="FGP31" s="113"/>
      <x:c r="FGQ31" s="113"/>
      <x:c r="FGR31" s="113"/>
      <x:c r="FGS31" s="113"/>
      <x:c r="FGT31" s="113"/>
      <x:c r="FGU31" s="113"/>
      <x:c r="FGV31" s="113"/>
      <x:c r="FGW31" s="113"/>
      <x:c r="FGX31" s="113"/>
      <x:c r="FGY31" s="113"/>
      <x:c r="FGZ31" s="113"/>
      <x:c r="FHA31" s="113"/>
      <x:c r="FHB31" s="113"/>
      <x:c r="FHC31" s="113"/>
      <x:c r="FHD31" s="113"/>
      <x:c r="FHE31" s="113"/>
      <x:c r="FHF31" s="113"/>
      <x:c r="FHG31" s="113"/>
      <x:c r="FHH31" s="113"/>
      <x:c r="FHI31" s="113"/>
      <x:c r="FHJ31" s="113"/>
      <x:c r="FHK31" s="113"/>
      <x:c r="FHL31" s="113"/>
      <x:c r="FHM31" s="113"/>
      <x:c r="FHN31" s="113"/>
      <x:c r="FHO31" s="113"/>
      <x:c r="FHP31" s="113"/>
      <x:c r="FHQ31" s="113"/>
      <x:c r="FHR31" s="113"/>
      <x:c r="FHS31" s="113"/>
      <x:c r="FHT31" s="113"/>
      <x:c r="FHU31" s="113"/>
      <x:c r="FHV31" s="113"/>
      <x:c r="FHW31" s="113"/>
      <x:c r="FHX31" s="113"/>
      <x:c r="FHY31" s="113"/>
      <x:c r="FHZ31" s="113"/>
      <x:c r="FIA31" s="113"/>
      <x:c r="FIB31" s="113"/>
      <x:c r="FIC31" s="113"/>
      <x:c r="FID31" s="113"/>
      <x:c r="FIE31" s="113"/>
      <x:c r="FIF31" s="113"/>
      <x:c r="FIG31" s="113"/>
      <x:c r="FIH31" s="113"/>
      <x:c r="FII31" s="113"/>
      <x:c r="FIJ31" s="113"/>
      <x:c r="FIK31" s="113"/>
      <x:c r="FIL31" s="113"/>
      <x:c r="FIM31" s="113"/>
      <x:c r="FIN31" s="113"/>
      <x:c r="FIO31" s="113"/>
      <x:c r="FIP31" s="113"/>
      <x:c r="FIQ31" s="113"/>
      <x:c r="FIR31" s="113"/>
      <x:c r="FIS31" s="113"/>
      <x:c r="FIT31" s="113"/>
      <x:c r="FIU31" s="113"/>
      <x:c r="FIV31" s="113"/>
      <x:c r="FIW31" s="113"/>
      <x:c r="FIX31" s="113"/>
      <x:c r="FIY31" s="113"/>
      <x:c r="FIZ31" s="113"/>
      <x:c r="FJA31" s="113"/>
      <x:c r="FJB31" s="113"/>
      <x:c r="FJC31" s="113"/>
      <x:c r="FJD31" s="113"/>
      <x:c r="FJE31" s="113"/>
      <x:c r="FJF31" s="113"/>
      <x:c r="FJG31" s="113"/>
      <x:c r="FJH31" s="113"/>
      <x:c r="FJI31" s="113"/>
      <x:c r="FJJ31" s="113"/>
      <x:c r="FJK31" s="113"/>
      <x:c r="FJL31" s="113"/>
      <x:c r="FJM31" s="113"/>
      <x:c r="FJN31" s="113"/>
      <x:c r="FJO31" s="113"/>
      <x:c r="FJP31" s="113"/>
      <x:c r="FJQ31" s="113"/>
      <x:c r="FJR31" s="113"/>
      <x:c r="FJS31" s="113"/>
      <x:c r="FJT31" s="113"/>
      <x:c r="FJU31" s="113"/>
      <x:c r="FJV31" s="113"/>
      <x:c r="FJW31" s="113"/>
      <x:c r="FJX31" s="113"/>
      <x:c r="FJY31" s="113"/>
      <x:c r="FJZ31" s="113"/>
      <x:c r="FKA31" s="113"/>
      <x:c r="FKB31" s="113"/>
      <x:c r="FKC31" s="113"/>
      <x:c r="FKD31" s="113"/>
      <x:c r="FKE31" s="113"/>
      <x:c r="FKF31" s="113"/>
      <x:c r="FKG31" s="113"/>
      <x:c r="FKH31" s="113"/>
      <x:c r="FKI31" s="113"/>
      <x:c r="FKJ31" s="113"/>
      <x:c r="FKK31" s="113"/>
      <x:c r="FKL31" s="113"/>
      <x:c r="FKM31" s="113"/>
      <x:c r="FKN31" s="113"/>
      <x:c r="FKO31" s="113"/>
      <x:c r="FKP31" s="113"/>
      <x:c r="FKQ31" s="113"/>
      <x:c r="FKR31" s="113"/>
      <x:c r="FKS31" s="113"/>
      <x:c r="FKT31" s="113"/>
      <x:c r="FKU31" s="113"/>
      <x:c r="FKV31" s="113"/>
      <x:c r="FKW31" s="113"/>
      <x:c r="FKX31" s="113"/>
      <x:c r="FKY31" s="113"/>
      <x:c r="FKZ31" s="113"/>
      <x:c r="FLA31" s="113"/>
      <x:c r="FLB31" s="113"/>
      <x:c r="FLC31" s="113"/>
      <x:c r="FLD31" s="113"/>
      <x:c r="FLE31" s="113"/>
      <x:c r="FLF31" s="113"/>
      <x:c r="FLG31" s="113"/>
      <x:c r="FLH31" s="113"/>
      <x:c r="FLI31" s="113"/>
      <x:c r="FLJ31" s="113"/>
      <x:c r="FLK31" s="113"/>
      <x:c r="FLL31" s="113"/>
      <x:c r="FLM31" s="113"/>
      <x:c r="FLN31" s="113"/>
      <x:c r="FLO31" s="113"/>
      <x:c r="FLP31" s="113"/>
      <x:c r="FLQ31" s="113"/>
      <x:c r="FLR31" s="113"/>
      <x:c r="FLS31" s="113"/>
      <x:c r="FLT31" s="113"/>
      <x:c r="FLU31" s="113"/>
      <x:c r="FLV31" s="113"/>
      <x:c r="FLW31" s="113"/>
      <x:c r="FLX31" s="113"/>
      <x:c r="FLY31" s="113"/>
      <x:c r="FLZ31" s="113"/>
      <x:c r="FMA31" s="113"/>
      <x:c r="FMB31" s="113"/>
      <x:c r="FMC31" s="113"/>
      <x:c r="FMD31" s="113"/>
      <x:c r="FME31" s="113"/>
      <x:c r="FMF31" s="113"/>
      <x:c r="FMG31" s="113"/>
      <x:c r="FMH31" s="113"/>
      <x:c r="FMI31" s="113"/>
      <x:c r="FMJ31" s="113"/>
      <x:c r="FMK31" s="113"/>
      <x:c r="FML31" s="113"/>
      <x:c r="FMM31" s="113"/>
      <x:c r="FMN31" s="113"/>
      <x:c r="FMO31" s="113"/>
      <x:c r="FMP31" s="113"/>
      <x:c r="FMQ31" s="113"/>
      <x:c r="FMR31" s="113"/>
      <x:c r="FMS31" s="113"/>
      <x:c r="FMT31" s="113"/>
      <x:c r="FMU31" s="113"/>
      <x:c r="FMV31" s="113"/>
      <x:c r="FMW31" s="113"/>
      <x:c r="FMX31" s="113"/>
      <x:c r="FMY31" s="113"/>
      <x:c r="FMZ31" s="113"/>
      <x:c r="FNA31" s="113"/>
      <x:c r="FNB31" s="113"/>
      <x:c r="FNC31" s="113"/>
      <x:c r="FND31" s="113"/>
      <x:c r="FNE31" s="113"/>
      <x:c r="FNF31" s="113"/>
      <x:c r="FNG31" s="113"/>
      <x:c r="FNH31" s="113"/>
      <x:c r="FNI31" s="113"/>
      <x:c r="FNJ31" s="113"/>
      <x:c r="FNK31" s="113"/>
      <x:c r="FNL31" s="113"/>
      <x:c r="FNM31" s="113"/>
      <x:c r="FNN31" s="113"/>
      <x:c r="FNO31" s="113"/>
      <x:c r="FNP31" s="113"/>
      <x:c r="FNQ31" s="113"/>
      <x:c r="FNR31" s="113"/>
      <x:c r="FNS31" s="113"/>
      <x:c r="FNT31" s="113"/>
      <x:c r="FNU31" s="113"/>
      <x:c r="FNV31" s="113"/>
      <x:c r="FNW31" s="113"/>
      <x:c r="FNX31" s="113"/>
      <x:c r="FNY31" s="113"/>
      <x:c r="FNZ31" s="113"/>
      <x:c r="FOA31" s="113"/>
      <x:c r="FOB31" s="113"/>
      <x:c r="FOC31" s="113"/>
      <x:c r="FOD31" s="113"/>
      <x:c r="FOE31" s="113"/>
      <x:c r="FOF31" s="113"/>
      <x:c r="FOG31" s="113"/>
      <x:c r="FOH31" s="113"/>
      <x:c r="FOI31" s="113"/>
      <x:c r="FOJ31" s="113"/>
      <x:c r="FOK31" s="113"/>
      <x:c r="FOL31" s="113"/>
      <x:c r="FOM31" s="113"/>
      <x:c r="FON31" s="113"/>
      <x:c r="FOO31" s="113"/>
      <x:c r="FOP31" s="113"/>
      <x:c r="FOQ31" s="113"/>
      <x:c r="FOR31" s="113"/>
      <x:c r="FOS31" s="113"/>
      <x:c r="FOT31" s="113"/>
      <x:c r="FOU31" s="113"/>
      <x:c r="FOV31" s="113"/>
      <x:c r="FOW31" s="113"/>
      <x:c r="FOX31" s="113"/>
      <x:c r="FOY31" s="113"/>
      <x:c r="FOZ31" s="113"/>
      <x:c r="FPA31" s="113"/>
      <x:c r="FPB31" s="113"/>
      <x:c r="FPC31" s="113"/>
      <x:c r="FPD31" s="113"/>
      <x:c r="FPE31" s="113"/>
      <x:c r="FPF31" s="113"/>
      <x:c r="FPG31" s="113"/>
      <x:c r="FPH31" s="113"/>
      <x:c r="FPI31" s="113"/>
      <x:c r="FPJ31" s="113"/>
      <x:c r="FPK31" s="113"/>
      <x:c r="FPL31" s="113"/>
      <x:c r="FPM31" s="113"/>
      <x:c r="FPN31" s="113"/>
      <x:c r="FPO31" s="113"/>
      <x:c r="FPP31" s="113"/>
      <x:c r="FPQ31" s="113"/>
      <x:c r="FPR31" s="113"/>
      <x:c r="FPS31" s="113"/>
      <x:c r="FPT31" s="113"/>
      <x:c r="FPU31" s="113"/>
      <x:c r="FPV31" s="113"/>
      <x:c r="FPW31" s="113"/>
      <x:c r="FPX31" s="113"/>
      <x:c r="FPY31" s="113"/>
      <x:c r="FPZ31" s="113"/>
      <x:c r="FQA31" s="113"/>
      <x:c r="FQB31" s="113"/>
      <x:c r="FQC31" s="113"/>
      <x:c r="FQD31" s="113"/>
      <x:c r="FQE31" s="113"/>
      <x:c r="FQF31" s="113"/>
      <x:c r="FQG31" s="113"/>
      <x:c r="FQH31" s="113"/>
      <x:c r="FQI31" s="113"/>
      <x:c r="FQJ31" s="113"/>
      <x:c r="FQK31" s="113"/>
      <x:c r="FQL31" s="113"/>
      <x:c r="FQM31" s="113"/>
      <x:c r="FQN31" s="113"/>
      <x:c r="FQO31" s="113"/>
      <x:c r="FQP31" s="113"/>
      <x:c r="FQQ31" s="113"/>
      <x:c r="FQR31" s="113"/>
      <x:c r="FQS31" s="113"/>
      <x:c r="FQT31" s="113"/>
      <x:c r="FQU31" s="113"/>
      <x:c r="FQV31" s="113"/>
      <x:c r="FQW31" s="113"/>
      <x:c r="FQX31" s="113"/>
      <x:c r="FQY31" s="113"/>
      <x:c r="FQZ31" s="113"/>
      <x:c r="FRA31" s="113"/>
      <x:c r="FRB31" s="113"/>
      <x:c r="FRC31" s="113"/>
      <x:c r="FRD31" s="113"/>
      <x:c r="FRE31" s="113"/>
      <x:c r="FRF31" s="113"/>
      <x:c r="FRG31" s="113"/>
      <x:c r="FRH31" s="113"/>
      <x:c r="FRI31" s="113"/>
      <x:c r="FRJ31" s="113"/>
      <x:c r="FRK31" s="113"/>
      <x:c r="FRL31" s="113"/>
      <x:c r="FRM31" s="113"/>
      <x:c r="FRN31" s="113"/>
      <x:c r="FRO31" s="113"/>
      <x:c r="FRP31" s="113"/>
      <x:c r="FRQ31" s="113"/>
      <x:c r="FRR31" s="113"/>
      <x:c r="FRS31" s="113"/>
      <x:c r="FRT31" s="113"/>
      <x:c r="FRU31" s="113"/>
      <x:c r="FRV31" s="113"/>
      <x:c r="FRW31" s="113"/>
      <x:c r="FRX31" s="113"/>
      <x:c r="FRY31" s="113"/>
      <x:c r="FRZ31" s="113"/>
      <x:c r="FSA31" s="113"/>
      <x:c r="FSB31" s="113"/>
      <x:c r="FSC31" s="113"/>
      <x:c r="FSD31" s="113"/>
      <x:c r="FSE31" s="113"/>
      <x:c r="FSF31" s="113"/>
      <x:c r="FSG31" s="113"/>
      <x:c r="FSH31" s="113"/>
      <x:c r="FSI31" s="113"/>
      <x:c r="FSJ31" s="113"/>
      <x:c r="FSK31" s="113"/>
      <x:c r="FSL31" s="113"/>
      <x:c r="FSM31" s="113"/>
      <x:c r="FSN31" s="113"/>
      <x:c r="FSO31" s="113"/>
      <x:c r="FSP31" s="113"/>
      <x:c r="FSQ31" s="113"/>
      <x:c r="FSR31" s="113"/>
      <x:c r="FSS31" s="113"/>
      <x:c r="FST31" s="113"/>
      <x:c r="FSU31" s="113"/>
      <x:c r="FSV31" s="113"/>
      <x:c r="FSW31" s="113"/>
      <x:c r="FSX31" s="113"/>
      <x:c r="FSY31" s="113"/>
      <x:c r="FSZ31" s="113"/>
      <x:c r="FTA31" s="113"/>
      <x:c r="FTB31" s="113"/>
      <x:c r="FTC31" s="113"/>
      <x:c r="FTD31" s="113"/>
      <x:c r="FTE31" s="113"/>
      <x:c r="FTF31" s="113"/>
      <x:c r="FTG31" s="113"/>
      <x:c r="FTH31" s="113"/>
      <x:c r="FTI31" s="113"/>
      <x:c r="FTJ31" s="113"/>
      <x:c r="FTK31" s="113"/>
      <x:c r="FTL31" s="113"/>
      <x:c r="FTM31" s="113"/>
      <x:c r="FTN31" s="113"/>
      <x:c r="FTO31" s="113"/>
      <x:c r="FTP31" s="113"/>
      <x:c r="FTQ31" s="113"/>
      <x:c r="FTR31" s="113"/>
      <x:c r="FTS31" s="113"/>
      <x:c r="FTT31" s="113"/>
      <x:c r="FTU31" s="113"/>
      <x:c r="FTV31" s="113"/>
      <x:c r="FTW31" s="113"/>
      <x:c r="FTX31" s="113"/>
      <x:c r="FTY31" s="113"/>
      <x:c r="FTZ31" s="113"/>
      <x:c r="FUA31" s="113"/>
      <x:c r="FUB31" s="113"/>
      <x:c r="FUC31" s="113"/>
      <x:c r="FUD31" s="113"/>
      <x:c r="FUE31" s="113"/>
      <x:c r="FUF31" s="113"/>
      <x:c r="FUG31" s="113"/>
      <x:c r="FUH31" s="113"/>
      <x:c r="FUI31" s="113"/>
      <x:c r="FUJ31" s="113"/>
      <x:c r="FUK31" s="113"/>
      <x:c r="FUL31" s="113"/>
      <x:c r="FUM31" s="113"/>
      <x:c r="FUN31" s="113"/>
      <x:c r="FUO31" s="113"/>
      <x:c r="FUP31" s="113"/>
      <x:c r="FUQ31" s="113"/>
      <x:c r="FUR31" s="113"/>
      <x:c r="FUS31" s="113"/>
      <x:c r="FUT31" s="113"/>
      <x:c r="FUU31" s="113"/>
      <x:c r="FUV31" s="113"/>
      <x:c r="FUW31" s="113"/>
      <x:c r="FUX31" s="113"/>
      <x:c r="FUY31" s="113"/>
      <x:c r="FUZ31" s="113"/>
      <x:c r="FVA31" s="113"/>
      <x:c r="FVB31" s="113"/>
      <x:c r="FVC31" s="113"/>
      <x:c r="FVD31" s="113"/>
      <x:c r="FVE31" s="113"/>
      <x:c r="FVF31" s="113"/>
      <x:c r="FVG31" s="113"/>
      <x:c r="FVH31" s="113"/>
      <x:c r="FVI31" s="113"/>
      <x:c r="FVJ31" s="113"/>
      <x:c r="FVK31" s="113"/>
      <x:c r="FVL31" s="113"/>
      <x:c r="FVM31" s="113"/>
      <x:c r="FVN31" s="113"/>
      <x:c r="FVO31" s="113"/>
      <x:c r="FVP31" s="113"/>
      <x:c r="FVQ31" s="113"/>
      <x:c r="FVR31" s="113"/>
      <x:c r="FVS31" s="113"/>
      <x:c r="FVT31" s="113"/>
      <x:c r="FVU31" s="113"/>
      <x:c r="FVV31" s="113"/>
      <x:c r="FVW31" s="113"/>
      <x:c r="FVX31" s="113"/>
      <x:c r="FVY31" s="113"/>
      <x:c r="FVZ31" s="113"/>
      <x:c r="FWA31" s="113"/>
      <x:c r="FWB31" s="113"/>
      <x:c r="FWC31" s="113"/>
      <x:c r="FWD31" s="113"/>
      <x:c r="FWE31" s="113"/>
      <x:c r="FWF31" s="113"/>
      <x:c r="FWG31" s="113"/>
      <x:c r="FWH31" s="113"/>
      <x:c r="FWI31" s="113"/>
      <x:c r="FWJ31" s="113"/>
      <x:c r="FWK31" s="113"/>
      <x:c r="FWL31" s="113"/>
      <x:c r="FWM31" s="113"/>
      <x:c r="FWN31" s="113"/>
      <x:c r="FWO31" s="113"/>
      <x:c r="FWP31" s="113"/>
      <x:c r="FWQ31" s="113"/>
      <x:c r="FWR31" s="113"/>
      <x:c r="FWS31" s="113"/>
      <x:c r="FWT31" s="113"/>
      <x:c r="FWU31" s="113"/>
      <x:c r="FWV31" s="113"/>
      <x:c r="FWW31" s="113"/>
      <x:c r="FWX31" s="113"/>
      <x:c r="FWY31" s="113"/>
      <x:c r="FWZ31" s="113"/>
      <x:c r="FXA31" s="113"/>
      <x:c r="FXB31" s="113"/>
      <x:c r="FXC31" s="113"/>
      <x:c r="FXD31" s="113"/>
      <x:c r="FXE31" s="113"/>
      <x:c r="FXF31" s="113"/>
      <x:c r="FXG31" s="113"/>
      <x:c r="FXH31" s="113"/>
      <x:c r="FXI31" s="113"/>
      <x:c r="FXJ31" s="113"/>
      <x:c r="FXK31" s="113"/>
      <x:c r="FXL31" s="113"/>
      <x:c r="FXM31" s="113"/>
      <x:c r="FXN31" s="113"/>
      <x:c r="FXO31" s="113"/>
      <x:c r="FXP31" s="113"/>
      <x:c r="FXQ31" s="113"/>
      <x:c r="FXR31" s="113"/>
      <x:c r="FXS31" s="113"/>
      <x:c r="FXT31" s="113"/>
      <x:c r="FXU31" s="113"/>
      <x:c r="FXV31" s="113"/>
      <x:c r="FXW31" s="113"/>
      <x:c r="FXX31" s="113"/>
      <x:c r="FXY31" s="113"/>
      <x:c r="FXZ31" s="113"/>
      <x:c r="FYA31" s="113"/>
      <x:c r="FYB31" s="113"/>
      <x:c r="FYC31" s="113"/>
      <x:c r="FYD31" s="113"/>
      <x:c r="FYE31" s="113"/>
      <x:c r="FYF31" s="113"/>
      <x:c r="FYG31" s="113"/>
      <x:c r="FYH31" s="113"/>
      <x:c r="FYI31" s="113"/>
      <x:c r="FYJ31" s="113"/>
      <x:c r="FYK31" s="113"/>
      <x:c r="FYL31" s="113"/>
      <x:c r="FYM31" s="113"/>
      <x:c r="FYN31" s="113"/>
      <x:c r="FYO31" s="113"/>
      <x:c r="FYP31" s="113"/>
      <x:c r="FYQ31" s="113"/>
      <x:c r="FYR31" s="113"/>
      <x:c r="FYS31" s="113"/>
      <x:c r="FYT31" s="113"/>
      <x:c r="FYU31" s="113"/>
      <x:c r="FYV31" s="113"/>
      <x:c r="FYW31" s="113"/>
      <x:c r="FYX31" s="113"/>
      <x:c r="FYY31" s="113"/>
      <x:c r="FYZ31" s="113"/>
      <x:c r="FZA31" s="113"/>
      <x:c r="FZB31" s="113"/>
      <x:c r="FZC31" s="113"/>
      <x:c r="FZD31" s="113"/>
      <x:c r="FZE31" s="113"/>
      <x:c r="FZF31" s="113"/>
      <x:c r="FZG31" s="113"/>
      <x:c r="FZH31" s="113"/>
      <x:c r="FZI31" s="113"/>
      <x:c r="FZJ31" s="113"/>
      <x:c r="FZK31" s="113"/>
      <x:c r="FZL31" s="113"/>
      <x:c r="FZM31" s="113"/>
      <x:c r="FZN31" s="113"/>
      <x:c r="FZO31" s="113"/>
      <x:c r="FZP31" s="113"/>
      <x:c r="FZQ31" s="113"/>
      <x:c r="FZR31" s="113"/>
      <x:c r="FZS31" s="113"/>
      <x:c r="FZT31" s="113"/>
      <x:c r="FZU31" s="113"/>
      <x:c r="FZV31" s="113"/>
      <x:c r="FZW31" s="113"/>
      <x:c r="FZX31" s="113"/>
      <x:c r="FZY31" s="113"/>
      <x:c r="FZZ31" s="113"/>
      <x:c r="GAA31" s="113"/>
      <x:c r="GAB31" s="113"/>
      <x:c r="GAC31" s="113"/>
      <x:c r="GAD31" s="113"/>
      <x:c r="GAE31" s="113"/>
      <x:c r="GAF31" s="113"/>
      <x:c r="GAG31" s="113"/>
      <x:c r="GAH31" s="113"/>
      <x:c r="GAI31" s="113"/>
      <x:c r="GAJ31" s="113"/>
      <x:c r="GAK31" s="113"/>
      <x:c r="GAL31" s="113"/>
      <x:c r="GAM31" s="113"/>
      <x:c r="GAN31" s="113"/>
      <x:c r="GAO31" s="113"/>
      <x:c r="GAP31" s="113"/>
      <x:c r="GAQ31" s="113"/>
      <x:c r="GAR31" s="113"/>
      <x:c r="GAS31" s="113"/>
      <x:c r="GAT31" s="113"/>
      <x:c r="GAU31" s="113"/>
      <x:c r="GAV31" s="113"/>
      <x:c r="GAW31" s="113"/>
      <x:c r="GAX31" s="113"/>
      <x:c r="GAY31" s="113"/>
      <x:c r="GAZ31" s="113"/>
      <x:c r="GBA31" s="113"/>
      <x:c r="GBB31" s="113"/>
      <x:c r="GBC31" s="113"/>
      <x:c r="GBD31" s="113"/>
      <x:c r="GBE31" s="113"/>
      <x:c r="GBF31" s="113"/>
      <x:c r="GBG31" s="113"/>
      <x:c r="GBH31" s="113"/>
      <x:c r="GBI31" s="113"/>
      <x:c r="GBJ31" s="113"/>
      <x:c r="GBK31" s="113"/>
      <x:c r="GBL31" s="113"/>
      <x:c r="GBM31" s="113"/>
      <x:c r="GBN31" s="113"/>
      <x:c r="GBO31" s="113"/>
      <x:c r="GBP31" s="113"/>
      <x:c r="GBQ31" s="113"/>
      <x:c r="GBR31" s="113"/>
      <x:c r="GBS31" s="113"/>
      <x:c r="GBT31" s="113"/>
      <x:c r="GBU31" s="113"/>
      <x:c r="GBV31" s="113"/>
      <x:c r="GBW31" s="113"/>
      <x:c r="GBX31" s="113"/>
      <x:c r="GBY31" s="113"/>
      <x:c r="GBZ31" s="113"/>
      <x:c r="GCA31" s="113"/>
      <x:c r="GCB31" s="113"/>
      <x:c r="GCC31" s="113"/>
      <x:c r="GCD31" s="113"/>
      <x:c r="GCE31" s="113"/>
      <x:c r="GCF31" s="113"/>
      <x:c r="GCG31" s="113"/>
      <x:c r="GCH31" s="113"/>
      <x:c r="GCI31" s="113"/>
      <x:c r="GCJ31" s="113"/>
      <x:c r="GCK31" s="113"/>
      <x:c r="GCL31" s="113"/>
      <x:c r="GCM31" s="113"/>
      <x:c r="GCN31" s="113"/>
      <x:c r="GCO31" s="113"/>
      <x:c r="GCP31" s="113"/>
      <x:c r="GCQ31" s="113"/>
      <x:c r="GCR31" s="113"/>
      <x:c r="GCS31" s="113"/>
      <x:c r="GCT31" s="113"/>
      <x:c r="GCU31" s="113"/>
      <x:c r="GCV31" s="113"/>
      <x:c r="GCW31" s="113"/>
      <x:c r="GCX31" s="113"/>
      <x:c r="GCY31" s="113"/>
      <x:c r="GCZ31" s="113"/>
      <x:c r="GDA31" s="113"/>
      <x:c r="GDB31" s="113"/>
      <x:c r="GDC31" s="113"/>
      <x:c r="GDD31" s="113"/>
      <x:c r="GDE31" s="113"/>
      <x:c r="GDF31" s="113"/>
      <x:c r="GDG31" s="113"/>
      <x:c r="GDH31" s="113"/>
      <x:c r="GDI31" s="113"/>
      <x:c r="GDJ31" s="113"/>
      <x:c r="GDK31" s="113"/>
      <x:c r="GDL31" s="113"/>
      <x:c r="GDM31" s="113"/>
      <x:c r="GDN31" s="113"/>
      <x:c r="GDO31" s="113"/>
      <x:c r="GDP31" s="113"/>
      <x:c r="GDQ31" s="113"/>
      <x:c r="GDR31" s="113"/>
      <x:c r="GDS31" s="113"/>
      <x:c r="GDT31" s="113"/>
      <x:c r="GDU31" s="113"/>
      <x:c r="GDV31" s="113"/>
      <x:c r="GDW31" s="113"/>
      <x:c r="GDX31" s="113"/>
      <x:c r="GDY31" s="113"/>
      <x:c r="GDZ31" s="113"/>
      <x:c r="GEA31" s="113"/>
      <x:c r="GEB31" s="113"/>
      <x:c r="GEC31" s="113"/>
      <x:c r="GED31" s="113"/>
      <x:c r="GEE31" s="113"/>
      <x:c r="GEF31" s="113"/>
      <x:c r="GEG31" s="113"/>
      <x:c r="GEH31" s="113"/>
      <x:c r="GEI31" s="113"/>
      <x:c r="GEJ31" s="113"/>
      <x:c r="GEK31" s="113"/>
      <x:c r="GEL31" s="113"/>
      <x:c r="GEM31" s="113"/>
      <x:c r="GEN31" s="113"/>
      <x:c r="GEO31" s="113"/>
      <x:c r="GEP31" s="113"/>
      <x:c r="GEQ31" s="113"/>
      <x:c r="GER31" s="113"/>
      <x:c r="GES31" s="113"/>
      <x:c r="GET31" s="113"/>
      <x:c r="GEU31" s="113"/>
      <x:c r="GEV31" s="113"/>
      <x:c r="GEW31" s="113"/>
      <x:c r="GEX31" s="113"/>
      <x:c r="GEY31" s="113"/>
      <x:c r="GEZ31" s="113"/>
      <x:c r="GFA31" s="113"/>
      <x:c r="GFB31" s="113"/>
      <x:c r="GFC31" s="113"/>
      <x:c r="GFD31" s="113"/>
      <x:c r="GFE31" s="113"/>
      <x:c r="GFF31" s="113"/>
      <x:c r="GFG31" s="113"/>
      <x:c r="GFH31" s="113"/>
      <x:c r="GFI31" s="113"/>
      <x:c r="GFJ31" s="113"/>
      <x:c r="GFK31" s="113"/>
      <x:c r="GFL31" s="113"/>
      <x:c r="GFM31" s="113"/>
      <x:c r="GFN31" s="113"/>
      <x:c r="GFO31" s="113"/>
      <x:c r="GFP31" s="113"/>
      <x:c r="GFQ31" s="113"/>
      <x:c r="GFR31" s="113"/>
      <x:c r="GFS31" s="113"/>
      <x:c r="GFT31" s="113"/>
      <x:c r="GFU31" s="113"/>
      <x:c r="GFV31" s="113"/>
      <x:c r="GFW31" s="113"/>
      <x:c r="GFX31" s="113"/>
      <x:c r="GFY31" s="113"/>
      <x:c r="GFZ31" s="113"/>
      <x:c r="GGA31" s="113"/>
      <x:c r="GGB31" s="113"/>
      <x:c r="GGC31" s="113"/>
      <x:c r="GGD31" s="113"/>
      <x:c r="GGE31" s="113"/>
      <x:c r="GGF31" s="113"/>
      <x:c r="GGG31" s="113"/>
      <x:c r="GGH31" s="113"/>
      <x:c r="GGI31" s="113"/>
      <x:c r="GGJ31" s="113"/>
      <x:c r="GGK31" s="113"/>
      <x:c r="GGL31" s="113"/>
      <x:c r="GGM31" s="113"/>
      <x:c r="GGN31" s="113"/>
      <x:c r="GGO31" s="113"/>
      <x:c r="GGP31" s="113"/>
      <x:c r="GGQ31" s="113"/>
      <x:c r="GGR31" s="113"/>
      <x:c r="GGS31" s="113"/>
      <x:c r="GGT31" s="113"/>
      <x:c r="GGU31" s="113"/>
      <x:c r="GGV31" s="113"/>
      <x:c r="GGW31" s="113"/>
      <x:c r="GGX31" s="113"/>
      <x:c r="GGY31" s="113"/>
      <x:c r="GGZ31" s="113"/>
      <x:c r="GHA31" s="113"/>
      <x:c r="GHB31" s="113"/>
      <x:c r="GHC31" s="113"/>
      <x:c r="GHD31" s="113"/>
      <x:c r="GHE31" s="113"/>
      <x:c r="GHF31" s="113"/>
      <x:c r="GHG31" s="113"/>
      <x:c r="GHH31" s="113"/>
      <x:c r="GHI31" s="113"/>
      <x:c r="GHJ31" s="113"/>
      <x:c r="GHK31" s="113"/>
      <x:c r="GHL31" s="113"/>
      <x:c r="GHM31" s="113"/>
      <x:c r="GHN31" s="113"/>
      <x:c r="GHO31" s="113"/>
      <x:c r="GHP31" s="113"/>
      <x:c r="GHQ31" s="113"/>
      <x:c r="GHR31" s="113"/>
      <x:c r="GHS31" s="113"/>
      <x:c r="GHT31" s="113"/>
      <x:c r="GHU31" s="113"/>
      <x:c r="GHV31" s="113"/>
      <x:c r="GHW31" s="113"/>
      <x:c r="GHX31" s="113"/>
      <x:c r="GHY31" s="113"/>
      <x:c r="GHZ31" s="113"/>
      <x:c r="GIA31" s="113"/>
      <x:c r="GIB31" s="113"/>
      <x:c r="GIC31" s="113"/>
      <x:c r="GID31" s="113"/>
      <x:c r="GIE31" s="113"/>
      <x:c r="GIF31" s="113"/>
      <x:c r="GIG31" s="113"/>
      <x:c r="GIH31" s="113"/>
      <x:c r="GII31" s="113"/>
      <x:c r="GIJ31" s="113"/>
      <x:c r="GIK31" s="113"/>
      <x:c r="GIL31" s="113"/>
      <x:c r="GIM31" s="113"/>
      <x:c r="GIN31" s="113"/>
      <x:c r="GIO31" s="113"/>
      <x:c r="GIP31" s="113"/>
      <x:c r="GIQ31" s="113"/>
      <x:c r="GIR31" s="113"/>
      <x:c r="GIS31" s="113"/>
      <x:c r="GIT31" s="113"/>
      <x:c r="GIU31" s="113"/>
      <x:c r="GIV31" s="113"/>
      <x:c r="GIW31" s="113"/>
      <x:c r="GIX31" s="113"/>
      <x:c r="GIY31" s="113"/>
      <x:c r="GIZ31" s="113"/>
      <x:c r="GJA31" s="113"/>
      <x:c r="GJB31" s="113"/>
      <x:c r="GJC31" s="113"/>
      <x:c r="GJD31" s="113"/>
      <x:c r="GJE31" s="113"/>
      <x:c r="GJF31" s="113"/>
      <x:c r="GJG31" s="113"/>
      <x:c r="GJH31" s="113"/>
      <x:c r="GJI31" s="113"/>
      <x:c r="GJJ31" s="113"/>
      <x:c r="GJK31" s="113"/>
      <x:c r="GJL31" s="113"/>
      <x:c r="GJM31" s="113"/>
      <x:c r="GJN31" s="113"/>
      <x:c r="GJO31" s="113"/>
      <x:c r="GJP31" s="113"/>
      <x:c r="GJQ31" s="113"/>
      <x:c r="GJR31" s="113"/>
      <x:c r="GJS31" s="113"/>
      <x:c r="GJT31" s="113"/>
      <x:c r="GJU31" s="113"/>
      <x:c r="GJV31" s="113"/>
      <x:c r="GJW31" s="113"/>
      <x:c r="GJX31" s="113"/>
      <x:c r="GJY31" s="113"/>
      <x:c r="GJZ31" s="113"/>
      <x:c r="GKA31" s="113"/>
      <x:c r="GKB31" s="113"/>
      <x:c r="GKC31" s="113"/>
      <x:c r="GKD31" s="113"/>
      <x:c r="GKE31" s="113"/>
      <x:c r="GKF31" s="113"/>
      <x:c r="GKG31" s="113"/>
      <x:c r="GKH31" s="113"/>
      <x:c r="GKI31" s="113"/>
      <x:c r="GKJ31" s="113"/>
      <x:c r="GKK31" s="113"/>
      <x:c r="GKL31" s="113"/>
      <x:c r="GKM31" s="113"/>
      <x:c r="GKN31" s="113"/>
      <x:c r="GKO31" s="113"/>
      <x:c r="GKP31" s="113"/>
      <x:c r="GKQ31" s="113"/>
      <x:c r="GKR31" s="113"/>
      <x:c r="GKS31" s="113"/>
      <x:c r="GKT31" s="113"/>
      <x:c r="GKU31" s="113"/>
      <x:c r="GKV31" s="113"/>
      <x:c r="GKW31" s="113"/>
      <x:c r="GKX31" s="113"/>
      <x:c r="GKY31" s="113"/>
      <x:c r="GKZ31" s="113"/>
      <x:c r="GLA31" s="113"/>
      <x:c r="GLB31" s="113"/>
      <x:c r="GLC31" s="113"/>
      <x:c r="GLD31" s="113"/>
      <x:c r="GLE31" s="113"/>
      <x:c r="GLF31" s="113"/>
      <x:c r="GLG31" s="113"/>
      <x:c r="GLH31" s="113"/>
      <x:c r="GLI31" s="113"/>
      <x:c r="GLJ31" s="113"/>
      <x:c r="GLK31" s="113"/>
      <x:c r="GLL31" s="113"/>
      <x:c r="GLM31" s="113"/>
      <x:c r="GLN31" s="113"/>
      <x:c r="GLO31" s="113"/>
      <x:c r="GLP31" s="113"/>
      <x:c r="GLQ31" s="113"/>
      <x:c r="GLR31" s="113"/>
      <x:c r="GLS31" s="113"/>
      <x:c r="GLT31" s="113"/>
      <x:c r="GLU31" s="113"/>
      <x:c r="GLV31" s="113"/>
      <x:c r="GLW31" s="113"/>
      <x:c r="GLX31" s="113"/>
      <x:c r="GLY31" s="113"/>
      <x:c r="GLZ31" s="113"/>
      <x:c r="GMA31" s="113"/>
      <x:c r="GMB31" s="113"/>
      <x:c r="GMC31" s="113"/>
      <x:c r="GMD31" s="113"/>
      <x:c r="GME31" s="113"/>
      <x:c r="GMF31" s="113"/>
      <x:c r="GMG31" s="113"/>
      <x:c r="GMH31" s="113"/>
      <x:c r="GMI31" s="113"/>
      <x:c r="GMJ31" s="113"/>
      <x:c r="GMK31" s="113"/>
      <x:c r="GML31" s="113"/>
      <x:c r="GMM31" s="113"/>
      <x:c r="GMN31" s="113"/>
      <x:c r="GMO31" s="113"/>
      <x:c r="GMP31" s="113"/>
      <x:c r="GMQ31" s="113"/>
      <x:c r="GMR31" s="113"/>
      <x:c r="GMS31" s="113"/>
      <x:c r="GMT31" s="113"/>
      <x:c r="GMU31" s="113"/>
      <x:c r="GMV31" s="113"/>
      <x:c r="GMW31" s="113"/>
      <x:c r="GMX31" s="113"/>
      <x:c r="GMY31" s="113"/>
      <x:c r="GMZ31" s="113"/>
      <x:c r="GNA31" s="113"/>
      <x:c r="GNB31" s="113"/>
      <x:c r="GNC31" s="113"/>
      <x:c r="GND31" s="113"/>
      <x:c r="GNE31" s="113"/>
      <x:c r="GNF31" s="113"/>
      <x:c r="GNG31" s="113"/>
      <x:c r="GNH31" s="113"/>
      <x:c r="GNI31" s="113"/>
      <x:c r="GNJ31" s="113"/>
      <x:c r="GNK31" s="113"/>
      <x:c r="GNL31" s="113"/>
      <x:c r="GNM31" s="113"/>
      <x:c r="GNN31" s="113"/>
      <x:c r="GNO31" s="113"/>
      <x:c r="GNP31" s="113"/>
      <x:c r="GNQ31" s="113"/>
      <x:c r="GNR31" s="113"/>
      <x:c r="GNS31" s="113"/>
      <x:c r="GNT31" s="113"/>
      <x:c r="GNU31" s="113"/>
      <x:c r="GNV31" s="113"/>
      <x:c r="GNW31" s="113"/>
      <x:c r="GNX31" s="113"/>
      <x:c r="GNY31" s="113"/>
      <x:c r="GNZ31" s="113"/>
      <x:c r="GOA31" s="113"/>
      <x:c r="GOB31" s="113"/>
      <x:c r="GOC31" s="113"/>
      <x:c r="GOD31" s="113"/>
      <x:c r="GOE31" s="113"/>
      <x:c r="GOF31" s="113"/>
      <x:c r="GOG31" s="113"/>
      <x:c r="GOH31" s="113"/>
      <x:c r="GOI31" s="113"/>
      <x:c r="GOJ31" s="113"/>
      <x:c r="GOK31" s="113"/>
      <x:c r="GOL31" s="113"/>
      <x:c r="GOM31" s="113"/>
      <x:c r="GON31" s="113"/>
      <x:c r="GOO31" s="113"/>
      <x:c r="GOP31" s="113"/>
      <x:c r="GOQ31" s="113"/>
      <x:c r="GOR31" s="113"/>
      <x:c r="GOS31" s="113"/>
      <x:c r="GOT31" s="113"/>
      <x:c r="GOU31" s="113"/>
      <x:c r="GOV31" s="113"/>
      <x:c r="GOW31" s="113"/>
      <x:c r="GOX31" s="113"/>
      <x:c r="GOY31" s="113"/>
      <x:c r="GOZ31" s="113"/>
      <x:c r="GPA31" s="113"/>
      <x:c r="GPB31" s="113"/>
      <x:c r="GPC31" s="113"/>
      <x:c r="GPD31" s="113"/>
      <x:c r="GPE31" s="113"/>
      <x:c r="GPF31" s="113"/>
      <x:c r="GPG31" s="113"/>
      <x:c r="GPH31" s="113"/>
      <x:c r="GPI31" s="113"/>
      <x:c r="GPJ31" s="113"/>
      <x:c r="GPK31" s="113"/>
      <x:c r="GPL31" s="113"/>
      <x:c r="GPM31" s="113"/>
      <x:c r="GPN31" s="113"/>
      <x:c r="GPO31" s="113"/>
      <x:c r="GPP31" s="113"/>
      <x:c r="GPQ31" s="113"/>
      <x:c r="GPR31" s="113"/>
      <x:c r="GPS31" s="113"/>
      <x:c r="GPT31" s="113"/>
      <x:c r="GPU31" s="113"/>
      <x:c r="GPV31" s="113"/>
      <x:c r="GPW31" s="113"/>
      <x:c r="GPX31" s="113"/>
      <x:c r="GPY31" s="113"/>
      <x:c r="GPZ31" s="113"/>
      <x:c r="GQA31" s="113"/>
      <x:c r="GQB31" s="113"/>
      <x:c r="GQC31" s="113"/>
      <x:c r="GQD31" s="113"/>
      <x:c r="GQE31" s="113"/>
      <x:c r="GQF31" s="113"/>
      <x:c r="GQG31" s="113"/>
      <x:c r="GQH31" s="113"/>
      <x:c r="GQI31" s="113"/>
      <x:c r="GQJ31" s="113"/>
      <x:c r="GQK31" s="113"/>
      <x:c r="GQL31" s="113"/>
      <x:c r="GQM31" s="113"/>
      <x:c r="GQN31" s="113"/>
      <x:c r="GQO31" s="113"/>
      <x:c r="GQP31" s="113"/>
      <x:c r="GQQ31" s="113"/>
      <x:c r="GQR31" s="113"/>
      <x:c r="GQS31" s="113"/>
      <x:c r="GQT31" s="113"/>
      <x:c r="GQU31" s="113"/>
      <x:c r="GQV31" s="113"/>
      <x:c r="GQW31" s="113"/>
      <x:c r="GQX31" s="113"/>
      <x:c r="GQY31" s="113"/>
      <x:c r="GQZ31" s="113"/>
      <x:c r="GRA31" s="113"/>
      <x:c r="GRB31" s="113"/>
      <x:c r="GRC31" s="113"/>
      <x:c r="GRD31" s="113"/>
      <x:c r="GRE31" s="113"/>
      <x:c r="GRF31" s="113"/>
      <x:c r="GRG31" s="113"/>
      <x:c r="GRH31" s="113"/>
      <x:c r="GRI31" s="113"/>
      <x:c r="GRJ31" s="113"/>
      <x:c r="GRK31" s="113"/>
      <x:c r="GRL31" s="113"/>
      <x:c r="GRM31" s="113"/>
      <x:c r="GRN31" s="113"/>
      <x:c r="GRO31" s="113"/>
      <x:c r="GRP31" s="113"/>
      <x:c r="GRQ31" s="113"/>
      <x:c r="GRR31" s="113"/>
      <x:c r="GRS31" s="113"/>
      <x:c r="GRT31" s="113"/>
      <x:c r="GRU31" s="113"/>
      <x:c r="GRV31" s="113"/>
      <x:c r="GRW31" s="113"/>
      <x:c r="GRX31" s="113"/>
      <x:c r="GRY31" s="113"/>
      <x:c r="GRZ31" s="113"/>
      <x:c r="GSA31" s="113"/>
      <x:c r="GSB31" s="113"/>
      <x:c r="GSC31" s="113"/>
      <x:c r="GSD31" s="113"/>
      <x:c r="GSE31" s="113"/>
      <x:c r="GSF31" s="113"/>
      <x:c r="GSG31" s="113"/>
      <x:c r="GSH31" s="113"/>
      <x:c r="GSI31" s="113"/>
      <x:c r="GSJ31" s="113"/>
      <x:c r="GSK31" s="113"/>
      <x:c r="GSL31" s="113"/>
      <x:c r="GSM31" s="113"/>
      <x:c r="GSN31" s="113"/>
      <x:c r="GSO31" s="113"/>
      <x:c r="GSP31" s="113"/>
      <x:c r="GSQ31" s="113"/>
      <x:c r="GSR31" s="113"/>
      <x:c r="GSS31" s="113"/>
      <x:c r="GST31" s="113"/>
      <x:c r="GSU31" s="113"/>
      <x:c r="GSV31" s="113"/>
      <x:c r="GSW31" s="113"/>
      <x:c r="GSX31" s="113"/>
      <x:c r="GSY31" s="113"/>
      <x:c r="GSZ31" s="113"/>
      <x:c r="GTA31" s="113"/>
      <x:c r="GTB31" s="113"/>
      <x:c r="GTC31" s="113"/>
      <x:c r="GTD31" s="113"/>
      <x:c r="GTE31" s="113"/>
      <x:c r="GTF31" s="113"/>
      <x:c r="GTG31" s="113"/>
      <x:c r="GTH31" s="113"/>
      <x:c r="GTI31" s="113"/>
      <x:c r="GTJ31" s="113"/>
      <x:c r="GTK31" s="113"/>
      <x:c r="GTL31" s="113"/>
      <x:c r="GTM31" s="113"/>
      <x:c r="GTN31" s="113"/>
      <x:c r="GTO31" s="113"/>
      <x:c r="GTP31" s="113"/>
      <x:c r="GTQ31" s="113"/>
      <x:c r="GTR31" s="113"/>
      <x:c r="GTS31" s="113"/>
      <x:c r="GTT31" s="113"/>
      <x:c r="GTU31" s="113"/>
      <x:c r="GTV31" s="113"/>
      <x:c r="GTW31" s="113"/>
      <x:c r="GTX31" s="113"/>
      <x:c r="GTY31" s="113"/>
      <x:c r="GTZ31" s="113"/>
      <x:c r="GUA31" s="113"/>
      <x:c r="GUB31" s="113"/>
      <x:c r="GUC31" s="113"/>
      <x:c r="GUD31" s="113"/>
      <x:c r="GUE31" s="113"/>
      <x:c r="GUF31" s="113"/>
      <x:c r="GUG31" s="113"/>
      <x:c r="GUH31" s="113"/>
      <x:c r="GUI31" s="113"/>
      <x:c r="GUJ31" s="113"/>
      <x:c r="GUK31" s="113"/>
      <x:c r="GUL31" s="113"/>
      <x:c r="GUM31" s="113"/>
      <x:c r="GUN31" s="113"/>
      <x:c r="GUO31" s="113"/>
      <x:c r="GUP31" s="113"/>
      <x:c r="GUQ31" s="113"/>
      <x:c r="GUR31" s="113"/>
      <x:c r="GUS31" s="113"/>
      <x:c r="GUT31" s="113"/>
      <x:c r="GUU31" s="113"/>
      <x:c r="GUV31" s="113"/>
      <x:c r="GUW31" s="113"/>
      <x:c r="GUX31" s="113"/>
      <x:c r="GUY31" s="113"/>
      <x:c r="GUZ31" s="113"/>
      <x:c r="GVA31" s="113"/>
      <x:c r="GVB31" s="113"/>
      <x:c r="GVC31" s="113"/>
      <x:c r="GVD31" s="113"/>
      <x:c r="GVE31" s="113"/>
      <x:c r="GVF31" s="113"/>
      <x:c r="GVG31" s="113"/>
      <x:c r="GVH31" s="113"/>
      <x:c r="GVI31" s="113"/>
      <x:c r="GVJ31" s="113"/>
      <x:c r="GVK31" s="113"/>
      <x:c r="GVL31" s="113"/>
      <x:c r="GVM31" s="113"/>
      <x:c r="GVN31" s="113"/>
      <x:c r="GVO31" s="113"/>
      <x:c r="GVP31" s="113"/>
      <x:c r="GVQ31" s="113"/>
      <x:c r="GVR31" s="113"/>
      <x:c r="GVS31" s="113"/>
      <x:c r="GVT31" s="113"/>
      <x:c r="GVU31" s="113"/>
      <x:c r="GVV31" s="113"/>
      <x:c r="GVW31" s="113"/>
      <x:c r="GVX31" s="113"/>
      <x:c r="GVY31" s="113"/>
      <x:c r="GVZ31" s="113"/>
      <x:c r="GWA31" s="113"/>
      <x:c r="GWB31" s="113"/>
      <x:c r="GWC31" s="113"/>
      <x:c r="GWD31" s="113"/>
      <x:c r="GWE31" s="113"/>
      <x:c r="GWF31" s="113"/>
      <x:c r="GWG31" s="113"/>
      <x:c r="GWH31" s="113"/>
      <x:c r="GWI31" s="113"/>
      <x:c r="GWJ31" s="113"/>
      <x:c r="GWK31" s="113"/>
      <x:c r="GWL31" s="113"/>
      <x:c r="GWM31" s="113"/>
      <x:c r="GWN31" s="113"/>
      <x:c r="GWO31" s="113"/>
      <x:c r="GWP31" s="113"/>
      <x:c r="GWQ31" s="113"/>
      <x:c r="GWR31" s="113"/>
      <x:c r="GWS31" s="113"/>
      <x:c r="GWT31" s="113"/>
      <x:c r="GWU31" s="113"/>
      <x:c r="GWV31" s="113"/>
      <x:c r="GWW31" s="113"/>
      <x:c r="GWX31" s="113"/>
      <x:c r="GWY31" s="113"/>
      <x:c r="GWZ31" s="113"/>
      <x:c r="GXA31" s="113"/>
      <x:c r="GXB31" s="113"/>
      <x:c r="GXC31" s="113"/>
      <x:c r="GXD31" s="113"/>
      <x:c r="GXE31" s="113"/>
      <x:c r="GXF31" s="113"/>
      <x:c r="GXG31" s="113"/>
      <x:c r="GXH31" s="113"/>
      <x:c r="GXI31" s="113"/>
      <x:c r="GXJ31" s="113"/>
      <x:c r="GXK31" s="113"/>
      <x:c r="GXL31" s="113"/>
      <x:c r="GXM31" s="113"/>
      <x:c r="GXN31" s="113"/>
      <x:c r="GXO31" s="113"/>
      <x:c r="GXP31" s="113"/>
      <x:c r="GXQ31" s="113"/>
      <x:c r="GXR31" s="113"/>
      <x:c r="GXS31" s="113"/>
      <x:c r="GXT31" s="113"/>
      <x:c r="GXU31" s="113"/>
      <x:c r="GXV31" s="113"/>
      <x:c r="GXW31" s="113"/>
      <x:c r="GXX31" s="113"/>
      <x:c r="GXY31" s="113"/>
      <x:c r="GXZ31" s="113"/>
      <x:c r="GYA31" s="113"/>
      <x:c r="GYB31" s="113"/>
      <x:c r="GYC31" s="113"/>
      <x:c r="GYD31" s="113"/>
      <x:c r="GYE31" s="113"/>
      <x:c r="GYF31" s="113"/>
      <x:c r="GYG31" s="113"/>
      <x:c r="GYH31" s="113"/>
      <x:c r="GYI31" s="113"/>
      <x:c r="GYJ31" s="113"/>
      <x:c r="GYK31" s="113"/>
      <x:c r="GYL31" s="113"/>
      <x:c r="GYM31" s="113"/>
      <x:c r="GYN31" s="113"/>
      <x:c r="GYO31" s="113"/>
      <x:c r="GYP31" s="113"/>
      <x:c r="GYQ31" s="113"/>
      <x:c r="GYR31" s="113"/>
      <x:c r="GYS31" s="113"/>
      <x:c r="GYT31" s="113"/>
      <x:c r="GYU31" s="113"/>
      <x:c r="GYV31" s="113"/>
      <x:c r="GYW31" s="113"/>
      <x:c r="GYX31" s="113"/>
      <x:c r="GYY31" s="113"/>
      <x:c r="GYZ31" s="113"/>
      <x:c r="GZA31" s="113"/>
      <x:c r="GZB31" s="113"/>
      <x:c r="GZC31" s="113"/>
      <x:c r="GZD31" s="113"/>
      <x:c r="GZE31" s="113"/>
      <x:c r="GZF31" s="113"/>
      <x:c r="GZG31" s="113"/>
      <x:c r="GZH31" s="113"/>
      <x:c r="GZI31" s="113"/>
      <x:c r="GZJ31" s="113"/>
      <x:c r="GZK31" s="113"/>
      <x:c r="GZL31" s="113"/>
      <x:c r="GZM31" s="113"/>
      <x:c r="GZN31" s="113"/>
      <x:c r="GZO31" s="113"/>
      <x:c r="GZP31" s="113"/>
      <x:c r="GZQ31" s="113"/>
      <x:c r="GZR31" s="113"/>
      <x:c r="GZS31" s="113"/>
      <x:c r="GZT31" s="113"/>
      <x:c r="GZU31" s="113"/>
      <x:c r="GZV31" s="113"/>
      <x:c r="GZW31" s="113"/>
      <x:c r="GZX31" s="113"/>
      <x:c r="GZY31" s="113"/>
      <x:c r="GZZ31" s="113"/>
      <x:c r="HAA31" s="113"/>
      <x:c r="HAB31" s="113"/>
      <x:c r="HAC31" s="113"/>
      <x:c r="HAD31" s="113"/>
      <x:c r="HAE31" s="113"/>
      <x:c r="HAF31" s="113"/>
      <x:c r="HAG31" s="113"/>
      <x:c r="HAH31" s="113"/>
      <x:c r="HAI31" s="113"/>
      <x:c r="HAJ31" s="113"/>
      <x:c r="HAK31" s="113"/>
      <x:c r="HAL31" s="113"/>
      <x:c r="HAM31" s="113"/>
      <x:c r="HAN31" s="113"/>
      <x:c r="HAO31" s="113"/>
      <x:c r="HAP31" s="113"/>
      <x:c r="HAQ31" s="113"/>
      <x:c r="HAR31" s="113"/>
      <x:c r="HAS31" s="113"/>
      <x:c r="HAT31" s="113"/>
      <x:c r="HAU31" s="113"/>
      <x:c r="HAV31" s="113"/>
      <x:c r="HAW31" s="113"/>
      <x:c r="HAX31" s="113"/>
      <x:c r="HAY31" s="113"/>
      <x:c r="HAZ31" s="113"/>
      <x:c r="HBA31" s="113"/>
      <x:c r="HBB31" s="113"/>
      <x:c r="HBC31" s="113"/>
      <x:c r="HBD31" s="113"/>
      <x:c r="HBE31" s="113"/>
      <x:c r="HBF31" s="113"/>
      <x:c r="HBG31" s="113"/>
      <x:c r="HBH31" s="113"/>
      <x:c r="HBI31" s="113"/>
      <x:c r="HBJ31" s="113"/>
      <x:c r="HBK31" s="113"/>
      <x:c r="HBL31" s="113"/>
      <x:c r="HBM31" s="113"/>
      <x:c r="HBN31" s="113"/>
      <x:c r="HBO31" s="113"/>
      <x:c r="HBP31" s="113"/>
      <x:c r="HBQ31" s="113"/>
      <x:c r="HBR31" s="113"/>
      <x:c r="HBS31" s="113"/>
      <x:c r="HBT31" s="113"/>
      <x:c r="HBU31" s="113"/>
      <x:c r="HBV31" s="113"/>
      <x:c r="HBW31" s="113"/>
      <x:c r="HBX31" s="113"/>
      <x:c r="HBY31" s="113"/>
      <x:c r="HBZ31" s="113"/>
      <x:c r="HCA31" s="113"/>
      <x:c r="HCB31" s="113"/>
      <x:c r="HCC31" s="113"/>
      <x:c r="HCD31" s="113"/>
      <x:c r="HCE31" s="113"/>
      <x:c r="HCF31" s="113"/>
      <x:c r="HCG31" s="113"/>
      <x:c r="HCH31" s="113"/>
      <x:c r="HCI31" s="113"/>
      <x:c r="HCJ31" s="113"/>
      <x:c r="HCK31" s="113"/>
      <x:c r="HCL31" s="113"/>
      <x:c r="HCM31" s="113"/>
      <x:c r="HCN31" s="113"/>
      <x:c r="HCO31" s="113"/>
      <x:c r="HCP31" s="113"/>
      <x:c r="HCQ31" s="113"/>
      <x:c r="HCR31" s="113"/>
      <x:c r="HCS31" s="113"/>
      <x:c r="HCT31" s="113"/>
      <x:c r="HCU31" s="113"/>
      <x:c r="HCV31" s="113"/>
      <x:c r="HCW31" s="113"/>
      <x:c r="HCX31" s="113"/>
      <x:c r="HCY31" s="113"/>
      <x:c r="HCZ31" s="113"/>
      <x:c r="HDA31" s="113"/>
      <x:c r="HDB31" s="113"/>
      <x:c r="HDC31" s="113"/>
      <x:c r="HDD31" s="113"/>
      <x:c r="HDE31" s="113"/>
      <x:c r="HDF31" s="113"/>
      <x:c r="HDG31" s="113"/>
      <x:c r="HDH31" s="113"/>
      <x:c r="HDI31" s="113"/>
      <x:c r="HDJ31" s="113"/>
      <x:c r="HDK31" s="113"/>
      <x:c r="HDL31" s="113"/>
      <x:c r="HDM31" s="113"/>
      <x:c r="HDN31" s="113"/>
      <x:c r="HDO31" s="113"/>
      <x:c r="HDP31" s="113"/>
      <x:c r="HDQ31" s="113"/>
      <x:c r="HDR31" s="113"/>
      <x:c r="HDS31" s="113"/>
      <x:c r="HDT31" s="113"/>
      <x:c r="HDU31" s="113"/>
      <x:c r="HDV31" s="113"/>
      <x:c r="HDW31" s="113"/>
      <x:c r="HDX31" s="113"/>
      <x:c r="HDY31" s="113"/>
      <x:c r="HDZ31" s="113"/>
      <x:c r="HEA31" s="113"/>
      <x:c r="HEB31" s="113"/>
      <x:c r="HEC31" s="113"/>
      <x:c r="HED31" s="113"/>
      <x:c r="HEE31" s="113"/>
      <x:c r="HEF31" s="113"/>
      <x:c r="HEG31" s="113"/>
      <x:c r="HEH31" s="113"/>
      <x:c r="HEI31" s="113"/>
      <x:c r="HEJ31" s="113"/>
      <x:c r="HEK31" s="113"/>
      <x:c r="HEL31" s="113"/>
      <x:c r="HEM31" s="113"/>
      <x:c r="HEN31" s="113"/>
      <x:c r="HEO31" s="113"/>
      <x:c r="HEP31" s="113"/>
      <x:c r="HEQ31" s="113"/>
      <x:c r="HER31" s="113"/>
      <x:c r="HES31" s="113"/>
      <x:c r="HET31" s="113"/>
      <x:c r="HEU31" s="113"/>
      <x:c r="HEV31" s="113"/>
      <x:c r="HEW31" s="113"/>
      <x:c r="HEX31" s="113"/>
      <x:c r="HEY31" s="113"/>
      <x:c r="HEZ31" s="113"/>
      <x:c r="HFA31" s="113"/>
      <x:c r="HFB31" s="113"/>
      <x:c r="HFC31" s="113"/>
      <x:c r="HFD31" s="113"/>
      <x:c r="HFE31" s="113"/>
      <x:c r="HFF31" s="113"/>
      <x:c r="HFG31" s="113"/>
      <x:c r="HFH31" s="113"/>
      <x:c r="HFI31" s="113"/>
      <x:c r="HFJ31" s="113"/>
      <x:c r="HFK31" s="113"/>
      <x:c r="HFL31" s="113"/>
      <x:c r="HFM31" s="113"/>
      <x:c r="HFN31" s="113"/>
      <x:c r="HFO31" s="113"/>
      <x:c r="HFP31" s="113"/>
      <x:c r="HFQ31" s="113"/>
      <x:c r="HFR31" s="113"/>
      <x:c r="HFS31" s="113"/>
      <x:c r="HFT31" s="113"/>
      <x:c r="HFU31" s="113"/>
      <x:c r="HFV31" s="113"/>
      <x:c r="HFW31" s="113"/>
      <x:c r="HFX31" s="113"/>
      <x:c r="HFY31" s="113"/>
      <x:c r="HFZ31" s="113"/>
      <x:c r="HGA31" s="113"/>
      <x:c r="HGB31" s="113"/>
      <x:c r="HGC31" s="113"/>
      <x:c r="HGD31" s="113"/>
      <x:c r="HGE31" s="113"/>
      <x:c r="HGF31" s="113"/>
      <x:c r="HGG31" s="113"/>
      <x:c r="HGH31" s="113"/>
      <x:c r="HGI31" s="113"/>
      <x:c r="HGJ31" s="113"/>
      <x:c r="HGK31" s="113"/>
      <x:c r="HGL31" s="113"/>
      <x:c r="HGM31" s="113"/>
      <x:c r="HGN31" s="113"/>
      <x:c r="HGO31" s="113"/>
      <x:c r="HGP31" s="113"/>
      <x:c r="HGQ31" s="113"/>
      <x:c r="HGR31" s="113"/>
      <x:c r="HGS31" s="113"/>
      <x:c r="HGT31" s="113"/>
      <x:c r="HGU31" s="113"/>
      <x:c r="HGV31" s="113"/>
      <x:c r="HGW31" s="113"/>
      <x:c r="HGX31" s="113"/>
      <x:c r="HGY31" s="113"/>
      <x:c r="HGZ31" s="113"/>
      <x:c r="HHA31" s="113"/>
      <x:c r="HHB31" s="113"/>
      <x:c r="HHC31" s="113"/>
      <x:c r="HHD31" s="113"/>
      <x:c r="HHE31" s="113"/>
      <x:c r="HHF31" s="113"/>
      <x:c r="HHG31" s="113"/>
      <x:c r="HHH31" s="113"/>
      <x:c r="HHI31" s="113"/>
      <x:c r="HHJ31" s="113"/>
      <x:c r="HHK31" s="113"/>
      <x:c r="HHL31" s="113"/>
      <x:c r="HHM31" s="113"/>
      <x:c r="HHN31" s="113"/>
      <x:c r="HHO31" s="113"/>
      <x:c r="HHP31" s="113"/>
      <x:c r="HHQ31" s="113"/>
      <x:c r="HHR31" s="113"/>
      <x:c r="HHS31" s="113"/>
      <x:c r="HHT31" s="113"/>
      <x:c r="HHU31" s="113"/>
      <x:c r="HHV31" s="113"/>
      <x:c r="HHW31" s="113"/>
      <x:c r="HHX31" s="113"/>
      <x:c r="HHY31" s="113"/>
      <x:c r="HHZ31" s="113"/>
      <x:c r="HIA31" s="113"/>
      <x:c r="HIB31" s="113"/>
      <x:c r="HIC31" s="113"/>
      <x:c r="HID31" s="113"/>
      <x:c r="HIE31" s="113"/>
      <x:c r="HIF31" s="113"/>
      <x:c r="HIG31" s="113"/>
      <x:c r="HIH31" s="113"/>
      <x:c r="HII31" s="113"/>
      <x:c r="HIJ31" s="113"/>
      <x:c r="HIK31" s="113"/>
      <x:c r="HIL31" s="113"/>
      <x:c r="HIM31" s="113"/>
      <x:c r="HIN31" s="113"/>
      <x:c r="HIO31" s="113"/>
      <x:c r="HIP31" s="113"/>
      <x:c r="HIQ31" s="113"/>
      <x:c r="HIR31" s="113"/>
      <x:c r="HIS31" s="113"/>
      <x:c r="HIT31" s="113"/>
      <x:c r="HIU31" s="113"/>
      <x:c r="HIV31" s="113"/>
      <x:c r="HIW31" s="113"/>
      <x:c r="HIX31" s="113"/>
      <x:c r="HIY31" s="113"/>
      <x:c r="HIZ31" s="113"/>
      <x:c r="HJA31" s="113"/>
      <x:c r="HJB31" s="113"/>
      <x:c r="HJC31" s="113"/>
      <x:c r="HJD31" s="113"/>
      <x:c r="HJE31" s="113"/>
      <x:c r="HJF31" s="113"/>
      <x:c r="HJG31" s="113"/>
      <x:c r="HJH31" s="113"/>
      <x:c r="HJI31" s="113"/>
      <x:c r="HJJ31" s="113"/>
      <x:c r="HJK31" s="113"/>
      <x:c r="HJL31" s="113"/>
      <x:c r="HJM31" s="113"/>
      <x:c r="HJN31" s="113"/>
      <x:c r="HJO31" s="113"/>
      <x:c r="HJP31" s="113"/>
      <x:c r="HJQ31" s="113"/>
      <x:c r="HJR31" s="113"/>
      <x:c r="HJS31" s="113"/>
      <x:c r="HJT31" s="113"/>
      <x:c r="HJU31" s="113"/>
      <x:c r="HJV31" s="113"/>
      <x:c r="HJW31" s="113"/>
      <x:c r="HJX31" s="113"/>
      <x:c r="HJY31" s="113"/>
      <x:c r="HJZ31" s="113"/>
      <x:c r="HKA31" s="113"/>
      <x:c r="HKB31" s="113"/>
      <x:c r="HKC31" s="113"/>
      <x:c r="HKD31" s="113"/>
      <x:c r="HKE31" s="113"/>
      <x:c r="HKF31" s="113"/>
      <x:c r="HKG31" s="113"/>
      <x:c r="HKH31" s="113"/>
      <x:c r="HKI31" s="113"/>
      <x:c r="HKJ31" s="113"/>
      <x:c r="HKK31" s="113"/>
      <x:c r="HKL31" s="113"/>
      <x:c r="HKM31" s="113"/>
      <x:c r="HKN31" s="113"/>
      <x:c r="HKO31" s="113"/>
      <x:c r="HKP31" s="113"/>
      <x:c r="HKQ31" s="113"/>
      <x:c r="HKR31" s="113"/>
      <x:c r="HKS31" s="113"/>
      <x:c r="HKT31" s="113"/>
      <x:c r="HKU31" s="113"/>
      <x:c r="HKV31" s="113"/>
      <x:c r="HKW31" s="113"/>
      <x:c r="HKX31" s="113"/>
      <x:c r="HKY31" s="113"/>
      <x:c r="HKZ31" s="113"/>
      <x:c r="HLA31" s="113"/>
      <x:c r="HLB31" s="113"/>
      <x:c r="HLC31" s="113"/>
      <x:c r="HLD31" s="113"/>
      <x:c r="HLE31" s="113"/>
      <x:c r="HLF31" s="113"/>
      <x:c r="HLG31" s="113"/>
      <x:c r="HLH31" s="113"/>
      <x:c r="HLI31" s="113"/>
      <x:c r="HLJ31" s="113"/>
      <x:c r="HLK31" s="113"/>
      <x:c r="HLL31" s="113"/>
      <x:c r="HLM31" s="113"/>
      <x:c r="HLN31" s="113"/>
      <x:c r="HLO31" s="113"/>
      <x:c r="HLP31" s="113"/>
      <x:c r="HLQ31" s="113"/>
      <x:c r="HLR31" s="113"/>
      <x:c r="HLS31" s="113"/>
      <x:c r="HLT31" s="113"/>
      <x:c r="HLU31" s="113"/>
      <x:c r="HLV31" s="113"/>
      <x:c r="HLW31" s="113"/>
      <x:c r="HLX31" s="113"/>
      <x:c r="HLY31" s="113"/>
      <x:c r="HLZ31" s="113"/>
      <x:c r="HMA31" s="113"/>
      <x:c r="HMB31" s="113"/>
      <x:c r="HMC31" s="113"/>
      <x:c r="HMD31" s="113"/>
      <x:c r="HME31" s="113"/>
      <x:c r="HMF31" s="113"/>
      <x:c r="HMG31" s="113"/>
      <x:c r="HMH31" s="113"/>
      <x:c r="HMI31" s="113"/>
      <x:c r="HMJ31" s="113"/>
      <x:c r="HMK31" s="113"/>
      <x:c r="HML31" s="113"/>
      <x:c r="HMM31" s="113"/>
      <x:c r="HMN31" s="113"/>
      <x:c r="HMO31" s="113"/>
      <x:c r="HMP31" s="113"/>
      <x:c r="HMQ31" s="113"/>
      <x:c r="HMR31" s="113"/>
      <x:c r="HMS31" s="113"/>
      <x:c r="HMT31" s="113"/>
      <x:c r="HMU31" s="113"/>
      <x:c r="HMV31" s="113"/>
      <x:c r="HMW31" s="113"/>
      <x:c r="HMX31" s="113"/>
      <x:c r="HMY31" s="113"/>
      <x:c r="HMZ31" s="113"/>
      <x:c r="HNA31" s="113"/>
      <x:c r="HNB31" s="113"/>
      <x:c r="HNC31" s="113"/>
      <x:c r="HND31" s="113"/>
      <x:c r="HNE31" s="113"/>
      <x:c r="HNF31" s="113"/>
      <x:c r="HNG31" s="113"/>
      <x:c r="HNH31" s="113"/>
      <x:c r="HNI31" s="113"/>
      <x:c r="HNJ31" s="113"/>
      <x:c r="HNK31" s="113"/>
      <x:c r="HNL31" s="113"/>
      <x:c r="HNM31" s="113"/>
      <x:c r="HNN31" s="113"/>
      <x:c r="HNO31" s="113"/>
      <x:c r="HNP31" s="113"/>
      <x:c r="HNQ31" s="113"/>
      <x:c r="HNR31" s="113"/>
      <x:c r="HNS31" s="113"/>
      <x:c r="HNT31" s="113"/>
      <x:c r="HNU31" s="113"/>
      <x:c r="HNV31" s="113"/>
      <x:c r="HNW31" s="113"/>
      <x:c r="HNX31" s="113"/>
      <x:c r="HNY31" s="113"/>
      <x:c r="HNZ31" s="113"/>
      <x:c r="HOA31" s="113"/>
      <x:c r="HOB31" s="113"/>
      <x:c r="HOC31" s="113"/>
      <x:c r="HOD31" s="113"/>
      <x:c r="HOE31" s="113"/>
      <x:c r="HOF31" s="113"/>
      <x:c r="HOG31" s="113"/>
      <x:c r="HOH31" s="113"/>
      <x:c r="HOI31" s="113"/>
      <x:c r="HOJ31" s="113"/>
      <x:c r="HOK31" s="113"/>
      <x:c r="HOL31" s="113"/>
      <x:c r="HOM31" s="113"/>
      <x:c r="HON31" s="113"/>
      <x:c r="HOO31" s="113"/>
      <x:c r="HOP31" s="113"/>
      <x:c r="HOQ31" s="113"/>
      <x:c r="HOR31" s="113"/>
      <x:c r="HOS31" s="113"/>
      <x:c r="HOT31" s="113"/>
      <x:c r="HOU31" s="113"/>
      <x:c r="HOV31" s="113"/>
      <x:c r="HOW31" s="113"/>
      <x:c r="HOX31" s="113"/>
      <x:c r="HOY31" s="113"/>
      <x:c r="HOZ31" s="113"/>
      <x:c r="HPA31" s="113"/>
      <x:c r="HPB31" s="113"/>
      <x:c r="HPC31" s="113"/>
      <x:c r="HPD31" s="113"/>
      <x:c r="HPE31" s="113"/>
      <x:c r="HPF31" s="113"/>
      <x:c r="HPG31" s="113"/>
      <x:c r="HPH31" s="113"/>
      <x:c r="HPI31" s="113"/>
      <x:c r="HPJ31" s="113"/>
      <x:c r="HPK31" s="113"/>
      <x:c r="HPL31" s="113"/>
      <x:c r="HPM31" s="113"/>
      <x:c r="HPN31" s="113"/>
      <x:c r="HPO31" s="113"/>
      <x:c r="HPP31" s="113"/>
      <x:c r="HPQ31" s="113"/>
      <x:c r="HPR31" s="113"/>
      <x:c r="HPS31" s="113"/>
      <x:c r="HPT31" s="113"/>
      <x:c r="HPU31" s="113"/>
      <x:c r="HPV31" s="113"/>
      <x:c r="HPW31" s="113"/>
      <x:c r="HPX31" s="113"/>
      <x:c r="HPY31" s="113"/>
      <x:c r="HPZ31" s="113"/>
      <x:c r="HQA31" s="113"/>
      <x:c r="HQB31" s="113"/>
      <x:c r="HQC31" s="113"/>
      <x:c r="HQD31" s="113"/>
      <x:c r="HQE31" s="113"/>
      <x:c r="HQF31" s="113"/>
      <x:c r="HQG31" s="113"/>
      <x:c r="HQH31" s="113"/>
      <x:c r="HQI31" s="113"/>
      <x:c r="HQJ31" s="113"/>
      <x:c r="HQK31" s="113"/>
      <x:c r="HQL31" s="113"/>
      <x:c r="HQM31" s="113"/>
      <x:c r="HQN31" s="113"/>
      <x:c r="HQO31" s="113"/>
      <x:c r="HQP31" s="113"/>
      <x:c r="HQQ31" s="113"/>
      <x:c r="HQR31" s="113"/>
      <x:c r="HQS31" s="113"/>
      <x:c r="HQT31" s="113"/>
      <x:c r="HQU31" s="113"/>
      <x:c r="HQV31" s="113"/>
      <x:c r="HQW31" s="113"/>
      <x:c r="HQX31" s="113"/>
      <x:c r="HQY31" s="113"/>
      <x:c r="HQZ31" s="113"/>
      <x:c r="HRA31" s="113"/>
      <x:c r="HRB31" s="113"/>
      <x:c r="HRC31" s="113"/>
      <x:c r="HRD31" s="113"/>
      <x:c r="HRE31" s="113"/>
      <x:c r="HRF31" s="113"/>
      <x:c r="HRG31" s="113"/>
      <x:c r="HRH31" s="113"/>
      <x:c r="HRI31" s="113"/>
      <x:c r="HRJ31" s="113"/>
      <x:c r="HRK31" s="113"/>
      <x:c r="HRL31" s="113"/>
      <x:c r="HRM31" s="113"/>
      <x:c r="HRN31" s="113"/>
      <x:c r="HRO31" s="113"/>
      <x:c r="HRP31" s="113"/>
      <x:c r="HRQ31" s="113"/>
      <x:c r="HRR31" s="113"/>
      <x:c r="HRS31" s="113"/>
      <x:c r="HRT31" s="113"/>
      <x:c r="HRU31" s="113"/>
      <x:c r="HRV31" s="113"/>
      <x:c r="HRW31" s="113"/>
      <x:c r="HRX31" s="113"/>
      <x:c r="HRY31" s="113"/>
      <x:c r="HRZ31" s="113"/>
      <x:c r="HSA31" s="113"/>
      <x:c r="HSB31" s="113"/>
      <x:c r="HSC31" s="113"/>
      <x:c r="HSD31" s="113"/>
      <x:c r="HSE31" s="113"/>
      <x:c r="HSF31" s="113"/>
      <x:c r="HSG31" s="113"/>
      <x:c r="HSH31" s="113"/>
      <x:c r="HSI31" s="113"/>
      <x:c r="HSJ31" s="113"/>
      <x:c r="HSK31" s="113"/>
      <x:c r="HSL31" s="113"/>
      <x:c r="HSM31" s="113"/>
      <x:c r="HSN31" s="113"/>
      <x:c r="HSO31" s="113"/>
      <x:c r="HSP31" s="113"/>
      <x:c r="HSQ31" s="113"/>
      <x:c r="HSR31" s="113"/>
      <x:c r="HSS31" s="113"/>
      <x:c r="HST31" s="113"/>
      <x:c r="HSU31" s="113"/>
      <x:c r="HSV31" s="113"/>
      <x:c r="HSW31" s="113"/>
      <x:c r="HSX31" s="113"/>
      <x:c r="HSY31" s="113"/>
      <x:c r="HSZ31" s="113"/>
      <x:c r="HTA31" s="113"/>
      <x:c r="HTB31" s="113"/>
      <x:c r="HTC31" s="113"/>
      <x:c r="HTD31" s="113"/>
      <x:c r="HTE31" s="113"/>
      <x:c r="HTF31" s="113"/>
      <x:c r="HTG31" s="113"/>
      <x:c r="HTH31" s="113"/>
      <x:c r="HTI31" s="113"/>
      <x:c r="HTJ31" s="113"/>
      <x:c r="HTK31" s="113"/>
      <x:c r="HTL31" s="113"/>
      <x:c r="HTM31" s="113"/>
      <x:c r="HTN31" s="113"/>
      <x:c r="HTO31" s="113"/>
      <x:c r="HTP31" s="113"/>
      <x:c r="HTQ31" s="113"/>
      <x:c r="HTR31" s="113"/>
      <x:c r="HTS31" s="113"/>
      <x:c r="HTT31" s="113"/>
      <x:c r="HTU31" s="113"/>
      <x:c r="HTV31" s="113"/>
      <x:c r="HTW31" s="113"/>
      <x:c r="HTX31" s="113"/>
      <x:c r="HTY31" s="113"/>
      <x:c r="HTZ31" s="113"/>
      <x:c r="HUA31" s="113"/>
      <x:c r="HUB31" s="113"/>
      <x:c r="HUC31" s="113"/>
      <x:c r="HUD31" s="113"/>
      <x:c r="HUE31" s="113"/>
      <x:c r="HUF31" s="113"/>
      <x:c r="HUG31" s="113"/>
      <x:c r="HUH31" s="113"/>
      <x:c r="HUI31" s="113"/>
      <x:c r="HUJ31" s="113"/>
      <x:c r="HUK31" s="113"/>
      <x:c r="HUL31" s="113"/>
      <x:c r="HUM31" s="113"/>
      <x:c r="HUN31" s="113"/>
      <x:c r="HUO31" s="113"/>
      <x:c r="HUP31" s="113"/>
      <x:c r="HUQ31" s="113"/>
      <x:c r="HUR31" s="113"/>
      <x:c r="HUS31" s="113"/>
      <x:c r="HUT31" s="113"/>
      <x:c r="HUU31" s="113"/>
      <x:c r="HUV31" s="113"/>
      <x:c r="HUW31" s="113"/>
      <x:c r="HUX31" s="113"/>
      <x:c r="HUY31" s="113"/>
      <x:c r="HUZ31" s="113"/>
      <x:c r="HVA31" s="113"/>
      <x:c r="HVB31" s="113"/>
      <x:c r="HVC31" s="113"/>
      <x:c r="HVD31" s="113"/>
      <x:c r="HVE31" s="113"/>
      <x:c r="HVF31" s="113"/>
      <x:c r="HVG31" s="113"/>
      <x:c r="HVH31" s="113"/>
      <x:c r="HVI31" s="113"/>
      <x:c r="HVJ31" s="113"/>
      <x:c r="HVK31" s="113"/>
      <x:c r="HVL31" s="113"/>
      <x:c r="HVM31" s="113"/>
      <x:c r="HVN31" s="113"/>
      <x:c r="HVO31" s="113"/>
      <x:c r="HVP31" s="113"/>
      <x:c r="HVQ31" s="113"/>
      <x:c r="HVR31" s="113"/>
      <x:c r="HVS31" s="113"/>
      <x:c r="HVT31" s="113"/>
      <x:c r="HVU31" s="113"/>
      <x:c r="HVV31" s="113"/>
      <x:c r="HVW31" s="113"/>
      <x:c r="HVX31" s="113"/>
      <x:c r="HVY31" s="113"/>
      <x:c r="HVZ31" s="113"/>
      <x:c r="HWA31" s="113"/>
      <x:c r="HWB31" s="113"/>
      <x:c r="HWC31" s="113"/>
      <x:c r="HWD31" s="113"/>
      <x:c r="HWE31" s="113"/>
      <x:c r="HWF31" s="113"/>
      <x:c r="HWG31" s="113"/>
      <x:c r="HWH31" s="113"/>
      <x:c r="HWI31" s="113"/>
      <x:c r="HWJ31" s="113"/>
      <x:c r="HWK31" s="113"/>
      <x:c r="HWL31" s="113"/>
      <x:c r="HWM31" s="113"/>
      <x:c r="HWN31" s="113"/>
      <x:c r="HWO31" s="113"/>
      <x:c r="HWP31" s="113"/>
      <x:c r="HWQ31" s="113"/>
      <x:c r="HWR31" s="113"/>
      <x:c r="HWS31" s="113"/>
      <x:c r="HWT31" s="113"/>
      <x:c r="HWU31" s="113"/>
      <x:c r="HWV31" s="113"/>
      <x:c r="HWW31" s="113"/>
      <x:c r="HWX31" s="113"/>
      <x:c r="HWY31" s="113"/>
      <x:c r="HWZ31" s="113"/>
      <x:c r="HXA31" s="113"/>
      <x:c r="HXB31" s="113"/>
      <x:c r="HXC31" s="113"/>
      <x:c r="HXD31" s="113"/>
      <x:c r="HXE31" s="113"/>
      <x:c r="HXF31" s="113"/>
      <x:c r="HXG31" s="113"/>
      <x:c r="HXH31" s="113"/>
      <x:c r="HXI31" s="113"/>
      <x:c r="HXJ31" s="113"/>
      <x:c r="HXK31" s="113"/>
      <x:c r="HXL31" s="113"/>
      <x:c r="HXM31" s="113"/>
      <x:c r="HXN31" s="113"/>
      <x:c r="HXO31" s="113"/>
      <x:c r="HXP31" s="113"/>
      <x:c r="HXQ31" s="113"/>
      <x:c r="HXR31" s="113"/>
      <x:c r="HXS31" s="113"/>
      <x:c r="HXT31" s="113"/>
      <x:c r="HXU31" s="113"/>
      <x:c r="HXV31" s="113"/>
      <x:c r="HXW31" s="113"/>
      <x:c r="HXX31" s="113"/>
      <x:c r="HXY31" s="113"/>
      <x:c r="HXZ31" s="113"/>
      <x:c r="HYA31" s="113"/>
      <x:c r="HYB31" s="113"/>
      <x:c r="HYC31" s="113"/>
      <x:c r="HYD31" s="113"/>
      <x:c r="HYE31" s="113"/>
      <x:c r="HYF31" s="113"/>
      <x:c r="HYG31" s="113"/>
      <x:c r="HYH31" s="113"/>
      <x:c r="HYI31" s="113"/>
      <x:c r="HYJ31" s="113"/>
      <x:c r="HYK31" s="113"/>
      <x:c r="HYL31" s="113"/>
      <x:c r="HYM31" s="113"/>
      <x:c r="HYN31" s="113"/>
      <x:c r="HYO31" s="113"/>
      <x:c r="HYP31" s="113"/>
      <x:c r="HYQ31" s="113"/>
      <x:c r="HYR31" s="113"/>
      <x:c r="HYS31" s="113"/>
      <x:c r="HYT31" s="113"/>
      <x:c r="HYU31" s="113"/>
      <x:c r="HYV31" s="113"/>
      <x:c r="HYW31" s="113"/>
      <x:c r="HYX31" s="113"/>
      <x:c r="HYY31" s="113"/>
      <x:c r="HYZ31" s="113"/>
      <x:c r="HZA31" s="113"/>
      <x:c r="HZB31" s="113"/>
      <x:c r="HZC31" s="113"/>
      <x:c r="HZD31" s="113"/>
      <x:c r="HZE31" s="113"/>
      <x:c r="HZF31" s="113"/>
      <x:c r="HZG31" s="113"/>
      <x:c r="HZH31" s="113"/>
      <x:c r="HZI31" s="113"/>
      <x:c r="HZJ31" s="113"/>
      <x:c r="HZK31" s="113"/>
      <x:c r="HZL31" s="113"/>
      <x:c r="HZM31" s="113"/>
      <x:c r="HZN31" s="113"/>
      <x:c r="HZO31" s="113"/>
      <x:c r="HZP31" s="113"/>
      <x:c r="HZQ31" s="113"/>
      <x:c r="HZR31" s="113"/>
      <x:c r="HZS31" s="113"/>
      <x:c r="HZT31" s="113"/>
      <x:c r="HZU31" s="113"/>
      <x:c r="HZV31" s="113"/>
      <x:c r="HZW31" s="113"/>
      <x:c r="HZX31" s="113"/>
      <x:c r="HZY31" s="113"/>
      <x:c r="HZZ31" s="113"/>
      <x:c r="IAA31" s="113"/>
      <x:c r="IAB31" s="113"/>
      <x:c r="IAC31" s="113"/>
      <x:c r="IAD31" s="113"/>
      <x:c r="IAE31" s="113"/>
      <x:c r="IAF31" s="113"/>
      <x:c r="IAG31" s="113"/>
      <x:c r="IAH31" s="113"/>
      <x:c r="IAI31" s="113"/>
      <x:c r="IAJ31" s="113"/>
      <x:c r="IAK31" s="113"/>
      <x:c r="IAL31" s="113"/>
      <x:c r="IAM31" s="113"/>
      <x:c r="IAN31" s="113"/>
      <x:c r="IAO31" s="113"/>
      <x:c r="IAP31" s="113"/>
      <x:c r="IAQ31" s="113"/>
      <x:c r="IAR31" s="113"/>
      <x:c r="IAS31" s="113"/>
      <x:c r="IAT31" s="113"/>
      <x:c r="IAU31" s="113"/>
      <x:c r="IAV31" s="113"/>
      <x:c r="IAW31" s="113"/>
      <x:c r="IAX31" s="113"/>
      <x:c r="IAY31" s="113"/>
      <x:c r="IAZ31" s="113"/>
      <x:c r="IBA31" s="113"/>
      <x:c r="IBB31" s="113"/>
      <x:c r="IBC31" s="113"/>
      <x:c r="IBD31" s="113"/>
      <x:c r="IBE31" s="113"/>
      <x:c r="IBF31" s="113"/>
      <x:c r="IBG31" s="113"/>
      <x:c r="IBH31" s="113"/>
      <x:c r="IBI31" s="113"/>
      <x:c r="IBJ31" s="113"/>
      <x:c r="IBK31" s="113"/>
      <x:c r="IBL31" s="113"/>
      <x:c r="IBM31" s="113"/>
      <x:c r="IBN31" s="113"/>
      <x:c r="IBO31" s="113"/>
      <x:c r="IBP31" s="113"/>
      <x:c r="IBQ31" s="113"/>
      <x:c r="IBR31" s="113"/>
      <x:c r="IBS31" s="113"/>
      <x:c r="IBT31" s="113"/>
      <x:c r="IBU31" s="113"/>
      <x:c r="IBV31" s="113"/>
      <x:c r="IBW31" s="113"/>
      <x:c r="IBX31" s="113"/>
      <x:c r="IBY31" s="113"/>
      <x:c r="IBZ31" s="113"/>
      <x:c r="ICA31" s="113"/>
      <x:c r="ICB31" s="113"/>
      <x:c r="ICC31" s="113"/>
      <x:c r="ICD31" s="113"/>
      <x:c r="ICE31" s="113"/>
      <x:c r="ICF31" s="113"/>
      <x:c r="ICG31" s="113"/>
      <x:c r="ICH31" s="113"/>
      <x:c r="ICI31" s="113"/>
      <x:c r="ICJ31" s="113"/>
      <x:c r="ICK31" s="113"/>
      <x:c r="ICL31" s="113"/>
      <x:c r="ICM31" s="113"/>
      <x:c r="ICN31" s="113"/>
      <x:c r="ICO31" s="113"/>
      <x:c r="ICP31" s="113"/>
      <x:c r="ICQ31" s="113"/>
      <x:c r="ICR31" s="113"/>
      <x:c r="ICS31" s="113"/>
      <x:c r="ICT31" s="113"/>
      <x:c r="ICU31" s="113"/>
      <x:c r="ICV31" s="113"/>
      <x:c r="ICW31" s="113"/>
      <x:c r="ICX31" s="113"/>
      <x:c r="ICY31" s="113"/>
      <x:c r="ICZ31" s="113"/>
      <x:c r="IDA31" s="113"/>
      <x:c r="IDB31" s="113"/>
      <x:c r="IDC31" s="113"/>
      <x:c r="IDD31" s="113"/>
      <x:c r="IDE31" s="113"/>
      <x:c r="IDF31" s="113"/>
      <x:c r="IDG31" s="113"/>
      <x:c r="IDH31" s="113"/>
      <x:c r="IDI31" s="113"/>
      <x:c r="IDJ31" s="113"/>
      <x:c r="IDK31" s="113"/>
      <x:c r="IDL31" s="113"/>
      <x:c r="IDM31" s="113"/>
      <x:c r="IDN31" s="113"/>
      <x:c r="IDO31" s="113"/>
      <x:c r="IDP31" s="113"/>
      <x:c r="IDQ31" s="113"/>
      <x:c r="IDR31" s="113"/>
      <x:c r="IDS31" s="113"/>
      <x:c r="IDT31" s="113"/>
      <x:c r="IDU31" s="113"/>
      <x:c r="IDV31" s="113"/>
      <x:c r="IDW31" s="113"/>
      <x:c r="IDX31" s="113"/>
      <x:c r="IDY31" s="113"/>
      <x:c r="IDZ31" s="113"/>
      <x:c r="IEA31" s="113"/>
      <x:c r="IEB31" s="113"/>
      <x:c r="IEC31" s="113"/>
      <x:c r="IED31" s="113"/>
      <x:c r="IEE31" s="113"/>
      <x:c r="IEF31" s="113"/>
      <x:c r="IEG31" s="113"/>
      <x:c r="IEH31" s="113"/>
      <x:c r="IEI31" s="113"/>
      <x:c r="IEJ31" s="113"/>
      <x:c r="IEK31" s="113"/>
      <x:c r="IEL31" s="113"/>
      <x:c r="IEM31" s="113"/>
      <x:c r="IEN31" s="113"/>
      <x:c r="IEO31" s="113"/>
      <x:c r="IEP31" s="113"/>
      <x:c r="IEQ31" s="113"/>
      <x:c r="IER31" s="113"/>
      <x:c r="IES31" s="113"/>
      <x:c r="IET31" s="113"/>
      <x:c r="IEU31" s="113"/>
      <x:c r="IEV31" s="113"/>
      <x:c r="IEW31" s="113"/>
      <x:c r="IEX31" s="113"/>
      <x:c r="IEY31" s="113"/>
      <x:c r="IEZ31" s="113"/>
      <x:c r="IFA31" s="113"/>
      <x:c r="IFB31" s="113"/>
      <x:c r="IFC31" s="113"/>
      <x:c r="IFD31" s="113"/>
      <x:c r="IFE31" s="113"/>
      <x:c r="IFF31" s="113"/>
      <x:c r="IFG31" s="113"/>
      <x:c r="IFH31" s="113"/>
      <x:c r="IFI31" s="113"/>
      <x:c r="IFJ31" s="113"/>
      <x:c r="IFK31" s="113"/>
      <x:c r="IFL31" s="113"/>
      <x:c r="IFM31" s="113"/>
      <x:c r="IFN31" s="113"/>
      <x:c r="IFO31" s="113"/>
      <x:c r="IFP31" s="113"/>
      <x:c r="IFQ31" s="113"/>
      <x:c r="IFR31" s="113"/>
      <x:c r="IFS31" s="113"/>
      <x:c r="IFT31" s="113"/>
      <x:c r="IFU31" s="113"/>
      <x:c r="IFV31" s="113"/>
      <x:c r="IFW31" s="113"/>
      <x:c r="IFX31" s="113"/>
      <x:c r="IFY31" s="113"/>
      <x:c r="IFZ31" s="113"/>
      <x:c r="IGA31" s="113"/>
      <x:c r="IGB31" s="113"/>
      <x:c r="IGC31" s="113"/>
      <x:c r="IGD31" s="113"/>
      <x:c r="IGE31" s="113"/>
      <x:c r="IGF31" s="113"/>
      <x:c r="IGG31" s="113"/>
      <x:c r="IGH31" s="113"/>
      <x:c r="IGI31" s="113"/>
      <x:c r="IGJ31" s="113"/>
      <x:c r="IGK31" s="113"/>
      <x:c r="IGL31" s="113"/>
      <x:c r="IGM31" s="113"/>
      <x:c r="IGN31" s="113"/>
      <x:c r="IGO31" s="113"/>
      <x:c r="IGP31" s="113"/>
      <x:c r="IGQ31" s="113"/>
      <x:c r="IGR31" s="113"/>
      <x:c r="IGS31" s="113"/>
      <x:c r="IGT31" s="113"/>
      <x:c r="IGU31" s="113"/>
      <x:c r="IGV31" s="113"/>
      <x:c r="IGW31" s="113"/>
      <x:c r="IGX31" s="113"/>
      <x:c r="IGY31" s="113"/>
      <x:c r="IGZ31" s="113"/>
      <x:c r="IHA31" s="113"/>
      <x:c r="IHB31" s="113"/>
      <x:c r="IHC31" s="113"/>
      <x:c r="IHD31" s="113"/>
      <x:c r="IHE31" s="113"/>
      <x:c r="IHF31" s="113"/>
      <x:c r="IHG31" s="113"/>
      <x:c r="IHH31" s="113"/>
      <x:c r="IHI31" s="113"/>
      <x:c r="IHJ31" s="113"/>
      <x:c r="IHK31" s="113"/>
      <x:c r="IHL31" s="113"/>
      <x:c r="IHM31" s="113"/>
      <x:c r="IHN31" s="113"/>
      <x:c r="IHO31" s="113"/>
      <x:c r="IHP31" s="113"/>
      <x:c r="IHQ31" s="113"/>
      <x:c r="IHR31" s="113"/>
      <x:c r="IHS31" s="113"/>
      <x:c r="IHT31" s="113"/>
      <x:c r="IHU31" s="113"/>
      <x:c r="IHV31" s="113"/>
      <x:c r="IHW31" s="113"/>
      <x:c r="IHX31" s="113"/>
      <x:c r="IHY31" s="113"/>
      <x:c r="IHZ31" s="113"/>
      <x:c r="IIA31" s="113"/>
      <x:c r="IIB31" s="113"/>
      <x:c r="IIC31" s="113"/>
      <x:c r="IID31" s="113"/>
      <x:c r="IIE31" s="113"/>
      <x:c r="IIF31" s="113"/>
      <x:c r="IIG31" s="113"/>
      <x:c r="IIH31" s="113"/>
      <x:c r="III31" s="113"/>
      <x:c r="IIJ31" s="113"/>
      <x:c r="IIK31" s="113"/>
      <x:c r="IIL31" s="113"/>
      <x:c r="IIM31" s="113"/>
      <x:c r="IIN31" s="113"/>
      <x:c r="IIO31" s="113"/>
      <x:c r="IIP31" s="113"/>
      <x:c r="IIQ31" s="113"/>
      <x:c r="IIR31" s="113"/>
      <x:c r="IIS31" s="113"/>
      <x:c r="IIT31" s="113"/>
      <x:c r="IIU31" s="113"/>
      <x:c r="IIV31" s="113"/>
      <x:c r="IIW31" s="113"/>
      <x:c r="IIX31" s="113"/>
      <x:c r="IIY31" s="113"/>
      <x:c r="IIZ31" s="113"/>
      <x:c r="IJA31" s="113"/>
      <x:c r="IJB31" s="113"/>
      <x:c r="IJC31" s="113"/>
      <x:c r="IJD31" s="113"/>
      <x:c r="IJE31" s="113"/>
      <x:c r="IJF31" s="113"/>
      <x:c r="IJG31" s="113"/>
      <x:c r="IJH31" s="113"/>
      <x:c r="IJI31" s="113"/>
      <x:c r="IJJ31" s="113"/>
      <x:c r="IJK31" s="113"/>
      <x:c r="IJL31" s="113"/>
      <x:c r="IJM31" s="113"/>
      <x:c r="IJN31" s="113"/>
      <x:c r="IJO31" s="113"/>
      <x:c r="IJP31" s="113"/>
      <x:c r="IJQ31" s="113"/>
      <x:c r="IJR31" s="113"/>
      <x:c r="IJS31" s="113"/>
      <x:c r="IJT31" s="113"/>
      <x:c r="IJU31" s="113"/>
      <x:c r="IJV31" s="113"/>
      <x:c r="IJW31" s="113"/>
      <x:c r="IJX31" s="113"/>
      <x:c r="IJY31" s="113"/>
      <x:c r="IJZ31" s="113"/>
      <x:c r="IKA31" s="113"/>
      <x:c r="IKB31" s="113"/>
      <x:c r="IKC31" s="113"/>
      <x:c r="IKD31" s="113"/>
      <x:c r="IKE31" s="113"/>
      <x:c r="IKF31" s="113"/>
      <x:c r="IKG31" s="113"/>
      <x:c r="IKH31" s="113"/>
      <x:c r="IKI31" s="113"/>
      <x:c r="IKJ31" s="113"/>
      <x:c r="IKK31" s="113"/>
      <x:c r="IKL31" s="113"/>
      <x:c r="IKM31" s="113"/>
      <x:c r="IKN31" s="113"/>
      <x:c r="IKO31" s="113"/>
      <x:c r="IKP31" s="113"/>
      <x:c r="IKQ31" s="113"/>
      <x:c r="IKR31" s="113"/>
      <x:c r="IKS31" s="113"/>
      <x:c r="IKT31" s="113"/>
      <x:c r="IKU31" s="113"/>
      <x:c r="IKV31" s="113"/>
      <x:c r="IKW31" s="113"/>
      <x:c r="IKX31" s="113"/>
      <x:c r="IKY31" s="113"/>
      <x:c r="IKZ31" s="113"/>
      <x:c r="ILA31" s="113"/>
      <x:c r="ILB31" s="113"/>
      <x:c r="ILC31" s="113"/>
      <x:c r="ILD31" s="113"/>
      <x:c r="ILE31" s="113"/>
      <x:c r="ILF31" s="113"/>
      <x:c r="ILG31" s="113"/>
      <x:c r="ILH31" s="113"/>
      <x:c r="ILI31" s="113"/>
      <x:c r="ILJ31" s="113"/>
      <x:c r="ILK31" s="113"/>
      <x:c r="ILL31" s="113"/>
      <x:c r="ILM31" s="113"/>
      <x:c r="ILN31" s="113"/>
      <x:c r="ILO31" s="113"/>
      <x:c r="ILP31" s="113"/>
      <x:c r="ILQ31" s="113"/>
      <x:c r="ILR31" s="113"/>
      <x:c r="ILS31" s="113"/>
      <x:c r="ILT31" s="113"/>
      <x:c r="ILU31" s="113"/>
      <x:c r="ILV31" s="113"/>
      <x:c r="ILW31" s="113"/>
      <x:c r="ILX31" s="113"/>
      <x:c r="ILY31" s="113"/>
      <x:c r="ILZ31" s="113"/>
      <x:c r="IMA31" s="113"/>
      <x:c r="IMB31" s="113"/>
      <x:c r="IMC31" s="113"/>
      <x:c r="IMD31" s="113"/>
      <x:c r="IME31" s="113"/>
      <x:c r="IMF31" s="113"/>
      <x:c r="IMG31" s="113"/>
      <x:c r="IMH31" s="113"/>
      <x:c r="IMI31" s="113"/>
      <x:c r="IMJ31" s="113"/>
      <x:c r="IMK31" s="113"/>
      <x:c r="IML31" s="113"/>
      <x:c r="IMM31" s="113"/>
      <x:c r="IMN31" s="113"/>
      <x:c r="IMO31" s="113"/>
      <x:c r="IMP31" s="113"/>
      <x:c r="IMQ31" s="113"/>
      <x:c r="IMR31" s="113"/>
      <x:c r="IMS31" s="113"/>
      <x:c r="IMT31" s="113"/>
      <x:c r="IMU31" s="113"/>
      <x:c r="IMV31" s="113"/>
      <x:c r="IMW31" s="113"/>
      <x:c r="IMX31" s="113"/>
      <x:c r="IMY31" s="113"/>
      <x:c r="IMZ31" s="113"/>
      <x:c r="INA31" s="113"/>
      <x:c r="INB31" s="113"/>
      <x:c r="INC31" s="113"/>
      <x:c r="IND31" s="113"/>
      <x:c r="INE31" s="113"/>
      <x:c r="INF31" s="113"/>
      <x:c r="ING31" s="113"/>
      <x:c r="INH31" s="113"/>
      <x:c r="INI31" s="113"/>
      <x:c r="INJ31" s="113"/>
      <x:c r="INK31" s="113"/>
      <x:c r="INL31" s="113"/>
      <x:c r="INM31" s="113"/>
      <x:c r="INN31" s="113"/>
      <x:c r="INO31" s="113"/>
      <x:c r="INP31" s="113"/>
      <x:c r="INQ31" s="113"/>
      <x:c r="INR31" s="113"/>
      <x:c r="INS31" s="113"/>
      <x:c r="INT31" s="113"/>
      <x:c r="INU31" s="113"/>
      <x:c r="INV31" s="113"/>
      <x:c r="INW31" s="113"/>
      <x:c r="INX31" s="113"/>
      <x:c r="INY31" s="113"/>
      <x:c r="INZ31" s="113"/>
      <x:c r="IOA31" s="113"/>
      <x:c r="IOB31" s="113"/>
      <x:c r="IOC31" s="113"/>
      <x:c r="IOD31" s="113"/>
      <x:c r="IOE31" s="113"/>
      <x:c r="IOF31" s="113"/>
      <x:c r="IOG31" s="113"/>
      <x:c r="IOH31" s="113"/>
      <x:c r="IOI31" s="113"/>
      <x:c r="IOJ31" s="113"/>
      <x:c r="IOK31" s="113"/>
      <x:c r="IOL31" s="113"/>
      <x:c r="IOM31" s="113"/>
      <x:c r="ION31" s="113"/>
      <x:c r="IOO31" s="113"/>
      <x:c r="IOP31" s="113"/>
      <x:c r="IOQ31" s="113"/>
      <x:c r="IOR31" s="113"/>
      <x:c r="IOS31" s="113"/>
      <x:c r="IOT31" s="113"/>
      <x:c r="IOU31" s="113"/>
      <x:c r="IOV31" s="113"/>
      <x:c r="IOW31" s="113"/>
      <x:c r="IOX31" s="113"/>
      <x:c r="IOY31" s="113"/>
      <x:c r="IOZ31" s="113"/>
      <x:c r="IPA31" s="113"/>
      <x:c r="IPB31" s="113"/>
      <x:c r="IPC31" s="113"/>
      <x:c r="IPD31" s="113"/>
      <x:c r="IPE31" s="113"/>
      <x:c r="IPF31" s="113"/>
      <x:c r="IPG31" s="113"/>
      <x:c r="IPH31" s="113"/>
      <x:c r="IPI31" s="113"/>
      <x:c r="IPJ31" s="113"/>
      <x:c r="IPK31" s="113"/>
      <x:c r="IPL31" s="113"/>
      <x:c r="IPM31" s="113"/>
      <x:c r="IPN31" s="113"/>
      <x:c r="IPO31" s="113"/>
      <x:c r="IPP31" s="113"/>
      <x:c r="IPQ31" s="113"/>
      <x:c r="IPR31" s="113"/>
      <x:c r="IPS31" s="113"/>
      <x:c r="IPT31" s="113"/>
      <x:c r="IPU31" s="113"/>
      <x:c r="IPV31" s="113"/>
      <x:c r="IPW31" s="113"/>
      <x:c r="IPX31" s="113"/>
      <x:c r="IPY31" s="113"/>
      <x:c r="IPZ31" s="113"/>
      <x:c r="IQA31" s="113"/>
      <x:c r="IQB31" s="113"/>
      <x:c r="IQC31" s="113"/>
      <x:c r="IQD31" s="113"/>
      <x:c r="IQE31" s="113"/>
      <x:c r="IQF31" s="113"/>
      <x:c r="IQG31" s="113"/>
      <x:c r="IQH31" s="113"/>
      <x:c r="IQI31" s="113"/>
      <x:c r="IQJ31" s="113"/>
      <x:c r="IQK31" s="113"/>
      <x:c r="IQL31" s="113"/>
      <x:c r="IQM31" s="113"/>
      <x:c r="IQN31" s="113"/>
      <x:c r="IQO31" s="113"/>
      <x:c r="IQP31" s="113"/>
      <x:c r="IQQ31" s="113"/>
      <x:c r="IQR31" s="113"/>
      <x:c r="IQS31" s="113"/>
      <x:c r="IQT31" s="113"/>
      <x:c r="IQU31" s="113"/>
      <x:c r="IQV31" s="113"/>
      <x:c r="IQW31" s="113"/>
      <x:c r="IQX31" s="113"/>
      <x:c r="IQY31" s="113"/>
      <x:c r="IQZ31" s="113"/>
      <x:c r="IRA31" s="113"/>
      <x:c r="IRB31" s="113"/>
      <x:c r="IRC31" s="113"/>
      <x:c r="IRD31" s="113"/>
      <x:c r="IRE31" s="113"/>
      <x:c r="IRF31" s="113"/>
      <x:c r="IRG31" s="113"/>
      <x:c r="IRH31" s="113"/>
      <x:c r="IRI31" s="113"/>
      <x:c r="IRJ31" s="113"/>
      <x:c r="IRK31" s="113"/>
      <x:c r="IRL31" s="113"/>
      <x:c r="IRM31" s="113"/>
      <x:c r="IRN31" s="113"/>
      <x:c r="IRO31" s="113"/>
      <x:c r="IRP31" s="113"/>
      <x:c r="IRQ31" s="113"/>
      <x:c r="IRR31" s="113"/>
      <x:c r="IRS31" s="113"/>
      <x:c r="IRT31" s="113"/>
      <x:c r="IRU31" s="113"/>
      <x:c r="IRV31" s="113"/>
      <x:c r="IRW31" s="113"/>
      <x:c r="IRX31" s="113"/>
      <x:c r="IRY31" s="113"/>
      <x:c r="IRZ31" s="113"/>
      <x:c r="ISA31" s="113"/>
      <x:c r="ISB31" s="113"/>
      <x:c r="ISC31" s="113"/>
      <x:c r="ISD31" s="113"/>
      <x:c r="ISE31" s="113"/>
      <x:c r="ISF31" s="113"/>
      <x:c r="ISG31" s="113"/>
      <x:c r="ISH31" s="113"/>
      <x:c r="ISI31" s="113"/>
      <x:c r="ISJ31" s="113"/>
      <x:c r="ISK31" s="113"/>
      <x:c r="ISL31" s="113"/>
      <x:c r="ISM31" s="113"/>
      <x:c r="ISN31" s="113"/>
      <x:c r="ISO31" s="113"/>
      <x:c r="ISP31" s="113"/>
      <x:c r="ISQ31" s="113"/>
      <x:c r="ISR31" s="113"/>
      <x:c r="ISS31" s="113"/>
      <x:c r="IST31" s="113"/>
      <x:c r="ISU31" s="113"/>
      <x:c r="ISV31" s="113"/>
      <x:c r="ISW31" s="113"/>
      <x:c r="ISX31" s="113"/>
      <x:c r="ISY31" s="113"/>
      <x:c r="ISZ31" s="113"/>
      <x:c r="ITA31" s="113"/>
      <x:c r="ITB31" s="113"/>
      <x:c r="ITC31" s="113"/>
      <x:c r="ITD31" s="113"/>
      <x:c r="ITE31" s="113"/>
      <x:c r="ITF31" s="113"/>
      <x:c r="ITG31" s="113"/>
      <x:c r="ITH31" s="113"/>
      <x:c r="ITI31" s="113"/>
      <x:c r="ITJ31" s="113"/>
      <x:c r="ITK31" s="113"/>
      <x:c r="ITL31" s="113"/>
      <x:c r="ITM31" s="113"/>
      <x:c r="ITN31" s="113"/>
      <x:c r="ITO31" s="113"/>
      <x:c r="ITP31" s="113"/>
      <x:c r="ITQ31" s="113"/>
      <x:c r="ITR31" s="113"/>
      <x:c r="ITS31" s="113"/>
      <x:c r="ITT31" s="113"/>
      <x:c r="ITU31" s="113"/>
      <x:c r="ITV31" s="113"/>
      <x:c r="ITW31" s="113"/>
      <x:c r="ITX31" s="113"/>
      <x:c r="ITY31" s="113"/>
      <x:c r="ITZ31" s="113"/>
      <x:c r="IUA31" s="113"/>
      <x:c r="IUB31" s="113"/>
      <x:c r="IUC31" s="113"/>
      <x:c r="IUD31" s="113"/>
      <x:c r="IUE31" s="113"/>
      <x:c r="IUF31" s="113"/>
      <x:c r="IUG31" s="113"/>
      <x:c r="IUH31" s="113"/>
      <x:c r="IUI31" s="113"/>
      <x:c r="IUJ31" s="113"/>
      <x:c r="IUK31" s="113"/>
      <x:c r="IUL31" s="113"/>
      <x:c r="IUM31" s="113"/>
      <x:c r="IUN31" s="113"/>
      <x:c r="IUO31" s="113"/>
      <x:c r="IUP31" s="113"/>
      <x:c r="IUQ31" s="113"/>
      <x:c r="IUR31" s="113"/>
      <x:c r="IUS31" s="113"/>
      <x:c r="IUT31" s="113"/>
      <x:c r="IUU31" s="113"/>
      <x:c r="IUV31" s="113"/>
      <x:c r="IUW31" s="113"/>
      <x:c r="IUX31" s="113"/>
      <x:c r="IUY31" s="113"/>
      <x:c r="IUZ31" s="113"/>
      <x:c r="IVA31" s="113"/>
      <x:c r="IVB31" s="113"/>
      <x:c r="IVC31" s="113"/>
      <x:c r="IVD31" s="113"/>
      <x:c r="IVE31" s="113"/>
      <x:c r="IVF31" s="113"/>
      <x:c r="IVG31" s="113"/>
      <x:c r="IVH31" s="113"/>
      <x:c r="IVI31" s="113"/>
      <x:c r="IVJ31" s="113"/>
      <x:c r="IVK31" s="113"/>
      <x:c r="IVL31" s="113"/>
      <x:c r="IVM31" s="113"/>
      <x:c r="IVN31" s="113"/>
      <x:c r="IVO31" s="113"/>
      <x:c r="IVP31" s="113"/>
      <x:c r="IVQ31" s="113"/>
      <x:c r="IVR31" s="113"/>
      <x:c r="IVS31" s="113"/>
      <x:c r="IVT31" s="113"/>
      <x:c r="IVU31" s="113"/>
      <x:c r="IVV31" s="113"/>
      <x:c r="IVW31" s="113"/>
      <x:c r="IVX31" s="113"/>
      <x:c r="IVY31" s="113"/>
      <x:c r="IVZ31" s="113"/>
      <x:c r="IWA31" s="113"/>
      <x:c r="IWB31" s="113"/>
      <x:c r="IWC31" s="113"/>
      <x:c r="IWD31" s="113"/>
      <x:c r="IWE31" s="113"/>
      <x:c r="IWF31" s="113"/>
      <x:c r="IWG31" s="113"/>
      <x:c r="IWH31" s="113"/>
      <x:c r="IWI31" s="113"/>
      <x:c r="IWJ31" s="113"/>
      <x:c r="IWK31" s="113"/>
      <x:c r="IWL31" s="113"/>
      <x:c r="IWM31" s="113"/>
      <x:c r="IWN31" s="113"/>
      <x:c r="IWO31" s="113"/>
      <x:c r="IWP31" s="113"/>
      <x:c r="IWQ31" s="113"/>
      <x:c r="IWR31" s="113"/>
      <x:c r="IWS31" s="113"/>
      <x:c r="IWT31" s="113"/>
      <x:c r="IWU31" s="113"/>
      <x:c r="IWV31" s="113"/>
      <x:c r="IWW31" s="113"/>
      <x:c r="IWX31" s="113"/>
      <x:c r="IWY31" s="113"/>
      <x:c r="IWZ31" s="113"/>
      <x:c r="IXA31" s="113"/>
      <x:c r="IXB31" s="113"/>
      <x:c r="IXC31" s="113"/>
      <x:c r="IXD31" s="113"/>
      <x:c r="IXE31" s="113"/>
      <x:c r="IXF31" s="113"/>
      <x:c r="IXG31" s="113"/>
      <x:c r="IXH31" s="113"/>
      <x:c r="IXI31" s="113"/>
      <x:c r="IXJ31" s="113"/>
      <x:c r="IXK31" s="113"/>
      <x:c r="IXL31" s="113"/>
      <x:c r="IXM31" s="113"/>
      <x:c r="IXN31" s="113"/>
      <x:c r="IXO31" s="113"/>
      <x:c r="IXP31" s="113"/>
      <x:c r="IXQ31" s="113"/>
      <x:c r="IXR31" s="113"/>
      <x:c r="IXS31" s="113"/>
      <x:c r="IXT31" s="113"/>
      <x:c r="IXU31" s="113"/>
      <x:c r="IXV31" s="113"/>
      <x:c r="IXW31" s="113"/>
      <x:c r="IXX31" s="113"/>
      <x:c r="IXY31" s="113"/>
      <x:c r="IXZ31" s="113"/>
      <x:c r="IYA31" s="113"/>
      <x:c r="IYB31" s="113"/>
      <x:c r="IYC31" s="113"/>
      <x:c r="IYD31" s="113"/>
      <x:c r="IYE31" s="113"/>
      <x:c r="IYF31" s="113"/>
      <x:c r="IYG31" s="113"/>
      <x:c r="IYH31" s="113"/>
      <x:c r="IYI31" s="113"/>
      <x:c r="IYJ31" s="113"/>
      <x:c r="IYK31" s="113"/>
      <x:c r="IYL31" s="113"/>
      <x:c r="IYM31" s="113"/>
      <x:c r="IYN31" s="113"/>
      <x:c r="IYO31" s="113"/>
      <x:c r="IYP31" s="113"/>
      <x:c r="IYQ31" s="113"/>
      <x:c r="IYR31" s="113"/>
      <x:c r="IYS31" s="113"/>
      <x:c r="IYT31" s="113"/>
      <x:c r="IYU31" s="113"/>
      <x:c r="IYV31" s="113"/>
      <x:c r="IYW31" s="113"/>
      <x:c r="IYX31" s="113"/>
      <x:c r="IYY31" s="113"/>
      <x:c r="IYZ31" s="113"/>
      <x:c r="IZA31" s="113"/>
      <x:c r="IZB31" s="113"/>
      <x:c r="IZC31" s="113"/>
      <x:c r="IZD31" s="113"/>
      <x:c r="IZE31" s="113"/>
      <x:c r="IZF31" s="113"/>
      <x:c r="IZG31" s="113"/>
      <x:c r="IZH31" s="113"/>
      <x:c r="IZI31" s="113"/>
      <x:c r="IZJ31" s="113"/>
      <x:c r="IZK31" s="113"/>
      <x:c r="IZL31" s="113"/>
      <x:c r="IZM31" s="113"/>
      <x:c r="IZN31" s="113"/>
      <x:c r="IZO31" s="113"/>
      <x:c r="IZP31" s="113"/>
      <x:c r="IZQ31" s="113"/>
      <x:c r="IZR31" s="113"/>
      <x:c r="IZS31" s="113"/>
      <x:c r="IZT31" s="113"/>
      <x:c r="IZU31" s="113"/>
      <x:c r="IZV31" s="113"/>
      <x:c r="IZW31" s="113"/>
      <x:c r="IZX31" s="113"/>
      <x:c r="IZY31" s="113"/>
      <x:c r="IZZ31" s="113"/>
      <x:c r="JAA31" s="113"/>
      <x:c r="JAB31" s="113"/>
      <x:c r="JAC31" s="113"/>
      <x:c r="JAD31" s="113"/>
      <x:c r="JAE31" s="113"/>
      <x:c r="JAF31" s="113"/>
      <x:c r="JAG31" s="113"/>
      <x:c r="JAH31" s="113"/>
      <x:c r="JAI31" s="113"/>
      <x:c r="JAJ31" s="113"/>
      <x:c r="JAK31" s="113"/>
      <x:c r="JAL31" s="113"/>
      <x:c r="JAM31" s="113"/>
      <x:c r="JAN31" s="113"/>
      <x:c r="JAO31" s="113"/>
      <x:c r="JAP31" s="113"/>
      <x:c r="JAQ31" s="113"/>
      <x:c r="JAR31" s="113"/>
      <x:c r="JAS31" s="113"/>
      <x:c r="JAT31" s="113"/>
      <x:c r="JAU31" s="113"/>
      <x:c r="JAV31" s="113"/>
      <x:c r="JAW31" s="113"/>
      <x:c r="JAX31" s="113"/>
      <x:c r="JAY31" s="113"/>
      <x:c r="JAZ31" s="113"/>
      <x:c r="JBA31" s="113"/>
      <x:c r="JBB31" s="113"/>
      <x:c r="JBC31" s="113"/>
      <x:c r="JBD31" s="113"/>
      <x:c r="JBE31" s="113"/>
      <x:c r="JBF31" s="113"/>
      <x:c r="JBG31" s="113"/>
      <x:c r="JBH31" s="113"/>
      <x:c r="JBI31" s="113"/>
      <x:c r="JBJ31" s="113"/>
      <x:c r="JBK31" s="113"/>
      <x:c r="JBL31" s="113"/>
      <x:c r="JBM31" s="113"/>
      <x:c r="JBN31" s="113"/>
      <x:c r="JBO31" s="113"/>
      <x:c r="JBP31" s="113"/>
      <x:c r="JBQ31" s="113"/>
      <x:c r="JBR31" s="113"/>
      <x:c r="JBS31" s="113"/>
      <x:c r="JBT31" s="113"/>
      <x:c r="JBU31" s="113"/>
      <x:c r="JBV31" s="113"/>
      <x:c r="JBW31" s="113"/>
      <x:c r="JBX31" s="113"/>
      <x:c r="JBY31" s="113"/>
      <x:c r="JBZ31" s="113"/>
      <x:c r="JCA31" s="113"/>
      <x:c r="JCB31" s="113"/>
      <x:c r="JCC31" s="113"/>
      <x:c r="JCD31" s="113"/>
      <x:c r="JCE31" s="113"/>
      <x:c r="JCF31" s="113"/>
      <x:c r="JCG31" s="113"/>
      <x:c r="JCH31" s="113"/>
      <x:c r="JCI31" s="113"/>
      <x:c r="JCJ31" s="113"/>
      <x:c r="JCK31" s="113"/>
      <x:c r="JCL31" s="113"/>
      <x:c r="JCM31" s="113"/>
      <x:c r="JCN31" s="113"/>
      <x:c r="JCO31" s="113"/>
      <x:c r="JCP31" s="113"/>
      <x:c r="JCQ31" s="113"/>
      <x:c r="JCR31" s="113"/>
      <x:c r="JCS31" s="113"/>
      <x:c r="JCT31" s="113"/>
      <x:c r="JCU31" s="113"/>
      <x:c r="JCV31" s="113"/>
      <x:c r="JCW31" s="113"/>
      <x:c r="JCX31" s="113"/>
      <x:c r="JCY31" s="113"/>
      <x:c r="JCZ31" s="113"/>
      <x:c r="JDA31" s="113"/>
      <x:c r="JDB31" s="113"/>
      <x:c r="JDC31" s="113"/>
      <x:c r="JDD31" s="113"/>
      <x:c r="JDE31" s="113"/>
      <x:c r="JDF31" s="113"/>
      <x:c r="JDG31" s="113"/>
      <x:c r="JDH31" s="113"/>
      <x:c r="JDI31" s="113"/>
      <x:c r="JDJ31" s="113"/>
      <x:c r="JDK31" s="113"/>
      <x:c r="JDL31" s="113"/>
      <x:c r="JDM31" s="113"/>
      <x:c r="JDN31" s="113"/>
      <x:c r="JDO31" s="113"/>
      <x:c r="JDP31" s="113"/>
      <x:c r="JDQ31" s="113"/>
      <x:c r="JDR31" s="113"/>
      <x:c r="JDS31" s="113"/>
      <x:c r="JDT31" s="113"/>
      <x:c r="JDU31" s="113"/>
      <x:c r="JDV31" s="113"/>
      <x:c r="JDW31" s="113"/>
      <x:c r="JDX31" s="113"/>
      <x:c r="JDY31" s="113"/>
      <x:c r="JDZ31" s="113"/>
      <x:c r="JEA31" s="113"/>
      <x:c r="JEB31" s="113"/>
      <x:c r="JEC31" s="113"/>
      <x:c r="JED31" s="113"/>
      <x:c r="JEE31" s="113"/>
      <x:c r="JEF31" s="113"/>
      <x:c r="JEG31" s="113"/>
      <x:c r="JEH31" s="113"/>
      <x:c r="JEI31" s="113"/>
      <x:c r="JEJ31" s="113"/>
      <x:c r="JEK31" s="113"/>
      <x:c r="JEL31" s="113"/>
      <x:c r="JEM31" s="113"/>
      <x:c r="JEN31" s="113"/>
      <x:c r="JEO31" s="113"/>
      <x:c r="JEP31" s="113"/>
      <x:c r="JEQ31" s="113"/>
      <x:c r="JER31" s="113"/>
      <x:c r="JES31" s="113"/>
      <x:c r="JET31" s="113"/>
      <x:c r="JEU31" s="113"/>
      <x:c r="JEV31" s="113"/>
      <x:c r="JEW31" s="113"/>
      <x:c r="JEX31" s="113"/>
      <x:c r="JEY31" s="113"/>
      <x:c r="JEZ31" s="113"/>
      <x:c r="JFA31" s="113"/>
      <x:c r="JFB31" s="113"/>
      <x:c r="JFC31" s="113"/>
      <x:c r="JFD31" s="113"/>
      <x:c r="JFE31" s="113"/>
      <x:c r="JFF31" s="113"/>
      <x:c r="JFG31" s="113"/>
      <x:c r="JFH31" s="113"/>
      <x:c r="JFI31" s="113"/>
      <x:c r="JFJ31" s="113"/>
      <x:c r="JFK31" s="113"/>
      <x:c r="JFL31" s="113"/>
      <x:c r="JFM31" s="113"/>
      <x:c r="JFN31" s="113"/>
      <x:c r="JFO31" s="113"/>
      <x:c r="JFP31" s="113"/>
      <x:c r="JFQ31" s="113"/>
      <x:c r="JFR31" s="113"/>
      <x:c r="JFS31" s="113"/>
      <x:c r="JFT31" s="113"/>
      <x:c r="JFU31" s="113"/>
      <x:c r="JFV31" s="113"/>
      <x:c r="JFW31" s="113"/>
      <x:c r="JFX31" s="113"/>
      <x:c r="JFY31" s="113"/>
      <x:c r="JFZ31" s="113"/>
      <x:c r="JGA31" s="113"/>
      <x:c r="JGB31" s="113"/>
      <x:c r="JGC31" s="113"/>
      <x:c r="JGD31" s="113"/>
      <x:c r="JGE31" s="113"/>
      <x:c r="JGF31" s="113"/>
      <x:c r="JGG31" s="113"/>
      <x:c r="JGH31" s="113"/>
      <x:c r="JGI31" s="113"/>
      <x:c r="JGJ31" s="113"/>
      <x:c r="JGK31" s="113"/>
      <x:c r="JGL31" s="113"/>
      <x:c r="JGM31" s="113"/>
      <x:c r="JGN31" s="113"/>
      <x:c r="JGO31" s="113"/>
      <x:c r="JGP31" s="113"/>
      <x:c r="JGQ31" s="113"/>
      <x:c r="JGR31" s="113"/>
      <x:c r="JGS31" s="113"/>
      <x:c r="JGT31" s="113"/>
      <x:c r="JGU31" s="113"/>
      <x:c r="JGV31" s="113"/>
      <x:c r="JGW31" s="113"/>
      <x:c r="JGX31" s="113"/>
      <x:c r="JGY31" s="113"/>
      <x:c r="JGZ31" s="113"/>
      <x:c r="JHA31" s="113"/>
      <x:c r="JHB31" s="113"/>
      <x:c r="JHC31" s="113"/>
      <x:c r="JHD31" s="113"/>
      <x:c r="JHE31" s="113"/>
      <x:c r="JHF31" s="113"/>
      <x:c r="JHG31" s="113"/>
      <x:c r="JHH31" s="113"/>
      <x:c r="JHI31" s="113"/>
      <x:c r="JHJ31" s="113"/>
      <x:c r="JHK31" s="113"/>
      <x:c r="JHL31" s="113"/>
      <x:c r="JHM31" s="113"/>
      <x:c r="JHN31" s="113"/>
      <x:c r="JHO31" s="113"/>
      <x:c r="JHP31" s="113"/>
      <x:c r="JHQ31" s="113"/>
      <x:c r="JHR31" s="113"/>
      <x:c r="JHS31" s="113"/>
      <x:c r="JHT31" s="113"/>
      <x:c r="JHU31" s="113"/>
      <x:c r="JHV31" s="113"/>
      <x:c r="JHW31" s="113"/>
      <x:c r="JHX31" s="113"/>
      <x:c r="JHY31" s="113"/>
      <x:c r="JHZ31" s="113"/>
      <x:c r="JIA31" s="113"/>
      <x:c r="JIB31" s="113"/>
      <x:c r="JIC31" s="113"/>
      <x:c r="JID31" s="113"/>
      <x:c r="JIE31" s="113"/>
      <x:c r="JIF31" s="113"/>
      <x:c r="JIG31" s="113"/>
      <x:c r="JIH31" s="113"/>
      <x:c r="JII31" s="113"/>
      <x:c r="JIJ31" s="113"/>
      <x:c r="JIK31" s="113"/>
      <x:c r="JIL31" s="113"/>
      <x:c r="JIM31" s="113"/>
      <x:c r="JIN31" s="113"/>
      <x:c r="JIO31" s="113"/>
      <x:c r="JIP31" s="113"/>
      <x:c r="JIQ31" s="113"/>
      <x:c r="JIR31" s="113"/>
      <x:c r="JIS31" s="113"/>
      <x:c r="JIT31" s="113"/>
      <x:c r="JIU31" s="113"/>
      <x:c r="JIV31" s="113"/>
      <x:c r="JIW31" s="113"/>
      <x:c r="JIX31" s="113"/>
      <x:c r="JIY31" s="113"/>
      <x:c r="JIZ31" s="113"/>
      <x:c r="JJA31" s="113"/>
      <x:c r="JJB31" s="113"/>
      <x:c r="JJC31" s="113"/>
      <x:c r="JJD31" s="113"/>
      <x:c r="JJE31" s="113"/>
      <x:c r="JJF31" s="113"/>
      <x:c r="JJG31" s="113"/>
      <x:c r="JJH31" s="113"/>
      <x:c r="JJI31" s="113"/>
      <x:c r="JJJ31" s="113"/>
      <x:c r="JJK31" s="113"/>
      <x:c r="JJL31" s="113"/>
      <x:c r="JJM31" s="113"/>
      <x:c r="JJN31" s="113"/>
      <x:c r="JJO31" s="113"/>
      <x:c r="JJP31" s="113"/>
      <x:c r="JJQ31" s="113"/>
      <x:c r="JJR31" s="113"/>
      <x:c r="JJS31" s="113"/>
      <x:c r="JJT31" s="113"/>
      <x:c r="JJU31" s="113"/>
      <x:c r="JJV31" s="113"/>
      <x:c r="JJW31" s="113"/>
      <x:c r="JJX31" s="113"/>
      <x:c r="JJY31" s="113"/>
      <x:c r="JJZ31" s="113"/>
      <x:c r="JKA31" s="113"/>
      <x:c r="JKB31" s="113"/>
      <x:c r="JKC31" s="113"/>
      <x:c r="JKD31" s="113"/>
      <x:c r="JKE31" s="113"/>
      <x:c r="JKF31" s="113"/>
      <x:c r="JKG31" s="113"/>
      <x:c r="JKH31" s="113"/>
      <x:c r="JKI31" s="113"/>
      <x:c r="JKJ31" s="113"/>
      <x:c r="JKK31" s="113"/>
      <x:c r="JKL31" s="113"/>
      <x:c r="JKM31" s="113"/>
      <x:c r="JKN31" s="113"/>
      <x:c r="JKO31" s="113"/>
      <x:c r="JKP31" s="113"/>
      <x:c r="JKQ31" s="113"/>
      <x:c r="JKR31" s="113"/>
      <x:c r="JKS31" s="113"/>
      <x:c r="JKT31" s="113"/>
      <x:c r="JKU31" s="113"/>
      <x:c r="JKV31" s="113"/>
      <x:c r="JKW31" s="113"/>
      <x:c r="JKX31" s="113"/>
      <x:c r="JKY31" s="113"/>
      <x:c r="JKZ31" s="113"/>
      <x:c r="JLA31" s="113"/>
      <x:c r="JLB31" s="113"/>
      <x:c r="JLC31" s="113"/>
      <x:c r="JLD31" s="113"/>
      <x:c r="JLE31" s="113"/>
      <x:c r="JLF31" s="113"/>
      <x:c r="JLG31" s="113"/>
      <x:c r="JLH31" s="113"/>
      <x:c r="JLI31" s="113"/>
      <x:c r="JLJ31" s="113"/>
      <x:c r="JLK31" s="113"/>
      <x:c r="JLL31" s="113"/>
      <x:c r="JLM31" s="113"/>
      <x:c r="JLN31" s="113"/>
      <x:c r="JLO31" s="113"/>
      <x:c r="JLP31" s="113"/>
      <x:c r="JLQ31" s="113"/>
      <x:c r="JLR31" s="113"/>
      <x:c r="JLS31" s="113"/>
      <x:c r="JLT31" s="113"/>
      <x:c r="JLU31" s="113"/>
      <x:c r="JLV31" s="113"/>
      <x:c r="JLW31" s="113"/>
      <x:c r="JLX31" s="113"/>
      <x:c r="JLY31" s="113"/>
      <x:c r="JLZ31" s="113"/>
      <x:c r="JMA31" s="113"/>
      <x:c r="JMB31" s="113"/>
      <x:c r="JMC31" s="113"/>
      <x:c r="JMD31" s="113"/>
      <x:c r="JME31" s="113"/>
      <x:c r="JMF31" s="113"/>
      <x:c r="JMG31" s="113"/>
      <x:c r="JMH31" s="113"/>
      <x:c r="JMI31" s="113"/>
      <x:c r="JMJ31" s="113"/>
      <x:c r="JMK31" s="113"/>
      <x:c r="JML31" s="113"/>
      <x:c r="JMM31" s="113"/>
      <x:c r="JMN31" s="113"/>
      <x:c r="JMO31" s="113"/>
      <x:c r="JMP31" s="113"/>
      <x:c r="JMQ31" s="113"/>
      <x:c r="JMR31" s="113"/>
      <x:c r="JMS31" s="113"/>
      <x:c r="JMT31" s="113"/>
      <x:c r="JMU31" s="113"/>
      <x:c r="JMV31" s="113"/>
      <x:c r="JMW31" s="113"/>
      <x:c r="JMX31" s="113"/>
      <x:c r="JMY31" s="113"/>
      <x:c r="JMZ31" s="113"/>
      <x:c r="JNA31" s="113"/>
      <x:c r="JNB31" s="113"/>
      <x:c r="JNC31" s="113"/>
      <x:c r="JND31" s="113"/>
      <x:c r="JNE31" s="113"/>
      <x:c r="JNF31" s="113"/>
      <x:c r="JNG31" s="113"/>
      <x:c r="JNH31" s="113"/>
      <x:c r="JNI31" s="113"/>
      <x:c r="JNJ31" s="113"/>
      <x:c r="JNK31" s="113"/>
      <x:c r="JNL31" s="113"/>
      <x:c r="JNM31" s="113"/>
      <x:c r="JNN31" s="113"/>
      <x:c r="JNO31" s="113"/>
      <x:c r="JNP31" s="113"/>
      <x:c r="JNQ31" s="113"/>
      <x:c r="JNR31" s="113"/>
      <x:c r="JNS31" s="113"/>
      <x:c r="JNT31" s="113"/>
      <x:c r="JNU31" s="113"/>
      <x:c r="JNV31" s="113"/>
      <x:c r="JNW31" s="113"/>
      <x:c r="JNX31" s="113"/>
      <x:c r="JNY31" s="113"/>
      <x:c r="JNZ31" s="113"/>
      <x:c r="JOA31" s="113"/>
      <x:c r="JOB31" s="113"/>
      <x:c r="JOC31" s="113"/>
      <x:c r="JOD31" s="113"/>
      <x:c r="JOE31" s="113"/>
      <x:c r="JOF31" s="113"/>
      <x:c r="JOG31" s="113"/>
      <x:c r="JOH31" s="113"/>
      <x:c r="JOI31" s="113"/>
      <x:c r="JOJ31" s="113"/>
      <x:c r="JOK31" s="113"/>
      <x:c r="JOL31" s="113"/>
      <x:c r="JOM31" s="113"/>
      <x:c r="JON31" s="113"/>
      <x:c r="JOO31" s="113"/>
      <x:c r="JOP31" s="113"/>
      <x:c r="JOQ31" s="113"/>
      <x:c r="JOR31" s="113"/>
      <x:c r="JOS31" s="113"/>
      <x:c r="JOT31" s="113"/>
      <x:c r="JOU31" s="113"/>
      <x:c r="JOV31" s="113"/>
      <x:c r="JOW31" s="113"/>
      <x:c r="JOX31" s="113"/>
      <x:c r="JOY31" s="113"/>
      <x:c r="JOZ31" s="113"/>
      <x:c r="JPA31" s="113"/>
      <x:c r="JPB31" s="113"/>
      <x:c r="JPC31" s="113"/>
      <x:c r="JPD31" s="113"/>
      <x:c r="JPE31" s="113"/>
      <x:c r="JPF31" s="113"/>
      <x:c r="JPG31" s="113"/>
      <x:c r="JPH31" s="113"/>
      <x:c r="JPI31" s="113"/>
      <x:c r="JPJ31" s="113"/>
      <x:c r="JPK31" s="113"/>
      <x:c r="JPL31" s="113"/>
      <x:c r="JPM31" s="113"/>
      <x:c r="JPN31" s="113"/>
      <x:c r="JPO31" s="113"/>
      <x:c r="JPP31" s="113"/>
      <x:c r="JPQ31" s="113"/>
      <x:c r="JPR31" s="113"/>
      <x:c r="JPS31" s="113"/>
      <x:c r="JPT31" s="113"/>
      <x:c r="JPU31" s="113"/>
      <x:c r="JPV31" s="113"/>
      <x:c r="JPW31" s="113"/>
      <x:c r="JPX31" s="113"/>
      <x:c r="JPY31" s="113"/>
      <x:c r="JPZ31" s="113"/>
      <x:c r="JQA31" s="113"/>
      <x:c r="JQB31" s="113"/>
      <x:c r="JQC31" s="113"/>
      <x:c r="JQD31" s="113"/>
      <x:c r="JQE31" s="113"/>
      <x:c r="JQF31" s="113"/>
      <x:c r="JQG31" s="113"/>
      <x:c r="JQH31" s="113"/>
      <x:c r="JQI31" s="113"/>
      <x:c r="JQJ31" s="113"/>
      <x:c r="JQK31" s="113"/>
      <x:c r="JQL31" s="113"/>
      <x:c r="JQM31" s="113"/>
      <x:c r="JQN31" s="113"/>
      <x:c r="JQO31" s="113"/>
      <x:c r="JQP31" s="113"/>
      <x:c r="JQQ31" s="113"/>
      <x:c r="JQR31" s="113"/>
      <x:c r="JQS31" s="113"/>
      <x:c r="JQT31" s="113"/>
      <x:c r="JQU31" s="113"/>
      <x:c r="JQV31" s="113"/>
      <x:c r="JQW31" s="113"/>
      <x:c r="JQX31" s="113"/>
      <x:c r="JQY31" s="113"/>
      <x:c r="JQZ31" s="113"/>
      <x:c r="JRA31" s="113"/>
      <x:c r="JRB31" s="113"/>
      <x:c r="JRC31" s="113"/>
      <x:c r="JRD31" s="113"/>
      <x:c r="JRE31" s="113"/>
      <x:c r="JRF31" s="113"/>
      <x:c r="JRG31" s="113"/>
      <x:c r="JRH31" s="113"/>
      <x:c r="JRI31" s="113"/>
      <x:c r="JRJ31" s="113"/>
      <x:c r="JRK31" s="113"/>
      <x:c r="JRL31" s="113"/>
      <x:c r="JRM31" s="113"/>
      <x:c r="JRN31" s="113"/>
      <x:c r="JRO31" s="113"/>
      <x:c r="JRP31" s="113"/>
      <x:c r="JRQ31" s="113"/>
      <x:c r="JRR31" s="113"/>
      <x:c r="JRS31" s="113"/>
      <x:c r="JRT31" s="113"/>
      <x:c r="JRU31" s="113"/>
      <x:c r="JRV31" s="113"/>
      <x:c r="JRW31" s="113"/>
      <x:c r="JRX31" s="113"/>
      <x:c r="JRY31" s="113"/>
      <x:c r="JRZ31" s="113"/>
      <x:c r="JSA31" s="113"/>
      <x:c r="JSB31" s="113"/>
      <x:c r="JSC31" s="113"/>
      <x:c r="JSD31" s="113"/>
      <x:c r="JSE31" s="113"/>
      <x:c r="JSF31" s="113"/>
      <x:c r="JSG31" s="113"/>
      <x:c r="JSH31" s="113"/>
      <x:c r="JSI31" s="113"/>
      <x:c r="JSJ31" s="113"/>
      <x:c r="JSK31" s="113"/>
      <x:c r="JSL31" s="113"/>
      <x:c r="JSM31" s="113"/>
      <x:c r="JSN31" s="113"/>
      <x:c r="JSO31" s="113"/>
      <x:c r="JSP31" s="113"/>
      <x:c r="JSQ31" s="113"/>
      <x:c r="JSR31" s="113"/>
      <x:c r="JSS31" s="113"/>
      <x:c r="JST31" s="113"/>
      <x:c r="JSU31" s="113"/>
      <x:c r="JSV31" s="113"/>
      <x:c r="JSW31" s="113"/>
      <x:c r="JSX31" s="113"/>
      <x:c r="JSY31" s="113"/>
      <x:c r="JSZ31" s="113"/>
      <x:c r="JTA31" s="113"/>
      <x:c r="JTB31" s="113"/>
      <x:c r="JTC31" s="113"/>
      <x:c r="JTD31" s="113"/>
      <x:c r="JTE31" s="113"/>
      <x:c r="JTF31" s="113"/>
      <x:c r="JTG31" s="113"/>
      <x:c r="JTH31" s="113"/>
      <x:c r="JTI31" s="113"/>
      <x:c r="JTJ31" s="113"/>
      <x:c r="JTK31" s="113"/>
      <x:c r="JTL31" s="113"/>
      <x:c r="JTM31" s="113"/>
      <x:c r="JTN31" s="113"/>
      <x:c r="JTO31" s="113"/>
      <x:c r="JTP31" s="113"/>
      <x:c r="JTQ31" s="113"/>
      <x:c r="JTR31" s="113"/>
      <x:c r="JTS31" s="113"/>
      <x:c r="JTT31" s="113"/>
      <x:c r="JTU31" s="113"/>
      <x:c r="JTV31" s="113"/>
      <x:c r="JTW31" s="113"/>
      <x:c r="JTX31" s="113"/>
      <x:c r="JTY31" s="113"/>
      <x:c r="JTZ31" s="113"/>
      <x:c r="JUA31" s="113"/>
      <x:c r="JUB31" s="113"/>
      <x:c r="JUC31" s="113"/>
      <x:c r="JUD31" s="113"/>
      <x:c r="JUE31" s="113"/>
      <x:c r="JUF31" s="113"/>
      <x:c r="JUG31" s="113"/>
      <x:c r="JUH31" s="113"/>
      <x:c r="JUI31" s="113"/>
      <x:c r="JUJ31" s="113"/>
      <x:c r="JUK31" s="113"/>
      <x:c r="JUL31" s="113"/>
      <x:c r="JUM31" s="113"/>
      <x:c r="JUN31" s="113"/>
      <x:c r="JUO31" s="113"/>
      <x:c r="JUP31" s="113"/>
      <x:c r="JUQ31" s="113"/>
      <x:c r="JUR31" s="113"/>
      <x:c r="JUS31" s="113"/>
      <x:c r="JUT31" s="113"/>
      <x:c r="JUU31" s="113"/>
      <x:c r="JUV31" s="113"/>
      <x:c r="JUW31" s="113"/>
      <x:c r="JUX31" s="113"/>
      <x:c r="JUY31" s="113"/>
      <x:c r="JUZ31" s="113"/>
      <x:c r="JVA31" s="113"/>
      <x:c r="JVB31" s="113"/>
      <x:c r="JVC31" s="113"/>
      <x:c r="JVD31" s="113"/>
      <x:c r="JVE31" s="113"/>
      <x:c r="JVF31" s="113"/>
      <x:c r="JVG31" s="113"/>
      <x:c r="JVH31" s="113"/>
      <x:c r="JVI31" s="113"/>
      <x:c r="JVJ31" s="113"/>
      <x:c r="JVK31" s="113"/>
      <x:c r="JVL31" s="113"/>
      <x:c r="JVM31" s="113"/>
      <x:c r="JVN31" s="113"/>
      <x:c r="JVO31" s="113"/>
      <x:c r="JVP31" s="113"/>
      <x:c r="JVQ31" s="113"/>
      <x:c r="JVR31" s="113"/>
      <x:c r="JVS31" s="113"/>
      <x:c r="JVT31" s="113"/>
      <x:c r="JVU31" s="113"/>
      <x:c r="JVV31" s="113"/>
      <x:c r="JVW31" s="113"/>
      <x:c r="JVX31" s="113"/>
      <x:c r="JVY31" s="113"/>
      <x:c r="JVZ31" s="113"/>
      <x:c r="JWA31" s="113"/>
      <x:c r="JWB31" s="113"/>
      <x:c r="JWC31" s="113"/>
      <x:c r="JWD31" s="113"/>
      <x:c r="JWE31" s="113"/>
      <x:c r="JWF31" s="113"/>
      <x:c r="JWG31" s="113"/>
      <x:c r="JWH31" s="113"/>
      <x:c r="JWI31" s="113"/>
      <x:c r="JWJ31" s="113"/>
      <x:c r="JWK31" s="113"/>
      <x:c r="JWL31" s="113"/>
      <x:c r="JWM31" s="113"/>
      <x:c r="JWN31" s="113"/>
      <x:c r="JWO31" s="113"/>
      <x:c r="JWP31" s="113"/>
      <x:c r="JWQ31" s="113"/>
      <x:c r="JWR31" s="113"/>
      <x:c r="JWS31" s="113"/>
      <x:c r="JWT31" s="113"/>
      <x:c r="JWU31" s="113"/>
      <x:c r="JWV31" s="113"/>
      <x:c r="JWW31" s="113"/>
      <x:c r="JWX31" s="113"/>
      <x:c r="JWY31" s="113"/>
      <x:c r="JWZ31" s="113"/>
      <x:c r="JXA31" s="113"/>
      <x:c r="JXB31" s="113"/>
      <x:c r="JXC31" s="113"/>
      <x:c r="JXD31" s="113"/>
      <x:c r="JXE31" s="113"/>
      <x:c r="JXF31" s="113"/>
      <x:c r="JXG31" s="113"/>
      <x:c r="JXH31" s="113"/>
      <x:c r="JXI31" s="113"/>
      <x:c r="JXJ31" s="113"/>
      <x:c r="JXK31" s="113"/>
      <x:c r="JXL31" s="113"/>
      <x:c r="JXM31" s="113"/>
      <x:c r="JXN31" s="113"/>
      <x:c r="JXO31" s="113"/>
      <x:c r="JXP31" s="113"/>
      <x:c r="JXQ31" s="113"/>
      <x:c r="JXR31" s="113"/>
      <x:c r="JXS31" s="113"/>
      <x:c r="JXT31" s="113"/>
      <x:c r="JXU31" s="113"/>
      <x:c r="JXV31" s="113"/>
      <x:c r="JXW31" s="113"/>
      <x:c r="JXX31" s="113"/>
      <x:c r="JXY31" s="113"/>
      <x:c r="JXZ31" s="113"/>
      <x:c r="JYA31" s="113"/>
      <x:c r="JYB31" s="113"/>
      <x:c r="JYC31" s="113"/>
      <x:c r="JYD31" s="113"/>
      <x:c r="JYE31" s="113"/>
      <x:c r="JYF31" s="113"/>
      <x:c r="JYG31" s="113"/>
      <x:c r="JYH31" s="113"/>
      <x:c r="JYI31" s="113"/>
      <x:c r="JYJ31" s="113"/>
      <x:c r="JYK31" s="113"/>
      <x:c r="JYL31" s="113"/>
      <x:c r="JYM31" s="113"/>
      <x:c r="JYN31" s="113"/>
      <x:c r="JYO31" s="113"/>
      <x:c r="JYP31" s="113"/>
      <x:c r="JYQ31" s="113"/>
      <x:c r="JYR31" s="113"/>
      <x:c r="JYS31" s="113"/>
      <x:c r="JYT31" s="113"/>
      <x:c r="JYU31" s="113"/>
      <x:c r="JYV31" s="113"/>
      <x:c r="JYW31" s="113"/>
      <x:c r="JYX31" s="113"/>
      <x:c r="JYY31" s="113"/>
      <x:c r="JYZ31" s="113"/>
      <x:c r="JZA31" s="113"/>
      <x:c r="JZB31" s="113"/>
      <x:c r="JZC31" s="113"/>
      <x:c r="JZD31" s="113"/>
      <x:c r="JZE31" s="113"/>
      <x:c r="JZF31" s="113"/>
      <x:c r="JZG31" s="113"/>
      <x:c r="JZH31" s="113"/>
      <x:c r="JZI31" s="113"/>
      <x:c r="JZJ31" s="113"/>
      <x:c r="JZK31" s="113"/>
      <x:c r="JZL31" s="113"/>
      <x:c r="JZM31" s="113"/>
      <x:c r="JZN31" s="113"/>
      <x:c r="JZO31" s="113"/>
      <x:c r="JZP31" s="113"/>
      <x:c r="JZQ31" s="113"/>
      <x:c r="JZR31" s="113"/>
      <x:c r="JZS31" s="113"/>
      <x:c r="JZT31" s="113"/>
      <x:c r="JZU31" s="113"/>
      <x:c r="JZV31" s="113"/>
      <x:c r="JZW31" s="113"/>
      <x:c r="JZX31" s="113"/>
      <x:c r="JZY31" s="113"/>
      <x:c r="JZZ31" s="113"/>
      <x:c r="KAA31" s="113"/>
      <x:c r="KAB31" s="113"/>
      <x:c r="KAC31" s="113"/>
      <x:c r="KAD31" s="113"/>
      <x:c r="KAE31" s="113"/>
      <x:c r="KAF31" s="113"/>
      <x:c r="KAG31" s="113"/>
      <x:c r="KAH31" s="113"/>
      <x:c r="KAI31" s="113"/>
      <x:c r="KAJ31" s="113"/>
      <x:c r="KAK31" s="113"/>
      <x:c r="KAL31" s="113"/>
      <x:c r="KAM31" s="113"/>
      <x:c r="KAN31" s="113"/>
      <x:c r="KAO31" s="113"/>
      <x:c r="KAP31" s="113"/>
      <x:c r="KAQ31" s="113"/>
      <x:c r="KAR31" s="113"/>
      <x:c r="KAS31" s="113"/>
      <x:c r="KAT31" s="113"/>
      <x:c r="KAU31" s="113"/>
      <x:c r="KAV31" s="113"/>
      <x:c r="KAW31" s="113"/>
      <x:c r="KAX31" s="113"/>
      <x:c r="KAY31" s="113"/>
      <x:c r="KAZ31" s="113"/>
      <x:c r="KBA31" s="113"/>
      <x:c r="KBB31" s="113"/>
      <x:c r="KBC31" s="113"/>
      <x:c r="KBD31" s="113"/>
      <x:c r="KBE31" s="113"/>
      <x:c r="KBF31" s="113"/>
      <x:c r="KBG31" s="113"/>
      <x:c r="KBH31" s="113"/>
      <x:c r="KBI31" s="113"/>
      <x:c r="KBJ31" s="113"/>
      <x:c r="KBK31" s="113"/>
      <x:c r="KBL31" s="113"/>
      <x:c r="KBM31" s="113"/>
      <x:c r="KBN31" s="113"/>
      <x:c r="KBO31" s="113"/>
      <x:c r="KBP31" s="113"/>
      <x:c r="KBQ31" s="113"/>
      <x:c r="KBR31" s="113"/>
      <x:c r="KBS31" s="113"/>
      <x:c r="KBT31" s="113"/>
      <x:c r="KBU31" s="113"/>
      <x:c r="KBV31" s="113"/>
      <x:c r="KBW31" s="113"/>
      <x:c r="KBX31" s="113"/>
      <x:c r="KBY31" s="113"/>
      <x:c r="KBZ31" s="113"/>
      <x:c r="KCA31" s="113"/>
      <x:c r="KCB31" s="113"/>
      <x:c r="KCC31" s="113"/>
      <x:c r="KCD31" s="113"/>
      <x:c r="KCE31" s="113"/>
      <x:c r="KCF31" s="113"/>
      <x:c r="KCG31" s="113"/>
      <x:c r="KCH31" s="113"/>
      <x:c r="KCI31" s="113"/>
      <x:c r="KCJ31" s="113"/>
      <x:c r="KCK31" s="113"/>
      <x:c r="KCL31" s="113"/>
      <x:c r="KCM31" s="113"/>
      <x:c r="KCN31" s="113"/>
      <x:c r="KCO31" s="113"/>
      <x:c r="KCP31" s="113"/>
      <x:c r="KCQ31" s="113"/>
      <x:c r="KCR31" s="113"/>
      <x:c r="KCS31" s="113"/>
      <x:c r="KCT31" s="113"/>
      <x:c r="KCU31" s="113"/>
      <x:c r="KCV31" s="113"/>
      <x:c r="KCW31" s="113"/>
      <x:c r="KCX31" s="113"/>
      <x:c r="KCY31" s="113"/>
      <x:c r="KCZ31" s="113"/>
      <x:c r="KDA31" s="113"/>
      <x:c r="KDB31" s="113"/>
      <x:c r="KDC31" s="113"/>
      <x:c r="KDD31" s="113"/>
      <x:c r="KDE31" s="113"/>
      <x:c r="KDF31" s="113"/>
      <x:c r="KDG31" s="113"/>
      <x:c r="KDH31" s="113"/>
      <x:c r="KDI31" s="113"/>
      <x:c r="KDJ31" s="113"/>
      <x:c r="KDK31" s="113"/>
      <x:c r="KDL31" s="113"/>
      <x:c r="KDM31" s="113"/>
      <x:c r="KDN31" s="113"/>
      <x:c r="KDO31" s="113"/>
      <x:c r="KDP31" s="113"/>
      <x:c r="KDQ31" s="113"/>
      <x:c r="KDR31" s="113"/>
      <x:c r="KDS31" s="113"/>
      <x:c r="KDT31" s="113"/>
      <x:c r="KDU31" s="113"/>
      <x:c r="KDV31" s="113"/>
      <x:c r="KDW31" s="113"/>
      <x:c r="KDX31" s="113"/>
      <x:c r="KDY31" s="113"/>
      <x:c r="KDZ31" s="113"/>
      <x:c r="KEA31" s="113"/>
      <x:c r="KEB31" s="113"/>
      <x:c r="KEC31" s="113"/>
      <x:c r="KED31" s="113"/>
      <x:c r="KEE31" s="113"/>
      <x:c r="KEF31" s="113"/>
      <x:c r="KEG31" s="113"/>
      <x:c r="KEH31" s="113"/>
      <x:c r="KEI31" s="113"/>
      <x:c r="KEJ31" s="113"/>
      <x:c r="KEK31" s="113"/>
      <x:c r="KEL31" s="113"/>
      <x:c r="KEM31" s="113"/>
      <x:c r="KEN31" s="113"/>
      <x:c r="KEO31" s="113"/>
      <x:c r="KEP31" s="113"/>
      <x:c r="KEQ31" s="113"/>
      <x:c r="KER31" s="113"/>
      <x:c r="KES31" s="113"/>
      <x:c r="KET31" s="113"/>
      <x:c r="KEU31" s="113"/>
      <x:c r="KEV31" s="113"/>
      <x:c r="KEW31" s="113"/>
      <x:c r="KEX31" s="113"/>
      <x:c r="KEY31" s="113"/>
      <x:c r="KEZ31" s="113"/>
      <x:c r="KFA31" s="113"/>
      <x:c r="KFB31" s="113"/>
      <x:c r="KFC31" s="113"/>
      <x:c r="KFD31" s="113"/>
      <x:c r="KFE31" s="113"/>
      <x:c r="KFF31" s="113"/>
      <x:c r="KFG31" s="113"/>
      <x:c r="KFH31" s="113"/>
      <x:c r="KFI31" s="113"/>
      <x:c r="KFJ31" s="113"/>
      <x:c r="KFK31" s="113"/>
      <x:c r="KFL31" s="113"/>
      <x:c r="KFM31" s="113"/>
      <x:c r="KFN31" s="113"/>
      <x:c r="KFO31" s="113"/>
      <x:c r="KFP31" s="113"/>
      <x:c r="KFQ31" s="113"/>
      <x:c r="KFR31" s="113"/>
      <x:c r="KFS31" s="113"/>
      <x:c r="KFT31" s="113"/>
      <x:c r="KFU31" s="113"/>
      <x:c r="KFV31" s="113"/>
      <x:c r="KFW31" s="113"/>
      <x:c r="KFX31" s="113"/>
      <x:c r="KFY31" s="113"/>
      <x:c r="KFZ31" s="113"/>
      <x:c r="KGA31" s="113"/>
      <x:c r="KGB31" s="113"/>
      <x:c r="KGC31" s="113"/>
      <x:c r="KGD31" s="113"/>
      <x:c r="KGE31" s="113"/>
      <x:c r="KGF31" s="113"/>
      <x:c r="KGG31" s="113"/>
      <x:c r="KGH31" s="113"/>
      <x:c r="KGI31" s="113"/>
      <x:c r="KGJ31" s="113"/>
      <x:c r="KGK31" s="113"/>
      <x:c r="KGL31" s="113"/>
      <x:c r="KGM31" s="113"/>
      <x:c r="KGN31" s="113"/>
      <x:c r="KGO31" s="113"/>
      <x:c r="KGP31" s="113"/>
      <x:c r="KGQ31" s="113"/>
      <x:c r="KGR31" s="113"/>
      <x:c r="KGS31" s="113"/>
      <x:c r="KGT31" s="113"/>
      <x:c r="KGU31" s="113"/>
      <x:c r="KGV31" s="113"/>
      <x:c r="KGW31" s="113"/>
      <x:c r="KGX31" s="113"/>
      <x:c r="KGY31" s="113"/>
      <x:c r="KGZ31" s="113"/>
      <x:c r="KHA31" s="113"/>
      <x:c r="KHB31" s="113"/>
      <x:c r="KHC31" s="113"/>
      <x:c r="KHD31" s="113"/>
      <x:c r="KHE31" s="113"/>
      <x:c r="KHF31" s="113"/>
      <x:c r="KHG31" s="113"/>
      <x:c r="KHH31" s="113"/>
      <x:c r="KHI31" s="113"/>
      <x:c r="KHJ31" s="113"/>
      <x:c r="KHK31" s="113"/>
      <x:c r="KHL31" s="113"/>
      <x:c r="KHM31" s="113"/>
      <x:c r="KHN31" s="113"/>
      <x:c r="KHO31" s="113"/>
      <x:c r="KHP31" s="113"/>
      <x:c r="KHQ31" s="113"/>
      <x:c r="KHR31" s="113"/>
      <x:c r="KHS31" s="113"/>
      <x:c r="KHT31" s="113"/>
      <x:c r="KHU31" s="113"/>
      <x:c r="KHV31" s="113"/>
      <x:c r="KHW31" s="113"/>
      <x:c r="KHX31" s="113"/>
      <x:c r="KHY31" s="113"/>
      <x:c r="KHZ31" s="113"/>
      <x:c r="KIA31" s="113"/>
      <x:c r="KIB31" s="113"/>
      <x:c r="KIC31" s="113"/>
      <x:c r="KID31" s="113"/>
      <x:c r="KIE31" s="113"/>
      <x:c r="KIF31" s="113"/>
      <x:c r="KIG31" s="113"/>
      <x:c r="KIH31" s="113"/>
      <x:c r="KII31" s="113"/>
      <x:c r="KIJ31" s="113"/>
      <x:c r="KIK31" s="113"/>
      <x:c r="KIL31" s="113"/>
      <x:c r="KIM31" s="113"/>
      <x:c r="KIN31" s="113"/>
      <x:c r="KIO31" s="113"/>
      <x:c r="KIP31" s="113"/>
      <x:c r="KIQ31" s="113"/>
      <x:c r="KIR31" s="113"/>
      <x:c r="KIS31" s="113"/>
      <x:c r="KIT31" s="113"/>
      <x:c r="KIU31" s="113"/>
      <x:c r="KIV31" s="113"/>
      <x:c r="KIW31" s="113"/>
      <x:c r="KIX31" s="113"/>
      <x:c r="KIY31" s="113"/>
      <x:c r="KIZ31" s="113"/>
      <x:c r="KJA31" s="113"/>
      <x:c r="KJB31" s="113"/>
      <x:c r="KJC31" s="113"/>
      <x:c r="KJD31" s="113"/>
      <x:c r="KJE31" s="113"/>
      <x:c r="KJF31" s="113"/>
      <x:c r="KJG31" s="113"/>
      <x:c r="KJH31" s="113"/>
      <x:c r="KJI31" s="113"/>
      <x:c r="KJJ31" s="113"/>
      <x:c r="KJK31" s="113"/>
      <x:c r="KJL31" s="113"/>
      <x:c r="KJM31" s="113"/>
      <x:c r="KJN31" s="113"/>
      <x:c r="KJO31" s="113"/>
      <x:c r="KJP31" s="113"/>
      <x:c r="KJQ31" s="113"/>
      <x:c r="KJR31" s="113"/>
      <x:c r="KJS31" s="113"/>
      <x:c r="KJT31" s="113"/>
      <x:c r="KJU31" s="113"/>
      <x:c r="KJV31" s="113"/>
      <x:c r="KJW31" s="113"/>
      <x:c r="KJX31" s="113"/>
      <x:c r="KJY31" s="113"/>
      <x:c r="KJZ31" s="113"/>
      <x:c r="KKA31" s="113"/>
      <x:c r="KKB31" s="113"/>
      <x:c r="KKC31" s="113"/>
      <x:c r="KKD31" s="113"/>
      <x:c r="KKE31" s="113"/>
      <x:c r="KKF31" s="113"/>
      <x:c r="KKG31" s="113"/>
      <x:c r="KKH31" s="113"/>
      <x:c r="KKI31" s="113"/>
      <x:c r="KKJ31" s="113"/>
      <x:c r="KKK31" s="113"/>
      <x:c r="KKL31" s="113"/>
      <x:c r="KKM31" s="113"/>
      <x:c r="KKN31" s="113"/>
      <x:c r="KKO31" s="113"/>
      <x:c r="KKP31" s="113"/>
      <x:c r="KKQ31" s="113"/>
      <x:c r="KKR31" s="113"/>
      <x:c r="KKS31" s="113"/>
      <x:c r="KKT31" s="113"/>
      <x:c r="KKU31" s="113"/>
      <x:c r="KKV31" s="113"/>
      <x:c r="KKW31" s="113"/>
      <x:c r="KKX31" s="113"/>
      <x:c r="KKY31" s="113"/>
      <x:c r="KKZ31" s="113"/>
      <x:c r="KLA31" s="113"/>
      <x:c r="KLB31" s="113"/>
      <x:c r="KLC31" s="113"/>
      <x:c r="KLD31" s="113"/>
      <x:c r="KLE31" s="113"/>
      <x:c r="KLF31" s="113"/>
      <x:c r="KLG31" s="113"/>
      <x:c r="KLH31" s="113"/>
      <x:c r="KLI31" s="113"/>
      <x:c r="KLJ31" s="113"/>
      <x:c r="KLK31" s="113"/>
      <x:c r="KLL31" s="113"/>
      <x:c r="KLM31" s="113"/>
      <x:c r="KLN31" s="113"/>
      <x:c r="KLO31" s="113"/>
      <x:c r="KLP31" s="113"/>
      <x:c r="KLQ31" s="113"/>
      <x:c r="KLR31" s="113"/>
      <x:c r="KLS31" s="113"/>
      <x:c r="KLT31" s="113"/>
      <x:c r="KLU31" s="113"/>
      <x:c r="KLV31" s="113"/>
      <x:c r="KLW31" s="113"/>
      <x:c r="KLX31" s="113"/>
      <x:c r="KLY31" s="113"/>
      <x:c r="KLZ31" s="113"/>
      <x:c r="KMA31" s="113"/>
      <x:c r="KMB31" s="113"/>
      <x:c r="KMC31" s="113"/>
      <x:c r="KMD31" s="113"/>
      <x:c r="KME31" s="113"/>
      <x:c r="KMF31" s="113"/>
      <x:c r="KMG31" s="113"/>
      <x:c r="KMH31" s="113"/>
      <x:c r="KMI31" s="113"/>
      <x:c r="KMJ31" s="113"/>
      <x:c r="KMK31" s="113"/>
      <x:c r="KML31" s="113"/>
      <x:c r="KMM31" s="113"/>
      <x:c r="KMN31" s="113"/>
      <x:c r="KMO31" s="113"/>
      <x:c r="KMP31" s="113"/>
      <x:c r="KMQ31" s="113"/>
      <x:c r="KMR31" s="113"/>
      <x:c r="KMS31" s="113"/>
      <x:c r="KMT31" s="113"/>
      <x:c r="KMU31" s="113"/>
      <x:c r="KMV31" s="113"/>
      <x:c r="KMW31" s="113"/>
      <x:c r="KMX31" s="113"/>
      <x:c r="KMY31" s="113"/>
      <x:c r="KMZ31" s="113"/>
      <x:c r="KNA31" s="113"/>
      <x:c r="KNB31" s="113"/>
      <x:c r="KNC31" s="113"/>
      <x:c r="KND31" s="113"/>
      <x:c r="KNE31" s="113"/>
      <x:c r="KNF31" s="113"/>
      <x:c r="KNG31" s="113"/>
      <x:c r="KNH31" s="113"/>
      <x:c r="KNI31" s="113"/>
      <x:c r="KNJ31" s="113"/>
      <x:c r="KNK31" s="113"/>
      <x:c r="KNL31" s="113"/>
      <x:c r="KNM31" s="113"/>
      <x:c r="KNN31" s="113"/>
      <x:c r="KNO31" s="113"/>
      <x:c r="KNP31" s="113"/>
      <x:c r="KNQ31" s="113"/>
      <x:c r="KNR31" s="113"/>
      <x:c r="KNS31" s="113"/>
      <x:c r="KNT31" s="113"/>
      <x:c r="KNU31" s="113"/>
      <x:c r="KNV31" s="113"/>
      <x:c r="KNW31" s="113"/>
      <x:c r="KNX31" s="113"/>
      <x:c r="KNY31" s="113"/>
      <x:c r="KNZ31" s="113"/>
      <x:c r="KOA31" s="113"/>
      <x:c r="KOB31" s="113"/>
      <x:c r="KOC31" s="113"/>
      <x:c r="KOD31" s="113"/>
      <x:c r="KOE31" s="113"/>
      <x:c r="KOF31" s="113"/>
      <x:c r="KOG31" s="113"/>
      <x:c r="KOH31" s="113"/>
      <x:c r="KOI31" s="113"/>
      <x:c r="KOJ31" s="113"/>
      <x:c r="KOK31" s="113"/>
      <x:c r="KOL31" s="113"/>
      <x:c r="KOM31" s="113"/>
      <x:c r="KON31" s="113"/>
      <x:c r="KOO31" s="113"/>
      <x:c r="KOP31" s="113"/>
      <x:c r="KOQ31" s="113"/>
      <x:c r="KOR31" s="113"/>
      <x:c r="KOS31" s="113"/>
      <x:c r="KOT31" s="113"/>
      <x:c r="KOU31" s="113"/>
      <x:c r="KOV31" s="113"/>
      <x:c r="KOW31" s="113"/>
      <x:c r="KOX31" s="113"/>
      <x:c r="KOY31" s="113"/>
      <x:c r="KOZ31" s="113"/>
      <x:c r="KPA31" s="113"/>
      <x:c r="KPB31" s="113"/>
      <x:c r="KPC31" s="113"/>
      <x:c r="KPD31" s="113"/>
      <x:c r="KPE31" s="113"/>
      <x:c r="KPF31" s="113"/>
      <x:c r="KPG31" s="113"/>
      <x:c r="KPH31" s="113"/>
      <x:c r="KPI31" s="113"/>
      <x:c r="KPJ31" s="113"/>
      <x:c r="KPK31" s="113"/>
      <x:c r="KPL31" s="113"/>
      <x:c r="KPM31" s="113"/>
      <x:c r="KPN31" s="113"/>
      <x:c r="KPO31" s="113"/>
      <x:c r="KPP31" s="113"/>
      <x:c r="KPQ31" s="113"/>
      <x:c r="KPR31" s="113"/>
      <x:c r="KPS31" s="113"/>
      <x:c r="KPT31" s="113"/>
      <x:c r="KPU31" s="113"/>
      <x:c r="KPV31" s="113"/>
      <x:c r="KPW31" s="113"/>
      <x:c r="KPX31" s="113"/>
      <x:c r="KPY31" s="113"/>
      <x:c r="KPZ31" s="113"/>
      <x:c r="KQA31" s="113"/>
      <x:c r="KQB31" s="113"/>
      <x:c r="KQC31" s="113"/>
      <x:c r="KQD31" s="113"/>
      <x:c r="KQE31" s="113"/>
      <x:c r="KQF31" s="113"/>
      <x:c r="KQG31" s="113"/>
      <x:c r="KQH31" s="113"/>
      <x:c r="KQI31" s="113"/>
      <x:c r="KQJ31" s="113"/>
      <x:c r="KQK31" s="113"/>
      <x:c r="KQL31" s="113"/>
      <x:c r="KQM31" s="113"/>
      <x:c r="KQN31" s="113"/>
      <x:c r="KQO31" s="113"/>
      <x:c r="KQP31" s="113"/>
      <x:c r="KQQ31" s="113"/>
      <x:c r="KQR31" s="113"/>
      <x:c r="KQS31" s="113"/>
      <x:c r="KQT31" s="113"/>
      <x:c r="KQU31" s="113"/>
      <x:c r="KQV31" s="113"/>
      <x:c r="KQW31" s="113"/>
      <x:c r="KQX31" s="113"/>
      <x:c r="KQY31" s="113"/>
      <x:c r="KQZ31" s="113"/>
      <x:c r="KRA31" s="113"/>
      <x:c r="KRB31" s="113"/>
      <x:c r="KRC31" s="113"/>
      <x:c r="KRD31" s="113"/>
      <x:c r="KRE31" s="113"/>
      <x:c r="KRF31" s="113"/>
      <x:c r="KRG31" s="113"/>
      <x:c r="KRH31" s="113"/>
      <x:c r="KRI31" s="113"/>
      <x:c r="KRJ31" s="113"/>
      <x:c r="KRK31" s="113"/>
      <x:c r="KRL31" s="113"/>
      <x:c r="KRM31" s="113"/>
      <x:c r="KRN31" s="113"/>
      <x:c r="KRO31" s="113"/>
      <x:c r="KRP31" s="113"/>
      <x:c r="KRQ31" s="113"/>
      <x:c r="KRR31" s="113"/>
      <x:c r="KRS31" s="113"/>
      <x:c r="KRT31" s="113"/>
      <x:c r="KRU31" s="113"/>
      <x:c r="KRV31" s="113"/>
      <x:c r="KRW31" s="113"/>
      <x:c r="KRX31" s="113"/>
      <x:c r="KRY31" s="113"/>
      <x:c r="KRZ31" s="113"/>
      <x:c r="KSA31" s="113"/>
      <x:c r="KSB31" s="113"/>
      <x:c r="KSC31" s="113"/>
      <x:c r="KSD31" s="113"/>
      <x:c r="KSE31" s="113"/>
      <x:c r="KSF31" s="113"/>
      <x:c r="KSG31" s="113"/>
      <x:c r="KSH31" s="113"/>
      <x:c r="KSI31" s="113"/>
      <x:c r="KSJ31" s="113"/>
      <x:c r="KSK31" s="113"/>
      <x:c r="KSL31" s="113"/>
      <x:c r="KSM31" s="113"/>
      <x:c r="KSN31" s="113"/>
      <x:c r="KSO31" s="113"/>
      <x:c r="KSP31" s="113"/>
      <x:c r="KSQ31" s="113"/>
      <x:c r="KSR31" s="113"/>
      <x:c r="KSS31" s="113"/>
      <x:c r="KST31" s="113"/>
      <x:c r="KSU31" s="113"/>
      <x:c r="KSV31" s="113"/>
      <x:c r="KSW31" s="113"/>
      <x:c r="KSX31" s="113"/>
      <x:c r="KSY31" s="113"/>
      <x:c r="KSZ31" s="113"/>
      <x:c r="KTA31" s="113"/>
      <x:c r="KTB31" s="113"/>
      <x:c r="KTC31" s="113"/>
      <x:c r="KTD31" s="113"/>
      <x:c r="KTE31" s="113"/>
      <x:c r="KTF31" s="113"/>
      <x:c r="KTG31" s="113"/>
      <x:c r="KTH31" s="113"/>
      <x:c r="KTI31" s="113"/>
      <x:c r="KTJ31" s="113"/>
      <x:c r="KTK31" s="113"/>
      <x:c r="KTL31" s="113"/>
      <x:c r="KTM31" s="113"/>
      <x:c r="KTN31" s="113"/>
      <x:c r="KTO31" s="113"/>
      <x:c r="KTP31" s="113"/>
      <x:c r="KTQ31" s="113"/>
      <x:c r="KTR31" s="113"/>
      <x:c r="KTS31" s="113"/>
      <x:c r="KTT31" s="113"/>
      <x:c r="KTU31" s="113"/>
      <x:c r="KTV31" s="113"/>
      <x:c r="KTW31" s="113"/>
      <x:c r="KTX31" s="113"/>
      <x:c r="KTY31" s="113"/>
      <x:c r="KTZ31" s="113"/>
      <x:c r="KUA31" s="113"/>
      <x:c r="KUB31" s="113"/>
      <x:c r="KUC31" s="113"/>
      <x:c r="KUD31" s="113"/>
      <x:c r="KUE31" s="113"/>
      <x:c r="KUF31" s="113"/>
      <x:c r="KUG31" s="113"/>
      <x:c r="KUH31" s="113"/>
      <x:c r="KUI31" s="113"/>
      <x:c r="KUJ31" s="113"/>
      <x:c r="KUK31" s="113"/>
      <x:c r="KUL31" s="113"/>
      <x:c r="KUM31" s="113"/>
      <x:c r="KUN31" s="113"/>
      <x:c r="KUO31" s="113"/>
      <x:c r="KUP31" s="113"/>
      <x:c r="KUQ31" s="113"/>
      <x:c r="KUR31" s="113"/>
      <x:c r="KUS31" s="113"/>
      <x:c r="KUT31" s="113"/>
      <x:c r="KUU31" s="113"/>
      <x:c r="KUV31" s="113"/>
      <x:c r="KUW31" s="113"/>
      <x:c r="KUX31" s="113"/>
      <x:c r="KUY31" s="113"/>
      <x:c r="KUZ31" s="113"/>
      <x:c r="KVA31" s="113"/>
      <x:c r="KVB31" s="113"/>
      <x:c r="KVC31" s="113"/>
      <x:c r="KVD31" s="113"/>
      <x:c r="KVE31" s="113"/>
      <x:c r="KVF31" s="113"/>
      <x:c r="KVG31" s="113"/>
      <x:c r="KVH31" s="113"/>
      <x:c r="KVI31" s="113"/>
      <x:c r="KVJ31" s="113"/>
      <x:c r="KVK31" s="113"/>
      <x:c r="KVL31" s="113"/>
      <x:c r="KVM31" s="113"/>
      <x:c r="KVN31" s="113"/>
      <x:c r="KVO31" s="113"/>
      <x:c r="KVP31" s="113"/>
      <x:c r="KVQ31" s="113"/>
      <x:c r="KVR31" s="113"/>
      <x:c r="KVS31" s="113"/>
      <x:c r="KVT31" s="113"/>
      <x:c r="KVU31" s="113"/>
      <x:c r="KVV31" s="113"/>
      <x:c r="KVW31" s="113"/>
      <x:c r="KVX31" s="113"/>
      <x:c r="KVY31" s="113"/>
      <x:c r="KVZ31" s="113"/>
      <x:c r="KWA31" s="113"/>
      <x:c r="KWB31" s="113"/>
      <x:c r="KWC31" s="113"/>
      <x:c r="KWD31" s="113"/>
      <x:c r="KWE31" s="113"/>
      <x:c r="KWF31" s="113"/>
      <x:c r="KWG31" s="113"/>
      <x:c r="KWH31" s="113"/>
      <x:c r="KWI31" s="113"/>
      <x:c r="KWJ31" s="113"/>
      <x:c r="KWK31" s="113"/>
      <x:c r="KWL31" s="113"/>
      <x:c r="KWM31" s="113"/>
      <x:c r="KWN31" s="113"/>
      <x:c r="KWO31" s="113"/>
      <x:c r="KWP31" s="113"/>
      <x:c r="KWQ31" s="113"/>
      <x:c r="KWR31" s="113"/>
      <x:c r="KWS31" s="113"/>
      <x:c r="KWT31" s="113"/>
      <x:c r="KWU31" s="113"/>
      <x:c r="KWV31" s="113"/>
      <x:c r="KWW31" s="113"/>
      <x:c r="KWX31" s="113"/>
      <x:c r="KWY31" s="113"/>
      <x:c r="KWZ31" s="113"/>
      <x:c r="KXA31" s="113"/>
      <x:c r="KXB31" s="113"/>
      <x:c r="KXC31" s="113"/>
      <x:c r="KXD31" s="113"/>
      <x:c r="KXE31" s="113"/>
      <x:c r="KXF31" s="113"/>
      <x:c r="KXG31" s="113"/>
      <x:c r="KXH31" s="113"/>
      <x:c r="KXI31" s="113"/>
      <x:c r="KXJ31" s="113"/>
      <x:c r="KXK31" s="113"/>
      <x:c r="KXL31" s="113"/>
      <x:c r="KXM31" s="113"/>
      <x:c r="KXN31" s="113"/>
      <x:c r="KXO31" s="113"/>
      <x:c r="KXP31" s="113"/>
      <x:c r="KXQ31" s="113"/>
      <x:c r="KXR31" s="113"/>
      <x:c r="KXS31" s="113"/>
      <x:c r="KXT31" s="113"/>
      <x:c r="KXU31" s="113"/>
      <x:c r="KXV31" s="113"/>
      <x:c r="KXW31" s="113"/>
      <x:c r="KXX31" s="113"/>
      <x:c r="KXY31" s="113"/>
      <x:c r="KXZ31" s="113"/>
      <x:c r="KYA31" s="113"/>
      <x:c r="KYB31" s="113"/>
      <x:c r="KYC31" s="113"/>
      <x:c r="KYD31" s="113"/>
      <x:c r="KYE31" s="113"/>
      <x:c r="KYF31" s="113"/>
      <x:c r="KYG31" s="113"/>
      <x:c r="KYH31" s="113"/>
      <x:c r="KYI31" s="113"/>
      <x:c r="KYJ31" s="113"/>
      <x:c r="KYK31" s="113"/>
      <x:c r="KYL31" s="113"/>
      <x:c r="KYM31" s="113"/>
      <x:c r="KYN31" s="113"/>
      <x:c r="KYO31" s="113"/>
      <x:c r="KYP31" s="113"/>
      <x:c r="KYQ31" s="113"/>
      <x:c r="KYR31" s="113"/>
      <x:c r="KYS31" s="113"/>
      <x:c r="KYT31" s="113"/>
      <x:c r="KYU31" s="113"/>
      <x:c r="KYV31" s="113"/>
      <x:c r="KYW31" s="113"/>
      <x:c r="KYX31" s="113"/>
      <x:c r="KYY31" s="113"/>
      <x:c r="KYZ31" s="113"/>
      <x:c r="KZA31" s="113"/>
      <x:c r="KZB31" s="113"/>
      <x:c r="KZC31" s="113"/>
      <x:c r="KZD31" s="113"/>
      <x:c r="KZE31" s="113"/>
      <x:c r="KZF31" s="113"/>
      <x:c r="KZG31" s="113"/>
      <x:c r="KZH31" s="113"/>
      <x:c r="KZI31" s="113"/>
      <x:c r="KZJ31" s="113"/>
      <x:c r="KZK31" s="113"/>
      <x:c r="KZL31" s="113"/>
      <x:c r="KZM31" s="113"/>
      <x:c r="KZN31" s="113"/>
      <x:c r="KZO31" s="113"/>
      <x:c r="KZP31" s="113"/>
      <x:c r="KZQ31" s="113"/>
      <x:c r="KZR31" s="113"/>
      <x:c r="KZS31" s="113"/>
      <x:c r="KZT31" s="113"/>
      <x:c r="KZU31" s="113"/>
      <x:c r="KZV31" s="113"/>
      <x:c r="KZW31" s="113"/>
      <x:c r="KZX31" s="113"/>
      <x:c r="KZY31" s="113"/>
      <x:c r="KZZ31" s="113"/>
      <x:c r="LAA31" s="113"/>
      <x:c r="LAB31" s="113"/>
      <x:c r="LAC31" s="113"/>
      <x:c r="LAD31" s="113"/>
      <x:c r="LAE31" s="113"/>
      <x:c r="LAF31" s="113"/>
      <x:c r="LAG31" s="113"/>
      <x:c r="LAH31" s="113"/>
      <x:c r="LAI31" s="113"/>
      <x:c r="LAJ31" s="113"/>
      <x:c r="LAK31" s="113"/>
      <x:c r="LAL31" s="113"/>
      <x:c r="LAM31" s="113"/>
      <x:c r="LAN31" s="113"/>
      <x:c r="LAO31" s="113"/>
      <x:c r="LAP31" s="113"/>
      <x:c r="LAQ31" s="113"/>
      <x:c r="LAR31" s="113"/>
      <x:c r="LAS31" s="113"/>
      <x:c r="LAT31" s="113"/>
      <x:c r="LAU31" s="113"/>
      <x:c r="LAV31" s="113"/>
      <x:c r="LAW31" s="113"/>
      <x:c r="LAX31" s="113"/>
      <x:c r="LAY31" s="113"/>
      <x:c r="LAZ31" s="113"/>
      <x:c r="LBA31" s="113"/>
      <x:c r="LBB31" s="113"/>
      <x:c r="LBC31" s="113"/>
      <x:c r="LBD31" s="113"/>
      <x:c r="LBE31" s="113"/>
      <x:c r="LBF31" s="113"/>
      <x:c r="LBG31" s="113"/>
      <x:c r="LBH31" s="113"/>
      <x:c r="LBI31" s="113"/>
      <x:c r="LBJ31" s="113"/>
      <x:c r="LBK31" s="113"/>
      <x:c r="LBL31" s="113"/>
      <x:c r="LBM31" s="113"/>
      <x:c r="LBN31" s="113"/>
      <x:c r="LBO31" s="113"/>
      <x:c r="LBP31" s="113"/>
      <x:c r="LBQ31" s="113"/>
      <x:c r="LBR31" s="113"/>
      <x:c r="LBS31" s="113"/>
      <x:c r="LBT31" s="113"/>
      <x:c r="LBU31" s="113"/>
      <x:c r="LBV31" s="113"/>
      <x:c r="LBW31" s="113"/>
      <x:c r="LBX31" s="113"/>
      <x:c r="LBY31" s="113"/>
      <x:c r="LBZ31" s="113"/>
      <x:c r="LCA31" s="113"/>
      <x:c r="LCB31" s="113"/>
      <x:c r="LCC31" s="113"/>
      <x:c r="LCD31" s="113"/>
      <x:c r="LCE31" s="113"/>
      <x:c r="LCF31" s="113"/>
      <x:c r="LCG31" s="113"/>
      <x:c r="LCH31" s="113"/>
      <x:c r="LCI31" s="113"/>
      <x:c r="LCJ31" s="113"/>
      <x:c r="LCK31" s="113"/>
      <x:c r="LCL31" s="113"/>
      <x:c r="LCM31" s="113"/>
      <x:c r="LCN31" s="113"/>
      <x:c r="LCO31" s="113"/>
      <x:c r="LCP31" s="113"/>
      <x:c r="LCQ31" s="113"/>
      <x:c r="LCR31" s="113"/>
      <x:c r="LCS31" s="113"/>
      <x:c r="LCT31" s="113"/>
      <x:c r="LCU31" s="113"/>
      <x:c r="LCV31" s="113"/>
      <x:c r="LCW31" s="113"/>
      <x:c r="LCX31" s="113"/>
      <x:c r="LCY31" s="113"/>
      <x:c r="LCZ31" s="113"/>
      <x:c r="LDA31" s="113"/>
      <x:c r="LDB31" s="113"/>
      <x:c r="LDC31" s="113"/>
      <x:c r="LDD31" s="113"/>
      <x:c r="LDE31" s="113"/>
      <x:c r="LDF31" s="113"/>
      <x:c r="LDG31" s="113"/>
      <x:c r="LDH31" s="113"/>
      <x:c r="LDI31" s="113"/>
      <x:c r="LDJ31" s="113"/>
      <x:c r="LDK31" s="113"/>
      <x:c r="LDL31" s="113"/>
      <x:c r="LDM31" s="113"/>
      <x:c r="LDN31" s="113"/>
      <x:c r="LDO31" s="113"/>
      <x:c r="LDP31" s="113"/>
      <x:c r="LDQ31" s="113"/>
      <x:c r="LDR31" s="113"/>
      <x:c r="LDS31" s="113"/>
      <x:c r="LDT31" s="113"/>
      <x:c r="LDU31" s="113"/>
      <x:c r="LDV31" s="113"/>
      <x:c r="LDW31" s="113"/>
      <x:c r="LDX31" s="113"/>
      <x:c r="LDY31" s="113"/>
      <x:c r="LDZ31" s="113"/>
      <x:c r="LEA31" s="113"/>
      <x:c r="LEB31" s="113"/>
      <x:c r="LEC31" s="113"/>
      <x:c r="LED31" s="113"/>
      <x:c r="LEE31" s="113"/>
      <x:c r="LEF31" s="113"/>
      <x:c r="LEG31" s="113"/>
      <x:c r="LEH31" s="113"/>
      <x:c r="LEI31" s="113"/>
      <x:c r="LEJ31" s="113"/>
      <x:c r="LEK31" s="113"/>
      <x:c r="LEL31" s="113"/>
      <x:c r="LEM31" s="113"/>
      <x:c r="LEN31" s="113"/>
      <x:c r="LEO31" s="113"/>
      <x:c r="LEP31" s="113"/>
      <x:c r="LEQ31" s="113"/>
      <x:c r="LER31" s="113"/>
      <x:c r="LES31" s="113"/>
      <x:c r="LET31" s="113"/>
      <x:c r="LEU31" s="113"/>
      <x:c r="LEV31" s="113"/>
      <x:c r="LEW31" s="113"/>
      <x:c r="LEX31" s="113"/>
      <x:c r="LEY31" s="113"/>
      <x:c r="LEZ31" s="113"/>
      <x:c r="LFA31" s="113"/>
      <x:c r="LFB31" s="113"/>
      <x:c r="LFC31" s="113"/>
      <x:c r="LFD31" s="113"/>
      <x:c r="LFE31" s="113"/>
      <x:c r="LFF31" s="113"/>
      <x:c r="LFG31" s="113"/>
      <x:c r="LFH31" s="113"/>
      <x:c r="LFI31" s="113"/>
      <x:c r="LFJ31" s="113"/>
      <x:c r="LFK31" s="113"/>
      <x:c r="LFL31" s="113"/>
      <x:c r="LFM31" s="113"/>
      <x:c r="LFN31" s="113"/>
      <x:c r="LFO31" s="113"/>
      <x:c r="LFP31" s="113"/>
      <x:c r="LFQ31" s="113"/>
      <x:c r="LFR31" s="113"/>
      <x:c r="LFS31" s="113"/>
      <x:c r="LFT31" s="113"/>
      <x:c r="LFU31" s="113"/>
      <x:c r="LFV31" s="113"/>
      <x:c r="LFW31" s="113"/>
      <x:c r="LFX31" s="113"/>
      <x:c r="LFY31" s="113"/>
      <x:c r="LFZ31" s="113"/>
      <x:c r="LGA31" s="113"/>
      <x:c r="LGB31" s="113"/>
      <x:c r="LGC31" s="113"/>
      <x:c r="LGD31" s="113"/>
      <x:c r="LGE31" s="113"/>
      <x:c r="LGF31" s="113"/>
      <x:c r="LGG31" s="113"/>
      <x:c r="LGH31" s="113"/>
      <x:c r="LGI31" s="113"/>
      <x:c r="LGJ31" s="113"/>
      <x:c r="LGK31" s="113"/>
      <x:c r="LGL31" s="113"/>
      <x:c r="LGM31" s="113"/>
      <x:c r="LGN31" s="113"/>
      <x:c r="LGO31" s="113"/>
      <x:c r="LGP31" s="113"/>
      <x:c r="LGQ31" s="113"/>
      <x:c r="LGR31" s="113"/>
      <x:c r="LGS31" s="113"/>
      <x:c r="LGT31" s="113"/>
      <x:c r="LGU31" s="113"/>
      <x:c r="LGV31" s="113"/>
      <x:c r="LGW31" s="113"/>
      <x:c r="LGX31" s="113"/>
      <x:c r="LGY31" s="113"/>
      <x:c r="LGZ31" s="113"/>
      <x:c r="LHA31" s="113"/>
      <x:c r="LHB31" s="113"/>
      <x:c r="LHC31" s="113"/>
      <x:c r="LHD31" s="113"/>
      <x:c r="LHE31" s="113"/>
      <x:c r="LHF31" s="113"/>
      <x:c r="LHG31" s="113"/>
      <x:c r="LHH31" s="113"/>
      <x:c r="LHI31" s="113"/>
      <x:c r="LHJ31" s="113"/>
      <x:c r="LHK31" s="113"/>
      <x:c r="LHL31" s="113"/>
      <x:c r="LHM31" s="113"/>
      <x:c r="LHN31" s="113"/>
      <x:c r="LHO31" s="113"/>
      <x:c r="LHP31" s="113"/>
      <x:c r="LHQ31" s="113"/>
      <x:c r="LHR31" s="113"/>
      <x:c r="LHS31" s="113"/>
      <x:c r="LHT31" s="113"/>
      <x:c r="LHU31" s="113"/>
      <x:c r="LHV31" s="113"/>
      <x:c r="LHW31" s="113"/>
      <x:c r="LHX31" s="113"/>
      <x:c r="LHY31" s="113"/>
      <x:c r="LHZ31" s="113"/>
      <x:c r="LIA31" s="113"/>
      <x:c r="LIB31" s="113"/>
      <x:c r="LIC31" s="113"/>
      <x:c r="LID31" s="113"/>
      <x:c r="LIE31" s="113"/>
      <x:c r="LIF31" s="113"/>
      <x:c r="LIG31" s="113"/>
      <x:c r="LIH31" s="113"/>
      <x:c r="LII31" s="113"/>
      <x:c r="LIJ31" s="113"/>
      <x:c r="LIK31" s="113"/>
      <x:c r="LIL31" s="113"/>
      <x:c r="LIM31" s="113"/>
      <x:c r="LIN31" s="113"/>
      <x:c r="LIO31" s="113"/>
      <x:c r="LIP31" s="113"/>
      <x:c r="LIQ31" s="113"/>
      <x:c r="LIR31" s="113"/>
      <x:c r="LIS31" s="113"/>
      <x:c r="LIT31" s="113"/>
      <x:c r="LIU31" s="113"/>
      <x:c r="LIV31" s="113"/>
      <x:c r="LIW31" s="113"/>
      <x:c r="LIX31" s="113"/>
      <x:c r="LIY31" s="113"/>
      <x:c r="LIZ31" s="113"/>
      <x:c r="LJA31" s="113"/>
      <x:c r="LJB31" s="113"/>
      <x:c r="LJC31" s="113"/>
      <x:c r="LJD31" s="113"/>
      <x:c r="LJE31" s="113"/>
      <x:c r="LJF31" s="113"/>
      <x:c r="LJG31" s="113"/>
      <x:c r="LJH31" s="113"/>
      <x:c r="LJI31" s="113"/>
      <x:c r="LJJ31" s="113"/>
      <x:c r="LJK31" s="113"/>
      <x:c r="LJL31" s="113"/>
      <x:c r="LJM31" s="113"/>
      <x:c r="LJN31" s="113"/>
      <x:c r="LJO31" s="113"/>
      <x:c r="LJP31" s="113"/>
      <x:c r="LJQ31" s="113"/>
      <x:c r="LJR31" s="113"/>
      <x:c r="LJS31" s="113"/>
      <x:c r="LJT31" s="113"/>
      <x:c r="LJU31" s="113"/>
      <x:c r="LJV31" s="113"/>
      <x:c r="LJW31" s="113"/>
      <x:c r="LJX31" s="113"/>
      <x:c r="LJY31" s="113"/>
      <x:c r="LJZ31" s="113"/>
      <x:c r="LKA31" s="113"/>
      <x:c r="LKB31" s="113"/>
      <x:c r="LKC31" s="113"/>
      <x:c r="LKD31" s="113"/>
      <x:c r="LKE31" s="113"/>
      <x:c r="LKF31" s="113"/>
      <x:c r="LKG31" s="113"/>
      <x:c r="LKH31" s="113"/>
      <x:c r="LKI31" s="113"/>
      <x:c r="LKJ31" s="113"/>
      <x:c r="LKK31" s="113"/>
      <x:c r="LKL31" s="113"/>
      <x:c r="LKM31" s="113"/>
      <x:c r="LKN31" s="113"/>
      <x:c r="LKO31" s="113"/>
      <x:c r="LKP31" s="113"/>
      <x:c r="LKQ31" s="113"/>
      <x:c r="LKR31" s="113"/>
      <x:c r="LKS31" s="113"/>
      <x:c r="LKT31" s="113"/>
      <x:c r="LKU31" s="113"/>
      <x:c r="LKV31" s="113"/>
      <x:c r="LKW31" s="113"/>
      <x:c r="LKX31" s="113"/>
      <x:c r="LKY31" s="113"/>
      <x:c r="LKZ31" s="113"/>
      <x:c r="LLA31" s="113"/>
      <x:c r="LLB31" s="113"/>
      <x:c r="LLC31" s="113"/>
      <x:c r="LLD31" s="113"/>
      <x:c r="LLE31" s="113"/>
      <x:c r="LLF31" s="113"/>
      <x:c r="LLG31" s="113"/>
      <x:c r="LLH31" s="113"/>
      <x:c r="LLI31" s="113"/>
      <x:c r="LLJ31" s="113"/>
      <x:c r="LLK31" s="113"/>
      <x:c r="LLL31" s="113"/>
      <x:c r="LLM31" s="113"/>
      <x:c r="LLN31" s="113"/>
      <x:c r="LLO31" s="113"/>
      <x:c r="LLP31" s="113"/>
      <x:c r="LLQ31" s="113"/>
      <x:c r="LLR31" s="113"/>
      <x:c r="LLS31" s="113"/>
      <x:c r="LLT31" s="113"/>
      <x:c r="LLU31" s="113"/>
      <x:c r="LLV31" s="113"/>
      <x:c r="LLW31" s="113"/>
      <x:c r="LLX31" s="113"/>
      <x:c r="LLY31" s="113"/>
      <x:c r="LLZ31" s="113"/>
      <x:c r="LMA31" s="113"/>
      <x:c r="LMB31" s="113"/>
      <x:c r="LMC31" s="113"/>
      <x:c r="LMD31" s="113"/>
      <x:c r="LME31" s="113"/>
      <x:c r="LMF31" s="113"/>
      <x:c r="LMG31" s="113"/>
      <x:c r="LMH31" s="113"/>
      <x:c r="LMI31" s="113"/>
      <x:c r="LMJ31" s="113"/>
      <x:c r="LMK31" s="113"/>
      <x:c r="LML31" s="113"/>
      <x:c r="LMM31" s="113"/>
      <x:c r="LMN31" s="113"/>
      <x:c r="LMO31" s="113"/>
      <x:c r="LMP31" s="113"/>
      <x:c r="LMQ31" s="113"/>
      <x:c r="LMR31" s="113"/>
      <x:c r="LMS31" s="113"/>
      <x:c r="LMT31" s="113"/>
      <x:c r="LMU31" s="113"/>
      <x:c r="LMV31" s="113"/>
      <x:c r="LMW31" s="113"/>
      <x:c r="LMX31" s="113"/>
      <x:c r="LMY31" s="113"/>
      <x:c r="LMZ31" s="113"/>
      <x:c r="LNA31" s="113"/>
      <x:c r="LNB31" s="113"/>
      <x:c r="LNC31" s="113"/>
      <x:c r="LND31" s="113"/>
      <x:c r="LNE31" s="113"/>
      <x:c r="LNF31" s="113"/>
      <x:c r="LNG31" s="113"/>
      <x:c r="LNH31" s="113"/>
      <x:c r="LNI31" s="113"/>
      <x:c r="LNJ31" s="113"/>
      <x:c r="LNK31" s="113"/>
      <x:c r="LNL31" s="113"/>
      <x:c r="LNM31" s="113"/>
      <x:c r="LNN31" s="113"/>
      <x:c r="LNO31" s="113"/>
      <x:c r="LNP31" s="113"/>
      <x:c r="LNQ31" s="113"/>
      <x:c r="LNR31" s="113"/>
      <x:c r="LNS31" s="113"/>
      <x:c r="LNT31" s="113"/>
      <x:c r="LNU31" s="113"/>
      <x:c r="LNV31" s="113"/>
      <x:c r="LNW31" s="113"/>
      <x:c r="LNX31" s="113"/>
      <x:c r="LNY31" s="113"/>
      <x:c r="LNZ31" s="113"/>
      <x:c r="LOA31" s="113"/>
      <x:c r="LOB31" s="113"/>
      <x:c r="LOC31" s="113"/>
      <x:c r="LOD31" s="113"/>
      <x:c r="LOE31" s="113"/>
      <x:c r="LOF31" s="113"/>
      <x:c r="LOG31" s="113"/>
      <x:c r="LOH31" s="113"/>
      <x:c r="LOI31" s="113"/>
      <x:c r="LOJ31" s="113"/>
      <x:c r="LOK31" s="113"/>
      <x:c r="LOL31" s="113"/>
      <x:c r="LOM31" s="113"/>
      <x:c r="LON31" s="113"/>
      <x:c r="LOO31" s="113"/>
      <x:c r="LOP31" s="113"/>
      <x:c r="LOQ31" s="113"/>
      <x:c r="LOR31" s="113"/>
      <x:c r="LOS31" s="113"/>
      <x:c r="LOT31" s="113"/>
      <x:c r="LOU31" s="113"/>
      <x:c r="LOV31" s="113"/>
      <x:c r="LOW31" s="113"/>
      <x:c r="LOX31" s="113"/>
      <x:c r="LOY31" s="113"/>
      <x:c r="LOZ31" s="113"/>
      <x:c r="LPA31" s="113"/>
      <x:c r="LPB31" s="113"/>
      <x:c r="LPC31" s="113"/>
      <x:c r="LPD31" s="113"/>
      <x:c r="LPE31" s="113"/>
      <x:c r="LPF31" s="113"/>
      <x:c r="LPG31" s="113"/>
      <x:c r="LPH31" s="113"/>
      <x:c r="LPI31" s="113"/>
      <x:c r="LPJ31" s="113"/>
      <x:c r="LPK31" s="113"/>
      <x:c r="LPL31" s="113"/>
      <x:c r="LPM31" s="113"/>
      <x:c r="LPN31" s="113"/>
      <x:c r="LPO31" s="113"/>
      <x:c r="LPP31" s="113"/>
      <x:c r="LPQ31" s="113"/>
      <x:c r="LPR31" s="113"/>
      <x:c r="LPS31" s="113"/>
      <x:c r="LPT31" s="113"/>
      <x:c r="LPU31" s="113"/>
      <x:c r="LPV31" s="113"/>
      <x:c r="LPW31" s="113"/>
      <x:c r="LPX31" s="113"/>
      <x:c r="LPY31" s="113"/>
      <x:c r="LPZ31" s="113"/>
      <x:c r="LQA31" s="113"/>
      <x:c r="LQB31" s="113"/>
      <x:c r="LQC31" s="113"/>
      <x:c r="LQD31" s="113"/>
      <x:c r="LQE31" s="113"/>
      <x:c r="LQF31" s="113"/>
      <x:c r="LQG31" s="113"/>
      <x:c r="LQH31" s="113"/>
      <x:c r="LQI31" s="113"/>
      <x:c r="LQJ31" s="113"/>
      <x:c r="LQK31" s="113"/>
      <x:c r="LQL31" s="113"/>
      <x:c r="LQM31" s="113"/>
      <x:c r="LQN31" s="113"/>
      <x:c r="LQO31" s="113"/>
      <x:c r="LQP31" s="113"/>
      <x:c r="LQQ31" s="113"/>
      <x:c r="LQR31" s="113"/>
      <x:c r="LQS31" s="113"/>
      <x:c r="LQT31" s="113"/>
      <x:c r="LQU31" s="113"/>
      <x:c r="LQV31" s="113"/>
      <x:c r="LQW31" s="113"/>
      <x:c r="LQX31" s="113"/>
      <x:c r="LQY31" s="113"/>
      <x:c r="LQZ31" s="113"/>
      <x:c r="LRA31" s="113"/>
      <x:c r="LRB31" s="113"/>
      <x:c r="LRC31" s="113"/>
      <x:c r="LRD31" s="113"/>
      <x:c r="LRE31" s="113"/>
      <x:c r="LRF31" s="113"/>
      <x:c r="LRG31" s="113"/>
      <x:c r="LRH31" s="113"/>
      <x:c r="LRI31" s="113"/>
      <x:c r="LRJ31" s="113"/>
      <x:c r="LRK31" s="113"/>
      <x:c r="LRL31" s="113"/>
      <x:c r="LRM31" s="113"/>
      <x:c r="LRN31" s="113"/>
      <x:c r="LRO31" s="113"/>
      <x:c r="LRP31" s="113"/>
      <x:c r="LRQ31" s="113"/>
      <x:c r="LRR31" s="113"/>
      <x:c r="LRS31" s="113"/>
      <x:c r="LRT31" s="113"/>
      <x:c r="LRU31" s="113"/>
      <x:c r="LRV31" s="113"/>
      <x:c r="LRW31" s="113"/>
      <x:c r="LRX31" s="113"/>
      <x:c r="LRY31" s="113"/>
      <x:c r="LRZ31" s="113"/>
      <x:c r="LSA31" s="113"/>
      <x:c r="LSB31" s="113"/>
      <x:c r="LSC31" s="113"/>
      <x:c r="LSD31" s="113"/>
      <x:c r="LSE31" s="113"/>
      <x:c r="LSF31" s="113"/>
      <x:c r="LSG31" s="113"/>
      <x:c r="LSH31" s="113"/>
      <x:c r="LSI31" s="113"/>
      <x:c r="LSJ31" s="113"/>
      <x:c r="LSK31" s="113"/>
      <x:c r="LSL31" s="113"/>
      <x:c r="LSM31" s="113"/>
      <x:c r="LSN31" s="113"/>
      <x:c r="LSO31" s="113"/>
      <x:c r="LSP31" s="113"/>
      <x:c r="LSQ31" s="113"/>
      <x:c r="LSR31" s="113"/>
      <x:c r="LSS31" s="113"/>
      <x:c r="LST31" s="113"/>
      <x:c r="LSU31" s="113"/>
      <x:c r="LSV31" s="113"/>
      <x:c r="LSW31" s="113"/>
      <x:c r="LSX31" s="113"/>
      <x:c r="LSY31" s="113"/>
      <x:c r="LSZ31" s="113"/>
      <x:c r="LTA31" s="113"/>
      <x:c r="LTB31" s="113"/>
      <x:c r="LTC31" s="113"/>
      <x:c r="LTD31" s="113"/>
      <x:c r="LTE31" s="113"/>
      <x:c r="LTF31" s="113"/>
      <x:c r="LTG31" s="113"/>
      <x:c r="LTH31" s="113"/>
      <x:c r="LTI31" s="113"/>
      <x:c r="LTJ31" s="113"/>
      <x:c r="LTK31" s="113"/>
      <x:c r="LTL31" s="113"/>
      <x:c r="LTM31" s="113"/>
      <x:c r="LTN31" s="113"/>
      <x:c r="LTO31" s="113"/>
      <x:c r="LTP31" s="113"/>
      <x:c r="LTQ31" s="113"/>
      <x:c r="LTR31" s="113"/>
      <x:c r="LTS31" s="113"/>
      <x:c r="LTT31" s="113"/>
      <x:c r="LTU31" s="113"/>
      <x:c r="LTV31" s="113"/>
      <x:c r="LTW31" s="113"/>
      <x:c r="LTX31" s="113"/>
      <x:c r="LTY31" s="113"/>
      <x:c r="LTZ31" s="113"/>
      <x:c r="LUA31" s="113"/>
      <x:c r="LUB31" s="113"/>
      <x:c r="LUC31" s="113"/>
      <x:c r="LUD31" s="113"/>
      <x:c r="LUE31" s="113"/>
      <x:c r="LUF31" s="113"/>
      <x:c r="LUG31" s="113"/>
      <x:c r="LUH31" s="113"/>
      <x:c r="LUI31" s="113"/>
      <x:c r="LUJ31" s="113"/>
      <x:c r="LUK31" s="113"/>
      <x:c r="LUL31" s="113"/>
      <x:c r="LUM31" s="113"/>
      <x:c r="LUN31" s="113"/>
      <x:c r="LUO31" s="113"/>
      <x:c r="LUP31" s="113"/>
      <x:c r="LUQ31" s="113"/>
      <x:c r="LUR31" s="113"/>
      <x:c r="LUS31" s="113"/>
      <x:c r="LUT31" s="113"/>
      <x:c r="LUU31" s="113"/>
      <x:c r="LUV31" s="113"/>
      <x:c r="LUW31" s="113"/>
      <x:c r="LUX31" s="113"/>
      <x:c r="LUY31" s="113"/>
      <x:c r="LUZ31" s="113"/>
      <x:c r="LVA31" s="113"/>
      <x:c r="LVB31" s="113"/>
      <x:c r="LVC31" s="113"/>
      <x:c r="LVD31" s="113"/>
      <x:c r="LVE31" s="113"/>
      <x:c r="LVF31" s="113"/>
      <x:c r="LVG31" s="113"/>
      <x:c r="LVH31" s="113"/>
      <x:c r="LVI31" s="113"/>
      <x:c r="LVJ31" s="113"/>
      <x:c r="LVK31" s="113"/>
      <x:c r="LVL31" s="113"/>
      <x:c r="LVM31" s="113"/>
      <x:c r="LVN31" s="113"/>
      <x:c r="LVO31" s="113"/>
      <x:c r="LVP31" s="113"/>
      <x:c r="LVQ31" s="113"/>
      <x:c r="LVR31" s="113"/>
      <x:c r="LVS31" s="113"/>
      <x:c r="LVT31" s="113"/>
      <x:c r="LVU31" s="113"/>
      <x:c r="LVV31" s="113"/>
      <x:c r="LVW31" s="113"/>
      <x:c r="LVX31" s="113"/>
      <x:c r="LVY31" s="113"/>
      <x:c r="LVZ31" s="113"/>
      <x:c r="LWA31" s="113"/>
      <x:c r="LWB31" s="113"/>
      <x:c r="LWC31" s="113"/>
      <x:c r="LWD31" s="113"/>
      <x:c r="LWE31" s="113"/>
      <x:c r="LWF31" s="113"/>
      <x:c r="LWG31" s="113"/>
      <x:c r="LWH31" s="113"/>
      <x:c r="LWI31" s="113"/>
      <x:c r="LWJ31" s="113"/>
      <x:c r="LWK31" s="113"/>
      <x:c r="LWL31" s="113"/>
      <x:c r="LWM31" s="113"/>
      <x:c r="LWN31" s="113"/>
      <x:c r="LWO31" s="113"/>
      <x:c r="LWP31" s="113"/>
      <x:c r="LWQ31" s="113"/>
      <x:c r="LWR31" s="113"/>
      <x:c r="LWS31" s="113"/>
      <x:c r="LWT31" s="113"/>
      <x:c r="LWU31" s="113"/>
      <x:c r="LWV31" s="113"/>
      <x:c r="LWW31" s="113"/>
      <x:c r="LWX31" s="113"/>
      <x:c r="LWY31" s="113"/>
      <x:c r="LWZ31" s="113"/>
      <x:c r="LXA31" s="113"/>
      <x:c r="LXB31" s="113"/>
      <x:c r="LXC31" s="113"/>
      <x:c r="LXD31" s="113"/>
      <x:c r="LXE31" s="113"/>
      <x:c r="LXF31" s="113"/>
      <x:c r="LXG31" s="113"/>
      <x:c r="LXH31" s="113"/>
      <x:c r="LXI31" s="113"/>
      <x:c r="LXJ31" s="113"/>
      <x:c r="LXK31" s="113"/>
      <x:c r="LXL31" s="113"/>
      <x:c r="LXM31" s="113"/>
      <x:c r="LXN31" s="113"/>
      <x:c r="LXO31" s="113"/>
      <x:c r="LXP31" s="113"/>
      <x:c r="LXQ31" s="113"/>
      <x:c r="LXR31" s="113"/>
      <x:c r="LXS31" s="113"/>
      <x:c r="LXT31" s="113"/>
      <x:c r="LXU31" s="113"/>
      <x:c r="LXV31" s="113"/>
      <x:c r="LXW31" s="113"/>
      <x:c r="LXX31" s="113"/>
      <x:c r="LXY31" s="113"/>
      <x:c r="LXZ31" s="113"/>
      <x:c r="LYA31" s="113"/>
      <x:c r="LYB31" s="113"/>
      <x:c r="LYC31" s="113"/>
      <x:c r="LYD31" s="113"/>
      <x:c r="LYE31" s="113"/>
      <x:c r="LYF31" s="113"/>
      <x:c r="LYG31" s="113"/>
      <x:c r="LYH31" s="113"/>
      <x:c r="LYI31" s="113"/>
      <x:c r="LYJ31" s="113"/>
      <x:c r="LYK31" s="113"/>
      <x:c r="LYL31" s="113"/>
      <x:c r="LYM31" s="113"/>
      <x:c r="LYN31" s="113"/>
      <x:c r="LYO31" s="113"/>
      <x:c r="LYP31" s="113"/>
      <x:c r="LYQ31" s="113"/>
      <x:c r="LYR31" s="113"/>
      <x:c r="LYS31" s="113"/>
      <x:c r="LYT31" s="113"/>
      <x:c r="LYU31" s="113"/>
      <x:c r="LYV31" s="113"/>
      <x:c r="LYW31" s="113"/>
      <x:c r="LYX31" s="113"/>
      <x:c r="LYY31" s="113"/>
      <x:c r="LYZ31" s="113"/>
      <x:c r="LZA31" s="113"/>
      <x:c r="LZB31" s="113"/>
      <x:c r="LZC31" s="113"/>
      <x:c r="LZD31" s="113"/>
      <x:c r="LZE31" s="113"/>
      <x:c r="LZF31" s="113"/>
      <x:c r="LZG31" s="113"/>
      <x:c r="LZH31" s="113"/>
      <x:c r="LZI31" s="113"/>
      <x:c r="LZJ31" s="113"/>
      <x:c r="LZK31" s="113"/>
      <x:c r="LZL31" s="113"/>
      <x:c r="LZM31" s="113"/>
      <x:c r="LZN31" s="113"/>
      <x:c r="LZO31" s="113"/>
      <x:c r="LZP31" s="113"/>
      <x:c r="LZQ31" s="113"/>
      <x:c r="LZR31" s="113"/>
      <x:c r="LZS31" s="113"/>
      <x:c r="LZT31" s="113"/>
      <x:c r="LZU31" s="113"/>
      <x:c r="LZV31" s="113"/>
      <x:c r="LZW31" s="113"/>
      <x:c r="LZX31" s="113"/>
      <x:c r="LZY31" s="113"/>
      <x:c r="LZZ31" s="113"/>
      <x:c r="MAA31" s="113"/>
      <x:c r="MAB31" s="113"/>
      <x:c r="MAC31" s="113"/>
      <x:c r="MAD31" s="113"/>
      <x:c r="MAE31" s="113"/>
      <x:c r="MAF31" s="113"/>
      <x:c r="MAG31" s="113"/>
      <x:c r="MAH31" s="113"/>
      <x:c r="MAI31" s="113"/>
      <x:c r="MAJ31" s="113"/>
      <x:c r="MAK31" s="113"/>
      <x:c r="MAL31" s="113"/>
      <x:c r="MAM31" s="113"/>
      <x:c r="MAN31" s="113"/>
      <x:c r="MAO31" s="113"/>
      <x:c r="MAP31" s="113"/>
      <x:c r="MAQ31" s="113"/>
      <x:c r="MAR31" s="113"/>
      <x:c r="MAS31" s="113"/>
      <x:c r="MAT31" s="113"/>
      <x:c r="MAU31" s="113"/>
      <x:c r="MAV31" s="113"/>
      <x:c r="MAW31" s="113"/>
      <x:c r="MAX31" s="113"/>
      <x:c r="MAY31" s="113"/>
      <x:c r="MAZ31" s="113"/>
      <x:c r="MBA31" s="113"/>
      <x:c r="MBB31" s="113"/>
      <x:c r="MBC31" s="113"/>
      <x:c r="MBD31" s="113"/>
      <x:c r="MBE31" s="113"/>
      <x:c r="MBF31" s="113"/>
      <x:c r="MBG31" s="113"/>
      <x:c r="MBH31" s="113"/>
      <x:c r="MBI31" s="113"/>
      <x:c r="MBJ31" s="113"/>
      <x:c r="MBK31" s="113"/>
      <x:c r="MBL31" s="113"/>
      <x:c r="MBM31" s="113"/>
      <x:c r="MBN31" s="113"/>
      <x:c r="MBO31" s="113"/>
      <x:c r="MBP31" s="113"/>
      <x:c r="MBQ31" s="113"/>
      <x:c r="MBR31" s="113"/>
      <x:c r="MBS31" s="113"/>
      <x:c r="MBT31" s="113"/>
      <x:c r="MBU31" s="113"/>
      <x:c r="MBV31" s="113"/>
      <x:c r="MBW31" s="113"/>
      <x:c r="MBX31" s="113"/>
      <x:c r="MBY31" s="113"/>
      <x:c r="MBZ31" s="113"/>
      <x:c r="MCA31" s="113"/>
      <x:c r="MCB31" s="113"/>
      <x:c r="MCC31" s="113"/>
      <x:c r="MCD31" s="113"/>
      <x:c r="MCE31" s="113"/>
      <x:c r="MCF31" s="113"/>
      <x:c r="MCG31" s="113"/>
      <x:c r="MCH31" s="113"/>
      <x:c r="MCI31" s="113"/>
      <x:c r="MCJ31" s="113"/>
      <x:c r="MCK31" s="113"/>
      <x:c r="MCL31" s="113"/>
      <x:c r="MCM31" s="113"/>
      <x:c r="MCN31" s="113"/>
      <x:c r="MCO31" s="113"/>
      <x:c r="MCP31" s="113"/>
      <x:c r="MCQ31" s="113"/>
      <x:c r="MCR31" s="113"/>
      <x:c r="MCS31" s="113"/>
      <x:c r="MCT31" s="113"/>
      <x:c r="MCU31" s="113"/>
      <x:c r="MCV31" s="113"/>
      <x:c r="MCW31" s="113"/>
      <x:c r="MCX31" s="113"/>
      <x:c r="MCY31" s="113"/>
      <x:c r="MCZ31" s="113"/>
      <x:c r="MDA31" s="113"/>
      <x:c r="MDB31" s="113"/>
      <x:c r="MDC31" s="113"/>
      <x:c r="MDD31" s="113"/>
      <x:c r="MDE31" s="113"/>
      <x:c r="MDF31" s="113"/>
      <x:c r="MDG31" s="113"/>
      <x:c r="MDH31" s="113"/>
      <x:c r="MDI31" s="113"/>
      <x:c r="MDJ31" s="113"/>
      <x:c r="MDK31" s="113"/>
      <x:c r="MDL31" s="113"/>
      <x:c r="MDM31" s="113"/>
      <x:c r="MDN31" s="113"/>
      <x:c r="MDO31" s="113"/>
      <x:c r="MDP31" s="113"/>
      <x:c r="MDQ31" s="113"/>
      <x:c r="MDR31" s="113"/>
      <x:c r="MDS31" s="113"/>
      <x:c r="MDT31" s="113"/>
      <x:c r="MDU31" s="113"/>
      <x:c r="MDV31" s="113"/>
      <x:c r="MDW31" s="113"/>
      <x:c r="MDX31" s="113"/>
      <x:c r="MDY31" s="113"/>
      <x:c r="MDZ31" s="113"/>
      <x:c r="MEA31" s="113"/>
      <x:c r="MEB31" s="113"/>
      <x:c r="MEC31" s="113"/>
      <x:c r="MED31" s="113"/>
      <x:c r="MEE31" s="113"/>
      <x:c r="MEF31" s="113"/>
      <x:c r="MEG31" s="113"/>
      <x:c r="MEH31" s="113"/>
      <x:c r="MEI31" s="113"/>
      <x:c r="MEJ31" s="113"/>
      <x:c r="MEK31" s="113"/>
      <x:c r="MEL31" s="113"/>
      <x:c r="MEM31" s="113"/>
      <x:c r="MEN31" s="113"/>
      <x:c r="MEO31" s="113"/>
      <x:c r="MEP31" s="113"/>
      <x:c r="MEQ31" s="113"/>
      <x:c r="MER31" s="113"/>
      <x:c r="MES31" s="113"/>
      <x:c r="MET31" s="113"/>
      <x:c r="MEU31" s="113"/>
      <x:c r="MEV31" s="113"/>
      <x:c r="MEW31" s="113"/>
      <x:c r="MEX31" s="113"/>
      <x:c r="MEY31" s="113"/>
      <x:c r="MEZ31" s="113"/>
      <x:c r="MFA31" s="113"/>
      <x:c r="MFB31" s="113"/>
      <x:c r="MFC31" s="113"/>
      <x:c r="MFD31" s="113"/>
      <x:c r="MFE31" s="113"/>
      <x:c r="MFF31" s="113"/>
      <x:c r="MFG31" s="113"/>
      <x:c r="MFH31" s="113"/>
      <x:c r="MFI31" s="113"/>
      <x:c r="MFJ31" s="113"/>
      <x:c r="MFK31" s="113"/>
      <x:c r="MFL31" s="113"/>
      <x:c r="MFM31" s="113"/>
      <x:c r="MFN31" s="113"/>
      <x:c r="MFO31" s="113"/>
      <x:c r="MFP31" s="113"/>
      <x:c r="MFQ31" s="113"/>
      <x:c r="MFR31" s="113"/>
      <x:c r="MFS31" s="113"/>
      <x:c r="MFT31" s="113"/>
      <x:c r="MFU31" s="113"/>
      <x:c r="MFV31" s="113"/>
      <x:c r="MFW31" s="113"/>
      <x:c r="MFX31" s="113"/>
      <x:c r="MFY31" s="113"/>
      <x:c r="MFZ31" s="113"/>
      <x:c r="MGA31" s="113"/>
      <x:c r="MGB31" s="113"/>
      <x:c r="MGC31" s="113"/>
      <x:c r="MGD31" s="113"/>
      <x:c r="MGE31" s="113"/>
      <x:c r="MGF31" s="113"/>
      <x:c r="MGG31" s="113"/>
      <x:c r="MGH31" s="113"/>
      <x:c r="MGI31" s="113"/>
      <x:c r="MGJ31" s="113"/>
      <x:c r="MGK31" s="113"/>
      <x:c r="MGL31" s="113"/>
      <x:c r="MGM31" s="113"/>
      <x:c r="MGN31" s="113"/>
      <x:c r="MGO31" s="113"/>
      <x:c r="MGP31" s="113"/>
      <x:c r="MGQ31" s="113"/>
      <x:c r="MGR31" s="113"/>
      <x:c r="MGS31" s="113"/>
      <x:c r="MGT31" s="113"/>
      <x:c r="MGU31" s="113"/>
      <x:c r="MGV31" s="113"/>
      <x:c r="MGW31" s="113"/>
      <x:c r="MGX31" s="113"/>
      <x:c r="MGY31" s="113"/>
      <x:c r="MGZ31" s="113"/>
      <x:c r="MHA31" s="113"/>
      <x:c r="MHB31" s="113"/>
      <x:c r="MHC31" s="113"/>
      <x:c r="MHD31" s="113"/>
      <x:c r="MHE31" s="113"/>
      <x:c r="MHF31" s="113"/>
      <x:c r="MHG31" s="113"/>
      <x:c r="MHH31" s="113"/>
      <x:c r="MHI31" s="113"/>
      <x:c r="MHJ31" s="113"/>
      <x:c r="MHK31" s="113"/>
      <x:c r="MHL31" s="113"/>
      <x:c r="MHM31" s="113"/>
      <x:c r="MHN31" s="113"/>
      <x:c r="MHO31" s="113"/>
      <x:c r="MHP31" s="113"/>
      <x:c r="MHQ31" s="113"/>
      <x:c r="MHR31" s="113"/>
      <x:c r="MHS31" s="113"/>
      <x:c r="MHT31" s="113"/>
      <x:c r="MHU31" s="113"/>
      <x:c r="MHV31" s="113"/>
      <x:c r="MHW31" s="113"/>
      <x:c r="MHX31" s="113"/>
      <x:c r="MHY31" s="113"/>
      <x:c r="MHZ31" s="113"/>
      <x:c r="MIA31" s="113"/>
      <x:c r="MIB31" s="113"/>
      <x:c r="MIC31" s="113"/>
      <x:c r="MID31" s="113"/>
      <x:c r="MIE31" s="113"/>
      <x:c r="MIF31" s="113"/>
      <x:c r="MIG31" s="113"/>
      <x:c r="MIH31" s="113"/>
      <x:c r="MII31" s="113"/>
      <x:c r="MIJ31" s="113"/>
      <x:c r="MIK31" s="113"/>
      <x:c r="MIL31" s="113"/>
      <x:c r="MIM31" s="113"/>
      <x:c r="MIN31" s="113"/>
      <x:c r="MIO31" s="113"/>
      <x:c r="MIP31" s="113"/>
      <x:c r="MIQ31" s="113"/>
      <x:c r="MIR31" s="113"/>
      <x:c r="MIS31" s="113"/>
      <x:c r="MIT31" s="113"/>
      <x:c r="MIU31" s="113"/>
      <x:c r="MIV31" s="113"/>
      <x:c r="MIW31" s="113"/>
      <x:c r="MIX31" s="113"/>
      <x:c r="MIY31" s="113"/>
      <x:c r="MIZ31" s="113"/>
      <x:c r="MJA31" s="113"/>
      <x:c r="MJB31" s="113"/>
      <x:c r="MJC31" s="113"/>
      <x:c r="MJD31" s="113"/>
      <x:c r="MJE31" s="113"/>
      <x:c r="MJF31" s="113"/>
      <x:c r="MJG31" s="113"/>
      <x:c r="MJH31" s="113"/>
      <x:c r="MJI31" s="113"/>
      <x:c r="MJJ31" s="113"/>
      <x:c r="MJK31" s="113"/>
      <x:c r="MJL31" s="113"/>
      <x:c r="MJM31" s="113"/>
      <x:c r="MJN31" s="113"/>
      <x:c r="MJO31" s="113"/>
      <x:c r="MJP31" s="113"/>
      <x:c r="MJQ31" s="113"/>
      <x:c r="MJR31" s="113"/>
      <x:c r="MJS31" s="113"/>
      <x:c r="MJT31" s="113"/>
      <x:c r="MJU31" s="113"/>
      <x:c r="MJV31" s="113"/>
      <x:c r="MJW31" s="113"/>
      <x:c r="MJX31" s="113"/>
      <x:c r="MJY31" s="113"/>
      <x:c r="MJZ31" s="113"/>
      <x:c r="MKA31" s="113"/>
      <x:c r="MKB31" s="113"/>
      <x:c r="MKC31" s="113"/>
      <x:c r="MKD31" s="113"/>
      <x:c r="MKE31" s="113"/>
      <x:c r="MKF31" s="113"/>
      <x:c r="MKG31" s="113"/>
      <x:c r="MKH31" s="113"/>
      <x:c r="MKI31" s="113"/>
      <x:c r="MKJ31" s="113"/>
      <x:c r="MKK31" s="113"/>
      <x:c r="MKL31" s="113"/>
      <x:c r="MKM31" s="113"/>
      <x:c r="MKN31" s="113"/>
      <x:c r="MKO31" s="113"/>
      <x:c r="MKP31" s="113"/>
      <x:c r="MKQ31" s="113"/>
      <x:c r="MKR31" s="113"/>
      <x:c r="MKS31" s="113"/>
      <x:c r="MKT31" s="113"/>
      <x:c r="MKU31" s="113"/>
      <x:c r="MKV31" s="113"/>
      <x:c r="MKW31" s="113"/>
      <x:c r="MKX31" s="113"/>
      <x:c r="MKY31" s="113"/>
      <x:c r="MKZ31" s="113"/>
      <x:c r="MLA31" s="113"/>
      <x:c r="MLB31" s="113"/>
      <x:c r="MLC31" s="113"/>
      <x:c r="MLD31" s="113"/>
      <x:c r="MLE31" s="113"/>
      <x:c r="MLF31" s="113"/>
      <x:c r="MLG31" s="113"/>
      <x:c r="MLH31" s="113"/>
      <x:c r="MLI31" s="113"/>
      <x:c r="MLJ31" s="113"/>
      <x:c r="MLK31" s="113"/>
      <x:c r="MLL31" s="113"/>
      <x:c r="MLM31" s="113"/>
      <x:c r="MLN31" s="113"/>
      <x:c r="MLO31" s="113"/>
      <x:c r="MLP31" s="113"/>
      <x:c r="MLQ31" s="113"/>
      <x:c r="MLR31" s="113"/>
      <x:c r="MLS31" s="113"/>
      <x:c r="MLT31" s="113"/>
      <x:c r="MLU31" s="113"/>
      <x:c r="MLV31" s="113"/>
      <x:c r="MLW31" s="113"/>
      <x:c r="MLX31" s="113"/>
      <x:c r="MLY31" s="113"/>
      <x:c r="MLZ31" s="113"/>
      <x:c r="MMA31" s="113"/>
      <x:c r="MMB31" s="113"/>
      <x:c r="MMC31" s="113"/>
      <x:c r="MMD31" s="113"/>
      <x:c r="MME31" s="113"/>
      <x:c r="MMF31" s="113"/>
      <x:c r="MMG31" s="113"/>
      <x:c r="MMH31" s="113"/>
      <x:c r="MMI31" s="113"/>
      <x:c r="MMJ31" s="113"/>
      <x:c r="MMK31" s="113"/>
      <x:c r="MML31" s="113"/>
      <x:c r="MMM31" s="113"/>
      <x:c r="MMN31" s="113"/>
      <x:c r="MMO31" s="113"/>
      <x:c r="MMP31" s="113"/>
      <x:c r="MMQ31" s="113"/>
      <x:c r="MMR31" s="113"/>
      <x:c r="MMS31" s="113"/>
      <x:c r="MMT31" s="113"/>
      <x:c r="MMU31" s="113"/>
      <x:c r="MMV31" s="113"/>
      <x:c r="MMW31" s="113"/>
      <x:c r="MMX31" s="113"/>
      <x:c r="MMY31" s="113"/>
      <x:c r="MMZ31" s="113"/>
      <x:c r="MNA31" s="113"/>
      <x:c r="MNB31" s="113"/>
      <x:c r="MNC31" s="113"/>
      <x:c r="MND31" s="113"/>
      <x:c r="MNE31" s="113"/>
      <x:c r="MNF31" s="113"/>
      <x:c r="MNG31" s="113"/>
      <x:c r="MNH31" s="113"/>
      <x:c r="MNI31" s="113"/>
      <x:c r="MNJ31" s="113"/>
      <x:c r="MNK31" s="113"/>
      <x:c r="MNL31" s="113"/>
      <x:c r="MNM31" s="113"/>
      <x:c r="MNN31" s="113"/>
      <x:c r="MNO31" s="113"/>
      <x:c r="MNP31" s="113"/>
      <x:c r="MNQ31" s="113"/>
      <x:c r="MNR31" s="113"/>
      <x:c r="MNS31" s="113"/>
      <x:c r="MNT31" s="113"/>
      <x:c r="MNU31" s="113"/>
      <x:c r="MNV31" s="113"/>
      <x:c r="MNW31" s="113"/>
      <x:c r="MNX31" s="113"/>
      <x:c r="MNY31" s="113"/>
      <x:c r="MNZ31" s="113"/>
      <x:c r="MOA31" s="113"/>
      <x:c r="MOB31" s="113"/>
      <x:c r="MOC31" s="113"/>
      <x:c r="MOD31" s="113"/>
      <x:c r="MOE31" s="113"/>
      <x:c r="MOF31" s="113"/>
      <x:c r="MOG31" s="113"/>
      <x:c r="MOH31" s="113"/>
      <x:c r="MOI31" s="113"/>
      <x:c r="MOJ31" s="113"/>
      <x:c r="MOK31" s="113"/>
      <x:c r="MOL31" s="113"/>
      <x:c r="MOM31" s="113"/>
      <x:c r="MON31" s="113"/>
      <x:c r="MOO31" s="113"/>
      <x:c r="MOP31" s="113"/>
      <x:c r="MOQ31" s="113"/>
      <x:c r="MOR31" s="113"/>
      <x:c r="MOS31" s="113"/>
      <x:c r="MOT31" s="113"/>
      <x:c r="MOU31" s="113"/>
      <x:c r="MOV31" s="113"/>
      <x:c r="MOW31" s="113"/>
      <x:c r="MOX31" s="113"/>
      <x:c r="MOY31" s="113"/>
      <x:c r="MOZ31" s="113"/>
      <x:c r="MPA31" s="113"/>
      <x:c r="MPB31" s="113"/>
      <x:c r="MPC31" s="113"/>
      <x:c r="MPD31" s="113"/>
      <x:c r="MPE31" s="113"/>
      <x:c r="MPF31" s="113"/>
      <x:c r="MPG31" s="113"/>
      <x:c r="MPH31" s="113"/>
      <x:c r="MPI31" s="113"/>
      <x:c r="MPJ31" s="113"/>
      <x:c r="MPK31" s="113"/>
      <x:c r="MPL31" s="113"/>
      <x:c r="MPM31" s="113"/>
      <x:c r="MPN31" s="113"/>
      <x:c r="MPO31" s="113"/>
      <x:c r="MPP31" s="113"/>
      <x:c r="MPQ31" s="113"/>
      <x:c r="MPR31" s="113"/>
      <x:c r="MPS31" s="113"/>
      <x:c r="MPT31" s="113"/>
      <x:c r="MPU31" s="113"/>
      <x:c r="MPV31" s="113"/>
      <x:c r="MPW31" s="113"/>
      <x:c r="MPX31" s="113"/>
      <x:c r="MPY31" s="113"/>
      <x:c r="MPZ31" s="113"/>
      <x:c r="MQA31" s="113"/>
      <x:c r="MQB31" s="113"/>
      <x:c r="MQC31" s="113"/>
      <x:c r="MQD31" s="113"/>
      <x:c r="MQE31" s="113"/>
      <x:c r="MQF31" s="113"/>
      <x:c r="MQG31" s="113"/>
      <x:c r="MQH31" s="113"/>
      <x:c r="MQI31" s="113"/>
      <x:c r="MQJ31" s="113"/>
      <x:c r="MQK31" s="113"/>
      <x:c r="MQL31" s="113"/>
      <x:c r="MQM31" s="113"/>
      <x:c r="MQN31" s="113"/>
      <x:c r="MQO31" s="113"/>
      <x:c r="MQP31" s="113"/>
      <x:c r="MQQ31" s="113"/>
      <x:c r="MQR31" s="113"/>
      <x:c r="MQS31" s="113"/>
      <x:c r="MQT31" s="113"/>
      <x:c r="MQU31" s="113"/>
      <x:c r="MQV31" s="113"/>
      <x:c r="MQW31" s="113"/>
      <x:c r="MQX31" s="113"/>
      <x:c r="MQY31" s="113"/>
      <x:c r="MQZ31" s="113"/>
      <x:c r="MRA31" s="113"/>
      <x:c r="MRB31" s="113"/>
      <x:c r="MRC31" s="113"/>
      <x:c r="MRD31" s="113"/>
      <x:c r="MRE31" s="113"/>
      <x:c r="MRF31" s="113"/>
      <x:c r="MRG31" s="113"/>
      <x:c r="MRH31" s="113"/>
      <x:c r="MRI31" s="113"/>
      <x:c r="MRJ31" s="113"/>
      <x:c r="MRK31" s="113"/>
      <x:c r="MRL31" s="113"/>
      <x:c r="MRM31" s="113"/>
      <x:c r="MRN31" s="113"/>
      <x:c r="MRO31" s="113"/>
      <x:c r="MRP31" s="113"/>
      <x:c r="MRQ31" s="113"/>
      <x:c r="MRR31" s="113"/>
      <x:c r="MRS31" s="113"/>
      <x:c r="MRT31" s="113"/>
      <x:c r="MRU31" s="113"/>
      <x:c r="MRV31" s="113"/>
      <x:c r="MRW31" s="113"/>
      <x:c r="MRX31" s="113"/>
      <x:c r="MRY31" s="113"/>
      <x:c r="MRZ31" s="113"/>
      <x:c r="MSA31" s="113"/>
      <x:c r="MSB31" s="113"/>
      <x:c r="MSC31" s="113"/>
      <x:c r="MSD31" s="113"/>
      <x:c r="MSE31" s="113"/>
      <x:c r="MSF31" s="113"/>
      <x:c r="MSG31" s="113"/>
      <x:c r="MSH31" s="113"/>
      <x:c r="MSI31" s="113"/>
      <x:c r="MSJ31" s="113"/>
      <x:c r="MSK31" s="113"/>
      <x:c r="MSL31" s="113"/>
      <x:c r="MSM31" s="113"/>
      <x:c r="MSN31" s="113"/>
      <x:c r="MSO31" s="113"/>
      <x:c r="MSP31" s="113"/>
      <x:c r="MSQ31" s="113"/>
      <x:c r="MSR31" s="113"/>
      <x:c r="MSS31" s="113"/>
      <x:c r="MST31" s="113"/>
      <x:c r="MSU31" s="113"/>
      <x:c r="MSV31" s="113"/>
      <x:c r="MSW31" s="113"/>
      <x:c r="MSX31" s="113"/>
      <x:c r="MSY31" s="113"/>
      <x:c r="MSZ31" s="113"/>
      <x:c r="MTA31" s="113"/>
      <x:c r="MTB31" s="113"/>
      <x:c r="MTC31" s="113"/>
      <x:c r="MTD31" s="113"/>
      <x:c r="MTE31" s="113"/>
      <x:c r="MTF31" s="113"/>
      <x:c r="MTG31" s="113"/>
      <x:c r="MTH31" s="113"/>
      <x:c r="MTI31" s="113"/>
      <x:c r="MTJ31" s="113"/>
      <x:c r="MTK31" s="113"/>
      <x:c r="MTL31" s="113"/>
      <x:c r="MTM31" s="113"/>
      <x:c r="MTN31" s="113"/>
      <x:c r="MTO31" s="113"/>
      <x:c r="MTP31" s="113"/>
      <x:c r="MTQ31" s="113"/>
      <x:c r="MTR31" s="113"/>
      <x:c r="MTS31" s="113"/>
      <x:c r="MTT31" s="113"/>
      <x:c r="MTU31" s="113"/>
      <x:c r="MTV31" s="113"/>
      <x:c r="MTW31" s="113"/>
      <x:c r="MTX31" s="113"/>
      <x:c r="MTY31" s="113"/>
      <x:c r="MTZ31" s="113"/>
      <x:c r="MUA31" s="113"/>
      <x:c r="MUB31" s="113"/>
      <x:c r="MUC31" s="113"/>
      <x:c r="MUD31" s="113"/>
      <x:c r="MUE31" s="113"/>
      <x:c r="MUF31" s="113"/>
      <x:c r="MUG31" s="113"/>
      <x:c r="MUH31" s="113"/>
      <x:c r="MUI31" s="113"/>
      <x:c r="MUJ31" s="113"/>
      <x:c r="MUK31" s="113"/>
      <x:c r="MUL31" s="113"/>
      <x:c r="MUM31" s="113"/>
      <x:c r="MUN31" s="113"/>
      <x:c r="MUO31" s="113"/>
      <x:c r="MUP31" s="113"/>
      <x:c r="MUQ31" s="113"/>
      <x:c r="MUR31" s="113"/>
      <x:c r="MUS31" s="113"/>
      <x:c r="MUT31" s="113"/>
      <x:c r="MUU31" s="113"/>
      <x:c r="MUV31" s="113"/>
      <x:c r="MUW31" s="113"/>
      <x:c r="MUX31" s="113"/>
      <x:c r="MUY31" s="113"/>
      <x:c r="MUZ31" s="113"/>
      <x:c r="MVA31" s="113"/>
      <x:c r="MVB31" s="113"/>
      <x:c r="MVC31" s="113"/>
      <x:c r="MVD31" s="113"/>
      <x:c r="MVE31" s="113"/>
      <x:c r="MVF31" s="113"/>
      <x:c r="MVG31" s="113"/>
      <x:c r="MVH31" s="113"/>
      <x:c r="MVI31" s="113"/>
      <x:c r="MVJ31" s="113"/>
      <x:c r="MVK31" s="113"/>
      <x:c r="MVL31" s="113"/>
      <x:c r="MVM31" s="113"/>
      <x:c r="MVN31" s="113"/>
      <x:c r="MVO31" s="113"/>
      <x:c r="MVP31" s="113"/>
      <x:c r="MVQ31" s="113"/>
      <x:c r="MVR31" s="113"/>
      <x:c r="MVS31" s="113"/>
      <x:c r="MVT31" s="113"/>
      <x:c r="MVU31" s="113"/>
      <x:c r="MVV31" s="113"/>
      <x:c r="MVW31" s="113"/>
      <x:c r="MVX31" s="113"/>
      <x:c r="MVY31" s="113"/>
      <x:c r="MVZ31" s="113"/>
      <x:c r="MWA31" s="113"/>
      <x:c r="MWB31" s="113"/>
      <x:c r="MWC31" s="113"/>
      <x:c r="MWD31" s="113"/>
      <x:c r="MWE31" s="113"/>
      <x:c r="MWF31" s="113"/>
      <x:c r="MWG31" s="113"/>
      <x:c r="MWH31" s="113"/>
      <x:c r="MWI31" s="113"/>
      <x:c r="MWJ31" s="113"/>
      <x:c r="MWK31" s="113"/>
      <x:c r="MWL31" s="113"/>
      <x:c r="MWM31" s="113"/>
      <x:c r="MWN31" s="113"/>
      <x:c r="MWO31" s="113"/>
      <x:c r="MWP31" s="113"/>
      <x:c r="MWQ31" s="113"/>
      <x:c r="MWR31" s="113"/>
      <x:c r="MWS31" s="113"/>
      <x:c r="MWT31" s="113"/>
      <x:c r="MWU31" s="113"/>
      <x:c r="MWV31" s="113"/>
      <x:c r="MWW31" s="113"/>
      <x:c r="MWX31" s="113"/>
      <x:c r="MWY31" s="113"/>
      <x:c r="MWZ31" s="113"/>
      <x:c r="MXA31" s="113"/>
      <x:c r="MXB31" s="113"/>
      <x:c r="MXC31" s="113"/>
      <x:c r="MXD31" s="113"/>
      <x:c r="MXE31" s="113"/>
      <x:c r="MXF31" s="113"/>
      <x:c r="MXG31" s="113"/>
      <x:c r="MXH31" s="113"/>
      <x:c r="MXI31" s="113"/>
      <x:c r="MXJ31" s="113"/>
      <x:c r="MXK31" s="113"/>
      <x:c r="MXL31" s="113"/>
      <x:c r="MXM31" s="113"/>
      <x:c r="MXN31" s="113"/>
      <x:c r="MXO31" s="113"/>
      <x:c r="MXP31" s="113"/>
      <x:c r="MXQ31" s="113"/>
      <x:c r="MXR31" s="113"/>
      <x:c r="MXS31" s="113"/>
      <x:c r="MXT31" s="113"/>
      <x:c r="MXU31" s="113"/>
      <x:c r="MXV31" s="113"/>
      <x:c r="MXW31" s="113"/>
      <x:c r="MXX31" s="113"/>
      <x:c r="MXY31" s="113"/>
      <x:c r="MXZ31" s="113"/>
      <x:c r="MYA31" s="113"/>
      <x:c r="MYB31" s="113"/>
      <x:c r="MYC31" s="113"/>
      <x:c r="MYD31" s="113"/>
      <x:c r="MYE31" s="113"/>
      <x:c r="MYF31" s="113"/>
      <x:c r="MYG31" s="113"/>
      <x:c r="MYH31" s="113"/>
      <x:c r="MYI31" s="113"/>
      <x:c r="MYJ31" s="113"/>
      <x:c r="MYK31" s="113"/>
      <x:c r="MYL31" s="113"/>
      <x:c r="MYM31" s="113"/>
      <x:c r="MYN31" s="113"/>
      <x:c r="MYO31" s="113"/>
      <x:c r="MYP31" s="113"/>
      <x:c r="MYQ31" s="113"/>
      <x:c r="MYR31" s="113"/>
      <x:c r="MYS31" s="113"/>
      <x:c r="MYT31" s="113"/>
      <x:c r="MYU31" s="113"/>
      <x:c r="MYV31" s="113"/>
      <x:c r="MYW31" s="113"/>
      <x:c r="MYX31" s="113"/>
      <x:c r="MYY31" s="113"/>
      <x:c r="MYZ31" s="113"/>
      <x:c r="MZA31" s="113"/>
      <x:c r="MZB31" s="113"/>
      <x:c r="MZC31" s="113"/>
      <x:c r="MZD31" s="113"/>
      <x:c r="MZE31" s="113"/>
      <x:c r="MZF31" s="113"/>
      <x:c r="MZG31" s="113"/>
      <x:c r="MZH31" s="113"/>
      <x:c r="MZI31" s="113"/>
      <x:c r="MZJ31" s="113"/>
      <x:c r="MZK31" s="113"/>
      <x:c r="MZL31" s="113"/>
      <x:c r="MZM31" s="113"/>
      <x:c r="MZN31" s="113"/>
      <x:c r="MZO31" s="113"/>
      <x:c r="MZP31" s="113"/>
      <x:c r="MZQ31" s="113"/>
      <x:c r="MZR31" s="113"/>
      <x:c r="MZS31" s="113"/>
      <x:c r="MZT31" s="113"/>
      <x:c r="MZU31" s="113"/>
      <x:c r="MZV31" s="113"/>
      <x:c r="MZW31" s="113"/>
      <x:c r="MZX31" s="113"/>
      <x:c r="MZY31" s="113"/>
      <x:c r="MZZ31" s="113"/>
      <x:c r="NAA31" s="113"/>
      <x:c r="NAB31" s="113"/>
      <x:c r="NAC31" s="113"/>
      <x:c r="NAD31" s="113"/>
      <x:c r="NAE31" s="113"/>
      <x:c r="NAF31" s="113"/>
      <x:c r="NAG31" s="113"/>
      <x:c r="NAH31" s="113"/>
      <x:c r="NAI31" s="113"/>
      <x:c r="NAJ31" s="113"/>
      <x:c r="NAK31" s="113"/>
      <x:c r="NAL31" s="113"/>
      <x:c r="NAM31" s="113"/>
      <x:c r="NAN31" s="113"/>
      <x:c r="NAO31" s="113"/>
      <x:c r="NAP31" s="113"/>
      <x:c r="NAQ31" s="113"/>
      <x:c r="NAR31" s="113"/>
      <x:c r="NAS31" s="113"/>
      <x:c r="NAT31" s="113"/>
      <x:c r="NAU31" s="113"/>
      <x:c r="NAV31" s="113"/>
      <x:c r="NAW31" s="113"/>
      <x:c r="NAX31" s="113"/>
      <x:c r="NAY31" s="113"/>
      <x:c r="NAZ31" s="113"/>
      <x:c r="NBA31" s="113"/>
      <x:c r="NBB31" s="113"/>
      <x:c r="NBC31" s="113"/>
      <x:c r="NBD31" s="113"/>
      <x:c r="NBE31" s="113"/>
      <x:c r="NBF31" s="113"/>
      <x:c r="NBG31" s="113"/>
      <x:c r="NBH31" s="113"/>
      <x:c r="NBI31" s="113"/>
      <x:c r="NBJ31" s="113"/>
      <x:c r="NBK31" s="113"/>
      <x:c r="NBL31" s="113"/>
      <x:c r="NBM31" s="113"/>
      <x:c r="NBN31" s="113"/>
      <x:c r="NBO31" s="113"/>
      <x:c r="NBP31" s="113"/>
      <x:c r="NBQ31" s="113"/>
      <x:c r="NBR31" s="113"/>
      <x:c r="NBS31" s="113"/>
      <x:c r="NBT31" s="113"/>
      <x:c r="NBU31" s="113"/>
      <x:c r="NBV31" s="113"/>
      <x:c r="NBW31" s="113"/>
      <x:c r="NBX31" s="113"/>
      <x:c r="NBY31" s="113"/>
      <x:c r="NBZ31" s="113"/>
      <x:c r="NCA31" s="113"/>
      <x:c r="NCB31" s="113"/>
      <x:c r="NCC31" s="113"/>
      <x:c r="NCD31" s="113"/>
      <x:c r="NCE31" s="113"/>
      <x:c r="NCF31" s="113"/>
      <x:c r="NCG31" s="113"/>
      <x:c r="NCH31" s="113"/>
      <x:c r="NCI31" s="113"/>
      <x:c r="NCJ31" s="113"/>
      <x:c r="NCK31" s="113"/>
      <x:c r="NCL31" s="113"/>
      <x:c r="NCM31" s="113"/>
      <x:c r="NCN31" s="113"/>
      <x:c r="NCO31" s="113"/>
      <x:c r="NCP31" s="113"/>
      <x:c r="NCQ31" s="113"/>
      <x:c r="NCR31" s="113"/>
      <x:c r="NCS31" s="113"/>
      <x:c r="NCT31" s="113"/>
      <x:c r="NCU31" s="113"/>
      <x:c r="NCV31" s="113"/>
      <x:c r="NCW31" s="113"/>
      <x:c r="NCX31" s="113"/>
      <x:c r="NCY31" s="113"/>
      <x:c r="NCZ31" s="113"/>
      <x:c r="NDA31" s="113"/>
      <x:c r="NDB31" s="113"/>
      <x:c r="NDC31" s="113"/>
      <x:c r="NDD31" s="113"/>
      <x:c r="NDE31" s="113"/>
      <x:c r="NDF31" s="113"/>
      <x:c r="NDG31" s="113"/>
      <x:c r="NDH31" s="113"/>
      <x:c r="NDI31" s="113"/>
      <x:c r="NDJ31" s="113"/>
      <x:c r="NDK31" s="113"/>
      <x:c r="NDL31" s="113"/>
      <x:c r="NDM31" s="113"/>
      <x:c r="NDN31" s="113"/>
      <x:c r="NDO31" s="113"/>
      <x:c r="NDP31" s="113"/>
      <x:c r="NDQ31" s="113"/>
      <x:c r="NDR31" s="113"/>
      <x:c r="NDS31" s="113"/>
      <x:c r="NDT31" s="113"/>
      <x:c r="NDU31" s="113"/>
      <x:c r="NDV31" s="113"/>
      <x:c r="NDW31" s="113"/>
      <x:c r="NDX31" s="113"/>
      <x:c r="NDY31" s="113"/>
      <x:c r="NDZ31" s="113"/>
      <x:c r="NEA31" s="113"/>
      <x:c r="NEB31" s="113"/>
      <x:c r="NEC31" s="113"/>
      <x:c r="NED31" s="113"/>
      <x:c r="NEE31" s="113"/>
      <x:c r="NEF31" s="113"/>
      <x:c r="NEG31" s="113"/>
      <x:c r="NEH31" s="113"/>
      <x:c r="NEI31" s="113"/>
      <x:c r="NEJ31" s="113"/>
      <x:c r="NEK31" s="113"/>
      <x:c r="NEL31" s="113"/>
      <x:c r="NEM31" s="113"/>
      <x:c r="NEN31" s="113"/>
      <x:c r="NEO31" s="113"/>
      <x:c r="NEP31" s="113"/>
      <x:c r="NEQ31" s="113"/>
      <x:c r="NER31" s="113"/>
      <x:c r="NES31" s="113"/>
      <x:c r="NET31" s="113"/>
      <x:c r="NEU31" s="113"/>
      <x:c r="NEV31" s="113"/>
      <x:c r="NEW31" s="113"/>
      <x:c r="NEX31" s="113"/>
      <x:c r="NEY31" s="113"/>
      <x:c r="NEZ31" s="113"/>
      <x:c r="NFA31" s="113"/>
      <x:c r="NFB31" s="113"/>
      <x:c r="NFC31" s="113"/>
      <x:c r="NFD31" s="113"/>
      <x:c r="NFE31" s="113"/>
      <x:c r="NFF31" s="113"/>
      <x:c r="NFG31" s="113"/>
      <x:c r="NFH31" s="113"/>
      <x:c r="NFI31" s="113"/>
      <x:c r="NFJ31" s="113"/>
      <x:c r="NFK31" s="113"/>
      <x:c r="NFL31" s="113"/>
      <x:c r="NFM31" s="113"/>
      <x:c r="NFN31" s="113"/>
      <x:c r="NFO31" s="113"/>
      <x:c r="NFP31" s="113"/>
      <x:c r="NFQ31" s="113"/>
      <x:c r="NFR31" s="113"/>
      <x:c r="NFS31" s="113"/>
      <x:c r="NFT31" s="113"/>
      <x:c r="NFU31" s="113"/>
      <x:c r="NFV31" s="113"/>
      <x:c r="NFW31" s="113"/>
      <x:c r="NFX31" s="113"/>
      <x:c r="NFY31" s="113"/>
      <x:c r="NFZ31" s="113"/>
      <x:c r="NGA31" s="113"/>
      <x:c r="NGB31" s="113"/>
      <x:c r="NGC31" s="113"/>
      <x:c r="NGD31" s="113"/>
      <x:c r="NGE31" s="113"/>
      <x:c r="NGF31" s="113"/>
      <x:c r="NGG31" s="113"/>
      <x:c r="NGH31" s="113"/>
      <x:c r="NGI31" s="113"/>
      <x:c r="NGJ31" s="113"/>
      <x:c r="NGK31" s="113"/>
      <x:c r="NGL31" s="113"/>
      <x:c r="NGM31" s="113"/>
      <x:c r="NGN31" s="113"/>
      <x:c r="NGO31" s="113"/>
      <x:c r="NGP31" s="113"/>
      <x:c r="NGQ31" s="113"/>
      <x:c r="NGR31" s="113"/>
      <x:c r="NGS31" s="113"/>
      <x:c r="NGT31" s="113"/>
      <x:c r="NGU31" s="113"/>
      <x:c r="NGV31" s="113"/>
      <x:c r="NGW31" s="113"/>
      <x:c r="NGX31" s="113"/>
      <x:c r="NGY31" s="113"/>
      <x:c r="NGZ31" s="113"/>
      <x:c r="NHA31" s="113"/>
      <x:c r="NHB31" s="113"/>
      <x:c r="NHC31" s="113"/>
      <x:c r="NHD31" s="113"/>
      <x:c r="NHE31" s="113"/>
      <x:c r="NHF31" s="113"/>
      <x:c r="NHG31" s="113"/>
      <x:c r="NHH31" s="113"/>
      <x:c r="NHI31" s="113"/>
      <x:c r="NHJ31" s="113"/>
      <x:c r="NHK31" s="113"/>
      <x:c r="NHL31" s="113"/>
      <x:c r="NHM31" s="113"/>
      <x:c r="NHN31" s="113"/>
      <x:c r="NHO31" s="113"/>
      <x:c r="NHP31" s="113"/>
      <x:c r="NHQ31" s="113"/>
      <x:c r="NHR31" s="113"/>
      <x:c r="NHS31" s="113"/>
      <x:c r="NHT31" s="113"/>
      <x:c r="NHU31" s="113"/>
      <x:c r="NHV31" s="113"/>
      <x:c r="NHW31" s="113"/>
      <x:c r="NHX31" s="113"/>
      <x:c r="NHY31" s="113"/>
      <x:c r="NHZ31" s="113"/>
      <x:c r="NIA31" s="113"/>
      <x:c r="NIB31" s="113"/>
      <x:c r="NIC31" s="113"/>
      <x:c r="NID31" s="113"/>
      <x:c r="NIE31" s="113"/>
      <x:c r="NIF31" s="113"/>
      <x:c r="NIG31" s="113"/>
      <x:c r="NIH31" s="113"/>
      <x:c r="NII31" s="113"/>
      <x:c r="NIJ31" s="113"/>
      <x:c r="NIK31" s="113"/>
      <x:c r="NIL31" s="113"/>
      <x:c r="NIM31" s="113"/>
      <x:c r="NIN31" s="113"/>
      <x:c r="NIO31" s="113"/>
      <x:c r="NIP31" s="113"/>
      <x:c r="NIQ31" s="113"/>
      <x:c r="NIR31" s="113"/>
      <x:c r="NIS31" s="113"/>
      <x:c r="NIT31" s="113"/>
      <x:c r="NIU31" s="113"/>
      <x:c r="NIV31" s="113"/>
      <x:c r="NIW31" s="113"/>
      <x:c r="NIX31" s="113"/>
      <x:c r="NIY31" s="113"/>
      <x:c r="NIZ31" s="113"/>
      <x:c r="NJA31" s="113"/>
      <x:c r="NJB31" s="113"/>
      <x:c r="NJC31" s="113"/>
      <x:c r="NJD31" s="113"/>
      <x:c r="NJE31" s="113"/>
      <x:c r="NJF31" s="113"/>
      <x:c r="NJG31" s="113"/>
      <x:c r="NJH31" s="113"/>
      <x:c r="NJI31" s="113"/>
      <x:c r="NJJ31" s="113"/>
      <x:c r="NJK31" s="113"/>
      <x:c r="NJL31" s="113"/>
      <x:c r="NJM31" s="113"/>
      <x:c r="NJN31" s="113"/>
      <x:c r="NJO31" s="113"/>
      <x:c r="NJP31" s="113"/>
      <x:c r="NJQ31" s="113"/>
      <x:c r="NJR31" s="113"/>
      <x:c r="NJS31" s="113"/>
      <x:c r="NJT31" s="113"/>
      <x:c r="NJU31" s="113"/>
      <x:c r="NJV31" s="113"/>
      <x:c r="NJW31" s="113"/>
      <x:c r="NJX31" s="113"/>
      <x:c r="NJY31" s="113"/>
      <x:c r="NJZ31" s="113"/>
      <x:c r="NKA31" s="113"/>
      <x:c r="NKB31" s="113"/>
      <x:c r="NKC31" s="113"/>
      <x:c r="NKD31" s="113"/>
      <x:c r="NKE31" s="113"/>
      <x:c r="NKF31" s="113"/>
      <x:c r="NKG31" s="113"/>
      <x:c r="NKH31" s="113"/>
      <x:c r="NKI31" s="113"/>
      <x:c r="NKJ31" s="113"/>
      <x:c r="NKK31" s="113"/>
      <x:c r="NKL31" s="113"/>
      <x:c r="NKM31" s="113"/>
      <x:c r="NKN31" s="113"/>
      <x:c r="NKO31" s="113"/>
      <x:c r="NKP31" s="113"/>
      <x:c r="NKQ31" s="113"/>
      <x:c r="NKR31" s="113"/>
      <x:c r="NKS31" s="113"/>
      <x:c r="NKT31" s="113"/>
      <x:c r="NKU31" s="113"/>
      <x:c r="NKV31" s="113"/>
      <x:c r="NKW31" s="113"/>
      <x:c r="NKX31" s="113"/>
      <x:c r="NKY31" s="113"/>
      <x:c r="NKZ31" s="113"/>
      <x:c r="NLA31" s="113"/>
      <x:c r="NLB31" s="113"/>
      <x:c r="NLC31" s="113"/>
      <x:c r="NLD31" s="113"/>
      <x:c r="NLE31" s="113"/>
      <x:c r="NLF31" s="113"/>
      <x:c r="NLG31" s="113"/>
      <x:c r="NLH31" s="113"/>
      <x:c r="NLI31" s="113"/>
      <x:c r="NLJ31" s="113"/>
      <x:c r="NLK31" s="113"/>
      <x:c r="NLL31" s="113"/>
      <x:c r="NLM31" s="113"/>
      <x:c r="NLN31" s="113"/>
      <x:c r="NLO31" s="113"/>
      <x:c r="NLP31" s="113"/>
      <x:c r="NLQ31" s="113"/>
      <x:c r="NLR31" s="113"/>
      <x:c r="NLS31" s="113"/>
      <x:c r="NLT31" s="113"/>
      <x:c r="NLU31" s="113"/>
      <x:c r="NLV31" s="113"/>
      <x:c r="NLW31" s="113"/>
      <x:c r="NLX31" s="113"/>
      <x:c r="NLY31" s="113"/>
      <x:c r="NLZ31" s="113"/>
      <x:c r="NMA31" s="113"/>
      <x:c r="NMB31" s="113"/>
      <x:c r="NMC31" s="113"/>
      <x:c r="NMD31" s="113"/>
      <x:c r="NME31" s="113"/>
      <x:c r="NMF31" s="113"/>
      <x:c r="NMG31" s="113"/>
      <x:c r="NMH31" s="113"/>
      <x:c r="NMI31" s="113"/>
      <x:c r="NMJ31" s="113"/>
      <x:c r="NMK31" s="113"/>
      <x:c r="NML31" s="113"/>
      <x:c r="NMM31" s="113"/>
      <x:c r="NMN31" s="113"/>
      <x:c r="NMO31" s="113"/>
      <x:c r="NMP31" s="113"/>
      <x:c r="NMQ31" s="113"/>
      <x:c r="NMR31" s="113"/>
      <x:c r="NMS31" s="113"/>
      <x:c r="NMT31" s="113"/>
      <x:c r="NMU31" s="113"/>
      <x:c r="NMV31" s="113"/>
      <x:c r="NMW31" s="113"/>
      <x:c r="NMX31" s="113"/>
      <x:c r="NMY31" s="113"/>
      <x:c r="NMZ31" s="113"/>
      <x:c r="NNA31" s="113"/>
      <x:c r="NNB31" s="113"/>
      <x:c r="NNC31" s="113"/>
      <x:c r="NND31" s="113"/>
      <x:c r="NNE31" s="113"/>
      <x:c r="NNF31" s="113"/>
      <x:c r="NNG31" s="113"/>
      <x:c r="NNH31" s="113"/>
      <x:c r="NNI31" s="113"/>
      <x:c r="NNJ31" s="113"/>
      <x:c r="NNK31" s="113"/>
      <x:c r="NNL31" s="113"/>
      <x:c r="NNM31" s="113"/>
      <x:c r="NNN31" s="113"/>
      <x:c r="NNO31" s="113"/>
      <x:c r="NNP31" s="113"/>
      <x:c r="NNQ31" s="113"/>
      <x:c r="NNR31" s="113"/>
      <x:c r="NNS31" s="113"/>
      <x:c r="NNT31" s="113"/>
      <x:c r="NNU31" s="113"/>
      <x:c r="NNV31" s="113"/>
      <x:c r="NNW31" s="113"/>
      <x:c r="NNX31" s="113"/>
      <x:c r="NNY31" s="113"/>
      <x:c r="NNZ31" s="113"/>
      <x:c r="NOA31" s="113"/>
      <x:c r="NOB31" s="113"/>
      <x:c r="NOC31" s="113"/>
      <x:c r="NOD31" s="113"/>
      <x:c r="NOE31" s="113"/>
      <x:c r="NOF31" s="113"/>
      <x:c r="NOG31" s="113"/>
      <x:c r="NOH31" s="113"/>
      <x:c r="NOI31" s="113"/>
      <x:c r="NOJ31" s="113"/>
      <x:c r="NOK31" s="113"/>
      <x:c r="NOL31" s="113"/>
      <x:c r="NOM31" s="113"/>
      <x:c r="NON31" s="113"/>
      <x:c r="NOO31" s="113"/>
      <x:c r="NOP31" s="113"/>
      <x:c r="NOQ31" s="113"/>
      <x:c r="NOR31" s="113"/>
      <x:c r="NOS31" s="113"/>
      <x:c r="NOT31" s="113"/>
      <x:c r="NOU31" s="113"/>
      <x:c r="NOV31" s="113"/>
      <x:c r="NOW31" s="113"/>
      <x:c r="NOX31" s="113"/>
      <x:c r="NOY31" s="113"/>
      <x:c r="NOZ31" s="113"/>
      <x:c r="NPA31" s="113"/>
      <x:c r="NPB31" s="113"/>
      <x:c r="NPC31" s="113"/>
      <x:c r="NPD31" s="113"/>
      <x:c r="NPE31" s="113"/>
      <x:c r="NPF31" s="113"/>
      <x:c r="NPG31" s="113"/>
      <x:c r="NPH31" s="113"/>
      <x:c r="NPI31" s="113"/>
      <x:c r="NPJ31" s="113"/>
      <x:c r="NPK31" s="113"/>
      <x:c r="NPL31" s="113"/>
      <x:c r="NPM31" s="113"/>
      <x:c r="NPN31" s="113"/>
      <x:c r="NPO31" s="113"/>
      <x:c r="NPP31" s="113"/>
      <x:c r="NPQ31" s="113"/>
      <x:c r="NPR31" s="113"/>
      <x:c r="NPS31" s="113"/>
      <x:c r="NPT31" s="113"/>
      <x:c r="NPU31" s="113"/>
      <x:c r="NPV31" s="113"/>
      <x:c r="NPW31" s="113"/>
      <x:c r="NPX31" s="113"/>
      <x:c r="NPY31" s="113"/>
      <x:c r="NPZ31" s="113"/>
      <x:c r="NQA31" s="113"/>
      <x:c r="NQB31" s="113"/>
      <x:c r="NQC31" s="113"/>
      <x:c r="NQD31" s="113"/>
      <x:c r="NQE31" s="113"/>
      <x:c r="NQF31" s="113"/>
      <x:c r="NQG31" s="113"/>
      <x:c r="NQH31" s="113"/>
      <x:c r="NQI31" s="113"/>
      <x:c r="NQJ31" s="113"/>
      <x:c r="NQK31" s="113"/>
      <x:c r="NQL31" s="113"/>
      <x:c r="NQM31" s="113"/>
      <x:c r="NQN31" s="113"/>
      <x:c r="NQO31" s="113"/>
      <x:c r="NQP31" s="113"/>
      <x:c r="NQQ31" s="113"/>
      <x:c r="NQR31" s="113"/>
      <x:c r="NQS31" s="113"/>
      <x:c r="NQT31" s="113"/>
      <x:c r="NQU31" s="113"/>
      <x:c r="NQV31" s="113"/>
      <x:c r="NQW31" s="113"/>
      <x:c r="NQX31" s="113"/>
      <x:c r="NQY31" s="113"/>
      <x:c r="NQZ31" s="113"/>
      <x:c r="NRA31" s="113"/>
      <x:c r="NRB31" s="113"/>
      <x:c r="NRC31" s="113"/>
      <x:c r="NRD31" s="113"/>
      <x:c r="NRE31" s="113"/>
      <x:c r="NRF31" s="113"/>
      <x:c r="NRG31" s="113"/>
      <x:c r="NRH31" s="113"/>
      <x:c r="NRI31" s="113"/>
      <x:c r="NRJ31" s="113"/>
      <x:c r="NRK31" s="113"/>
      <x:c r="NRL31" s="113"/>
      <x:c r="NRM31" s="113"/>
      <x:c r="NRN31" s="113"/>
      <x:c r="NRO31" s="113"/>
      <x:c r="NRP31" s="113"/>
      <x:c r="NRQ31" s="113"/>
      <x:c r="NRR31" s="113"/>
      <x:c r="NRS31" s="113"/>
      <x:c r="NRT31" s="113"/>
      <x:c r="NRU31" s="113"/>
      <x:c r="NRV31" s="113"/>
      <x:c r="NRW31" s="113"/>
      <x:c r="NRX31" s="113"/>
      <x:c r="NRY31" s="113"/>
      <x:c r="NRZ31" s="113"/>
      <x:c r="NSA31" s="113"/>
      <x:c r="NSB31" s="113"/>
      <x:c r="NSC31" s="113"/>
      <x:c r="NSD31" s="113"/>
      <x:c r="NSE31" s="113"/>
      <x:c r="NSF31" s="113"/>
      <x:c r="NSG31" s="113"/>
      <x:c r="NSH31" s="113"/>
      <x:c r="NSI31" s="113"/>
      <x:c r="NSJ31" s="113"/>
      <x:c r="NSK31" s="113"/>
      <x:c r="NSL31" s="113"/>
      <x:c r="NSM31" s="113"/>
      <x:c r="NSN31" s="113"/>
      <x:c r="NSO31" s="113"/>
      <x:c r="NSP31" s="113"/>
      <x:c r="NSQ31" s="113"/>
      <x:c r="NSR31" s="113"/>
      <x:c r="NSS31" s="113"/>
      <x:c r="NST31" s="113"/>
      <x:c r="NSU31" s="113"/>
      <x:c r="NSV31" s="113"/>
      <x:c r="NSW31" s="113"/>
      <x:c r="NSX31" s="113"/>
      <x:c r="NSY31" s="113"/>
      <x:c r="NSZ31" s="113"/>
      <x:c r="NTA31" s="113"/>
      <x:c r="NTB31" s="113"/>
      <x:c r="NTC31" s="113"/>
      <x:c r="NTD31" s="113"/>
      <x:c r="NTE31" s="113"/>
      <x:c r="NTF31" s="113"/>
      <x:c r="NTG31" s="113"/>
      <x:c r="NTH31" s="113"/>
      <x:c r="NTI31" s="113"/>
      <x:c r="NTJ31" s="113"/>
      <x:c r="NTK31" s="113"/>
      <x:c r="NTL31" s="113"/>
      <x:c r="NTM31" s="113"/>
      <x:c r="NTN31" s="113"/>
      <x:c r="NTO31" s="113"/>
      <x:c r="NTP31" s="113"/>
      <x:c r="NTQ31" s="113"/>
      <x:c r="NTR31" s="113"/>
      <x:c r="NTS31" s="113"/>
      <x:c r="NTT31" s="113"/>
      <x:c r="NTU31" s="113"/>
      <x:c r="NTV31" s="113"/>
      <x:c r="NTW31" s="113"/>
      <x:c r="NTX31" s="113"/>
      <x:c r="NTY31" s="113"/>
      <x:c r="NTZ31" s="113"/>
      <x:c r="NUA31" s="113"/>
      <x:c r="NUB31" s="113"/>
      <x:c r="NUC31" s="113"/>
      <x:c r="NUD31" s="113"/>
      <x:c r="NUE31" s="113"/>
      <x:c r="NUF31" s="113"/>
      <x:c r="NUG31" s="113"/>
      <x:c r="NUH31" s="113"/>
      <x:c r="NUI31" s="113"/>
      <x:c r="NUJ31" s="113"/>
      <x:c r="NUK31" s="113"/>
      <x:c r="NUL31" s="113"/>
      <x:c r="NUM31" s="113"/>
      <x:c r="NUN31" s="113"/>
      <x:c r="NUO31" s="113"/>
      <x:c r="NUP31" s="113"/>
      <x:c r="NUQ31" s="113"/>
      <x:c r="NUR31" s="113"/>
      <x:c r="NUS31" s="113"/>
      <x:c r="NUT31" s="113"/>
      <x:c r="NUU31" s="113"/>
      <x:c r="NUV31" s="113"/>
      <x:c r="NUW31" s="113"/>
      <x:c r="NUX31" s="113"/>
      <x:c r="NUY31" s="113"/>
      <x:c r="NUZ31" s="113"/>
      <x:c r="NVA31" s="113"/>
      <x:c r="NVB31" s="113"/>
      <x:c r="NVC31" s="113"/>
      <x:c r="NVD31" s="113"/>
      <x:c r="NVE31" s="113"/>
      <x:c r="NVF31" s="113"/>
      <x:c r="NVG31" s="113"/>
      <x:c r="NVH31" s="113"/>
      <x:c r="NVI31" s="113"/>
      <x:c r="NVJ31" s="113"/>
      <x:c r="NVK31" s="113"/>
      <x:c r="NVL31" s="113"/>
      <x:c r="NVM31" s="113"/>
      <x:c r="NVN31" s="113"/>
      <x:c r="NVO31" s="113"/>
      <x:c r="NVP31" s="113"/>
      <x:c r="NVQ31" s="113"/>
      <x:c r="NVR31" s="113"/>
      <x:c r="NVS31" s="113"/>
      <x:c r="NVT31" s="113"/>
      <x:c r="NVU31" s="113"/>
      <x:c r="NVV31" s="113"/>
      <x:c r="NVW31" s="113"/>
      <x:c r="NVX31" s="113"/>
      <x:c r="NVY31" s="113"/>
      <x:c r="NVZ31" s="113"/>
      <x:c r="NWA31" s="113"/>
      <x:c r="NWB31" s="113"/>
      <x:c r="NWC31" s="113"/>
      <x:c r="NWD31" s="113"/>
      <x:c r="NWE31" s="113"/>
      <x:c r="NWF31" s="113"/>
      <x:c r="NWG31" s="113"/>
      <x:c r="NWH31" s="113"/>
      <x:c r="NWI31" s="113"/>
      <x:c r="NWJ31" s="113"/>
      <x:c r="NWK31" s="113"/>
      <x:c r="NWL31" s="113"/>
      <x:c r="NWM31" s="113"/>
      <x:c r="NWN31" s="113"/>
      <x:c r="NWO31" s="113"/>
      <x:c r="NWP31" s="113"/>
      <x:c r="NWQ31" s="113"/>
      <x:c r="NWR31" s="113"/>
      <x:c r="NWS31" s="113"/>
      <x:c r="NWT31" s="113"/>
      <x:c r="NWU31" s="113"/>
      <x:c r="NWV31" s="113"/>
      <x:c r="NWW31" s="113"/>
      <x:c r="NWX31" s="113"/>
      <x:c r="NWY31" s="113"/>
      <x:c r="NWZ31" s="113"/>
      <x:c r="NXA31" s="113"/>
      <x:c r="NXB31" s="113"/>
      <x:c r="NXC31" s="113"/>
      <x:c r="NXD31" s="113"/>
      <x:c r="NXE31" s="113"/>
      <x:c r="NXF31" s="113"/>
      <x:c r="NXG31" s="113"/>
      <x:c r="NXH31" s="113"/>
      <x:c r="NXI31" s="113"/>
      <x:c r="NXJ31" s="113"/>
      <x:c r="NXK31" s="113"/>
      <x:c r="NXL31" s="113"/>
      <x:c r="NXM31" s="113"/>
      <x:c r="NXN31" s="113"/>
      <x:c r="NXO31" s="113"/>
      <x:c r="NXP31" s="113"/>
      <x:c r="NXQ31" s="113"/>
      <x:c r="NXR31" s="113"/>
      <x:c r="NXS31" s="113"/>
      <x:c r="NXT31" s="113"/>
      <x:c r="NXU31" s="113"/>
      <x:c r="NXV31" s="113"/>
      <x:c r="NXW31" s="113"/>
      <x:c r="NXX31" s="113"/>
      <x:c r="NXY31" s="113"/>
      <x:c r="NXZ31" s="113"/>
      <x:c r="NYA31" s="113"/>
      <x:c r="NYB31" s="113"/>
      <x:c r="NYC31" s="113"/>
      <x:c r="NYD31" s="113"/>
      <x:c r="NYE31" s="113"/>
      <x:c r="NYF31" s="113"/>
      <x:c r="NYG31" s="113"/>
      <x:c r="NYH31" s="113"/>
      <x:c r="NYI31" s="113"/>
      <x:c r="NYJ31" s="113"/>
      <x:c r="NYK31" s="113"/>
      <x:c r="NYL31" s="113"/>
      <x:c r="NYM31" s="113"/>
      <x:c r="NYN31" s="113"/>
      <x:c r="NYO31" s="113"/>
      <x:c r="NYP31" s="113"/>
      <x:c r="NYQ31" s="113"/>
      <x:c r="NYR31" s="113"/>
      <x:c r="NYS31" s="113"/>
      <x:c r="NYT31" s="113"/>
      <x:c r="NYU31" s="113"/>
      <x:c r="NYV31" s="113"/>
      <x:c r="NYW31" s="113"/>
      <x:c r="NYX31" s="113"/>
      <x:c r="NYY31" s="113"/>
      <x:c r="NYZ31" s="113"/>
      <x:c r="NZA31" s="113"/>
      <x:c r="NZB31" s="113"/>
      <x:c r="NZC31" s="113"/>
      <x:c r="NZD31" s="113"/>
      <x:c r="NZE31" s="113"/>
      <x:c r="NZF31" s="113"/>
      <x:c r="NZG31" s="113"/>
      <x:c r="NZH31" s="113"/>
      <x:c r="NZI31" s="113"/>
      <x:c r="NZJ31" s="113"/>
      <x:c r="NZK31" s="113"/>
      <x:c r="NZL31" s="113"/>
      <x:c r="NZM31" s="113"/>
      <x:c r="NZN31" s="113"/>
      <x:c r="NZO31" s="113"/>
      <x:c r="NZP31" s="113"/>
      <x:c r="NZQ31" s="113"/>
      <x:c r="NZR31" s="113"/>
      <x:c r="NZS31" s="113"/>
      <x:c r="NZT31" s="113"/>
      <x:c r="NZU31" s="113"/>
      <x:c r="NZV31" s="113"/>
      <x:c r="NZW31" s="113"/>
      <x:c r="NZX31" s="113"/>
      <x:c r="NZY31" s="113"/>
      <x:c r="NZZ31" s="113"/>
      <x:c r="OAA31" s="113"/>
      <x:c r="OAB31" s="113"/>
      <x:c r="OAC31" s="113"/>
      <x:c r="OAD31" s="113"/>
      <x:c r="OAE31" s="113"/>
      <x:c r="OAF31" s="113"/>
      <x:c r="OAG31" s="113"/>
      <x:c r="OAH31" s="113"/>
      <x:c r="OAI31" s="113"/>
      <x:c r="OAJ31" s="113"/>
      <x:c r="OAK31" s="113"/>
      <x:c r="OAL31" s="113"/>
      <x:c r="OAM31" s="113"/>
      <x:c r="OAN31" s="113"/>
      <x:c r="OAO31" s="113"/>
      <x:c r="OAP31" s="113"/>
      <x:c r="OAQ31" s="113"/>
      <x:c r="OAR31" s="113"/>
      <x:c r="OAS31" s="113"/>
      <x:c r="OAT31" s="113"/>
      <x:c r="OAU31" s="113"/>
      <x:c r="OAV31" s="113"/>
      <x:c r="OAW31" s="113"/>
      <x:c r="OAX31" s="113"/>
      <x:c r="OAY31" s="113"/>
      <x:c r="OAZ31" s="113"/>
      <x:c r="OBA31" s="113"/>
      <x:c r="OBB31" s="113"/>
      <x:c r="OBC31" s="113"/>
      <x:c r="OBD31" s="113"/>
      <x:c r="OBE31" s="113"/>
      <x:c r="OBF31" s="113"/>
      <x:c r="OBG31" s="113"/>
      <x:c r="OBH31" s="113"/>
      <x:c r="OBI31" s="113"/>
      <x:c r="OBJ31" s="113"/>
      <x:c r="OBK31" s="113"/>
      <x:c r="OBL31" s="113"/>
      <x:c r="OBM31" s="113"/>
      <x:c r="OBN31" s="113"/>
      <x:c r="OBO31" s="113"/>
      <x:c r="OBP31" s="113"/>
      <x:c r="OBQ31" s="113"/>
      <x:c r="OBR31" s="113"/>
      <x:c r="OBS31" s="113"/>
      <x:c r="OBT31" s="113"/>
      <x:c r="OBU31" s="113"/>
      <x:c r="OBV31" s="113"/>
      <x:c r="OBW31" s="113"/>
      <x:c r="OBX31" s="113"/>
      <x:c r="OBY31" s="113"/>
      <x:c r="OBZ31" s="113"/>
      <x:c r="OCA31" s="113"/>
      <x:c r="OCB31" s="113"/>
      <x:c r="OCC31" s="113"/>
      <x:c r="OCD31" s="113"/>
      <x:c r="OCE31" s="113"/>
      <x:c r="OCF31" s="113"/>
      <x:c r="OCG31" s="113"/>
      <x:c r="OCH31" s="113"/>
      <x:c r="OCI31" s="113"/>
      <x:c r="OCJ31" s="113"/>
      <x:c r="OCK31" s="113"/>
      <x:c r="OCL31" s="113"/>
      <x:c r="OCM31" s="113"/>
      <x:c r="OCN31" s="113"/>
      <x:c r="OCO31" s="113"/>
      <x:c r="OCP31" s="113"/>
      <x:c r="OCQ31" s="113"/>
      <x:c r="OCR31" s="113"/>
      <x:c r="OCS31" s="113"/>
      <x:c r="OCT31" s="113"/>
      <x:c r="OCU31" s="113"/>
      <x:c r="OCV31" s="113"/>
      <x:c r="OCW31" s="113"/>
      <x:c r="OCX31" s="113"/>
      <x:c r="OCY31" s="113"/>
      <x:c r="OCZ31" s="113"/>
      <x:c r="ODA31" s="113"/>
      <x:c r="ODB31" s="113"/>
      <x:c r="ODC31" s="113"/>
      <x:c r="ODD31" s="113"/>
      <x:c r="ODE31" s="113"/>
      <x:c r="ODF31" s="113"/>
      <x:c r="ODG31" s="113"/>
      <x:c r="ODH31" s="113"/>
      <x:c r="ODI31" s="113"/>
      <x:c r="ODJ31" s="113"/>
      <x:c r="ODK31" s="113"/>
      <x:c r="ODL31" s="113"/>
      <x:c r="ODM31" s="113"/>
      <x:c r="ODN31" s="113"/>
      <x:c r="ODO31" s="113"/>
      <x:c r="ODP31" s="113"/>
      <x:c r="ODQ31" s="113"/>
      <x:c r="ODR31" s="113"/>
      <x:c r="ODS31" s="113"/>
      <x:c r="ODT31" s="113"/>
      <x:c r="ODU31" s="113"/>
      <x:c r="ODV31" s="113"/>
      <x:c r="ODW31" s="113"/>
      <x:c r="ODX31" s="113"/>
      <x:c r="ODY31" s="113"/>
      <x:c r="ODZ31" s="113"/>
      <x:c r="OEA31" s="113"/>
      <x:c r="OEB31" s="113"/>
      <x:c r="OEC31" s="113"/>
      <x:c r="OED31" s="113"/>
      <x:c r="OEE31" s="113"/>
      <x:c r="OEF31" s="113"/>
      <x:c r="OEG31" s="113"/>
      <x:c r="OEH31" s="113"/>
      <x:c r="OEI31" s="113"/>
      <x:c r="OEJ31" s="113"/>
      <x:c r="OEK31" s="113"/>
      <x:c r="OEL31" s="113"/>
      <x:c r="OEM31" s="113"/>
      <x:c r="OEN31" s="113"/>
      <x:c r="OEO31" s="113"/>
      <x:c r="OEP31" s="113"/>
      <x:c r="OEQ31" s="113"/>
      <x:c r="OER31" s="113"/>
      <x:c r="OES31" s="113"/>
      <x:c r="OET31" s="113"/>
      <x:c r="OEU31" s="113"/>
      <x:c r="OEV31" s="113"/>
      <x:c r="OEW31" s="113"/>
      <x:c r="OEX31" s="113"/>
      <x:c r="OEY31" s="113"/>
      <x:c r="OEZ31" s="113"/>
      <x:c r="OFA31" s="113"/>
      <x:c r="OFB31" s="113"/>
      <x:c r="OFC31" s="113"/>
      <x:c r="OFD31" s="113"/>
      <x:c r="OFE31" s="113"/>
      <x:c r="OFF31" s="113"/>
      <x:c r="OFG31" s="113"/>
      <x:c r="OFH31" s="113"/>
      <x:c r="OFI31" s="113"/>
      <x:c r="OFJ31" s="113"/>
      <x:c r="OFK31" s="113"/>
      <x:c r="OFL31" s="113"/>
      <x:c r="OFM31" s="113"/>
      <x:c r="OFN31" s="113"/>
      <x:c r="OFO31" s="113"/>
      <x:c r="OFP31" s="113"/>
      <x:c r="OFQ31" s="113"/>
      <x:c r="OFR31" s="113"/>
      <x:c r="OFS31" s="113"/>
      <x:c r="OFT31" s="113"/>
      <x:c r="OFU31" s="113"/>
      <x:c r="OFV31" s="113"/>
      <x:c r="OFW31" s="113"/>
      <x:c r="OFX31" s="113"/>
      <x:c r="OFY31" s="113"/>
      <x:c r="OFZ31" s="113"/>
      <x:c r="OGA31" s="113"/>
      <x:c r="OGB31" s="113"/>
      <x:c r="OGC31" s="113"/>
      <x:c r="OGD31" s="113"/>
      <x:c r="OGE31" s="113"/>
      <x:c r="OGF31" s="113"/>
      <x:c r="OGG31" s="113"/>
      <x:c r="OGH31" s="113"/>
      <x:c r="OGI31" s="113"/>
      <x:c r="OGJ31" s="113"/>
      <x:c r="OGK31" s="113"/>
      <x:c r="OGL31" s="113"/>
      <x:c r="OGM31" s="113"/>
      <x:c r="OGN31" s="113"/>
      <x:c r="OGO31" s="113"/>
      <x:c r="OGP31" s="113"/>
      <x:c r="OGQ31" s="113"/>
      <x:c r="OGR31" s="113"/>
      <x:c r="OGS31" s="113"/>
      <x:c r="OGT31" s="113"/>
      <x:c r="OGU31" s="113"/>
      <x:c r="OGV31" s="113"/>
      <x:c r="OGW31" s="113"/>
      <x:c r="OGX31" s="113"/>
      <x:c r="OGY31" s="113"/>
      <x:c r="OGZ31" s="113"/>
      <x:c r="OHA31" s="113"/>
      <x:c r="OHB31" s="113"/>
      <x:c r="OHC31" s="113"/>
      <x:c r="OHD31" s="113"/>
      <x:c r="OHE31" s="113"/>
      <x:c r="OHF31" s="113"/>
      <x:c r="OHG31" s="113"/>
      <x:c r="OHH31" s="113"/>
      <x:c r="OHI31" s="113"/>
      <x:c r="OHJ31" s="113"/>
      <x:c r="OHK31" s="113"/>
      <x:c r="OHL31" s="113"/>
      <x:c r="OHM31" s="113"/>
      <x:c r="OHN31" s="113"/>
      <x:c r="OHO31" s="113"/>
      <x:c r="OHP31" s="113"/>
      <x:c r="OHQ31" s="113"/>
      <x:c r="OHR31" s="113"/>
      <x:c r="OHS31" s="113"/>
      <x:c r="OHT31" s="113"/>
      <x:c r="OHU31" s="113"/>
      <x:c r="OHV31" s="113"/>
      <x:c r="OHW31" s="113"/>
      <x:c r="OHX31" s="113"/>
      <x:c r="OHY31" s="113"/>
      <x:c r="OHZ31" s="113"/>
      <x:c r="OIA31" s="113"/>
      <x:c r="OIB31" s="113"/>
      <x:c r="OIC31" s="113"/>
      <x:c r="OID31" s="113"/>
      <x:c r="OIE31" s="113"/>
      <x:c r="OIF31" s="113"/>
      <x:c r="OIG31" s="113"/>
      <x:c r="OIH31" s="113"/>
      <x:c r="OII31" s="113"/>
      <x:c r="OIJ31" s="113"/>
      <x:c r="OIK31" s="113"/>
      <x:c r="OIL31" s="113"/>
      <x:c r="OIM31" s="113"/>
      <x:c r="OIN31" s="113"/>
      <x:c r="OIO31" s="113"/>
      <x:c r="OIP31" s="113"/>
      <x:c r="OIQ31" s="113"/>
      <x:c r="OIR31" s="113"/>
      <x:c r="OIS31" s="113"/>
      <x:c r="OIT31" s="113"/>
      <x:c r="OIU31" s="113"/>
      <x:c r="OIV31" s="113"/>
      <x:c r="OIW31" s="113"/>
      <x:c r="OIX31" s="113"/>
      <x:c r="OIY31" s="113"/>
      <x:c r="OIZ31" s="113"/>
      <x:c r="OJA31" s="113"/>
      <x:c r="OJB31" s="113"/>
      <x:c r="OJC31" s="113"/>
      <x:c r="OJD31" s="113"/>
      <x:c r="OJE31" s="113"/>
      <x:c r="OJF31" s="113"/>
      <x:c r="OJG31" s="113"/>
      <x:c r="OJH31" s="113"/>
      <x:c r="OJI31" s="113"/>
      <x:c r="OJJ31" s="113"/>
      <x:c r="OJK31" s="113"/>
      <x:c r="OJL31" s="113"/>
      <x:c r="OJM31" s="113"/>
      <x:c r="OJN31" s="113"/>
      <x:c r="OJO31" s="113"/>
      <x:c r="OJP31" s="113"/>
      <x:c r="OJQ31" s="113"/>
      <x:c r="OJR31" s="113"/>
      <x:c r="OJS31" s="113"/>
      <x:c r="OJT31" s="113"/>
      <x:c r="OJU31" s="113"/>
      <x:c r="OJV31" s="113"/>
      <x:c r="OJW31" s="113"/>
      <x:c r="OJX31" s="113"/>
      <x:c r="OJY31" s="113"/>
      <x:c r="OJZ31" s="113"/>
      <x:c r="OKA31" s="113"/>
      <x:c r="OKB31" s="113"/>
      <x:c r="OKC31" s="113"/>
      <x:c r="OKD31" s="113"/>
      <x:c r="OKE31" s="113"/>
      <x:c r="OKF31" s="113"/>
      <x:c r="OKG31" s="113"/>
      <x:c r="OKH31" s="113"/>
      <x:c r="OKI31" s="113"/>
      <x:c r="OKJ31" s="113"/>
      <x:c r="OKK31" s="113"/>
      <x:c r="OKL31" s="113"/>
      <x:c r="OKM31" s="113"/>
      <x:c r="OKN31" s="113"/>
      <x:c r="OKO31" s="113"/>
      <x:c r="OKP31" s="113"/>
      <x:c r="OKQ31" s="113"/>
      <x:c r="OKR31" s="113"/>
      <x:c r="OKS31" s="113"/>
      <x:c r="OKT31" s="113"/>
      <x:c r="OKU31" s="113"/>
      <x:c r="OKV31" s="113"/>
      <x:c r="OKW31" s="113"/>
      <x:c r="OKX31" s="113"/>
      <x:c r="OKY31" s="113"/>
      <x:c r="OKZ31" s="113"/>
      <x:c r="OLA31" s="113"/>
      <x:c r="OLB31" s="113"/>
      <x:c r="OLC31" s="113"/>
      <x:c r="OLD31" s="113"/>
      <x:c r="OLE31" s="113"/>
      <x:c r="OLF31" s="113"/>
      <x:c r="OLG31" s="113"/>
      <x:c r="OLH31" s="113"/>
      <x:c r="OLI31" s="113"/>
      <x:c r="OLJ31" s="113"/>
      <x:c r="OLK31" s="113"/>
      <x:c r="OLL31" s="113"/>
      <x:c r="OLM31" s="113"/>
      <x:c r="OLN31" s="113"/>
      <x:c r="OLO31" s="113"/>
      <x:c r="OLP31" s="113"/>
      <x:c r="OLQ31" s="113"/>
      <x:c r="OLR31" s="113"/>
      <x:c r="OLS31" s="113"/>
      <x:c r="OLT31" s="113"/>
      <x:c r="OLU31" s="113"/>
      <x:c r="OLV31" s="113"/>
      <x:c r="OLW31" s="113"/>
      <x:c r="OLX31" s="113"/>
      <x:c r="OLY31" s="113"/>
      <x:c r="OLZ31" s="113"/>
      <x:c r="OMA31" s="113"/>
      <x:c r="OMB31" s="113"/>
      <x:c r="OMC31" s="113"/>
      <x:c r="OMD31" s="113"/>
      <x:c r="OME31" s="113"/>
      <x:c r="OMF31" s="113"/>
      <x:c r="OMG31" s="113"/>
      <x:c r="OMH31" s="113"/>
      <x:c r="OMI31" s="113"/>
      <x:c r="OMJ31" s="113"/>
      <x:c r="OMK31" s="113"/>
      <x:c r="OML31" s="113"/>
      <x:c r="OMM31" s="113"/>
      <x:c r="OMN31" s="113"/>
      <x:c r="OMO31" s="113"/>
      <x:c r="OMP31" s="113"/>
      <x:c r="OMQ31" s="113"/>
      <x:c r="OMR31" s="113"/>
      <x:c r="OMS31" s="113"/>
      <x:c r="OMT31" s="113"/>
      <x:c r="OMU31" s="113"/>
      <x:c r="OMV31" s="113"/>
      <x:c r="OMW31" s="113"/>
      <x:c r="OMX31" s="113"/>
      <x:c r="OMY31" s="113"/>
      <x:c r="OMZ31" s="113"/>
      <x:c r="ONA31" s="113"/>
      <x:c r="ONB31" s="113"/>
      <x:c r="ONC31" s="113"/>
      <x:c r="OND31" s="113"/>
      <x:c r="ONE31" s="113"/>
      <x:c r="ONF31" s="113"/>
      <x:c r="ONG31" s="113"/>
      <x:c r="ONH31" s="113"/>
      <x:c r="ONI31" s="113"/>
      <x:c r="ONJ31" s="113"/>
      <x:c r="ONK31" s="113"/>
      <x:c r="ONL31" s="113"/>
      <x:c r="ONM31" s="113"/>
      <x:c r="ONN31" s="113"/>
      <x:c r="ONO31" s="113"/>
      <x:c r="ONP31" s="113"/>
      <x:c r="ONQ31" s="113"/>
      <x:c r="ONR31" s="113"/>
      <x:c r="ONS31" s="113"/>
      <x:c r="ONT31" s="113"/>
      <x:c r="ONU31" s="113"/>
      <x:c r="ONV31" s="113"/>
      <x:c r="ONW31" s="113"/>
      <x:c r="ONX31" s="113"/>
      <x:c r="ONY31" s="113"/>
      <x:c r="ONZ31" s="113"/>
      <x:c r="OOA31" s="113"/>
      <x:c r="OOB31" s="113"/>
      <x:c r="OOC31" s="113"/>
      <x:c r="OOD31" s="113"/>
      <x:c r="OOE31" s="113"/>
      <x:c r="OOF31" s="113"/>
      <x:c r="OOG31" s="113"/>
      <x:c r="OOH31" s="113"/>
      <x:c r="OOI31" s="113"/>
      <x:c r="OOJ31" s="113"/>
      <x:c r="OOK31" s="113"/>
      <x:c r="OOL31" s="113"/>
      <x:c r="OOM31" s="113"/>
      <x:c r="OON31" s="113"/>
      <x:c r="OOO31" s="113"/>
      <x:c r="OOP31" s="113"/>
      <x:c r="OOQ31" s="113"/>
      <x:c r="OOR31" s="113"/>
      <x:c r="OOS31" s="113"/>
      <x:c r="OOT31" s="113"/>
      <x:c r="OOU31" s="113"/>
      <x:c r="OOV31" s="113"/>
      <x:c r="OOW31" s="113"/>
      <x:c r="OOX31" s="113"/>
      <x:c r="OOY31" s="113"/>
      <x:c r="OOZ31" s="113"/>
      <x:c r="OPA31" s="113"/>
      <x:c r="OPB31" s="113"/>
      <x:c r="OPC31" s="113"/>
      <x:c r="OPD31" s="113"/>
      <x:c r="OPE31" s="113"/>
      <x:c r="OPF31" s="113"/>
      <x:c r="OPG31" s="113"/>
      <x:c r="OPH31" s="113"/>
      <x:c r="OPI31" s="113"/>
      <x:c r="OPJ31" s="113"/>
      <x:c r="OPK31" s="113"/>
      <x:c r="OPL31" s="113"/>
      <x:c r="OPM31" s="113"/>
      <x:c r="OPN31" s="113"/>
      <x:c r="OPO31" s="113"/>
      <x:c r="OPP31" s="113"/>
      <x:c r="OPQ31" s="113"/>
      <x:c r="OPR31" s="113"/>
      <x:c r="OPS31" s="113"/>
      <x:c r="OPT31" s="113"/>
      <x:c r="OPU31" s="113"/>
      <x:c r="OPV31" s="113"/>
      <x:c r="OPW31" s="113"/>
      <x:c r="OPX31" s="113"/>
      <x:c r="OPY31" s="113"/>
      <x:c r="OPZ31" s="113"/>
      <x:c r="OQA31" s="113"/>
      <x:c r="OQB31" s="113"/>
      <x:c r="OQC31" s="113"/>
      <x:c r="OQD31" s="113"/>
      <x:c r="OQE31" s="113"/>
      <x:c r="OQF31" s="113"/>
      <x:c r="OQG31" s="113"/>
      <x:c r="OQH31" s="113"/>
      <x:c r="OQI31" s="113"/>
      <x:c r="OQJ31" s="113"/>
      <x:c r="OQK31" s="113"/>
      <x:c r="OQL31" s="113"/>
      <x:c r="OQM31" s="113"/>
      <x:c r="OQN31" s="113"/>
      <x:c r="OQO31" s="113"/>
      <x:c r="OQP31" s="113"/>
      <x:c r="OQQ31" s="113"/>
      <x:c r="OQR31" s="113"/>
      <x:c r="OQS31" s="113"/>
      <x:c r="OQT31" s="113"/>
      <x:c r="OQU31" s="113"/>
      <x:c r="OQV31" s="113"/>
      <x:c r="OQW31" s="113"/>
      <x:c r="OQX31" s="113"/>
      <x:c r="OQY31" s="113"/>
      <x:c r="OQZ31" s="113"/>
      <x:c r="ORA31" s="113"/>
      <x:c r="ORB31" s="113"/>
      <x:c r="ORC31" s="113"/>
      <x:c r="ORD31" s="113"/>
      <x:c r="ORE31" s="113"/>
      <x:c r="ORF31" s="113"/>
      <x:c r="ORG31" s="113"/>
      <x:c r="ORH31" s="113"/>
      <x:c r="ORI31" s="113"/>
      <x:c r="ORJ31" s="113"/>
      <x:c r="ORK31" s="113"/>
      <x:c r="ORL31" s="113"/>
      <x:c r="ORM31" s="113"/>
      <x:c r="ORN31" s="113"/>
      <x:c r="ORO31" s="113"/>
      <x:c r="ORP31" s="113"/>
      <x:c r="ORQ31" s="113"/>
      <x:c r="ORR31" s="113"/>
      <x:c r="ORS31" s="113"/>
      <x:c r="ORT31" s="113"/>
      <x:c r="ORU31" s="113"/>
      <x:c r="ORV31" s="113"/>
      <x:c r="ORW31" s="113"/>
      <x:c r="ORX31" s="113"/>
      <x:c r="ORY31" s="113"/>
      <x:c r="ORZ31" s="113"/>
      <x:c r="OSA31" s="113"/>
      <x:c r="OSB31" s="113"/>
      <x:c r="OSC31" s="113"/>
      <x:c r="OSD31" s="113"/>
      <x:c r="OSE31" s="113"/>
      <x:c r="OSF31" s="113"/>
      <x:c r="OSG31" s="113"/>
      <x:c r="OSH31" s="113"/>
      <x:c r="OSI31" s="113"/>
      <x:c r="OSJ31" s="113"/>
      <x:c r="OSK31" s="113"/>
      <x:c r="OSL31" s="113"/>
      <x:c r="OSM31" s="113"/>
      <x:c r="OSN31" s="113"/>
      <x:c r="OSO31" s="113"/>
      <x:c r="OSP31" s="113"/>
      <x:c r="OSQ31" s="113"/>
      <x:c r="OSR31" s="113"/>
      <x:c r="OSS31" s="113"/>
      <x:c r="OST31" s="113"/>
      <x:c r="OSU31" s="113"/>
      <x:c r="OSV31" s="113"/>
      <x:c r="OSW31" s="113"/>
      <x:c r="OSX31" s="113"/>
      <x:c r="OSY31" s="113"/>
      <x:c r="OSZ31" s="113"/>
      <x:c r="OTA31" s="113"/>
      <x:c r="OTB31" s="113"/>
      <x:c r="OTC31" s="113"/>
      <x:c r="OTD31" s="113"/>
      <x:c r="OTE31" s="113"/>
      <x:c r="OTF31" s="113"/>
      <x:c r="OTG31" s="113"/>
      <x:c r="OTH31" s="113"/>
      <x:c r="OTI31" s="113"/>
      <x:c r="OTJ31" s="113"/>
      <x:c r="OTK31" s="113"/>
      <x:c r="OTL31" s="113"/>
      <x:c r="OTM31" s="113"/>
      <x:c r="OTN31" s="113"/>
      <x:c r="OTO31" s="113"/>
      <x:c r="OTP31" s="113"/>
      <x:c r="OTQ31" s="113"/>
      <x:c r="OTR31" s="113"/>
      <x:c r="OTS31" s="113"/>
      <x:c r="OTT31" s="113"/>
      <x:c r="OTU31" s="113"/>
      <x:c r="OTV31" s="113"/>
      <x:c r="OTW31" s="113"/>
      <x:c r="OTX31" s="113"/>
      <x:c r="OTY31" s="113"/>
      <x:c r="OTZ31" s="113"/>
      <x:c r="OUA31" s="113"/>
      <x:c r="OUB31" s="113"/>
      <x:c r="OUC31" s="113"/>
      <x:c r="OUD31" s="113"/>
      <x:c r="OUE31" s="113"/>
      <x:c r="OUF31" s="113"/>
      <x:c r="OUG31" s="113"/>
      <x:c r="OUH31" s="113"/>
      <x:c r="OUI31" s="113"/>
      <x:c r="OUJ31" s="113"/>
      <x:c r="OUK31" s="113"/>
      <x:c r="OUL31" s="113"/>
      <x:c r="OUM31" s="113"/>
      <x:c r="OUN31" s="113"/>
      <x:c r="OUO31" s="113"/>
      <x:c r="OUP31" s="113"/>
      <x:c r="OUQ31" s="113"/>
      <x:c r="OUR31" s="113"/>
      <x:c r="OUS31" s="113"/>
      <x:c r="OUT31" s="113"/>
      <x:c r="OUU31" s="113"/>
      <x:c r="OUV31" s="113"/>
      <x:c r="OUW31" s="113"/>
      <x:c r="OUX31" s="113"/>
      <x:c r="OUY31" s="113"/>
      <x:c r="OUZ31" s="113"/>
      <x:c r="OVA31" s="113"/>
      <x:c r="OVB31" s="113"/>
      <x:c r="OVC31" s="113"/>
      <x:c r="OVD31" s="113"/>
      <x:c r="OVE31" s="113"/>
      <x:c r="OVF31" s="113"/>
      <x:c r="OVG31" s="113"/>
      <x:c r="OVH31" s="113"/>
      <x:c r="OVI31" s="113"/>
      <x:c r="OVJ31" s="113"/>
      <x:c r="OVK31" s="113"/>
      <x:c r="OVL31" s="113"/>
      <x:c r="OVM31" s="113"/>
      <x:c r="OVN31" s="113"/>
      <x:c r="OVO31" s="113"/>
      <x:c r="OVP31" s="113"/>
      <x:c r="OVQ31" s="113"/>
      <x:c r="OVR31" s="113"/>
      <x:c r="OVS31" s="113"/>
      <x:c r="OVT31" s="113"/>
      <x:c r="OVU31" s="113"/>
      <x:c r="OVV31" s="113"/>
      <x:c r="OVW31" s="113"/>
      <x:c r="OVX31" s="113"/>
      <x:c r="OVY31" s="113"/>
      <x:c r="OVZ31" s="113"/>
      <x:c r="OWA31" s="113"/>
      <x:c r="OWB31" s="113"/>
      <x:c r="OWC31" s="113"/>
      <x:c r="OWD31" s="113"/>
      <x:c r="OWE31" s="113"/>
      <x:c r="OWF31" s="113"/>
      <x:c r="OWG31" s="113"/>
      <x:c r="OWH31" s="113"/>
      <x:c r="OWI31" s="113"/>
      <x:c r="OWJ31" s="113"/>
      <x:c r="OWK31" s="113"/>
      <x:c r="OWL31" s="113"/>
      <x:c r="OWM31" s="113"/>
      <x:c r="OWN31" s="113"/>
      <x:c r="OWO31" s="113"/>
      <x:c r="OWP31" s="113"/>
      <x:c r="OWQ31" s="113"/>
      <x:c r="OWR31" s="113"/>
      <x:c r="OWS31" s="113"/>
      <x:c r="OWT31" s="113"/>
      <x:c r="OWU31" s="113"/>
      <x:c r="OWV31" s="113"/>
      <x:c r="OWW31" s="113"/>
      <x:c r="OWX31" s="113"/>
      <x:c r="OWY31" s="113"/>
      <x:c r="OWZ31" s="113"/>
      <x:c r="OXA31" s="113"/>
      <x:c r="OXB31" s="113"/>
      <x:c r="OXC31" s="113"/>
      <x:c r="OXD31" s="113"/>
      <x:c r="OXE31" s="113"/>
      <x:c r="OXF31" s="113"/>
      <x:c r="OXG31" s="113"/>
      <x:c r="OXH31" s="113"/>
      <x:c r="OXI31" s="113"/>
      <x:c r="OXJ31" s="113"/>
      <x:c r="OXK31" s="113"/>
      <x:c r="OXL31" s="113"/>
      <x:c r="OXM31" s="113"/>
      <x:c r="OXN31" s="113"/>
      <x:c r="OXO31" s="113"/>
      <x:c r="OXP31" s="113"/>
      <x:c r="OXQ31" s="113"/>
      <x:c r="OXR31" s="113"/>
      <x:c r="OXS31" s="113"/>
      <x:c r="OXT31" s="113"/>
      <x:c r="OXU31" s="113"/>
      <x:c r="OXV31" s="113"/>
      <x:c r="OXW31" s="113"/>
      <x:c r="OXX31" s="113"/>
      <x:c r="OXY31" s="113"/>
      <x:c r="OXZ31" s="113"/>
      <x:c r="OYA31" s="113"/>
      <x:c r="OYB31" s="113"/>
      <x:c r="OYC31" s="113"/>
      <x:c r="OYD31" s="113"/>
      <x:c r="OYE31" s="113"/>
      <x:c r="OYF31" s="113"/>
      <x:c r="OYG31" s="113"/>
      <x:c r="OYH31" s="113"/>
      <x:c r="OYI31" s="113"/>
      <x:c r="OYJ31" s="113"/>
      <x:c r="OYK31" s="113"/>
      <x:c r="OYL31" s="113"/>
      <x:c r="OYM31" s="113"/>
      <x:c r="OYN31" s="113"/>
      <x:c r="OYO31" s="113"/>
      <x:c r="OYP31" s="113"/>
      <x:c r="OYQ31" s="113"/>
      <x:c r="OYR31" s="113"/>
      <x:c r="OYS31" s="113"/>
      <x:c r="OYT31" s="113"/>
      <x:c r="OYU31" s="113"/>
      <x:c r="OYV31" s="113"/>
      <x:c r="OYW31" s="113"/>
      <x:c r="OYX31" s="113"/>
      <x:c r="OYY31" s="113"/>
      <x:c r="OYZ31" s="113"/>
      <x:c r="OZA31" s="113"/>
      <x:c r="OZB31" s="113"/>
      <x:c r="OZC31" s="113"/>
      <x:c r="OZD31" s="113"/>
      <x:c r="OZE31" s="113"/>
      <x:c r="OZF31" s="113"/>
      <x:c r="OZG31" s="113"/>
      <x:c r="OZH31" s="113"/>
      <x:c r="OZI31" s="113"/>
      <x:c r="OZJ31" s="113"/>
      <x:c r="OZK31" s="113"/>
      <x:c r="OZL31" s="113"/>
      <x:c r="OZM31" s="113"/>
      <x:c r="OZN31" s="113"/>
      <x:c r="OZO31" s="113"/>
      <x:c r="OZP31" s="113"/>
      <x:c r="OZQ31" s="113"/>
      <x:c r="OZR31" s="113"/>
      <x:c r="OZS31" s="113"/>
      <x:c r="OZT31" s="113"/>
      <x:c r="OZU31" s="113"/>
      <x:c r="OZV31" s="113"/>
      <x:c r="OZW31" s="113"/>
      <x:c r="OZX31" s="113"/>
      <x:c r="OZY31" s="113"/>
      <x:c r="OZZ31" s="113"/>
      <x:c r="PAA31" s="113"/>
      <x:c r="PAB31" s="113"/>
      <x:c r="PAC31" s="113"/>
      <x:c r="PAD31" s="113"/>
      <x:c r="PAE31" s="113"/>
      <x:c r="PAF31" s="113"/>
      <x:c r="PAG31" s="113"/>
      <x:c r="PAH31" s="113"/>
      <x:c r="PAI31" s="113"/>
      <x:c r="PAJ31" s="113"/>
      <x:c r="PAK31" s="113"/>
      <x:c r="PAL31" s="113"/>
      <x:c r="PAM31" s="113"/>
      <x:c r="PAN31" s="113"/>
      <x:c r="PAO31" s="113"/>
      <x:c r="PAP31" s="113"/>
      <x:c r="PAQ31" s="113"/>
      <x:c r="PAR31" s="113"/>
      <x:c r="PAS31" s="113"/>
      <x:c r="PAT31" s="113"/>
      <x:c r="PAU31" s="113"/>
      <x:c r="PAV31" s="113"/>
      <x:c r="PAW31" s="113"/>
      <x:c r="PAX31" s="113"/>
      <x:c r="PAY31" s="113"/>
      <x:c r="PAZ31" s="113"/>
      <x:c r="PBA31" s="113"/>
      <x:c r="PBB31" s="113"/>
      <x:c r="PBC31" s="113"/>
      <x:c r="PBD31" s="113"/>
      <x:c r="PBE31" s="113"/>
      <x:c r="PBF31" s="113"/>
      <x:c r="PBG31" s="113"/>
      <x:c r="PBH31" s="113"/>
      <x:c r="PBI31" s="113"/>
      <x:c r="PBJ31" s="113"/>
      <x:c r="PBK31" s="113"/>
      <x:c r="PBL31" s="113"/>
      <x:c r="PBM31" s="113"/>
      <x:c r="PBN31" s="113"/>
      <x:c r="PBO31" s="113"/>
      <x:c r="PBP31" s="113"/>
      <x:c r="PBQ31" s="113"/>
      <x:c r="PBR31" s="113"/>
      <x:c r="PBS31" s="113"/>
      <x:c r="PBT31" s="113"/>
      <x:c r="PBU31" s="113"/>
      <x:c r="PBV31" s="113"/>
      <x:c r="PBW31" s="113"/>
      <x:c r="PBX31" s="113"/>
      <x:c r="PBY31" s="113"/>
      <x:c r="PBZ31" s="113"/>
      <x:c r="PCA31" s="113"/>
      <x:c r="PCB31" s="113"/>
      <x:c r="PCC31" s="113"/>
      <x:c r="PCD31" s="113"/>
      <x:c r="PCE31" s="113"/>
      <x:c r="PCF31" s="113"/>
      <x:c r="PCG31" s="113"/>
      <x:c r="PCH31" s="113"/>
      <x:c r="PCI31" s="113"/>
      <x:c r="PCJ31" s="113"/>
      <x:c r="PCK31" s="113"/>
      <x:c r="PCL31" s="113"/>
      <x:c r="PCM31" s="113"/>
      <x:c r="PCN31" s="113"/>
      <x:c r="PCO31" s="113"/>
      <x:c r="PCP31" s="113"/>
      <x:c r="PCQ31" s="113"/>
      <x:c r="PCR31" s="113"/>
      <x:c r="PCS31" s="113"/>
      <x:c r="PCT31" s="113"/>
      <x:c r="PCU31" s="113"/>
      <x:c r="PCV31" s="113"/>
      <x:c r="PCW31" s="113"/>
      <x:c r="PCX31" s="113"/>
      <x:c r="PCY31" s="113"/>
      <x:c r="PCZ31" s="113"/>
      <x:c r="PDA31" s="113"/>
      <x:c r="PDB31" s="113"/>
      <x:c r="PDC31" s="113"/>
      <x:c r="PDD31" s="113"/>
      <x:c r="PDE31" s="113"/>
      <x:c r="PDF31" s="113"/>
      <x:c r="PDG31" s="113"/>
      <x:c r="PDH31" s="113"/>
      <x:c r="PDI31" s="113"/>
      <x:c r="PDJ31" s="113"/>
      <x:c r="PDK31" s="113"/>
      <x:c r="PDL31" s="113"/>
      <x:c r="PDM31" s="113"/>
      <x:c r="PDN31" s="113"/>
      <x:c r="PDO31" s="113"/>
      <x:c r="PDP31" s="113"/>
      <x:c r="PDQ31" s="113"/>
      <x:c r="PDR31" s="113"/>
      <x:c r="PDS31" s="113"/>
      <x:c r="PDT31" s="113"/>
      <x:c r="PDU31" s="113"/>
      <x:c r="PDV31" s="113"/>
      <x:c r="PDW31" s="113"/>
      <x:c r="PDX31" s="113"/>
      <x:c r="PDY31" s="113"/>
      <x:c r="PDZ31" s="113"/>
      <x:c r="PEA31" s="113"/>
      <x:c r="PEB31" s="113"/>
      <x:c r="PEC31" s="113"/>
      <x:c r="PED31" s="113"/>
      <x:c r="PEE31" s="113"/>
      <x:c r="PEF31" s="113"/>
      <x:c r="PEG31" s="113"/>
      <x:c r="PEH31" s="113"/>
      <x:c r="PEI31" s="113"/>
      <x:c r="PEJ31" s="113"/>
      <x:c r="PEK31" s="113"/>
      <x:c r="PEL31" s="113"/>
      <x:c r="PEM31" s="113"/>
      <x:c r="PEN31" s="113"/>
      <x:c r="PEO31" s="113"/>
      <x:c r="PEP31" s="113"/>
      <x:c r="PEQ31" s="113"/>
      <x:c r="PER31" s="113"/>
      <x:c r="PES31" s="113"/>
      <x:c r="PET31" s="113"/>
      <x:c r="PEU31" s="113"/>
      <x:c r="PEV31" s="113"/>
      <x:c r="PEW31" s="113"/>
      <x:c r="PEX31" s="113"/>
      <x:c r="PEY31" s="113"/>
      <x:c r="PEZ31" s="113"/>
      <x:c r="PFA31" s="113"/>
      <x:c r="PFB31" s="113"/>
      <x:c r="PFC31" s="113"/>
      <x:c r="PFD31" s="113"/>
      <x:c r="PFE31" s="113"/>
      <x:c r="PFF31" s="113"/>
      <x:c r="PFG31" s="113"/>
      <x:c r="PFH31" s="113"/>
      <x:c r="PFI31" s="113"/>
      <x:c r="PFJ31" s="113"/>
      <x:c r="PFK31" s="113"/>
      <x:c r="PFL31" s="113"/>
      <x:c r="PFM31" s="113"/>
      <x:c r="PFN31" s="113"/>
      <x:c r="PFO31" s="113"/>
      <x:c r="PFP31" s="113"/>
      <x:c r="PFQ31" s="113"/>
      <x:c r="PFR31" s="113"/>
      <x:c r="PFS31" s="113"/>
      <x:c r="PFT31" s="113"/>
      <x:c r="PFU31" s="113"/>
      <x:c r="PFV31" s="113"/>
      <x:c r="PFW31" s="113"/>
      <x:c r="PFX31" s="113"/>
      <x:c r="PFY31" s="113"/>
      <x:c r="PFZ31" s="113"/>
      <x:c r="PGA31" s="113"/>
      <x:c r="PGB31" s="113"/>
      <x:c r="PGC31" s="113"/>
      <x:c r="PGD31" s="113"/>
      <x:c r="PGE31" s="113"/>
      <x:c r="PGF31" s="113"/>
      <x:c r="PGG31" s="113"/>
      <x:c r="PGH31" s="113"/>
      <x:c r="PGI31" s="113"/>
      <x:c r="PGJ31" s="113"/>
      <x:c r="PGK31" s="113"/>
      <x:c r="PGL31" s="113"/>
      <x:c r="PGM31" s="113"/>
      <x:c r="PGN31" s="113"/>
      <x:c r="PGO31" s="113"/>
      <x:c r="PGP31" s="113"/>
      <x:c r="PGQ31" s="113"/>
      <x:c r="PGR31" s="113"/>
      <x:c r="PGS31" s="113"/>
      <x:c r="PGT31" s="113"/>
      <x:c r="PGU31" s="113"/>
      <x:c r="PGV31" s="113"/>
      <x:c r="PGW31" s="113"/>
      <x:c r="PGX31" s="113"/>
      <x:c r="PGY31" s="113"/>
      <x:c r="PGZ31" s="113"/>
      <x:c r="PHA31" s="113"/>
      <x:c r="PHB31" s="113"/>
      <x:c r="PHC31" s="113"/>
      <x:c r="PHD31" s="113"/>
      <x:c r="PHE31" s="113"/>
      <x:c r="PHF31" s="113"/>
      <x:c r="PHG31" s="113"/>
      <x:c r="PHH31" s="113"/>
      <x:c r="PHI31" s="113"/>
      <x:c r="PHJ31" s="113"/>
      <x:c r="PHK31" s="113"/>
      <x:c r="PHL31" s="113"/>
      <x:c r="PHM31" s="113"/>
      <x:c r="PHN31" s="113"/>
      <x:c r="PHO31" s="113"/>
      <x:c r="PHP31" s="113"/>
      <x:c r="PHQ31" s="113"/>
      <x:c r="PHR31" s="113"/>
      <x:c r="PHS31" s="113"/>
      <x:c r="PHT31" s="113"/>
      <x:c r="PHU31" s="113"/>
      <x:c r="PHV31" s="113"/>
      <x:c r="PHW31" s="113"/>
      <x:c r="PHX31" s="113"/>
      <x:c r="PHY31" s="113"/>
      <x:c r="PHZ31" s="113"/>
      <x:c r="PIA31" s="113"/>
      <x:c r="PIB31" s="113"/>
      <x:c r="PIC31" s="113"/>
      <x:c r="PID31" s="113"/>
      <x:c r="PIE31" s="113"/>
      <x:c r="PIF31" s="113"/>
      <x:c r="PIG31" s="113"/>
      <x:c r="PIH31" s="113"/>
      <x:c r="PII31" s="113"/>
      <x:c r="PIJ31" s="113"/>
      <x:c r="PIK31" s="113"/>
      <x:c r="PIL31" s="113"/>
      <x:c r="PIM31" s="113"/>
      <x:c r="PIN31" s="113"/>
      <x:c r="PIO31" s="113"/>
      <x:c r="PIP31" s="113"/>
      <x:c r="PIQ31" s="113"/>
      <x:c r="PIR31" s="113"/>
      <x:c r="PIS31" s="113"/>
      <x:c r="PIT31" s="113"/>
      <x:c r="PIU31" s="113"/>
      <x:c r="PIV31" s="113"/>
      <x:c r="PIW31" s="113"/>
      <x:c r="PIX31" s="113"/>
      <x:c r="PIY31" s="113"/>
      <x:c r="PIZ31" s="113"/>
      <x:c r="PJA31" s="113"/>
      <x:c r="PJB31" s="113"/>
      <x:c r="PJC31" s="113"/>
      <x:c r="PJD31" s="113"/>
      <x:c r="PJE31" s="113"/>
      <x:c r="PJF31" s="113"/>
      <x:c r="PJG31" s="113"/>
      <x:c r="PJH31" s="113"/>
      <x:c r="PJI31" s="113"/>
      <x:c r="PJJ31" s="113"/>
      <x:c r="PJK31" s="113"/>
      <x:c r="PJL31" s="113"/>
      <x:c r="PJM31" s="113"/>
      <x:c r="PJN31" s="113"/>
      <x:c r="PJO31" s="113"/>
      <x:c r="PJP31" s="113"/>
      <x:c r="PJQ31" s="113"/>
      <x:c r="PJR31" s="113"/>
      <x:c r="PJS31" s="113"/>
      <x:c r="PJT31" s="113"/>
      <x:c r="PJU31" s="113"/>
      <x:c r="PJV31" s="113"/>
      <x:c r="PJW31" s="113"/>
      <x:c r="PJX31" s="113"/>
      <x:c r="PJY31" s="113"/>
      <x:c r="PJZ31" s="113"/>
      <x:c r="PKA31" s="113"/>
      <x:c r="PKB31" s="113"/>
      <x:c r="PKC31" s="113"/>
      <x:c r="PKD31" s="113"/>
      <x:c r="PKE31" s="113"/>
      <x:c r="PKF31" s="113"/>
      <x:c r="PKG31" s="113"/>
      <x:c r="PKH31" s="113"/>
      <x:c r="PKI31" s="113"/>
      <x:c r="PKJ31" s="113"/>
      <x:c r="PKK31" s="113"/>
      <x:c r="PKL31" s="113"/>
      <x:c r="PKM31" s="113"/>
      <x:c r="PKN31" s="113"/>
      <x:c r="PKO31" s="113"/>
      <x:c r="PKP31" s="113"/>
      <x:c r="PKQ31" s="113"/>
      <x:c r="PKR31" s="113"/>
      <x:c r="PKS31" s="113"/>
      <x:c r="PKT31" s="113"/>
      <x:c r="PKU31" s="113"/>
      <x:c r="PKV31" s="113"/>
      <x:c r="PKW31" s="113"/>
      <x:c r="PKX31" s="113"/>
      <x:c r="PKY31" s="113"/>
      <x:c r="PKZ31" s="113"/>
      <x:c r="PLA31" s="113"/>
      <x:c r="PLB31" s="113"/>
      <x:c r="PLC31" s="113"/>
      <x:c r="PLD31" s="113"/>
      <x:c r="PLE31" s="113"/>
      <x:c r="PLF31" s="113"/>
      <x:c r="PLG31" s="113"/>
      <x:c r="PLH31" s="113"/>
      <x:c r="PLI31" s="113"/>
      <x:c r="PLJ31" s="113"/>
      <x:c r="PLK31" s="113"/>
      <x:c r="PLL31" s="113"/>
      <x:c r="PLM31" s="113"/>
      <x:c r="PLN31" s="113"/>
      <x:c r="PLO31" s="113"/>
      <x:c r="PLP31" s="113"/>
      <x:c r="PLQ31" s="113"/>
      <x:c r="PLR31" s="113"/>
      <x:c r="PLS31" s="113"/>
      <x:c r="PLT31" s="113"/>
      <x:c r="PLU31" s="113"/>
      <x:c r="PLV31" s="113"/>
      <x:c r="PLW31" s="113"/>
      <x:c r="PLX31" s="113"/>
      <x:c r="PLY31" s="113"/>
      <x:c r="PLZ31" s="113"/>
      <x:c r="PMA31" s="113"/>
      <x:c r="PMB31" s="113"/>
      <x:c r="PMC31" s="113"/>
      <x:c r="PMD31" s="113"/>
      <x:c r="PME31" s="113"/>
      <x:c r="PMF31" s="113"/>
      <x:c r="PMG31" s="113"/>
      <x:c r="PMH31" s="113"/>
      <x:c r="PMI31" s="113"/>
      <x:c r="PMJ31" s="113"/>
      <x:c r="PMK31" s="113"/>
      <x:c r="PML31" s="113"/>
      <x:c r="PMM31" s="113"/>
      <x:c r="PMN31" s="113"/>
      <x:c r="PMO31" s="113"/>
      <x:c r="PMP31" s="113"/>
      <x:c r="PMQ31" s="113"/>
      <x:c r="PMR31" s="113"/>
      <x:c r="PMS31" s="113"/>
      <x:c r="PMT31" s="113"/>
      <x:c r="PMU31" s="113"/>
      <x:c r="PMV31" s="113"/>
      <x:c r="PMW31" s="113"/>
      <x:c r="PMX31" s="113"/>
      <x:c r="PMY31" s="113"/>
      <x:c r="PMZ31" s="113"/>
      <x:c r="PNA31" s="113"/>
      <x:c r="PNB31" s="113"/>
      <x:c r="PNC31" s="113"/>
      <x:c r="PND31" s="113"/>
      <x:c r="PNE31" s="113"/>
      <x:c r="PNF31" s="113"/>
      <x:c r="PNG31" s="113"/>
      <x:c r="PNH31" s="113"/>
      <x:c r="PNI31" s="113"/>
      <x:c r="PNJ31" s="113"/>
      <x:c r="PNK31" s="113"/>
      <x:c r="PNL31" s="113"/>
      <x:c r="PNM31" s="113"/>
      <x:c r="PNN31" s="113"/>
      <x:c r="PNO31" s="113"/>
      <x:c r="PNP31" s="113"/>
      <x:c r="PNQ31" s="113"/>
      <x:c r="PNR31" s="113"/>
      <x:c r="PNS31" s="113"/>
      <x:c r="PNT31" s="113"/>
      <x:c r="PNU31" s="113"/>
      <x:c r="PNV31" s="113"/>
      <x:c r="PNW31" s="113"/>
      <x:c r="PNX31" s="113"/>
      <x:c r="PNY31" s="113"/>
      <x:c r="PNZ31" s="113"/>
      <x:c r="POA31" s="113"/>
      <x:c r="POB31" s="113"/>
      <x:c r="POC31" s="113"/>
      <x:c r="POD31" s="113"/>
      <x:c r="POE31" s="113"/>
      <x:c r="POF31" s="113"/>
      <x:c r="POG31" s="113"/>
      <x:c r="POH31" s="113"/>
      <x:c r="POI31" s="113"/>
      <x:c r="POJ31" s="113"/>
      <x:c r="POK31" s="113"/>
      <x:c r="POL31" s="113"/>
      <x:c r="POM31" s="113"/>
      <x:c r="PON31" s="113"/>
      <x:c r="POO31" s="113"/>
      <x:c r="POP31" s="113"/>
      <x:c r="POQ31" s="113"/>
      <x:c r="POR31" s="113"/>
      <x:c r="POS31" s="113"/>
      <x:c r="POT31" s="113"/>
      <x:c r="POU31" s="113"/>
      <x:c r="POV31" s="113"/>
      <x:c r="POW31" s="113"/>
      <x:c r="POX31" s="113"/>
      <x:c r="POY31" s="113"/>
      <x:c r="POZ31" s="113"/>
      <x:c r="PPA31" s="113"/>
      <x:c r="PPB31" s="113"/>
      <x:c r="PPC31" s="113"/>
      <x:c r="PPD31" s="113"/>
      <x:c r="PPE31" s="113"/>
      <x:c r="PPF31" s="113"/>
      <x:c r="PPG31" s="113"/>
      <x:c r="PPH31" s="113"/>
      <x:c r="PPI31" s="113"/>
      <x:c r="PPJ31" s="113"/>
      <x:c r="PPK31" s="113"/>
      <x:c r="PPL31" s="113"/>
      <x:c r="PPM31" s="113"/>
      <x:c r="PPN31" s="113"/>
      <x:c r="PPO31" s="113"/>
      <x:c r="PPP31" s="113"/>
      <x:c r="PPQ31" s="113"/>
      <x:c r="PPR31" s="113"/>
      <x:c r="PPS31" s="113"/>
      <x:c r="PPT31" s="113"/>
      <x:c r="PPU31" s="113"/>
      <x:c r="PPV31" s="113"/>
      <x:c r="PPW31" s="113"/>
      <x:c r="PPX31" s="113"/>
      <x:c r="PPY31" s="113"/>
      <x:c r="PPZ31" s="113"/>
      <x:c r="PQA31" s="113"/>
      <x:c r="PQB31" s="113"/>
      <x:c r="PQC31" s="113"/>
      <x:c r="PQD31" s="113"/>
      <x:c r="PQE31" s="113"/>
      <x:c r="PQF31" s="113"/>
      <x:c r="PQG31" s="113"/>
      <x:c r="PQH31" s="113"/>
      <x:c r="PQI31" s="113"/>
      <x:c r="PQJ31" s="113"/>
      <x:c r="PQK31" s="113"/>
      <x:c r="PQL31" s="113"/>
      <x:c r="PQM31" s="113"/>
      <x:c r="PQN31" s="113"/>
      <x:c r="PQO31" s="113"/>
      <x:c r="PQP31" s="113"/>
      <x:c r="PQQ31" s="113"/>
      <x:c r="PQR31" s="113"/>
      <x:c r="PQS31" s="113"/>
      <x:c r="PQT31" s="113"/>
      <x:c r="PQU31" s="113"/>
      <x:c r="PQV31" s="113"/>
      <x:c r="PQW31" s="113"/>
      <x:c r="PQX31" s="113"/>
      <x:c r="PQY31" s="113"/>
      <x:c r="PQZ31" s="113"/>
      <x:c r="PRA31" s="113"/>
      <x:c r="PRB31" s="113"/>
      <x:c r="PRC31" s="113"/>
      <x:c r="PRD31" s="113"/>
      <x:c r="PRE31" s="113"/>
      <x:c r="PRF31" s="113"/>
      <x:c r="PRG31" s="113"/>
      <x:c r="PRH31" s="113"/>
      <x:c r="PRI31" s="113"/>
      <x:c r="PRJ31" s="113"/>
      <x:c r="PRK31" s="113"/>
      <x:c r="PRL31" s="113"/>
      <x:c r="PRM31" s="113"/>
      <x:c r="PRN31" s="113"/>
      <x:c r="PRO31" s="113"/>
      <x:c r="PRP31" s="113"/>
      <x:c r="PRQ31" s="113"/>
      <x:c r="PRR31" s="113"/>
      <x:c r="PRS31" s="113"/>
      <x:c r="PRT31" s="113"/>
      <x:c r="PRU31" s="113"/>
      <x:c r="PRV31" s="113"/>
      <x:c r="PRW31" s="113"/>
      <x:c r="PRX31" s="113"/>
      <x:c r="PRY31" s="113"/>
      <x:c r="PRZ31" s="113"/>
      <x:c r="PSA31" s="113"/>
      <x:c r="PSB31" s="113"/>
      <x:c r="PSC31" s="113"/>
      <x:c r="PSD31" s="113"/>
      <x:c r="PSE31" s="113"/>
      <x:c r="PSF31" s="113"/>
      <x:c r="PSG31" s="113"/>
      <x:c r="PSH31" s="113"/>
      <x:c r="PSI31" s="113"/>
      <x:c r="PSJ31" s="113"/>
      <x:c r="PSK31" s="113"/>
      <x:c r="PSL31" s="113"/>
      <x:c r="PSM31" s="113"/>
      <x:c r="PSN31" s="113"/>
      <x:c r="PSO31" s="113"/>
      <x:c r="PSP31" s="113"/>
      <x:c r="PSQ31" s="113"/>
      <x:c r="PSR31" s="113"/>
      <x:c r="PSS31" s="113"/>
      <x:c r="PST31" s="113"/>
      <x:c r="PSU31" s="113"/>
      <x:c r="PSV31" s="113"/>
      <x:c r="PSW31" s="113"/>
      <x:c r="PSX31" s="113"/>
      <x:c r="PSY31" s="113"/>
      <x:c r="PSZ31" s="113"/>
      <x:c r="PTA31" s="113"/>
      <x:c r="PTB31" s="113"/>
      <x:c r="PTC31" s="113"/>
      <x:c r="PTD31" s="113"/>
      <x:c r="PTE31" s="113"/>
      <x:c r="PTF31" s="113"/>
      <x:c r="PTG31" s="113"/>
      <x:c r="PTH31" s="113"/>
      <x:c r="PTI31" s="113"/>
      <x:c r="PTJ31" s="113"/>
      <x:c r="PTK31" s="113"/>
      <x:c r="PTL31" s="113"/>
      <x:c r="PTM31" s="113"/>
      <x:c r="PTN31" s="113"/>
      <x:c r="PTO31" s="113"/>
      <x:c r="PTP31" s="113"/>
      <x:c r="PTQ31" s="113"/>
      <x:c r="PTR31" s="113"/>
      <x:c r="PTS31" s="113"/>
      <x:c r="PTT31" s="113"/>
      <x:c r="PTU31" s="113"/>
      <x:c r="PTV31" s="113"/>
      <x:c r="PTW31" s="113"/>
      <x:c r="PTX31" s="113"/>
      <x:c r="PTY31" s="113"/>
      <x:c r="PTZ31" s="113"/>
      <x:c r="PUA31" s="113"/>
      <x:c r="PUB31" s="113"/>
      <x:c r="PUC31" s="113"/>
      <x:c r="PUD31" s="113"/>
      <x:c r="PUE31" s="113"/>
      <x:c r="PUF31" s="113"/>
      <x:c r="PUG31" s="113"/>
      <x:c r="PUH31" s="113"/>
      <x:c r="PUI31" s="113"/>
      <x:c r="PUJ31" s="113"/>
      <x:c r="PUK31" s="113"/>
      <x:c r="PUL31" s="113"/>
      <x:c r="PUM31" s="113"/>
      <x:c r="PUN31" s="113"/>
      <x:c r="PUO31" s="113"/>
      <x:c r="PUP31" s="113"/>
      <x:c r="PUQ31" s="113"/>
      <x:c r="PUR31" s="113"/>
      <x:c r="PUS31" s="113"/>
      <x:c r="PUT31" s="113"/>
      <x:c r="PUU31" s="113"/>
      <x:c r="PUV31" s="113"/>
      <x:c r="PUW31" s="113"/>
      <x:c r="PUX31" s="113"/>
      <x:c r="PUY31" s="113"/>
      <x:c r="PUZ31" s="113"/>
      <x:c r="PVA31" s="113"/>
      <x:c r="PVB31" s="113"/>
      <x:c r="PVC31" s="113"/>
      <x:c r="PVD31" s="113"/>
      <x:c r="PVE31" s="113"/>
      <x:c r="PVF31" s="113"/>
      <x:c r="PVG31" s="113"/>
      <x:c r="PVH31" s="113"/>
      <x:c r="PVI31" s="113"/>
      <x:c r="PVJ31" s="113"/>
      <x:c r="PVK31" s="113"/>
      <x:c r="PVL31" s="113"/>
      <x:c r="PVM31" s="113"/>
      <x:c r="PVN31" s="113"/>
      <x:c r="PVO31" s="113"/>
      <x:c r="PVP31" s="113"/>
      <x:c r="PVQ31" s="113"/>
      <x:c r="PVR31" s="113"/>
      <x:c r="PVS31" s="113"/>
      <x:c r="PVT31" s="113"/>
      <x:c r="PVU31" s="113"/>
      <x:c r="PVV31" s="113"/>
      <x:c r="PVW31" s="113"/>
      <x:c r="PVX31" s="113"/>
      <x:c r="PVY31" s="113"/>
      <x:c r="PVZ31" s="113"/>
      <x:c r="PWA31" s="113"/>
      <x:c r="PWB31" s="113"/>
      <x:c r="PWC31" s="113"/>
      <x:c r="PWD31" s="113"/>
      <x:c r="PWE31" s="113"/>
      <x:c r="PWF31" s="113"/>
      <x:c r="PWG31" s="113"/>
      <x:c r="PWH31" s="113"/>
      <x:c r="PWI31" s="113"/>
      <x:c r="PWJ31" s="113"/>
      <x:c r="PWK31" s="113"/>
      <x:c r="PWL31" s="113"/>
      <x:c r="PWM31" s="113"/>
      <x:c r="PWN31" s="113"/>
      <x:c r="PWO31" s="113"/>
      <x:c r="PWP31" s="113"/>
      <x:c r="PWQ31" s="113"/>
      <x:c r="PWR31" s="113"/>
      <x:c r="PWS31" s="113"/>
      <x:c r="PWT31" s="113"/>
      <x:c r="PWU31" s="113"/>
      <x:c r="PWV31" s="113"/>
      <x:c r="PWW31" s="113"/>
      <x:c r="PWX31" s="113"/>
      <x:c r="PWY31" s="113"/>
      <x:c r="PWZ31" s="113"/>
      <x:c r="PXA31" s="113"/>
      <x:c r="PXB31" s="113"/>
      <x:c r="PXC31" s="113"/>
      <x:c r="PXD31" s="113"/>
      <x:c r="PXE31" s="113"/>
      <x:c r="PXF31" s="113"/>
      <x:c r="PXG31" s="113"/>
      <x:c r="PXH31" s="113"/>
      <x:c r="PXI31" s="113"/>
      <x:c r="PXJ31" s="113"/>
      <x:c r="PXK31" s="113"/>
      <x:c r="PXL31" s="113"/>
      <x:c r="PXM31" s="113"/>
      <x:c r="PXN31" s="113"/>
      <x:c r="PXO31" s="113"/>
      <x:c r="PXP31" s="113"/>
      <x:c r="PXQ31" s="113"/>
      <x:c r="PXR31" s="113"/>
      <x:c r="PXS31" s="113"/>
      <x:c r="PXT31" s="113"/>
      <x:c r="PXU31" s="113"/>
      <x:c r="PXV31" s="113"/>
      <x:c r="PXW31" s="113"/>
      <x:c r="PXX31" s="113"/>
      <x:c r="PXY31" s="113"/>
      <x:c r="PXZ31" s="113"/>
      <x:c r="PYA31" s="113"/>
      <x:c r="PYB31" s="113"/>
      <x:c r="PYC31" s="113"/>
      <x:c r="PYD31" s="113"/>
      <x:c r="PYE31" s="113"/>
      <x:c r="PYF31" s="113"/>
      <x:c r="PYG31" s="113"/>
      <x:c r="PYH31" s="113"/>
      <x:c r="PYI31" s="113"/>
      <x:c r="PYJ31" s="113"/>
      <x:c r="PYK31" s="113"/>
      <x:c r="PYL31" s="113"/>
      <x:c r="PYM31" s="113"/>
      <x:c r="PYN31" s="113"/>
      <x:c r="PYO31" s="113"/>
      <x:c r="PYP31" s="113"/>
      <x:c r="PYQ31" s="113"/>
      <x:c r="PYR31" s="113"/>
      <x:c r="PYS31" s="113"/>
      <x:c r="PYT31" s="113"/>
      <x:c r="PYU31" s="113"/>
      <x:c r="PYV31" s="113"/>
      <x:c r="PYW31" s="113"/>
      <x:c r="PYX31" s="113"/>
      <x:c r="PYY31" s="113"/>
      <x:c r="PYZ31" s="113"/>
      <x:c r="PZA31" s="113"/>
      <x:c r="PZB31" s="113"/>
      <x:c r="PZC31" s="113"/>
      <x:c r="PZD31" s="113"/>
      <x:c r="PZE31" s="113"/>
      <x:c r="PZF31" s="113"/>
      <x:c r="PZG31" s="113"/>
      <x:c r="PZH31" s="113"/>
      <x:c r="PZI31" s="113"/>
      <x:c r="PZJ31" s="113"/>
      <x:c r="PZK31" s="113"/>
      <x:c r="PZL31" s="113"/>
      <x:c r="PZM31" s="113"/>
      <x:c r="PZN31" s="113"/>
      <x:c r="PZO31" s="113"/>
      <x:c r="PZP31" s="113"/>
      <x:c r="PZQ31" s="113"/>
      <x:c r="PZR31" s="113"/>
      <x:c r="PZS31" s="113"/>
      <x:c r="PZT31" s="113"/>
      <x:c r="PZU31" s="113"/>
      <x:c r="PZV31" s="113"/>
      <x:c r="PZW31" s="113"/>
      <x:c r="PZX31" s="113"/>
      <x:c r="PZY31" s="113"/>
      <x:c r="PZZ31" s="113"/>
      <x:c r="QAA31" s="113"/>
      <x:c r="QAB31" s="113"/>
      <x:c r="QAC31" s="113"/>
      <x:c r="QAD31" s="113"/>
      <x:c r="QAE31" s="113"/>
      <x:c r="QAF31" s="113"/>
      <x:c r="QAG31" s="113"/>
      <x:c r="QAH31" s="113"/>
      <x:c r="QAI31" s="113"/>
      <x:c r="QAJ31" s="113"/>
      <x:c r="QAK31" s="113"/>
      <x:c r="QAL31" s="113"/>
      <x:c r="QAM31" s="113"/>
      <x:c r="QAN31" s="113"/>
      <x:c r="QAO31" s="113"/>
      <x:c r="QAP31" s="113"/>
      <x:c r="QAQ31" s="113"/>
      <x:c r="QAR31" s="113"/>
      <x:c r="QAS31" s="113"/>
      <x:c r="QAT31" s="113"/>
      <x:c r="QAU31" s="113"/>
      <x:c r="QAV31" s="113"/>
      <x:c r="QAW31" s="113"/>
      <x:c r="QAX31" s="113"/>
      <x:c r="QAY31" s="113"/>
      <x:c r="QAZ31" s="113"/>
      <x:c r="QBA31" s="113"/>
      <x:c r="QBB31" s="113"/>
      <x:c r="QBC31" s="113"/>
      <x:c r="QBD31" s="113"/>
      <x:c r="QBE31" s="113"/>
      <x:c r="QBF31" s="113"/>
      <x:c r="QBG31" s="113"/>
      <x:c r="QBH31" s="113"/>
      <x:c r="QBI31" s="113"/>
      <x:c r="QBJ31" s="113"/>
      <x:c r="QBK31" s="113"/>
      <x:c r="QBL31" s="113"/>
      <x:c r="QBM31" s="113"/>
      <x:c r="QBN31" s="113"/>
      <x:c r="QBO31" s="113"/>
      <x:c r="QBP31" s="113"/>
      <x:c r="QBQ31" s="113"/>
      <x:c r="QBR31" s="113"/>
      <x:c r="QBS31" s="113"/>
      <x:c r="QBT31" s="113"/>
      <x:c r="QBU31" s="113"/>
      <x:c r="QBV31" s="113"/>
      <x:c r="QBW31" s="113"/>
      <x:c r="QBX31" s="113"/>
      <x:c r="QBY31" s="113"/>
      <x:c r="QBZ31" s="113"/>
      <x:c r="QCA31" s="113"/>
      <x:c r="QCB31" s="113"/>
      <x:c r="QCC31" s="113"/>
      <x:c r="QCD31" s="113"/>
      <x:c r="QCE31" s="113"/>
      <x:c r="QCF31" s="113"/>
      <x:c r="QCG31" s="113"/>
      <x:c r="QCH31" s="113"/>
      <x:c r="QCI31" s="113"/>
      <x:c r="QCJ31" s="113"/>
      <x:c r="QCK31" s="113"/>
      <x:c r="QCL31" s="113"/>
      <x:c r="QCM31" s="113"/>
      <x:c r="QCN31" s="113"/>
      <x:c r="QCO31" s="113"/>
      <x:c r="QCP31" s="113"/>
      <x:c r="QCQ31" s="113"/>
      <x:c r="QCR31" s="113"/>
      <x:c r="QCS31" s="113"/>
      <x:c r="QCT31" s="113"/>
      <x:c r="QCU31" s="113"/>
      <x:c r="QCV31" s="113"/>
      <x:c r="QCW31" s="113"/>
      <x:c r="QCX31" s="113"/>
      <x:c r="QCY31" s="113"/>
      <x:c r="QCZ31" s="113"/>
      <x:c r="QDA31" s="113"/>
      <x:c r="QDB31" s="113"/>
      <x:c r="QDC31" s="113"/>
      <x:c r="QDD31" s="113"/>
      <x:c r="QDE31" s="113"/>
      <x:c r="QDF31" s="113"/>
      <x:c r="QDG31" s="113"/>
      <x:c r="QDH31" s="113"/>
      <x:c r="QDI31" s="113"/>
      <x:c r="QDJ31" s="113"/>
      <x:c r="QDK31" s="113"/>
      <x:c r="QDL31" s="113"/>
      <x:c r="QDM31" s="113"/>
      <x:c r="QDN31" s="113"/>
      <x:c r="QDO31" s="113"/>
      <x:c r="QDP31" s="113"/>
      <x:c r="QDQ31" s="113"/>
      <x:c r="QDR31" s="113"/>
      <x:c r="QDS31" s="113"/>
      <x:c r="QDT31" s="113"/>
      <x:c r="QDU31" s="113"/>
      <x:c r="QDV31" s="113"/>
      <x:c r="QDW31" s="113"/>
      <x:c r="QDX31" s="113"/>
      <x:c r="QDY31" s="113"/>
      <x:c r="QDZ31" s="113"/>
      <x:c r="QEA31" s="113"/>
      <x:c r="QEB31" s="113"/>
      <x:c r="QEC31" s="113"/>
      <x:c r="QED31" s="113"/>
      <x:c r="QEE31" s="113"/>
      <x:c r="QEF31" s="113"/>
      <x:c r="QEG31" s="113"/>
      <x:c r="QEH31" s="113"/>
      <x:c r="QEI31" s="113"/>
      <x:c r="QEJ31" s="113"/>
      <x:c r="QEK31" s="113"/>
      <x:c r="QEL31" s="113"/>
      <x:c r="QEM31" s="113"/>
      <x:c r="QEN31" s="113"/>
      <x:c r="QEO31" s="113"/>
      <x:c r="QEP31" s="113"/>
      <x:c r="QEQ31" s="113"/>
      <x:c r="QER31" s="113"/>
      <x:c r="QES31" s="113"/>
      <x:c r="QET31" s="113"/>
      <x:c r="QEU31" s="113"/>
      <x:c r="QEV31" s="113"/>
      <x:c r="QEW31" s="113"/>
      <x:c r="QEX31" s="113"/>
      <x:c r="QEY31" s="113"/>
      <x:c r="QEZ31" s="113"/>
      <x:c r="QFA31" s="113"/>
      <x:c r="QFB31" s="113"/>
      <x:c r="QFC31" s="113"/>
      <x:c r="QFD31" s="113"/>
      <x:c r="QFE31" s="113"/>
      <x:c r="QFF31" s="113"/>
      <x:c r="QFG31" s="113"/>
      <x:c r="QFH31" s="113"/>
      <x:c r="QFI31" s="113"/>
      <x:c r="QFJ31" s="113"/>
      <x:c r="QFK31" s="113"/>
      <x:c r="QFL31" s="113"/>
      <x:c r="QFM31" s="113"/>
      <x:c r="QFN31" s="113"/>
      <x:c r="QFO31" s="113"/>
      <x:c r="QFP31" s="113"/>
      <x:c r="QFQ31" s="113"/>
      <x:c r="QFR31" s="113"/>
      <x:c r="QFS31" s="113"/>
      <x:c r="QFT31" s="113"/>
      <x:c r="QFU31" s="113"/>
      <x:c r="QFV31" s="113"/>
      <x:c r="QFW31" s="113"/>
      <x:c r="QFX31" s="113"/>
      <x:c r="QFY31" s="113"/>
      <x:c r="QFZ31" s="113"/>
      <x:c r="QGA31" s="113"/>
      <x:c r="QGB31" s="113"/>
      <x:c r="QGC31" s="113"/>
      <x:c r="QGD31" s="113"/>
      <x:c r="QGE31" s="113"/>
      <x:c r="QGF31" s="113"/>
      <x:c r="QGG31" s="113"/>
      <x:c r="QGH31" s="113"/>
      <x:c r="QGI31" s="113"/>
      <x:c r="QGJ31" s="113"/>
      <x:c r="QGK31" s="113"/>
      <x:c r="QGL31" s="113"/>
      <x:c r="QGM31" s="113"/>
      <x:c r="QGN31" s="113"/>
      <x:c r="QGO31" s="113"/>
      <x:c r="QGP31" s="113"/>
      <x:c r="QGQ31" s="113"/>
      <x:c r="QGR31" s="113"/>
      <x:c r="QGS31" s="113"/>
      <x:c r="QGT31" s="113"/>
      <x:c r="QGU31" s="113"/>
      <x:c r="QGV31" s="113"/>
      <x:c r="QGW31" s="113"/>
      <x:c r="QGX31" s="113"/>
      <x:c r="QGY31" s="113"/>
      <x:c r="QGZ31" s="113"/>
      <x:c r="QHA31" s="113"/>
      <x:c r="QHB31" s="113"/>
      <x:c r="QHC31" s="113"/>
      <x:c r="QHD31" s="113"/>
      <x:c r="QHE31" s="113"/>
      <x:c r="QHF31" s="113"/>
      <x:c r="QHG31" s="113"/>
      <x:c r="QHH31" s="113"/>
      <x:c r="QHI31" s="113"/>
      <x:c r="QHJ31" s="113"/>
      <x:c r="QHK31" s="113"/>
      <x:c r="QHL31" s="113"/>
      <x:c r="QHM31" s="113"/>
      <x:c r="QHN31" s="113"/>
      <x:c r="QHO31" s="113"/>
      <x:c r="QHP31" s="113"/>
      <x:c r="QHQ31" s="113"/>
      <x:c r="QHR31" s="113"/>
      <x:c r="QHS31" s="113"/>
      <x:c r="QHT31" s="113"/>
      <x:c r="QHU31" s="113"/>
      <x:c r="QHV31" s="113"/>
      <x:c r="QHW31" s="113"/>
      <x:c r="QHX31" s="113"/>
      <x:c r="QHY31" s="113"/>
      <x:c r="QHZ31" s="113"/>
      <x:c r="QIA31" s="113"/>
      <x:c r="QIB31" s="113"/>
      <x:c r="QIC31" s="113"/>
      <x:c r="QID31" s="113"/>
      <x:c r="QIE31" s="113"/>
      <x:c r="QIF31" s="113"/>
      <x:c r="QIG31" s="113"/>
      <x:c r="QIH31" s="113"/>
      <x:c r="QII31" s="113"/>
      <x:c r="QIJ31" s="113"/>
      <x:c r="QIK31" s="113"/>
      <x:c r="QIL31" s="113"/>
      <x:c r="QIM31" s="113"/>
      <x:c r="QIN31" s="113"/>
      <x:c r="QIO31" s="113"/>
      <x:c r="QIP31" s="113"/>
      <x:c r="QIQ31" s="113"/>
      <x:c r="QIR31" s="113"/>
      <x:c r="QIS31" s="113"/>
      <x:c r="QIT31" s="113"/>
      <x:c r="QIU31" s="113"/>
      <x:c r="QIV31" s="113"/>
      <x:c r="QIW31" s="113"/>
      <x:c r="QIX31" s="113"/>
      <x:c r="QIY31" s="113"/>
      <x:c r="QIZ31" s="113"/>
      <x:c r="QJA31" s="113"/>
      <x:c r="QJB31" s="113"/>
      <x:c r="QJC31" s="113"/>
      <x:c r="QJD31" s="113"/>
      <x:c r="QJE31" s="113"/>
      <x:c r="QJF31" s="113"/>
      <x:c r="QJG31" s="113"/>
      <x:c r="QJH31" s="113"/>
      <x:c r="QJI31" s="113"/>
      <x:c r="QJJ31" s="113"/>
      <x:c r="QJK31" s="113"/>
      <x:c r="QJL31" s="113"/>
      <x:c r="QJM31" s="113"/>
      <x:c r="QJN31" s="113"/>
      <x:c r="QJO31" s="113"/>
      <x:c r="QJP31" s="113"/>
      <x:c r="QJQ31" s="113"/>
      <x:c r="QJR31" s="113"/>
      <x:c r="QJS31" s="113"/>
      <x:c r="QJT31" s="113"/>
      <x:c r="QJU31" s="113"/>
      <x:c r="QJV31" s="113"/>
      <x:c r="QJW31" s="113"/>
      <x:c r="QJX31" s="113"/>
      <x:c r="QJY31" s="113"/>
      <x:c r="QJZ31" s="113"/>
      <x:c r="QKA31" s="113"/>
      <x:c r="QKB31" s="113"/>
      <x:c r="QKC31" s="113"/>
      <x:c r="QKD31" s="113"/>
      <x:c r="QKE31" s="113"/>
      <x:c r="QKF31" s="113"/>
      <x:c r="QKG31" s="113"/>
      <x:c r="QKH31" s="113"/>
      <x:c r="QKI31" s="113"/>
      <x:c r="QKJ31" s="113"/>
      <x:c r="QKK31" s="113"/>
      <x:c r="QKL31" s="113"/>
      <x:c r="QKM31" s="113"/>
      <x:c r="QKN31" s="113"/>
      <x:c r="QKO31" s="113"/>
      <x:c r="QKP31" s="113"/>
      <x:c r="QKQ31" s="113"/>
      <x:c r="QKR31" s="113"/>
      <x:c r="QKS31" s="113"/>
      <x:c r="QKT31" s="113"/>
      <x:c r="QKU31" s="113"/>
      <x:c r="QKV31" s="113"/>
      <x:c r="QKW31" s="113"/>
      <x:c r="QKX31" s="113"/>
      <x:c r="QKY31" s="113"/>
      <x:c r="QKZ31" s="113"/>
      <x:c r="QLA31" s="113"/>
      <x:c r="QLB31" s="113"/>
      <x:c r="QLC31" s="113"/>
      <x:c r="QLD31" s="113"/>
      <x:c r="QLE31" s="113"/>
      <x:c r="QLF31" s="113"/>
      <x:c r="QLG31" s="113"/>
      <x:c r="QLH31" s="113"/>
      <x:c r="QLI31" s="113"/>
      <x:c r="QLJ31" s="113"/>
      <x:c r="QLK31" s="113"/>
      <x:c r="QLL31" s="113"/>
      <x:c r="QLM31" s="113"/>
      <x:c r="QLN31" s="113"/>
      <x:c r="QLO31" s="113"/>
      <x:c r="QLP31" s="113"/>
      <x:c r="QLQ31" s="113"/>
      <x:c r="QLR31" s="113"/>
      <x:c r="QLS31" s="113"/>
      <x:c r="QLT31" s="113"/>
      <x:c r="QLU31" s="113"/>
      <x:c r="QLV31" s="113"/>
      <x:c r="QLW31" s="113"/>
      <x:c r="QLX31" s="113"/>
      <x:c r="QLY31" s="113"/>
      <x:c r="QLZ31" s="113"/>
      <x:c r="QMA31" s="113"/>
      <x:c r="QMB31" s="113"/>
      <x:c r="QMC31" s="113"/>
      <x:c r="QMD31" s="113"/>
      <x:c r="QME31" s="113"/>
      <x:c r="QMF31" s="113"/>
      <x:c r="QMG31" s="113"/>
      <x:c r="QMH31" s="113"/>
      <x:c r="QMI31" s="113"/>
      <x:c r="QMJ31" s="113"/>
      <x:c r="QMK31" s="113"/>
      <x:c r="QML31" s="113"/>
      <x:c r="QMM31" s="113"/>
      <x:c r="QMN31" s="113"/>
      <x:c r="QMO31" s="113"/>
      <x:c r="QMP31" s="113"/>
      <x:c r="QMQ31" s="113"/>
      <x:c r="QMR31" s="113"/>
      <x:c r="QMS31" s="113"/>
      <x:c r="QMT31" s="113"/>
      <x:c r="QMU31" s="113"/>
      <x:c r="QMV31" s="113"/>
      <x:c r="QMW31" s="113"/>
      <x:c r="QMX31" s="113"/>
      <x:c r="QMY31" s="113"/>
      <x:c r="QMZ31" s="113"/>
      <x:c r="QNA31" s="113"/>
      <x:c r="QNB31" s="113"/>
      <x:c r="QNC31" s="113"/>
      <x:c r="QND31" s="113"/>
      <x:c r="QNE31" s="113"/>
      <x:c r="QNF31" s="113"/>
      <x:c r="QNG31" s="113"/>
      <x:c r="QNH31" s="113"/>
      <x:c r="QNI31" s="113"/>
      <x:c r="QNJ31" s="113"/>
      <x:c r="QNK31" s="113"/>
      <x:c r="QNL31" s="113"/>
      <x:c r="QNM31" s="113"/>
      <x:c r="QNN31" s="113"/>
      <x:c r="QNO31" s="113"/>
      <x:c r="QNP31" s="113"/>
      <x:c r="QNQ31" s="113"/>
      <x:c r="QNR31" s="113"/>
      <x:c r="QNS31" s="113"/>
      <x:c r="QNT31" s="113"/>
      <x:c r="QNU31" s="113"/>
      <x:c r="QNV31" s="113"/>
      <x:c r="QNW31" s="113"/>
      <x:c r="QNX31" s="113"/>
      <x:c r="QNY31" s="113"/>
      <x:c r="QNZ31" s="113"/>
      <x:c r="QOA31" s="113"/>
      <x:c r="QOB31" s="113"/>
      <x:c r="QOC31" s="113"/>
      <x:c r="QOD31" s="113"/>
      <x:c r="QOE31" s="113"/>
      <x:c r="QOF31" s="113"/>
      <x:c r="QOG31" s="113"/>
      <x:c r="QOH31" s="113"/>
      <x:c r="QOI31" s="113"/>
      <x:c r="QOJ31" s="113"/>
      <x:c r="QOK31" s="113"/>
      <x:c r="QOL31" s="113"/>
      <x:c r="QOM31" s="113"/>
      <x:c r="QON31" s="113"/>
      <x:c r="QOO31" s="113"/>
      <x:c r="QOP31" s="113"/>
      <x:c r="QOQ31" s="113"/>
      <x:c r="QOR31" s="113"/>
      <x:c r="QOS31" s="113"/>
      <x:c r="QOT31" s="113"/>
      <x:c r="QOU31" s="113"/>
      <x:c r="QOV31" s="113"/>
      <x:c r="QOW31" s="113"/>
      <x:c r="QOX31" s="113"/>
      <x:c r="QOY31" s="113"/>
      <x:c r="QOZ31" s="113"/>
      <x:c r="QPA31" s="113"/>
      <x:c r="QPB31" s="113"/>
      <x:c r="QPC31" s="113"/>
      <x:c r="QPD31" s="113"/>
      <x:c r="QPE31" s="113"/>
      <x:c r="QPF31" s="113"/>
      <x:c r="QPG31" s="113"/>
      <x:c r="QPH31" s="113"/>
      <x:c r="QPI31" s="113"/>
      <x:c r="QPJ31" s="113"/>
      <x:c r="QPK31" s="113"/>
      <x:c r="QPL31" s="113"/>
      <x:c r="QPM31" s="113"/>
      <x:c r="QPN31" s="113"/>
      <x:c r="QPO31" s="113"/>
      <x:c r="QPP31" s="113"/>
      <x:c r="QPQ31" s="113"/>
      <x:c r="QPR31" s="113"/>
      <x:c r="QPS31" s="113"/>
      <x:c r="QPT31" s="113"/>
      <x:c r="QPU31" s="113"/>
      <x:c r="QPV31" s="113"/>
      <x:c r="QPW31" s="113"/>
      <x:c r="QPX31" s="113"/>
      <x:c r="QPY31" s="113"/>
      <x:c r="QPZ31" s="113"/>
      <x:c r="QQA31" s="113"/>
      <x:c r="QQB31" s="113"/>
      <x:c r="QQC31" s="113"/>
      <x:c r="QQD31" s="113"/>
      <x:c r="QQE31" s="113"/>
      <x:c r="QQF31" s="113"/>
      <x:c r="QQG31" s="113"/>
      <x:c r="QQH31" s="113"/>
      <x:c r="QQI31" s="113"/>
      <x:c r="QQJ31" s="113"/>
      <x:c r="QQK31" s="113"/>
      <x:c r="QQL31" s="113"/>
      <x:c r="QQM31" s="113"/>
      <x:c r="QQN31" s="113"/>
      <x:c r="QQO31" s="113"/>
      <x:c r="QQP31" s="113"/>
      <x:c r="QQQ31" s="113"/>
      <x:c r="QQR31" s="113"/>
      <x:c r="QQS31" s="113"/>
      <x:c r="QQT31" s="113"/>
      <x:c r="QQU31" s="113"/>
      <x:c r="QQV31" s="113"/>
      <x:c r="QQW31" s="113"/>
      <x:c r="QQX31" s="113"/>
      <x:c r="QQY31" s="113"/>
      <x:c r="QQZ31" s="113"/>
      <x:c r="QRA31" s="113"/>
      <x:c r="QRB31" s="113"/>
      <x:c r="QRC31" s="113"/>
      <x:c r="QRD31" s="113"/>
      <x:c r="QRE31" s="113"/>
      <x:c r="QRF31" s="113"/>
      <x:c r="QRG31" s="113"/>
      <x:c r="QRH31" s="113"/>
      <x:c r="QRI31" s="113"/>
      <x:c r="QRJ31" s="113"/>
      <x:c r="QRK31" s="113"/>
      <x:c r="QRL31" s="113"/>
      <x:c r="QRM31" s="113"/>
      <x:c r="QRN31" s="113"/>
      <x:c r="QRO31" s="113"/>
      <x:c r="QRP31" s="113"/>
      <x:c r="QRQ31" s="113"/>
      <x:c r="QRR31" s="113"/>
      <x:c r="QRS31" s="113"/>
      <x:c r="QRT31" s="113"/>
      <x:c r="QRU31" s="113"/>
      <x:c r="QRV31" s="113"/>
      <x:c r="QRW31" s="113"/>
      <x:c r="QRX31" s="113"/>
      <x:c r="QRY31" s="113"/>
      <x:c r="QRZ31" s="113"/>
      <x:c r="QSA31" s="113"/>
      <x:c r="QSB31" s="113"/>
      <x:c r="QSC31" s="113"/>
      <x:c r="QSD31" s="113"/>
      <x:c r="QSE31" s="113"/>
      <x:c r="QSF31" s="113"/>
      <x:c r="QSG31" s="113"/>
      <x:c r="QSH31" s="113"/>
      <x:c r="QSI31" s="113"/>
      <x:c r="QSJ31" s="113"/>
      <x:c r="QSK31" s="113"/>
      <x:c r="QSL31" s="113"/>
      <x:c r="QSM31" s="113"/>
      <x:c r="QSN31" s="113"/>
      <x:c r="QSO31" s="113"/>
      <x:c r="QSP31" s="113"/>
      <x:c r="QSQ31" s="113"/>
      <x:c r="QSR31" s="113"/>
      <x:c r="QSS31" s="113"/>
      <x:c r="QST31" s="113"/>
      <x:c r="QSU31" s="113"/>
      <x:c r="QSV31" s="113"/>
      <x:c r="QSW31" s="113"/>
      <x:c r="QSX31" s="113"/>
      <x:c r="QSY31" s="113"/>
      <x:c r="QSZ31" s="113"/>
      <x:c r="QTA31" s="113"/>
      <x:c r="QTB31" s="113"/>
      <x:c r="QTC31" s="113"/>
      <x:c r="QTD31" s="113"/>
      <x:c r="QTE31" s="113"/>
      <x:c r="QTF31" s="113"/>
      <x:c r="QTG31" s="113"/>
      <x:c r="QTH31" s="113"/>
      <x:c r="QTI31" s="113"/>
      <x:c r="QTJ31" s="113"/>
      <x:c r="QTK31" s="113"/>
      <x:c r="QTL31" s="113"/>
      <x:c r="QTM31" s="113"/>
      <x:c r="QTN31" s="113"/>
      <x:c r="QTO31" s="113"/>
      <x:c r="QTP31" s="113"/>
      <x:c r="QTQ31" s="113"/>
      <x:c r="QTR31" s="113"/>
      <x:c r="QTS31" s="113"/>
      <x:c r="QTT31" s="113"/>
      <x:c r="QTU31" s="113"/>
      <x:c r="QTV31" s="113"/>
      <x:c r="QTW31" s="113"/>
      <x:c r="QTX31" s="113"/>
      <x:c r="QTY31" s="113"/>
      <x:c r="QTZ31" s="113"/>
      <x:c r="QUA31" s="113"/>
      <x:c r="QUB31" s="113"/>
      <x:c r="QUC31" s="113"/>
      <x:c r="QUD31" s="113"/>
      <x:c r="QUE31" s="113"/>
      <x:c r="QUF31" s="113"/>
      <x:c r="QUG31" s="113"/>
      <x:c r="QUH31" s="113"/>
      <x:c r="QUI31" s="113"/>
      <x:c r="QUJ31" s="113"/>
      <x:c r="QUK31" s="113"/>
      <x:c r="QUL31" s="113"/>
      <x:c r="QUM31" s="113"/>
      <x:c r="QUN31" s="113"/>
      <x:c r="QUO31" s="113"/>
      <x:c r="QUP31" s="113"/>
      <x:c r="QUQ31" s="113"/>
      <x:c r="QUR31" s="113"/>
      <x:c r="QUS31" s="113"/>
      <x:c r="QUT31" s="113"/>
      <x:c r="QUU31" s="113"/>
      <x:c r="QUV31" s="113"/>
      <x:c r="QUW31" s="113"/>
      <x:c r="QUX31" s="113"/>
      <x:c r="QUY31" s="113"/>
      <x:c r="QUZ31" s="113"/>
      <x:c r="QVA31" s="113"/>
      <x:c r="QVB31" s="113"/>
      <x:c r="QVC31" s="113"/>
      <x:c r="QVD31" s="113"/>
      <x:c r="QVE31" s="113"/>
      <x:c r="QVF31" s="113"/>
      <x:c r="QVG31" s="113"/>
      <x:c r="QVH31" s="113"/>
      <x:c r="QVI31" s="113"/>
      <x:c r="QVJ31" s="113"/>
      <x:c r="QVK31" s="113"/>
      <x:c r="QVL31" s="113"/>
      <x:c r="QVM31" s="113"/>
      <x:c r="QVN31" s="113"/>
      <x:c r="QVO31" s="113"/>
      <x:c r="QVP31" s="113"/>
      <x:c r="QVQ31" s="113"/>
      <x:c r="QVR31" s="113"/>
      <x:c r="QVS31" s="113"/>
      <x:c r="QVT31" s="113"/>
      <x:c r="QVU31" s="113"/>
      <x:c r="QVV31" s="113"/>
      <x:c r="QVW31" s="113"/>
      <x:c r="QVX31" s="113"/>
      <x:c r="QVY31" s="113"/>
      <x:c r="QVZ31" s="113"/>
      <x:c r="QWA31" s="113"/>
      <x:c r="QWB31" s="113"/>
      <x:c r="QWC31" s="113"/>
      <x:c r="QWD31" s="113"/>
      <x:c r="QWE31" s="113"/>
      <x:c r="QWF31" s="113"/>
      <x:c r="QWG31" s="113"/>
      <x:c r="QWH31" s="113"/>
      <x:c r="QWI31" s="113"/>
      <x:c r="QWJ31" s="113"/>
      <x:c r="QWK31" s="113"/>
      <x:c r="QWL31" s="113"/>
      <x:c r="QWM31" s="113"/>
      <x:c r="QWN31" s="113"/>
      <x:c r="QWO31" s="113"/>
      <x:c r="QWP31" s="113"/>
      <x:c r="QWQ31" s="113"/>
      <x:c r="QWR31" s="113"/>
      <x:c r="QWS31" s="113"/>
      <x:c r="QWT31" s="113"/>
      <x:c r="QWU31" s="113"/>
      <x:c r="QWV31" s="113"/>
      <x:c r="QWW31" s="113"/>
      <x:c r="QWX31" s="113"/>
      <x:c r="QWY31" s="113"/>
      <x:c r="QWZ31" s="113"/>
      <x:c r="QXA31" s="113"/>
      <x:c r="QXB31" s="113"/>
      <x:c r="QXC31" s="113"/>
      <x:c r="QXD31" s="113"/>
      <x:c r="QXE31" s="113"/>
      <x:c r="QXF31" s="113"/>
      <x:c r="QXG31" s="113"/>
      <x:c r="QXH31" s="113"/>
      <x:c r="QXI31" s="113"/>
      <x:c r="QXJ31" s="113"/>
      <x:c r="QXK31" s="113"/>
      <x:c r="QXL31" s="113"/>
      <x:c r="QXM31" s="113"/>
      <x:c r="QXN31" s="113"/>
      <x:c r="QXO31" s="113"/>
      <x:c r="QXP31" s="113"/>
      <x:c r="QXQ31" s="113"/>
      <x:c r="QXR31" s="113"/>
      <x:c r="QXS31" s="113"/>
      <x:c r="QXT31" s="113"/>
      <x:c r="QXU31" s="113"/>
      <x:c r="QXV31" s="113"/>
      <x:c r="QXW31" s="113"/>
      <x:c r="QXX31" s="113"/>
      <x:c r="QXY31" s="113"/>
      <x:c r="QXZ31" s="113"/>
      <x:c r="QYA31" s="113"/>
      <x:c r="QYB31" s="113"/>
      <x:c r="QYC31" s="113"/>
      <x:c r="QYD31" s="113"/>
      <x:c r="QYE31" s="113"/>
      <x:c r="QYF31" s="113"/>
      <x:c r="QYG31" s="113"/>
      <x:c r="QYH31" s="113"/>
      <x:c r="QYI31" s="113"/>
      <x:c r="QYJ31" s="113"/>
      <x:c r="QYK31" s="113"/>
      <x:c r="QYL31" s="113"/>
      <x:c r="QYM31" s="113"/>
      <x:c r="QYN31" s="113"/>
      <x:c r="QYO31" s="113"/>
      <x:c r="QYP31" s="113"/>
      <x:c r="QYQ31" s="113"/>
      <x:c r="QYR31" s="113"/>
      <x:c r="QYS31" s="113"/>
      <x:c r="QYT31" s="113"/>
      <x:c r="QYU31" s="113"/>
      <x:c r="QYV31" s="113"/>
      <x:c r="QYW31" s="113"/>
      <x:c r="QYX31" s="113"/>
      <x:c r="QYY31" s="113"/>
      <x:c r="QYZ31" s="113"/>
      <x:c r="QZA31" s="113"/>
      <x:c r="QZB31" s="113"/>
      <x:c r="QZC31" s="113"/>
      <x:c r="QZD31" s="113"/>
      <x:c r="QZE31" s="113"/>
      <x:c r="QZF31" s="113"/>
      <x:c r="QZG31" s="113"/>
      <x:c r="QZH31" s="113"/>
      <x:c r="QZI31" s="113"/>
      <x:c r="QZJ31" s="113"/>
      <x:c r="QZK31" s="113"/>
      <x:c r="QZL31" s="113"/>
      <x:c r="QZM31" s="113"/>
      <x:c r="QZN31" s="113"/>
      <x:c r="QZO31" s="113"/>
      <x:c r="QZP31" s="113"/>
      <x:c r="QZQ31" s="113"/>
      <x:c r="QZR31" s="113"/>
      <x:c r="QZS31" s="113"/>
      <x:c r="QZT31" s="113"/>
      <x:c r="QZU31" s="113"/>
      <x:c r="QZV31" s="113"/>
      <x:c r="QZW31" s="113"/>
      <x:c r="QZX31" s="113"/>
      <x:c r="QZY31" s="113"/>
      <x:c r="QZZ31" s="113"/>
      <x:c r="RAA31" s="113"/>
      <x:c r="RAB31" s="113"/>
      <x:c r="RAC31" s="113"/>
      <x:c r="RAD31" s="113"/>
      <x:c r="RAE31" s="113"/>
      <x:c r="RAF31" s="113"/>
      <x:c r="RAG31" s="113"/>
      <x:c r="RAH31" s="113"/>
      <x:c r="RAI31" s="113"/>
      <x:c r="RAJ31" s="113"/>
      <x:c r="RAK31" s="113"/>
      <x:c r="RAL31" s="113"/>
      <x:c r="RAM31" s="113"/>
      <x:c r="RAN31" s="113"/>
      <x:c r="RAO31" s="113"/>
      <x:c r="RAP31" s="113"/>
      <x:c r="RAQ31" s="113"/>
      <x:c r="RAR31" s="113"/>
      <x:c r="RAS31" s="113"/>
      <x:c r="RAT31" s="113"/>
      <x:c r="RAU31" s="113"/>
      <x:c r="RAV31" s="113"/>
      <x:c r="RAW31" s="113"/>
      <x:c r="RAX31" s="113"/>
      <x:c r="RAY31" s="113"/>
      <x:c r="RAZ31" s="113"/>
      <x:c r="RBA31" s="113"/>
      <x:c r="RBB31" s="113"/>
      <x:c r="RBC31" s="113"/>
      <x:c r="RBD31" s="113"/>
      <x:c r="RBE31" s="113"/>
      <x:c r="RBF31" s="113"/>
      <x:c r="RBG31" s="113"/>
      <x:c r="RBH31" s="113"/>
      <x:c r="RBI31" s="113"/>
      <x:c r="RBJ31" s="113"/>
      <x:c r="RBK31" s="113"/>
      <x:c r="RBL31" s="113"/>
      <x:c r="RBM31" s="113"/>
      <x:c r="RBN31" s="113"/>
      <x:c r="RBO31" s="113"/>
      <x:c r="RBP31" s="113"/>
      <x:c r="RBQ31" s="113"/>
      <x:c r="RBR31" s="113"/>
      <x:c r="RBS31" s="113"/>
      <x:c r="RBT31" s="113"/>
      <x:c r="RBU31" s="113"/>
      <x:c r="RBV31" s="113"/>
      <x:c r="RBW31" s="113"/>
      <x:c r="RBX31" s="113"/>
      <x:c r="RBY31" s="113"/>
      <x:c r="RBZ31" s="113"/>
      <x:c r="RCA31" s="113"/>
      <x:c r="RCB31" s="113"/>
      <x:c r="RCC31" s="113"/>
      <x:c r="RCD31" s="113"/>
      <x:c r="RCE31" s="113"/>
      <x:c r="RCF31" s="113"/>
      <x:c r="RCG31" s="113"/>
      <x:c r="RCH31" s="113"/>
      <x:c r="RCI31" s="113"/>
      <x:c r="RCJ31" s="113"/>
      <x:c r="RCK31" s="113"/>
      <x:c r="RCL31" s="113"/>
      <x:c r="RCM31" s="113"/>
      <x:c r="RCN31" s="113"/>
      <x:c r="RCO31" s="113"/>
      <x:c r="RCP31" s="113"/>
      <x:c r="RCQ31" s="113"/>
      <x:c r="RCR31" s="113"/>
      <x:c r="RCS31" s="113"/>
      <x:c r="RCT31" s="113"/>
      <x:c r="RCU31" s="113"/>
      <x:c r="RCV31" s="113"/>
      <x:c r="RCW31" s="113"/>
      <x:c r="RCX31" s="113"/>
      <x:c r="RCY31" s="113"/>
      <x:c r="RCZ31" s="113"/>
      <x:c r="RDA31" s="113"/>
      <x:c r="RDB31" s="113"/>
      <x:c r="RDC31" s="113"/>
      <x:c r="RDD31" s="113"/>
      <x:c r="RDE31" s="113"/>
      <x:c r="RDF31" s="113"/>
      <x:c r="RDG31" s="113"/>
      <x:c r="RDH31" s="113"/>
      <x:c r="RDI31" s="113"/>
      <x:c r="RDJ31" s="113"/>
      <x:c r="RDK31" s="113"/>
      <x:c r="RDL31" s="113"/>
      <x:c r="RDM31" s="113"/>
      <x:c r="RDN31" s="113"/>
      <x:c r="RDO31" s="113"/>
      <x:c r="RDP31" s="113"/>
      <x:c r="RDQ31" s="113"/>
      <x:c r="RDR31" s="113"/>
      <x:c r="RDS31" s="113"/>
      <x:c r="RDT31" s="113"/>
      <x:c r="RDU31" s="113"/>
      <x:c r="RDV31" s="113"/>
      <x:c r="RDW31" s="113"/>
      <x:c r="RDX31" s="113"/>
      <x:c r="RDY31" s="113"/>
      <x:c r="RDZ31" s="113"/>
      <x:c r="REA31" s="113"/>
      <x:c r="REB31" s="113"/>
      <x:c r="REC31" s="113"/>
      <x:c r="RED31" s="113"/>
      <x:c r="REE31" s="113"/>
      <x:c r="REF31" s="113"/>
      <x:c r="REG31" s="113"/>
      <x:c r="REH31" s="113"/>
      <x:c r="REI31" s="113"/>
      <x:c r="REJ31" s="113"/>
      <x:c r="REK31" s="113"/>
      <x:c r="REL31" s="113"/>
      <x:c r="REM31" s="113"/>
      <x:c r="REN31" s="113"/>
      <x:c r="REO31" s="113"/>
      <x:c r="REP31" s="113"/>
      <x:c r="REQ31" s="113"/>
      <x:c r="RER31" s="113"/>
      <x:c r="RES31" s="113"/>
      <x:c r="RET31" s="113"/>
      <x:c r="REU31" s="113"/>
      <x:c r="REV31" s="113"/>
      <x:c r="REW31" s="113"/>
      <x:c r="REX31" s="113"/>
      <x:c r="REY31" s="113"/>
      <x:c r="REZ31" s="113"/>
      <x:c r="RFA31" s="113"/>
      <x:c r="RFB31" s="113"/>
      <x:c r="RFC31" s="113"/>
      <x:c r="RFD31" s="113"/>
      <x:c r="RFE31" s="113"/>
      <x:c r="RFF31" s="113"/>
      <x:c r="RFG31" s="113"/>
      <x:c r="RFH31" s="113"/>
      <x:c r="RFI31" s="113"/>
      <x:c r="RFJ31" s="113"/>
      <x:c r="RFK31" s="113"/>
      <x:c r="RFL31" s="113"/>
      <x:c r="RFM31" s="113"/>
      <x:c r="RFN31" s="113"/>
      <x:c r="RFO31" s="113"/>
      <x:c r="RFP31" s="113"/>
      <x:c r="RFQ31" s="113"/>
      <x:c r="RFR31" s="113"/>
      <x:c r="RFS31" s="113"/>
      <x:c r="RFT31" s="113"/>
      <x:c r="RFU31" s="113"/>
      <x:c r="RFV31" s="113"/>
      <x:c r="RFW31" s="113"/>
      <x:c r="RFX31" s="113"/>
      <x:c r="RFY31" s="113"/>
      <x:c r="RFZ31" s="113"/>
      <x:c r="RGA31" s="113"/>
      <x:c r="RGB31" s="113"/>
      <x:c r="RGC31" s="113"/>
      <x:c r="RGD31" s="113"/>
      <x:c r="RGE31" s="113"/>
      <x:c r="RGF31" s="113"/>
      <x:c r="RGG31" s="113"/>
      <x:c r="RGH31" s="113"/>
      <x:c r="RGI31" s="113"/>
      <x:c r="RGJ31" s="113"/>
      <x:c r="RGK31" s="113"/>
      <x:c r="RGL31" s="113"/>
      <x:c r="RGM31" s="113"/>
      <x:c r="RGN31" s="113"/>
      <x:c r="RGO31" s="113"/>
      <x:c r="RGP31" s="113"/>
      <x:c r="RGQ31" s="113"/>
      <x:c r="RGR31" s="113"/>
      <x:c r="RGS31" s="113"/>
      <x:c r="RGT31" s="113"/>
      <x:c r="RGU31" s="113"/>
      <x:c r="RGV31" s="113"/>
      <x:c r="RGW31" s="113"/>
      <x:c r="RGX31" s="113"/>
      <x:c r="RGY31" s="113"/>
      <x:c r="RGZ31" s="113"/>
      <x:c r="RHA31" s="113"/>
      <x:c r="RHB31" s="113"/>
      <x:c r="RHC31" s="113"/>
      <x:c r="RHD31" s="113"/>
      <x:c r="RHE31" s="113"/>
      <x:c r="RHF31" s="113"/>
      <x:c r="RHG31" s="113"/>
      <x:c r="RHH31" s="113"/>
      <x:c r="RHI31" s="113"/>
      <x:c r="RHJ31" s="113"/>
      <x:c r="RHK31" s="113"/>
      <x:c r="RHL31" s="113"/>
      <x:c r="RHM31" s="113"/>
      <x:c r="RHN31" s="113"/>
      <x:c r="RHO31" s="113"/>
      <x:c r="RHP31" s="113"/>
      <x:c r="RHQ31" s="113"/>
      <x:c r="RHR31" s="113"/>
      <x:c r="RHS31" s="113"/>
      <x:c r="RHT31" s="113"/>
      <x:c r="RHU31" s="113"/>
      <x:c r="RHV31" s="113"/>
      <x:c r="RHW31" s="113"/>
      <x:c r="RHX31" s="113"/>
      <x:c r="RHY31" s="113"/>
      <x:c r="RHZ31" s="113"/>
      <x:c r="RIA31" s="113"/>
      <x:c r="RIB31" s="113"/>
      <x:c r="RIC31" s="113"/>
      <x:c r="RID31" s="113"/>
      <x:c r="RIE31" s="113"/>
      <x:c r="RIF31" s="113"/>
      <x:c r="RIG31" s="113"/>
      <x:c r="RIH31" s="113"/>
      <x:c r="RII31" s="113"/>
      <x:c r="RIJ31" s="113"/>
      <x:c r="RIK31" s="113"/>
      <x:c r="RIL31" s="113"/>
      <x:c r="RIM31" s="113"/>
      <x:c r="RIN31" s="113"/>
      <x:c r="RIO31" s="113"/>
      <x:c r="RIP31" s="113"/>
      <x:c r="RIQ31" s="113"/>
      <x:c r="RIR31" s="113"/>
      <x:c r="RIS31" s="113"/>
      <x:c r="RIT31" s="113"/>
      <x:c r="RIU31" s="113"/>
      <x:c r="RIV31" s="113"/>
      <x:c r="RIW31" s="113"/>
      <x:c r="RIX31" s="113"/>
      <x:c r="RIY31" s="113"/>
      <x:c r="RIZ31" s="113"/>
      <x:c r="RJA31" s="113"/>
      <x:c r="RJB31" s="113"/>
      <x:c r="RJC31" s="113"/>
      <x:c r="RJD31" s="113"/>
      <x:c r="RJE31" s="113"/>
      <x:c r="RJF31" s="113"/>
      <x:c r="RJG31" s="113"/>
      <x:c r="RJH31" s="113"/>
      <x:c r="RJI31" s="113"/>
      <x:c r="RJJ31" s="113"/>
      <x:c r="RJK31" s="113"/>
      <x:c r="RJL31" s="113"/>
      <x:c r="RJM31" s="113"/>
      <x:c r="RJN31" s="113"/>
      <x:c r="RJO31" s="113"/>
      <x:c r="RJP31" s="113"/>
      <x:c r="RJQ31" s="113"/>
      <x:c r="RJR31" s="113"/>
      <x:c r="RJS31" s="113"/>
      <x:c r="RJT31" s="113"/>
      <x:c r="RJU31" s="113"/>
      <x:c r="RJV31" s="113"/>
      <x:c r="RJW31" s="113"/>
      <x:c r="RJX31" s="113"/>
      <x:c r="RJY31" s="113"/>
      <x:c r="RJZ31" s="113"/>
      <x:c r="RKA31" s="113"/>
      <x:c r="RKB31" s="113"/>
      <x:c r="RKC31" s="113"/>
      <x:c r="RKD31" s="113"/>
      <x:c r="RKE31" s="113"/>
      <x:c r="RKF31" s="113"/>
      <x:c r="RKG31" s="113"/>
      <x:c r="RKH31" s="113"/>
      <x:c r="RKI31" s="113"/>
      <x:c r="RKJ31" s="113"/>
      <x:c r="RKK31" s="113"/>
      <x:c r="RKL31" s="113"/>
      <x:c r="RKM31" s="113"/>
      <x:c r="RKN31" s="113"/>
      <x:c r="RKO31" s="113"/>
      <x:c r="RKP31" s="113"/>
      <x:c r="RKQ31" s="113"/>
      <x:c r="RKR31" s="113"/>
      <x:c r="RKS31" s="113"/>
      <x:c r="RKT31" s="113"/>
      <x:c r="RKU31" s="113"/>
      <x:c r="RKV31" s="113"/>
      <x:c r="RKW31" s="113"/>
      <x:c r="RKX31" s="113"/>
      <x:c r="RKY31" s="113"/>
      <x:c r="RKZ31" s="113"/>
      <x:c r="RLA31" s="113"/>
      <x:c r="RLB31" s="113"/>
      <x:c r="RLC31" s="113"/>
      <x:c r="RLD31" s="113"/>
      <x:c r="RLE31" s="113"/>
      <x:c r="RLF31" s="113"/>
      <x:c r="RLG31" s="113"/>
      <x:c r="RLH31" s="113"/>
      <x:c r="RLI31" s="113"/>
      <x:c r="RLJ31" s="113"/>
      <x:c r="RLK31" s="113"/>
      <x:c r="RLL31" s="113"/>
      <x:c r="RLM31" s="113"/>
      <x:c r="RLN31" s="113"/>
      <x:c r="RLO31" s="113"/>
      <x:c r="RLP31" s="113"/>
      <x:c r="RLQ31" s="113"/>
      <x:c r="RLR31" s="113"/>
      <x:c r="RLS31" s="113"/>
      <x:c r="RLT31" s="113"/>
      <x:c r="RLU31" s="113"/>
      <x:c r="RLV31" s="113"/>
      <x:c r="RLW31" s="113"/>
      <x:c r="RLX31" s="113"/>
      <x:c r="RLY31" s="113"/>
      <x:c r="RLZ31" s="113"/>
      <x:c r="RMA31" s="113"/>
      <x:c r="RMB31" s="113"/>
      <x:c r="RMC31" s="113"/>
      <x:c r="RMD31" s="113"/>
      <x:c r="RME31" s="113"/>
      <x:c r="RMF31" s="113"/>
      <x:c r="RMG31" s="113"/>
      <x:c r="RMH31" s="113"/>
      <x:c r="RMI31" s="113"/>
      <x:c r="RMJ31" s="113"/>
      <x:c r="RMK31" s="113"/>
      <x:c r="RML31" s="113"/>
      <x:c r="RMM31" s="113"/>
      <x:c r="RMN31" s="113"/>
      <x:c r="RMO31" s="113"/>
      <x:c r="RMP31" s="113"/>
      <x:c r="RMQ31" s="113"/>
      <x:c r="RMR31" s="113"/>
      <x:c r="RMS31" s="113"/>
      <x:c r="RMT31" s="113"/>
      <x:c r="RMU31" s="113"/>
      <x:c r="RMV31" s="113"/>
      <x:c r="RMW31" s="113"/>
      <x:c r="RMX31" s="113"/>
      <x:c r="RMY31" s="113"/>
      <x:c r="RMZ31" s="113"/>
      <x:c r="RNA31" s="113"/>
      <x:c r="RNB31" s="113"/>
      <x:c r="RNC31" s="113"/>
      <x:c r="RND31" s="113"/>
      <x:c r="RNE31" s="113"/>
      <x:c r="RNF31" s="113"/>
      <x:c r="RNG31" s="113"/>
      <x:c r="RNH31" s="113"/>
      <x:c r="RNI31" s="113"/>
      <x:c r="RNJ31" s="113"/>
      <x:c r="RNK31" s="113"/>
      <x:c r="RNL31" s="113"/>
      <x:c r="RNM31" s="113"/>
      <x:c r="RNN31" s="113"/>
      <x:c r="RNO31" s="113"/>
      <x:c r="RNP31" s="113"/>
      <x:c r="RNQ31" s="113"/>
      <x:c r="RNR31" s="113"/>
      <x:c r="RNS31" s="113"/>
      <x:c r="RNT31" s="113"/>
      <x:c r="RNU31" s="113"/>
      <x:c r="RNV31" s="113"/>
      <x:c r="RNW31" s="113"/>
      <x:c r="RNX31" s="113"/>
      <x:c r="RNY31" s="113"/>
      <x:c r="RNZ31" s="113"/>
      <x:c r="ROA31" s="113"/>
      <x:c r="ROB31" s="113"/>
      <x:c r="ROC31" s="113"/>
      <x:c r="ROD31" s="113"/>
      <x:c r="ROE31" s="113"/>
      <x:c r="ROF31" s="113"/>
      <x:c r="ROG31" s="113"/>
      <x:c r="ROH31" s="113"/>
      <x:c r="ROI31" s="113"/>
      <x:c r="ROJ31" s="113"/>
      <x:c r="ROK31" s="113"/>
      <x:c r="ROL31" s="113"/>
      <x:c r="ROM31" s="113"/>
      <x:c r="RON31" s="113"/>
      <x:c r="ROO31" s="113"/>
      <x:c r="ROP31" s="113"/>
      <x:c r="ROQ31" s="113"/>
      <x:c r="ROR31" s="113"/>
      <x:c r="ROS31" s="113"/>
      <x:c r="ROT31" s="113"/>
      <x:c r="ROU31" s="113"/>
      <x:c r="ROV31" s="113"/>
      <x:c r="ROW31" s="113"/>
      <x:c r="ROX31" s="113"/>
      <x:c r="ROY31" s="113"/>
      <x:c r="ROZ31" s="113"/>
      <x:c r="RPA31" s="113"/>
      <x:c r="RPB31" s="113"/>
      <x:c r="RPC31" s="113"/>
      <x:c r="RPD31" s="113"/>
      <x:c r="RPE31" s="113"/>
      <x:c r="RPF31" s="113"/>
      <x:c r="RPG31" s="113"/>
      <x:c r="RPH31" s="113"/>
      <x:c r="RPI31" s="113"/>
      <x:c r="RPJ31" s="113"/>
      <x:c r="RPK31" s="113"/>
      <x:c r="RPL31" s="113"/>
      <x:c r="RPM31" s="113"/>
      <x:c r="RPN31" s="113"/>
      <x:c r="RPO31" s="113"/>
      <x:c r="RPP31" s="113"/>
      <x:c r="RPQ31" s="113"/>
      <x:c r="RPR31" s="113"/>
      <x:c r="RPS31" s="113"/>
      <x:c r="RPT31" s="113"/>
      <x:c r="RPU31" s="113"/>
      <x:c r="RPV31" s="113"/>
      <x:c r="RPW31" s="113"/>
      <x:c r="RPX31" s="113"/>
      <x:c r="RPY31" s="113"/>
      <x:c r="RPZ31" s="113"/>
      <x:c r="RQA31" s="113"/>
      <x:c r="RQB31" s="113"/>
      <x:c r="RQC31" s="113"/>
      <x:c r="RQD31" s="113"/>
      <x:c r="RQE31" s="113"/>
      <x:c r="RQF31" s="113"/>
      <x:c r="RQG31" s="113"/>
      <x:c r="RQH31" s="113"/>
      <x:c r="RQI31" s="113"/>
      <x:c r="RQJ31" s="113"/>
      <x:c r="RQK31" s="113"/>
      <x:c r="RQL31" s="113"/>
      <x:c r="RQM31" s="113"/>
      <x:c r="RQN31" s="113"/>
      <x:c r="RQO31" s="113"/>
      <x:c r="RQP31" s="113"/>
      <x:c r="RQQ31" s="113"/>
      <x:c r="RQR31" s="113"/>
      <x:c r="RQS31" s="113"/>
      <x:c r="RQT31" s="113"/>
      <x:c r="RQU31" s="113"/>
      <x:c r="RQV31" s="113"/>
      <x:c r="RQW31" s="113"/>
      <x:c r="RQX31" s="113"/>
      <x:c r="RQY31" s="113"/>
      <x:c r="RQZ31" s="113"/>
      <x:c r="RRA31" s="113"/>
      <x:c r="RRB31" s="113"/>
      <x:c r="RRC31" s="113"/>
      <x:c r="RRD31" s="113"/>
      <x:c r="RRE31" s="113"/>
      <x:c r="RRF31" s="113"/>
      <x:c r="RRG31" s="113"/>
      <x:c r="RRH31" s="113"/>
      <x:c r="RRI31" s="113"/>
      <x:c r="RRJ31" s="113"/>
      <x:c r="RRK31" s="113"/>
      <x:c r="RRL31" s="113"/>
      <x:c r="RRM31" s="113"/>
      <x:c r="RRN31" s="113"/>
      <x:c r="RRO31" s="113"/>
      <x:c r="RRP31" s="113"/>
      <x:c r="RRQ31" s="113"/>
      <x:c r="RRR31" s="113"/>
      <x:c r="RRS31" s="113"/>
      <x:c r="RRT31" s="113"/>
      <x:c r="RRU31" s="113"/>
      <x:c r="RRV31" s="113"/>
      <x:c r="RRW31" s="113"/>
      <x:c r="RRX31" s="113"/>
      <x:c r="RRY31" s="113"/>
      <x:c r="RRZ31" s="113"/>
      <x:c r="RSA31" s="113"/>
      <x:c r="RSB31" s="113"/>
      <x:c r="RSC31" s="113"/>
      <x:c r="RSD31" s="113"/>
      <x:c r="RSE31" s="113"/>
      <x:c r="RSF31" s="113"/>
      <x:c r="RSG31" s="113"/>
      <x:c r="RSH31" s="113"/>
      <x:c r="RSI31" s="113"/>
      <x:c r="RSJ31" s="113"/>
      <x:c r="RSK31" s="113"/>
      <x:c r="RSL31" s="113"/>
      <x:c r="RSM31" s="113"/>
      <x:c r="RSN31" s="113"/>
      <x:c r="RSO31" s="113"/>
      <x:c r="RSP31" s="113"/>
      <x:c r="RSQ31" s="113"/>
      <x:c r="RSR31" s="113"/>
      <x:c r="RSS31" s="113"/>
      <x:c r="RST31" s="113"/>
      <x:c r="RSU31" s="113"/>
      <x:c r="RSV31" s="113"/>
      <x:c r="RSW31" s="113"/>
      <x:c r="RSX31" s="113"/>
      <x:c r="RSY31" s="113"/>
      <x:c r="RSZ31" s="113"/>
      <x:c r="RTA31" s="113"/>
      <x:c r="RTB31" s="113"/>
      <x:c r="RTC31" s="113"/>
      <x:c r="RTD31" s="113"/>
      <x:c r="RTE31" s="113"/>
      <x:c r="RTF31" s="113"/>
      <x:c r="RTG31" s="113"/>
      <x:c r="RTH31" s="113"/>
      <x:c r="RTI31" s="113"/>
      <x:c r="RTJ31" s="113"/>
      <x:c r="RTK31" s="113"/>
      <x:c r="RTL31" s="113"/>
      <x:c r="RTM31" s="113"/>
      <x:c r="RTN31" s="113"/>
      <x:c r="RTO31" s="113"/>
      <x:c r="RTP31" s="113"/>
      <x:c r="RTQ31" s="113"/>
      <x:c r="RTR31" s="113"/>
      <x:c r="RTS31" s="113"/>
      <x:c r="RTT31" s="113"/>
      <x:c r="RTU31" s="113"/>
      <x:c r="RTV31" s="113"/>
      <x:c r="RTW31" s="113"/>
      <x:c r="RTX31" s="113"/>
      <x:c r="RTY31" s="113"/>
      <x:c r="RTZ31" s="113"/>
      <x:c r="RUA31" s="113"/>
      <x:c r="RUB31" s="113"/>
      <x:c r="RUC31" s="113"/>
      <x:c r="RUD31" s="113"/>
      <x:c r="RUE31" s="113"/>
      <x:c r="RUF31" s="113"/>
      <x:c r="RUG31" s="113"/>
      <x:c r="RUH31" s="113"/>
      <x:c r="RUI31" s="113"/>
      <x:c r="RUJ31" s="113"/>
      <x:c r="RUK31" s="113"/>
      <x:c r="RUL31" s="113"/>
      <x:c r="RUM31" s="113"/>
      <x:c r="RUN31" s="113"/>
      <x:c r="RUO31" s="113"/>
      <x:c r="RUP31" s="113"/>
      <x:c r="RUQ31" s="113"/>
      <x:c r="RUR31" s="113"/>
      <x:c r="RUS31" s="113"/>
      <x:c r="RUT31" s="113"/>
      <x:c r="RUU31" s="113"/>
      <x:c r="RUV31" s="113"/>
      <x:c r="RUW31" s="113"/>
      <x:c r="RUX31" s="113"/>
      <x:c r="RUY31" s="113"/>
      <x:c r="RUZ31" s="113"/>
      <x:c r="RVA31" s="113"/>
      <x:c r="RVB31" s="113"/>
      <x:c r="RVC31" s="113"/>
      <x:c r="RVD31" s="113"/>
      <x:c r="RVE31" s="113"/>
      <x:c r="RVF31" s="113"/>
      <x:c r="RVG31" s="113"/>
      <x:c r="RVH31" s="113"/>
      <x:c r="RVI31" s="113"/>
      <x:c r="RVJ31" s="113"/>
      <x:c r="RVK31" s="113"/>
      <x:c r="RVL31" s="113"/>
      <x:c r="RVM31" s="113"/>
      <x:c r="RVN31" s="113"/>
      <x:c r="RVO31" s="113"/>
      <x:c r="RVP31" s="113"/>
      <x:c r="RVQ31" s="113"/>
      <x:c r="RVR31" s="113"/>
      <x:c r="RVS31" s="113"/>
      <x:c r="RVT31" s="113"/>
      <x:c r="RVU31" s="113"/>
      <x:c r="RVV31" s="113"/>
      <x:c r="RVW31" s="113"/>
      <x:c r="RVX31" s="113"/>
      <x:c r="RVY31" s="113"/>
      <x:c r="RVZ31" s="113"/>
      <x:c r="RWA31" s="113"/>
      <x:c r="RWB31" s="113"/>
      <x:c r="RWC31" s="113"/>
      <x:c r="RWD31" s="113"/>
      <x:c r="RWE31" s="113"/>
      <x:c r="RWF31" s="113"/>
      <x:c r="RWG31" s="113"/>
      <x:c r="RWH31" s="113"/>
      <x:c r="RWI31" s="113"/>
      <x:c r="RWJ31" s="113"/>
      <x:c r="RWK31" s="113"/>
      <x:c r="RWL31" s="113"/>
      <x:c r="RWM31" s="113"/>
      <x:c r="RWN31" s="113"/>
      <x:c r="RWO31" s="113"/>
      <x:c r="RWP31" s="113"/>
      <x:c r="RWQ31" s="113"/>
      <x:c r="RWR31" s="113"/>
      <x:c r="RWS31" s="113"/>
      <x:c r="RWT31" s="113"/>
      <x:c r="RWU31" s="113"/>
      <x:c r="RWV31" s="113"/>
      <x:c r="RWW31" s="113"/>
      <x:c r="RWX31" s="113"/>
      <x:c r="RWY31" s="113"/>
      <x:c r="RWZ31" s="113"/>
      <x:c r="RXA31" s="113"/>
      <x:c r="RXB31" s="113"/>
      <x:c r="RXC31" s="113"/>
      <x:c r="RXD31" s="113"/>
      <x:c r="RXE31" s="113"/>
      <x:c r="RXF31" s="113"/>
      <x:c r="RXG31" s="113"/>
      <x:c r="RXH31" s="113"/>
      <x:c r="RXI31" s="113"/>
      <x:c r="RXJ31" s="113"/>
      <x:c r="RXK31" s="113"/>
      <x:c r="RXL31" s="113"/>
      <x:c r="RXM31" s="113"/>
      <x:c r="RXN31" s="113"/>
      <x:c r="RXO31" s="113"/>
      <x:c r="RXP31" s="113"/>
      <x:c r="RXQ31" s="113"/>
      <x:c r="RXR31" s="113"/>
      <x:c r="RXS31" s="113"/>
      <x:c r="RXT31" s="113"/>
      <x:c r="RXU31" s="113"/>
      <x:c r="RXV31" s="113"/>
      <x:c r="RXW31" s="113"/>
      <x:c r="RXX31" s="113"/>
      <x:c r="RXY31" s="113"/>
      <x:c r="RXZ31" s="113"/>
      <x:c r="RYA31" s="113"/>
      <x:c r="RYB31" s="113"/>
      <x:c r="RYC31" s="113"/>
      <x:c r="RYD31" s="113"/>
      <x:c r="RYE31" s="113"/>
      <x:c r="RYF31" s="113"/>
      <x:c r="RYG31" s="113"/>
      <x:c r="RYH31" s="113"/>
      <x:c r="RYI31" s="113"/>
      <x:c r="RYJ31" s="113"/>
      <x:c r="RYK31" s="113"/>
      <x:c r="RYL31" s="113"/>
      <x:c r="RYM31" s="113"/>
      <x:c r="RYN31" s="113"/>
      <x:c r="RYO31" s="113"/>
      <x:c r="RYP31" s="113"/>
      <x:c r="RYQ31" s="113"/>
      <x:c r="RYR31" s="113"/>
      <x:c r="RYS31" s="113"/>
      <x:c r="RYT31" s="113"/>
      <x:c r="RYU31" s="113"/>
      <x:c r="RYV31" s="113"/>
      <x:c r="RYW31" s="113"/>
      <x:c r="RYX31" s="113"/>
      <x:c r="RYY31" s="113"/>
      <x:c r="RYZ31" s="113"/>
      <x:c r="RZA31" s="113"/>
      <x:c r="RZB31" s="113"/>
      <x:c r="RZC31" s="113"/>
      <x:c r="RZD31" s="113"/>
      <x:c r="RZE31" s="113"/>
      <x:c r="RZF31" s="113"/>
      <x:c r="RZG31" s="113"/>
      <x:c r="RZH31" s="113"/>
      <x:c r="RZI31" s="113"/>
      <x:c r="RZJ31" s="113"/>
      <x:c r="RZK31" s="113"/>
      <x:c r="RZL31" s="113"/>
      <x:c r="RZM31" s="113"/>
      <x:c r="RZN31" s="113"/>
      <x:c r="RZO31" s="113"/>
      <x:c r="RZP31" s="113"/>
      <x:c r="RZQ31" s="113"/>
      <x:c r="RZR31" s="113"/>
      <x:c r="RZS31" s="113"/>
      <x:c r="RZT31" s="113"/>
      <x:c r="RZU31" s="113"/>
      <x:c r="RZV31" s="113"/>
      <x:c r="RZW31" s="113"/>
      <x:c r="RZX31" s="113"/>
      <x:c r="RZY31" s="113"/>
      <x:c r="RZZ31" s="113"/>
      <x:c r="SAA31" s="113"/>
      <x:c r="SAB31" s="113"/>
      <x:c r="SAC31" s="113"/>
      <x:c r="SAD31" s="113"/>
      <x:c r="SAE31" s="113"/>
      <x:c r="SAF31" s="113"/>
      <x:c r="SAG31" s="113"/>
      <x:c r="SAH31" s="113"/>
      <x:c r="SAI31" s="113"/>
      <x:c r="SAJ31" s="113"/>
      <x:c r="SAK31" s="113"/>
      <x:c r="SAL31" s="113"/>
      <x:c r="SAM31" s="113"/>
      <x:c r="SAN31" s="113"/>
      <x:c r="SAO31" s="113"/>
      <x:c r="SAP31" s="113"/>
      <x:c r="SAQ31" s="113"/>
      <x:c r="SAR31" s="113"/>
      <x:c r="SAS31" s="113"/>
      <x:c r="SAT31" s="113"/>
      <x:c r="SAU31" s="113"/>
      <x:c r="SAV31" s="113"/>
      <x:c r="SAW31" s="113"/>
      <x:c r="SAX31" s="113"/>
      <x:c r="SAY31" s="113"/>
      <x:c r="SAZ31" s="113"/>
      <x:c r="SBA31" s="113"/>
      <x:c r="SBB31" s="113"/>
      <x:c r="SBC31" s="113"/>
      <x:c r="SBD31" s="113"/>
      <x:c r="SBE31" s="113"/>
      <x:c r="SBF31" s="113"/>
      <x:c r="SBG31" s="113"/>
      <x:c r="SBH31" s="113"/>
      <x:c r="SBI31" s="113"/>
      <x:c r="SBJ31" s="113"/>
      <x:c r="SBK31" s="113"/>
      <x:c r="SBL31" s="113"/>
      <x:c r="SBM31" s="113"/>
      <x:c r="SBN31" s="113"/>
      <x:c r="SBO31" s="113"/>
      <x:c r="SBP31" s="113"/>
      <x:c r="SBQ31" s="113"/>
      <x:c r="SBR31" s="113"/>
      <x:c r="SBS31" s="113"/>
      <x:c r="SBT31" s="113"/>
      <x:c r="SBU31" s="113"/>
      <x:c r="SBV31" s="113"/>
      <x:c r="SBW31" s="113"/>
      <x:c r="SBX31" s="113"/>
      <x:c r="SBY31" s="113"/>
      <x:c r="SBZ31" s="113"/>
      <x:c r="SCA31" s="113"/>
      <x:c r="SCB31" s="113"/>
      <x:c r="SCC31" s="113"/>
      <x:c r="SCD31" s="113"/>
      <x:c r="SCE31" s="113"/>
      <x:c r="SCF31" s="113"/>
      <x:c r="SCG31" s="113"/>
      <x:c r="SCH31" s="113"/>
      <x:c r="SCI31" s="113"/>
      <x:c r="SCJ31" s="113"/>
      <x:c r="SCK31" s="113"/>
      <x:c r="SCL31" s="113"/>
      <x:c r="SCM31" s="113"/>
      <x:c r="SCN31" s="113"/>
      <x:c r="SCO31" s="113"/>
      <x:c r="SCP31" s="113"/>
      <x:c r="SCQ31" s="113"/>
      <x:c r="SCR31" s="113"/>
      <x:c r="SCS31" s="113"/>
      <x:c r="SCT31" s="113"/>
      <x:c r="SCU31" s="113"/>
      <x:c r="SCV31" s="113"/>
      <x:c r="SCW31" s="113"/>
      <x:c r="SCX31" s="113"/>
      <x:c r="SCY31" s="113"/>
      <x:c r="SCZ31" s="113"/>
      <x:c r="SDA31" s="113"/>
      <x:c r="SDB31" s="113"/>
      <x:c r="SDC31" s="113"/>
      <x:c r="SDD31" s="113"/>
      <x:c r="SDE31" s="113"/>
      <x:c r="SDF31" s="113"/>
      <x:c r="SDG31" s="113"/>
      <x:c r="SDH31" s="113"/>
      <x:c r="SDI31" s="113"/>
      <x:c r="SDJ31" s="113"/>
      <x:c r="SDK31" s="113"/>
      <x:c r="SDL31" s="113"/>
      <x:c r="SDM31" s="113"/>
      <x:c r="SDN31" s="113"/>
      <x:c r="SDO31" s="113"/>
      <x:c r="SDP31" s="113"/>
      <x:c r="SDQ31" s="113"/>
      <x:c r="SDR31" s="113"/>
      <x:c r="SDS31" s="113"/>
      <x:c r="SDT31" s="113"/>
      <x:c r="SDU31" s="113"/>
      <x:c r="SDV31" s="113"/>
      <x:c r="SDW31" s="113"/>
      <x:c r="SDX31" s="113"/>
      <x:c r="SDY31" s="113"/>
      <x:c r="SDZ31" s="113"/>
      <x:c r="SEA31" s="113"/>
      <x:c r="SEB31" s="113"/>
      <x:c r="SEC31" s="113"/>
      <x:c r="SED31" s="113"/>
      <x:c r="SEE31" s="113"/>
      <x:c r="SEF31" s="113"/>
      <x:c r="SEG31" s="113"/>
      <x:c r="SEH31" s="113"/>
      <x:c r="SEI31" s="113"/>
      <x:c r="SEJ31" s="113"/>
      <x:c r="SEK31" s="113"/>
      <x:c r="SEL31" s="113"/>
      <x:c r="SEM31" s="113"/>
      <x:c r="SEN31" s="113"/>
      <x:c r="SEO31" s="113"/>
      <x:c r="SEP31" s="113"/>
      <x:c r="SEQ31" s="113"/>
      <x:c r="SER31" s="113"/>
      <x:c r="SES31" s="113"/>
      <x:c r="SET31" s="113"/>
      <x:c r="SEU31" s="113"/>
      <x:c r="SEV31" s="113"/>
      <x:c r="SEW31" s="113"/>
      <x:c r="SEX31" s="113"/>
      <x:c r="SEY31" s="113"/>
      <x:c r="SEZ31" s="113"/>
      <x:c r="SFA31" s="113"/>
      <x:c r="SFB31" s="113"/>
      <x:c r="SFC31" s="113"/>
      <x:c r="SFD31" s="113"/>
      <x:c r="SFE31" s="113"/>
      <x:c r="SFF31" s="113"/>
      <x:c r="SFG31" s="113"/>
      <x:c r="SFH31" s="113"/>
      <x:c r="SFI31" s="113"/>
      <x:c r="SFJ31" s="113"/>
      <x:c r="SFK31" s="113"/>
      <x:c r="SFL31" s="113"/>
      <x:c r="SFM31" s="113"/>
      <x:c r="SFN31" s="113"/>
      <x:c r="SFO31" s="113"/>
      <x:c r="SFP31" s="113"/>
      <x:c r="SFQ31" s="113"/>
      <x:c r="SFR31" s="113"/>
      <x:c r="SFS31" s="113"/>
      <x:c r="SFT31" s="113"/>
      <x:c r="SFU31" s="113"/>
      <x:c r="SFV31" s="113"/>
      <x:c r="SFW31" s="113"/>
      <x:c r="SFX31" s="113"/>
      <x:c r="SFY31" s="113"/>
      <x:c r="SFZ31" s="113"/>
      <x:c r="SGA31" s="113"/>
      <x:c r="SGB31" s="113"/>
      <x:c r="SGC31" s="113"/>
      <x:c r="SGD31" s="113"/>
      <x:c r="SGE31" s="113"/>
      <x:c r="SGF31" s="113"/>
      <x:c r="SGG31" s="113"/>
      <x:c r="SGH31" s="113"/>
      <x:c r="SGI31" s="113"/>
      <x:c r="SGJ31" s="113"/>
      <x:c r="SGK31" s="113"/>
      <x:c r="SGL31" s="113"/>
      <x:c r="SGM31" s="113"/>
      <x:c r="SGN31" s="113"/>
      <x:c r="SGO31" s="113"/>
      <x:c r="SGP31" s="113"/>
      <x:c r="SGQ31" s="113"/>
      <x:c r="SGR31" s="113"/>
      <x:c r="SGS31" s="113"/>
      <x:c r="SGT31" s="113"/>
      <x:c r="SGU31" s="113"/>
      <x:c r="SGV31" s="113"/>
      <x:c r="SGW31" s="113"/>
      <x:c r="SGX31" s="113"/>
      <x:c r="SGY31" s="113"/>
      <x:c r="SGZ31" s="113"/>
      <x:c r="SHA31" s="113"/>
      <x:c r="SHB31" s="113"/>
      <x:c r="SHC31" s="113"/>
      <x:c r="SHD31" s="113"/>
      <x:c r="SHE31" s="113"/>
      <x:c r="SHF31" s="113"/>
      <x:c r="SHG31" s="113"/>
      <x:c r="SHH31" s="113"/>
      <x:c r="SHI31" s="113"/>
      <x:c r="SHJ31" s="113"/>
      <x:c r="SHK31" s="113"/>
      <x:c r="SHL31" s="113"/>
      <x:c r="SHM31" s="113"/>
      <x:c r="SHN31" s="113"/>
      <x:c r="SHO31" s="113"/>
      <x:c r="SHP31" s="113"/>
      <x:c r="SHQ31" s="113"/>
      <x:c r="SHR31" s="113"/>
      <x:c r="SHS31" s="113"/>
      <x:c r="SHT31" s="113"/>
      <x:c r="SHU31" s="113"/>
      <x:c r="SHV31" s="113"/>
      <x:c r="SHW31" s="113"/>
      <x:c r="SHX31" s="113"/>
      <x:c r="SHY31" s="113"/>
      <x:c r="SHZ31" s="113"/>
      <x:c r="SIA31" s="113"/>
      <x:c r="SIB31" s="113"/>
      <x:c r="SIC31" s="113"/>
      <x:c r="SID31" s="113"/>
      <x:c r="SIE31" s="113"/>
      <x:c r="SIF31" s="113"/>
      <x:c r="SIG31" s="113"/>
      <x:c r="SIH31" s="113"/>
      <x:c r="SII31" s="113"/>
      <x:c r="SIJ31" s="113"/>
      <x:c r="SIK31" s="113"/>
      <x:c r="SIL31" s="113"/>
      <x:c r="SIM31" s="113"/>
      <x:c r="SIN31" s="113"/>
      <x:c r="SIO31" s="113"/>
      <x:c r="SIP31" s="113"/>
      <x:c r="SIQ31" s="113"/>
      <x:c r="SIR31" s="113"/>
      <x:c r="SIS31" s="113"/>
      <x:c r="SIT31" s="113"/>
      <x:c r="SIU31" s="113"/>
      <x:c r="SIV31" s="113"/>
      <x:c r="SIW31" s="113"/>
      <x:c r="SIX31" s="113"/>
      <x:c r="SIY31" s="113"/>
      <x:c r="SIZ31" s="113"/>
      <x:c r="SJA31" s="113"/>
      <x:c r="SJB31" s="113"/>
      <x:c r="SJC31" s="113"/>
      <x:c r="SJD31" s="113"/>
      <x:c r="SJE31" s="113"/>
      <x:c r="SJF31" s="113"/>
      <x:c r="SJG31" s="113"/>
      <x:c r="SJH31" s="113"/>
      <x:c r="SJI31" s="113"/>
      <x:c r="SJJ31" s="113"/>
      <x:c r="SJK31" s="113"/>
      <x:c r="SJL31" s="113"/>
      <x:c r="SJM31" s="113"/>
      <x:c r="SJN31" s="113"/>
      <x:c r="SJO31" s="113"/>
      <x:c r="SJP31" s="113"/>
      <x:c r="SJQ31" s="113"/>
      <x:c r="SJR31" s="113"/>
      <x:c r="SJS31" s="113"/>
      <x:c r="SJT31" s="113"/>
      <x:c r="SJU31" s="113"/>
      <x:c r="SJV31" s="113"/>
      <x:c r="SJW31" s="113"/>
      <x:c r="SJX31" s="113"/>
      <x:c r="SJY31" s="113"/>
      <x:c r="SJZ31" s="113"/>
      <x:c r="SKA31" s="113"/>
      <x:c r="SKB31" s="113"/>
      <x:c r="SKC31" s="113"/>
      <x:c r="SKD31" s="113"/>
      <x:c r="SKE31" s="113"/>
      <x:c r="SKF31" s="113"/>
      <x:c r="SKG31" s="113"/>
      <x:c r="SKH31" s="113"/>
      <x:c r="SKI31" s="113"/>
      <x:c r="SKJ31" s="113"/>
      <x:c r="SKK31" s="113"/>
      <x:c r="SKL31" s="113"/>
      <x:c r="SKM31" s="113"/>
      <x:c r="SKN31" s="113"/>
      <x:c r="SKO31" s="113"/>
      <x:c r="SKP31" s="113"/>
      <x:c r="SKQ31" s="113"/>
      <x:c r="SKR31" s="113"/>
      <x:c r="SKS31" s="113"/>
      <x:c r="SKT31" s="113"/>
      <x:c r="SKU31" s="113"/>
      <x:c r="SKV31" s="113"/>
      <x:c r="SKW31" s="113"/>
      <x:c r="SKX31" s="113"/>
      <x:c r="SKY31" s="113"/>
      <x:c r="SKZ31" s="113"/>
      <x:c r="SLA31" s="113"/>
      <x:c r="SLB31" s="113"/>
      <x:c r="SLC31" s="113"/>
      <x:c r="SLD31" s="113"/>
      <x:c r="SLE31" s="113"/>
      <x:c r="SLF31" s="113"/>
      <x:c r="SLG31" s="113"/>
      <x:c r="SLH31" s="113"/>
      <x:c r="SLI31" s="113"/>
      <x:c r="SLJ31" s="113"/>
      <x:c r="SLK31" s="113"/>
      <x:c r="SLL31" s="113"/>
      <x:c r="SLM31" s="113"/>
      <x:c r="SLN31" s="113"/>
      <x:c r="SLO31" s="113"/>
      <x:c r="SLP31" s="113"/>
      <x:c r="SLQ31" s="113"/>
      <x:c r="SLR31" s="113"/>
      <x:c r="SLS31" s="113"/>
      <x:c r="SLT31" s="113"/>
      <x:c r="SLU31" s="113"/>
      <x:c r="SLV31" s="113"/>
      <x:c r="SLW31" s="113"/>
      <x:c r="SLX31" s="113"/>
      <x:c r="SLY31" s="113"/>
      <x:c r="SLZ31" s="113"/>
      <x:c r="SMA31" s="113"/>
      <x:c r="SMB31" s="113"/>
      <x:c r="SMC31" s="113"/>
      <x:c r="SMD31" s="113"/>
      <x:c r="SME31" s="113"/>
      <x:c r="SMF31" s="113"/>
      <x:c r="SMG31" s="113"/>
      <x:c r="SMH31" s="113"/>
      <x:c r="SMI31" s="113"/>
      <x:c r="SMJ31" s="113"/>
      <x:c r="SMK31" s="113"/>
      <x:c r="SML31" s="113"/>
      <x:c r="SMM31" s="113"/>
      <x:c r="SMN31" s="113"/>
      <x:c r="SMO31" s="113"/>
      <x:c r="SMP31" s="113"/>
      <x:c r="SMQ31" s="113"/>
      <x:c r="SMR31" s="113"/>
      <x:c r="SMS31" s="113"/>
      <x:c r="SMT31" s="113"/>
      <x:c r="SMU31" s="113"/>
      <x:c r="SMV31" s="113"/>
      <x:c r="SMW31" s="113"/>
      <x:c r="SMX31" s="113"/>
      <x:c r="SMY31" s="113"/>
      <x:c r="SMZ31" s="113"/>
      <x:c r="SNA31" s="113"/>
      <x:c r="SNB31" s="113"/>
      <x:c r="SNC31" s="113"/>
      <x:c r="SND31" s="113"/>
      <x:c r="SNE31" s="113"/>
      <x:c r="SNF31" s="113"/>
      <x:c r="SNG31" s="113"/>
      <x:c r="SNH31" s="113"/>
      <x:c r="SNI31" s="113"/>
      <x:c r="SNJ31" s="113"/>
      <x:c r="SNK31" s="113"/>
      <x:c r="SNL31" s="113"/>
      <x:c r="SNM31" s="113"/>
      <x:c r="SNN31" s="113"/>
      <x:c r="SNO31" s="113"/>
      <x:c r="SNP31" s="113"/>
      <x:c r="SNQ31" s="113"/>
      <x:c r="SNR31" s="113"/>
      <x:c r="SNS31" s="113"/>
      <x:c r="SNT31" s="113"/>
      <x:c r="SNU31" s="113"/>
      <x:c r="SNV31" s="113"/>
      <x:c r="SNW31" s="113"/>
      <x:c r="SNX31" s="113"/>
      <x:c r="SNY31" s="113"/>
      <x:c r="SNZ31" s="113"/>
      <x:c r="SOA31" s="113"/>
      <x:c r="SOB31" s="113"/>
      <x:c r="SOC31" s="113"/>
      <x:c r="SOD31" s="113"/>
      <x:c r="SOE31" s="113"/>
      <x:c r="SOF31" s="113"/>
      <x:c r="SOG31" s="113"/>
      <x:c r="SOH31" s="113"/>
      <x:c r="SOI31" s="113"/>
      <x:c r="SOJ31" s="113"/>
      <x:c r="SOK31" s="113"/>
      <x:c r="SOL31" s="113"/>
      <x:c r="SOM31" s="113"/>
      <x:c r="SON31" s="113"/>
      <x:c r="SOO31" s="113"/>
      <x:c r="SOP31" s="113"/>
      <x:c r="SOQ31" s="113"/>
      <x:c r="SOR31" s="113"/>
      <x:c r="SOS31" s="113"/>
      <x:c r="SOT31" s="113"/>
      <x:c r="SOU31" s="113"/>
      <x:c r="SOV31" s="113"/>
      <x:c r="SOW31" s="113"/>
      <x:c r="SOX31" s="113"/>
      <x:c r="SOY31" s="113"/>
      <x:c r="SOZ31" s="113"/>
      <x:c r="SPA31" s="113"/>
      <x:c r="SPB31" s="113"/>
      <x:c r="SPC31" s="113"/>
      <x:c r="SPD31" s="113"/>
      <x:c r="SPE31" s="113"/>
      <x:c r="SPF31" s="113"/>
      <x:c r="SPG31" s="113"/>
      <x:c r="SPH31" s="113"/>
      <x:c r="SPI31" s="113"/>
      <x:c r="SPJ31" s="113"/>
      <x:c r="SPK31" s="113"/>
      <x:c r="SPL31" s="113"/>
      <x:c r="SPM31" s="113"/>
      <x:c r="SPN31" s="113"/>
      <x:c r="SPO31" s="113"/>
      <x:c r="SPP31" s="113"/>
      <x:c r="SPQ31" s="113"/>
      <x:c r="SPR31" s="113"/>
      <x:c r="SPS31" s="113"/>
      <x:c r="SPT31" s="113"/>
      <x:c r="SPU31" s="113"/>
      <x:c r="SPV31" s="113"/>
      <x:c r="SPW31" s="113"/>
      <x:c r="SPX31" s="113"/>
      <x:c r="SPY31" s="113"/>
      <x:c r="SPZ31" s="113"/>
      <x:c r="SQA31" s="113"/>
      <x:c r="SQB31" s="113"/>
      <x:c r="SQC31" s="113"/>
      <x:c r="SQD31" s="113"/>
      <x:c r="SQE31" s="113"/>
      <x:c r="SQF31" s="113"/>
      <x:c r="SQG31" s="113"/>
      <x:c r="SQH31" s="113"/>
      <x:c r="SQI31" s="113"/>
      <x:c r="SQJ31" s="113"/>
      <x:c r="SQK31" s="113"/>
      <x:c r="SQL31" s="113"/>
      <x:c r="SQM31" s="113"/>
      <x:c r="SQN31" s="113"/>
      <x:c r="SQO31" s="113"/>
      <x:c r="SQP31" s="113"/>
      <x:c r="SQQ31" s="113"/>
      <x:c r="SQR31" s="113"/>
      <x:c r="SQS31" s="113"/>
      <x:c r="SQT31" s="113"/>
      <x:c r="SQU31" s="113"/>
      <x:c r="SQV31" s="113"/>
      <x:c r="SQW31" s="113"/>
      <x:c r="SQX31" s="113"/>
      <x:c r="SQY31" s="113"/>
      <x:c r="SQZ31" s="113"/>
      <x:c r="SRA31" s="113"/>
      <x:c r="SRB31" s="113"/>
      <x:c r="SRC31" s="113"/>
      <x:c r="SRD31" s="113"/>
      <x:c r="SRE31" s="113"/>
      <x:c r="SRF31" s="113"/>
      <x:c r="SRG31" s="113"/>
      <x:c r="SRH31" s="113"/>
      <x:c r="SRI31" s="113"/>
      <x:c r="SRJ31" s="113"/>
      <x:c r="SRK31" s="113"/>
      <x:c r="SRL31" s="113"/>
      <x:c r="SRM31" s="113"/>
      <x:c r="SRN31" s="113"/>
      <x:c r="SRO31" s="113"/>
      <x:c r="SRP31" s="113"/>
      <x:c r="SRQ31" s="113"/>
      <x:c r="SRR31" s="113"/>
      <x:c r="SRS31" s="113"/>
      <x:c r="SRT31" s="113"/>
      <x:c r="SRU31" s="113"/>
      <x:c r="SRV31" s="113"/>
      <x:c r="SRW31" s="113"/>
      <x:c r="SRX31" s="113"/>
      <x:c r="SRY31" s="113"/>
      <x:c r="SRZ31" s="113"/>
      <x:c r="SSA31" s="113"/>
      <x:c r="SSB31" s="113"/>
      <x:c r="SSC31" s="113"/>
      <x:c r="SSD31" s="113"/>
      <x:c r="SSE31" s="113"/>
      <x:c r="SSF31" s="113"/>
      <x:c r="SSG31" s="113"/>
      <x:c r="SSH31" s="113"/>
      <x:c r="SSI31" s="113"/>
      <x:c r="SSJ31" s="113"/>
      <x:c r="SSK31" s="113"/>
      <x:c r="SSL31" s="113"/>
      <x:c r="SSM31" s="113"/>
      <x:c r="SSN31" s="113"/>
      <x:c r="SSO31" s="113"/>
      <x:c r="SSP31" s="113"/>
      <x:c r="SSQ31" s="113"/>
      <x:c r="SSR31" s="113"/>
      <x:c r="SSS31" s="113"/>
      <x:c r="SST31" s="113"/>
      <x:c r="SSU31" s="113"/>
      <x:c r="SSV31" s="113"/>
      <x:c r="SSW31" s="113"/>
      <x:c r="SSX31" s="113"/>
      <x:c r="SSY31" s="113"/>
      <x:c r="SSZ31" s="113"/>
      <x:c r="STA31" s="113"/>
      <x:c r="STB31" s="113"/>
      <x:c r="STC31" s="113"/>
      <x:c r="STD31" s="113"/>
      <x:c r="STE31" s="113"/>
      <x:c r="STF31" s="113"/>
      <x:c r="STG31" s="113"/>
      <x:c r="STH31" s="113"/>
      <x:c r="STI31" s="113"/>
      <x:c r="STJ31" s="113"/>
      <x:c r="STK31" s="113"/>
      <x:c r="STL31" s="113"/>
      <x:c r="STM31" s="113"/>
      <x:c r="STN31" s="113"/>
      <x:c r="STO31" s="113"/>
      <x:c r="STP31" s="113"/>
      <x:c r="STQ31" s="113"/>
      <x:c r="STR31" s="113"/>
      <x:c r="STS31" s="113"/>
      <x:c r="STT31" s="113"/>
      <x:c r="STU31" s="113"/>
      <x:c r="STV31" s="113"/>
      <x:c r="STW31" s="113"/>
      <x:c r="STX31" s="113"/>
      <x:c r="STY31" s="113"/>
      <x:c r="STZ31" s="113"/>
      <x:c r="SUA31" s="113"/>
      <x:c r="SUB31" s="113"/>
      <x:c r="SUC31" s="113"/>
      <x:c r="SUD31" s="113"/>
      <x:c r="SUE31" s="113"/>
      <x:c r="SUF31" s="113"/>
      <x:c r="SUG31" s="113"/>
      <x:c r="SUH31" s="113"/>
      <x:c r="SUI31" s="113"/>
      <x:c r="SUJ31" s="113"/>
      <x:c r="SUK31" s="113"/>
      <x:c r="SUL31" s="113"/>
      <x:c r="SUM31" s="113"/>
      <x:c r="SUN31" s="113"/>
      <x:c r="SUO31" s="113"/>
      <x:c r="SUP31" s="113"/>
      <x:c r="SUQ31" s="113"/>
      <x:c r="SUR31" s="113"/>
      <x:c r="SUS31" s="113"/>
      <x:c r="SUT31" s="113"/>
      <x:c r="SUU31" s="113"/>
      <x:c r="SUV31" s="113"/>
      <x:c r="SUW31" s="113"/>
      <x:c r="SUX31" s="113"/>
      <x:c r="SUY31" s="113"/>
      <x:c r="SUZ31" s="113"/>
      <x:c r="SVA31" s="113"/>
      <x:c r="SVB31" s="113"/>
      <x:c r="SVC31" s="113"/>
      <x:c r="SVD31" s="113"/>
      <x:c r="SVE31" s="113"/>
      <x:c r="SVF31" s="113"/>
      <x:c r="SVG31" s="113"/>
      <x:c r="SVH31" s="113"/>
      <x:c r="SVI31" s="113"/>
      <x:c r="SVJ31" s="113"/>
      <x:c r="SVK31" s="113"/>
      <x:c r="SVL31" s="113"/>
      <x:c r="SVM31" s="113"/>
      <x:c r="SVN31" s="113"/>
      <x:c r="SVO31" s="113"/>
      <x:c r="SVP31" s="113"/>
      <x:c r="SVQ31" s="113"/>
      <x:c r="SVR31" s="113"/>
      <x:c r="SVS31" s="113"/>
      <x:c r="SVT31" s="113"/>
      <x:c r="SVU31" s="113"/>
      <x:c r="SVV31" s="113"/>
      <x:c r="SVW31" s="113"/>
      <x:c r="SVX31" s="113"/>
      <x:c r="SVY31" s="113"/>
      <x:c r="SVZ31" s="113"/>
      <x:c r="SWA31" s="113"/>
      <x:c r="SWB31" s="113"/>
      <x:c r="SWC31" s="113"/>
      <x:c r="SWD31" s="113"/>
      <x:c r="SWE31" s="113"/>
      <x:c r="SWF31" s="113"/>
      <x:c r="SWG31" s="113"/>
      <x:c r="SWH31" s="113"/>
      <x:c r="SWI31" s="113"/>
      <x:c r="SWJ31" s="113"/>
      <x:c r="SWK31" s="113"/>
      <x:c r="SWL31" s="113"/>
      <x:c r="SWM31" s="113"/>
      <x:c r="SWN31" s="113"/>
      <x:c r="SWO31" s="113"/>
      <x:c r="SWP31" s="113"/>
      <x:c r="SWQ31" s="113"/>
      <x:c r="SWR31" s="113"/>
      <x:c r="SWS31" s="113"/>
      <x:c r="SWT31" s="113"/>
      <x:c r="SWU31" s="113"/>
      <x:c r="SWV31" s="113"/>
      <x:c r="SWW31" s="113"/>
      <x:c r="SWX31" s="113"/>
      <x:c r="SWY31" s="113"/>
      <x:c r="SWZ31" s="113"/>
      <x:c r="SXA31" s="113"/>
      <x:c r="SXB31" s="113"/>
      <x:c r="SXC31" s="113"/>
      <x:c r="SXD31" s="113"/>
      <x:c r="SXE31" s="113"/>
      <x:c r="SXF31" s="113"/>
      <x:c r="SXG31" s="113"/>
      <x:c r="SXH31" s="113"/>
      <x:c r="SXI31" s="113"/>
      <x:c r="SXJ31" s="113"/>
      <x:c r="SXK31" s="113"/>
      <x:c r="SXL31" s="113"/>
      <x:c r="SXM31" s="113"/>
      <x:c r="SXN31" s="113"/>
      <x:c r="SXO31" s="113"/>
      <x:c r="SXP31" s="113"/>
      <x:c r="SXQ31" s="113"/>
      <x:c r="SXR31" s="113"/>
      <x:c r="SXS31" s="113"/>
      <x:c r="SXT31" s="113"/>
      <x:c r="SXU31" s="113"/>
      <x:c r="SXV31" s="113"/>
      <x:c r="SXW31" s="113"/>
      <x:c r="SXX31" s="113"/>
      <x:c r="SXY31" s="113"/>
      <x:c r="SXZ31" s="113"/>
      <x:c r="SYA31" s="113"/>
      <x:c r="SYB31" s="113"/>
      <x:c r="SYC31" s="113"/>
      <x:c r="SYD31" s="113"/>
      <x:c r="SYE31" s="113"/>
      <x:c r="SYF31" s="113"/>
      <x:c r="SYG31" s="113"/>
      <x:c r="SYH31" s="113"/>
      <x:c r="SYI31" s="113"/>
      <x:c r="SYJ31" s="113"/>
      <x:c r="SYK31" s="113"/>
      <x:c r="SYL31" s="113"/>
      <x:c r="SYM31" s="113"/>
      <x:c r="SYN31" s="113"/>
      <x:c r="SYO31" s="113"/>
      <x:c r="SYP31" s="113"/>
      <x:c r="SYQ31" s="113"/>
      <x:c r="SYR31" s="113"/>
      <x:c r="SYS31" s="113"/>
      <x:c r="SYT31" s="113"/>
      <x:c r="SYU31" s="113"/>
      <x:c r="SYV31" s="113"/>
      <x:c r="SYW31" s="113"/>
      <x:c r="SYX31" s="113"/>
      <x:c r="SYY31" s="113"/>
      <x:c r="SYZ31" s="113"/>
      <x:c r="SZA31" s="113"/>
      <x:c r="SZB31" s="113"/>
      <x:c r="SZC31" s="113"/>
      <x:c r="SZD31" s="113"/>
      <x:c r="SZE31" s="113"/>
      <x:c r="SZF31" s="113"/>
      <x:c r="SZG31" s="113"/>
      <x:c r="SZH31" s="113"/>
      <x:c r="SZI31" s="113"/>
      <x:c r="SZJ31" s="113"/>
      <x:c r="SZK31" s="113"/>
      <x:c r="SZL31" s="113"/>
      <x:c r="SZM31" s="113"/>
      <x:c r="SZN31" s="113"/>
      <x:c r="SZO31" s="113"/>
      <x:c r="SZP31" s="113"/>
      <x:c r="SZQ31" s="113"/>
      <x:c r="SZR31" s="113"/>
      <x:c r="SZS31" s="113"/>
      <x:c r="SZT31" s="113"/>
      <x:c r="SZU31" s="113"/>
      <x:c r="SZV31" s="113"/>
      <x:c r="SZW31" s="113"/>
      <x:c r="SZX31" s="113"/>
      <x:c r="SZY31" s="113"/>
      <x:c r="SZZ31" s="113"/>
      <x:c r="TAA31" s="113"/>
      <x:c r="TAB31" s="113"/>
      <x:c r="TAC31" s="113"/>
      <x:c r="TAD31" s="113"/>
      <x:c r="TAE31" s="113"/>
      <x:c r="TAF31" s="113"/>
      <x:c r="TAG31" s="113"/>
      <x:c r="TAH31" s="113"/>
      <x:c r="TAI31" s="113"/>
      <x:c r="TAJ31" s="113"/>
      <x:c r="TAK31" s="113"/>
      <x:c r="TAL31" s="113"/>
      <x:c r="TAM31" s="113"/>
      <x:c r="TAN31" s="113"/>
      <x:c r="TAO31" s="113"/>
      <x:c r="TAP31" s="113"/>
      <x:c r="TAQ31" s="113"/>
      <x:c r="TAR31" s="113"/>
      <x:c r="TAS31" s="113"/>
      <x:c r="TAT31" s="113"/>
      <x:c r="TAU31" s="113"/>
      <x:c r="TAV31" s="113"/>
      <x:c r="TAW31" s="113"/>
      <x:c r="TAX31" s="113"/>
      <x:c r="TAY31" s="113"/>
      <x:c r="TAZ31" s="113"/>
      <x:c r="TBA31" s="113"/>
      <x:c r="TBB31" s="113"/>
      <x:c r="TBC31" s="113"/>
      <x:c r="TBD31" s="113"/>
      <x:c r="TBE31" s="113"/>
      <x:c r="TBF31" s="113"/>
      <x:c r="TBG31" s="113"/>
      <x:c r="TBH31" s="113"/>
      <x:c r="TBI31" s="113"/>
      <x:c r="TBJ31" s="113"/>
      <x:c r="TBK31" s="113"/>
      <x:c r="TBL31" s="113"/>
      <x:c r="TBM31" s="113"/>
      <x:c r="TBN31" s="113"/>
      <x:c r="TBO31" s="113"/>
      <x:c r="TBP31" s="113"/>
      <x:c r="TBQ31" s="113"/>
      <x:c r="TBR31" s="113"/>
      <x:c r="TBS31" s="113"/>
      <x:c r="TBT31" s="113"/>
      <x:c r="TBU31" s="113"/>
      <x:c r="TBV31" s="113"/>
      <x:c r="TBW31" s="113"/>
      <x:c r="TBX31" s="113"/>
      <x:c r="TBY31" s="113"/>
      <x:c r="TBZ31" s="113"/>
      <x:c r="TCA31" s="113"/>
      <x:c r="TCB31" s="113"/>
      <x:c r="TCC31" s="113"/>
      <x:c r="TCD31" s="113"/>
      <x:c r="TCE31" s="113"/>
      <x:c r="TCF31" s="113"/>
      <x:c r="TCG31" s="113"/>
      <x:c r="TCH31" s="113"/>
      <x:c r="TCI31" s="113"/>
      <x:c r="TCJ31" s="113"/>
      <x:c r="TCK31" s="113"/>
      <x:c r="TCL31" s="113"/>
      <x:c r="TCM31" s="113"/>
      <x:c r="TCN31" s="113"/>
      <x:c r="TCO31" s="113"/>
      <x:c r="TCP31" s="113"/>
      <x:c r="TCQ31" s="113"/>
      <x:c r="TCR31" s="113"/>
      <x:c r="TCS31" s="113"/>
      <x:c r="TCT31" s="113"/>
      <x:c r="TCU31" s="113"/>
      <x:c r="TCV31" s="113"/>
      <x:c r="TCW31" s="113"/>
      <x:c r="TCX31" s="113"/>
      <x:c r="TCY31" s="113"/>
      <x:c r="TCZ31" s="113"/>
      <x:c r="TDA31" s="113"/>
      <x:c r="TDB31" s="113"/>
      <x:c r="TDC31" s="113"/>
      <x:c r="TDD31" s="113"/>
      <x:c r="TDE31" s="113"/>
      <x:c r="TDF31" s="113"/>
      <x:c r="TDG31" s="113"/>
      <x:c r="TDH31" s="113"/>
      <x:c r="TDI31" s="113"/>
      <x:c r="TDJ31" s="113"/>
      <x:c r="TDK31" s="113"/>
      <x:c r="TDL31" s="113"/>
      <x:c r="TDM31" s="113"/>
      <x:c r="TDN31" s="113"/>
      <x:c r="TDO31" s="113"/>
      <x:c r="TDP31" s="113"/>
      <x:c r="TDQ31" s="113"/>
      <x:c r="TDR31" s="113"/>
      <x:c r="TDS31" s="113"/>
      <x:c r="TDT31" s="113"/>
      <x:c r="TDU31" s="113"/>
      <x:c r="TDV31" s="113"/>
      <x:c r="TDW31" s="113"/>
      <x:c r="TDX31" s="113"/>
      <x:c r="TDY31" s="113"/>
      <x:c r="TDZ31" s="113"/>
      <x:c r="TEA31" s="113"/>
      <x:c r="TEB31" s="113"/>
      <x:c r="TEC31" s="113"/>
      <x:c r="TED31" s="113"/>
      <x:c r="TEE31" s="113"/>
      <x:c r="TEF31" s="113"/>
      <x:c r="TEG31" s="113"/>
      <x:c r="TEH31" s="113"/>
      <x:c r="TEI31" s="113"/>
      <x:c r="TEJ31" s="113"/>
      <x:c r="TEK31" s="113"/>
      <x:c r="TEL31" s="113"/>
      <x:c r="TEM31" s="113"/>
      <x:c r="TEN31" s="113"/>
      <x:c r="TEO31" s="113"/>
      <x:c r="TEP31" s="113"/>
      <x:c r="TEQ31" s="113"/>
      <x:c r="TER31" s="113"/>
      <x:c r="TES31" s="113"/>
      <x:c r="TET31" s="113"/>
      <x:c r="TEU31" s="113"/>
      <x:c r="TEV31" s="113"/>
      <x:c r="TEW31" s="113"/>
      <x:c r="TEX31" s="113"/>
      <x:c r="TEY31" s="113"/>
      <x:c r="TEZ31" s="113"/>
      <x:c r="TFA31" s="113"/>
      <x:c r="TFB31" s="113"/>
      <x:c r="TFC31" s="113"/>
      <x:c r="TFD31" s="113"/>
      <x:c r="TFE31" s="113"/>
      <x:c r="TFF31" s="113"/>
      <x:c r="TFG31" s="113"/>
      <x:c r="TFH31" s="113"/>
      <x:c r="TFI31" s="113"/>
      <x:c r="TFJ31" s="113"/>
      <x:c r="TFK31" s="113"/>
      <x:c r="TFL31" s="113"/>
      <x:c r="TFM31" s="113"/>
      <x:c r="TFN31" s="113"/>
      <x:c r="TFO31" s="113"/>
      <x:c r="TFP31" s="113"/>
      <x:c r="TFQ31" s="113"/>
      <x:c r="TFR31" s="113"/>
      <x:c r="TFS31" s="113"/>
      <x:c r="TFT31" s="113"/>
      <x:c r="TFU31" s="113"/>
      <x:c r="TFV31" s="113"/>
      <x:c r="TFW31" s="113"/>
      <x:c r="TFX31" s="113"/>
      <x:c r="TFY31" s="113"/>
      <x:c r="TFZ31" s="113"/>
      <x:c r="TGA31" s="113"/>
      <x:c r="TGB31" s="113"/>
      <x:c r="TGC31" s="113"/>
      <x:c r="TGD31" s="113"/>
      <x:c r="TGE31" s="113"/>
      <x:c r="TGF31" s="113"/>
      <x:c r="TGG31" s="113"/>
      <x:c r="TGH31" s="113"/>
      <x:c r="TGI31" s="113"/>
      <x:c r="TGJ31" s="113"/>
      <x:c r="TGK31" s="113"/>
      <x:c r="TGL31" s="113"/>
      <x:c r="TGM31" s="113"/>
      <x:c r="TGN31" s="113"/>
      <x:c r="TGO31" s="113"/>
      <x:c r="TGP31" s="113"/>
      <x:c r="TGQ31" s="113"/>
      <x:c r="TGR31" s="113"/>
      <x:c r="TGS31" s="113"/>
      <x:c r="TGT31" s="113"/>
      <x:c r="TGU31" s="113"/>
      <x:c r="TGV31" s="113"/>
      <x:c r="TGW31" s="113"/>
      <x:c r="TGX31" s="113"/>
      <x:c r="TGY31" s="113"/>
      <x:c r="TGZ31" s="113"/>
      <x:c r="THA31" s="113"/>
      <x:c r="THB31" s="113"/>
      <x:c r="THC31" s="113"/>
      <x:c r="THD31" s="113"/>
      <x:c r="THE31" s="113"/>
      <x:c r="THF31" s="113"/>
      <x:c r="THG31" s="113"/>
      <x:c r="THH31" s="113"/>
      <x:c r="THI31" s="113"/>
      <x:c r="THJ31" s="113"/>
      <x:c r="THK31" s="113"/>
      <x:c r="THL31" s="113"/>
      <x:c r="THM31" s="113"/>
      <x:c r="THN31" s="113"/>
      <x:c r="THO31" s="113"/>
      <x:c r="THP31" s="113"/>
      <x:c r="THQ31" s="113"/>
      <x:c r="THR31" s="113"/>
      <x:c r="THS31" s="113"/>
      <x:c r="THT31" s="113"/>
      <x:c r="THU31" s="113"/>
      <x:c r="THV31" s="113"/>
      <x:c r="THW31" s="113"/>
      <x:c r="THX31" s="113"/>
      <x:c r="THY31" s="113"/>
      <x:c r="THZ31" s="113"/>
      <x:c r="TIA31" s="113"/>
      <x:c r="TIB31" s="113"/>
      <x:c r="TIC31" s="113"/>
      <x:c r="TID31" s="113"/>
      <x:c r="TIE31" s="113"/>
      <x:c r="TIF31" s="113"/>
      <x:c r="TIG31" s="113"/>
      <x:c r="TIH31" s="113"/>
      <x:c r="TII31" s="113"/>
      <x:c r="TIJ31" s="113"/>
      <x:c r="TIK31" s="113"/>
      <x:c r="TIL31" s="113"/>
      <x:c r="TIM31" s="113"/>
      <x:c r="TIN31" s="113"/>
      <x:c r="TIO31" s="113"/>
      <x:c r="TIP31" s="113"/>
      <x:c r="TIQ31" s="113"/>
      <x:c r="TIR31" s="113"/>
      <x:c r="TIS31" s="113"/>
      <x:c r="TIT31" s="113"/>
      <x:c r="TIU31" s="113"/>
      <x:c r="TIV31" s="113"/>
      <x:c r="TIW31" s="113"/>
      <x:c r="TIX31" s="113"/>
      <x:c r="TIY31" s="113"/>
      <x:c r="TIZ31" s="113"/>
      <x:c r="TJA31" s="113"/>
      <x:c r="TJB31" s="113"/>
      <x:c r="TJC31" s="113"/>
      <x:c r="TJD31" s="113"/>
      <x:c r="TJE31" s="113"/>
      <x:c r="TJF31" s="113"/>
      <x:c r="TJG31" s="113"/>
      <x:c r="TJH31" s="113"/>
      <x:c r="TJI31" s="113"/>
      <x:c r="TJJ31" s="113"/>
      <x:c r="TJK31" s="113"/>
      <x:c r="TJL31" s="113"/>
      <x:c r="TJM31" s="113"/>
      <x:c r="TJN31" s="113"/>
      <x:c r="TJO31" s="113"/>
      <x:c r="TJP31" s="113"/>
      <x:c r="TJQ31" s="113"/>
      <x:c r="TJR31" s="113"/>
      <x:c r="TJS31" s="113"/>
      <x:c r="TJT31" s="113"/>
      <x:c r="TJU31" s="113"/>
      <x:c r="TJV31" s="113"/>
      <x:c r="TJW31" s="113"/>
      <x:c r="TJX31" s="113"/>
      <x:c r="TJY31" s="113"/>
      <x:c r="TJZ31" s="113"/>
      <x:c r="TKA31" s="113"/>
      <x:c r="TKB31" s="113"/>
      <x:c r="TKC31" s="113"/>
      <x:c r="TKD31" s="113"/>
      <x:c r="TKE31" s="113"/>
      <x:c r="TKF31" s="113"/>
      <x:c r="TKG31" s="113"/>
      <x:c r="TKH31" s="113"/>
      <x:c r="TKI31" s="113"/>
      <x:c r="TKJ31" s="113"/>
      <x:c r="TKK31" s="113"/>
      <x:c r="TKL31" s="113"/>
      <x:c r="TKM31" s="113"/>
      <x:c r="TKN31" s="113"/>
      <x:c r="TKO31" s="113"/>
      <x:c r="TKP31" s="113"/>
      <x:c r="TKQ31" s="113"/>
      <x:c r="TKR31" s="113"/>
      <x:c r="TKS31" s="113"/>
      <x:c r="TKT31" s="113"/>
      <x:c r="TKU31" s="113"/>
      <x:c r="TKV31" s="113"/>
      <x:c r="TKW31" s="113"/>
      <x:c r="TKX31" s="113"/>
      <x:c r="TKY31" s="113"/>
      <x:c r="TKZ31" s="113"/>
      <x:c r="TLA31" s="113"/>
      <x:c r="TLB31" s="113"/>
      <x:c r="TLC31" s="113"/>
      <x:c r="TLD31" s="113"/>
      <x:c r="TLE31" s="113"/>
      <x:c r="TLF31" s="113"/>
      <x:c r="TLG31" s="113"/>
      <x:c r="TLH31" s="113"/>
      <x:c r="TLI31" s="113"/>
      <x:c r="TLJ31" s="113"/>
      <x:c r="TLK31" s="113"/>
      <x:c r="TLL31" s="113"/>
      <x:c r="TLM31" s="113"/>
      <x:c r="TLN31" s="113"/>
      <x:c r="TLO31" s="113"/>
      <x:c r="TLP31" s="113"/>
      <x:c r="TLQ31" s="113"/>
      <x:c r="TLR31" s="113"/>
      <x:c r="TLS31" s="113"/>
      <x:c r="TLT31" s="113"/>
      <x:c r="TLU31" s="113"/>
      <x:c r="TLV31" s="113"/>
      <x:c r="TLW31" s="113"/>
      <x:c r="TLX31" s="113"/>
      <x:c r="TLY31" s="113"/>
      <x:c r="TLZ31" s="113"/>
      <x:c r="TMA31" s="113"/>
      <x:c r="TMB31" s="113"/>
      <x:c r="TMC31" s="113"/>
      <x:c r="TMD31" s="113"/>
      <x:c r="TME31" s="113"/>
      <x:c r="TMF31" s="113"/>
      <x:c r="TMG31" s="113"/>
      <x:c r="TMH31" s="113"/>
      <x:c r="TMI31" s="113"/>
      <x:c r="TMJ31" s="113"/>
      <x:c r="TMK31" s="113"/>
      <x:c r="TML31" s="113"/>
      <x:c r="TMM31" s="113"/>
      <x:c r="TMN31" s="113"/>
      <x:c r="TMO31" s="113"/>
      <x:c r="TMP31" s="113"/>
      <x:c r="TMQ31" s="113"/>
      <x:c r="TMR31" s="113"/>
      <x:c r="TMS31" s="113"/>
      <x:c r="TMT31" s="113"/>
      <x:c r="TMU31" s="113"/>
      <x:c r="TMV31" s="113"/>
      <x:c r="TMW31" s="113"/>
      <x:c r="TMX31" s="113"/>
      <x:c r="TMY31" s="113"/>
      <x:c r="TMZ31" s="113"/>
      <x:c r="TNA31" s="113"/>
      <x:c r="TNB31" s="113"/>
      <x:c r="TNC31" s="113"/>
      <x:c r="TND31" s="113"/>
      <x:c r="TNE31" s="113"/>
      <x:c r="TNF31" s="113"/>
      <x:c r="TNG31" s="113"/>
      <x:c r="TNH31" s="113"/>
      <x:c r="TNI31" s="113"/>
      <x:c r="TNJ31" s="113"/>
      <x:c r="TNK31" s="113"/>
      <x:c r="TNL31" s="113"/>
      <x:c r="TNM31" s="113"/>
      <x:c r="TNN31" s="113"/>
      <x:c r="TNO31" s="113"/>
      <x:c r="TNP31" s="113"/>
      <x:c r="TNQ31" s="113"/>
      <x:c r="TNR31" s="113"/>
      <x:c r="TNS31" s="113"/>
      <x:c r="TNT31" s="113"/>
      <x:c r="TNU31" s="113"/>
      <x:c r="TNV31" s="113"/>
      <x:c r="TNW31" s="113"/>
      <x:c r="TNX31" s="113"/>
      <x:c r="TNY31" s="113"/>
      <x:c r="TNZ31" s="113"/>
      <x:c r="TOA31" s="113"/>
      <x:c r="TOB31" s="113"/>
      <x:c r="TOC31" s="113"/>
      <x:c r="TOD31" s="113"/>
      <x:c r="TOE31" s="113"/>
      <x:c r="TOF31" s="113"/>
      <x:c r="TOG31" s="113"/>
      <x:c r="TOH31" s="113"/>
      <x:c r="TOI31" s="113"/>
      <x:c r="TOJ31" s="113"/>
      <x:c r="TOK31" s="113"/>
      <x:c r="TOL31" s="113"/>
      <x:c r="TOM31" s="113"/>
      <x:c r="TON31" s="113"/>
      <x:c r="TOO31" s="113"/>
      <x:c r="TOP31" s="113"/>
      <x:c r="TOQ31" s="113"/>
      <x:c r="TOR31" s="113"/>
      <x:c r="TOS31" s="113"/>
      <x:c r="TOT31" s="113"/>
      <x:c r="TOU31" s="113"/>
      <x:c r="TOV31" s="113"/>
      <x:c r="TOW31" s="113"/>
      <x:c r="TOX31" s="113"/>
      <x:c r="TOY31" s="113"/>
      <x:c r="TOZ31" s="113"/>
      <x:c r="TPA31" s="113"/>
      <x:c r="TPB31" s="113"/>
      <x:c r="TPC31" s="113"/>
      <x:c r="TPD31" s="113"/>
      <x:c r="TPE31" s="113"/>
      <x:c r="TPF31" s="113"/>
      <x:c r="TPG31" s="113"/>
      <x:c r="TPH31" s="113"/>
      <x:c r="TPI31" s="113"/>
      <x:c r="TPJ31" s="113"/>
      <x:c r="TPK31" s="113"/>
      <x:c r="TPL31" s="113"/>
      <x:c r="TPM31" s="113"/>
      <x:c r="TPN31" s="113"/>
      <x:c r="TPO31" s="113"/>
      <x:c r="TPP31" s="113"/>
      <x:c r="TPQ31" s="113"/>
      <x:c r="TPR31" s="113"/>
      <x:c r="TPS31" s="113"/>
      <x:c r="TPT31" s="113"/>
      <x:c r="TPU31" s="113"/>
      <x:c r="TPV31" s="113"/>
      <x:c r="TPW31" s="113"/>
      <x:c r="TPX31" s="113"/>
      <x:c r="TPY31" s="113"/>
      <x:c r="TPZ31" s="113"/>
      <x:c r="TQA31" s="113"/>
      <x:c r="TQB31" s="113"/>
      <x:c r="TQC31" s="113"/>
      <x:c r="TQD31" s="113"/>
      <x:c r="TQE31" s="113"/>
      <x:c r="TQF31" s="113"/>
      <x:c r="TQG31" s="113"/>
      <x:c r="TQH31" s="113"/>
      <x:c r="TQI31" s="113"/>
      <x:c r="TQJ31" s="113"/>
      <x:c r="TQK31" s="113"/>
      <x:c r="TQL31" s="113"/>
      <x:c r="TQM31" s="113"/>
      <x:c r="TQN31" s="113"/>
      <x:c r="TQO31" s="113"/>
      <x:c r="TQP31" s="113"/>
      <x:c r="TQQ31" s="113"/>
      <x:c r="TQR31" s="113"/>
      <x:c r="TQS31" s="113"/>
      <x:c r="TQT31" s="113"/>
      <x:c r="TQU31" s="113"/>
      <x:c r="TQV31" s="113"/>
      <x:c r="TQW31" s="113"/>
      <x:c r="TQX31" s="113"/>
      <x:c r="TQY31" s="113"/>
      <x:c r="TQZ31" s="113"/>
      <x:c r="TRA31" s="113"/>
      <x:c r="TRB31" s="113"/>
      <x:c r="TRC31" s="113"/>
      <x:c r="TRD31" s="113"/>
      <x:c r="TRE31" s="113"/>
      <x:c r="TRF31" s="113"/>
      <x:c r="TRG31" s="113"/>
      <x:c r="TRH31" s="113"/>
      <x:c r="TRI31" s="113"/>
      <x:c r="TRJ31" s="113"/>
      <x:c r="TRK31" s="113"/>
      <x:c r="TRL31" s="113"/>
      <x:c r="TRM31" s="113"/>
      <x:c r="TRN31" s="113"/>
      <x:c r="TRO31" s="113"/>
      <x:c r="TRP31" s="113"/>
      <x:c r="TRQ31" s="113"/>
      <x:c r="TRR31" s="113"/>
      <x:c r="TRS31" s="113"/>
      <x:c r="TRT31" s="113"/>
      <x:c r="TRU31" s="113"/>
      <x:c r="TRV31" s="113"/>
      <x:c r="TRW31" s="113"/>
      <x:c r="TRX31" s="113"/>
      <x:c r="TRY31" s="113"/>
      <x:c r="TRZ31" s="113"/>
      <x:c r="TSA31" s="113"/>
      <x:c r="TSB31" s="113"/>
      <x:c r="TSC31" s="113"/>
      <x:c r="TSD31" s="113"/>
      <x:c r="TSE31" s="113"/>
      <x:c r="TSF31" s="113"/>
      <x:c r="TSG31" s="113"/>
      <x:c r="TSH31" s="113"/>
      <x:c r="TSI31" s="113"/>
      <x:c r="TSJ31" s="113"/>
      <x:c r="TSK31" s="113"/>
      <x:c r="TSL31" s="113"/>
      <x:c r="TSM31" s="113"/>
      <x:c r="TSN31" s="113"/>
      <x:c r="TSO31" s="113"/>
      <x:c r="TSP31" s="113"/>
      <x:c r="TSQ31" s="113"/>
      <x:c r="TSR31" s="113"/>
      <x:c r="TSS31" s="113"/>
      <x:c r="TST31" s="113"/>
      <x:c r="TSU31" s="113"/>
      <x:c r="TSV31" s="113"/>
      <x:c r="TSW31" s="113"/>
      <x:c r="TSX31" s="113"/>
      <x:c r="TSY31" s="113"/>
      <x:c r="TSZ31" s="113"/>
      <x:c r="TTA31" s="113"/>
      <x:c r="TTB31" s="113"/>
      <x:c r="TTC31" s="113"/>
      <x:c r="TTD31" s="113"/>
      <x:c r="TTE31" s="113"/>
      <x:c r="TTF31" s="113"/>
      <x:c r="TTG31" s="113"/>
      <x:c r="TTH31" s="113"/>
      <x:c r="TTI31" s="113"/>
      <x:c r="TTJ31" s="113"/>
      <x:c r="TTK31" s="113"/>
      <x:c r="TTL31" s="113"/>
      <x:c r="TTM31" s="113"/>
      <x:c r="TTN31" s="113"/>
      <x:c r="TTO31" s="113"/>
      <x:c r="TTP31" s="113"/>
      <x:c r="TTQ31" s="113"/>
      <x:c r="TTR31" s="113"/>
      <x:c r="TTS31" s="113"/>
      <x:c r="TTT31" s="113"/>
      <x:c r="TTU31" s="113"/>
      <x:c r="TTV31" s="113"/>
      <x:c r="TTW31" s="113"/>
      <x:c r="TTX31" s="113"/>
      <x:c r="TTY31" s="113"/>
      <x:c r="TTZ31" s="113"/>
      <x:c r="TUA31" s="113"/>
      <x:c r="TUB31" s="113"/>
      <x:c r="TUC31" s="113"/>
      <x:c r="TUD31" s="113"/>
      <x:c r="TUE31" s="113"/>
      <x:c r="TUF31" s="113"/>
      <x:c r="TUG31" s="113"/>
      <x:c r="TUH31" s="113"/>
      <x:c r="TUI31" s="113"/>
      <x:c r="TUJ31" s="113"/>
      <x:c r="TUK31" s="113"/>
      <x:c r="TUL31" s="113"/>
      <x:c r="TUM31" s="113"/>
      <x:c r="TUN31" s="113"/>
      <x:c r="TUO31" s="113"/>
      <x:c r="TUP31" s="113"/>
      <x:c r="TUQ31" s="113"/>
      <x:c r="TUR31" s="113"/>
      <x:c r="TUS31" s="113"/>
      <x:c r="TUT31" s="113"/>
      <x:c r="TUU31" s="113"/>
      <x:c r="TUV31" s="113"/>
      <x:c r="TUW31" s="113"/>
      <x:c r="TUX31" s="113"/>
      <x:c r="TUY31" s="113"/>
      <x:c r="TUZ31" s="113"/>
      <x:c r="TVA31" s="113"/>
      <x:c r="TVB31" s="113"/>
      <x:c r="TVC31" s="113"/>
      <x:c r="TVD31" s="113"/>
      <x:c r="TVE31" s="113"/>
      <x:c r="TVF31" s="113"/>
      <x:c r="TVG31" s="113"/>
      <x:c r="TVH31" s="113"/>
      <x:c r="TVI31" s="113"/>
      <x:c r="TVJ31" s="113"/>
      <x:c r="TVK31" s="113"/>
      <x:c r="TVL31" s="113"/>
      <x:c r="TVM31" s="113"/>
      <x:c r="TVN31" s="113"/>
      <x:c r="TVO31" s="113"/>
      <x:c r="TVP31" s="113"/>
      <x:c r="TVQ31" s="113"/>
      <x:c r="TVR31" s="113"/>
      <x:c r="TVS31" s="113"/>
      <x:c r="TVT31" s="113"/>
      <x:c r="TVU31" s="113"/>
      <x:c r="TVV31" s="113"/>
      <x:c r="TVW31" s="113"/>
      <x:c r="TVX31" s="113"/>
      <x:c r="TVY31" s="113"/>
      <x:c r="TVZ31" s="113"/>
      <x:c r="TWA31" s="113"/>
      <x:c r="TWB31" s="113"/>
      <x:c r="TWC31" s="113"/>
      <x:c r="TWD31" s="113"/>
      <x:c r="TWE31" s="113"/>
      <x:c r="TWF31" s="113"/>
      <x:c r="TWG31" s="113"/>
      <x:c r="TWH31" s="113"/>
      <x:c r="TWI31" s="113"/>
      <x:c r="TWJ31" s="113"/>
      <x:c r="TWK31" s="113"/>
      <x:c r="TWL31" s="113"/>
      <x:c r="TWM31" s="113"/>
      <x:c r="TWN31" s="113"/>
      <x:c r="TWO31" s="113"/>
      <x:c r="TWP31" s="113"/>
      <x:c r="TWQ31" s="113"/>
      <x:c r="TWR31" s="113"/>
      <x:c r="TWS31" s="113"/>
      <x:c r="TWT31" s="113"/>
      <x:c r="TWU31" s="113"/>
      <x:c r="TWV31" s="113"/>
      <x:c r="TWW31" s="113"/>
      <x:c r="TWX31" s="113"/>
      <x:c r="TWY31" s="113"/>
      <x:c r="TWZ31" s="113"/>
      <x:c r="TXA31" s="113"/>
      <x:c r="TXB31" s="113"/>
      <x:c r="TXC31" s="113"/>
      <x:c r="TXD31" s="113"/>
      <x:c r="TXE31" s="113"/>
      <x:c r="TXF31" s="113"/>
      <x:c r="TXG31" s="113"/>
      <x:c r="TXH31" s="113"/>
      <x:c r="TXI31" s="113"/>
      <x:c r="TXJ31" s="113"/>
      <x:c r="TXK31" s="113"/>
      <x:c r="TXL31" s="113"/>
      <x:c r="TXM31" s="113"/>
      <x:c r="TXN31" s="113"/>
      <x:c r="TXO31" s="113"/>
      <x:c r="TXP31" s="113"/>
      <x:c r="TXQ31" s="113"/>
      <x:c r="TXR31" s="113"/>
      <x:c r="TXS31" s="113"/>
      <x:c r="TXT31" s="113"/>
      <x:c r="TXU31" s="113"/>
      <x:c r="TXV31" s="113"/>
      <x:c r="TXW31" s="113"/>
      <x:c r="TXX31" s="113"/>
      <x:c r="TXY31" s="113"/>
      <x:c r="TXZ31" s="113"/>
      <x:c r="TYA31" s="113"/>
      <x:c r="TYB31" s="113"/>
      <x:c r="TYC31" s="113"/>
      <x:c r="TYD31" s="113"/>
      <x:c r="TYE31" s="113"/>
      <x:c r="TYF31" s="113"/>
      <x:c r="TYG31" s="113"/>
      <x:c r="TYH31" s="113"/>
      <x:c r="TYI31" s="113"/>
      <x:c r="TYJ31" s="113"/>
      <x:c r="TYK31" s="113"/>
      <x:c r="TYL31" s="113"/>
      <x:c r="TYM31" s="113"/>
      <x:c r="TYN31" s="113"/>
      <x:c r="TYO31" s="113"/>
      <x:c r="TYP31" s="113"/>
      <x:c r="TYQ31" s="113"/>
      <x:c r="TYR31" s="113"/>
      <x:c r="TYS31" s="113"/>
      <x:c r="TYT31" s="113"/>
      <x:c r="TYU31" s="113"/>
      <x:c r="TYV31" s="113"/>
      <x:c r="TYW31" s="113"/>
      <x:c r="TYX31" s="113"/>
      <x:c r="TYY31" s="113"/>
      <x:c r="TYZ31" s="113"/>
      <x:c r="TZA31" s="113"/>
      <x:c r="TZB31" s="113"/>
      <x:c r="TZC31" s="113"/>
      <x:c r="TZD31" s="113"/>
      <x:c r="TZE31" s="113"/>
      <x:c r="TZF31" s="113"/>
      <x:c r="TZG31" s="113"/>
      <x:c r="TZH31" s="113"/>
      <x:c r="TZI31" s="113"/>
      <x:c r="TZJ31" s="113"/>
      <x:c r="TZK31" s="113"/>
      <x:c r="TZL31" s="113"/>
      <x:c r="TZM31" s="113"/>
      <x:c r="TZN31" s="113"/>
      <x:c r="TZO31" s="113"/>
      <x:c r="TZP31" s="113"/>
      <x:c r="TZQ31" s="113"/>
      <x:c r="TZR31" s="113"/>
      <x:c r="TZS31" s="113"/>
      <x:c r="TZT31" s="113"/>
      <x:c r="TZU31" s="113"/>
      <x:c r="TZV31" s="113"/>
      <x:c r="TZW31" s="113"/>
      <x:c r="TZX31" s="113"/>
      <x:c r="TZY31" s="113"/>
      <x:c r="TZZ31" s="113"/>
      <x:c r="UAA31" s="113"/>
      <x:c r="UAB31" s="113"/>
      <x:c r="UAC31" s="113"/>
      <x:c r="UAD31" s="113"/>
      <x:c r="UAE31" s="113"/>
      <x:c r="UAF31" s="113"/>
      <x:c r="UAG31" s="113"/>
      <x:c r="UAH31" s="113"/>
      <x:c r="UAI31" s="113"/>
      <x:c r="UAJ31" s="113"/>
      <x:c r="UAK31" s="113"/>
      <x:c r="UAL31" s="113"/>
      <x:c r="UAM31" s="113"/>
      <x:c r="UAN31" s="113"/>
      <x:c r="UAO31" s="113"/>
      <x:c r="UAP31" s="113"/>
      <x:c r="UAQ31" s="113"/>
      <x:c r="UAR31" s="113"/>
      <x:c r="UAS31" s="113"/>
      <x:c r="UAT31" s="113"/>
      <x:c r="UAU31" s="113"/>
      <x:c r="UAV31" s="113"/>
      <x:c r="UAW31" s="113"/>
      <x:c r="UAX31" s="113"/>
      <x:c r="UAY31" s="113"/>
      <x:c r="UAZ31" s="113"/>
      <x:c r="UBA31" s="113"/>
      <x:c r="UBB31" s="113"/>
      <x:c r="UBC31" s="113"/>
      <x:c r="UBD31" s="113"/>
      <x:c r="UBE31" s="113"/>
      <x:c r="UBF31" s="113"/>
      <x:c r="UBG31" s="113"/>
      <x:c r="UBH31" s="113"/>
      <x:c r="UBI31" s="113"/>
      <x:c r="UBJ31" s="113"/>
      <x:c r="UBK31" s="113"/>
      <x:c r="UBL31" s="113"/>
      <x:c r="UBM31" s="113"/>
      <x:c r="UBN31" s="113"/>
      <x:c r="UBO31" s="113"/>
      <x:c r="UBP31" s="113"/>
      <x:c r="UBQ31" s="113"/>
      <x:c r="UBR31" s="113"/>
      <x:c r="UBS31" s="113"/>
      <x:c r="UBT31" s="113"/>
      <x:c r="UBU31" s="113"/>
      <x:c r="UBV31" s="113"/>
      <x:c r="UBW31" s="113"/>
      <x:c r="UBX31" s="113"/>
      <x:c r="UBY31" s="113"/>
      <x:c r="UBZ31" s="113"/>
      <x:c r="UCA31" s="113"/>
      <x:c r="UCB31" s="113"/>
      <x:c r="UCC31" s="113"/>
      <x:c r="UCD31" s="113"/>
      <x:c r="UCE31" s="113"/>
      <x:c r="UCF31" s="113"/>
      <x:c r="UCG31" s="113"/>
      <x:c r="UCH31" s="113"/>
      <x:c r="UCI31" s="113"/>
      <x:c r="UCJ31" s="113"/>
      <x:c r="UCK31" s="113"/>
      <x:c r="UCL31" s="113"/>
      <x:c r="UCM31" s="113"/>
      <x:c r="UCN31" s="113"/>
      <x:c r="UCO31" s="113"/>
      <x:c r="UCP31" s="113"/>
      <x:c r="UCQ31" s="113"/>
      <x:c r="UCR31" s="113"/>
      <x:c r="UCS31" s="113"/>
      <x:c r="UCT31" s="113"/>
      <x:c r="UCU31" s="113"/>
      <x:c r="UCV31" s="113"/>
      <x:c r="UCW31" s="113"/>
      <x:c r="UCX31" s="113"/>
      <x:c r="UCY31" s="113"/>
      <x:c r="UCZ31" s="113"/>
      <x:c r="UDA31" s="113"/>
      <x:c r="UDB31" s="113"/>
      <x:c r="UDC31" s="113"/>
      <x:c r="UDD31" s="113"/>
      <x:c r="UDE31" s="113"/>
      <x:c r="UDF31" s="113"/>
      <x:c r="UDG31" s="113"/>
      <x:c r="UDH31" s="113"/>
      <x:c r="UDI31" s="113"/>
      <x:c r="UDJ31" s="113"/>
      <x:c r="UDK31" s="113"/>
      <x:c r="UDL31" s="113"/>
      <x:c r="UDM31" s="113"/>
      <x:c r="UDN31" s="113"/>
      <x:c r="UDO31" s="113"/>
      <x:c r="UDP31" s="113"/>
      <x:c r="UDQ31" s="113"/>
      <x:c r="UDR31" s="113"/>
      <x:c r="UDS31" s="113"/>
      <x:c r="UDT31" s="113"/>
      <x:c r="UDU31" s="113"/>
      <x:c r="UDV31" s="113"/>
      <x:c r="UDW31" s="113"/>
      <x:c r="UDX31" s="113"/>
      <x:c r="UDY31" s="113"/>
      <x:c r="UDZ31" s="113"/>
      <x:c r="UEA31" s="113"/>
      <x:c r="UEB31" s="113"/>
      <x:c r="UEC31" s="113"/>
      <x:c r="UED31" s="113"/>
      <x:c r="UEE31" s="113"/>
      <x:c r="UEF31" s="113"/>
      <x:c r="UEG31" s="113"/>
      <x:c r="UEH31" s="113"/>
      <x:c r="UEI31" s="113"/>
      <x:c r="UEJ31" s="113"/>
      <x:c r="UEK31" s="113"/>
      <x:c r="UEL31" s="113"/>
      <x:c r="UEM31" s="113"/>
      <x:c r="UEN31" s="113"/>
      <x:c r="UEO31" s="113"/>
      <x:c r="UEP31" s="113"/>
      <x:c r="UEQ31" s="113"/>
      <x:c r="UER31" s="113"/>
      <x:c r="UES31" s="113"/>
      <x:c r="UET31" s="113"/>
      <x:c r="UEU31" s="113"/>
      <x:c r="UEV31" s="113"/>
      <x:c r="UEW31" s="113"/>
      <x:c r="UEX31" s="113"/>
      <x:c r="UEY31" s="113"/>
      <x:c r="UEZ31" s="113"/>
      <x:c r="UFA31" s="113"/>
      <x:c r="UFB31" s="113"/>
      <x:c r="UFC31" s="113"/>
      <x:c r="UFD31" s="113"/>
      <x:c r="UFE31" s="113"/>
      <x:c r="UFF31" s="113"/>
      <x:c r="UFG31" s="113"/>
      <x:c r="UFH31" s="113"/>
      <x:c r="UFI31" s="113"/>
      <x:c r="UFJ31" s="113"/>
      <x:c r="UFK31" s="113"/>
      <x:c r="UFL31" s="113"/>
      <x:c r="UFM31" s="113"/>
      <x:c r="UFN31" s="113"/>
      <x:c r="UFO31" s="113"/>
      <x:c r="UFP31" s="113"/>
      <x:c r="UFQ31" s="113"/>
      <x:c r="UFR31" s="113"/>
      <x:c r="UFS31" s="113"/>
      <x:c r="UFT31" s="113"/>
      <x:c r="UFU31" s="113"/>
      <x:c r="UFV31" s="113"/>
      <x:c r="UFW31" s="113"/>
      <x:c r="UFX31" s="113"/>
      <x:c r="UFY31" s="113"/>
      <x:c r="UFZ31" s="113"/>
      <x:c r="UGA31" s="113"/>
      <x:c r="UGB31" s="113"/>
      <x:c r="UGC31" s="113"/>
      <x:c r="UGD31" s="113"/>
      <x:c r="UGE31" s="113"/>
      <x:c r="UGF31" s="113"/>
      <x:c r="UGG31" s="113"/>
      <x:c r="UGH31" s="113"/>
      <x:c r="UGI31" s="113"/>
      <x:c r="UGJ31" s="113"/>
      <x:c r="UGK31" s="113"/>
      <x:c r="UGL31" s="113"/>
      <x:c r="UGM31" s="113"/>
      <x:c r="UGN31" s="113"/>
      <x:c r="UGO31" s="113"/>
      <x:c r="UGP31" s="113"/>
      <x:c r="UGQ31" s="113"/>
      <x:c r="UGR31" s="113"/>
      <x:c r="UGS31" s="113"/>
      <x:c r="UGT31" s="113"/>
      <x:c r="UGU31" s="113"/>
      <x:c r="UGV31" s="113"/>
      <x:c r="UGW31" s="113"/>
      <x:c r="UGX31" s="113"/>
      <x:c r="UGY31" s="113"/>
      <x:c r="UGZ31" s="113"/>
      <x:c r="UHA31" s="113"/>
      <x:c r="UHB31" s="113"/>
      <x:c r="UHC31" s="113"/>
      <x:c r="UHD31" s="113"/>
      <x:c r="UHE31" s="113"/>
      <x:c r="UHF31" s="113"/>
      <x:c r="UHG31" s="113"/>
      <x:c r="UHH31" s="113"/>
      <x:c r="UHI31" s="113"/>
      <x:c r="UHJ31" s="113"/>
      <x:c r="UHK31" s="113"/>
      <x:c r="UHL31" s="113"/>
      <x:c r="UHM31" s="113"/>
      <x:c r="UHN31" s="113"/>
      <x:c r="UHO31" s="113"/>
      <x:c r="UHP31" s="113"/>
      <x:c r="UHQ31" s="113"/>
      <x:c r="UHR31" s="113"/>
      <x:c r="UHS31" s="113"/>
      <x:c r="UHT31" s="113"/>
      <x:c r="UHU31" s="113"/>
      <x:c r="UHV31" s="113"/>
      <x:c r="UHW31" s="113"/>
      <x:c r="UHX31" s="113"/>
      <x:c r="UHY31" s="113"/>
      <x:c r="UHZ31" s="113"/>
      <x:c r="UIA31" s="113"/>
      <x:c r="UIB31" s="113"/>
      <x:c r="UIC31" s="113"/>
      <x:c r="UID31" s="113"/>
      <x:c r="UIE31" s="113"/>
      <x:c r="UIF31" s="113"/>
      <x:c r="UIG31" s="113"/>
      <x:c r="UIH31" s="113"/>
      <x:c r="UII31" s="113"/>
      <x:c r="UIJ31" s="113"/>
      <x:c r="UIK31" s="113"/>
      <x:c r="UIL31" s="113"/>
      <x:c r="UIM31" s="113"/>
      <x:c r="UIN31" s="113"/>
      <x:c r="UIO31" s="113"/>
      <x:c r="UIP31" s="113"/>
      <x:c r="UIQ31" s="113"/>
      <x:c r="UIR31" s="113"/>
      <x:c r="UIS31" s="113"/>
      <x:c r="UIT31" s="113"/>
      <x:c r="UIU31" s="113"/>
      <x:c r="UIV31" s="113"/>
      <x:c r="UIW31" s="113"/>
      <x:c r="UIX31" s="113"/>
      <x:c r="UIY31" s="113"/>
      <x:c r="UIZ31" s="113"/>
      <x:c r="UJA31" s="113"/>
      <x:c r="UJB31" s="113"/>
      <x:c r="UJC31" s="113"/>
      <x:c r="UJD31" s="113"/>
      <x:c r="UJE31" s="113"/>
      <x:c r="UJF31" s="113"/>
      <x:c r="UJG31" s="113"/>
      <x:c r="UJH31" s="113"/>
      <x:c r="UJI31" s="113"/>
      <x:c r="UJJ31" s="113"/>
      <x:c r="UJK31" s="113"/>
      <x:c r="UJL31" s="113"/>
      <x:c r="UJM31" s="113"/>
      <x:c r="UJN31" s="113"/>
      <x:c r="UJO31" s="113"/>
      <x:c r="UJP31" s="113"/>
      <x:c r="UJQ31" s="113"/>
      <x:c r="UJR31" s="113"/>
      <x:c r="UJS31" s="113"/>
      <x:c r="UJT31" s="113"/>
      <x:c r="UJU31" s="113"/>
      <x:c r="UJV31" s="113"/>
      <x:c r="UJW31" s="113"/>
      <x:c r="UJX31" s="113"/>
      <x:c r="UJY31" s="113"/>
      <x:c r="UJZ31" s="113"/>
      <x:c r="UKA31" s="113"/>
      <x:c r="UKB31" s="113"/>
      <x:c r="UKC31" s="113"/>
      <x:c r="UKD31" s="113"/>
      <x:c r="UKE31" s="113"/>
      <x:c r="UKF31" s="113"/>
      <x:c r="UKG31" s="113"/>
      <x:c r="UKH31" s="113"/>
      <x:c r="UKI31" s="113"/>
      <x:c r="UKJ31" s="113"/>
      <x:c r="UKK31" s="113"/>
      <x:c r="UKL31" s="113"/>
      <x:c r="UKM31" s="113"/>
      <x:c r="UKN31" s="113"/>
      <x:c r="UKO31" s="113"/>
      <x:c r="UKP31" s="113"/>
      <x:c r="UKQ31" s="113"/>
      <x:c r="UKR31" s="113"/>
      <x:c r="UKS31" s="113"/>
      <x:c r="UKT31" s="113"/>
      <x:c r="UKU31" s="113"/>
      <x:c r="UKV31" s="113"/>
      <x:c r="UKW31" s="113"/>
      <x:c r="UKX31" s="113"/>
      <x:c r="UKY31" s="113"/>
      <x:c r="UKZ31" s="113"/>
      <x:c r="ULA31" s="113"/>
      <x:c r="ULB31" s="113"/>
      <x:c r="ULC31" s="113"/>
      <x:c r="ULD31" s="113"/>
      <x:c r="ULE31" s="113"/>
      <x:c r="ULF31" s="113"/>
      <x:c r="ULG31" s="113"/>
      <x:c r="ULH31" s="113"/>
      <x:c r="ULI31" s="113"/>
      <x:c r="ULJ31" s="113"/>
      <x:c r="ULK31" s="113"/>
      <x:c r="ULL31" s="113"/>
      <x:c r="ULM31" s="113"/>
      <x:c r="ULN31" s="113"/>
      <x:c r="ULO31" s="113"/>
      <x:c r="ULP31" s="113"/>
      <x:c r="ULQ31" s="113"/>
      <x:c r="ULR31" s="113"/>
      <x:c r="ULS31" s="113"/>
      <x:c r="ULT31" s="113"/>
      <x:c r="ULU31" s="113"/>
      <x:c r="ULV31" s="113"/>
      <x:c r="ULW31" s="113"/>
      <x:c r="ULX31" s="113"/>
      <x:c r="ULY31" s="113"/>
      <x:c r="ULZ31" s="113"/>
      <x:c r="UMA31" s="113"/>
      <x:c r="UMB31" s="113"/>
      <x:c r="UMC31" s="113"/>
      <x:c r="UMD31" s="113"/>
      <x:c r="UME31" s="113"/>
      <x:c r="UMF31" s="113"/>
      <x:c r="UMG31" s="113"/>
      <x:c r="UMH31" s="113"/>
      <x:c r="UMI31" s="113"/>
      <x:c r="UMJ31" s="113"/>
      <x:c r="UMK31" s="113"/>
      <x:c r="UML31" s="113"/>
      <x:c r="UMM31" s="113"/>
      <x:c r="UMN31" s="113"/>
      <x:c r="UMO31" s="113"/>
      <x:c r="UMP31" s="113"/>
      <x:c r="UMQ31" s="113"/>
      <x:c r="UMR31" s="113"/>
      <x:c r="UMS31" s="113"/>
      <x:c r="UMT31" s="113"/>
      <x:c r="UMU31" s="113"/>
      <x:c r="UMV31" s="113"/>
      <x:c r="UMW31" s="113"/>
      <x:c r="UMX31" s="113"/>
      <x:c r="UMY31" s="113"/>
      <x:c r="UMZ31" s="113"/>
      <x:c r="UNA31" s="113"/>
      <x:c r="UNB31" s="113"/>
      <x:c r="UNC31" s="113"/>
      <x:c r="UND31" s="113"/>
      <x:c r="UNE31" s="113"/>
      <x:c r="UNF31" s="113"/>
      <x:c r="UNG31" s="113"/>
      <x:c r="UNH31" s="113"/>
      <x:c r="UNI31" s="113"/>
      <x:c r="UNJ31" s="113"/>
      <x:c r="UNK31" s="113"/>
      <x:c r="UNL31" s="113"/>
      <x:c r="UNM31" s="113"/>
      <x:c r="UNN31" s="113"/>
      <x:c r="UNO31" s="113"/>
      <x:c r="UNP31" s="113"/>
      <x:c r="UNQ31" s="113"/>
      <x:c r="UNR31" s="113"/>
      <x:c r="UNS31" s="113"/>
      <x:c r="UNT31" s="113"/>
      <x:c r="UNU31" s="113"/>
      <x:c r="UNV31" s="113"/>
      <x:c r="UNW31" s="113"/>
      <x:c r="UNX31" s="113"/>
      <x:c r="UNY31" s="113"/>
      <x:c r="UNZ31" s="113"/>
      <x:c r="UOA31" s="113"/>
      <x:c r="UOB31" s="113"/>
      <x:c r="UOC31" s="113"/>
      <x:c r="UOD31" s="113"/>
      <x:c r="UOE31" s="113"/>
      <x:c r="UOF31" s="113"/>
      <x:c r="UOG31" s="113"/>
      <x:c r="UOH31" s="113"/>
      <x:c r="UOI31" s="113"/>
      <x:c r="UOJ31" s="113"/>
      <x:c r="UOK31" s="113"/>
      <x:c r="UOL31" s="113"/>
      <x:c r="UOM31" s="113"/>
      <x:c r="UON31" s="113"/>
      <x:c r="UOO31" s="113"/>
      <x:c r="UOP31" s="113"/>
      <x:c r="UOQ31" s="113"/>
      <x:c r="UOR31" s="113"/>
      <x:c r="UOS31" s="113"/>
      <x:c r="UOT31" s="113"/>
      <x:c r="UOU31" s="113"/>
      <x:c r="UOV31" s="113"/>
      <x:c r="UOW31" s="113"/>
      <x:c r="UOX31" s="113"/>
      <x:c r="UOY31" s="113"/>
      <x:c r="UOZ31" s="113"/>
      <x:c r="UPA31" s="113"/>
      <x:c r="UPB31" s="113"/>
      <x:c r="UPC31" s="113"/>
      <x:c r="UPD31" s="113"/>
      <x:c r="UPE31" s="113"/>
      <x:c r="UPF31" s="113"/>
      <x:c r="UPG31" s="113"/>
      <x:c r="UPH31" s="113"/>
      <x:c r="UPI31" s="113"/>
      <x:c r="UPJ31" s="113"/>
      <x:c r="UPK31" s="113"/>
      <x:c r="UPL31" s="113"/>
      <x:c r="UPM31" s="113"/>
      <x:c r="UPN31" s="113"/>
      <x:c r="UPO31" s="113"/>
      <x:c r="UPP31" s="113"/>
      <x:c r="UPQ31" s="113"/>
      <x:c r="UPR31" s="113"/>
      <x:c r="UPS31" s="113"/>
      <x:c r="UPT31" s="113"/>
      <x:c r="UPU31" s="113"/>
      <x:c r="UPV31" s="113"/>
      <x:c r="UPW31" s="113"/>
      <x:c r="UPX31" s="113"/>
      <x:c r="UPY31" s="113"/>
      <x:c r="UPZ31" s="113"/>
      <x:c r="UQA31" s="113"/>
      <x:c r="UQB31" s="113"/>
      <x:c r="UQC31" s="113"/>
      <x:c r="UQD31" s="113"/>
      <x:c r="UQE31" s="113"/>
      <x:c r="UQF31" s="113"/>
      <x:c r="UQG31" s="113"/>
      <x:c r="UQH31" s="113"/>
      <x:c r="UQI31" s="113"/>
      <x:c r="UQJ31" s="113"/>
      <x:c r="UQK31" s="113"/>
      <x:c r="UQL31" s="113"/>
      <x:c r="UQM31" s="113"/>
      <x:c r="UQN31" s="113"/>
      <x:c r="UQO31" s="113"/>
      <x:c r="UQP31" s="113"/>
      <x:c r="UQQ31" s="113"/>
      <x:c r="UQR31" s="113"/>
      <x:c r="UQS31" s="113"/>
      <x:c r="UQT31" s="113"/>
      <x:c r="UQU31" s="113"/>
      <x:c r="UQV31" s="113"/>
      <x:c r="UQW31" s="113"/>
      <x:c r="UQX31" s="113"/>
      <x:c r="UQY31" s="113"/>
      <x:c r="UQZ31" s="113"/>
      <x:c r="URA31" s="113"/>
      <x:c r="URB31" s="113"/>
      <x:c r="URC31" s="113"/>
      <x:c r="URD31" s="113"/>
      <x:c r="URE31" s="113"/>
      <x:c r="URF31" s="113"/>
      <x:c r="URG31" s="113"/>
      <x:c r="URH31" s="113"/>
      <x:c r="URI31" s="113"/>
      <x:c r="URJ31" s="113"/>
      <x:c r="URK31" s="113"/>
      <x:c r="URL31" s="113"/>
      <x:c r="URM31" s="113"/>
      <x:c r="URN31" s="113"/>
      <x:c r="URO31" s="113"/>
      <x:c r="URP31" s="113"/>
      <x:c r="URQ31" s="113"/>
      <x:c r="URR31" s="113"/>
      <x:c r="URS31" s="113"/>
      <x:c r="URT31" s="113"/>
      <x:c r="URU31" s="113"/>
      <x:c r="URV31" s="113"/>
      <x:c r="URW31" s="113"/>
      <x:c r="URX31" s="113"/>
      <x:c r="URY31" s="113"/>
      <x:c r="URZ31" s="113"/>
      <x:c r="USA31" s="113"/>
      <x:c r="USB31" s="113"/>
      <x:c r="USC31" s="113"/>
      <x:c r="USD31" s="113"/>
      <x:c r="USE31" s="113"/>
      <x:c r="USF31" s="113"/>
      <x:c r="USG31" s="113"/>
      <x:c r="USH31" s="113"/>
      <x:c r="USI31" s="113"/>
      <x:c r="USJ31" s="113"/>
      <x:c r="USK31" s="113"/>
      <x:c r="USL31" s="113"/>
      <x:c r="USM31" s="113"/>
      <x:c r="USN31" s="113"/>
      <x:c r="USO31" s="113"/>
      <x:c r="USP31" s="113"/>
      <x:c r="USQ31" s="113"/>
      <x:c r="USR31" s="113"/>
      <x:c r="USS31" s="113"/>
      <x:c r="UST31" s="113"/>
      <x:c r="USU31" s="113"/>
      <x:c r="USV31" s="113"/>
      <x:c r="USW31" s="113"/>
      <x:c r="USX31" s="113"/>
      <x:c r="USY31" s="113"/>
      <x:c r="USZ31" s="113"/>
      <x:c r="UTA31" s="113"/>
      <x:c r="UTB31" s="113"/>
      <x:c r="UTC31" s="113"/>
      <x:c r="UTD31" s="113"/>
      <x:c r="UTE31" s="113"/>
      <x:c r="UTF31" s="113"/>
      <x:c r="UTG31" s="113"/>
      <x:c r="UTH31" s="113"/>
      <x:c r="UTI31" s="113"/>
      <x:c r="UTJ31" s="113"/>
      <x:c r="UTK31" s="113"/>
      <x:c r="UTL31" s="113"/>
      <x:c r="UTM31" s="113"/>
      <x:c r="UTN31" s="113"/>
      <x:c r="UTO31" s="113"/>
      <x:c r="UTP31" s="113"/>
      <x:c r="UTQ31" s="113"/>
      <x:c r="UTR31" s="113"/>
      <x:c r="UTS31" s="113"/>
      <x:c r="UTT31" s="113"/>
      <x:c r="UTU31" s="113"/>
      <x:c r="UTV31" s="113"/>
      <x:c r="UTW31" s="113"/>
      <x:c r="UTX31" s="113"/>
      <x:c r="UTY31" s="113"/>
      <x:c r="UTZ31" s="113"/>
      <x:c r="UUA31" s="113"/>
      <x:c r="UUB31" s="113"/>
      <x:c r="UUC31" s="113"/>
      <x:c r="UUD31" s="113"/>
      <x:c r="UUE31" s="113"/>
      <x:c r="UUF31" s="113"/>
      <x:c r="UUG31" s="113"/>
      <x:c r="UUH31" s="113"/>
      <x:c r="UUI31" s="113"/>
      <x:c r="UUJ31" s="113"/>
      <x:c r="UUK31" s="113"/>
      <x:c r="UUL31" s="113"/>
      <x:c r="UUM31" s="113"/>
      <x:c r="UUN31" s="113"/>
      <x:c r="UUO31" s="113"/>
      <x:c r="UUP31" s="113"/>
      <x:c r="UUQ31" s="113"/>
      <x:c r="UUR31" s="113"/>
      <x:c r="UUS31" s="113"/>
      <x:c r="UUT31" s="113"/>
      <x:c r="UUU31" s="113"/>
      <x:c r="UUV31" s="113"/>
      <x:c r="UUW31" s="113"/>
      <x:c r="UUX31" s="113"/>
      <x:c r="UUY31" s="113"/>
      <x:c r="UUZ31" s="113"/>
      <x:c r="UVA31" s="113"/>
      <x:c r="UVB31" s="113"/>
      <x:c r="UVC31" s="113"/>
      <x:c r="UVD31" s="113"/>
      <x:c r="UVE31" s="113"/>
      <x:c r="UVF31" s="113"/>
      <x:c r="UVG31" s="113"/>
      <x:c r="UVH31" s="113"/>
      <x:c r="UVI31" s="113"/>
      <x:c r="UVJ31" s="113"/>
      <x:c r="UVK31" s="113"/>
      <x:c r="UVL31" s="113"/>
      <x:c r="UVM31" s="113"/>
      <x:c r="UVN31" s="113"/>
      <x:c r="UVO31" s="113"/>
      <x:c r="UVP31" s="113"/>
      <x:c r="UVQ31" s="113"/>
      <x:c r="UVR31" s="113"/>
      <x:c r="UVS31" s="113"/>
      <x:c r="UVT31" s="113"/>
      <x:c r="UVU31" s="113"/>
      <x:c r="UVV31" s="113"/>
      <x:c r="UVW31" s="113"/>
      <x:c r="UVX31" s="113"/>
      <x:c r="UVY31" s="113"/>
      <x:c r="UVZ31" s="113"/>
      <x:c r="UWA31" s="113"/>
      <x:c r="UWB31" s="113"/>
      <x:c r="UWC31" s="113"/>
      <x:c r="UWD31" s="113"/>
      <x:c r="UWE31" s="113"/>
      <x:c r="UWF31" s="113"/>
      <x:c r="UWG31" s="113"/>
      <x:c r="UWH31" s="113"/>
      <x:c r="UWI31" s="113"/>
      <x:c r="UWJ31" s="113"/>
      <x:c r="UWK31" s="113"/>
      <x:c r="UWL31" s="113"/>
      <x:c r="UWM31" s="113"/>
      <x:c r="UWN31" s="113"/>
      <x:c r="UWO31" s="113"/>
      <x:c r="UWP31" s="113"/>
      <x:c r="UWQ31" s="113"/>
      <x:c r="UWR31" s="113"/>
      <x:c r="UWS31" s="113"/>
      <x:c r="UWT31" s="113"/>
      <x:c r="UWU31" s="113"/>
      <x:c r="UWV31" s="113"/>
      <x:c r="UWW31" s="113"/>
      <x:c r="UWX31" s="113"/>
      <x:c r="UWY31" s="113"/>
      <x:c r="UWZ31" s="113"/>
      <x:c r="UXA31" s="113"/>
      <x:c r="UXB31" s="113"/>
      <x:c r="UXC31" s="113"/>
      <x:c r="UXD31" s="113"/>
      <x:c r="UXE31" s="113"/>
      <x:c r="UXF31" s="113"/>
      <x:c r="UXG31" s="113"/>
      <x:c r="UXH31" s="113"/>
      <x:c r="UXI31" s="113"/>
      <x:c r="UXJ31" s="113"/>
      <x:c r="UXK31" s="113"/>
      <x:c r="UXL31" s="113"/>
      <x:c r="UXM31" s="113"/>
      <x:c r="UXN31" s="113"/>
      <x:c r="UXO31" s="113"/>
      <x:c r="UXP31" s="113"/>
      <x:c r="UXQ31" s="113"/>
      <x:c r="UXR31" s="113"/>
      <x:c r="UXS31" s="113"/>
      <x:c r="UXT31" s="113"/>
      <x:c r="UXU31" s="113"/>
      <x:c r="UXV31" s="113"/>
      <x:c r="UXW31" s="113"/>
      <x:c r="UXX31" s="113"/>
      <x:c r="UXY31" s="113"/>
      <x:c r="UXZ31" s="113"/>
      <x:c r="UYA31" s="113"/>
      <x:c r="UYB31" s="113"/>
      <x:c r="UYC31" s="113"/>
      <x:c r="UYD31" s="113"/>
      <x:c r="UYE31" s="113"/>
      <x:c r="UYF31" s="113"/>
      <x:c r="UYG31" s="113"/>
      <x:c r="UYH31" s="113"/>
      <x:c r="UYI31" s="113"/>
      <x:c r="UYJ31" s="113"/>
      <x:c r="UYK31" s="113"/>
      <x:c r="UYL31" s="113"/>
      <x:c r="UYM31" s="113"/>
      <x:c r="UYN31" s="113"/>
      <x:c r="UYO31" s="113"/>
      <x:c r="UYP31" s="113"/>
      <x:c r="UYQ31" s="113"/>
      <x:c r="UYR31" s="113"/>
      <x:c r="UYS31" s="113"/>
      <x:c r="UYT31" s="113"/>
      <x:c r="UYU31" s="113"/>
      <x:c r="UYV31" s="113"/>
      <x:c r="UYW31" s="113"/>
      <x:c r="UYX31" s="113"/>
      <x:c r="UYY31" s="113"/>
      <x:c r="UYZ31" s="113"/>
      <x:c r="UZA31" s="113"/>
      <x:c r="UZB31" s="113"/>
      <x:c r="UZC31" s="113"/>
      <x:c r="UZD31" s="113"/>
      <x:c r="UZE31" s="113"/>
      <x:c r="UZF31" s="113"/>
      <x:c r="UZG31" s="113"/>
      <x:c r="UZH31" s="113"/>
      <x:c r="UZI31" s="113"/>
      <x:c r="UZJ31" s="113"/>
      <x:c r="UZK31" s="113"/>
      <x:c r="UZL31" s="113"/>
      <x:c r="UZM31" s="113"/>
      <x:c r="UZN31" s="113"/>
      <x:c r="UZO31" s="113"/>
      <x:c r="UZP31" s="113"/>
      <x:c r="UZQ31" s="113"/>
      <x:c r="UZR31" s="113"/>
      <x:c r="UZS31" s="113"/>
      <x:c r="UZT31" s="113"/>
      <x:c r="UZU31" s="113"/>
      <x:c r="UZV31" s="113"/>
      <x:c r="UZW31" s="113"/>
      <x:c r="UZX31" s="113"/>
      <x:c r="UZY31" s="113"/>
      <x:c r="UZZ31" s="113"/>
      <x:c r="VAA31" s="113"/>
      <x:c r="VAB31" s="113"/>
      <x:c r="VAC31" s="113"/>
      <x:c r="VAD31" s="113"/>
      <x:c r="VAE31" s="113"/>
      <x:c r="VAF31" s="113"/>
      <x:c r="VAG31" s="113"/>
      <x:c r="VAH31" s="113"/>
      <x:c r="VAI31" s="113"/>
      <x:c r="VAJ31" s="113"/>
      <x:c r="VAK31" s="113"/>
      <x:c r="VAL31" s="113"/>
      <x:c r="VAM31" s="113"/>
      <x:c r="VAN31" s="113"/>
      <x:c r="VAO31" s="113"/>
      <x:c r="VAP31" s="113"/>
      <x:c r="VAQ31" s="113"/>
      <x:c r="VAR31" s="113"/>
      <x:c r="VAS31" s="113"/>
      <x:c r="VAT31" s="113"/>
      <x:c r="VAU31" s="113"/>
      <x:c r="VAV31" s="113"/>
      <x:c r="VAW31" s="113"/>
      <x:c r="VAX31" s="113"/>
      <x:c r="VAY31" s="113"/>
      <x:c r="VAZ31" s="113"/>
      <x:c r="VBA31" s="113"/>
      <x:c r="VBB31" s="113"/>
      <x:c r="VBC31" s="113"/>
      <x:c r="VBD31" s="113"/>
      <x:c r="VBE31" s="113"/>
      <x:c r="VBF31" s="113"/>
      <x:c r="VBG31" s="113"/>
      <x:c r="VBH31" s="113"/>
      <x:c r="VBI31" s="113"/>
      <x:c r="VBJ31" s="113"/>
      <x:c r="VBK31" s="113"/>
      <x:c r="VBL31" s="113"/>
      <x:c r="VBM31" s="113"/>
      <x:c r="VBN31" s="113"/>
      <x:c r="VBO31" s="113"/>
      <x:c r="VBP31" s="113"/>
      <x:c r="VBQ31" s="113"/>
      <x:c r="VBR31" s="113"/>
      <x:c r="VBS31" s="113"/>
      <x:c r="VBT31" s="113"/>
      <x:c r="VBU31" s="113"/>
      <x:c r="VBV31" s="113"/>
      <x:c r="VBW31" s="113"/>
      <x:c r="VBX31" s="113"/>
      <x:c r="VBY31" s="113"/>
      <x:c r="VBZ31" s="113"/>
      <x:c r="VCA31" s="113"/>
      <x:c r="VCB31" s="113"/>
      <x:c r="VCC31" s="113"/>
      <x:c r="VCD31" s="113"/>
      <x:c r="VCE31" s="113"/>
      <x:c r="VCF31" s="113"/>
      <x:c r="VCG31" s="113"/>
      <x:c r="VCH31" s="113"/>
      <x:c r="VCI31" s="113"/>
      <x:c r="VCJ31" s="113"/>
      <x:c r="VCK31" s="113"/>
      <x:c r="VCL31" s="113"/>
      <x:c r="VCM31" s="113"/>
      <x:c r="VCN31" s="113"/>
      <x:c r="VCO31" s="113"/>
      <x:c r="VCP31" s="113"/>
      <x:c r="VCQ31" s="113"/>
      <x:c r="VCR31" s="113"/>
      <x:c r="VCS31" s="113"/>
      <x:c r="VCT31" s="113"/>
      <x:c r="VCU31" s="113"/>
      <x:c r="VCV31" s="113"/>
      <x:c r="VCW31" s="113"/>
      <x:c r="VCX31" s="113"/>
      <x:c r="VCY31" s="113"/>
      <x:c r="VCZ31" s="113"/>
      <x:c r="VDA31" s="113"/>
      <x:c r="VDB31" s="113"/>
      <x:c r="VDC31" s="113"/>
      <x:c r="VDD31" s="113"/>
      <x:c r="VDE31" s="113"/>
      <x:c r="VDF31" s="113"/>
      <x:c r="VDG31" s="113"/>
      <x:c r="VDH31" s="113"/>
      <x:c r="VDI31" s="113"/>
      <x:c r="VDJ31" s="113"/>
      <x:c r="VDK31" s="113"/>
      <x:c r="VDL31" s="113"/>
      <x:c r="VDM31" s="113"/>
      <x:c r="VDN31" s="113"/>
      <x:c r="VDO31" s="113"/>
      <x:c r="VDP31" s="113"/>
      <x:c r="VDQ31" s="113"/>
      <x:c r="VDR31" s="113"/>
      <x:c r="VDS31" s="113"/>
      <x:c r="VDT31" s="113"/>
      <x:c r="VDU31" s="113"/>
      <x:c r="VDV31" s="113"/>
      <x:c r="VDW31" s="113"/>
      <x:c r="VDX31" s="113"/>
      <x:c r="VDY31" s="113"/>
      <x:c r="VDZ31" s="113"/>
      <x:c r="VEA31" s="113"/>
      <x:c r="VEB31" s="113"/>
      <x:c r="VEC31" s="113"/>
      <x:c r="VED31" s="113"/>
      <x:c r="VEE31" s="113"/>
      <x:c r="VEF31" s="113"/>
      <x:c r="VEG31" s="113"/>
      <x:c r="VEH31" s="113"/>
      <x:c r="VEI31" s="113"/>
      <x:c r="VEJ31" s="113"/>
      <x:c r="VEK31" s="113"/>
      <x:c r="VEL31" s="113"/>
      <x:c r="VEM31" s="113"/>
      <x:c r="VEN31" s="113"/>
      <x:c r="VEO31" s="113"/>
      <x:c r="VEP31" s="113"/>
      <x:c r="VEQ31" s="113"/>
      <x:c r="VER31" s="113"/>
      <x:c r="VES31" s="113"/>
      <x:c r="VET31" s="113"/>
      <x:c r="VEU31" s="113"/>
      <x:c r="VEV31" s="113"/>
      <x:c r="VEW31" s="113"/>
      <x:c r="VEX31" s="113"/>
      <x:c r="VEY31" s="113"/>
      <x:c r="VEZ31" s="113"/>
      <x:c r="VFA31" s="113"/>
      <x:c r="VFB31" s="113"/>
      <x:c r="VFC31" s="113"/>
      <x:c r="VFD31" s="113"/>
      <x:c r="VFE31" s="113"/>
      <x:c r="VFF31" s="113"/>
      <x:c r="VFG31" s="113"/>
      <x:c r="VFH31" s="113"/>
      <x:c r="VFI31" s="113"/>
      <x:c r="VFJ31" s="113"/>
      <x:c r="VFK31" s="113"/>
      <x:c r="VFL31" s="113"/>
      <x:c r="VFM31" s="113"/>
      <x:c r="VFN31" s="113"/>
      <x:c r="VFO31" s="113"/>
      <x:c r="VFP31" s="113"/>
      <x:c r="VFQ31" s="113"/>
      <x:c r="VFR31" s="113"/>
      <x:c r="VFS31" s="113"/>
      <x:c r="VFT31" s="113"/>
      <x:c r="VFU31" s="113"/>
      <x:c r="VFV31" s="113"/>
      <x:c r="VFW31" s="113"/>
      <x:c r="VFX31" s="113"/>
      <x:c r="VFY31" s="113"/>
      <x:c r="VFZ31" s="113"/>
      <x:c r="VGA31" s="113"/>
      <x:c r="VGB31" s="113"/>
      <x:c r="VGC31" s="113"/>
      <x:c r="VGD31" s="113"/>
      <x:c r="VGE31" s="113"/>
      <x:c r="VGF31" s="113"/>
      <x:c r="VGG31" s="113"/>
      <x:c r="VGH31" s="113"/>
      <x:c r="VGI31" s="113"/>
      <x:c r="VGJ31" s="113"/>
      <x:c r="VGK31" s="113"/>
      <x:c r="VGL31" s="113"/>
      <x:c r="VGM31" s="113"/>
      <x:c r="VGN31" s="113"/>
      <x:c r="VGO31" s="113"/>
      <x:c r="VGP31" s="113"/>
      <x:c r="VGQ31" s="113"/>
      <x:c r="VGR31" s="113"/>
      <x:c r="VGS31" s="113"/>
      <x:c r="VGT31" s="113"/>
      <x:c r="VGU31" s="113"/>
      <x:c r="VGV31" s="113"/>
      <x:c r="VGW31" s="113"/>
      <x:c r="VGX31" s="113"/>
      <x:c r="VGY31" s="113"/>
      <x:c r="VGZ31" s="113"/>
      <x:c r="VHA31" s="113"/>
      <x:c r="VHB31" s="113"/>
      <x:c r="VHC31" s="113"/>
      <x:c r="VHD31" s="113"/>
      <x:c r="VHE31" s="113"/>
      <x:c r="VHF31" s="113"/>
      <x:c r="VHG31" s="113"/>
      <x:c r="VHH31" s="113"/>
      <x:c r="VHI31" s="113"/>
      <x:c r="VHJ31" s="113"/>
      <x:c r="VHK31" s="113"/>
      <x:c r="VHL31" s="113"/>
      <x:c r="VHM31" s="113"/>
      <x:c r="VHN31" s="113"/>
      <x:c r="VHO31" s="113"/>
      <x:c r="VHP31" s="113"/>
      <x:c r="VHQ31" s="113"/>
      <x:c r="VHR31" s="113"/>
      <x:c r="VHS31" s="113"/>
      <x:c r="VHT31" s="113"/>
      <x:c r="VHU31" s="113"/>
      <x:c r="VHV31" s="113"/>
      <x:c r="VHW31" s="113"/>
      <x:c r="VHX31" s="113"/>
      <x:c r="VHY31" s="113"/>
      <x:c r="VHZ31" s="113"/>
      <x:c r="VIA31" s="113"/>
      <x:c r="VIB31" s="113"/>
      <x:c r="VIC31" s="113"/>
      <x:c r="VID31" s="113"/>
      <x:c r="VIE31" s="113"/>
      <x:c r="VIF31" s="113"/>
      <x:c r="VIG31" s="113"/>
      <x:c r="VIH31" s="113"/>
      <x:c r="VII31" s="113"/>
      <x:c r="VIJ31" s="113"/>
      <x:c r="VIK31" s="113"/>
      <x:c r="VIL31" s="113"/>
      <x:c r="VIM31" s="113"/>
      <x:c r="VIN31" s="113"/>
      <x:c r="VIO31" s="113"/>
      <x:c r="VIP31" s="113"/>
      <x:c r="VIQ31" s="113"/>
      <x:c r="VIR31" s="113"/>
      <x:c r="VIS31" s="113"/>
      <x:c r="VIT31" s="113"/>
      <x:c r="VIU31" s="113"/>
      <x:c r="VIV31" s="113"/>
      <x:c r="VIW31" s="113"/>
      <x:c r="VIX31" s="113"/>
      <x:c r="VIY31" s="113"/>
      <x:c r="VIZ31" s="113"/>
      <x:c r="VJA31" s="113"/>
      <x:c r="VJB31" s="113"/>
      <x:c r="VJC31" s="113"/>
      <x:c r="VJD31" s="113"/>
      <x:c r="VJE31" s="113"/>
      <x:c r="VJF31" s="113"/>
      <x:c r="VJG31" s="113"/>
      <x:c r="VJH31" s="113"/>
      <x:c r="VJI31" s="113"/>
      <x:c r="VJJ31" s="113"/>
      <x:c r="VJK31" s="113"/>
      <x:c r="VJL31" s="113"/>
      <x:c r="VJM31" s="113"/>
      <x:c r="VJN31" s="113"/>
      <x:c r="VJO31" s="113"/>
      <x:c r="VJP31" s="113"/>
      <x:c r="VJQ31" s="113"/>
      <x:c r="VJR31" s="113"/>
      <x:c r="VJS31" s="113"/>
      <x:c r="VJT31" s="113"/>
      <x:c r="VJU31" s="113"/>
      <x:c r="VJV31" s="113"/>
      <x:c r="VJW31" s="113"/>
      <x:c r="VJX31" s="113"/>
      <x:c r="VJY31" s="113"/>
      <x:c r="VJZ31" s="113"/>
      <x:c r="VKA31" s="113"/>
      <x:c r="VKB31" s="113"/>
      <x:c r="VKC31" s="113"/>
      <x:c r="VKD31" s="113"/>
      <x:c r="VKE31" s="113"/>
      <x:c r="VKF31" s="113"/>
      <x:c r="VKG31" s="113"/>
      <x:c r="VKH31" s="113"/>
      <x:c r="VKI31" s="113"/>
      <x:c r="VKJ31" s="113"/>
      <x:c r="VKK31" s="113"/>
      <x:c r="VKL31" s="113"/>
      <x:c r="VKM31" s="113"/>
      <x:c r="VKN31" s="113"/>
      <x:c r="VKO31" s="113"/>
      <x:c r="VKP31" s="113"/>
      <x:c r="VKQ31" s="113"/>
      <x:c r="VKR31" s="113"/>
      <x:c r="VKS31" s="113"/>
      <x:c r="VKT31" s="113"/>
      <x:c r="VKU31" s="113"/>
      <x:c r="VKV31" s="113"/>
      <x:c r="VKW31" s="113"/>
      <x:c r="VKX31" s="113"/>
      <x:c r="VKY31" s="113"/>
      <x:c r="VKZ31" s="113"/>
      <x:c r="VLA31" s="113"/>
      <x:c r="VLB31" s="113"/>
      <x:c r="VLC31" s="113"/>
      <x:c r="VLD31" s="113"/>
      <x:c r="VLE31" s="113"/>
      <x:c r="VLF31" s="113"/>
      <x:c r="VLG31" s="113"/>
      <x:c r="VLH31" s="113"/>
      <x:c r="VLI31" s="113"/>
      <x:c r="VLJ31" s="113"/>
      <x:c r="VLK31" s="113"/>
      <x:c r="VLL31" s="113"/>
      <x:c r="VLM31" s="113"/>
      <x:c r="VLN31" s="113"/>
      <x:c r="VLO31" s="113"/>
      <x:c r="VLP31" s="113"/>
      <x:c r="VLQ31" s="113"/>
      <x:c r="VLR31" s="113"/>
      <x:c r="VLS31" s="113"/>
      <x:c r="VLT31" s="113"/>
      <x:c r="VLU31" s="113"/>
      <x:c r="VLV31" s="113"/>
      <x:c r="VLW31" s="113"/>
      <x:c r="VLX31" s="113"/>
      <x:c r="VLY31" s="113"/>
      <x:c r="VLZ31" s="113"/>
      <x:c r="VMA31" s="113"/>
      <x:c r="VMB31" s="113"/>
      <x:c r="VMC31" s="113"/>
      <x:c r="VMD31" s="113"/>
      <x:c r="VME31" s="113"/>
      <x:c r="VMF31" s="113"/>
      <x:c r="VMG31" s="113"/>
      <x:c r="VMH31" s="113"/>
      <x:c r="VMI31" s="113"/>
      <x:c r="VMJ31" s="113"/>
      <x:c r="VMK31" s="113"/>
      <x:c r="VML31" s="113"/>
      <x:c r="VMM31" s="113"/>
      <x:c r="VMN31" s="113"/>
      <x:c r="VMO31" s="113"/>
      <x:c r="VMP31" s="113"/>
      <x:c r="VMQ31" s="113"/>
      <x:c r="VMR31" s="113"/>
      <x:c r="VMS31" s="113"/>
      <x:c r="VMT31" s="113"/>
      <x:c r="VMU31" s="113"/>
      <x:c r="VMV31" s="113"/>
      <x:c r="VMW31" s="113"/>
      <x:c r="VMX31" s="113"/>
      <x:c r="VMY31" s="113"/>
      <x:c r="VMZ31" s="113"/>
      <x:c r="VNA31" s="113"/>
      <x:c r="VNB31" s="113"/>
      <x:c r="VNC31" s="113"/>
      <x:c r="VND31" s="113"/>
      <x:c r="VNE31" s="113"/>
      <x:c r="VNF31" s="113"/>
      <x:c r="VNG31" s="113"/>
      <x:c r="VNH31" s="113"/>
      <x:c r="VNI31" s="113"/>
      <x:c r="VNJ31" s="113"/>
      <x:c r="VNK31" s="113"/>
      <x:c r="VNL31" s="113"/>
      <x:c r="VNM31" s="113"/>
      <x:c r="VNN31" s="113"/>
      <x:c r="VNO31" s="113"/>
      <x:c r="VNP31" s="113"/>
      <x:c r="VNQ31" s="113"/>
      <x:c r="VNR31" s="113"/>
      <x:c r="VNS31" s="113"/>
      <x:c r="VNT31" s="113"/>
      <x:c r="VNU31" s="113"/>
      <x:c r="VNV31" s="113"/>
      <x:c r="VNW31" s="113"/>
      <x:c r="VNX31" s="113"/>
      <x:c r="VNY31" s="113"/>
      <x:c r="VNZ31" s="113"/>
      <x:c r="VOA31" s="113"/>
      <x:c r="VOB31" s="113"/>
      <x:c r="VOC31" s="113"/>
      <x:c r="VOD31" s="113"/>
      <x:c r="VOE31" s="113"/>
      <x:c r="VOF31" s="113"/>
      <x:c r="VOG31" s="113"/>
      <x:c r="VOH31" s="113"/>
      <x:c r="VOI31" s="113"/>
      <x:c r="VOJ31" s="113"/>
      <x:c r="VOK31" s="113"/>
      <x:c r="VOL31" s="113"/>
      <x:c r="VOM31" s="113"/>
      <x:c r="VON31" s="113"/>
      <x:c r="VOO31" s="113"/>
      <x:c r="VOP31" s="113"/>
      <x:c r="VOQ31" s="113"/>
      <x:c r="VOR31" s="113"/>
      <x:c r="VOS31" s="113"/>
      <x:c r="VOT31" s="113"/>
      <x:c r="VOU31" s="113"/>
      <x:c r="VOV31" s="113"/>
      <x:c r="VOW31" s="113"/>
      <x:c r="VOX31" s="113"/>
      <x:c r="VOY31" s="113"/>
      <x:c r="VOZ31" s="113"/>
      <x:c r="VPA31" s="113"/>
      <x:c r="VPB31" s="113"/>
      <x:c r="VPC31" s="113"/>
      <x:c r="VPD31" s="113"/>
      <x:c r="VPE31" s="113"/>
      <x:c r="VPF31" s="113"/>
      <x:c r="VPG31" s="113"/>
      <x:c r="VPH31" s="113"/>
      <x:c r="VPI31" s="113"/>
      <x:c r="VPJ31" s="113"/>
      <x:c r="VPK31" s="113"/>
      <x:c r="VPL31" s="113"/>
      <x:c r="VPM31" s="113"/>
      <x:c r="VPN31" s="113"/>
      <x:c r="VPO31" s="113"/>
      <x:c r="VPP31" s="113"/>
      <x:c r="VPQ31" s="113"/>
      <x:c r="VPR31" s="113"/>
      <x:c r="VPS31" s="113"/>
      <x:c r="VPT31" s="113"/>
      <x:c r="VPU31" s="113"/>
      <x:c r="VPV31" s="113"/>
      <x:c r="VPW31" s="113"/>
      <x:c r="VPX31" s="113"/>
      <x:c r="VPY31" s="113"/>
      <x:c r="VPZ31" s="113"/>
      <x:c r="VQA31" s="113"/>
      <x:c r="VQB31" s="113"/>
      <x:c r="VQC31" s="113"/>
      <x:c r="VQD31" s="113"/>
      <x:c r="VQE31" s="113"/>
      <x:c r="VQF31" s="113"/>
      <x:c r="VQG31" s="113"/>
      <x:c r="VQH31" s="113"/>
      <x:c r="VQI31" s="113"/>
      <x:c r="VQJ31" s="113"/>
      <x:c r="VQK31" s="113"/>
      <x:c r="VQL31" s="113"/>
      <x:c r="VQM31" s="113"/>
      <x:c r="VQN31" s="113"/>
      <x:c r="VQO31" s="113"/>
      <x:c r="VQP31" s="113"/>
      <x:c r="VQQ31" s="113"/>
      <x:c r="VQR31" s="113"/>
      <x:c r="VQS31" s="113"/>
      <x:c r="VQT31" s="113"/>
      <x:c r="VQU31" s="113"/>
      <x:c r="VQV31" s="113"/>
      <x:c r="VQW31" s="113"/>
      <x:c r="VQX31" s="113"/>
      <x:c r="VQY31" s="113"/>
      <x:c r="VQZ31" s="113"/>
      <x:c r="VRA31" s="113"/>
      <x:c r="VRB31" s="113"/>
      <x:c r="VRC31" s="113"/>
      <x:c r="VRD31" s="113"/>
      <x:c r="VRE31" s="113"/>
      <x:c r="VRF31" s="113"/>
      <x:c r="VRG31" s="113"/>
      <x:c r="VRH31" s="113"/>
      <x:c r="VRI31" s="113"/>
      <x:c r="VRJ31" s="113"/>
      <x:c r="VRK31" s="113"/>
      <x:c r="VRL31" s="113"/>
      <x:c r="VRM31" s="113"/>
      <x:c r="VRN31" s="113"/>
      <x:c r="VRO31" s="113"/>
      <x:c r="VRP31" s="113"/>
      <x:c r="VRQ31" s="113"/>
      <x:c r="VRR31" s="113"/>
      <x:c r="VRS31" s="113"/>
      <x:c r="VRT31" s="113"/>
      <x:c r="VRU31" s="113"/>
      <x:c r="VRV31" s="113"/>
      <x:c r="VRW31" s="113"/>
      <x:c r="VRX31" s="113"/>
      <x:c r="VRY31" s="113"/>
      <x:c r="VRZ31" s="113"/>
      <x:c r="VSA31" s="113"/>
      <x:c r="VSB31" s="113"/>
      <x:c r="VSC31" s="113"/>
      <x:c r="VSD31" s="113"/>
      <x:c r="VSE31" s="113"/>
      <x:c r="VSF31" s="113"/>
      <x:c r="VSG31" s="113"/>
      <x:c r="VSH31" s="113"/>
      <x:c r="VSI31" s="113"/>
      <x:c r="VSJ31" s="113"/>
      <x:c r="VSK31" s="113"/>
      <x:c r="VSL31" s="113"/>
      <x:c r="VSM31" s="113"/>
      <x:c r="VSN31" s="113"/>
      <x:c r="VSO31" s="113"/>
      <x:c r="VSP31" s="113"/>
      <x:c r="VSQ31" s="113"/>
      <x:c r="VSR31" s="113"/>
      <x:c r="VSS31" s="113"/>
      <x:c r="VST31" s="113"/>
      <x:c r="VSU31" s="113"/>
      <x:c r="VSV31" s="113"/>
      <x:c r="VSW31" s="113"/>
      <x:c r="VSX31" s="113"/>
      <x:c r="VSY31" s="113"/>
      <x:c r="VSZ31" s="113"/>
      <x:c r="VTA31" s="113"/>
      <x:c r="VTB31" s="113"/>
      <x:c r="VTC31" s="113"/>
      <x:c r="VTD31" s="113"/>
      <x:c r="VTE31" s="113"/>
      <x:c r="VTF31" s="113"/>
      <x:c r="VTG31" s="113"/>
      <x:c r="VTH31" s="113"/>
      <x:c r="VTI31" s="113"/>
      <x:c r="VTJ31" s="113"/>
      <x:c r="VTK31" s="113"/>
      <x:c r="VTL31" s="113"/>
      <x:c r="VTM31" s="113"/>
      <x:c r="VTN31" s="113"/>
      <x:c r="VTO31" s="113"/>
      <x:c r="VTP31" s="113"/>
      <x:c r="VTQ31" s="113"/>
      <x:c r="VTR31" s="113"/>
      <x:c r="VTS31" s="113"/>
      <x:c r="VTT31" s="113"/>
      <x:c r="VTU31" s="113"/>
      <x:c r="VTV31" s="113"/>
      <x:c r="VTW31" s="113"/>
      <x:c r="VTX31" s="113"/>
      <x:c r="VTY31" s="113"/>
      <x:c r="VTZ31" s="113"/>
      <x:c r="VUA31" s="113"/>
      <x:c r="VUB31" s="113"/>
      <x:c r="VUC31" s="113"/>
      <x:c r="VUD31" s="113"/>
      <x:c r="VUE31" s="113"/>
      <x:c r="VUF31" s="113"/>
      <x:c r="VUG31" s="113"/>
      <x:c r="VUH31" s="113"/>
      <x:c r="VUI31" s="113"/>
      <x:c r="VUJ31" s="113"/>
      <x:c r="VUK31" s="113"/>
      <x:c r="VUL31" s="113"/>
      <x:c r="VUM31" s="113"/>
      <x:c r="VUN31" s="113"/>
      <x:c r="VUO31" s="113"/>
      <x:c r="VUP31" s="113"/>
      <x:c r="VUQ31" s="113"/>
      <x:c r="VUR31" s="113"/>
      <x:c r="VUS31" s="113"/>
      <x:c r="VUT31" s="113"/>
      <x:c r="VUU31" s="113"/>
      <x:c r="VUV31" s="113"/>
      <x:c r="VUW31" s="113"/>
      <x:c r="VUX31" s="113"/>
      <x:c r="VUY31" s="113"/>
      <x:c r="VUZ31" s="113"/>
      <x:c r="VVA31" s="113"/>
      <x:c r="VVB31" s="113"/>
      <x:c r="VVC31" s="113"/>
      <x:c r="VVD31" s="113"/>
      <x:c r="VVE31" s="113"/>
      <x:c r="VVF31" s="113"/>
      <x:c r="VVG31" s="113"/>
      <x:c r="VVH31" s="113"/>
      <x:c r="VVI31" s="113"/>
      <x:c r="VVJ31" s="113"/>
      <x:c r="VVK31" s="113"/>
      <x:c r="VVL31" s="113"/>
      <x:c r="VVM31" s="113"/>
      <x:c r="VVN31" s="113"/>
      <x:c r="VVO31" s="113"/>
      <x:c r="VVP31" s="113"/>
      <x:c r="VVQ31" s="113"/>
      <x:c r="VVR31" s="113"/>
      <x:c r="VVS31" s="113"/>
      <x:c r="VVT31" s="113"/>
      <x:c r="VVU31" s="113"/>
      <x:c r="VVV31" s="113"/>
      <x:c r="VVW31" s="113"/>
      <x:c r="VVX31" s="113"/>
      <x:c r="VVY31" s="113"/>
      <x:c r="VVZ31" s="113"/>
      <x:c r="VWA31" s="113"/>
      <x:c r="VWB31" s="113"/>
      <x:c r="VWC31" s="113"/>
      <x:c r="VWD31" s="113"/>
      <x:c r="VWE31" s="113"/>
      <x:c r="VWF31" s="113"/>
      <x:c r="VWG31" s="113"/>
      <x:c r="VWH31" s="113"/>
      <x:c r="VWI31" s="113"/>
      <x:c r="VWJ31" s="113"/>
      <x:c r="VWK31" s="113"/>
      <x:c r="VWL31" s="113"/>
      <x:c r="VWM31" s="113"/>
      <x:c r="VWN31" s="113"/>
      <x:c r="VWO31" s="113"/>
      <x:c r="VWP31" s="113"/>
      <x:c r="VWQ31" s="113"/>
      <x:c r="VWR31" s="113"/>
      <x:c r="VWS31" s="113"/>
      <x:c r="VWT31" s="113"/>
      <x:c r="VWU31" s="113"/>
      <x:c r="VWV31" s="113"/>
      <x:c r="VWW31" s="113"/>
      <x:c r="VWX31" s="113"/>
      <x:c r="VWY31" s="113"/>
      <x:c r="VWZ31" s="113"/>
      <x:c r="VXA31" s="113"/>
      <x:c r="VXB31" s="113"/>
      <x:c r="VXC31" s="113"/>
      <x:c r="VXD31" s="113"/>
      <x:c r="VXE31" s="113"/>
      <x:c r="VXF31" s="113"/>
      <x:c r="VXG31" s="113"/>
      <x:c r="VXH31" s="113"/>
      <x:c r="VXI31" s="113"/>
      <x:c r="VXJ31" s="113"/>
      <x:c r="VXK31" s="113"/>
      <x:c r="VXL31" s="113"/>
      <x:c r="VXM31" s="113"/>
      <x:c r="VXN31" s="113"/>
      <x:c r="VXO31" s="113"/>
      <x:c r="VXP31" s="113"/>
      <x:c r="VXQ31" s="113"/>
      <x:c r="VXR31" s="113"/>
      <x:c r="VXS31" s="113"/>
      <x:c r="VXT31" s="113"/>
      <x:c r="VXU31" s="113"/>
      <x:c r="VXV31" s="113"/>
      <x:c r="VXW31" s="113"/>
      <x:c r="VXX31" s="113"/>
      <x:c r="VXY31" s="113"/>
      <x:c r="VXZ31" s="113"/>
      <x:c r="VYA31" s="113"/>
      <x:c r="VYB31" s="113"/>
      <x:c r="VYC31" s="113"/>
      <x:c r="VYD31" s="113"/>
      <x:c r="VYE31" s="113"/>
      <x:c r="VYF31" s="113"/>
      <x:c r="VYG31" s="113"/>
      <x:c r="VYH31" s="113"/>
      <x:c r="VYI31" s="113"/>
      <x:c r="VYJ31" s="113"/>
      <x:c r="VYK31" s="113"/>
      <x:c r="VYL31" s="113"/>
      <x:c r="VYM31" s="113"/>
      <x:c r="VYN31" s="113"/>
      <x:c r="VYO31" s="113"/>
      <x:c r="VYP31" s="113"/>
      <x:c r="VYQ31" s="113"/>
      <x:c r="VYR31" s="113"/>
      <x:c r="VYS31" s="113"/>
      <x:c r="VYT31" s="113"/>
      <x:c r="VYU31" s="113"/>
      <x:c r="VYV31" s="113"/>
      <x:c r="VYW31" s="113"/>
      <x:c r="VYX31" s="113"/>
      <x:c r="VYY31" s="113"/>
      <x:c r="VYZ31" s="113"/>
      <x:c r="VZA31" s="113"/>
      <x:c r="VZB31" s="113"/>
      <x:c r="VZC31" s="113"/>
      <x:c r="VZD31" s="113"/>
      <x:c r="VZE31" s="113"/>
      <x:c r="VZF31" s="113"/>
      <x:c r="VZG31" s="113"/>
      <x:c r="VZH31" s="113"/>
      <x:c r="VZI31" s="113"/>
      <x:c r="VZJ31" s="113"/>
      <x:c r="VZK31" s="113"/>
      <x:c r="VZL31" s="113"/>
      <x:c r="VZM31" s="113"/>
      <x:c r="VZN31" s="113"/>
      <x:c r="VZO31" s="113"/>
      <x:c r="VZP31" s="113"/>
      <x:c r="VZQ31" s="113"/>
      <x:c r="VZR31" s="113"/>
      <x:c r="VZS31" s="113"/>
      <x:c r="VZT31" s="113"/>
      <x:c r="VZU31" s="113"/>
      <x:c r="VZV31" s="113"/>
      <x:c r="VZW31" s="113"/>
      <x:c r="VZX31" s="113"/>
      <x:c r="VZY31" s="113"/>
      <x:c r="VZZ31" s="113"/>
      <x:c r="WAA31" s="113"/>
      <x:c r="WAB31" s="113"/>
      <x:c r="WAC31" s="113"/>
      <x:c r="WAD31" s="113"/>
      <x:c r="WAE31" s="113"/>
      <x:c r="WAF31" s="113"/>
      <x:c r="WAG31" s="113"/>
      <x:c r="WAH31" s="113"/>
      <x:c r="WAI31" s="113"/>
      <x:c r="WAJ31" s="113"/>
      <x:c r="WAK31" s="113"/>
      <x:c r="WAL31" s="113"/>
      <x:c r="WAM31" s="113"/>
      <x:c r="WAN31" s="113"/>
      <x:c r="WAO31" s="113"/>
      <x:c r="WAP31" s="113"/>
      <x:c r="WAQ31" s="113"/>
      <x:c r="WAR31" s="113"/>
      <x:c r="WAS31" s="113"/>
      <x:c r="WAT31" s="113"/>
      <x:c r="WAU31" s="113"/>
      <x:c r="WAV31" s="113"/>
      <x:c r="WAW31" s="113"/>
      <x:c r="WAX31" s="113"/>
      <x:c r="WAY31" s="113"/>
      <x:c r="WAZ31" s="113"/>
      <x:c r="WBA31" s="113"/>
      <x:c r="WBB31" s="113"/>
      <x:c r="WBC31" s="113"/>
      <x:c r="WBD31" s="113"/>
      <x:c r="WBE31" s="113"/>
      <x:c r="WBF31" s="113"/>
      <x:c r="WBG31" s="113"/>
      <x:c r="WBH31" s="113"/>
      <x:c r="WBI31" s="113"/>
      <x:c r="WBJ31" s="113"/>
      <x:c r="WBK31" s="113"/>
      <x:c r="WBL31" s="113"/>
      <x:c r="WBM31" s="113"/>
      <x:c r="WBN31" s="113"/>
      <x:c r="WBO31" s="113"/>
      <x:c r="WBP31" s="113"/>
      <x:c r="WBQ31" s="113"/>
      <x:c r="WBR31" s="113"/>
      <x:c r="WBS31" s="113"/>
      <x:c r="WBT31" s="113"/>
      <x:c r="WBU31" s="113"/>
      <x:c r="WBV31" s="113"/>
      <x:c r="WBW31" s="113"/>
      <x:c r="WBX31" s="113"/>
      <x:c r="WBY31" s="113"/>
      <x:c r="WBZ31" s="113"/>
      <x:c r="WCA31" s="113"/>
      <x:c r="WCB31" s="113"/>
      <x:c r="WCC31" s="113"/>
      <x:c r="WCD31" s="113"/>
      <x:c r="WCE31" s="113"/>
      <x:c r="WCF31" s="113"/>
      <x:c r="WCG31" s="113"/>
      <x:c r="WCH31" s="113"/>
      <x:c r="WCI31" s="113"/>
      <x:c r="WCJ31" s="113"/>
      <x:c r="WCK31" s="113"/>
      <x:c r="WCL31" s="113"/>
      <x:c r="WCM31" s="113"/>
      <x:c r="WCN31" s="113"/>
      <x:c r="WCO31" s="113"/>
      <x:c r="WCP31" s="113"/>
      <x:c r="WCQ31" s="113"/>
      <x:c r="WCR31" s="113"/>
      <x:c r="WCS31" s="113"/>
      <x:c r="WCT31" s="113"/>
      <x:c r="WCU31" s="113"/>
      <x:c r="WCV31" s="113"/>
      <x:c r="WCW31" s="113"/>
      <x:c r="WCX31" s="113"/>
      <x:c r="WCY31" s="113"/>
      <x:c r="WCZ31" s="113"/>
      <x:c r="WDA31" s="113"/>
      <x:c r="WDB31" s="113"/>
      <x:c r="WDC31" s="113"/>
      <x:c r="WDD31" s="113"/>
      <x:c r="WDE31" s="113"/>
      <x:c r="WDF31" s="113"/>
      <x:c r="WDG31" s="113"/>
      <x:c r="WDH31" s="113"/>
      <x:c r="WDI31" s="113"/>
      <x:c r="WDJ31" s="113"/>
      <x:c r="WDK31" s="113"/>
      <x:c r="WDL31" s="113"/>
      <x:c r="WDM31" s="113"/>
      <x:c r="WDN31" s="113"/>
      <x:c r="WDO31" s="113"/>
      <x:c r="WDP31" s="113"/>
      <x:c r="WDQ31" s="113"/>
      <x:c r="WDR31" s="113"/>
      <x:c r="WDS31" s="113"/>
      <x:c r="WDT31" s="113"/>
      <x:c r="WDU31" s="113"/>
      <x:c r="WDV31" s="113"/>
      <x:c r="WDW31" s="113"/>
      <x:c r="WDX31" s="113"/>
      <x:c r="WDY31" s="113"/>
      <x:c r="WDZ31" s="113"/>
      <x:c r="WEA31" s="113"/>
      <x:c r="WEB31" s="113"/>
      <x:c r="WEC31" s="113"/>
      <x:c r="WED31" s="113"/>
      <x:c r="WEE31" s="113"/>
      <x:c r="WEF31" s="113"/>
      <x:c r="WEG31" s="113"/>
      <x:c r="WEH31" s="113"/>
      <x:c r="WEI31" s="113"/>
      <x:c r="WEJ31" s="113"/>
      <x:c r="WEK31" s="113"/>
      <x:c r="WEL31" s="113"/>
      <x:c r="WEM31" s="113"/>
      <x:c r="WEN31" s="113"/>
      <x:c r="WEO31" s="113"/>
      <x:c r="WEP31" s="113"/>
      <x:c r="WEQ31" s="113"/>
      <x:c r="WER31" s="113"/>
      <x:c r="WES31" s="113"/>
      <x:c r="WET31" s="113"/>
      <x:c r="WEU31" s="113"/>
      <x:c r="WEV31" s="113"/>
      <x:c r="WEW31" s="113"/>
      <x:c r="WEX31" s="113"/>
      <x:c r="WEY31" s="113"/>
      <x:c r="WEZ31" s="113"/>
      <x:c r="WFA31" s="113"/>
      <x:c r="WFB31" s="113"/>
      <x:c r="WFC31" s="113"/>
      <x:c r="WFD31" s="113"/>
      <x:c r="WFE31" s="113"/>
      <x:c r="WFF31" s="113"/>
      <x:c r="WFG31" s="113"/>
      <x:c r="WFH31" s="113"/>
      <x:c r="WFI31" s="113"/>
      <x:c r="WFJ31" s="113"/>
      <x:c r="WFK31" s="113"/>
      <x:c r="WFL31" s="113"/>
      <x:c r="WFM31" s="113"/>
      <x:c r="WFN31" s="113"/>
      <x:c r="WFO31" s="113"/>
      <x:c r="WFP31" s="113"/>
      <x:c r="WFQ31" s="113"/>
      <x:c r="WFR31" s="113"/>
      <x:c r="WFS31" s="113"/>
      <x:c r="WFT31" s="113"/>
      <x:c r="WFU31" s="113"/>
      <x:c r="WFV31" s="113"/>
      <x:c r="WFW31" s="113"/>
      <x:c r="WFX31" s="113"/>
      <x:c r="WFY31" s="113"/>
      <x:c r="WFZ31" s="113"/>
      <x:c r="WGA31" s="113"/>
      <x:c r="WGB31" s="113"/>
      <x:c r="WGC31" s="113"/>
      <x:c r="WGD31" s="113"/>
      <x:c r="WGE31" s="113"/>
      <x:c r="WGF31" s="113"/>
      <x:c r="WGG31" s="113"/>
      <x:c r="WGH31" s="113"/>
      <x:c r="WGI31" s="113"/>
      <x:c r="WGJ31" s="113"/>
      <x:c r="WGK31" s="113"/>
      <x:c r="WGL31" s="113"/>
      <x:c r="WGM31" s="113"/>
      <x:c r="WGN31" s="113"/>
      <x:c r="WGO31" s="113"/>
      <x:c r="WGP31" s="113"/>
      <x:c r="WGQ31" s="113"/>
      <x:c r="WGR31" s="113"/>
      <x:c r="WGS31" s="113"/>
      <x:c r="WGT31" s="113"/>
      <x:c r="WGU31" s="113"/>
      <x:c r="WGV31" s="113"/>
      <x:c r="WGW31" s="113"/>
      <x:c r="WGX31" s="113"/>
      <x:c r="WGY31" s="113"/>
      <x:c r="WGZ31" s="113"/>
      <x:c r="WHA31" s="113"/>
      <x:c r="WHB31" s="113"/>
      <x:c r="WHC31" s="113"/>
      <x:c r="WHD31" s="113"/>
      <x:c r="WHE31" s="113"/>
      <x:c r="WHF31" s="113"/>
      <x:c r="WHG31" s="113"/>
      <x:c r="WHH31" s="113"/>
      <x:c r="WHI31" s="113"/>
      <x:c r="WHJ31" s="113"/>
      <x:c r="WHK31" s="113"/>
      <x:c r="WHL31" s="113"/>
      <x:c r="WHM31" s="113"/>
      <x:c r="WHN31" s="113"/>
      <x:c r="WHO31" s="113"/>
      <x:c r="WHP31" s="113"/>
      <x:c r="WHQ31" s="113"/>
      <x:c r="WHR31" s="113"/>
      <x:c r="WHS31" s="113"/>
      <x:c r="WHT31" s="113"/>
      <x:c r="WHU31" s="113"/>
      <x:c r="WHV31" s="113"/>
      <x:c r="WHW31" s="113"/>
      <x:c r="WHX31" s="113"/>
      <x:c r="WHY31" s="113"/>
      <x:c r="WHZ31" s="113"/>
      <x:c r="WIA31" s="113"/>
      <x:c r="WIB31" s="113"/>
      <x:c r="WIC31" s="113"/>
      <x:c r="WID31" s="113"/>
      <x:c r="WIE31" s="113"/>
      <x:c r="WIF31" s="113"/>
      <x:c r="WIG31" s="113"/>
      <x:c r="WIH31" s="113"/>
      <x:c r="WII31" s="113"/>
      <x:c r="WIJ31" s="113"/>
      <x:c r="WIK31" s="113"/>
      <x:c r="WIL31" s="113"/>
      <x:c r="WIM31" s="113"/>
      <x:c r="WIN31" s="113"/>
      <x:c r="WIO31" s="113"/>
      <x:c r="WIP31" s="113"/>
      <x:c r="WIQ31" s="113"/>
      <x:c r="WIR31" s="113"/>
      <x:c r="WIS31" s="113"/>
      <x:c r="WIT31" s="113"/>
      <x:c r="WIU31" s="113"/>
      <x:c r="WIV31" s="113"/>
      <x:c r="WIW31" s="113"/>
      <x:c r="WIX31" s="113"/>
      <x:c r="WIY31" s="113"/>
      <x:c r="WIZ31" s="113"/>
      <x:c r="WJA31" s="113"/>
      <x:c r="WJB31" s="113"/>
      <x:c r="WJC31" s="113"/>
      <x:c r="WJD31" s="113"/>
      <x:c r="WJE31" s="113"/>
      <x:c r="WJF31" s="113"/>
      <x:c r="WJG31" s="113"/>
      <x:c r="WJH31" s="113"/>
      <x:c r="WJI31" s="113"/>
      <x:c r="WJJ31" s="113"/>
      <x:c r="WJK31" s="113"/>
      <x:c r="WJL31" s="113"/>
      <x:c r="WJM31" s="113"/>
      <x:c r="WJN31" s="113"/>
      <x:c r="WJO31" s="113"/>
      <x:c r="WJP31" s="113"/>
      <x:c r="WJQ31" s="113"/>
      <x:c r="WJR31" s="113"/>
      <x:c r="WJS31" s="113"/>
      <x:c r="WJT31" s="113"/>
      <x:c r="WJU31" s="113"/>
      <x:c r="WJV31" s="113"/>
      <x:c r="WJW31" s="113"/>
      <x:c r="WJX31" s="113"/>
      <x:c r="WJY31" s="113"/>
      <x:c r="WJZ31" s="113"/>
      <x:c r="WKA31" s="113"/>
      <x:c r="WKB31" s="113"/>
      <x:c r="WKC31" s="113"/>
      <x:c r="WKD31" s="113"/>
      <x:c r="WKE31" s="113"/>
      <x:c r="WKF31" s="113"/>
      <x:c r="WKG31" s="113"/>
      <x:c r="WKH31" s="113"/>
      <x:c r="WKI31" s="113"/>
      <x:c r="WKJ31" s="113"/>
      <x:c r="WKK31" s="113"/>
      <x:c r="WKL31" s="113"/>
      <x:c r="WKM31" s="113"/>
      <x:c r="WKN31" s="113"/>
      <x:c r="WKO31" s="113"/>
      <x:c r="WKP31" s="113"/>
      <x:c r="WKQ31" s="113"/>
      <x:c r="WKR31" s="113"/>
      <x:c r="WKS31" s="113"/>
      <x:c r="WKT31" s="113"/>
      <x:c r="WKU31" s="113"/>
      <x:c r="WKV31" s="113"/>
      <x:c r="WKW31" s="113"/>
      <x:c r="WKX31" s="113"/>
      <x:c r="WKY31" s="113"/>
      <x:c r="WKZ31" s="113"/>
      <x:c r="WLA31" s="113"/>
      <x:c r="WLB31" s="113"/>
      <x:c r="WLC31" s="113"/>
      <x:c r="WLD31" s="113"/>
      <x:c r="WLE31" s="113"/>
      <x:c r="WLF31" s="113"/>
      <x:c r="WLG31" s="113"/>
      <x:c r="WLH31" s="113"/>
      <x:c r="WLI31" s="113"/>
      <x:c r="WLJ31" s="113"/>
      <x:c r="WLK31" s="113"/>
      <x:c r="WLL31" s="113"/>
      <x:c r="WLM31" s="113"/>
      <x:c r="WLN31" s="113"/>
      <x:c r="WLO31" s="113"/>
      <x:c r="WLP31" s="113"/>
      <x:c r="WLQ31" s="113"/>
      <x:c r="WLR31" s="113"/>
      <x:c r="WLS31" s="113"/>
      <x:c r="WLT31" s="113"/>
      <x:c r="WLU31" s="113"/>
      <x:c r="WLV31" s="113"/>
      <x:c r="WLW31" s="113"/>
      <x:c r="WLX31" s="113"/>
      <x:c r="WLY31" s="113"/>
      <x:c r="WLZ31" s="113"/>
      <x:c r="WMA31" s="113"/>
      <x:c r="WMB31" s="113"/>
      <x:c r="WMC31" s="113"/>
      <x:c r="WMD31" s="113"/>
      <x:c r="WME31" s="113"/>
      <x:c r="WMF31" s="113"/>
      <x:c r="WMG31" s="113"/>
      <x:c r="WMH31" s="113"/>
      <x:c r="WMI31" s="113"/>
      <x:c r="WMJ31" s="113"/>
      <x:c r="WMK31" s="113"/>
      <x:c r="WML31" s="113"/>
      <x:c r="WMM31" s="113"/>
      <x:c r="WMN31" s="113"/>
      <x:c r="WMO31" s="113"/>
      <x:c r="WMP31" s="113"/>
      <x:c r="WMQ31" s="113"/>
      <x:c r="WMR31" s="113"/>
      <x:c r="WMS31" s="113"/>
      <x:c r="WMT31" s="113"/>
      <x:c r="WMU31" s="113"/>
      <x:c r="WMV31" s="113"/>
      <x:c r="WMW31" s="113"/>
      <x:c r="WMX31" s="113"/>
      <x:c r="WMY31" s="113"/>
      <x:c r="WMZ31" s="113"/>
      <x:c r="WNA31" s="113"/>
      <x:c r="WNB31" s="113"/>
      <x:c r="WNC31" s="113"/>
      <x:c r="WND31" s="113"/>
      <x:c r="WNE31" s="113"/>
      <x:c r="WNF31" s="113"/>
      <x:c r="WNG31" s="113"/>
      <x:c r="WNH31" s="113"/>
      <x:c r="WNI31" s="113"/>
      <x:c r="WNJ31" s="113"/>
      <x:c r="WNK31" s="113"/>
      <x:c r="WNL31" s="113"/>
      <x:c r="WNM31" s="113"/>
      <x:c r="WNN31" s="113"/>
      <x:c r="WNO31" s="113"/>
      <x:c r="WNP31" s="113"/>
      <x:c r="WNQ31" s="113"/>
      <x:c r="WNR31" s="113"/>
      <x:c r="WNS31" s="113"/>
      <x:c r="WNT31" s="113"/>
      <x:c r="WNU31" s="113"/>
      <x:c r="WNV31" s="113"/>
      <x:c r="WNW31" s="113"/>
      <x:c r="WNX31" s="113"/>
      <x:c r="WNY31" s="113"/>
      <x:c r="WNZ31" s="113"/>
      <x:c r="WOA31" s="113"/>
      <x:c r="WOB31" s="113"/>
      <x:c r="WOC31" s="113"/>
      <x:c r="WOD31" s="113"/>
      <x:c r="WOE31" s="113"/>
      <x:c r="WOF31" s="113"/>
      <x:c r="WOG31" s="113"/>
      <x:c r="WOH31" s="113"/>
      <x:c r="WOI31" s="113"/>
      <x:c r="WOJ31" s="113"/>
      <x:c r="WOK31" s="113"/>
      <x:c r="WOL31" s="113"/>
      <x:c r="WOM31" s="113"/>
      <x:c r="WON31" s="113"/>
      <x:c r="WOO31" s="113"/>
      <x:c r="WOP31" s="113"/>
      <x:c r="WOQ31" s="113"/>
      <x:c r="WOR31" s="113"/>
      <x:c r="WOS31" s="113"/>
      <x:c r="WOT31" s="113"/>
      <x:c r="WOU31" s="113"/>
      <x:c r="WOV31" s="113"/>
      <x:c r="WOW31" s="113"/>
      <x:c r="WOX31" s="113"/>
      <x:c r="WOY31" s="113"/>
      <x:c r="WOZ31" s="113"/>
      <x:c r="WPA31" s="113"/>
      <x:c r="WPB31" s="113"/>
      <x:c r="WPC31" s="113"/>
      <x:c r="WPD31" s="113"/>
      <x:c r="WPE31" s="113"/>
      <x:c r="WPF31" s="113"/>
      <x:c r="WPG31" s="113"/>
      <x:c r="WPH31" s="113"/>
      <x:c r="WPI31" s="113"/>
      <x:c r="WPJ31" s="113"/>
      <x:c r="WPK31" s="113"/>
      <x:c r="WPL31" s="113"/>
      <x:c r="WPM31" s="113"/>
      <x:c r="WPN31" s="113"/>
      <x:c r="WPO31" s="113"/>
      <x:c r="WPP31" s="113"/>
      <x:c r="WPQ31" s="113"/>
      <x:c r="WPR31" s="113"/>
      <x:c r="WPS31" s="113"/>
      <x:c r="WPT31" s="113"/>
      <x:c r="WPU31" s="113"/>
      <x:c r="WPV31" s="113"/>
      <x:c r="WPW31" s="113"/>
      <x:c r="WPX31" s="113"/>
      <x:c r="WPY31" s="113"/>
      <x:c r="WPZ31" s="113"/>
      <x:c r="WQA31" s="113"/>
      <x:c r="WQB31" s="113"/>
      <x:c r="WQC31" s="113"/>
      <x:c r="WQD31" s="113"/>
      <x:c r="WQE31" s="113"/>
      <x:c r="WQF31" s="113"/>
      <x:c r="WQG31" s="113"/>
      <x:c r="WQH31" s="113"/>
      <x:c r="WQI31" s="113"/>
      <x:c r="WQJ31" s="113"/>
      <x:c r="WQK31" s="113"/>
      <x:c r="WQL31" s="113"/>
      <x:c r="WQM31" s="113"/>
      <x:c r="WQN31" s="113"/>
      <x:c r="WQO31" s="113"/>
      <x:c r="WQP31" s="113"/>
      <x:c r="WQQ31" s="113"/>
      <x:c r="WQR31" s="113"/>
      <x:c r="WQS31" s="113"/>
      <x:c r="WQT31" s="113"/>
      <x:c r="WQU31" s="113"/>
      <x:c r="WQV31" s="113"/>
      <x:c r="WQW31" s="113"/>
      <x:c r="WQX31" s="113"/>
      <x:c r="WQY31" s="113"/>
      <x:c r="WQZ31" s="113"/>
      <x:c r="WRA31" s="113"/>
      <x:c r="WRB31" s="113"/>
      <x:c r="WRC31" s="113"/>
      <x:c r="WRD31" s="113"/>
      <x:c r="WRE31" s="113"/>
      <x:c r="WRF31" s="113"/>
      <x:c r="WRG31" s="113"/>
      <x:c r="WRH31" s="113"/>
      <x:c r="WRI31" s="113"/>
      <x:c r="WRJ31" s="113"/>
      <x:c r="WRK31" s="113"/>
      <x:c r="WRL31" s="113"/>
      <x:c r="WRM31" s="113"/>
      <x:c r="WRN31" s="113"/>
      <x:c r="WRO31" s="113"/>
      <x:c r="WRP31" s="113"/>
      <x:c r="WRQ31" s="113"/>
      <x:c r="WRR31" s="113"/>
      <x:c r="WRS31" s="113"/>
      <x:c r="WRT31" s="113"/>
      <x:c r="WRU31" s="113"/>
      <x:c r="WRV31" s="113"/>
      <x:c r="WRW31" s="113"/>
      <x:c r="WRX31" s="113"/>
      <x:c r="WRY31" s="113"/>
      <x:c r="WRZ31" s="113"/>
      <x:c r="WSA31" s="113"/>
      <x:c r="WSB31" s="113"/>
      <x:c r="WSC31" s="113"/>
      <x:c r="WSD31" s="113"/>
      <x:c r="WSE31" s="113"/>
      <x:c r="WSF31" s="113"/>
      <x:c r="WSG31" s="113"/>
      <x:c r="WSH31" s="113"/>
      <x:c r="WSI31" s="113"/>
      <x:c r="WSJ31" s="113"/>
      <x:c r="WSK31" s="113"/>
      <x:c r="WSL31" s="113"/>
      <x:c r="WSM31" s="113"/>
      <x:c r="WSN31" s="113"/>
      <x:c r="WSO31" s="113"/>
      <x:c r="WSP31" s="113"/>
      <x:c r="WSQ31" s="113"/>
      <x:c r="WSR31" s="113"/>
      <x:c r="WSS31" s="113"/>
      <x:c r="WST31" s="113"/>
      <x:c r="WSU31" s="113"/>
      <x:c r="WSV31" s="113"/>
      <x:c r="WSW31" s="113"/>
      <x:c r="WSX31" s="113"/>
      <x:c r="WSY31" s="113"/>
      <x:c r="WSZ31" s="113"/>
      <x:c r="WTA31" s="113"/>
      <x:c r="WTB31" s="113"/>
      <x:c r="WTC31" s="113"/>
      <x:c r="WTD31" s="113"/>
      <x:c r="WTE31" s="113"/>
      <x:c r="WTF31" s="113"/>
      <x:c r="WTG31" s="113"/>
      <x:c r="WTH31" s="113"/>
      <x:c r="WTI31" s="113"/>
      <x:c r="WTJ31" s="113"/>
      <x:c r="WTK31" s="113"/>
      <x:c r="WTL31" s="113"/>
      <x:c r="WTM31" s="113"/>
      <x:c r="WTN31" s="113"/>
      <x:c r="WTO31" s="113"/>
      <x:c r="WTP31" s="113"/>
      <x:c r="WTQ31" s="113"/>
      <x:c r="WTR31" s="113"/>
      <x:c r="WTS31" s="113"/>
      <x:c r="WTT31" s="113"/>
      <x:c r="WTU31" s="113"/>
      <x:c r="WTV31" s="113"/>
      <x:c r="WTW31" s="113"/>
      <x:c r="WTX31" s="113"/>
      <x:c r="WTY31" s="113"/>
      <x:c r="WTZ31" s="113"/>
      <x:c r="WUA31" s="113"/>
      <x:c r="WUB31" s="113"/>
      <x:c r="WUC31" s="113"/>
      <x:c r="WUD31" s="113"/>
      <x:c r="WUE31" s="113"/>
      <x:c r="WUF31" s="113"/>
      <x:c r="WUG31" s="113"/>
      <x:c r="WUH31" s="113"/>
      <x:c r="WUI31" s="113"/>
      <x:c r="WUJ31" s="113"/>
      <x:c r="WUK31" s="113"/>
      <x:c r="WUL31" s="113"/>
      <x:c r="WUM31" s="113"/>
      <x:c r="WUN31" s="113"/>
      <x:c r="WUO31" s="113"/>
      <x:c r="WUP31" s="113"/>
      <x:c r="WUQ31" s="113"/>
      <x:c r="WUR31" s="113"/>
      <x:c r="WUS31" s="113"/>
      <x:c r="WUT31" s="113"/>
      <x:c r="WUU31" s="113"/>
      <x:c r="WUV31" s="113"/>
      <x:c r="WUW31" s="113"/>
      <x:c r="WUX31" s="113"/>
      <x:c r="WUY31" s="113"/>
      <x:c r="WUZ31" s="113"/>
      <x:c r="WVA31" s="113"/>
      <x:c r="WVB31" s="113"/>
      <x:c r="WVC31" s="113"/>
      <x:c r="WVD31" s="113"/>
      <x:c r="WVE31" s="113"/>
      <x:c r="WVF31" s="113"/>
      <x:c r="WVG31" s="113"/>
      <x:c r="WVH31" s="113"/>
      <x:c r="WVI31" s="113"/>
      <x:c r="WVJ31" s="113"/>
      <x:c r="WVK31" s="113"/>
      <x:c r="WVL31" s="113"/>
      <x:c r="WVM31" s="113"/>
      <x:c r="WVN31" s="113"/>
      <x:c r="WVO31" s="113"/>
      <x:c r="WVP31" s="113"/>
      <x:c r="WVQ31" s="113"/>
      <x:c r="WVR31" s="113"/>
      <x:c r="WVS31" s="113"/>
      <x:c r="WVT31" s="113"/>
      <x:c r="WVU31" s="113"/>
      <x:c r="WVV31" s="113"/>
      <x:c r="WVW31" s="113"/>
      <x:c r="WVX31" s="113"/>
      <x:c r="WVY31" s="113"/>
      <x:c r="WVZ31" s="113"/>
      <x:c r="WWA31" s="113"/>
      <x:c r="WWB31" s="113"/>
      <x:c r="WWC31" s="113"/>
      <x:c r="WWD31" s="113"/>
      <x:c r="WWE31" s="113"/>
      <x:c r="WWF31" s="113"/>
      <x:c r="WWG31" s="113"/>
      <x:c r="WWH31" s="113"/>
      <x:c r="WWI31" s="113"/>
      <x:c r="WWJ31" s="113"/>
      <x:c r="WWK31" s="113"/>
      <x:c r="WWL31" s="113"/>
      <x:c r="WWM31" s="113"/>
      <x:c r="WWN31" s="113"/>
      <x:c r="WWO31" s="113"/>
      <x:c r="WWP31" s="113"/>
      <x:c r="WWQ31" s="113"/>
      <x:c r="WWR31" s="113"/>
      <x:c r="WWS31" s="113"/>
      <x:c r="WWT31" s="113"/>
      <x:c r="WWU31" s="113"/>
      <x:c r="WWV31" s="113"/>
      <x:c r="WWW31" s="113"/>
      <x:c r="WWX31" s="113"/>
      <x:c r="WWY31" s="113"/>
      <x:c r="WWZ31" s="113"/>
      <x:c r="WXA31" s="113"/>
      <x:c r="WXB31" s="113"/>
      <x:c r="WXC31" s="113"/>
      <x:c r="WXD31" s="113"/>
      <x:c r="WXE31" s="113"/>
      <x:c r="WXF31" s="113"/>
      <x:c r="WXG31" s="113"/>
      <x:c r="WXH31" s="113"/>
      <x:c r="WXI31" s="113"/>
      <x:c r="WXJ31" s="113"/>
      <x:c r="WXK31" s="113"/>
      <x:c r="WXL31" s="113"/>
      <x:c r="WXM31" s="113"/>
      <x:c r="WXN31" s="113"/>
      <x:c r="WXO31" s="113"/>
      <x:c r="WXP31" s="113"/>
      <x:c r="WXQ31" s="113"/>
      <x:c r="WXR31" s="113"/>
      <x:c r="WXS31" s="113"/>
      <x:c r="WXT31" s="113"/>
      <x:c r="WXU31" s="113"/>
      <x:c r="WXV31" s="113"/>
      <x:c r="WXW31" s="113"/>
      <x:c r="WXX31" s="113"/>
      <x:c r="WXY31" s="113"/>
      <x:c r="WXZ31" s="113"/>
      <x:c r="WYA31" s="113"/>
      <x:c r="WYB31" s="113"/>
      <x:c r="WYC31" s="113"/>
      <x:c r="WYD31" s="113"/>
      <x:c r="WYE31" s="113"/>
      <x:c r="WYF31" s="113"/>
      <x:c r="WYG31" s="113"/>
      <x:c r="WYH31" s="113"/>
      <x:c r="WYI31" s="113"/>
      <x:c r="WYJ31" s="113"/>
      <x:c r="WYK31" s="113"/>
      <x:c r="WYL31" s="113"/>
      <x:c r="WYM31" s="113"/>
      <x:c r="WYN31" s="113"/>
      <x:c r="WYO31" s="113"/>
      <x:c r="WYP31" s="113"/>
      <x:c r="WYQ31" s="113"/>
      <x:c r="WYR31" s="113"/>
      <x:c r="WYS31" s="113"/>
      <x:c r="WYT31" s="113"/>
      <x:c r="WYU31" s="113"/>
      <x:c r="WYV31" s="113"/>
      <x:c r="WYW31" s="113"/>
      <x:c r="WYX31" s="113"/>
      <x:c r="WYY31" s="113"/>
      <x:c r="WYZ31" s="113"/>
      <x:c r="WZA31" s="113"/>
      <x:c r="WZB31" s="113"/>
      <x:c r="WZC31" s="113"/>
      <x:c r="WZD31" s="113"/>
      <x:c r="WZE31" s="113"/>
      <x:c r="WZF31" s="113"/>
      <x:c r="WZG31" s="113"/>
      <x:c r="WZH31" s="113"/>
      <x:c r="WZI31" s="113"/>
      <x:c r="WZJ31" s="113"/>
      <x:c r="WZK31" s="113"/>
      <x:c r="WZL31" s="113"/>
      <x:c r="WZM31" s="113"/>
      <x:c r="WZN31" s="113"/>
      <x:c r="WZO31" s="113"/>
      <x:c r="WZP31" s="113"/>
      <x:c r="WZQ31" s="113"/>
      <x:c r="WZR31" s="113"/>
      <x:c r="WZS31" s="113"/>
      <x:c r="WZT31" s="113"/>
      <x:c r="WZU31" s="113"/>
      <x:c r="WZV31" s="113"/>
      <x:c r="WZW31" s="113"/>
      <x:c r="WZX31" s="113"/>
      <x:c r="WZY31" s="113"/>
      <x:c r="WZZ31" s="113"/>
      <x:c r="XAA31" s="113"/>
      <x:c r="XAB31" s="113"/>
      <x:c r="XAC31" s="113"/>
      <x:c r="XAD31" s="113"/>
      <x:c r="XAE31" s="113"/>
      <x:c r="XAF31" s="113"/>
      <x:c r="XAG31" s="113"/>
      <x:c r="XAH31" s="113"/>
      <x:c r="XAI31" s="113"/>
      <x:c r="XAJ31" s="113"/>
      <x:c r="XAK31" s="113"/>
      <x:c r="XAL31" s="113"/>
      <x:c r="XAM31" s="113"/>
      <x:c r="XAN31" s="113"/>
      <x:c r="XAO31" s="113"/>
      <x:c r="XAP31" s="113"/>
      <x:c r="XAQ31" s="113"/>
      <x:c r="XAR31" s="113"/>
      <x:c r="XAS31" s="113"/>
      <x:c r="XAT31" s="113"/>
      <x:c r="XAU31" s="113"/>
      <x:c r="XAV31" s="113"/>
      <x:c r="XAW31" s="113"/>
      <x:c r="XAX31" s="113"/>
      <x:c r="XAY31" s="113"/>
      <x:c r="XAZ31" s="113"/>
      <x:c r="XBA31" s="113"/>
      <x:c r="XBB31" s="113"/>
      <x:c r="XBC31" s="113"/>
      <x:c r="XBD31" s="113"/>
      <x:c r="XBE31" s="113"/>
      <x:c r="XBF31" s="113"/>
      <x:c r="XBG31" s="113"/>
      <x:c r="XBH31" s="113"/>
      <x:c r="XBI31" s="113"/>
      <x:c r="XBJ31" s="113"/>
      <x:c r="XBK31" s="113"/>
      <x:c r="XBL31" s="113"/>
      <x:c r="XBM31" s="113"/>
      <x:c r="XBN31" s="113"/>
      <x:c r="XBO31" s="113"/>
      <x:c r="XBP31" s="113"/>
      <x:c r="XBQ31" s="113"/>
      <x:c r="XBR31" s="113"/>
      <x:c r="XBS31" s="113"/>
      <x:c r="XBT31" s="113"/>
      <x:c r="XBU31" s="113"/>
      <x:c r="XBV31" s="113"/>
      <x:c r="XBW31" s="113"/>
      <x:c r="XBX31" s="113"/>
      <x:c r="XBY31" s="113"/>
      <x:c r="XBZ31" s="113"/>
      <x:c r="XCA31" s="113"/>
      <x:c r="XCB31" s="113"/>
      <x:c r="XCC31" s="113"/>
      <x:c r="XCD31" s="113"/>
      <x:c r="XCE31" s="113"/>
      <x:c r="XCF31" s="113"/>
      <x:c r="XCG31" s="113"/>
      <x:c r="XCH31" s="113"/>
      <x:c r="XCI31" s="113"/>
      <x:c r="XCJ31" s="113"/>
      <x:c r="XCK31" s="113"/>
      <x:c r="XCL31" s="113"/>
      <x:c r="XCM31" s="113"/>
      <x:c r="XCN31" s="113"/>
      <x:c r="XCO31" s="113"/>
      <x:c r="XCP31" s="113"/>
      <x:c r="XCQ31" s="113"/>
      <x:c r="XCR31" s="113"/>
      <x:c r="XCS31" s="113"/>
      <x:c r="XCT31" s="113"/>
      <x:c r="XCU31" s="113"/>
      <x:c r="XCV31" s="113"/>
      <x:c r="XCW31" s="113"/>
      <x:c r="XCX31" s="113"/>
      <x:c r="XCY31" s="113"/>
      <x:c r="XCZ31" s="113"/>
      <x:c r="XDA31" s="113"/>
      <x:c r="XDB31" s="113"/>
      <x:c r="XDC31" s="113"/>
      <x:c r="XDD31" s="113"/>
      <x:c r="XDE31" s="113"/>
      <x:c r="XDF31" s="113"/>
      <x:c r="XDG31" s="113"/>
      <x:c r="XDH31" s="113"/>
      <x:c r="XDI31" s="113"/>
      <x:c r="XDJ31" s="113"/>
      <x:c r="XDK31" s="113"/>
      <x:c r="XDL31" s="113"/>
      <x:c r="XDM31" s="113"/>
      <x:c r="XDN31" s="113"/>
      <x:c r="XDO31" s="113"/>
      <x:c r="XDP31" s="113"/>
      <x:c r="XDQ31" s="113"/>
      <x:c r="XDR31" s="113"/>
      <x:c r="XDS31" s="113"/>
      <x:c r="XDT31" s="113"/>
      <x:c r="XDU31" s="113"/>
      <x:c r="XDV31" s="113"/>
      <x:c r="XDW31" s="113"/>
      <x:c r="XDX31" s="113"/>
      <x:c r="XDY31" s="113"/>
      <x:c r="XDZ31" s="113"/>
      <x:c r="XEA31" s="113"/>
      <x:c r="XEB31" s="113"/>
      <x:c r="XEC31" s="113"/>
      <x:c r="XED31" s="113"/>
      <x:c r="XEE31" s="113"/>
      <x:c r="XEF31" s="113"/>
      <x:c r="XEG31" s="113"/>
      <x:c r="XEH31" s="113"/>
      <x:c r="XEI31" s="113"/>
      <x:c r="XEJ31" s="113"/>
      <x:c r="XEK31" s="113"/>
      <x:c r="XEL31" s="113"/>
      <x:c r="XEM31" s="113"/>
      <x:c r="XEN31" s="113"/>
      <x:c r="XEO31" s="113"/>
      <x:c r="XEP31" s="113"/>
      <x:c r="XEQ31" s="113"/>
      <x:c r="XER31" s="113"/>
      <x:c r="XES31" s="113"/>
      <x:c r="XET31" s="113"/>
      <x:c r="XEU31" s="113"/>
      <x:c r="XEV31" s="113"/>
      <x:c r="XEW31" s="113"/>
      <x:c r="XEX31" s="113"/>
      <x:c r="XEY31" s="113"/>
      <x:c r="XEZ31" s="113"/>
      <x:c r="XFA31" s="113"/>
      <x:c r="XFB31" s="113"/>
      <x:c r="XFC31" s="113"/>
      <x:c r="XFD31" s="113"/>
    </x:row>
    <x:row r="32" spans="1:37" s="2" customFormat="1">
      <x:c r="A32" s="26">
        <x:v>27</x:v>
      </x:c>
      <x:c r="B32" s="20" t="s">
        <x:v>421</x:v>
      </x:c>
      <x:c r="C32" s="23" t="s">
        <x:v>486</x:v>
      </x:c>
      <x:c r="D32" s="87">
        <x:v>41420</x:v>
      </x:c>
      <x:c r="E32" s="23"/>
      <x:c r="F32" s="23" t="s">
        <x:v>417</x:v>
      </x:c>
      <x:c r="G32" s="23"/>
      <x:c r="H32" s="23" t="s">
        <x:v>633</x:v>
      </x:c>
      <x:c r="I32" s="23" t="s">
        <x:v>197</x:v>
      </x:c>
      <x:c r="J32" s="27" t="s">
        <x:v>752</x:v>
      </x:c>
      <x:c r="K32" s="23" t="s">
        <x:v>573</x:v>
      </x:c>
      <x:c r="L32" s="86" t="s">
        <x:v>640</x:v>
      </x:c>
      <x:c r="M32" s="23" t="s">
        <x:v>614</x:v>
      </x:c>
      <x:c r="N32" s="23" t="s">
        <x:v>776</x:v>
      </x:c>
      <x:c r="O32" s="69">
        <x:v>155000</x:v>
      </x:c>
      <x:c r="P32" s="21">
        <x:v>1</x:v>
      </x:c>
      <x:c r="Q32" s="23"/>
      <x:c r="R32" s="23"/>
      <x:c r="S32" s="65">
        <x:f>IFERROR((O32*P32)-(Q32*R32),"")</x:f>
        <x:v>155000</x:v>
      </x:c>
      <x:c r="T32" s="75"/>
      <x:c r="U32" s="23" t="s">
        <x:v>766</x:v>
      </x:c>
      <x:c r="V32" s="35"/>
      <x:c r="W32" s="35"/>
      <x:c r="X32" s="35"/>
      <x:c r="Y32" s="35"/>
      <x:c r="Z32" s="37"/>
      <x:c r="AA32" s="37"/>
      <x:c r="AB32" s="37"/>
      <x:c r="AC32" s="37"/>
      <x:c r="AD32" s="35"/>
      <x:c r="AE32" s="35"/>
      <x:c r="AF32" s="35"/>
      <x:c r="AG32" s="35"/>
      <x:c r="AH32" s="37"/>
      <x:c r="AI32" s="37"/>
      <x:c r="AJ32" s="37"/>
      <x:c r="AK32" s="37"/>
    </x:row>
    <x:row r="33" spans="1:37" s="2" customFormat="1">
      <x:c r="A33" s="26">
        <x:v>28</x:v>
      </x:c>
      <x:c r="B33" s="20" t="s">
        <x:v>592</x:v>
      </x:c>
      <x:c r="C33" s="23" t="s">
        <x:v>486</x:v>
      </x:c>
      <x:c r="D33" s="87">
        <x:v>43651</x:v>
      </x:c>
      <x:c r="E33" s="23"/>
      <x:c r="F33" s="23" t="s">
        <x:v>432</x:v>
      </x:c>
      <x:c r="G33" s="23">
        <x:v>195</x:v>
      </x:c>
      <x:c r="H33" s="23"/>
      <x:c r="I33" s="23" t="s">
        <x:v>185</x:v>
      </x:c>
      <x:c r="J33" s="27" t="s">
        <x:v>752</x:v>
      </x:c>
      <x:c r="K33" s="23" t="s">
        <x:v>564</x:v>
      </x:c>
      <x:c r="L33" s="23" t="s">
        <x:v>582</x:v>
      </x:c>
      <x:c r="M33" s="23"/>
      <x:c r="N33" s="23" t="s">
        <x:v>755</x:v>
      </x:c>
      <x:c r="O33" s="69">
        <x:v>185000</x:v>
      </x:c>
      <x:c r="P33" s="21">
        <x:v>1</x:v>
      </x:c>
      <x:c r="Q33" s="23"/>
      <x:c r="R33" s="23"/>
      <x:c r="S33" s="65">
        <x:f>IFERROR((O33*P33)-(Q33*R33),"")</x:f>
        <x:v>185000</x:v>
      </x:c>
      <x:c r="T33" s="75"/>
      <x:c r="U33" s="23" t="s">
        <x:v>512</x:v>
      </x:c>
      <x:c r="V33" s="35"/>
      <x:c r="W33" s="35"/>
      <x:c r="X33" s="35"/>
      <x:c r="Y33" s="35"/>
      <x:c r="Z33" s="36"/>
      <x:c r="AA33" s="36"/>
      <x:c r="AB33" s="36"/>
      <x:c r="AC33" s="36"/>
      <x:c r="AD33" s="35"/>
      <x:c r="AE33" s="35"/>
      <x:c r="AF33" s="35"/>
      <x:c r="AG33" s="35"/>
      <x:c r="AH33" s="36"/>
      <x:c r="AI33" s="36"/>
      <x:c r="AJ33" s="36"/>
      <x:c r="AK33" s="36"/>
    </x:row>
    <x:row r="34" spans="1:37" s="2" customFormat="1">
      <x:c r="A34" s="26">
        <x:v>29</x:v>
      </x:c>
      <x:c r="B34" s="120" t="s">
        <x:v>343</x:v>
      </x:c>
      <x:c r="C34" s="121" t="s">
        <x:v>486</x:v>
      </x:c>
      <x:c r="D34" s="122">
        <x:v>41228</x:v>
      </x:c>
      <x:c r="E34" s="121"/>
      <x:c r="F34" s="121" t="s">
        <x:v>391</x:v>
      </x:c>
      <x:c r="G34" s="121"/>
      <x:c r="H34" s="33" t="s">
        <x:v>633</x:v>
      </x:c>
      <x:c r="I34" s="280" t="s">
        <x:v>506</x:v>
      </x:c>
      <x:c r="J34" s="277" t="s">
        <x:v>752</x:v>
      </x:c>
      <x:c r="K34" s="33" t="s">
        <x:v>573</x:v>
      </x:c>
      <x:c r="L34" s="93" t="s">
        <x:v>618</x:v>
      </x:c>
      <x:c r="M34" s="33"/>
      <x:c r="N34" s="121" t="s">
        <x:v>869</x:v>
      </x:c>
      <x:c r="O34" s="90">
        <x:v>110000</x:v>
      </x:c>
      <x:c r="P34" s="50">
        <x:v>1</x:v>
      </x:c>
      <x:c r="Q34" s="33"/>
      <x:c r="R34" s="33"/>
      <x:c r="S34" s="91">
        <x:f t="shared" ref="S34:S207" si="0">IFERROR((O34*P34)-(Q34*R34),"")</x:f>
        <x:v>110000</x:v>
      </x:c>
      <x:c r="T34" s="92">
        <x:v>10000</x:v>
      </x:c>
      <x:c r="U34" s="23" t="s">
        <x:v>1047</x:v>
      </x:c>
      <x:c r="V34" s="35"/>
      <x:c r="W34" s="35"/>
      <x:c r="X34" s="35"/>
      <x:c r="Y34" s="35"/>
      <x:c r="Z34" s="47"/>
      <x:c r="AA34" s="47"/>
      <x:c r="AB34" s="47"/>
      <x:c r="AC34" s="47"/>
      <x:c r="AD34" s="35"/>
      <x:c r="AE34" s="35"/>
      <x:c r="AF34" s="35"/>
      <x:c r="AG34" s="35"/>
      <x:c r="AH34" s="47"/>
      <x:c r="AI34" s="47"/>
      <x:c r="AJ34" s="47"/>
      <x:c r="AK34" s="47"/>
    </x:row>
    <x:row r="35" spans="1:37" s="2" customFormat="1">
      <x:c r="A35" s="31">
        <x:v>30</x:v>
      </x:c>
      <x:c r="B35" s="32" t="s">
        <x:v>418</x:v>
      </x:c>
      <x:c r="C35" s="50" t="s">
        <x:v>474</x:v>
      </x:c>
      <x:c r="D35" s="123">
        <x:v>43458</x:v>
      </x:c>
      <x:c r="E35" s="50"/>
      <x:c r="F35" s="50" t="s">
        <x:v>399</x:v>
      </x:c>
      <x:c r="G35" s="50"/>
      <x:c r="H35" s="23" t="s">
        <x:v>694</x:v>
      </x:c>
      <x:c r="I35" s="281"/>
      <x:c r="J35" s="278"/>
      <x:c r="K35" s="21" t="s">
        <x:v>564</x:v>
      </x:c>
      <x:c r="L35" s="21" t="s">
        <x:v>637</x:v>
      </x:c>
      <x:c r="M35" s="21"/>
      <x:c r="N35" s="50" t="s">
        <x:v>815</x:v>
      </x:c>
      <x:c r="O35" s="69">
        <x:v>100000</x:v>
      </x:c>
      <x:c r="P35" s="21">
        <x:v>1</x:v>
      </x:c>
      <x:c r="Q35" s="23"/>
      <x:c r="R35" s="23"/>
      <x:c r="S35" s="65">
        <x:f t="shared" si="0"/>
        <x:v>100000</x:v>
      </x:c>
      <x:c r="T35" s="75">
        <x:v>10000</x:v>
      </x:c>
      <x:c r="U35" s="23" t="s">
        <x:v>1047</x:v>
      </x:c>
      <x:c r="V35" s="35"/>
      <x:c r="W35" s="35"/>
      <x:c r="X35" s="35"/>
      <x:c r="Y35" s="35"/>
      <x:c r="Z35" s="47"/>
      <x:c r="AA35" s="47"/>
      <x:c r="AB35" s="47"/>
      <x:c r="AC35" s="47"/>
      <x:c r="AD35" s="35"/>
      <x:c r="AE35" s="35"/>
      <x:c r="AF35" s="35"/>
      <x:c r="AG35" s="35"/>
      <x:c r="AH35" s="47"/>
      <x:c r="AI35" s="47"/>
      <x:c r="AJ35" s="47"/>
      <x:c r="AK35" s="47"/>
    </x:row>
    <x:row r="36" spans="1:37">
      <x:c r="A36" s="26">
        <x:v>31</x:v>
      </x:c>
      <x:c r="B36" s="20" t="s">
        <x:v>336</x:v>
      </x:c>
      <x:c r="C36" s="21" t="s">
        <x:v>474</x:v>
      </x:c>
      <x:c r="D36" s="88">
        <x:v>41885</x:v>
      </x:c>
      <x:c r="E36" s="21"/>
      <x:c r="F36" s="21" t="s">
        <x:v>461</x:v>
      </x:c>
      <x:c r="G36" s="21">
        <x:v>230</x:v>
      </x:c>
      <x:c r="H36" s="21" t="s">
        <x:v>633</x:v>
      </x:c>
      <x:c r="I36" s="21" t="s">
        <x:v>122</x:v>
      </x:c>
      <x:c r="J36" s="22" t="s">
        <x:v>901</x:v>
      </x:c>
      <x:c r="K36" s="21" t="s">
        <x:v>564</x:v>
      </x:c>
      <x:c r="L36" s="21" t="s">
        <x:v>608</x:v>
      </x:c>
      <x:c r="M36" s="21"/>
      <x:c r="N36" s="21" t="s">
        <x:v>815</x:v>
      </x:c>
      <x:c r="O36" s="69">
        <x:v>100000</x:v>
      </x:c>
      <x:c r="P36" s="21">
        <x:v>1</x:v>
      </x:c>
      <x:c r="Q36" s="21"/>
      <x:c r="R36" s="21"/>
      <x:c r="S36" s="65">
        <x:f>IFERROR((O36*P36)-(Q36*R36),"")</x:f>
        <x:v>100000</x:v>
      </x:c>
      <x:c r="T36" s="75"/>
      <x:c r="U36" s="114" t="s">
        <x:v>766</x:v>
      </x:c>
      <x:c r="V36" s="35"/>
      <x:c r="W36" s="35"/>
      <x:c r="X36" s="35"/>
      <x:c r="Y36" s="35"/>
      <x:c r="Z36" s="36"/>
      <x:c r="AA36" s="36"/>
      <x:c r="AB36" s="36"/>
      <x:c r="AC36" s="36"/>
      <x:c r="AD36" s="35"/>
      <x:c r="AE36" s="35"/>
      <x:c r="AF36" s="35"/>
      <x:c r="AG36" s="35"/>
      <x:c r="AH36" s="36"/>
      <x:c r="AI36" s="36"/>
      <x:c r="AJ36" s="36"/>
      <x:c r="AK36" s="36"/>
    </x:row>
    <x:row r="37" spans="1:37">
      <x:c r="A37" s="26">
        <x:v>32</x:v>
      </x:c>
      <x:c r="B37" s="20" t="s">
        <x:v>365</x:v>
      </x:c>
      <x:c r="C37" s="23" t="s">
        <x:v>486</x:v>
      </x:c>
      <x:c r="D37" s="87">
        <x:v>42181</x:v>
      </x:c>
      <x:c r="E37" s="23"/>
      <x:c r="F37" s="23" t="s">
        <x:v>358</x:v>
      </x:c>
      <x:c r="G37" s="23">
        <x:v>200</x:v>
      </x:c>
      <x:c r="H37" s="23" t="s">
        <x:v>554</x:v>
      </x:c>
      <x:c r="I37" s="23" t="s">
        <x:v>134</x:v>
      </x:c>
      <x:c r="J37" s="27" t="s">
        <x:v>901</x:v>
      </x:c>
      <x:c r="K37" s="23" t="s">
        <x:v>564</x:v>
      </x:c>
      <x:c r="L37" s="23" t="s">
        <x:v>614</x:v>
      </x:c>
      <x:c r="M37" s="23"/>
      <x:c r="N37" s="23" t="s">
        <x:v>815</x:v>
      </x:c>
      <x:c r="O37" s="69">
        <x:v>100000</x:v>
      </x:c>
      <x:c r="P37" s="21">
        <x:v>1</x:v>
      </x:c>
      <x:c r="Q37" s="23"/>
      <x:c r="R37" s="23"/>
      <x:c r="S37" s="65">
        <x:f>IFERROR((O37*P37)-(Q37*R37),"")</x:f>
        <x:v>100000</x:v>
      </x:c>
      <x:c r="T37" s="75"/>
      <x:c r="U37" s="23" t="s">
        <x:v>766</x:v>
      </x:c>
      <x:c r="V37" s="35"/>
      <x:c r="W37" s="35"/>
      <x:c r="X37" s="35"/>
      <x:c r="Y37" s="35"/>
      <x:c r="Z37" s="36"/>
      <x:c r="AA37" s="36"/>
      <x:c r="AB37" s="36"/>
      <x:c r="AC37" s="36"/>
      <x:c r="AD37" s="35"/>
      <x:c r="AE37" s="35"/>
      <x:c r="AF37" s="35"/>
      <x:c r="AG37" s="35"/>
      <x:c r="AH37" s="36"/>
      <x:c r="AI37" s="36"/>
      <x:c r="AJ37" s="36"/>
      <x:c r="AK37" s="36"/>
    </x:row>
    <x:row r="38" spans="1:37">
      <x:c r="A38" s="26">
        <x:v>33</x:v>
      </x:c>
      <x:c r="B38" s="20" t="s">
        <x:v>394</x:v>
      </x:c>
      <x:c r="C38" s="21" t="s">
        <x:v>486</x:v>
      </x:c>
      <x:c r="D38" s="88">
        <x:v>43132</x:v>
      </x:c>
      <x:c r="E38" s="21"/>
      <x:c r="F38" s="21" t="s">
        <x:v>399</x:v>
      </x:c>
      <x:c r="G38" s="21">
        <x:v>200</x:v>
      </x:c>
      <x:c r="H38" s="21" t="s">
        <x:v>554</x:v>
      </x:c>
      <x:c r="I38" s="282" t="s">
        <x:v>175</x:v>
      </x:c>
      <x:c r="J38" s="284" t="s">
        <x:v>752</x:v>
      </x:c>
      <x:c r="K38" s="21" t="s">
        <x:v>573</x:v>
      </x:c>
      <x:c r="L38" s="21" t="s">
        <x:v>618</x:v>
      </x:c>
      <x:c r="M38" s="21" t="s">
        <x:v>542</x:v>
      </x:c>
      <x:c r="N38" s="21" t="s">
        <x:v>776</x:v>
      </x:c>
      <x:c r="O38" s="69">
        <x:v>155000</x:v>
      </x:c>
      <x:c r="P38" s="21">
        <x:v>1</x:v>
      </x:c>
      <x:c r="Q38" s="23"/>
      <x:c r="R38" s="23"/>
      <x:c r="S38" s="65">
        <x:f>IFERROR((O38*P38)-(Q38*R38),"")</x:f>
        <x:v>155000</x:v>
      </x:c>
      <x:c r="T38" s="75">
        <x:v>10000</x:v>
      </x:c>
      <x:c r="U38" s="23" t="s">
        <x:v>1026</x:v>
      </x:c>
      <x:c r="V38" s="35"/>
      <x:c r="W38" s="35"/>
      <x:c r="X38" s="35"/>
      <x:c r="Y38" s="35"/>
      <x:c r="Z38" s="36"/>
      <x:c r="AA38" s="36"/>
      <x:c r="AB38" s="36"/>
      <x:c r="AC38" s="36"/>
      <x:c r="AD38" s="35"/>
      <x:c r="AE38" s="35"/>
      <x:c r="AF38" s="35"/>
      <x:c r="AG38" s="35"/>
      <x:c r="AH38" s="36"/>
      <x:c r="AI38" s="36"/>
      <x:c r="AJ38" s="36"/>
      <x:c r="AK38" s="36"/>
    </x:row>
    <x:row r="39" spans="1:37">
      <x:c r="A39" s="26">
        <x:v>34</x:v>
      </x:c>
      <x:c r="B39" s="20" t="s">
        <x:v>688</x:v>
      </x:c>
      <x:c r="C39" s="23" t="s">
        <x:v>474</x:v>
      </x:c>
      <x:c r="D39" s="87">
        <x:v>41703</x:v>
      </x:c>
      <x:c r="E39" s="23"/>
      <x:c r="F39" s="23" t="s">
        <x:v>461</x:v>
      </x:c>
      <x:c r="G39" s="23"/>
      <x:c r="H39" s="23" t="s">
        <x:v>695</x:v>
      </x:c>
      <x:c r="I39" s="283"/>
      <x:c r="J39" s="285"/>
      <x:c r="K39" s="23" t="s">
        <x:v>564</x:v>
      </x:c>
      <x:c r="L39" s="23" t="s">
        <x:v>670</x:v>
      </x:c>
      <x:c r="M39" s="23"/>
      <x:c r="N39" s="23" t="s">
        <x:v>815</x:v>
      </x:c>
      <x:c r="O39" s="69">
        <x:v>100000</x:v>
      </x:c>
      <x:c r="P39" s="21">
        <x:v>1</x:v>
      </x:c>
      <x:c r="Q39" s="23"/>
      <x:c r="R39" s="23"/>
      <x:c r="S39" s="65">
        <x:f>IFERROR((O39*P39)-(Q39*R39),"")</x:f>
        <x:v>100000</x:v>
      </x:c>
      <x:c r="T39" s="75">
        <x:v>10000</x:v>
      </x:c>
      <x:c r="U39" s="23" t="s">
        <x:v>1026</x:v>
      </x:c>
      <x:c r="V39" s="35"/>
      <x:c r="W39" s="35"/>
      <x:c r="X39" s="35"/>
      <x:c r="Y39" s="35"/>
      <x:c r="Z39" s="36"/>
      <x:c r="AA39" s="36"/>
      <x:c r="AB39" s="36"/>
      <x:c r="AC39" s="36"/>
      <x:c r="AD39" s="35"/>
      <x:c r="AE39" s="35"/>
      <x:c r="AF39" s="35"/>
      <x:c r="AG39" s="35"/>
      <x:c r="AH39" s="36"/>
      <x:c r="AI39" s="36"/>
      <x:c r="AJ39" s="36"/>
      <x:c r="AK39" s="36"/>
    </x:row>
    <x:row r="40" spans="1:37">
      <x:c r="A40" s="31">
        <x:v>35</x:v>
      </x:c>
      <x:c r="B40" s="20" t="s">
        <x:v>428</x:v>
      </x:c>
      <x:c r="C40" s="23" t="s">
        <x:v>486</x:v>
      </x:c>
      <x:c r="D40" s="87">
        <x:v>43206</x:v>
      </x:c>
      <x:c r="E40" s="23"/>
      <x:c r="F40" s="23" t="s">
        <x:v>399</x:v>
      </x:c>
      <x:c r="G40" s="23"/>
      <x:c r="H40" s="23"/>
      <x:c r="I40" s="23" t="s">
        <x:v>100</x:v>
      </x:c>
      <x:c r="J40" s="27" t="s">
        <x:v>901</x:v>
      </x:c>
      <x:c r="K40" s="23" t="s">
        <x:v>564</x:v>
      </x:c>
      <x:c r="L40" s="23" t="s">
        <x:v>639</x:v>
      </x:c>
      <x:c r="M40" s="23"/>
      <x:c r="N40" s="23" t="s">
        <x:v>815</x:v>
      </x:c>
      <x:c r="O40" s="69">
        <x:v>100000</x:v>
      </x:c>
      <x:c r="P40" s="21">
        <x:v>1</x:v>
      </x:c>
      <x:c r="Q40" s="23"/>
      <x:c r="R40" s="23"/>
      <x:c r="S40" s="65">
        <x:f>IFERROR((O40*P40)-(Q40*R40),"")</x:f>
        <x:v>100000</x:v>
      </x:c>
      <x:c r="T40" s="75"/>
      <x:c r="U40" s="23" t="s">
        <x:v>766</x:v>
      </x:c>
      <x:c r="V40" s="35"/>
      <x:c r="W40" s="35"/>
      <x:c r="X40" s="35"/>
      <x:c r="Y40" s="35"/>
      <x:c r="Z40" s="36"/>
      <x:c r="AA40" s="36"/>
      <x:c r="AB40" s="36"/>
      <x:c r="AC40" s="36"/>
      <x:c r="AD40" s="35"/>
      <x:c r="AE40" s="35"/>
      <x:c r="AF40" s="35"/>
      <x:c r="AG40" s="35"/>
      <x:c r="AH40" s="36"/>
      <x:c r="AI40" s="36"/>
      <x:c r="AJ40" s="36"/>
      <x:c r="AK40" s="36"/>
    </x:row>
    <x:row r="41" spans="1:37">
      <x:c r="A41" s="26">
        <x:v>36</x:v>
      </x:c>
      <x:c r="B41" s="20" t="s">
        <x:v>466</x:v>
      </x:c>
      <x:c r="C41" s="23" t="s">
        <x:v>486</x:v>
      </x:c>
      <x:c r="D41" s="87">
        <x:v>42115</x:v>
      </x:c>
      <x:c r="E41" s="23"/>
      <x:c r="F41" s="23" t="s">
        <x:v>358</x:v>
      </x:c>
      <x:c r="G41" s="23"/>
      <x:c r="H41" s="23"/>
      <x:c r="I41" s="23" t="s">
        <x:v>118</x:v>
      </x:c>
      <x:c r="J41" s="27" t="s">
        <x:v>901</x:v>
      </x:c>
      <x:c r="K41" s="23" t="s">
        <x:v>564</x:v>
      </x:c>
      <x:c r="L41" s="23" t="s">
        <x:v>639</x:v>
      </x:c>
      <x:c r="M41" s="23"/>
      <x:c r="N41" s="23" t="s">
        <x:v>815</x:v>
      </x:c>
      <x:c r="O41" s="69">
        <x:v>100000</x:v>
      </x:c>
      <x:c r="P41" s="21">
        <x:v>1</x:v>
      </x:c>
      <x:c r="Q41" s="23"/>
      <x:c r="R41" s="23"/>
      <x:c r="S41" s="65">
        <x:f>IFERROR((O41*P41)-(Q41*R41),"")</x:f>
        <x:v>100000</x:v>
      </x:c>
      <x:c r="T41" s="75"/>
      <x:c r="U41" s="23" t="s">
        <x:v>766</x:v>
      </x:c>
      <x:c r="V41" s="35"/>
      <x:c r="W41" s="35"/>
      <x:c r="X41" s="35"/>
      <x:c r="Y41" s="35"/>
      <x:c r="Z41" s="36"/>
      <x:c r="AA41" s="36"/>
      <x:c r="AB41" s="36"/>
      <x:c r="AC41" s="36"/>
      <x:c r="AD41" s="35"/>
      <x:c r="AE41" s="35"/>
      <x:c r="AF41" s="35"/>
      <x:c r="AG41" s="35"/>
      <x:c r="AH41" s="36"/>
      <x:c r="AI41" s="36"/>
      <x:c r="AJ41" s="36"/>
      <x:c r="AK41" s="36"/>
    </x:row>
    <x:row r="42" spans="1:37">
      <x:c r="A42" s="26">
        <x:v>37</x:v>
      </x:c>
      <x:c r="B42" s="20" t="s">
        <x:v>460</x:v>
      </x:c>
      <x:c r="C42" s="23" t="s">
        <x:v>486</x:v>
      </x:c>
      <x:c r="D42" s="87">
        <x:v>42857</x:v>
      </x:c>
      <x:c r="E42" s="23"/>
      <x:c r="F42" s="23" t="s">
        <x:v>353</x:v>
      </x:c>
      <x:c r="G42" s="23"/>
      <x:c r="H42" s="23" t="s">
        <x:v>694</x:v>
      </x:c>
      <x:c r="I42" s="23" t="s">
        <x:v>62</x:v>
      </x:c>
      <x:c r="J42" s="27" t="s">
        <x:v>888</x:v>
      </x:c>
      <x:c r="K42" s="23" t="s">
        <x:v>573</x:v>
      </x:c>
      <x:c r="L42" s="23" t="s">
        <x:v>593</x:v>
      </x:c>
      <x:c r="M42" s="23" t="s">
        <x:v>589</x:v>
      </x:c>
      <x:c r="N42" s="23" t="s">
        <x:v>776</x:v>
      </x:c>
      <x:c r="O42" s="69">
        <x:v>155000</x:v>
      </x:c>
      <x:c r="P42" s="21">
        <x:v>1</x:v>
      </x:c>
      <x:c r="Q42" s="23"/>
      <x:c r="R42" s="23"/>
      <x:c r="S42" s="65">
        <x:f>IFERROR((O42*P42)-(Q42*R42),"")</x:f>
        <x:v>155000</x:v>
      </x:c>
      <x:c r="T42" s="75"/>
      <x:c r="U42" s="23" t="s">
        <x:v>766</x:v>
      </x:c>
      <x:c r="V42" s="35"/>
      <x:c r="W42" s="35"/>
      <x:c r="X42" s="35"/>
      <x:c r="Y42" s="35"/>
      <x:c r="Z42" s="36"/>
      <x:c r="AA42" s="36"/>
      <x:c r="AB42" s="36"/>
      <x:c r="AC42" s="36"/>
      <x:c r="AD42" s="35"/>
      <x:c r="AE42" s="35"/>
      <x:c r="AF42" s="35"/>
      <x:c r="AG42" s="35"/>
      <x:c r="AH42" s="36"/>
      <x:c r="AI42" s="36"/>
      <x:c r="AJ42" s="36"/>
      <x:c r="AK42" s="36"/>
    </x:row>
    <x:row r="43" spans="1:37">
      <x:c r="A43" s="26">
        <x:v>38</x:v>
      </x:c>
      <x:c r="B43" s="20" t="s">
        <x:v>344</x:v>
      </x:c>
      <x:c r="C43" s="23" t="s">
        <x:v>474</x:v>
      </x:c>
      <x:c r="D43" s="87">
        <x:v>42747</x:v>
      </x:c>
      <x:c r="E43" s="23"/>
      <x:c r="F43" s="23" t="s">
        <x:v>353</x:v>
      </x:c>
      <x:c r="G43" s="23"/>
      <x:c r="H43" s="23" t="s">
        <x:v>695</x:v>
      </x:c>
      <x:c r="I43" s="23" t="s">
        <x:v>160</x:v>
      </x:c>
      <x:c r="J43" s="27" t="s">
        <x:v>888</x:v>
      </x:c>
      <x:c r="K43" s="23" t="s">
        <x:v>564</x:v>
      </x:c>
      <x:c r="L43" s="23" t="s">
        <x:v>589</x:v>
      </x:c>
      <x:c r="M43" s="23"/>
      <x:c r="N43" s="23" t="s">
        <x:v>755</x:v>
      </x:c>
      <x:c r="O43" s="69">
        <x:v>160000</x:v>
      </x:c>
      <x:c r="P43" s="21">
        <x:v>1</x:v>
      </x:c>
      <x:c r="Q43" s="23"/>
      <x:c r="R43" s="23"/>
      <x:c r="S43" s="65">
        <x:f>IFERROR((O43*P43)-(Q43*R43),"")</x:f>
        <x:v>160000</x:v>
      </x:c>
      <x:c r="T43" s="75"/>
      <x:c r="U43" s="23" t="s">
        <x:v>950</x:v>
      </x:c>
      <x:c r="V43" s="35"/>
      <x:c r="W43" s="35"/>
      <x:c r="X43" s="35"/>
      <x:c r="Y43" s="35"/>
      <x:c r="Z43" s="36"/>
      <x:c r="AA43" s="36"/>
      <x:c r="AB43" s="36"/>
      <x:c r="AC43" s="36"/>
      <x:c r="AD43" s="35"/>
      <x:c r="AE43" s="35"/>
      <x:c r="AF43" s="35"/>
      <x:c r="AG43" s="35"/>
      <x:c r="AH43" s="36"/>
      <x:c r="AI43" s="36"/>
      <x:c r="AJ43" s="36"/>
      <x:c r="AK43" s="36"/>
    </x:row>
    <x:row r="44" spans="1:37">
      <x:c r="A44" s="26">
        <x:v>39</x:v>
      </x:c>
      <x:c r="B44" s="20" t="s">
        <x:v>367</x:v>
      </x:c>
      <x:c r="C44" s="23" t="s">
        <x:v>474</x:v>
      </x:c>
      <x:c r="D44" s="87">
        <x:v>41746</x:v>
      </x:c>
      <x:c r="E44" s="23"/>
      <x:c r="F44" s="23" t="s">
        <x:v>461</x:v>
      </x:c>
      <x:c r="G44" s="23"/>
      <x:c r="H44" s="23" t="s">
        <x:v>633</x:v>
      </x:c>
      <x:c r="I44" s="23" t="s">
        <x:v>23</x:v>
      </x:c>
      <x:c r="J44" s="27" t="s">
        <x:v>888</x:v>
      </x:c>
      <x:c r="K44" s="23" t="s">
        <x:v>564</x:v>
      </x:c>
      <x:c r="L44" s="23" t="s">
        <x:v>620</x:v>
      </x:c>
      <x:c r="M44" s="23"/>
      <x:c r="N44" s="21" t="s">
        <x:v>815</x:v>
      </x:c>
      <x:c r="O44" s="69">
        <x:v>100000</x:v>
      </x:c>
      <x:c r="P44" s="21">
        <x:v>1</x:v>
      </x:c>
      <x:c r="Q44" s="23"/>
      <x:c r="R44" s="23"/>
      <x:c r="S44" s="65">
        <x:f>IFERROR((O44*P44)-(Q44*R44),"")</x:f>
        <x:v>100000</x:v>
      </x:c>
      <x:c r="T44" s="75"/>
      <x:c r="U44" s="33" t="s">
        <x:v>766</x:v>
      </x:c>
      <x:c r="V44" s="35"/>
      <x:c r="W44" s="35"/>
      <x:c r="X44" s="35"/>
      <x:c r="Y44" s="35"/>
      <x:c r="Z44" s="36"/>
      <x:c r="AA44" s="36"/>
      <x:c r="AB44" s="36"/>
      <x:c r="AC44" s="36"/>
      <x:c r="AD44" s="35"/>
      <x:c r="AE44" s="35"/>
      <x:c r="AF44" s="35"/>
      <x:c r="AG44" s="35"/>
      <x:c r="AH44" s="36"/>
      <x:c r="AI44" s="36"/>
      <x:c r="AJ44" s="36"/>
      <x:c r="AK44" s="36"/>
    </x:row>
    <x:row r="45" spans="1:37" s="2" customFormat="1">
      <x:c r="A45" s="31">
        <x:v>40</x:v>
      </x:c>
      <x:c r="B45" s="20" t="s">
        <x:v>457</x:v>
      </x:c>
      <x:c r="C45" s="23" t="s">
        <x:v>486</x:v>
      </x:c>
      <x:c r="D45" s="87">
        <x:v>42876</x:v>
      </x:c>
      <x:c r="E45" s="23"/>
      <x:c r="F45" s="23" t="s">
        <x:v>353</x:v>
      </x:c>
      <x:c r="G45" s="23"/>
      <x:c r="H45" s="23"/>
      <x:c r="I45" s="23" t="s">
        <x:v>176</x:v>
      </x:c>
      <x:c r="J45" s="27" t="s">
        <x:v>888</x:v>
      </x:c>
      <x:c r="K45" s="23" t="s">
        <x:v>564</x:v>
      </x:c>
      <x:c r="L45" s="23" t="s">
        <x:v>589</x:v>
      </x:c>
      <x:c r="M45" s="23"/>
      <x:c r="N45" s="23" t="s">
        <x:v>815</x:v>
      </x:c>
      <x:c r="O45" s="69">
        <x:v>100000</x:v>
      </x:c>
      <x:c r="P45" s="21">
        <x:v>1</x:v>
      </x:c>
      <x:c r="Q45" s="23"/>
      <x:c r="R45" s="23"/>
      <x:c r="S45" s="65">
        <x:f>IFERROR((O45*P45)-(Q45*R45),"")</x:f>
        <x:v>100000</x:v>
      </x:c>
      <x:c r="T45" s="75"/>
      <x:c r="U45" s="33" t="s">
        <x:v>766</x:v>
      </x:c>
      <x:c r="V45" s="35"/>
      <x:c r="W45" s="35"/>
      <x:c r="X45" s="35"/>
      <x:c r="Y45" s="35"/>
      <x:c r="Z45" s="47"/>
      <x:c r="AA45" s="47"/>
      <x:c r="AB45" s="47"/>
      <x:c r="AC45" s="47"/>
      <x:c r="AD45" s="35"/>
      <x:c r="AE45" s="35"/>
      <x:c r="AF45" s="35"/>
      <x:c r="AG45" s="35"/>
      <x:c r="AH45" s="47"/>
      <x:c r="AI45" s="47"/>
      <x:c r="AJ45" s="47"/>
      <x:c r="AK45" s="47"/>
    </x:row>
    <x:row r="46" spans="1:37" s="2" customFormat="1">
      <x:c r="A46" s="26">
        <x:v>41</x:v>
      </x:c>
      <x:c r="B46" s="20" t="s">
        <x:v>555</x:v>
      </x:c>
      <x:c r="C46" s="23" t="s">
        <x:v>474</x:v>
      </x:c>
      <x:c r="D46" s="87">
        <x:v>42545</x:v>
      </x:c>
      <x:c r="E46" s="23"/>
      <x:c r="F46" s="23" t="s">
        <x:v>334</x:v>
      </x:c>
      <x:c r="G46" s="23"/>
      <x:c r="H46" s="23"/>
      <x:c r="I46" s="23" t="s">
        <x:v>19</x:v>
      </x:c>
      <x:c r="J46" s="27" t="s">
        <x:v>721</x:v>
      </x:c>
      <x:c r="K46" s="23" t="s">
        <x:v>564</x:v>
      </x:c>
      <x:c r="L46" s="23" t="s">
        <x:v>666</x:v>
      </x:c>
      <x:c r="M46" s="23"/>
      <x:c r="N46" s="23" t="s">
        <x:v>815</x:v>
      </x:c>
      <x:c r="O46" s="69">
        <x:v>125000</x:v>
      </x:c>
      <x:c r="P46" s="21">
        <x:v>1</x:v>
      </x:c>
      <x:c r="Q46" s="23"/>
      <x:c r="R46" s="23"/>
      <x:c r="S46" s="65">
        <x:f>IFERROR((O46*P46)-(Q46*R46),"")</x:f>
        <x:v>125000</x:v>
      </x:c>
      <x:c r="T46" s="75"/>
      <x:c r="U46" s="23" t="s">
        <x:v>948</x:v>
      </x:c>
      <x:c r="V46" s="35"/>
      <x:c r="W46" s="35"/>
      <x:c r="X46" s="35"/>
      <x:c r="Y46" s="35"/>
      <x:c r="Z46" s="47"/>
      <x:c r="AA46" s="47"/>
      <x:c r="AB46" s="47"/>
      <x:c r="AC46" s="47"/>
      <x:c r="AD46" s="35"/>
      <x:c r="AE46" s="35"/>
      <x:c r="AF46" s="35"/>
      <x:c r="AG46" s="35"/>
      <x:c r="AH46" s="47"/>
      <x:c r="AI46" s="47"/>
      <x:c r="AJ46" s="47"/>
      <x:c r="AK46" s="47"/>
    </x:row>
    <x:row r="47" spans="1:37">
      <x:c r="A47" s="26">
        <x:v>42</x:v>
      </x:c>
      <x:c r="B47" s="20" t="s">
        <x:v>465</x:v>
      </x:c>
      <x:c r="C47" s="23" t="s">
        <x:v>486</x:v>
      </x:c>
      <x:c r="D47" s="87">
        <x:v>43383</x:v>
      </x:c>
      <x:c r="E47" s="23"/>
      <x:c r="F47" s="23" t="s">
        <x:v>399</x:v>
      </x:c>
      <x:c r="G47" s="23"/>
      <x:c r="H47" s="23"/>
      <x:c r="I47" s="23" t="s">
        <x:v>139</x:v>
      </x:c>
      <x:c r="J47" s="27" t="s">
        <x:v>721</x:v>
      </x:c>
      <x:c r="K47" s="23" t="s">
        <x:v>564</x:v>
      </x:c>
      <x:c r="L47" s="23" t="s">
        <x:v>552</x:v>
      </x:c>
      <x:c r="M47" s="23"/>
      <x:c r="N47" s="23" t="s">
        <x:v>755</x:v>
      </x:c>
      <x:c r="O47" s="69">
        <x:v>175000</x:v>
      </x:c>
      <x:c r="P47" s="21">
        <x:v>1</x:v>
      </x:c>
      <x:c r="Q47" s="23"/>
      <x:c r="R47" s="23"/>
      <x:c r="S47" s="65">
        <x:f t="shared" si="0"/>
        <x:v>175000</x:v>
      </x:c>
      <x:c r="T47" s="75"/>
      <x:c r="U47" s="23" t="s">
        <x:v>527</x:v>
      </x:c>
      <x:c r="V47" s="35"/>
      <x:c r="W47" s="35"/>
      <x:c r="X47" s="35"/>
      <x:c r="Y47" s="35"/>
      <x:c r="Z47" s="36"/>
      <x:c r="AA47" s="36"/>
      <x:c r="AB47" s="36"/>
      <x:c r="AC47" s="36"/>
      <x:c r="AD47" s="35"/>
      <x:c r="AE47" s="35"/>
      <x:c r="AF47" s="35"/>
      <x:c r="AG47" s="35"/>
      <x:c r="AH47" s="36"/>
      <x:c r="AI47" s="36"/>
      <x:c r="AJ47" s="36"/>
      <x:c r="AK47" s="36"/>
    </x:row>
    <x:row r="48" spans="1:37" s="2" customFormat="1">
      <x:c r="A48" s="26">
        <x:v>43</x:v>
      </x:c>
      <x:c r="B48" s="20" t="s">
        <x:v>350</x:v>
      </x:c>
      <x:c r="C48" s="23" t="s">
        <x:v>474</x:v>
      </x:c>
      <x:c r="D48" s="87">
        <x:v>43016</x:v>
      </x:c>
      <x:c r="E48" s="23"/>
      <x:c r="F48" s="23" t="s">
        <x:v>353</x:v>
      </x:c>
      <x:c r="G48" s="23"/>
      <x:c r="H48" s="23" t="s">
        <x:v>695</x:v>
      </x:c>
      <x:c r="I48" s="23" t="s">
        <x:v>43</x:v>
      </x:c>
      <x:c r="J48" s="27" t="s">
        <x:v>759</x:v>
      </x:c>
      <x:c r="K48" s="23" t="s">
        <x:v>564</x:v>
      </x:c>
      <x:c r="L48" s="23" t="s">
        <x:v>591</x:v>
      </x:c>
      <x:c r="M48" s="23"/>
      <x:c r="N48" s="23" t="s">
        <x:v>815</x:v>
      </x:c>
      <x:c r="O48" s="69">
        <x:v>100000</x:v>
      </x:c>
      <x:c r="P48" s="21">
        <x:v>1</x:v>
      </x:c>
      <x:c r="Q48" s="23"/>
      <x:c r="R48" s="23"/>
      <x:c r="S48" s="65">
        <x:f>IFERROR((O48*P48)-(Q48*R48),"")</x:f>
        <x:v>100000</x:v>
      </x:c>
      <x:c r="T48" s="75"/>
      <x:c r="U48" s="33" t="s">
        <x:v>766</x:v>
      </x:c>
      <x:c r="V48" s="35"/>
      <x:c r="W48" s="35"/>
      <x:c r="X48" s="35"/>
      <x:c r="Y48" s="35"/>
      <x:c r="Z48" s="47"/>
      <x:c r="AA48" s="47"/>
      <x:c r="AB48" s="47"/>
      <x:c r="AC48" s="47"/>
      <x:c r="AD48" s="35"/>
      <x:c r="AE48" s="35"/>
      <x:c r="AF48" s="35"/>
      <x:c r="AG48" s="35"/>
      <x:c r="AH48" s="47"/>
      <x:c r="AI48" s="47"/>
      <x:c r="AJ48" s="47"/>
      <x:c r="AK48" s="47"/>
    </x:row>
    <x:row r="49" spans="1:37" s="2" customFormat="1">
      <x:c r="A49" s="26">
        <x:v>44</x:v>
      </x:c>
      <x:c r="B49" s="20" t="s">
        <x:v>458</x:v>
      </x:c>
      <x:c r="C49" s="23" t="s">
        <x:v>474</x:v>
      </x:c>
      <x:c r="D49" s="87">
        <x:v>42415</x:v>
      </x:c>
      <x:c r="E49" s="23"/>
      <x:c r="F49" s="23" t="s">
        <x:v>334</x:v>
      </x:c>
      <x:c r="G49" s="23">
        <x:v>210</x:v>
      </x:c>
      <x:c r="H49" s="23" t="s">
        <x:v>633</x:v>
      </x:c>
      <x:c r="I49" s="23" t="s">
        <x:v>98</x:v>
      </x:c>
      <x:c r="J49" s="27" t="s">
        <x:v>721</x:v>
      </x:c>
      <x:c r="K49" s="27" t="s">
        <x:v>564</x:v>
      </x:c>
      <x:c r="L49" s="23" t="s">
        <x:v>666</x:v>
      </x:c>
      <x:c r="M49" s="23"/>
      <x:c r="N49" s="23" t="s">
        <x:v>815</x:v>
      </x:c>
      <x:c r="O49" s="69">
        <x:v>100000</x:v>
      </x:c>
      <x:c r="P49" s="21">
        <x:v>1</x:v>
      </x:c>
      <x:c r="Q49" s="23"/>
      <x:c r="R49" s="23"/>
      <x:c r="S49" s="65">
        <x:f>IFERROR((O49*P49)-(Q49*R49),"")</x:f>
        <x:v>100000</x:v>
      </x:c>
      <x:c r="T49" s="75"/>
      <x:c r="U49" s="23" t="s">
        <x:v>766</x:v>
      </x:c>
      <x:c r="V49" s="24"/>
      <x:c r="W49" s="24"/>
      <x:c r="X49" s="24"/>
      <x:c r="Y49" s="24"/>
      <x:c r="Z49" s="51"/>
      <x:c r="AA49" s="51"/>
      <x:c r="AB49" s="51"/>
      <x:c r="AC49" s="51"/>
      <x:c r="AD49" s="24"/>
      <x:c r="AE49" s="24"/>
      <x:c r="AF49" s="24"/>
      <x:c r="AG49" s="24"/>
      <x:c r="AH49" s="51"/>
      <x:c r="AI49" s="51"/>
      <x:c r="AJ49" s="51"/>
      <x:c r="AK49" s="51"/>
    </x:row>
    <x:row r="50" spans="1:39" s="2" customFormat="1">
      <x:c r="A50" s="31">
        <x:v>45</x:v>
      </x:c>
      <x:c r="B50" s="20" t="s">
        <x:v>441</x:v>
      </x:c>
      <x:c r="C50" s="23" t="s">
        <x:v>474</x:v>
      </x:c>
      <x:c r="D50" s="87">
        <x:v>40978</x:v>
      </x:c>
      <x:c r="E50" s="23"/>
      <x:c r="F50" s="23" t="s">
        <x:v>391</x:v>
      </x:c>
      <x:c r="G50" s="23"/>
      <x:c r="H50" s="23" t="s">
        <x:v>607</x:v>
      </x:c>
      <x:c r="I50" s="23" t="s">
        <x:v>148</x:v>
      </x:c>
      <x:c r="J50" s="27" t="s">
        <x:v>721</x:v>
      </x:c>
      <x:c r="K50" s="23" t="s">
        <x:v>564</x:v>
      </x:c>
      <x:c r="L50" s="23" t="s">
        <x:v>669</x:v>
      </x:c>
      <x:c r="M50" s="23"/>
      <x:c r="N50" s="23" t="s">
        <x:v>869</x:v>
      </x:c>
      <x:c r="O50" s="69">
        <x:v>110000</x:v>
      </x:c>
      <x:c r="P50" s="21">
        <x:v>1</x:v>
      </x:c>
      <x:c r="Q50" s="23"/>
      <x:c r="R50" s="23"/>
      <x:c r="S50" s="65">
        <x:f>IFERROR((O50*P50)-(Q50*R50),"")</x:f>
        <x:v>110000</x:v>
      </x:c>
      <x:c r="T50" s="75"/>
      <x:c r="U50" s="23" t="s">
        <x:v>766</x:v>
      </x:c>
      <x:c r="V50" s="24"/>
      <x:c r="W50" s="24"/>
      <x:c r="X50" s="24"/>
      <x:c r="Y50" s="24"/>
      <x:c r="Z50" s="25"/>
      <x:c r="AA50" s="25"/>
      <x:c r="AB50" s="25"/>
      <x:c r="AC50" s="25"/>
      <x:c r="AD50" s="24"/>
      <x:c r="AE50" s="24"/>
      <x:c r="AF50" s="24"/>
      <x:c r="AG50" s="24"/>
      <x:c r="AH50" s="25"/>
      <x:c r="AI50" s="25"/>
      <x:c r="AJ50" s="25"/>
      <x:c r="AK50" s="25"/>
      <x:c r="AL50" s="60" t="s">
        <x:v>854</x:v>
      </x:c>
      <x:c r="AM50" s="61">
        <x:v>165000</x:v>
      </x:c>
    </x:row>
    <x:row r="51" spans="1:37" s="2" customFormat="1">
      <x:c r="A51" s="26">
        <x:v>46</x:v>
      </x:c>
      <x:c r="B51" s="20" t="s">
        <x:v>328</x:v>
      </x:c>
      <x:c r="C51" s="23" t="s">
        <x:v>474</x:v>
      </x:c>
      <x:c r="D51" s="87">
        <x:v>42675</x:v>
      </x:c>
      <x:c r="E51" s="23"/>
      <x:c r="F51" s="23" t="s">
        <x:v>334</x:v>
      </x:c>
      <x:c r="G51" s="23"/>
      <x:c r="H51" s="23" t="s">
        <x:v>607</x:v>
      </x:c>
      <x:c r="I51" s="23" t="s">
        <x:v>199</x:v>
      </x:c>
      <x:c r="J51" s="27" t="s">
        <x:v>721</x:v>
      </x:c>
      <x:c r="K51" s="23" t="s">
        <x:v>564</x:v>
      </x:c>
      <x:c r="L51" s="23" t="s">
        <x:v>591</x:v>
      </x:c>
      <x:c r="M51" s="23"/>
      <x:c r="N51" s="21" t="s">
        <x:v>815</x:v>
      </x:c>
      <x:c r="O51" s="69">
        <x:v>100000</x:v>
      </x:c>
      <x:c r="P51" s="21">
        <x:v>1</x:v>
      </x:c>
      <x:c r="Q51" s="23"/>
      <x:c r="R51" s="23"/>
      <x:c r="S51" s="65">
        <x:f>IFERROR((O51*P51)-(Q51*R51),"")</x:f>
        <x:v>100000</x:v>
      </x:c>
      <x:c r="T51" s="75"/>
      <x:c r="U51" s="33" t="s">
        <x:v>766</x:v>
      </x:c>
      <x:c r="V51" s="35"/>
      <x:c r="W51" s="35"/>
      <x:c r="X51" s="35"/>
      <x:c r="Y51" s="35"/>
      <x:c r="Z51" s="36"/>
      <x:c r="AA51" s="36"/>
      <x:c r="AB51" s="36"/>
      <x:c r="AC51" s="36"/>
      <x:c r="AD51" s="35"/>
      <x:c r="AE51" s="35"/>
      <x:c r="AF51" s="35"/>
      <x:c r="AG51" s="35"/>
      <x:c r="AH51" s="36"/>
      <x:c r="AI51" s="36"/>
      <x:c r="AJ51" s="36"/>
      <x:c r="AK51" s="36"/>
    </x:row>
    <x:row r="52" spans="1:37" s="2" customFormat="1">
      <x:c r="A52" s="26">
        <x:v>47</x:v>
      </x:c>
      <x:c r="B52" s="20" t="s">
        <x:v>437</x:v>
      </x:c>
      <x:c r="C52" s="23" t="s">
        <x:v>486</x:v>
      </x:c>
      <x:c r="D52" s="87">
        <x:v>42816</x:v>
      </x:c>
      <x:c r="E52" s="23"/>
      <x:c r="F52" s="23" t="s">
        <x:v>353</x:v>
      </x:c>
      <x:c r="G52" s="23"/>
      <x:c r="H52" s="23" t="s">
        <x:v>695</x:v>
      </x:c>
      <x:c r="I52" s="23" t="s">
        <x:v>86</x:v>
      </x:c>
      <x:c r="J52" s="27" t="s">
        <x:v>721</x:v>
      </x:c>
      <x:c r="K52" s="23" t="s">
        <x:v>564</x:v>
      </x:c>
      <x:c r="L52" s="23" t="s">
        <x:v>591</x:v>
      </x:c>
      <x:c r="M52" s="23"/>
      <x:c r="N52" s="23" t="s">
        <x:v>815</x:v>
      </x:c>
      <x:c r="O52" s="69">
        <x:v>100000</x:v>
      </x:c>
      <x:c r="P52" s="21">
        <x:v>1</x:v>
      </x:c>
      <x:c r="Q52" s="23"/>
      <x:c r="R52" s="23"/>
      <x:c r="S52" s="65">
        <x:f>IFERROR((O52*P52)-(Q52*R52),"")</x:f>
        <x:v>100000</x:v>
      </x:c>
      <x:c r="T52" s="75"/>
      <x:c r="U52" s="33" t="s">
        <x:v>766</x:v>
      </x:c>
      <x:c r="V52" s="48"/>
      <x:c r="W52" s="35"/>
      <x:c r="X52" s="35"/>
      <x:c r="Y52" s="35"/>
      <x:c r="Z52" s="47"/>
      <x:c r="AA52" s="47"/>
      <x:c r="AB52" s="47"/>
      <x:c r="AC52" s="47"/>
      <x:c r="AD52" s="48"/>
      <x:c r="AE52" s="35"/>
      <x:c r="AF52" s="35"/>
      <x:c r="AG52" s="35"/>
      <x:c r="AH52" s="47"/>
      <x:c r="AI52" s="47"/>
      <x:c r="AJ52" s="47"/>
      <x:c r="AK52" s="47"/>
    </x:row>
    <x:row r="53" spans="1:37" s="2" customFormat="1">
      <x:c r="A53" s="26">
        <x:v>48</x:v>
      </x:c>
      <x:c r="B53" s="32" t="s">
        <x:v>705</x:v>
      </x:c>
      <x:c r="C53" s="33" t="s">
        <x:v>474</x:v>
      </x:c>
      <x:c r="D53" s="89">
        <x:v>42761</x:v>
      </x:c>
      <x:c r="E53" s="33">
        <x:v>9665</x:v>
      </x:c>
      <x:c r="F53" s="33" t="s">
        <x:v>353</x:v>
      </x:c>
      <x:c r="G53" s="33">
        <x:v>200</x:v>
      </x:c>
      <x:c r="H53" s="33" t="s">
        <x:v>694</x:v>
      </x:c>
      <x:c r="I53" s="33" t="s">
        <x:v>104</x:v>
      </x:c>
      <x:c r="J53" s="27" t="s">
        <x:v>759</x:v>
      </x:c>
      <x:c r="K53" s="33" t="s">
        <x:v>564</x:v>
      </x:c>
      <x:c r="L53" s="33" t="s">
        <x:v>558</x:v>
      </x:c>
      <x:c r="M53" s="33"/>
      <x:c r="N53" s="33" t="s">
        <x:v>815</x:v>
      </x:c>
      <x:c r="O53" s="69">
        <x:v>100000</x:v>
      </x:c>
      <x:c r="P53" s="21">
        <x:v>1</x:v>
      </x:c>
      <x:c r="Q53" s="23"/>
      <x:c r="R53" s="23"/>
      <x:c r="S53" s="65">
        <x:f>IFERROR((O53*P53)-(Q53*R53),"")</x:f>
        <x:v>100000</x:v>
      </x:c>
      <x:c r="T53" s="75"/>
      <x:c r="U53" s="23" t="s">
        <x:v>766</x:v>
      </x:c>
      <x:c r="V53" s="35"/>
      <x:c r="W53" s="35"/>
      <x:c r="X53" s="35"/>
      <x:c r="Y53" s="35"/>
      <x:c r="Z53" s="36"/>
      <x:c r="AA53" s="36"/>
      <x:c r="AB53" s="36"/>
      <x:c r="AC53" s="36"/>
      <x:c r="AD53" s="35"/>
      <x:c r="AE53" s="35"/>
      <x:c r="AF53" s="35"/>
      <x:c r="AG53" s="35"/>
      <x:c r="AH53" s="36"/>
      <x:c r="AI53" s="36"/>
      <x:c r="AJ53" s="36"/>
      <x:c r="AK53" s="36"/>
    </x:row>
    <x:row r="54" spans="1:37">
      <x:c r="A54" s="26">
        <x:v>49</x:v>
      </x:c>
      <x:c r="B54" s="20" t="s">
        <x:v>372</x:v>
      </x:c>
      <x:c r="C54" s="23" t="s">
        <x:v>474</x:v>
      </x:c>
      <x:c r="D54" s="87">
        <x:v>43024</x:v>
      </x:c>
      <x:c r="E54" s="23"/>
      <x:c r="F54" s="23" t="s">
        <x:v>353</x:v>
      </x:c>
      <x:c r="G54" s="23"/>
      <x:c r="H54" s="23"/>
      <x:c r="I54" s="275" t="s">
        <x:v>142</x:v>
      </x:c>
      <x:c r="J54" s="277" t="s">
        <x:v>759</x:v>
      </x:c>
      <x:c r="K54" s="23" t="s">
        <x:v>564</x:v>
      </x:c>
      <x:c r="L54" s="23" t="s">
        <x:v>617</x:v>
      </x:c>
      <x:c r="M54" s="23"/>
      <x:c r="N54" s="23" t="s">
        <x:v>815</x:v>
      </x:c>
      <x:c r="O54" s="69">
        <x:v>100000</x:v>
      </x:c>
      <x:c r="P54" s="21">
        <x:v>1</x:v>
      </x:c>
      <x:c r="Q54" s="23"/>
      <x:c r="R54" s="23"/>
      <x:c r="S54" s="65">
        <x:f t="shared" si="0"/>
        <x:v>100000</x:v>
      </x:c>
      <x:c r="T54" s="75">
        <x:v>10000</x:v>
      </x:c>
      <x:c r="U54" s="23" t="s">
        <x:v>994</x:v>
      </x:c>
      <x:c r="V54" s="35"/>
      <x:c r="W54" s="35"/>
      <x:c r="X54" s="35"/>
      <x:c r="Y54" s="35"/>
      <x:c r="Z54" s="37"/>
      <x:c r="AA54" s="37"/>
      <x:c r="AB54" s="37"/>
      <x:c r="AC54" s="37"/>
      <x:c r="AD54" s="35"/>
      <x:c r="AE54" s="35"/>
      <x:c r="AF54" s="35"/>
      <x:c r="AG54" s="35"/>
      <x:c r="AH54" s="37"/>
      <x:c r="AI54" s="37"/>
      <x:c r="AJ54" s="37"/>
      <x:c r="AK54" s="37"/>
    </x:row>
    <x:row r="55" spans="1:16384" s="142" customFormat="1" ht="16.75">
      <x:c r="A55" s="143">
        <x:v>50</x:v>
      </x:c>
      <x:c r="B55" s="39" t="s">
        <x:v>386</x:v>
      </x:c>
      <x:c r="C55" s="40" t="s">
        <x:v>486</x:v>
      </x:c>
      <x:c r="D55" s="136">
        <x:v>43766</x:v>
      </x:c>
      <x:c r="E55" s="40"/>
      <x:c r="F55" s="40" t="s">
        <x:v>432</x:v>
      </x:c>
      <x:c r="G55" s="40"/>
      <x:c r="H55" s="40"/>
      <x:c r="I55" s="286"/>
      <x:c r="J55" s="287"/>
      <x:c r="K55" s="40" t="s">
        <x:v>564</x:v>
      </x:c>
      <x:c r="L55" s="40" t="s">
        <x:v>617</x:v>
      </x:c>
      <x:c r="M55" s="40"/>
      <x:c r="N55" s="40" t="s">
        <x:v>815</x:v>
      </x:c>
      <x:c r="O55" s="138">
        <x:v>100000</x:v>
      </x:c>
      <x:c r="P55" s="52">
        <x:v>1</x:v>
      </x:c>
      <x:c r="Q55" s="40"/>
      <x:c r="R55" s="40"/>
      <x:c r="S55" s="139">
        <x:f t="shared" si="0"/>
        <x:v>100000</x:v>
      </x:c>
      <x:c r="T55" s="140">
        <x:v>10000</x:v>
      </x:c>
      <x:c r="U55" s="40" t="s">
        <x:v>994</x:v>
      </x:c>
      <x:c r="V55" s="42"/>
      <x:c r="W55" s="42"/>
      <x:c r="X55" s="42"/>
      <x:c r="Y55" s="42"/>
      <x:c r="Z55" s="43"/>
      <x:c r="AA55" s="43"/>
      <x:c r="AB55" s="43"/>
      <x:c r="AC55" s="43"/>
      <x:c r="AD55" s="42"/>
      <x:c r="AE55" s="42"/>
      <x:c r="AF55" s="42"/>
      <x:c r="AG55" s="42"/>
      <x:c r="AH55" s="43"/>
      <x:c r="AI55" s="43"/>
      <x:c r="AJ55" s="43"/>
      <x:c r="AK55" s="43"/>
      <x:c r="AL55" s="144"/>
      <x:c r="AM55" s="144"/>
      <x:c r="AN55" s="144"/>
      <x:c r="AO55" s="144"/>
      <x:c r="AP55" s="144"/>
      <x:c r="AQ55" s="144"/>
      <x:c r="AR55" s="144"/>
      <x:c r="AS55" s="144"/>
      <x:c r="AT55" s="144"/>
      <x:c r="AU55" s="144"/>
      <x:c r="AV55" s="144"/>
      <x:c r="AW55" s="144"/>
      <x:c r="AX55" s="144"/>
      <x:c r="AY55" s="144"/>
      <x:c r="AZ55" s="144"/>
      <x:c r="BA55" s="144"/>
      <x:c r="BB55" s="144"/>
      <x:c r="BC55" s="144"/>
      <x:c r="BD55" s="144"/>
      <x:c r="BE55" s="144"/>
      <x:c r="BF55" s="144"/>
      <x:c r="BG55" s="144"/>
      <x:c r="BH55" s="144"/>
      <x:c r="BI55" s="144"/>
      <x:c r="BJ55" s="144"/>
      <x:c r="BK55" s="144"/>
      <x:c r="BL55" s="144"/>
      <x:c r="BM55" s="144"/>
      <x:c r="BN55" s="144"/>
      <x:c r="BO55" s="144"/>
      <x:c r="BP55" s="144"/>
      <x:c r="BQ55" s="144"/>
      <x:c r="BR55" s="144"/>
      <x:c r="BS55" s="144"/>
      <x:c r="BT55" s="144"/>
      <x:c r="BU55" s="144"/>
      <x:c r="BV55" s="144"/>
      <x:c r="BW55" s="144"/>
      <x:c r="BX55" s="144"/>
      <x:c r="BY55" s="144"/>
      <x:c r="BZ55" s="144"/>
      <x:c r="CA55" s="144"/>
      <x:c r="CB55" s="144"/>
      <x:c r="CC55" s="144"/>
      <x:c r="CD55" s="144"/>
      <x:c r="CE55" s="144"/>
      <x:c r="CF55" s="144"/>
      <x:c r="CG55" s="144"/>
      <x:c r="CH55" s="144"/>
      <x:c r="CI55" s="144"/>
      <x:c r="CJ55" s="144"/>
      <x:c r="CK55" s="144"/>
      <x:c r="CL55" s="144"/>
      <x:c r="CM55" s="144"/>
      <x:c r="CN55" s="144"/>
      <x:c r="CO55" s="144"/>
      <x:c r="CP55" s="144"/>
      <x:c r="CQ55" s="144"/>
      <x:c r="CR55" s="144"/>
      <x:c r="CS55" s="144"/>
      <x:c r="CT55" s="144"/>
      <x:c r="CU55" s="144"/>
      <x:c r="CV55" s="144"/>
      <x:c r="CW55" s="144"/>
      <x:c r="CX55" s="144"/>
      <x:c r="CY55" s="144"/>
      <x:c r="CZ55" s="144"/>
      <x:c r="DA55" s="144"/>
      <x:c r="DB55" s="144"/>
      <x:c r="DC55" s="144"/>
      <x:c r="DD55" s="144"/>
      <x:c r="DE55" s="144"/>
      <x:c r="DF55" s="144"/>
      <x:c r="DG55" s="144"/>
      <x:c r="DH55" s="144"/>
      <x:c r="DI55" s="144"/>
      <x:c r="DJ55" s="144"/>
      <x:c r="DK55" s="144"/>
      <x:c r="DL55" s="144"/>
      <x:c r="DM55" s="144"/>
      <x:c r="DN55" s="144"/>
      <x:c r="DO55" s="144"/>
      <x:c r="DP55" s="144"/>
      <x:c r="DQ55" s="144"/>
      <x:c r="DR55" s="144"/>
      <x:c r="DS55" s="144"/>
      <x:c r="DT55" s="144"/>
      <x:c r="DU55" s="144"/>
      <x:c r="DV55" s="144"/>
      <x:c r="DW55" s="144"/>
      <x:c r="DX55" s="144"/>
      <x:c r="DY55" s="144"/>
      <x:c r="DZ55" s="144"/>
      <x:c r="EA55" s="144"/>
      <x:c r="EB55" s="144"/>
      <x:c r="EC55" s="144"/>
      <x:c r="ED55" s="144"/>
      <x:c r="EE55" s="144"/>
      <x:c r="EF55" s="144"/>
      <x:c r="EG55" s="144"/>
      <x:c r="EH55" s="144"/>
      <x:c r="EI55" s="144"/>
      <x:c r="EJ55" s="144"/>
      <x:c r="EK55" s="144"/>
      <x:c r="EL55" s="144"/>
      <x:c r="EM55" s="144"/>
      <x:c r="EN55" s="144"/>
      <x:c r="EO55" s="144"/>
      <x:c r="EP55" s="144"/>
      <x:c r="EQ55" s="144"/>
      <x:c r="ER55" s="144"/>
      <x:c r="ES55" s="144"/>
      <x:c r="ET55" s="144"/>
      <x:c r="EU55" s="144"/>
      <x:c r="EV55" s="144"/>
      <x:c r="EW55" s="144"/>
      <x:c r="EX55" s="144"/>
      <x:c r="EY55" s="144"/>
      <x:c r="EZ55" s="144"/>
      <x:c r="FA55" s="144"/>
      <x:c r="FB55" s="144"/>
      <x:c r="FC55" s="144"/>
      <x:c r="FD55" s="144"/>
      <x:c r="FE55" s="144"/>
      <x:c r="FF55" s="144"/>
      <x:c r="FG55" s="144"/>
      <x:c r="FH55" s="144"/>
      <x:c r="FI55" s="144"/>
      <x:c r="FJ55" s="144"/>
      <x:c r="FK55" s="144"/>
      <x:c r="FL55" s="144"/>
      <x:c r="FM55" s="144"/>
      <x:c r="FN55" s="144"/>
      <x:c r="FO55" s="144"/>
      <x:c r="FP55" s="144"/>
      <x:c r="FQ55" s="144"/>
      <x:c r="FR55" s="144"/>
      <x:c r="FS55" s="144"/>
      <x:c r="FT55" s="144"/>
      <x:c r="FU55" s="144"/>
      <x:c r="FV55" s="144"/>
      <x:c r="FW55" s="144"/>
      <x:c r="FX55" s="144"/>
      <x:c r="FY55" s="144"/>
      <x:c r="FZ55" s="144"/>
      <x:c r="GA55" s="144"/>
      <x:c r="GB55" s="144"/>
      <x:c r="GC55" s="144"/>
      <x:c r="GD55" s="144"/>
      <x:c r="GE55" s="144"/>
      <x:c r="GF55" s="144"/>
      <x:c r="GG55" s="144"/>
      <x:c r="GH55" s="144"/>
      <x:c r="GI55" s="144"/>
      <x:c r="GJ55" s="144"/>
      <x:c r="GK55" s="144"/>
      <x:c r="GL55" s="144"/>
      <x:c r="GM55" s="144"/>
      <x:c r="GN55" s="144"/>
      <x:c r="GO55" s="144"/>
      <x:c r="GP55" s="144"/>
      <x:c r="GQ55" s="144"/>
      <x:c r="GR55" s="144"/>
      <x:c r="GS55" s="144"/>
      <x:c r="GT55" s="144"/>
      <x:c r="GU55" s="144"/>
      <x:c r="GV55" s="144"/>
      <x:c r="GW55" s="144"/>
      <x:c r="GX55" s="144"/>
      <x:c r="GY55" s="144"/>
      <x:c r="GZ55" s="144"/>
      <x:c r="HA55" s="144"/>
      <x:c r="HB55" s="144"/>
      <x:c r="HC55" s="144"/>
      <x:c r="HD55" s="144"/>
      <x:c r="HE55" s="144"/>
      <x:c r="HF55" s="144"/>
      <x:c r="HG55" s="144"/>
      <x:c r="HH55" s="144"/>
      <x:c r="HI55" s="144"/>
      <x:c r="HJ55" s="144"/>
      <x:c r="HK55" s="144"/>
      <x:c r="HL55" s="144"/>
      <x:c r="HM55" s="144"/>
      <x:c r="HN55" s="144"/>
      <x:c r="HO55" s="144"/>
      <x:c r="HP55" s="144"/>
      <x:c r="HQ55" s="144"/>
      <x:c r="HR55" s="144"/>
      <x:c r="HS55" s="144"/>
      <x:c r="HT55" s="144"/>
      <x:c r="HU55" s="144"/>
      <x:c r="HV55" s="144"/>
      <x:c r="HW55" s="144"/>
      <x:c r="HX55" s="144"/>
      <x:c r="HY55" s="144"/>
      <x:c r="HZ55" s="144"/>
      <x:c r="IA55" s="144"/>
      <x:c r="IB55" s="144"/>
      <x:c r="IC55" s="144"/>
      <x:c r="ID55" s="144"/>
      <x:c r="IE55" s="144"/>
      <x:c r="IF55" s="144"/>
      <x:c r="IG55" s="144"/>
      <x:c r="IH55" s="144"/>
      <x:c r="II55" s="144"/>
      <x:c r="IJ55" s="144"/>
      <x:c r="IK55" s="144"/>
      <x:c r="IL55" s="144"/>
      <x:c r="IM55" s="144"/>
      <x:c r="IN55" s="144"/>
      <x:c r="IO55" s="144"/>
      <x:c r="IP55" s="144"/>
      <x:c r="IQ55" s="144"/>
      <x:c r="IR55" s="144"/>
      <x:c r="IS55" s="144"/>
      <x:c r="IT55" s="144"/>
      <x:c r="IU55" s="144"/>
      <x:c r="IV55" s="144"/>
      <x:c r="IW55" s="144"/>
      <x:c r="IX55" s="144"/>
      <x:c r="IY55" s="144"/>
      <x:c r="IZ55" s="144"/>
      <x:c r="JA55" s="144"/>
      <x:c r="JB55" s="144"/>
      <x:c r="JC55" s="144"/>
      <x:c r="JD55" s="144"/>
      <x:c r="JE55" s="144"/>
      <x:c r="JF55" s="144"/>
      <x:c r="JG55" s="144"/>
      <x:c r="JH55" s="144"/>
      <x:c r="JI55" s="144"/>
      <x:c r="JJ55" s="144"/>
      <x:c r="JK55" s="144"/>
      <x:c r="JL55" s="144"/>
      <x:c r="JM55" s="144"/>
      <x:c r="JN55" s="144"/>
      <x:c r="JO55" s="144"/>
      <x:c r="JP55" s="144"/>
      <x:c r="JQ55" s="144"/>
      <x:c r="JR55" s="144"/>
      <x:c r="JS55" s="144"/>
      <x:c r="JT55" s="144"/>
      <x:c r="JU55" s="144"/>
      <x:c r="JV55" s="144"/>
      <x:c r="JW55" s="144"/>
      <x:c r="JX55" s="144"/>
      <x:c r="JY55" s="144"/>
      <x:c r="JZ55" s="144"/>
      <x:c r="KA55" s="144"/>
      <x:c r="KB55" s="144"/>
      <x:c r="KC55" s="144"/>
      <x:c r="KD55" s="144"/>
      <x:c r="KE55" s="144"/>
      <x:c r="KF55" s="144"/>
      <x:c r="KG55" s="144"/>
      <x:c r="KH55" s="144"/>
      <x:c r="KI55" s="144"/>
      <x:c r="KJ55" s="144"/>
      <x:c r="KK55" s="144"/>
      <x:c r="KL55" s="144"/>
      <x:c r="KM55" s="144"/>
      <x:c r="KN55" s="144"/>
      <x:c r="KO55" s="144"/>
      <x:c r="KP55" s="144"/>
      <x:c r="KQ55" s="144"/>
      <x:c r="KR55" s="144"/>
      <x:c r="KS55" s="144"/>
      <x:c r="KT55" s="144"/>
      <x:c r="KU55" s="144"/>
      <x:c r="KV55" s="144"/>
      <x:c r="KW55" s="144"/>
      <x:c r="KX55" s="144"/>
      <x:c r="KY55" s="144"/>
      <x:c r="KZ55" s="144"/>
      <x:c r="LA55" s="144"/>
      <x:c r="LB55" s="144"/>
      <x:c r="LC55" s="144"/>
      <x:c r="LD55" s="144"/>
      <x:c r="LE55" s="144"/>
      <x:c r="LF55" s="144"/>
      <x:c r="LG55" s="144"/>
      <x:c r="LH55" s="144"/>
      <x:c r="LI55" s="144"/>
      <x:c r="LJ55" s="144"/>
      <x:c r="LK55" s="144"/>
      <x:c r="LL55" s="144"/>
      <x:c r="LM55" s="144"/>
      <x:c r="LN55" s="144"/>
      <x:c r="LO55" s="144"/>
      <x:c r="LP55" s="144"/>
      <x:c r="LQ55" s="144"/>
      <x:c r="LR55" s="144"/>
      <x:c r="LS55" s="144"/>
      <x:c r="LT55" s="144"/>
      <x:c r="LU55" s="144"/>
      <x:c r="LV55" s="144"/>
      <x:c r="LW55" s="144"/>
      <x:c r="LX55" s="144"/>
      <x:c r="LY55" s="144"/>
      <x:c r="LZ55" s="144"/>
      <x:c r="MA55" s="144"/>
      <x:c r="MB55" s="144"/>
      <x:c r="MC55" s="144"/>
      <x:c r="MD55" s="144"/>
      <x:c r="ME55" s="144"/>
      <x:c r="MF55" s="144"/>
      <x:c r="MG55" s="144"/>
      <x:c r="MH55" s="144"/>
      <x:c r="MI55" s="144"/>
      <x:c r="MJ55" s="144"/>
      <x:c r="MK55" s="144"/>
      <x:c r="ML55" s="144"/>
      <x:c r="MM55" s="144"/>
      <x:c r="MN55" s="144"/>
      <x:c r="MO55" s="144"/>
      <x:c r="MP55" s="144"/>
      <x:c r="MQ55" s="144"/>
      <x:c r="MR55" s="144"/>
      <x:c r="MS55" s="144"/>
      <x:c r="MT55" s="144"/>
      <x:c r="MU55" s="144"/>
      <x:c r="MV55" s="144"/>
      <x:c r="MW55" s="144"/>
      <x:c r="MX55" s="144"/>
      <x:c r="MY55" s="144"/>
      <x:c r="MZ55" s="144"/>
      <x:c r="NA55" s="144"/>
      <x:c r="NB55" s="144"/>
      <x:c r="NC55" s="144"/>
      <x:c r="ND55" s="144"/>
      <x:c r="NE55" s="144"/>
      <x:c r="NF55" s="144"/>
      <x:c r="NG55" s="144"/>
      <x:c r="NH55" s="144"/>
      <x:c r="NI55" s="144"/>
      <x:c r="NJ55" s="144"/>
      <x:c r="NK55" s="144"/>
      <x:c r="NL55" s="144"/>
      <x:c r="NM55" s="144"/>
      <x:c r="NN55" s="144"/>
      <x:c r="NO55" s="144"/>
      <x:c r="NP55" s="144"/>
      <x:c r="NQ55" s="144"/>
      <x:c r="NR55" s="144"/>
      <x:c r="NS55" s="144"/>
      <x:c r="NT55" s="144"/>
      <x:c r="NU55" s="144"/>
      <x:c r="NV55" s="144"/>
      <x:c r="NW55" s="144"/>
      <x:c r="NX55" s="144"/>
      <x:c r="NY55" s="144"/>
      <x:c r="NZ55" s="144"/>
      <x:c r="OA55" s="144"/>
      <x:c r="OB55" s="144"/>
      <x:c r="OC55" s="144"/>
      <x:c r="OD55" s="144"/>
      <x:c r="OE55" s="144"/>
      <x:c r="OF55" s="144"/>
      <x:c r="OG55" s="144"/>
      <x:c r="OH55" s="144"/>
      <x:c r="OI55" s="144"/>
      <x:c r="OJ55" s="144"/>
      <x:c r="OK55" s="144"/>
      <x:c r="OL55" s="144"/>
      <x:c r="OM55" s="144"/>
      <x:c r="ON55" s="144"/>
      <x:c r="OO55" s="144"/>
      <x:c r="OP55" s="144"/>
      <x:c r="OQ55" s="144"/>
      <x:c r="OR55" s="144"/>
      <x:c r="OS55" s="144"/>
      <x:c r="OT55" s="144"/>
      <x:c r="OU55" s="144"/>
      <x:c r="OV55" s="144"/>
      <x:c r="OW55" s="144"/>
      <x:c r="OX55" s="144"/>
      <x:c r="OY55" s="144"/>
      <x:c r="OZ55" s="144"/>
      <x:c r="PA55" s="144"/>
      <x:c r="PB55" s="144"/>
      <x:c r="PC55" s="144"/>
      <x:c r="PD55" s="144"/>
      <x:c r="PE55" s="144"/>
      <x:c r="PF55" s="144"/>
      <x:c r="PG55" s="144"/>
      <x:c r="PH55" s="144"/>
      <x:c r="PI55" s="144"/>
      <x:c r="PJ55" s="144"/>
      <x:c r="PK55" s="144"/>
      <x:c r="PL55" s="144"/>
      <x:c r="PM55" s="144"/>
      <x:c r="PN55" s="144"/>
      <x:c r="PO55" s="144"/>
      <x:c r="PP55" s="144"/>
      <x:c r="PQ55" s="144"/>
      <x:c r="PR55" s="144"/>
      <x:c r="PS55" s="144"/>
      <x:c r="PT55" s="144"/>
      <x:c r="PU55" s="144"/>
      <x:c r="PV55" s="144"/>
      <x:c r="PW55" s="144"/>
      <x:c r="PX55" s="144"/>
      <x:c r="PY55" s="144"/>
      <x:c r="PZ55" s="144"/>
      <x:c r="QA55" s="144"/>
      <x:c r="QB55" s="144"/>
      <x:c r="QC55" s="144"/>
      <x:c r="QD55" s="144"/>
      <x:c r="QE55" s="144"/>
      <x:c r="QF55" s="144"/>
      <x:c r="QG55" s="144"/>
      <x:c r="QH55" s="144"/>
      <x:c r="QI55" s="144"/>
      <x:c r="QJ55" s="144"/>
      <x:c r="QK55" s="144"/>
      <x:c r="QL55" s="144"/>
      <x:c r="QM55" s="144"/>
      <x:c r="QN55" s="144"/>
      <x:c r="QO55" s="144"/>
      <x:c r="QP55" s="144"/>
      <x:c r="QQ55" s="144"/>
      <x:c r="QR55" s="144"/>
      <x:c r="QS55" s="144"/>
      <x:c r="QT55" s="144"/>
      <x:c r="QU55" s="144"/>
      <x:c r="QV55" s="144"/>
      <x:c r="QW55" s="144"/>
      <x:c r="QX55" s="144"/>
      <x:c r="QY55" s="144"/>
      <x:c r="QZ55" s="144"/>
      <x:c r="RA55" s="144"/>
      <x:c r="RB55" s="144"/>
      <x:c r="RC55" s="144"/>
      <x:c r="RD55" s="144"/>
      <x:c r="RE55" s="144"/>
      <x:c r="RF55" s="144"/>
      <x:c r="RG55" s="144"/>
      <x:c r="RH55" s="144"/>
      <x:c r="RI55" s="144"/>
      <x:c r="RJ55" s="144"/>
      <x:c r="RK55" s="144"/>
      <x:c r="RL55" s="144"/>
      <x:c r="RM55" s="144"/>
      <x:c r="RN55" s="144"/>
      <x:c r="RO55" s="144"/>
      <x:c r="RP55" s="144"/>
      <x:c r="RQ55" s="144"/>
      <x:c r="RR55" s="144"/>
      <x:c r="RS55" s="144"/>
      <x:c r="RT55" s="144"/>
      <x:c r="RU55" s="144"/>
      <x:c r="RV55" s="144"/>
      <x:c r="RW55" s="144"/>
      <x:c r="RX55" s="144"/>
      <x:c r="RY55" s="144"/>
      <x:c r="RZ55" s="144"/>
      <x:c r="SA55" s="144"/>
      <x:c r="SB55" s="144"/>
      <x:c r="SC55" s="144"/>
      <x:c r="SD55" s="144"/>
      <x:c r="SE55" s="144"/>
      <x:c r="SF55" s="144"/>
      <x:c r="SG55" s="144"/>
      <x:c r="SH55" s="144"/>
      <x:c r="SI55" s="144"/>
      <x:c r="SJ55" s="144"/>
      <x:c r="SK55" s="144"/>
      <x:c r="SL55" s="144"/>
      <x:c r="SM55" s="144"/>
      <x:c r="SN55" s="144"/>
      <x:c r="SO55" s="144"/>
      <x:c r="SP55" s="144"/>
      <x:c r="SQ55" s="144"/>
      <x:c r="SR55" s="144"/>
      <x:c r="SS55" s="144"/>
      <x:c r="ST55" s="144"/>
      <x:c r="SU55" s="144"/>
      <x:c r="SV55" s="144"/>
      <x:c r="SW55" s="144"/>
      <x:c r="SX55" s="144"/>
      <x:c r="SY55" s="144"/>
      <x:c r="SZ55" s="144"/>
      <x:c r="TA55" s="144"/>
      <x:c r="TB55" s="144"/>
      <x:c r="TC55" s="144"/>
      <x:c r="TD55" s="144"/>
      <x:c r="TE55" s="144"/>
      <x:c r="TF55" s="144"/>
      <x:c r="TG55" s="144"/>
      <x:c r="TH55" s="144"/>
      <x:c r="TI55" s="144"/>
      <x:c r="TJ55" s="144"/>
      <x:c r="TK55" s="144"/>
      <x:c r="TL55" s="144"/>
      <x:c r="TM55" s="144"/>
      <x:c r="TN55" s="144"/>
      <x:c r="TO55" s="144"/>
      <x:c r="TP55" s="144"/>
      <x:c r="TQ55" s="144"/>
      <x:c r="TR55" s="144"/>
      <x:c r="TS55" s="144"/>
      <x:c r="TT55" s="144"/>
      <x:c r="TU55" s="144"/>
      <x:c r="TV55" s="144"/>
      <x:c r="TW55" s="144"/>
      <x:c r="TX55" s="144"/>
      <x:c r="TY55" s="144"/>
      <x:c r="TZ55" s="144"/>
      <x:c r="UA55" s="144"/>
      <x:c r="UB55" s="144"/>
      <x:c r="UC55" s="144"/>
      <x:c r="UD55" s="144"/>
      <x:c r="UE55" s="144"/>
      <x:c r="UF55" s="144"/>
      <x:c r="UG55" s="144"/>
      <x:c r="UH55" s="144"/>
      <x:c r="UI55" s="144"/>
      <x:c r="UJ55" s="144"/>
      <x:c r="UK55" s="144"/>
      <x:c r="UL55" s="144"/>
      <x:c r="UM55" s="144"/>
      <x:c r="UN55" s="144"/>
      <x:c r="UO55" s="144"/>
      <x:c r="UP55" s="144"/>
      <x:c r="UQ55" s="144"/>
      <x:c r="UR55" s="144"/>
      <x:c r="US55" s="144"/>
      <x:c r="UT55" s="144"/>
      <x:c r="UU55" s="144"/>
      <x:c r="UV55" s="144"/>
      <x:c r="UW55" s="144"/>
      <x:c r="UX55" s="144"/>
      <x:c r="UY55" s="144"/>
      <x:c r="UZ55" s="144"/>
      <x:c r="VA55" s="144"/>
      <x:c r="VB55" s="144"/>
      <x:c r="VC55" s="144"/>
      <x:c r="VD55" s="144"/>
      <x:c r="VE55" s="144"/>
      <x:c r="VF55" s="144"/>
      <x:c r="VG55" s="144"/>
      <x:c r="VH55" s="144"/>
      <x:c r="VI55" s="144"/>
      <x:c r="VJ55" s="144"/>
      <x:c r="VK55" s="144"/>
      <x:c r="VL55" s="144"/>
      <x:c r="VM55" s="144"/>
      <x:c r="VN55" s="144"/>
      <x:c r="VO55" s="144"/>
      <x:c r="VP55" s="144"/>
      <x:c r="VQ55" s="144"/>
      <x:c r="VR55" s="144"/>
      <x:c r="VS55" s="144"/>
      <x:c r="VT55" s="144"/>
      <x:c r="VU55" s="144"/>
      <x:c r="VV55" s="144"/>
      <x:c r="VW55" s="144"/>
      <x:c r="VX55" s="144"/>
      <x:c r="VY55" s="144"/>
      <x:c r="VZ55" s="144"/>
      <x:c r="WA55" s="144"/>
      <x:c r="WB55" s="144"/>
      <x:c r="WC55" s="144"/>
      <x:c r="WD55" s="144"/>
      <x:c r="WE55" s="144"/>
      <x:c r="WF55" s="144"/>
      <x:c r="WG55" s="144"/>
      <x:c r="WH55" s="144"/>
      <x:c r="WI55" s="144"/>
      <x:c r="WJ55" s="144"/>
      <x:c r="WK55" s="144"/>
      <x:c r="WL55" s="144"/>
      <x:c r="WM55" s="144"/>
      <x:c r="WN55" s="144"/>
      <x:c r="WO55" s="144"/>
      <x:c r="WP55" s="144"/>
      <x:c r="WQ55" s="144"/>
      <x:c r="WR55" s="144"/>
      <x:c r="WS55" s="144"/>
      <x:c r="WT55" s="144"/>
      <x:c r="WU55" s="144"/>
      <x:c r="WV55" s="144"/>
      <x:c r="WW55" s="144"/>
      <x:c r="WX55" s="144"/>
      <x:c r="WY55" s="144"/>
      <x:c r="WZ55" s="144"/>
      <x:c r="XA55" s="144"/>
      <x:c r="XB55" s="144"/>
      <x:c r="XC55" s="144"/>
      <x:c r="XD55" s="144"/>
      <x:c r="XE55" s="144"/>
      <x:c r="XF55" s="144"/>
      <x:c r="XG55" s="144"/>
      <x:c r="XH55" s="144"/>
      <x:c r="XI55" s="144"/>
      <x:c r="XJ55" s="144"/>
      <x:c r="XK55" s="144"/>
      <x:c r="XL55" s="144"/>
      <x:c r="XM55" s="144"/>
      <x:c r="XN55" s="144"/>
      <x:c r="XO55" s="144"/>
      <x:c r="XP55" s="144"/>
      <x:c r="XQ55" s="144"/>
      <x:c r="XR55" s="144"/>
      <x:c r="XS55" s="144"/>
      <x:c r="XT55" s="144"/>
      <x:c r="XU55" s="144"/>
      <x:c r="XV55" s="144"/>
      <x:c r="XW55" s="144"/>
      <x:c r="XX55" s="144"/>
      <x:c r="XY55" s="144"/>
      <x:c r="XZ55" s="144"/>
      <x:c r="YA55" s="144"/>
      <x:c r="YB55" s="144"/>
      <x:c r="YC55" s="144"/>
      <x:c r="YD55" s="144"/>
      <x:c r="YE55" s="144"/>
      <x:c r="YF55" s="144"/>
      <x:c r="YG55" s="144"/>
      <x:c r="YH55" s="144"/>
      <x:c r="YI55" s="144"/>
      <x:c r="YJ55" s="144"/>
      <x:c r="YK55" s="144"/>
      <x:c r="YL55" s="144"/>
      <x:c r="YM55" s="144"/>
      <x:c r="YN55" s="144"/>
      <x:c r="YO55" s="144"/>
      <x:c r="YP55" s="144"/>
      <x:c r="YQ55" s="144"/>
      <x:c r="YR55" s="144"/>
      <x:c r="YS55" s="144"/>
      <x:c r="YT55" s="144"/>
      <x:c r="YU55" s="144"/>
      <x:c r="YV55" s="144"/>
      <x:c r="YW55" s="144"/>
      <x:c r="YX55" s="144"/>
      <x:c r="YY55" s="144"/>
      <x:c r="YZ55" s="144"/>
      <x:c r="ZA55" s="144"/>
      <x:c r="ZB55" s="144"/>
      <x:c r="ZC55" s="144"/>
      <x:c r="ZD55" s="144"/>
      <x:c r="ZE55" s="144"/>
      <x:c r="ZF55" s="144"/>
      <x:c r="ZG55" s="144"/>
      <x:c r="ZH55" s="144"/>
      <x:c r="ZI55" s="144"/>
      <x:c r="ZJ55" s="144"/>
      <x:c r="ZK55" s="144"/>
      <x:c r="ZL55" s="144"/>
      <x:c r="ZM55" s="144"/>
      <x:c r="ZN55" s="144"/>
      <x:c r="ZO55" s="144"/>
      <x:c r="ZP55" s="144"/>
      <x:c r="ZQ55" s="144"/>
      <x:c r="ZR55" s="144"/>
      <x:c r="ZS55" s="144"/>
      <x:c r="ZT55" s="144"/>
      <x:c r="ZU55" s="144"/>
      <x:c r="ZV55" s="144"/>
      <x:c r="ZW55" s="144"/>
      <x:c r="ZX55" s="144"/>
      <x:c r="ZY55" s="144"/>
      <x:c r="ZZ55" s="144"/>
      <x:c r="AAA55" s="144"/>
      <x:c r="AAB55" s="144"/>
      <x:c r="AAC55" s="144"/>
      <x:c r="AAD55" s="144"/>
      <x:c r="AAE55" s="144"/>
      <x:c r="AAF55" s="144"/>
      <x:c r="AAG55" s="144"/>
      <x:c r="AAH55" s="144"/>
      <x:c r="AAI55" s="144"/>
      <x:c r="AAJ55" s="144"/>
      <x:c r="AAK55" s="144"/>
      <x:c r="AAL55" s="144"/>
      <x:c r="AAM55" s="144"/>
      <x:c r="AAN55" s="144"/>
      <x:c r="AAO55" s="144"/>
      <x:c r="AAP55" s="144"/>
      <x:c r="AAQ55" s="144"/>
      <x:c r="AAR55" s="144"/>
      <x:c r="AAS55" s="144"/>
      <x:c r="AAT55" s="144"/>
      <x:c r="AAU55" s="144"/>
      <x:c r="AAV55" s="144"/>
      <x:c r="AAW55" s="144"/>
      <x:c r="AAX55" s="144"/>
      <x:c r="AAY55" s="144"/>
      <x:c r="AAZ55" s="144"/>
      <x:c r="ABA55" s="144"/>
      <x:c r="ABB55" s="144"/>
      <x:c r="ABC55" s="144"/>
      <x:c r="ABD55" s="144"/>
      <x:c r="ABE55" s="144"/>
      <x:c r="ABF55" s="144"/>
      <x:c r="ABG55" s="144"/>
      <x:c r="ABH55" s="144"/>
      <x:c r="ABI55" s="144"/>
      <x:c r="ABJ55" s="144"/>
      <x:c r="ABK55" s="144"/>
      <x:c r="ABL55" s="144"/>
      <x:c r="ABM55" s="144"/>
      <x:c r="ABN55" s="144"/>
      <x:c r="ABO55" s="144"/>
      <x:c r="ABP55" s="144"/>
      <x:c r="ABQ55" s="144"/>
      <x:c r="ABR55" s="144"/>
      <x:c r="ABS55" s="144"/>
      <x:c r="ABT55" s="144"/>
      <x:c r="ABU55" s="144"/>
      <x:c r="ABV55" s="144"/>
      <x:c r="ABW55" s="144"/>
      <x:c r="ABX55" s="144"/>
      <x:c r="ABY55" s="144"/>
      <x:c r="ABZ55" s="144"/>
      <x:c r="ACA55" s="144"/>
      <x:c r="ACB55" s="144"/>
      <x:c r="ACC55" s="144"/>
      <x:c r="ACD55" s="144"/>
      <x:c r="ACE55" s="144"/>
      <x:c r="ACF55" s="144"/>
      <x:c r="ACG55" s="144"/>
      <x:c r="ACH55" s="144"/>
      <x:c r="ACI55" s="144"/>
      <x:c r="ACJ55" s="144"/>
      <x:c r="ACK55" s="144"/>
      <x:c r="ACL55" s="144"/>
      <x:c r="ACM55" s="144"/>
      <x:c r="ACN55" s="144"/>
      <x:c r="ACO55" s="144"/>
      <x:c r="ACP55" s="144"/>
      <x:c r="ACQ55" s="144"/>
      <x:c r="ACR55" s="144"/>
      <x:c r="ACS55" s="144"/>
      <x:c r="ACT55" s="144"/>
      <x:c r="ACU55" s="144"/>
      <x:c r="ACV55" s="144"/>
      <x:c r="ACW55" s="144"/>
      <x:c r="ACX55" s="144"/>
      <x:c r="ACY55" s="144"/>
      <x:c r="ACZ55" s="144"/>
      <x:c r="ADA55" s="144"/>
      <x:c r="ADB55" s="144"/>
      <x:c r="ADC55" s="144"/>
      <x:c r="ADD55" s="144"/>
      <x:c r="ADE55" s="144"/>
      <x:c r="ADF55" s="144"/>
      <x:c r="ADG55" s="144"/>
      <x:c r="ADH55" s="144"/>
      <x:c r="ADI55" s="144"/>
      <x:c r="ADJ55" s="144"/>
      <x:c r="ADK55" s="144"/>
      <x:c r="ADL55" s="144"/>
      <x:c r="ADM55" s="144"/>
      <x:c r="ADN55" s="144"/>
      <x:c r="ADO55" s="144"/>
      <x:c r="ADP55" s="144"/>
      <x:c r="ADQ55" s="144"/>
      <x:c r="ADR55" s="144"/>
      <x:c r="ADS55" s="144"/>
      <x:c r="ADT55" s="144"/>
      <x:c r="ADU55" s="144"/>
      <x:c r="ADV55" s="144"/>
      <x:c r="ADW55" s="144"/>
      <x:c r="ADX55" s="144"/>
      <x:c r="ADY55" s="144"/>
      <x:c r="ADZ55" s="144"/>
      <x:c r="AEA55" s="144"/>
      <x:c r="AEB55" s="144"/>
      <x:c r="AEC55" s="144"/>
      <x:c r="AED55" s="144"/>
      <x:c r="AEE55" s="144"/>
      <x:c r="AEF55" s="144"/>
      <x:c r="AEG55" s="144"/>
      <x:c r="AEH55" s="144"/>
      <x:c r="AEI55" s="144"/>
      <x:c r="AEJ55" s="144"/>
      <x:c r="AEK55" s="144"/>
      <x:c r="AEL55" s="144"/>
      <x:c r="AEM55" s="144"/>
      <x:c r="AEN55" s="144"/>
      <x:c r="AEO55" s="144"/>
      <x:c r="AEP55" s="144"/>
      <x:c r="AEQ55" s="144"/>
      <x:c r="AER55" s="144"/>
      <x:c r="AES55" s="144"/>
      <x:c r="AET55" s="144"/>
      <x:c r="AEU55" s="144"/>
      <x:c r="AEV55" s="144"/>
      <x:c r="AEW55" s="144"/>
      <x:c r="AEX55" s="144"/>
      <x:c r="AEY55" s="144"/>
      <x:c r="AEZ55" s="144"/>
      <x:c r="AFA55" s="144"/>
      <x:c r="AFB55" s="144"/>
      <x:c r="AFC55" s="144"/>
      <x:c r="AFD55" s="144"/>
      <x:c r="AFE55" s="144"/>
      <x:c r="AFF55" s="144"/>
      <x:c r="AFG55" s="144"/>
      <x:c r="AFH55" s="144"/>
      <x:c r="AFI55" s="144"/>
      <x:c r="AFJ55" s="144"/>
      <x:c r="AFK55" s="144"/>
      <x:c r="AFL55" s="144"/>
      <x:c r="AFM55" s="144"/>
      <x:c r="AFN55" s="144"/>
      <x:c r="AFO55" s="144"/>
      <x:c r="AFP55" s="144"/>
      <x:c r="AFQ55" s="144"/>
      <x:c r="AFR55" s="144"/>
      <x:c r="AFS55" s="144"/>
      <x:c r="AFT55" s="144"/>
      <x:c r="AFU55" s="144"/>
      <x:c r="AFV55" s="144"/>
      <x:c r="AFW55" s="144"/>
      <x:c r="AFX55" s="144"/>
      <x:c r="AFY55" s="144"/>
      <x:c r="AFZ55" s="144"/>
      <x:c r="AGA55" s="144"/>
      <x:c r="AGB55" s="144"/>
      <x:c r="AGC55" s="144"/>
      <x:c r="AGD55" s="144"/>
      <x:c r="AGE55" s="144"/>
      <x:c r="AGF55" s="144"/>
      <x:c r="AGG55" s="144"/>
      <x:c r="AGH55" s="144"/>
      <x:c r="AGI55" s="144"/>
      <x:c r="AGJ55" s="144"/>
      <x:c r="AGK55" s="144"/>
      <x:c r="AGL55" s="144"/>
      <x:c r="AGM55" s="144"/>
      <x:c r="AGN55" s="144"/>
      <x:c r="AGO55" s="144"/>
      <x:c r="AGP55" s="144"/>
      <x:c r="AGQ55" s="144"/>
      <x:c r="AGR55" s="144"/>
      <x:c r="AGS55" s="144"/>
      <x:c r="AGT55" s="144"/>
      <x:c r="AGU55" s="144"/>
      <x:c r="AGV55" s="144"/>
      <x:c r="AGW55" s="144"/>
      <x:c r="AGX55" s="144"/>
      <x:c r="AGY55" s="144"/>
      <x:c r="AGZ55" s="144"/>
      <x:c r="AHA55" s="144"/>
      <x:c r="AHB55" s="144"/>
      <x:c r="AHC55" s="144"/>
      <x:c r="AHD55" s="144"/>
      <x:c r="AHE55" s="144"/>
      <x:c r="AHF55" s="144"/>
      <x:c r="AHG55" s="144"/>
      <x:c r="AHH55" s="144"/>
      <x:c r="AHI55" s="144"/>
      <x:c r="AHJ55" s="144"/>
      <x:c r="AHK55" s="144"/>
      <x:c r="AHL55" s="144"/>
      <x:c r="AHM55" s="144"/>
      <x:c r="AHN55" s="144"/>
      <x:c r="AHO55" s="144"/>
      <x:c r="AHP55" s="144"/>
      <x:c r="AHQ55" s="144"/>
      <x:c r="AHR55" s="144"/>
      <x:c r="AHS55" s="144"/>
      <x:c r="AHT55" s="144"/>
      <x:c r="AHU55" s="144"/>
      <x:c r="AHV55" s="144"/>
      <x:c r="AHW55" s="144"/>
      <x:c r="AHX55" s="144"/>
      <x:c r="AHY55" s="144"/>
      <x:c r="AHZ55" s="144"/>
      <x:c r="AIA55" s="144"/>
      <x:c r="AIB55" s="144"/>
      <x:c r="AIC55" s="144"/>
      <x:c r="AID55" s="144"/>
      <x:c r="AIE55" s="144"/>
      <x:c r="AIF55" s="144"/>
      <x:c r="AIG55" s="144"/>
      <x:c r="AIH55" s="144"/>
      <x:c r="AII55" s="144"/>
      <x:c r="AIJ55" s="144"/>
      <x:c r="AIK55" s="144"/>
      <x:c r="AIL55" s="144"/>
      <x:c r="AIM55" s="144"/>
      <x:c r="AIN55" s="144"/>
      <x:c r="AIO55" s="144"/>
      <x:c r="AIP55" s="144"/>
      <x:c r="AIQ55" s="144"/>
      <x:c r="AIR55" s="144"/>
      <x:c r="AIS55" s="144"/>
      <x:c r="AIT55" s="144"/>
      <x:c r="AIU55" s="144"/>
      <x:c r="AIV55" s="144"/>
      <x:c r="AIW55" s="144"/>
      <x:c r="AIX55" s="144"/>
      <x:c r="AIY55" s="144"/>
      <x:c r="AIZ55" s="144"/>
      <x:c r="AJA55" s="144"/>
      <x:c r="AJB55" s="144"/>
      <x:c r="AJC55" s="144"/>
      <x:c r="AJD55" s="144"/>
      <x:c r="AJE55" s="144"/>
      <x:c r="AJF55" s="144"/>
      <x:c r="AJG55" s="144"/>
      <x:c r="AJH55" s="144"/>
      <x:c r="AJI55" s="144"/>
      <x:c r="AJJ55" s="144"/>
      <x:c r="AJK55" s="144"/>
      <x:c r="AJL55" s="144"/>
      <x:c r="AJM55" s="144"/>
      <x:c r="AJN55" s="144"/>
      <x:c r="AJO55" s="144"/>
      <x:c r="AJP55" s="144"/>
      <x:c r="AJQ55" s="144"/>
      <x:c r="AJR55" s="144"/>
      <x:c r="AJS55" s="144"/>
      <x:c r="AJT55" s="144"/>
      <x:c r="AJU55" s="144"/>
      <x:c r="AJV55" s="144"/>
      <x:c r="AJW55" s="144"/>
      <x:c r="AJX55" s="144"/>
      <x:c r="AJY55" s="144"/>
      <x:c r="AJZ55" s="144"/>
      <x:c r="AKA55" s="144"/>
      <x:c r="AKB55" s="144"/>
      <x:c r="AKC55" s="144"/>
      <x:c r="AKD55" s="144"/>
      <x:c r="AKE55" s="144"/>
      <x:c r="AKF55" s="144"/>
      <x:c r="AKG55" s="144"/>
      <x:c r="AKH55" s="144"/>
      <x:c r="AKI55" s="144"/>
      <x:c r="AKJ55" s="144"/>
      <x:c r="AKK55" s="144"/>
      <x:c r="AKL55" s="144"/>
      <x:c r="AKM55" s="144"/>
      <x:c r="AKN55" s="144"/>
      <x:c r="AKO55" s="144"/>
      <x:c r="AKP55" s="144"/>
      <x:c r="AKQ55" s="144"/>
      <x:c r="AKR55" s="144"/>
      <x:c r="AKS55" s="144"/>
      <x:c r="AKT55" s="144"/>
      <x:c r="AKU55" s="144"/>
      <x:c r="AKV55" s="144"/>
      <x:c r="AKW55" s="144"/>
      <x:c r="AKX55" s="144"/>
      <x:c r="AKY55" s="144"/>
      <x:c r="AKZ55" s="144"/>
      <x:c r="ALA55" s="144"/>
      <x:c r="ALB55" s="144"/>
      <x:c r="ALC55" s="144"/>
      <x:c r="ALD55" s="144"/>
      <x:c r="ALE55" s="144"/>
      <x:c r="ALF55" s="144"/>
      <x:c r="ALG55" s="144"/>
      <x:c r="ALH55" s="144"/>
      <x:c r="ALI55" s="144"/>
      <x:c r="ALJ55" s="144"/>
      <x:c r="ALK55" s="144"/>
      <x:c r="ALL55" s="144"/>
      <x:c r="ALM55" s="144"/>
      <x:c r="ALN55" s="144"/>
      <x:c r="ALO55" s="144"/>
      <x:c r="ALP55" s="144"/>
      <x:c r="ALQ55" s="144"/>
      <x:c r="ALR55" s="144"/>
      <x:c r="ALS55" s="144"/>
      <x:c r="ALT55" s="144"/>
      <x:c r="ALU55" s="144"/>
      <x:c r="ALV55" s="144"/>
      <x:c r="ALW55" s="144"/>
      <x:c r="ALX55" s="144"/>
      <x:c r="ALY55" s="144"/>
      <x:c r="ALZ55" s="144"/>
      <x:c r="AMA55" s="144"/>
      <x:c r="AMB55" s="144"/>
      <x:c r="AMC55" s="144"/>
      <x:c r="AMD55" s="144"/>
      <x:c r="AME55" s="144"/>
      <x:c r="AMF55" s="144"/>
      <x:c r="AMG55" s="144"/>
      <x:c r="AMH55" s="144"/>
      <x:c r="AMI55" s="144"/>
      <x:c r="AMJ55" s="144"/>
      <x:c r="AMK55" s="144"/>
      <x:c r="AML55" s="144"/>
      <x:c r="AMM55" s="144"/>
      <x:c r="AMN55" s="144"/>
      <x:c r="AMO55" s="144"/>
      <x:c r="AMP55" s="144"/>
      <x:c r="AMQ55" s="144"/>
      <x:c r="AMR55" s="144"/>
      <x:c r="AMS55" s="144"/>
      <x:c r="AMT55" s="144"/>
      <x:c r="AMU55" s="144"/>
      <x:c r="AMV55" s="144"/>
      <x:c r="AMW55" s="144"/>
      <x:c r="AMX55" s="144"/>
      <x:c r="AMY55" s="144"/>
      <x:c r="AMZ55" s="144"/>
      <x:c r="ANA55" s="144"/>
      <x:c r="ANB55" s="144"/>
      <x:c r="ANC55" s="144"/>
      <x:c r="AND55" s="144"/>
      <x:c r="ANE55" s="144"/>
      <x:c r="ANF55" s="144"/>
      <x:c r="ANG55" s="144"/>
      <x:c r="ANH55" s="144"/>
      <x:c r="ANI55" s="144"/>
      <x:c r="ANJ55" s="144"/>
      <x:c r="ANK55" s="144"/>
      <x:c r="ANL55" s="144"/>
      <x:c r="ANM55" s="144"/>
      <x:c r="ANN55" s="144"/>
      <x:c r="ANO55" s="144"/>
      <x:c r="ANP55" s="144"/>
      <x:c r="ANQ55" s="144"/>
      <x:c r="ANR55" s="144"/>
      <x:c r="ANS55" s="144"/>
      <x:c r="ANT55" s="144"/>
      <x:c r="ANU55" s="144"/>
      <x:c r="ANV55" s="144"/>
      <x:c r="ANW55" s="144"/>
      <x:c r="ANX55" s="144"/>
      <x:c r="ANY55" s="144"/>
      <x:c r="ANZ55" s="144"/>
      <x:c r="AOA55" s="144"/>
      <x:c r="AOB55" s="144"/>
      <x:c r="AOC55" s="144"/>
      <x:c r="AOD55" s="144"/>
      <x:c r="AOE55" s="144"/>
      <x:c r="AOF55" s="144"/>
      <x:c r="AOG55" s="144"/>
      <x:c r="AOH55" s="144"/>
      <x:c r="AOI55" s="144"/>
      <x:c r="AOJ55" s="144"/>
      <x:c r="AOK55" s="144"/>
      <x:c r="AOL55" s="144"/>
      <x:c r="AOM55" s="144"/>
      <x:c r="AON55" s="144"/>
      <x:c r="AOO55" s="144"/>
      <x:c r="AOP55" s="144"/>
      <x:c r="AOQ55" s="144"/>
      <x:c r="AOR55" s="144"/>
      <x:c r="AOS55" s="144"/>
      <x:c r="AOT55" s="144"/>
      <x:c r="AOU55" s="144"/>
      <x:c r="AOV55" s="144"/>
      <x:c r="AOW55" s="144"/>
      <x:c r="AOX55" s="144"/>
      <x:c r="AOY55" s="144"/>
      <x:c r="AOZ55" s="144"/>
      <x:c r="APA55" s="144"/>
      <x:c r="APB55" s="144"/>
      <x:c r="APC55" s="144"/>
      <x:c r="APD55" s="144"/>
      <x:c r="APE55" s="144"/>
      <x:c r="APF55" s="144"/>
      <x:c r="APG55" s="144"/>
      <x:c r="APH55" s="144"/>
      <x:c r="API55" s="144"/>
      <x:c r="APJ55" s="144"/>
      <x:c r="APK55" s="144"/>
      <x:c r="APL55" s="144"/>
      <x:c r="APM55" s="144"/>
      <x:c r="APN55" s="144"/>
      <x:c r="APO55" s="144"/>
      <x:c r="APP55" s="144"/>
      <x:c r="APQ55" s="144"/>
      <x:c r="APR55" s="144"/>
      <x:c r="APS55" s="144"/>
      <x:c r="APT55" s="144"/>
      <x:c r="APU55" s="144"/>
      <x:c r="APV55" s="144"/>
      <x:c r="APW55" s="144"/>
      <x:c r="APX55" s="144"/>
      <x:c r="APY55" s="144"/>
      <x:c r="APZ55" s="144"/>
      <x:c r="AQA55" s="144"/>
      <x:c r="AQB55" s="144"/>
      <x:c r="AQC55" s="144"/>
      <x:c r="AQD55" s="144"/>
      <x:c r="AQE55" s="144"/>
      <x:c r="AQF55" s="144"/>
      <x:c r="AQG55" s="144"/>
      <x:c r="AQH55" s="144"/>
      <x:c r="AQI55" s="144"/>
      <x:c r="AQJ55" s="144"/>
      <x:c r="AQK55" s="144"/>
      <x:c r="AQL55" s="144"/>
      <x:c r="AQM55" s="144"/>
      <x:c r="AQN55" s="144"/>
      <x:c r="AQO55" s="144"/>
      <x:c r="AQP55" s="144"/>
      <x:c r="AQQ55" s="144"/>
      <x:c r="AQR55" s="144"/>
      <x:c r="AQS55" s="144"/>
      <x:c r="AQT55" s="144"/>
      <x:c r="AQU55" s="144"/>
      <x:c r="AQV55" s="144"/>
      <x:c r="AQW55" s="144"/>
      <x:c r="AQX55" s="144"/>
      <x:c r="AQY55" s="144"/>
      <x:c r="AQZ55" s="144"/>
      <x:c r="ARA55" s="144"/>
      <x:c r="ARB55" s="144"/>
      <x:c r="ARC55" s="144"/>
      <x:c r="ARD55" s="144"/>
      <x:c r="ARE55" s="144"/>
      <x:c r="ARF55" s="144"/>
      <x:c r="ARG55" s="144"/>
      <x:c r="ARH55" s="144"/>
      <x:c r="ARI55" s="144"/>
      <x:c r="ARJ55" s="144"/>
      <x:c r="ARK55" s="144"/>
      <x:c r="ARL55" s="144"/>
      <x:c r="ARM55" s="144"/>
      <x:c r="ARN55" s="144"/>
      <x:c r="ARO55" s="144"/>
      <x:c r="ARP55" s="144"/>
      <x:c r="ARQ55" s="144"/>
      <x:c r="ARR55" s="144"/>
      <x:c r="ARS55" s="144"/>
      <x:c r="ART55" s="144"/>
      <x:c r="ARU55" s="144"/>
      <x:c r="ARV55" s="144"/>
      <x:c r="ARW55" s="144"/>
      <x:c r="ARX55" s="144"/>
      <x:c r="ARY55" s="144"/>
      <x:c r="ARZ55" s="144"/>
      <x:c r="ASA55" s="144"/>
      <x:c r="ASB55" s="144"/>
      <x:c r="ASC55" s="144"/>
      <x:c r="ASD55" s="144"/>
      <x:c r="ASE55" s="144"/>
      <x:c r="ASF55" s="144"/>
      <x:c r="ASG55" s="144"/>
      <x:c r="ASH55" s="144"/>
      <x:c r="ASI55" s="144"/>
      <x:c r="ASJ55" s="144"/>
      <x:c r="ASK55" s="144"/>
      <x:c r="ASL55" s="144"/>
      <x:c r="ASM55" s="144"/>
      <x:c r="ASN55" s="144"/>
      <x:c r="ASO55" s="144"/>
      <x:c r="ASP55" s="144"/>
      <x:c r="ASQ55" s="144"/>
      <x:c r="ASR55" s="144"/>
      <x:c r="ASS55" s="144"/>
      <x:c r="AST55" s="144"/>
      <x:c r="ASU55" s="144"/>
      <x:c r="ASV55" s="144"/>
      <x:c r="ASW55" s="144"/>
      <x:c r="ASX55" s="144"/>
      <x:c r="ASY55" s="144"/>
      <x:c r="ASZ55" s="144"/>
      <x:c r="ATA55" s="144"/>
      <x:c r="ATB55" s="144"/>
      <x:c r="ATC55" s="144"/>
      <x:c r="ATD55" s="144"/>
      <x:c r="ATE55" s="144"/>
      <x:c r="ATF55" s="144"/>
      <x:c r="ATG55" s="144"/>
      <x:c r="ATH55" s="144"/>
      <x:c r="ATI55" s="144"/>
      <x:c r="ATJ55" s="144"/>
      <x:c r="ATK55" s="144"/>
      <x:c r="ATL55" s="144"/>
      <x:c r="ATM55" s="144"/>
      <x:c r="ATN55" s="144"/>
      <x:c r="ATO55" s="144"/>
      <x:c r="ATP55" s="144"/>
      <x:c r="ATQ55" s="144"/>
      <x:c r="ATR55" s="144"/>
      <x:c r="ATS55" s="144"/>
      <x:c r="ATT55" s="144"/>
      <x:c r="ATU55" s="144"/>
      <x:c r="ATV55" s="144"/>
      <x:c r="ATW55" s="144"/>
      <x:c r="ATX55" s="144"/>
      <x:c r="ATY55" s="144"/>
      <x:c r="ATZ55" s="144"/>
      <x:c r="AUA55" s="144"/>
      <x:c r="AUB55" s="144"/>
      <x:c r="AUC55" s="144"/>
      <x:c r="AUD55" s="144"/>
      <x:c r="AUE55" s="144"/>
      <x:c r="AUF55" s="144"/>
      <x:c r="AUG55" s="144"/>
      <x:c r="AUH55" s="144"/>
      <x:c r="AUI55" s="144"/>
      <x:c r="AUJ55" s="144"/>
      <x:c r="AUK55" s="144"/>
      <x:c r="AUL55" s="144"/>
      <x:c r="AUM55" s="144"/>
      <x:c r="AUN55" s="144"/>
      <x:c r="AUO55" s="144"/>
      <x:c r="AUP55" s="144"/>
      <x:c r="AUQ55" s="144"/>
      <x:c r="AUR55" s="144"/>
      <x:c r="AUS55" s="144"/>
      <x:c r="AUT55" s="144"/>
      <x:c r="AUU55" s="144"/>
      <x:c r="AUV55" s="144"/>
      <x:c r="AUW55" s="144"/>
      <x:c r="AUX55" s="144"/>
      <x:c r="AUY55" s="144"/>
      <x:c r="AUZ55" s="144"/>
      <x:c r="AVA55" s="144"/>
      <x:c r="AVB55" s="144"/>
      <x:c r="AVC55" s="144"/>
      <x:c r="AVD55" s="144"/>
      <x:c r="AVE55" s="144"/>
      <x:c r="AVF55" s="144"/>
      <x:c r="AVG55" s="144"/>
      <x:c r="AVH55" s="144"/>
      <x:c r="AVI55" s="144"/>
      <x:c r="AVJ55" s="144"/>
      <x:c r="AVK55" s="144"/>
      <x:c r="AVL55" s="144"/>
      <x:c r="AVM55" s="144"/>
      <x:c r="AVN55" s="144"/>
      <x:c r="AVO55" s="144"/>
      <x:c r="AVP55" s="144"/>
      <x:c r="AVQ55" s="144"/>
      <x:c r="AVR55" s="144"/>
      <x:c r="AVS55" s="144"/>
      <x:c r="AVT55" s="144"/>
      <x:c r="AVU55" s="144"/>
      <x:c r="AVV55" s="144"/>
      <x:c r="AVW55" s="144"/>
      <x:c r="AVX55" s="144"/>
      <x:c r="AVY55" s="144"/>
      <x:c r="AVZ55" s="144"/>
      <x:c r="AWA55" s="144"/>
      <x:c r="AWB55" s="144"/>
      <x:c r="AWC55" s="144"/>
      <x:c r="AWD55" s="144"/>
      <x:c r="AWE55" s="144"/>
      <x:c r="AWF55" s="144"/>
      <x:c r="AWG55" s="144"/>
      <x:c r="AWH55" s="144"/>
      <x:c r="AWI55" s="144"/>
      <x:c r="AWJ55" s="144"/>
      <x:c r="AWK55" s="144"/>
      <x:c r="AWL55" s="144"/>
      <x:c r="AWM55" s="144"/>
      <x:c r="AWN55" s="144"/>
      <x:c r="AWO55" s="144"/>
      <x:c r="AWP55" s="144"/>
      <x:c r="AWQ55" s="144"/>
      <x:c r="AWR55" s="144"/>
      <x:c r="AWS55" s="144"/>
      <x:c r="AWT55" s="144"/>
      <x:c r="AWU55" s="144"/>
      <x:c r="AWV55" s="144"/>
      <x:c r="AWW55" s="144"/>
      <x:c r="AWX55" s="144"/>
      <x:c r="AWY55" s="144"/>
      <x:c r="AWZ55" s="144"/>
      <x:c r="AXA55" s="144"/>
      <x:c r="AXB55" s="144"/>
      <x:c r="AXC55" s="144"/>
      <x:c r="AXD55" s="144"/>
      <x:c r="AXE55" s="144"/>
      <x:c r="AXF55" s="144"/>
      <x:c r="AXG55" s="144"/>
      <x:c r="AXH55" s="144"/>
      <x:c r="AXI55" s="144"/>
      <x:c r="AXJ55" s="144"/>
      <x:c r="AXK55" s="144"/>
      <x:c r="AXL55" s="144"/>
      <x:c r="AXM55" s="144"/>
      <x:c r="AXN55" s="144"/>
      <x:c r="AXO55" s="144"/>
      <x:c r="AXP55" s="144"/>
      <x:c r="AXQ55" s="144"/>
      <x:c r="AXR55" s="144"/>
      <x:c r="AXS55" s="144"/>
      <x:c r="AXT55" s="144"/>
      <x:c r="AXU55" s="144"/>
      <x:c r="AXV55" s="144"/>
      <x:c r="AXW55" s="144"/>
      <x:c r="AXX55" s="144"/>
      <x:c r="AXY55" s="144"/>
      <x:c r="AXZ55" s="144"/>
      <x:c r="AYA55" s="144"/>
      <x:c r="AYB55" s="144"/>
      <x:c r="AYC55" s="144"/>
      <x:c r="AYD55" s="144"/>
      <x:c r="AYE55" s="144"/>
      <x:c r="AYF55" s="144"/>
      <x:c r="AYG55" s="144"/>
      <x:c r="AYH55" s="144"/>
      <x:c r="AYI55" s="144"/>
      <x:c r="AYJ55" s="144"/>
      <x:c r="AYK55" s="144"/>
      <x:c r="AYL55" s="144"/>
      <x:c r="AYM55" s="144"/>
      <x:c r="AYN55" s="144"/>
      <x:c r="AYO55" s="144"/>
      <x:c r="AYP55" s="144"/>
      <x:c r="AYQ55" s="144"/>
      <x:c r="AYR55" s="144"/>
      <x:c r="AYS55" s="144"/>
      <x:c r="AYT55" s="144"/>
      <x:c r="AYU55" s="144"/>
      <x:c r="AYV55" s="144"/>
      <x:c r="AYW55" s="144"/>
      <x:c r="AYX55" s="144"/>
      <x:c r="AYY55" s="144"/>
      <x:c r="AYZ55" s="144"/>
      <x:c r="AZA55" s="144"/>
      <x:c r="AZB55" s="144"/>
      <x:c r="AZC55" s="144"/>
      <x:c r="AZD55" s="144"/>
      <x:c r="AZE55" s="144"/>
      <x:c r="AZF55" s="144"/>
      <x:c r="AZG55" s="144"/>
      <x:c r="AZH55" s="144"/>
      <x:c r="AZI55" s="144"/>
      <x:c r="AZJ55" s="144"/>
      <x:c r="AZK55" s="144"/>
      <x:c r="AZL55" s="144"/>
      <x:c r="AZM55" s="144"/>
      <x:c r="AZN55" s="144"/>
      <x:c r="AZO55" s="144"/>
      <x:c r="AZP55" s="144"/>
      <x:c r="AZQ55" s="144"/>
      <x:c r="AZR55" s="144"/>
      <x:c r="AZS55" s="144"/>
      <x:c r="AZT55" s="144"/>
      <x:c r="AZU55" s="144"/>
      <x:c r="AZV55" s="144"/>
      <x:c r="AZW55" s="144"/>
      <x:c r="AZX55" s="144"/>
      <x:c r="AZY55" s="144"/>
      <x:c r="AZZ55" s="144"/>
      <x:c r="BAA55" s="144"/>
      <x:c r="BAB55" s="144"/>
      <x:c r="BAC55" s="144"/>
      <x:c r="BAD55" s="144"/>
      <x:c r="BAE55" s="144"/>
      <x:c r="BAF55" s="144"/>
      <x:c r="BAG55" s="144"/>
      <x:c r="BAH55" s="144"/>
      <x:c r="BAI55" s="144"/>
      <x:c r="BAJ55" s="144"/>
      <x:c r="BAK55" s="144"/>
      <x:c r="BAL55" s="144"/>
      <x:c r="BAM55" s="144"/>
      <x:c r="BAN55" s="144"/>
      <x:c r="BAO55" s="144"/>
      <x:c r="BAP55" s="144"/>
      <x:c r="BAQ55" s="144"/>
      <x:c r="BAR55" s="144"/>
      <x:c r="BAS55" s="144"/>
      <x:c r="BAT55" s="144"/>
      <x:c r="BAU55" s="144"/>
      <x:c r="BAV55" s="144"/>
      <x:c r="BAW55" s="144"/>
      <x:c r="BAX55" s="144"/>
      <x:c r="BAY55" s="144"/>
      <x:c r="BAZ55" s="144"/>
      <x:c r="BBA55" s="144"/>
      <x:c r="BBB55" s="144"/>
      <x:c r="BBC55" s="144"/>
      <x:c r="BBD55" s="144"/>
      <x:c r="BBE55" s="144"/>
      <x:c r="BBF55" s="144"/>
      <x:c r="BBG55" s="144"/>
      <x:c r="BBH55" s="144"/>
      <x:c r="BBI55" s="144"/>
      <x:c r="BBJ55" s="144"/>
      <x:c r="BBK55" s="144"/>
      <x:c r="BBL55" s="144"/>
      <x:c r="BBM55" s="144"/>
      <x:c r="BBN55" s="144"/>
      <x:c r="BBO55" s="144"/>
      <x:c r="BBP55" s="144"/>
      <x:c r="BBQ55" s="144"/>
      <x:c r="BBR55" s="144"/>
      <x:c r="BBS55" s="144"/>
      <x:c r="BBT55" s="144"/>
      <x:c r="BBU55" s="144"/>
      <x:c r="BBV55" s="144"/>
      <x:c r="BBW55" s="144"/>
      <x:c r="BBX55" s="144"/>
      <x:c r="BBY55" s="144"/>
      <x:c r="BBZ55" s="144"/>
      <x:c r="BCA55" s="144"/>
      <x:c r="BCB55" s="144"/>
      <x:c r="BCC55" s="144"/>
      <x:c r="BCD55" s="144"/>
      <x:c r="BCE55" s="144"/>
      <x:c r="BCF55" s="144"/>
      <x:c r="BCG55" s="144"/>
      <x:c r="BCH55" s="144"/>
      <x:c r="BCI55" s="144"/>
      <x:c r="BCJ55" s="144"/>
      <x:c r="BCK55" s="144"/>
      <x:c r="BCL55" s="144"/>
      <x:c r="BCM55" s="144"/>
      <x:c r="BCN55" s="144"/>
      <x:c r="BCO55" s="144"/>
      <x:c r="BCP55" s="144"/>
      <x:c r="BCQ55" s="144"/>
      <x:c r="BCR55" s="144"/>
      <x:c r="BCS55" s="144"/>
      <x:c r="BCT55" s="144"/>
      <x:c r="BCU55" s="144"/>
      <x:c r="BCV55" s="144"/>
      <x:c r="BCW55" s="144"/>
      <x:c r="BCX55" s="144"/>
      <x:c r="BCY55" s="144"/>
      <x:c r="BCZ55" s="144"/>
      <x:c r="BDA55" s="144"/>
      <x:c r="BDB55" s="144"/>
      <x:c r="BDC55" s="144"/>
      <x:c r="BDD55" s="144"/>
      <x:c r="BDE55" s="144"/>
      <x:c r="BDF55" s="144"/>
      <x:c r="BDG55" s="144"/>
      <x:c r="BDH55" s="144"/>
      <x:c r="BDI55" s="144"/>
      <x:c r="BDJ55" s="144"/>
      <x:c r="BDK55" s="144"/>
      <x:c r="BDL55" s="144"/>
      <x:c r="BDM55" s="144"/>
      <x:c r="BDN55" s="144"/>
      <x:c r="BDO55" s="144"/>
      <x:c r="BDP55" s="144"/>
      <x:c r="BDQ55" s="144"/>
      <x:c r="BDR55" s="144"/>
      <x:c r="BDS55" s="144"/>
      <x:c r="BDT55" s="144"/>
      <x:c r="BDU55" s="144"/>
      <x:c r="BDV55" s="144"/>
      <x:c r="BDW55" s="144"/>
      <x:c r="BDX55" s="144"/>
      <x:c r="BDY55" s="144"/>
      <x:c r="BDZ55" s="144"/>
      <x:c r="BEA55" s="144"/>
      <x:c r="BEB55" s="144"/>
      <x:c r="BEC55" s="144"/>
      <x:c r="BED55" s="144"/>
      <x:c r="BEE55" s="144"/>
      <x:c r="BEF55" s="144"/>
      <x:c r="BEG55" s="144"/>
      <x:c r="BEH55" s="144"/>
      <x:c r="BEI55" s="144"/>
      <x:c r="BEJ55" s="144"/>
      <x:c r="BEK55" s="144"/>
      <x:c r="BEL55" s="144"/>
      <x:c r="BEM55" s="144"/>
      <x:c r="BEN55" s="144"/>
      <x:c r="BEO55" s="144"/>
      <x:c r="BEP55" s="144"/>
      <x:c r="BEQ55" s="144"/>
      <x:c r="BER55" s="144"/>
      <x:c r="BES55" s="144"/>
      <x:c r="BET55" s="144"/>
      <x:c r="BEU55" s="144"/>
      <x:c r="BEV55" s="144"/>
      <x:c r="BEW55" s="144"/>
      <x:c r="BEX55" s="144"/>
      <x:c r="BEY55" s="144"/>
      <x:c r="BEZ55" s="144"/>
      <x:c r="BFA55" s="144"/>
      <x:c r="BFB55" s="144"/>
      <x:c r="BFC55" s="144"/>
      <x:c r="BFD55" s="144"/>
      <x:c r="BFE55" s="144"/>
      <x:c r="BFF55" s="144"/>
      <x:c r="BFG55" s="144"/>
      <x:c r="BFH55" s="144"/>
      <x:c r="BFI55" s="144"/>
      <x:c r="BFJ55" s="144"/>
      <x:c r="BFK55" s="144"/>
      <x:c r="BFL55" s="144"/>
      <x:c r="BFM55" s="144"/>
      <x:c r="BFN55" s="144"/>
      <x:c r="BFO55" s="144"/>
      <x:c r="BFP55" s="144"/>
      <x:c r="BFQ55" s="144"/>
      <x:c r="BFR55" s="144"/>
      <x:c r="BFS55" s="144"/>
      <x:c r="BFT55" s="144"/>
      <x:c r="BFU55" s="144"/>
      <x:c r="BFV55" s="144"/>
      <x:c r="BFW55" s="144"/>
      <x:c r="BFX55" s="144"/>
      <x:c r="BFY55" s="144"/>
      <x:c r="BFZ55" s="144"/>
      <x:c r="BGA55" s="144"/>
      <x:c r="BGB55" s="144"/>
      <x:c r="BGC55" s="144"/>
      <x:c r="BGD55" s="144"/>
      <x:c r="BGE55" s="144"/>
      <x:c r="BGF55" s="144"/>
      <x:c r="BGG55" s="144"/>
      <x:c r="BGH55" s="144"/>
      <x:c r="BGI55" s="144"/>
      <x:c r="BGJ55" s="144"/>
      <x:c r="BGK55" s="144"/>
      <x:c r="BGL55" s="144"/>
      <x:c r="BGM55" s="144"/>
      <x:c r="BGN55" s="144"/>
      <x:c r="BGO55" s="144"/>
      <x:c r="BGP55" s="144"/>
      <x:c r="BGQ55" s="144"/>
      <x:c r="BGR55" s="144"/>
      <x:c r="BGS55" s="144"/>
      <x:c r="BGT55" s="144"/>
      <x:c r="BGU55" s="144"/>
      <x:c r="BGV55" s="144"/>
      <x:c r="BGW55" s="144"/>
      <x:c r="BGX55" s="144"/>
      <x:c r="BGY55" s="144"/>
      <x:c r="BGZ55" s="144"/>
      <x:c r="BHA55" s="144"/>
      <x:c r="BHB55" s="144"/>
      <x:c r="BHC55" s="144"/>
      <x:c r="BHD55" s="144"/>
      <x:c r="BHE55" s="144"/>
      <x:c r="BHF55" s="144"/>
      <x:c r="BHG55" s="144"/>
      <x:c r="BHH55" s="144"/>
      <x:c r="BHI55" s="144"/>
      <x:c r="BHJ55" s="144"/>
      <x:c r="BHK55" s="144"/>
      <x:c r="BHL55" s="144"/>
      <x:c r="BHM55" s="144"/>
      <x:c r="BHN55" s="144"/>
      <x:c r="BHO55" s="144"/>
      <x:c r="BHP55" s="144"/>
      <x:c r="BHQ55" s="144"/>
      <x:c r="BHR55" s="144"/>
      <x:c r="BHS55" s="144"/>
      <x:c r="BHT55" s="144"/>
      <x:c r="BHU55" s="144"/>
      <x:c r="BHV55" s="144"/>
      <x:c r="BHW55" s="144"/>
      <x:c r="BHX55" s="144"/>
      <x:c r="BHY55" s="144"/>
      <x:c r="BHZ55" s="144"/>
      <x:c r="BIA55" s="144"/>
      <x:c r="BIB55" s="144"/>
      <x:c r="BIC55" s="144"/>
      <x:c r="BID55" s="144"/>
      <x:c r="BIE55" s="144"/>
      <x:c r="BIF55" s="144"/>
      <x:c r="BIG55" s="144"/>
      <x:c r="BIH55" s="144"/>
      <x:c r="BII55" s="144"/>
      <x:c r="BIJ55" s="144"/>
      <x:c r="BIK55" s="144"/>
      <x:c r="BIL55" s="144"/>
      <x:c r="BIM55" s="144"/>
      <x:c r="BIN55" s="144"/>
      <x:c r="BIO55" s="144"/>
      <x:c r="BIP55" s="144"/>
      <x:c r="BIQ55" s="144"/>
      <x:c r="BIR55" s="144"/>
      <x:c r="BIS55" s="144"/>
      <x:c r="BIT55" s="144"/>
      <x:c r="BIU55" s="144"/>
      <x:c r="BIV55" s="144"/>
      <x:c r="BIW55" s="144"/>
      <x:c r="BIX55" s="144"/>
      <x:c r="BIY55" s="144"/>
      <x:c r="BIZ55" s="144"/>
      <x:c r="BJA55" s="144"/>
      <x:c r="BJB55" s="144"/>
      <x:c r="BJC55" s="144"/>
      <x:c r="BJD55" s="144"/>
      <x:c r="BJE55" s="144"/>
      <x:c r="BJF55" s="144"/>
      <x:c r="BJG55" s="144"/>
      <x:c r="BJH55" s="144"/>
      <x:c r="BJI55" s="144"/>
      <x:c r="BJJ55" s="144"/>
      <x:c r="BJK55" s="144"/>
      <x:c r="BJL55" s="144"/>
      <x:c r="BJM55" s="144"/>
      <x:c r="BJN55" s="144"/>
      <x:c r="BJO55" s="144"/>
      <x:c r="BJP55" s="144"/>
      <x:c r="BJQ55" s="144"/>
      <x:c r="BJR55" s="144"/>
      <x:c r="BJS55" s="144"/>
      <x:c r="BJT55" s="144"/>
      <x:c r="BJU55" s="144"/>
      <x:c r="BJV55" s="144"/>
      <x:c r="BJW55" s="144"/>
      <x:c r="BJX55" s="144"/>
      <x:c r="BJY55" s="144"/>
      <x:c r="BJZ55" s="144"/>
      <x:c r="BKA55" s="144"/>
      <x:c r="BKB55" s="144"/>
      <x:c r="BKC55" s="144"/>
      <x:c r="BKD55" s="144"/>
      <x:c r="BKE55" s="144"/>
      <x:c r="BKF55" s="144"/>
      <x:c r="BKG55" s="144"/>
      <x:c r="BKH55" s="144"/>
      <x:c r="BKI55" s="144"/>
      <x:c r="BKJ55" s="144"/>
      <x:c r="BKK55" s="144"/>
      <x:c r="BKL55" s="144"/>
      <x:c r="BKM55" s="144"/>
      <x:c r="BKN55" s="144"/>
      <x:c r="BKO55" s="144"/>
      <x:c r="BKP55" s="144"/>
      <x:c r="BKQ55" s="144"/>
      <x:c r="BKR55" s="144"/>
      <x:c r="BKS55" s="144"/>
      <x:c r="BKT55" s="144"/>
      <x:c r="BKU55" s="144"/>
      <x:c r="BKV55" s="144"/>
      <x:c r="BKW55" s="144"/>
      <x:c r="BKX55" s="144"/>
      <x:c r="BKY55" s="144"/>
      <x:c r="BKZ55" s="144"/>
      <x:c r="BLA55" s="144"/>
      <x:c r="BLB55" s="144"/>
      <x:c r="BLC55" s="144"/>
      <x:c r="BLD55" s="144"/>
      <x:c r="BLE55" s="144"/>
      <x:c r="BLF55" s="144"/>
      <x:c r="BLG55" s="144"/>
      <x:c r="BLH55" s="144"/>
      <x:c r="BLI55" s="144"/>
      <x:c r="BLJ55" s="144"/>
      <x:c r="BLK55" s="144"/>
      <x:c r="BLL55" s="144"/>
      <x:c r="BLM55" s="144"/>
      <x:c r="BLN55" s="144"/>
      <x:c r="BLO55" s="144"/>
      <x:c r="BLP55" s="144"/>
      <x:c r="BLQ55" s="144"/>
      <x:c r="BLR55" s="144"/>
      <x:c r="BLS55" s="144"/>
      <x:c r="BLT55" s="144"/>
      <x:c r="BLU55" s="144"/>
      <x:c r="BLV55" s="144"/>
      <x:c r="BLW55" s="144"/>
      <x:c r="BLX55" s="144"/>
      <x:c r="BLY55" s="144"/>
      <x:c r="BLZ55" s="144"/>
      <x:c r="BMA55" s="144"/>
      <x:c r="BMB55" s="144"/>
      <x:c r="BMC55" s="144"/>
      <x:c r="BMD55" s="144"/>
      <x:c r="BME55" s="144"/>
      <x:c r="BMF55" s="144"/>
      <x:c r="BMG55" s="144"/>
      <x:c r="BMH55" s="144"/>
      <x:c r="BMI55" s="144"/>
      <x:c r="BMJ55" s="144"/>
      <x:c r="BMK55" s="144"/>
      <x:c r="BML55" s="144"/>
      <x:c r="BMM55" s="144"/>
      <x:c r="BMN55" s="144"/>
      <x:c r="BMO55" s="144"/>
      <x:c r="BMP55" s="144"/>
      <x:c r="BMQ55" s="144"/>
      <x:c r="BMR55" s="144"/>
      <x:c r="BMS55" s="144"/>
      <x:c r="BMT55" s="144"/>
      <x:c r="BMU55" s="144"/>
      <x:c r="BMV55" s="144"/>
      <x:c r="BMW55" s="144"/>
      <x:c r="BMX55" s="144"/>
      <x:c r="BMY55" s="144"/>
      <x:c r="BMZ55" s="144"/>
      <x:c r="BNA55" s="144"/>
      <x:c r="BNB55" s="144"/>
      <x:c r="BNC55" s="144"/>
      <x:c r="BND55" s="144"/>
      <x:c r="BNE55" s="144"/>
      <x:c r="BNF55" s="144"/>
      <x:c r="BNG55" s="144"/>
      <x:c r="BNH55" s="144"/>
      <x:c r="BNI55" s="144"/>
      <x:c r="BNJ55" s="144"/>
      <x:c r="BNK55" s="144"/>
      <x:c r="BNL55" s="144"/>
      <x:c r="BNM55" s="144"/>
      <x:c r="BNN55" s="144"/>
      <x:c r="BNO55" s="144"/>
      <x:c r="BNP55" s="144"/>
      <x:c r="BNQ55" s="144"/>
      <x:c r="BNR55" s="144"/>
      <x:c r="BNS55" s="144"/>
      <x:c r="BNT55" s="144"/>
      <x:c r="BNU55" s="144"/>
      <x:c r="BNV55" s="144"/>
      <x:c r="BNW55" s="144"/>
      <x:c r="BNX55" s="144"/>
      <x:c r="BNY55" s="144"/>
      <x:c r="BNZ55" s="144"/>
      <x:c r="BOA55" s="144"/>
      <x:c r="BOB55" s="144"/>
      <x:c r="BOC55" s="144"/>
      <x:c r="BOD55" s="144"/>
      <x:c r="BOE55" s="144"/>
      <x:c r="BOF55" s="144"/>
      <x:c r="BOG55" s="144"/>
      <x:c r="BOH55" s="144"/>
      <x:c r="BOI55" s="144"/>
      <x:c r="BOJ55" s="144"/>
      <x:c r="BOK55" s="144"/>
      <x:c r="BOL55" s="144"/>
      <x:c r="BOM55" s="144"/>
      <x:c r="BON55" s="144"/>
      <x:c r="BOO55" s="144"/>
      <x:c r="BOP55" s="144"/>
      <x:c r="BOQ55" s="144"/>
      <x:c r="BOR55" s="144"/>
      <x:c r="BOS55" s="144"/>
      <x:c r="BOT55" s="144"/>
      <x:c r="BOU55" s="144"/>
      <x:c r="BOV55" s="144"/>
      <x:c r="BOW55" s="144"/>
      <x:c r="BOX55" s="144"/>
      <x:c r="BOY55" s="144"/>
      <x:c r="BOZ55" s="144"/>
      <x:c r="BPA55" s="144"/>
      <x:c r="BPB55" s="144"/>
      <x:c r="BPC55" s="144"/>
      <x:c r="BPD55" s="144"/>
      <x:c r="BPE55" s="144"/>
      <x:c r="BPF55" s="144"/>
      <x:c r="BPG55" s="144"/>
      <x:c r="BPH55" s="144"/>
      <x:c r="BPI55" s="144"/>
      <x:c r="BPJ55" s="144"/>
      <x:c r="BPK55" s="144"/>
      <x:c r="BPL55" s="144"/>
      <x:c r="BPM55" s="144"/>
      <x:c r="BPN55" s="144"/>
      <x:c r="BPO55" s="144"/>
      <x:c r="BPP55" s="144"/>
      <x:c r="BPQ55" s="144"/>
      <x:c r="BPR55" s="144"/>
      <x:c r="BPS55" s="144"/>
      <x:c r="BPT55" s="144"/>
      <x:c r="BPU55" s="144"/>
      <x:c r="BPV55" s="144"/>
      <x:c r="BPW55" s="144"/>
      <x:c r="BPX55" s="144"/>
      <x:c r="BPY55" s="144"/>
      <x:c r="BPZ55" s="144"/>
      <x:c r="BQA55" s="144"/>
      <x:c r="BQB55" s="144"/>
      <x:c r="BQC55" s="144"/>
      <x:c r="BQD55" s="144"/>
      <x:c r="BQE55" s="144"/>
      <x:c r="BQF55" s="144"/>
      <x:c r="BQG55" s="144"/>
      <x:c r="BQH55" s="144"/>
      <x:c r="BQI55" s="144"/>
      <x:c r="BQJ55" s="144"/>
      <x:c r="BQK55" s="144"/>
      <x:c r="BQL55" s="144"/>
      <x:c r="BQM55" s="144"/>
      <x:c r="BQN55" s="144"/>
      <x:c r="BQO55" s="144"/>
      <x:c r="BQP55" s="144"/>
      <x:c r="BQQ55" s="144"/>
      <x:c r="BQR55" s="144"/>
      <x:c r="BQS55" s="144"/>
      <x:c r="BQT55" s="144"/>
      <x:c r="BQU55" s="144"/>
      <x:c r="BQV55" s="144"/>
      <x:c r="BQW55" s="144"/>
      <x:c r="BQX55" s="144"/>
      <x:c r="BQY55" s="144"/>
      <x:c r="BQZ55" s="144"/>
      <x:c r="BRA55" s="144"/>
      <x:c r="BRB55" s="144"/>
      <x:c r="BRC55" s="144"/>
      <x:c r="BRD55" s="144"/>
      <x:c r="BRE55" s="144"/>
      <x:c r="BRF55" s="144"/>
      <x:c r="BRG55" s="144"/>
      <x:c r="BRH55" s="144"/>
      <x:c r="BRI55" s="144"/>
      <x:c r="BRJ55" s="144"/>
      <x:c r="BRK55" s="144"/>
      <x:c r="BRL55" s="144"/>
      <x:c r="BRM55" s="144"/>
      <x:c r="BRN55" s="144"/>
      <x:c r="BRO55" s="144"/>
      <x:c r="BRP55" s="144"/>
      <x:c r="BRQ55" s="144"/>
      <x:c r="BRR55" s="144"/>
      <x:c r="BRS55" s="144"/>
      <x:c r="BRT55" s="144"/>
      <x:c r="BRU55" s="144"/>
      <x:c r="BRV55" s="144"/>
      <x:c r="BRW55" s="144"/>
      <x:c r="BRX55" s="144"/>
      <x:c r="BRY55" s="144"/>
      <x:c r="BRZ55" s="144"/>
      <x:c r="BSA55" s="144"/>
      <x:c r="BSB55" s="144"/>
      <x:c r="BSC55" s="144"/>
      <x:c r="BSD55" s="144"/>
      <x:c r="BSE55" s="144"/>
      <x:c r="BSF55" s="144"/>
      <x:c r="BSG55" s="144"/>
      <x:c r="BSH55" s="144"/>
      <x:c r="BSI55" s="144"/>
      <x:c r="BSJ55" s="144"/>
      <x:c r="BSK55" s="144"/>
      <x:c r="BSL55" s="144"/>
      <x:c r="BSM55" s="144"/>
      <x:c r="BSN55" s="144"/>
      <x:c r="BSO55" s="144"/>
      <x:c r="BSP55" s="144"/>
      <x:c r="BSQ55" s="144"/>
      <x:c r="BSR55" s="144"/>
      <x:c r="BSS55" s="144"/>
      <x:c r="BST55" s="144"/>
      <x:c r="BSU55" s="144"/>
      <x:c r="BSV55" s="144"/>
      <x:c r="BSW55" s="144"/>
      <x:c r="BSX55" s="144"/>
      <x:c r="BSY55" s="144"/>
      <x:c r="BSZ55" s="144"/>
      <x:c r="BTA55" s="144"/>
      <x:c r="BTB55" s="144"/>
      <x:c r="BTC55" s="144"/>
      <x:c r="BTD55" s="144"/>
      <x:c r="BTE55" s="144"/>
      <x:c r="BTF55" s="144"/>
      <x:c r="BTG55" s="144"/>
      <x:c r="BTH55" s="144"/>
      <x:c r="BTI55" s="144"/>
      <x:c r="BTJ55" s="144"/>
      <x:c r="BTK55" s="144"/>
      <x:c r="BTL55" s="144"/>
      <x:c r="BTM55" s="144"/>
      <x:c r="BTN55" s="144"/>
      <x:c r="BTO55" s="144"/>
      <x:c r="BTP55" s="144"/>
      <x:c r="BTQ55" s="144"/>
      <x:c r="BTR55" s="144"/>
      <x:c r="BTS55" s="144"/>
      <x:c r="BTT55" s="144"/>
      <x:c r="BTU55" s="144"/>
      <x:c r="BTV55" s="144"/>
      <x:c r="BTW55" s="144"/>
      <x:c r="BTX55" s="144"/>
      <x:c r="BTY55" s="144"/>
      <x:c r="BTZ55" s="144"/>
      <x:c r="BUA55" s="144"/>
      <x:c r="BUB55" s="144"/>
      <x:c r="BUC55" s="144"/>
      <x:c r="BUD55" s="144"/>
      <x:c r="BUE55" s="144"/>
      <x:c r="BUF55" s="144"/>
      <x:c r="BUG55" s="144"/>
      <x:c r="BUH55" s="144"/>
      <x:c r="BUI55" s="144"/>
      <x:c r="BUJ55" s="144"/>
      <x:c r="BUK55" s="144"/>
      <x:c r="BUL55" s="144"/>
      <x:c r="BUM55" s="144"/>
      <x:c r="BUN55" s="144"/>
      <x:c r="BUO55" s="144"/>
      <x:c r="BUP55" s="144"/>
      <x:c r="BUQ55" s="144"/>
      <x:c r="BUR55" s="144"/>
      <x:c r="BUS55" s="144"/>
      <x:c r="BUT55" s="144"/>
      <x:c r="BUU55" s="144"/>
      <x:c r="BUV55" s="144"/>
      <x:c r="BUW55" s="144"/>
      <x:c r="BUX55" s="144"/>
      <x:c r="BUY55" s="144"/>
      <x:c r="BUZ55" s="144"/>
      <x:c r="BVA55" s="144"/>
      <x:c r="BVB55" s="144"/>
      <x:c r="BVC55" s="144"/>
      <x:c r="BVD55" s="144"/>
      <x:c r="BVE55" s="144"/>
      <x:c r="BVF55" s="144"/>
      <x:c r="BVG55" s="144"/>
      <x:c r="BVH55" s="144"/>
      <x:c r="BVI55" s="144"/>
      <x:c r="BVJ55" s="144"/>
      <x:c r="BVK55" s="144"/>
      <x:c r="BVL55" s="144"/>
      <x:c r="BVM55" s="144"/>
      <x:c r="BVN55" s="144"/>
      <x:c r="BVO55" s="144"/>
      <x:c r="BVP55" s="144"/>
      <x:c r="BVQ55" s="144"/>
      <x:c r="BVR55" s="144"/>
      <x:c r="BVS55" s="144"/>
      <x:c r="BVT55" s="144"/>
      <x:c r="BVU55" s="144"/>
      <x:c r="BVV55" s="144"/>
      <x:c r="BVW55" s="144"/>
      <x:c r="BVX55" s="144"/>
      <x:c r="BVY55" s="144"/>
      <x:c r="BVZ55" s="144"/>
      <x:c r="BWA55" s="144"/>
      <x:c r="BWB55" s="144"/>
      <x:c r="BWC55" s="144"/>
      <x:c r="BWD55" s="144"/>
      <x:c r="BWE55" s="144"/>
      <x:c r="BWF55" s="144"/>
      <x:c r="BWG55" s="144"/>
      <x:c r="BWH55" s="144"/>
      <x:c r="BWI55" s="144"/>
      <x:c r="BWJ55" s="144"/>
      <x:c r="BWK55" s="144"/>
      <x:c r="BWL55" s="144"/>
      <x:c r="BWM55" s="144"/>
      <x:c r="BWN55" s="144"/>
      <x:c r="BWO55" s="144"/>
      <x:c r="BWP55" s="144"/>
      <x:c r="BWQ55" s="144"/>
      <x:c r="BWR55" s="144"/>
      <x:c r="BWS55" s="144"/>
      <x:c r="BWT55" s="144"/>
      <x:c r="BWU55" s="144"/>
      <x:c r="BWV55" s="144"/>
      <x:c r="BWW55" s="144"/>
      <x:c r="BWX55" s="144"/>
      <x:c r="BWY55" s="144"/>
      <x:c r="BWZ55" s="144"/>
      <x:c r="BXA55" s="144"/>
      <x:c r="BXB55" s="144"/>
      <x:c r="BXC55" s="144"/>
      <x:c r="BXD55" s="144"/>
      <x:c r="BXE55" s="144"/>
      <x:c r="BXF55" s="144"/>
      <x:c r="BXG55" s="144"/>
      <x:c r="BXH55" s="144"/>
      <x:c r="BXI55" s="144"/>
      <x:c r="BXJ55" s="144"/>
      <x:c r="BXK55" s="144"/>
      <x:c r="BXL55" s="144"/>
      <x:c r="BXM55" s="144"/>
      <x:c r="BXN55" s="144"/>
      <x:c r="BXO55" s="144"/>
      <x:c r="BXP55" s="144"/>
      <x:c r="BXQ55" s="144"/>
      <x:c r="BXR55" s="144"/>
      <x:c r="BXS55" s="144"/>
      <x:c r="BXT55" s="144"/>
      <x:c r="BXU55" s="144"/>
      <x:c r="BXV55" s="144"/>
      <x:c r="BXW55" s="144"/>
      <x:c r="BXX55" s="144"/>
      <x:c r="BXY55" s="144"/>
      <x:c r="BXZ55" s="144"/>
      <x:c r="BYA55" s="144"/>
      <x:c r="BYB55" s="144"/>
      <x:c r="BYC55" s="144"/>
      <x:c r="BYD55" s="144"/>
      <x:c r="BYE55" s="144"/>
      <x:c r="BYF55" s="144"/>
      <x:c r="BYG55" s="144"/>
      <x:c r="BYH55" s="144"/>
      <x:c r="BYI55" s="144"/>
      <x:c r="BYJ55" s="144"/>
      <x:c r="BYK55" s="144"/>
      <x:c r="BYL55" s="144"/>
      <x:c r="BYM55" s="144"/>
      <x:c r="BYN55" s="144"/>
      <x:c r="BYO55" s="144"/>
      <x:c r="BYP55" s="144"/>
      <x:c r="BYQ55" s="144"/>
      <x:c r="BYR55" s="144"/>
      <x:c r="BYS55" s="144"/>
      <x:c r="BYT55" s="144"/>
      <x:c r="BYU55" s="144"/>
      <x:c r="BYV55" s="144"/>
      <x:c r="BYW55" s="144"/>
      <x:c r="BYX55" s="144"/>
      <x:c r="BYY55" s="144"/>
      <x:c r="BYZ55" s="144"/>
      <x:c r="BZA55" s="144"/>
      <x:c r="BZB55" s="144"/>
      <x:c r="BZC55" s="144"/>
      <x:c r="BZD55" s="144"/>
      <x:c r="BZE55" s="144"/>
      <x:c r="BZF55" s="144"/>
      <x:c r="BZG55" s="144"/>
      <x:c r="BZH55" s="144"/>
      <x:c r="BZI55" s="144"/>
      <x:c r="BZJ55" s="144"/>
      <x:c r="BZK55" s="144"/>
      <x:c r="BZL55" s="144"/>
      <x:c r="BZM55" s="144"/>
      <x:c r="BZN55" s="144"/>
      <x:c r="BZO55" s="144"/>
      <x:c r="BZP55" s="144"/>
      <x:c r="BZQ55" s="144"/>
      <x:c r="BZR55" s="144"/>
      <x:c r="BZS55" s="144"/>
      <x:c r="BZT55" s="144"/>
      <x:c r="BZU55" s="144"/>
      <x:c r="BZV55" s="144"/>
      <x:c r="BZW55" s="144"/>
      <x:c r="BZX55" s="144"/>
      <x:c r="BZY55" s="144"/>
      <x:c r="BZZ55" s="144"/>
      <x:c r="CAA55" s="144"/>
      <x:c r="CAB55" s="144"/>
      <x:c r="CAC55" s="144"/>
      <x:c r="CAD55" s="144"/>
      <x:c r="CAE55" s="144"/>
      <x:c r="CAF55" s="144"/>
      <x:c r="CAG55" s="144"/>
      <x:c r="CAH55" s="144"/>
      <x:c r="CAI55" s="144"/>
      <x:c r="CAJ55" s="144"/>
      <x:c r="CAK55" s="144"/>
      <x:c r="CAL55" s="144"/>
      <x:c r="CAM55" s="144"/>
      <x:c r="CAN55" s="144"/>
      <x:c r="CAO55" s="144"/>
      <x:c r="CAP55" s="144"/>
      <x:c r="CAQ55" s="144"/>
      <x:c r="CAR55" s="144"/>
      <x:c r="CAS55" s="144"/>
      <x:c r="CAT55" s="144"/>
      <x:c r="CAU55" s="144"/>
      <x:c r="CAV55" s="144"/>
      <x:c r="CAW55" s="144"/>
      <x:c r="CAX55" s="144"/>
      <x:c r="CAY55" s="144"/>
      <x:c r="CAZ55" s="144"/>
      <x:c r="CBA55" s="144"/>
      <x:c r="CBB55" s="144"/>
      <x:c r="CBC55" s="144"/>
      <x:c r="CBD55" s="144"/>
      <x:c r="CBE55" s="144"/>
      <x:c r="CBF55" s="144"/>
      <x:c r="CBG55" s="144"/>
      <x:c r="CBH55" s="144"/>
      <x:c r="CBI55" s="144"/>
      <x:c r="CBJ55" s="144"/>
      <x:c r="CBK55" s="144"/>
      <x:c r="CBL55" s="144"/>
      <x:c r="CBM55" s="144"/>
      <x:c r="CBN55" s="144"/>
      <x:c r="CBO55" s="144"/>
      <x:c r="CBP55" s="144"/>
      <x:c r="CBQ55" s="144"/>
      <x:c r="CBR55" s="144"/>
      <x:c r="CBS55" s="144"/>
      <x:c r="CBT55" s="144"/>
      <x:c r="CBU55" s="144"/>
      <x:c r="CBV55" s="144"/>
      <x:c r="CBW55" s="144"/>
      <x:c r="CBX55" s="144"/>
      <x:c r="CBY55" s="144"/>
      <x:c r="CBZ55" s="144"/>
      <x:c r="CCA55" s="144"/>
      <x:c r="CCB55" s="144"/>
      <x:c r="CCC55" s="144"/>
      <x:c r="CCD55" s="144"/>
      <x:c r="CCE55" s="144"/>
      <x:c r="CCF55" s="144"/>
      <x:c r="CCG55" s="144"/>
      <x:c r="CCH55" s="144"/>
      <x:c r="CCI55" s="144"/>
      <x:c r="CCJ55" s="144"/>
      <x:c r="CCK55" s="144"/>
      <x:c r="CCL55" s="144"/>
      <x:c r="CCM55" s="144"/>
      <x:c r="CCN55" s="144"/>
      <x:c r="CCO55" s="144"/>
      <x:c r="CCP55" s="144"/>
      <x:c r="CCQ55" s="144"/>
      <x:c r="CCR55" s="144"/>
      <x:c r="CCS55" s="144"/>
      <x:c r="CCT55" s="144"/>
      <x:c r="CCU55" s="144"/>
      <x:c r="CCV55" s="144"/>
      <x:c r="CCW55" s="144"/>
      <x:c r="CCX55" s="144"/>
      <x:c r="CCY55" s="144"/>
      <x:c r="CCZ55" s="144"/>
      <x:c r="CDA55" s="144"/>
      <x:c r="CDB55" s="144"/>
      <x:c r="CDC55" s="144"/>
      <x:c r="CDD55" s="144"/>
      <x:c r="CDE55" s="144"/>
      <x:c r="CDF55" s="144"/>
      <x:c r="CDG55" s="144"/>
      <x:c r="CDH55" s="144"/>
      <x:c r="CDI55" s="144"/>
      <x:c r="CDJ55" s="144"/>
      <x:c r="CDK55" s="144"/>
      <x:c r="CDL55" s="144"/>
      <x:c r="CDM55" s="144"/>
      <x:c r="CDN55" s="144"/>
      <x:c r="CDO55" s="144"/>
      <x:c r="CDP55" s="144"/>
      <x:c r="CDQ55" s="144"/>
      <x:c r="CDR55" s="144"/>
      <x:c r="CDS55" s="144"/>
      <x:c r="CDT55" s="144"/>
      <x:c r="CDU55" s="144"/>
      <x:c r="CDV55" s="144"/>
      <x:c r="CDW55" s="144"/>
      <x:c r="CDX55" s="144"/>
      <x:c r="CDY55" s="144"/>
      <x:c r="CDZ55" s="144"/>
      <x:c r="CEA55" s="144"/>
      <x:c r="CEB55" s="144"/>
      <x:c r="CEC55" s="144"/>
      <x:c r="CED55" s="144"/>
      <x:c r="CEE55" s="144"/>
      <x:c r="CEF55" s="144"/>
      <x:c r="CEG55" s="144"/>
      <x:c r="CEH55" s="144"/>
      <x:c r="CEI55" s="144"/>
      <x:c r="CEJ55" s="144"/>
      <x:c r="CEK55" s="144"/>
      <x:c r="CEL55" s="144"/>
      <x:c r="CEM55" s="144"/>
      <x:c r="CEN55" s="144"/>
      <x:c r="CEO55" s="144"/>
      <x:c r="CEP55" s="144"/>
      <x:c r="CEQ55" s="144"/>
      <x:c r="CER55" s="144"/>
      <x:c r="CES55" s="144"/>
      <x:c r="CET55" s="144"/>
      <x:c r="CEU55" s="144"/>
      <x:c r="CEV55" s="144"/>
      <x:c r="CEW55" s="144"/>
      <x:c r="CEX55" s="144"/>
      <x:c r="CEY55" s="144"/>
      <x:c r="CEZ55" s="144"/>
      <x:c r="CFA55" s="144"/>
      <x:c r="CFB55" s="144"/>
      <x:c r="CFC55" s="144"/>
      <x:c r="CFD55" s="144"/>
      <x:c r="CFE55" s="144"/>
      <x:c r="CFF55" s="144"/>
      <x:c r="CFG55" s="144"/>
      <x:c r="CFH55" s="144"/>
      <x:c r="CFI55" s="144"/>
      <x:c r="CFJ55" s="144"/>
      <x:c r="CFK55" s="144"/>
      <x:c r="CFL55" s="144"/>
      <x:c r="CFM55" s="144"/>
      <x:c r="CFN55" s="144"/>
      <x:c r="CFO55" s="144"/>
      <x:c r="CFP55" s="144"/>
      <x:c r="CFQ55" s="144"/>
      <x:c r="CFR55" s="144"/>
      <x:c r="CFS55" s="144"/>
      <x:c r="CFT55" s="144"/>
      <x:c r="CFU55" s="144"/>
      <x:c r="CFV55" s="144"/>
      <x:c r="CFW55" s="144"/>
      <x:c r="CFX55" s="144"/>
      <x:c r="CFY55" s="144"/>
      <x:c r="CFZ55" s="144"/>
      <x:c r="CGA55" s="144"/>
      <x:c r="CGB55" s="144"/>
      <x:c r="CGC55" s="144"/>
      <x:c r="CGD55" s="144"/>
      <x:c r="CGE55" s="144"/>
      <x:c r="CGF55" s="144"/>
      <x:c r="CGG55" s="144"/>
      <x:c r="CGH55" s="144"/>
      <x:c r="CGI55" s="144"/>
      <x:c r="CGJ55" s="144"/>
      <x:c r="CGK55" s="144"/>
      <x:c r="CGL55" s="144"/>
      <x:c r="CGM55" s="144"/>
      <x:c r="CGN55" s="144"/>
      <x:c r="CGO55" s="144"/>
      <x:c r="CGP55" s="144"/>
      <x:c r="CGQ55" s="144"/>
      <x:c r="CGR55" s="144"/>
      <x:c r="CGS55" s="144"/>
      <x:c r="CGT55" s="144"/>
      <x:c r="CGU55" s="144"/>
      <x:c r="CGV55" s="144"/>
      <x:c r="CGW55" s="144"/>
      <x:c r="CGX55" s="144"/>
      <x:c r="CGY55" s="144"/>
      <x:c r="CGZ55" s="144"/>
      <x:c r="CHA55" s="144"/>
      <x:c r="CHB55" s="144"/>
      <x:c r="CHC55" s="144"/>
      <x:c r="CHD55" s="144"/>
      <x:c r="CHE55" s="144"/>
      <x:c r="CHF55" s="144"/>
      <x:c r="CHG55" s="144"/>
      <x:c r="CHH55" s="144"/>
      <x:c r="CHI55" s="144"/>
      <x:c r="CHJ55" s="144"/>
      <x:c r="CHK55" s="144"/>
      <x:c r="CHL55" s="144"/>
      <x:c r="CHM55" s="144"/>
      <x:c r="CHN55" s="144"/>
      <x:c r="CHO55" s="144"/>
      <x:c r="CHP55" s="144"/>
      <x:c r="CHQ55" s="144"/>
      <x:c r="CHR55" s="144"/>
      <x:c r="CHS55" s="144"/>
      <x:c r="CHT55" s="144"/>
      <x:c r="CHU55" s="144"/>
      <x:c r="CHV55" s="144"/>
      <x:c r="CHW55" s="144"/>
      <x:c r="CHX55" s="144"/>
      <x:c r="CHY55" s="144"/>
      <x:c r="CHZ55" s="144"/>
      <x:c r="CIA55" s="144"/>
      <x:c r="CIB55" s="144"/>
      <x:c r="CIC55" s="144"/>
      <x:c r="CID55" s="144"/>
      <x:c r="CIE55" s="144"/>
      <x:c r="CIF55" s="144"/>
      <x:c r="CIG55" s="144"/>
      <x:c r="CIH55" s="144"/>
      <x:c r="CII55" s="144"/>
      <x:c r="CIJ55" s="144"/>
      <x:c r="CIK55" s="144"/>
      <x:c r="CIL55" s="144"/>
      <x:c r="CIM55" s="144"/>
      <x:c r="CIN55" s="144"/>
      <x:c r="CIO55" s="144"/>
      <x:c r="CIP55" s="144"/>
      <x:c r="CIQ55" s="144"/>
      <x:c r="CIR55" s="144"/>
      <x:c r="CIS55" s="144"/>
      <x:c r="CIT55" s="144"/>
      <x:c r="CIU55" s="144"/>
      <x:c r="CIV55" s="144"/>
      <x:c r="CIW55" s="144"/>
      <x:c r="CIX55" s="144"/>
      <x:c r="CIY55" s="144"/>
      <x:c r="CIZ55" s="144"/>
      <x:c r="CJA55" s="144"/>
      <x:c r="CJB55" s="144"/>
      <x:c r="CJC55" s="144"/>
      <x:c r="CJD55" s="144"/>
      <x:c r="CJE55" s="144"/>
      <x:c r="CJF55" s="144"/>
      <x:c r="CJG55" s="144"/>
      <x:c r="CJH55" s="144"/>
      <x:c r="CJI55" s="144"/>
      <x:c r="CJJ55" s="144"/>
      <x:c r="CJK55" s="144"/>
      <x:c r="CJL55" s="144"/>
      <x:c r="CJM55" s="144"/>
      <x:c r="CJN55" s="144"/>
      <x:c r="CJO55" s="144"/>
      <x:c r="CJP55" s="144"/>
      <x:c r="CJQ55" s="144"/>
      <x:c r="CJR55" s="144"/>
      <x:c r="CJS55" s="144"/>
      <x:c r="CJT55" s="144"/>
      <x:c r="CJU55" s="144"/>
      <x:c r="CJV55" s="144"/>
      <x:c r="CJW55" s="144"/>
      <x:c r="CJX55" s="144"/>
      <x:c r="CJY55" s="144"/>
      <x:c r="CJZ55" s="144"/>
      <x:c r="CKA55" s="144"/>
      <x:c r="CKB55" s="144"/>
      <x:c r="CKC55" s="144"/>
      <x:c r="CKD55" s="144"/>
      <x:c r="CKE55" s="144"/>
      <x:c r="CKF55" s="144"/>
      <x:c r="CKG55" s="144"/>
      <x:c r="CKH55" s="144"/>
      <x:c r="CKI55" s="144"/>
      <x:c r="CKJ55" s="144"/>
      <x:c r="CKK55" s="144"/>
      <x:c r="CKL55" s="144"/>
      <x:c r="CKM55" s="144"/>
      <x:c r="CKN55" s="144"/>
      <x:c r="CKO55" s="144"/>
      <x:c r="CKP55" s="144"/>
      <x:c r="CKQ55" s="144"/>
      <x:c r="CKR55" s="144"/>
      <x:c r="CKS55" s="144"/>
      <x:c r="CKT55" s="144"/>
      <x:c r="CKU55" s="144"/>
      <x:c r="CKV55" s="144"/>
      <x:c r="CKW55" s="144"/>
      <x:c r="CKX55" s="144"/>
      <x:c r="CKY55" s="144"/>
      <x:c r="CKZ55" s="144"/>
      <x:c r="CLA55" s="144"/>
      <x:c r="CLB55" s="144"/>
      <x:c r="CLC55" s="144"/>
      <x:c r="CLD55" s="144"/>
      <x:c r="CLE55" s="144"/>
      <x:c r="CLF55" s="144"/>
      <x:c r="CLG55" s="144"/>
      <x:c r="CLH55" s="144"/>
      <x:c r="CLI55" s="144"/>
      <x:c r="CLJ55" s="144"/>
      <x:c r="CLK55" s="144"/>
      <x:c r="CLL55" s="144"/>
      <x:c r="CLM55" s="144"/>
      <x:c r="CLN55" s="144"/>
      <x:c r="CLO55" s="144"/>
      <x:c r="CLP55" s="144"/>
      <x:c r="CLQ55" s="144"/>
      <x:c r="CLR55" s="144"/>
      <x:c r="CLS55" s="144"/>
      <x:c r="CLT55" s="144"/>
      <x:c r="CLU55" s="144"/>
      <x:c r="CLV55" s="144"/>
      <x:c r="CLW55" s="144"/>
      <x:c r="CLX55" s="144"/>
      <x:c r="CLY55" s="144"/>
      <x:c r="CLZ55" s="144"/>
      <x:c r="CMA55" s="144"/>
      <x:c r="CMB55" s="144"/>
      <x:c r="CMC55" s="144"/>
      <x:c r="CMD55" s="144"/>
      <x:c r="CME55" s="144"/>
      <x:c r="CMF55" s="144"/>
      <x:c r="CMG55" s="144"/>
      <x:c r="CMH55" s="144"/>
      <x:c r="CMI55" s="144"/>
      <x:c r="CMJ55" s="144"/>
      <x:c r="CMK55" s="144"/>
      <x:c r="CML55" s="144"/>
      <x:c r="CMM55" s="144"/>
      <x:c r="CMN55" s="144"/>
      <x:c r="CMO55" s="144"/>
      <x:c r="CMP55" s="144"/>
      <x:c r="CMQ55" s="144"/>
      <x:c r="CMR55" s="144"/>
      <x:c r="CMS55" s="144"/>
      <x:c r="CMT55" s="144"/>
      <x:c r="CMU55" s="144"/>
      <x:c r="CMV55" s="144"/>
      <x:c r="CMW55" s="144"/>
      <x:c r="CMX55" s="144"/>
      <x:c r="CMY55" s="144"/>
      <x:c r="CMZ55" s="144"/>
      <x:c r="CNA55" s="144"/>
      <x:c r="CNB55" s="144"/>
      <x:c r="CNC55" s="144"/>
      <x:c r="CND55" s="144"/>
      <x:c r="CNE55" s="144"/>
      <x:c r="CNF55" s="144"/>
      <x:c r="CNG55" s="144"/>
      <x:c r="CNH55" s="144"/>
      <x:c r="CNI55" s="144"/>
      <x:c r="CNJ55" s="144"/>
      <x:c r="CNK55" s="144"/>
      <x:c r="CNL55" s="144"/>
      <x:c r="CNM55" s="144"/>
      <x:c r="CNN55" s="144"/>
      <x:c r="CNO55" s="144"/>
      <x:c r="CNP55" s="144"/>
      <x:c r="CNQ55" s="144"/>
      <x:c r="CNR55" s="144"/>
      <x:c r="CNS55" s="144"/>
      <x:c r="CNT55" s="144"/>
      <x:c r="CNU55" s="144"/>
      <x:c r="CNV55" s="144"/>
      <x:c r="CNW55" s="144"/>
      <x:c r="CNX55" s="144"/>
      <x:c r="CNY55" s="144"/>
      <x:c r="CNZ55" s="144"/>
      <x:c r="COA55" s="144"/>
      <x:c r="COB55" s="144"/>
      <x:c r="COC55" s="144"/>
      <x:c r="COD55" s="144"/>
      <x:c r="COE55" s="144"/>
      <x:c r="COF55" s="144"/>
      <x:c r="COG55" s="144"/>
      <x:c r="COH55" s="144"/>
      <x:c r="COI55" s="144"/>
      <x:c r="COJ55" s="144"/>
      <x:c r="COK55" s="144"/>
      <x:c r="COL55" s="144"/>
      <x:c r="COM55" s="144"/>
      <x:c r="CON55" s="144"/>
      <x:c r="COO55" s="144"/>
      <x:c r="COP55" s="144"/>
      <x:c r="COQ55" s="144"/>
      <x:c r="COR55" s="144"/>
      <x:c r="COS55" s="144"/>
      <x:c r="COT55" s="144"/>
      <x:c r="COU55" s="144"/>
      <x:c r="COV55" s="144"/>
      <x:c r="COW55" s="144"/>
      <x:c r="COX55" s="144"/>
      <x:c r="COY55" s="144"/>
      <x:c r="COZ55" s="144"/>
      <x:c r="CPA55" s="144"/>
      <x:c r="CPB55" s="144"/>
      <x:c r="CPC55" s="144"/>
      <x:c r="CPD55" s="144"/>
      <x:c r="CPE55" s="144"/>
      <x:c r="CPF55" s="144"/>
      <x:c r="CPG55" s="144"/>
      <x:c r="CPH55" s="144"/>
      <x:c r="CPI55" s="144"/>
      <x:c r="CPJ55" s="144"/>
      <x:c r="CPK55" s="144"/>
      <x:c r="CPL55" s="144"/>
      <x:c r="CPM55" s="144"/>
      <x:c r="CPN55" s="144"/>
      <x:c r="CPO55" s="144"/>
      <x:c r="CPP55" s="144"/>
      <x:c r="CPQ55" s="144"/>
      <x:c r="CPR55" s="144"/>
      <x:c r="CPS55" s="144"/>
      <x:c r="CPT55" s="144"/>
      <x:c r="CPU55" s="144"/>
      <x:c r="CPV55" s="144"/>
      <x:c r="CPW55" s="144"/>
      <x:c r="CPX55" s="144"/>
      <x:c r="CPY55" s="144"/>
      <x:c r="CPZ55" s="144"/>
      <x:c r="CQA55" s="144"/>
      <x:c r="CQB55" s="144"/>
      <x:c r="CQC55" s="144"/>
      <x:c r="CQD55" s="144"/>
      <x:c r="CQE55" s="144"/>
      <x:c r="CQF55" s="144"/>
      <x:c r="CQG55" s="144"/>
      <x:c r="CQH55" s="144"/>
      <x:c r="CQI55" s="144"/>
      <x:c r="CQJ55" s="144"/>
      <x:c r="CQK55" s="144"/>
      <x:c r="CQL55" s="144"/>
      <x:c r="CQM55" s="144"/>
      <x:c r="CQN55" s="144"/>
      <x:c r="CQO55" s="144"/>
      <x:c r="CQP55" s="144"/>
      <x:c r="CQQ55" s="144"/>
      <x:c r="CQR55" s="144"/>
      <x:c r="CQS55" s="144"/>
      <x:c r="CQT55" s="144"/>
      <x:c r="CQU55" s="144"/>
      <x:c r="CQV55" s="144"/>
      <x:c r="CQW55" s="144"/>
      <x:c r="CQX55" s="144"/>
      <x:c r="CQY55" s="144"/>
      <x:c r="CQZ55" s="144"/>
      <x:c r="CRA55" s="144"/>
      <x:c r="CRB55" s="144"/>
      <x:c r="CRC55" s="144"/>
      <x:c r="CRD55" s="144"/>
      <x:c r="CRE55" s="144"/>
      <x:c r="CRF55" s="144"/>
      <x:c r="CRG55" s="144"/>
      <x:c r="CRH55" s="144"/>
      <x:c r="CRI55" s="144"/>
      <x:c r="CRJ55" s="144"/>
      <x:c r="CRK55" s="144"/>
      <x:c r="CRL55" s="144"/>
      <x:c r="CRM55" s="144"/>
      <x:c r="CRN55" s="144"/>
      <x:c r="CRO55" s="144"/>
      <x:c r="CRP55" s="144"/>
      <x:c r="CRQ55" s="144"/>
      <x:c r="CRR55" s="144"/>
      <x:c r="CRS55" s="144"/>
      <x:c r="CRT55" s="144"/>
      <x:c r="CRU55" s="144"/>
      <x:c r="CRV55" s="144"/>
      <x:c r="CRW55" s="144"/>
      <x:c r="CRX55" s="144"/>
      <x:c r="CRY55" s="144"/>
      <x:c r="CRZ55" s="144"/>
      <x:c r="CSA55" s="144"/>
      <x:c r="CSB55" s="144"/>
      <x:c r="CSC55" s="144"/>
      <x:c r="CSD55" s="144"/>
      <x:c r="CSE55" s="144"/>
      <x:c r="CSF55" s="144"/>
      <x:c r="CSG55" s="144"/>
      <x:c r="CSH55" s="144"/>
      <x:c r="CSI55" s="144"/>
      <x:c r="CSJ55" s="144"/>
      <x:c r="CSK55" s="144"/>
      <x:c r="CSL55" s="144"/>
      <x:c r="CSM55" s="144"/>
      <x:c r="CSN55" s="144"/>
      <x:c r="CSO55" s="144"/>
      <x:c r="CSP55" s="144"/>
      <x:c r="CSQ55" s="144"/>
      <x:c r="CSR55" s="144"/>
      <x:c r="CSS55" s="144"/>
      <x:c r="CST55" s="144"/>
      <x:c r="CSU55" s="144"/>
      <x:c r="CSV55" s="144"/>
      <x:c r="CSW55" s="144"/>
      <x:c r="CSX55" s="144"/>
      <x:c r="CSY55" s="144"/>
      <x:c r="CSZ55" s="144"/>
      <x:c r="CTA55" s="144"/>
      <x:c r="CTB55" s="144"/>
      <x:c r="CTC55" s="144"/>
      <x:c r="CTD55" s="144"/>
      <x:c r="CTE55" s="144"/>
      <x:c r="CTF55" s="144"/>
      <x:c r="CTG55" s="144"/>
      <x:c r="CTH55" s="144"/>
      <x:c r="CTI55" s="144"/>
      <x:c r="CTJ55" s="144"/>
      <x:c r="CTK55" s="144"/>
      <x:c r="CTL55" s="144"/>
      <x:c r="CTM55" s="144"/>
      <x:c r="CTN55" s="144"/>
      <x:c r="CTO55" s="144"/>
      <x:c r="CTP55" s="144"/>
      <x:c r="CTQ55" s="144"/>
      <x:c r="CTR55" s="144"/>
      <x:c r="CTS55" s="144"/>
      <x:c r="CTT55" s="144"/>
      <x:c r="CTU55" s="144"/>
      <x:c r="CTV55" s="144"/>
      <x:c r="CTW55" s="144"/>
      <x:c r="CTX55" s="144"/>
      <x:c r="CTY55" s="144"/>
      <x:c r="CTZ55" s="144"/>
      <x:c r="CUA55" s="144"/>
      <x:c r="CUB55" s="144"/>
      <x:c r="CUC55" s="144"/>
      <x:c r="CUD55" s="144"/>
      <x:c r="CUE55" s="144"/>
      <x:c r="CUF55" s="144"/>
      <x:c r="CUG55" s="144"/>
      <x:c r="CUH55" s="144"/>
      <x:c r="CUI55" s="144"/>
      <x:c r="CUJ55" s="144"/>
      <x:c r="CUK55" s="144"/>
      <x:c r="CUL55" s="144"/>
      <x:c r="CUM55" s="144"/>
      <x:c r="CUN55" s="144"/>
      <x:c r="CUO55" s="144"/>
      <x:c r="CUP55" s="144"/>
      <x:c r="CUQ55" s="144"/>
      <x:c r="CUR55" s="144"/>
      <x:c r="CUS55" s="144"/>
      <x:c r="CUT55" s="144"/>
      <x:c r="CUU55" s="144"/>
      <x:c r="CUV55" s="144"/>
      <x:c r="CUW55" s="144"/>
      <x:c r="CUX55" s="144"/>
      <x:c r="CUY55" s="144"/>
      <x:c r="CUZ55" s="144"/>
      <x:c r="CVA55" s="144"/>
      <x:c r="CVB55" s="144"/>
      <x:c r="CVC55" s="144"/>
      <x:c r="CVD55" s="144"/>
      <x:c r="CVE55" s="144"/>
      <x:c r="CVF55" s="144"/>
      <x:c r="CVG55" s="144"/>
      <x:c r="CVH55" s="144"/>
      <x:c r="CVI55" s="144"/>
      <x:c r="CVJ55" s="144"/>
      <x:c r="CVK55" s="144"/>
      <x:c r="CVL55" s="144"/>
      <x:c r="CVM55" s="144"/>
      <x:c r="CVN55" s="144"/>
      <x:c r="CVO55" s="144"/>
      <x:c r="CVP55" s="144"/>
      <x:c r="CVQ55" s="144"/>
      <x:c r="CVR55" s="144"/>
      <x:c r="CVS55" s="144"/>
      <x:c r="CVT55" s="144"/>
      <x:c r="CVU55" s="144"/>
      <x:c r="CVV55" s="144"/>
      <x:c r="CVW55" s="144"/>
      <x:c r="CVX55" s="144"/>
      <x:c r="CVY55" s="144"/>
      <x:c r="CVZ55" s="144"/>
      <x:c r="CWA55" s="144"/>
      <x:c r="CWB55" s="144"/>
      <x:c r="CWC55" s="144"/>
      <x:c r="CWD55" s="144"/>
      <x:c r="CWE55" s="144"/>
      <x:c r="CWF55" s="144"/>
      <x:c r="CWG55" s="144"/>
      <x:c r="CWH55" s="144"/>
      <x:c r="CWI55" s="144"/>
      <x:c r="CWJ55" s="144"/>
      <x:c r="CWK55" s="144"/>
      <x:c r="CWL55" s="144"/>
      <x:c r="CWM55" s="144"/>
      <x:c r="CWN55" s="144"/>
      <x:c r="CWO55" s="144"/>
      <x:c r="CWP55" s="144"/>
      <x:c r="CWQ55" s="144"/>
      <x:c r="CWR55" s="144"/>
      <x:c r="CWS55" s="144"/>
      <x:c r="CWT55" s="144"/>
      <x:c r="CWU55" s="144"/>
      <x:c r="CWV55" s="144"/>
      <x:c r="CWW55" s="144"/>
      <x:c r="CWX55" s="144"/>
      <x:c r="CWY55" s="144"/>
      <x:c r="CWZ55" s="144"/>
      <x:c r="CXA55" s="144"/>
      <x:c r="CXB55" s="144"/>
      <x:c r="CXC55" s="144"/>
      <x:c r="CXD55" s="144"/>
      <x:c r="CXE55" s="144"/>
      <x:c r="CXF55" s="144"/>
      <x:c r="CXG55" s="144"/>
      <x:c r="CXH55" s="144"/>
      <x:c r="CXI55" s="144"/>
      <x:c r="CXJ55" s="144"/>
      <x:c r="CXK55" s="144"/>
      <x:c r="CXL55" s="144"/>
      <x:c r="CXM55" s="144"/>
      <x:c r="CXN55" s="144"/>
      <x:c r="CXO55" s="144"/>
      <x:c r="CXP55" s="144"/>
      <x:c r="CXQ55" s="144"/>
      <x:c r="CXR55" s="144"/>
      <x:c r="CXS55" s="144"/>
      <x:c r="CXT55" s="144"/>
      <x:c r="CXU55" s="144"/>
      <x:c r="CXV55" s="144"/>
      <x:c r="CXW55" s="144"/>
      <x:c r="CXX55" s="144"/>
      <x:c r="CXY55" s="144"/>
      <x:c r="CXZ55" s="144"/>
      <x:c r="CYA55" s="144"/>
      <x:c r="CYB55" s="144"/>
      <x:c r="CYC55" s="144"/>
      <x:c r="CYD55" s="144"/>
      <x:c r="CYE55" s="144"/>
      <x:c r="CYF55" s="144"/>
      <x:c r="CYG55" s="144"/>
      <x:c r="CYH55" s="144"/>
      <x:c r="CYI55" s="144"/>
      <x:c r="CYJ55" s="144"/>
      <x:c r="CYK55" s="144"/>
      <x:c r="CYL55" s="144"/>
      <x:c r="CYM55" s="144"/>
      <x:c r="CYN55" s="144"/>
      <x:c r="CYO55" s="144"/>
      <x:c r="CYP55" s="144"/>
      <x:c r="CYQ55" s="144"/>
      <x:c r="CYR55" s="144"/>
      <x:c r="CYS55" s="144"/>
      <x:c r="CYT55" s="144"/>
      <x:c r="CYU55" s="144"/>
      <x:c r="CYV55" s="144"/>
      <x:c r="CYW55" s="144"/>
      <x:c r="CYX55" s="144"/>
      <x:c r="CYY55" s="144"/>
      <x:c r="CYZ55" s="144"/>
      <x:c r="CZA55" s="144"/>
      <x:c r="CZB55" s="144"/>
      <x:c r="CZC55" s="144"/>
      <x:c r="CZD55" s="144"/>
      <x:c r="CZE55" s="144"/>
      <x:c r="CZF55" s="144"/>
      <x:c r="CZG55" s="144"/>
      <x:c r="CZH55" s="144"/>
      <x:c r="CZI55" s="144"/>
      <x:c r="CZJ55" s="144"/>
      <x:c r="CZK55" s="144"/>
      <x:c r="CZL55" s="144"/>
      <x:c r="CZM55" s="144"/>
      <x:c r="CZN55" s="144"/>
      <x:c r="CZO55" s="144"/>
      <x:c r="CZP55" s="144"/>
      <x:c r="CZQ55" s="144"/>
      <x:c r="CZR55" s="144"/>
      <x:c r="CZS55" s="144"/>
      <x:c r="CZT55" s="144"/>
      <x:c r="CZU55" s="144"/>
      <x:c r="CZV55" s="144"/>
      <x:c r="CZW55" s="144"/>
      <x:c r="CZX55" s="144"/>
      <x:c r="CZY55" s="144"/>
      <x:c r="CZZ55" s="144"/>
      <x:c r="DAA55" s="144"/>
      <x:c r="DAB55" s="144"/>
      <x:c r="DAC55" s="144"/>
      <x:c r="DAD55" s="144"/>
      <x:c r="DAE55" s="144"/>
      <x:c r="DAF55" s="144"/>
      <x:c r="DAG55" s="144"/>
      <x:c r="DAH55" s="144"/>
      <x:c r="DAI55" s="144"/>
      <x:c r="DAJ55" s="144"/>
      <x:c r="DAK55" s="144"/>
      <x:c r="DAL55" s="144"/>
      <x:c r="DAM55" s="144"/>
      <x:c r="DAN55" s="144"/>
      <x:c r="DAO55" s="144"/>
      <x:c r="DAP55" s="144"/>
      <x:c r="DAQ55" s="144"/>
      <x:c r="DAR55" s="144"/>
      <x:c r="DAS55" s="144"/>
      <x:c r="DAT55" s="144"/>
      <x:c r="DAU55" s="144"/>
      <x:c r="DAV55" s="144"/>
      <x:c r="DAW55" s="144"/>
      <x:c r="DAX55" s="144"/>
      <x:c r="DAY55" s="144"/>
      <x:c r="DAZ55" s="144"/>
      <x:c r="DBA55" s="144"/>
      <x:c r="DBB55" s="144"/>
      <x:c r="DBC55" s="144"/>
      <x:c r="DBD55" s="144"/>
      <x:c r="DBE55" s="144"/>
      <x:c r="DBF55" s="144"/>
      <x:c r="DBG55" s="144"/>
      <x:c r="DBH55" s="144"/>
      <x:c r="DBI55" s="144"/>
      <x:c r="DBJ55" s="144"/>
      <x:c r="DBK55" s="144"/>
      <x:c r="DBL55" s="144"/>
      <x:c r="DBM55" s="144"/>
      <x:c r="DBN55" s="144"/>
      <x:c r="DBO55" s="144"/>
      <x:c r="DBP55" s="144"/>
      <x:c r="DBQ55" s="144"/>
      <x:c r="DBR55" s="144"/>
      <x:c r="DBS55" s="144"/>
      <x:c r="DBT55" s="144"/>
      <x:c r="DBU55" s="144"/>
      <x:c r="DBV55" s="144"/>
      <x:c r="DBW55" s="144"/>
      <x:c r="DBX55" s="144"/>
      <x:c r="DBY55" s="144"/>
      <x:c r="DBZ55" s="144"/>
      <x:c r="DCA55" s="144"/>
      <x:c r="DCB55" s="144"/>
      <x:c r="DCC55" s="144"/>
      <x:c r="DCD55" s="144"/>
      <x:c r="DCE55" s="144"/>
      <x:c r="DCF55" s="144"/>
      <x:c r="DCG55" s="144"/>
      <x:c r="DCH55" s="144"/>
      <x:c r="DCI55" s="144"/>
      <x:c r="DCJ55" s="144"/>
      <x:c r="DCK55" s="144"/>
      <x:c r="DCL55" s="144"/>
      <x:c r="DCM55" s="144"/>
      <x:c r="DCN55" s="144"/>
      <x:c r="DCO55" s="144"/>
      <x:c r="DCP55" s="144"/>
      <x:c r="DCQ55" s="144"/>
      <x:c r="DCR55" s="144"/>
      <x:c r="DCS55" s="144"/>
      <x:c r="DCT55" s="144"/>
      <x:c r="DCU55" s="144"/>
      <x:c r="DCV55" s="144"/>
      <x:c r="DCW55" s="144"/>
      <x:c r="DCX55" s="144"/>
      <x:c r="DCY55" s="144"/>
      <x:c r="DCZ55" s="144"/>
      <x:c r="DDA55" s="144"/>
      <x:c r="DDB55" s="144"/>
      <x:c r="DDC55" s="144"/>
      <x:c r="DDD55" s="144"/>
      <x:c r="DDE55" s="144"/>
      <x:c r="DDF55" s="144"/>
      <x:c r="DDG55" s="144"/>
      <x:c r="DDH55" s="144"/>
      <x:c r="DDI55" s="144"/>
      <x:c r="DDJ55" s="144"/>
      <x:c r="DDK55" s="144"/>
      <x:c r="DDL55" s="144"/>
      <x:c r="DDM55" s="144"/>
      <x:c r="DDN55" s="144"/>
      <x:c r="DDO55" s="144"/>
      <x:c r="DDP55" s="144"/>
      <x:c r="DDQ55" s="144"/>
      <x:c r="DDR55" s="144"/>
      <x:c r="DDS55" s="144"/>
      <x:c r="DDT55" s="144"/>
      <x:c r="DDU55" s="144"/>
      <x:c r="DDV55" s="144"/>
      <x:c r="DDW55" s="144"/>
      <x:c r="DDX55" s="144"/>
      <x:c r="DDY55" s="144"/>
      <x:c r="DDZ55" s="144"/>
      <x:c r="DEA55" s="144"/>
      <x:c r="DEB55" s="144"/>
      <x:c r="DEC55" s="144"/>
      <x:c r="DED55" s="144"/>
      <x:c r="DEE55" s="144"/>
      <x:c r="DEF55" s="144"/>
      <x:c r="DEG55" s="144"/>
      <x:c r="DEH55" s="144"/>
      <x:c r="DEI55" s="144"/>
      <x:c r="DEJ55" s="144"/>
      <x:c r="DEK55" s="144"/>
      <x:c r="DEL55" s="144"/>
      <x:c r="DEM55" s="144"/>
      <x:c r="DEN55" s="144"/>
      <x:c r="DEO55" s="144"/>
      <x:c r="DEP55" s="144"/>
      <x:c r="DEQ55" s="144"/>
      <x:c r="DER55" s="144"/>
      <x:c r="DES55" s="144"/>
      <x:c r="DET55" s="144"/>
      <x:c r="DEU55" s="144"/>
      <x:c r="DEV55" s="144"/>
      <x:c r="DEW55" s="144"/>
      <x:c r="DEX55" s="144"/>
      <x:c r="DEY55" s="144"/>
      <x:c r="DEZ55" s="144"/>
      <x:c r="DFA55" s="144"/>
      <x:c r="DFB55" s="144"/>
      <x:c r="DFC55" s="144"/>
      <x:c r="DFD55" s="144"/>
      <x:c r="DFE55" s="144"/>
      <x:c r="DFF55" s="144"/>
      <x:c r="DFG55" s="144"/>
      <x:c r="DFH55" s="144"/>
      <x:c r="DFI55" s="144"/>
      <x:c r="DFJ55" s="144"/>
      <x:c r="DFK55" s="144"/>
      <x:c r="DFL55" s="144"/>
      <x:c r="DFM55" s="144"/>
      <x:c r="DFN55" s="144"/>
      <x:c r="DFO55" s="144"/>
      <x:c r="DFP55" s="144"/>
      <x:c r="DFQ55" s="144"/>
      <x:c r="DFR55" s="144"/>
      <x:c r="DFS55" s="144"/>
      <x:c r="DFT55" s="144"/>
      <x:c r="DFU55" s="144"/>
      <x:c r="DFV55" s="144"/>
      <x:c r="DFW55" s="144"/>
      <x:c r="DFX55" s="144"/>
      <x:c r="DFY55" s="144"/>
      <x:c r="DFZ55" s="144"/>
      <x:c r="DGA55" s="144"/>
      <x:c r="DGB55" s="144"/>
      <x:c r="DGC55" s="144"/>
      <x:c r="DGD55" s="144"/>
      <x:c r="DGE55" s="144"/>
      <x:c r="DGF55" s="144"/>
      <x:c r="DGG55" s="144"/>
      <x:c r="DGH55" s="144"/>
      <x:c r="DGI55" s="144"/>
      <x:c r="DGJ55" s="144"/>
      <x:c r="DGK55" s="144"/>
      <x:c r="DGL55" s="144"/>
      <x:c r="DGM55" s="144"/>
      <x:c r="DGN55" s="144"/>
      <x:c r="DGO55" s="144"/>
      <x:c r="DGP55" s="144"/>
      <x:c r="DGQ55" s="144"/>
      <x:c r="DGR55" s="144"/>
      <x:c r="DGS55" s="144"/>
      <x:c r="DGT55" s="144"/>
      <x:c r="DGU55" s="144"/>
      <x:c r="DGV55" s="144"/>
      <x:c r="DGW55" s="144"/>
      <x:c r="DGX55" s="144"/>
      <x:c r="DGY55" s="144"/>
      <x:c r="DGZ55" s="144"/>
      <x:c r="DHA55" s="144"/>
      <x:c r="DHB55" s="144"/>
      <x:c r="DHC55" s="144"/>
      <x:c r="DHD55" s="144"/>
      <x:c r="DHE55" s="144"/>
      <x:c r="DHF55" s="144"/>
      <x:c r="DHG55" s="144"/>
      <x:c r="DHH55" s="144"/>
      <x:c r="DHI55" s="144"/>
      <x:c r="DHJ55" s="144"/>
      <x:c r="DHK55" s="144"/>
      <x:c r="DHL55" s="144"/>
      <x:c r="DHM55" s="144"/>
      <x:c r="DHN55" s="144"/>
      <x:c r="DHO55" s="144"/>
      <x:c r="DHP55" s="144"/>
      <x:c r="DHQ55" s="144"/>
      <x:c r="DHR55" s="144"/>
      <x:c r="DHS55" s="144"/>
      <x:c r="DHT55" s="144"/>
      <x:c r="DHU55" s="144"/>
      <x:c r="DHV55" s="144"/>
      <x:c r="DHW55" s="144"/>
      <x:c r="DHX55" s="144"/>
      <x:c r="DHY55" s="144"/>
      <x:c r="DHZ55" s="144"/>
      <x:c r="DIA55" s="144"/>
      <x:c r="DIB55" s="144"/>
      <x:c r="DIC55" s="144"/>
      <x:c r="DID55" s="144"/>
      <x:c r="DIE55" s="144"/>
      <x:c r="DIF55" s="144"/>
      <x:c r="DIG55" s="144"/>
      <x:c r="DIH55" s="144"/>
      <x:c r="DII55" s="144"/>
      <x:c r="DIJ55" s="144"/>
      <x:c r="DIK55" s="144"/>
      <x:c r="DIL55" s="144"/>
      <x:c r="DIM55" s="144"/>
      <x:c r="DIN55" s="144"/>
      <x:c r="DIO55" s="144"/>
      <x:c r="DIP55" s="144"/>
      <x:c r="DIQ55" s="144"/>
      <x:c r="DIR55" s="144"/>
      <x:c r="DIS55" s="144"/>
      <x:c r="DIT55" s="144"/>
      <x:c r="DIU55" s="144"/>
      <x:c r="DIV55" s="144"/>
      <x:c r="DIW55" s="144"/>
      <x:c r="DIX55" s="144"/>
      <x:c r="DIY55" s="144"/>
      <x:c r="DIZ55" s="144"/>
      <x:c r="DJA55" s="144"/>
      <x:c r="DJB55" s="144"/>
      <x:c r="DJC55" s="144"/>
      <x:c r="DJD55" s="144"/>
      <x:c r="DJE55" s="144"/>
      <x:c r="DJF55" s="144"/>
      <x:c r="DJG55" s="144"/>
      <x:c r="DJH55" s="144"/>
      <x:c r="DJI55" s="144"/>
      <x:c r="DJJ55" s="144"/>
      <x:c r="DJK55" s="144"/>
      <x:c r="DJL55" s="144"/>
      <x:c r="DJM55" s="144"/>
      <x:c r="DJN55" s="144"/>
      <x:c r="DJO55" s="144"/>
      <x:c r="DJP55" s="144"/>
      <x:c r="DJQ55" s="144"/>
      <x:c r="DJR55" s="144"/>
      <x:c r="DJS55" s="144"/>
      <x:c r="DJT55" s="144"/>
      <x:c r="DJU55" s="144"/>
      <x:c r="DJV55" s="144"/>
      <x:c r="DJW55" s="144"/>
      <x:c r="DJX55" s="144"/>
      <x:c r="DJY55" s="144"/>
      <x:c r="DJZ55" s="144"/>
      <x:c r="DKA55" s="144"/>
      <x:c r="DKB55" s="144"/>
      <x:c r="DKC55" s="144"/>
      <x:c r="DKD55" s="144"/>
      <x:c r="DKE55" s="144"/>
      <x:c r="DKF55" s="144"/>
      <x:c r="DKG55" s="144"/>
      <x:c r="DKH55" s="144"/>
      <x:c r="DKI55" s="144"/>
      <x:c r="DKJ55" s="144"/>
      <x:c r="DKK55" s="144"/>
      <x:c r="DKL55" s="144"/>
      <x:c r="DKM55" s="144"/>
      <x:c r="DKN55" s="144"/>
      <x:c r="DKO55" s="144"/>
      <x:c r="DKP55" s="144"/>
      <x:c r="DKQ55" s="144"/>
      <x:c r="DKR55" s="144"/>
      <x:c r="DKS55" s="144"/>
      <x:c r="DKT55" s="144"/>
      <x:c r="DKU55" s="144"/>
      <x:c r="DKV55" s="144"/>
      <x:c r="DKW55" s="144"/>
      <x:c r="DKX55" s="144"/>
      <x:c r="DKY55" s="144"/>
      <x:c r="DKZ55" s="144"/>
      <x:c r="DLA55" s="144"/>
      <x:c r="DLB55" s="144"/>
      <x:c r="DLC55" s="144"/>
      <x:c r="DLD55" s="144"/>
      <x:c r="DLE55" s="144"/>
      <x:c r="DLF55" s="144"/>
      <x:c r="DLG55" s="144"/>
      <x:c r="DLH55" s="144"/>
      <x:c r="DLI55" s="144"/>
      <x:c r="DLJ55" s="144"/>
      <x:c r="DLK55" s="144"/>
      <x:c r="DLL55" s="144"/>
      <x:c r="DLM55" s="144"/>
      <x:c r="DLN55" s="144"/>
      <x:c r="DLO55" s="144"/>
      <x:c r="DLP55" s="144"/>
      <x:c r="DLQ55" s="144"/>
      <x:c r="DLR55" s="144"/>
      <x:c r="DLS55" s="144"/>
      <x:c r="DLT55" s="144"/>
      <x:c r="DLU55" s="144"/>
      <x:c r="DLV55" s="144"/>
      <x:c r="DLW55" s="144"/>
      <x:c r="DLX55" s="144"/>
      <x:c r="DLY55" s="144"/>
      <x:c r="DLZ55" s="144"/>
      <x:c r="DMA55" s="144"/>
      <x:c r="DMB55" s="144"/>
      <x:c r="DMC55" s="144"/>
      <x:c r="DMD55" s="144"/>
      <x:c r="DME55" s="144"/>
      <x:c r="DMF55" s="144"/>
      <x:c r="DMG55" s="144"/>
      <x:c r="DMH55" s="144"/>
      <x:c r="DMI55" s="144"/>
      <x:c r="DMJ55" s="144"/>
      <x:c r="DMK55" s="144"/>
      <x:c r="DML55" s="144"/>
      <x:c r="DMM55" s="144"/>
      <x:c r="DMN55" s="144"/>
      <x:c r="DMO55" s="144"/>
      <x:c r="DMP55" s="144"/>
      <x:c r="DMQ55" s="144"/>
      <x:c r="DMR55" s="144"/>
      <x:c r="DMS55" s="144"/>
      <x:c r="DMT55" s="144"/>
      <x:c r="DMU55" s="144"/>
      <x:c r="DMV55" s="144"/>
      <x:c r="DMW55" s="144"/>
      <x:c r="DMX55" s="144"/>
      <x:c r="DMY55" s="144"/>
      <x:c r="DMZ55" s="144"/>
      <x:c r="DNA55" s="144"/>
      <x:c r="DNB55" s="144"/>
      <x:c r="DNC55" s="144"/>
      <x:c r="DND55" s="144"/>
      <x:c r="DNE55" s="144"/>
      <x:c r="DNF55" s="144"/>
      <x:c r="DNG55" s="144"/>
      <x:c r="DNH55" s="144"/>
      <x:c r="DNI55" s="144"/>
      <x:c r="DNJ55" s="144"/>
      <x:c r="DNK55" s="144"/>
      <x:c r="DNL55" s="144"/>
      <x:c r="DNM55" s="144"/>
      <x:c r="DNN55" s="144"/>
      <x:c r="DNO55" s="144"/>
      <x:c r="DNP55" s="144"/>
      <x:c r="DNQ55" s="144"/>
      <x:c r="DNR55" s="144"/>
      <x:c r="DNS55" s="144"/>
      <x:c r="DNT55" s="144"/>
      <x:c r="DNU55" s="144"/>
      <x:c r="DNV55" s="144"/>
      <x:c r="DNW55" s="144"/>
      <x:c r="DNX55" s="144"/>
      <x:c r="DNY55" s="144"/>
      <x:c r="DNZ55" s="144"/>
      <x:c r="DOA55" s="144"/>
      <x:c r="DOB55" s="144"/>
      <x:c r="DOC55" s="144"/>
      <x:c r="DOD55" s="144"/>
      <x:c r="DOE55" s="144"/>
      <x:c r="DOF55" s="144"/>
      <x:c r="DOG55" s="144"/>
      <x:c r="DOH55" s="144"/>
      <x:c r="DOI55" s="144"/>
      <x:c r="DOJ55" s="144"/>
      <x:c r="DOK55" s="144"/>
      <x:c r="DOL55" s="144"/>
      <x:c r="DOM55" s="144"/>
      <x:c r="DON55" s="144"/>
      <x:c r="DOO55" s="144"/>
      <x:c r="DOP55" s="144"/>
      <x:c r="DOQ55" s="144"/>
      <x:c r="DOR55" s="144"/>
      <x:c r="DOS55" s="144"/>
      <x:c r="DOT55" s="144"/>
      <x:c r="DOU55" s="144"/>
      <x:c r="DOV55" s="144"/>
      <x:c r="DOW55" s="144"/>
      <x:c r="DOX55" s="144"/>
      <x:c r="DOY55" s="144"/>
      <x:c r="DOZ55" s="144"/>
      <x:c r="DPA55" s="144"/>
      <x:c r="DPB55" s="144"/>
      <x:c r="DPC55" s="144"/>
      <x:c r="DPD55" s="144"/>
      <x:c r="DPE55" s="144"/>
      <x:c r="DPF55" s="144"/>
      <x:c r="DPG55" s="144"/>
      <x:c r="DPH55" s="144"/>
      <x:c r="DPI55" s="144"/>
      <x:c r="DPJ55" s="144"/>
      <x:c r="DPK55" s="144"/>
      <x:c r="DPL55" s="144"/>
      <x:c r="DPM55" s="144"/>
      <x:c r="DPN55" s="144"/>
      <x:c r="DPO55" s="144"/>
      <x:c r="DPP55" s="144"/>
      <x:c r="DPQ55" s="144"/>
      <x:c r="DPR55" s="144"/>
      <x:c r="DPS55" s="144"/>
      <x:c r="DPT55" s="144"/>
      <x:c r="DPU55" s="144"/>
      <x:c r="DPV55" s="144"/>
      <x:c r="DPW55" s="144"/>
      <x:c r="DPX55" s="144"/>
      <x:c r="DPY55" s="144"/>
      <x:c r="DPZ55" s="144"/>
      <x:c r="DQA55" s="144"/>
      <x:c r="DQB55" s="144"/>
      <x:c r="DQC55" s="144"/>
      <x:c r="DQD55" s="144"/>
      <x:c r="DQE55" s="144"/>
      <x:c r="DQF55" s="144"/>
      <x:c r="DQG55" s="144"/>
      <x:c r="DQH55" s="144"/>
      <x:c r="DQI55" s="144"/>
      <x:c r="DQJ55" s="144"/>
      <x:c r="DQK55" s="144"/>
      <x:c r="DQL55" s="144"/>
      <x:c r="DQM55" s="144"/>
      <x:c r="DQN55" s="144"/>
      <x:c r="DQO55" s="144"/>
      <x:c r="DQP55" s="144"/>
      <x:c r="DQQ55" s="144"/>
      <x:c r="DQR55" s="144"/>
      <x:c r="DQS55" s="144"/>
      <x:c r="DQT55" s="144"/>
      <x:c r="DQU55" s="144"/>
      <x:c r="DQV55" s="144"/>
      <x:c r="DQW55" s="144"/>
      <x:c r="DQX55" s="144"/>
      <x:c r="DQY55" s="144"/>
      <x:c r="DQZ55" s="144"/>
      <x:c r="DRA55" s="144"/>
      <x:c r="DRB55" s="144"/>
      <x:c r="DRC55" s="144"/>
      <x:c r="DRD55" s="144"/>
      <x:c r="DRE55" s="144"/>
      <x:c r="DRF55" s="144"/>
      <x:c r="DRG55" s="144"/>
      <x:c r="DRH55" s="144"/>
      <x:c r="DRI55" s="144"/>
      <x:c r="DRJ55" s="144"/>
      <x:c r="DRK55" s="144"/>
      <x:c r="DRL55" s="144"/>
      <x:c r="DRM55" s="144"/>
      <x:c r="DRN55" s="144"/>
      <x:c r="DRO55" s="144"/>
      <x:c r="DRP55" s="144"/>
      <x:c r="DRQ55" s="144"/>
      <x:c r="DRR55" s="144"/>
      <x:c r="DRS55" s="144"/>
      <x:c r="DRT55" s="144"/>
      <x:c r="DRU55" s="144"/>
      <x:c r="DRV55" s="144"/>
      <x:c r="DRW55" s="144"/>
      <x:c r="DRX55" s="144"/>
      <x:c r="DRY55" s="144"/>
      <x:c r="DRZ55" s="144"/>
      <x:c r="DSA55" s="144"/>
      <x:c r="DSB55" s="144"/>
      <x:c r="DSC55" s="144"/>
      <x:c r="DSD55" s="144"/>
      <x:c r="DSE55" s="144"/>
      <x:c r="DSF55" s="144"/>
      <x:c r="DSG55" s="144"/>
      <x:c r="DSH55" s="144"/>
      <x:c r="DSI55" s="144"/>
      <x:c r="DSJ55" s="144"/>
      <x:c r="DSK55" s="144"/>
      <x:c r="DSL55" s="144"/>
      <x:c r="DSM55" s="144"/>
      <x:c r="DSN55" s="144"/>
      <x:c r="DSO55" s="144"/>
      <x:c r="DSP55" s="144"/>
      <x:c r="DSQ55" s="144"/>
      <x:c r="DSR55" s="144"/>
      <x:c r="DSS55" s="144"/>
      <x:c r="DST55" s="144"/>
      <x:c r="DSU55" s="144"/>
      <x:c r="DSV55" s="144"/>
      <x:c r="DSW55" s="144"/>
      <x:c r="DSX55" s="144"/>
      <x:c r="DSY55" s="144"/>
      <x:c r="DSZ55" s="144"/>
      <x:c r="DTA55" s="144"/>
      <x:c r="DTB55" s="144"/>
      <x:c r="DTC55" s="144"/>
      <x:c r="DTD55" s="144"/>
      <x:c r="DTE55" s="144"/>
      <x:c r="DTF55" s="144"/>
      <x:c r="DTG55" s="144"/>
      <x:c r="DTH55" s="144"/>
      <x:c r="DTI55" s="144"/>
      <x:c r="DTJ55" s="144"/>
      <x:c r="DTK55" s="144"/>
      <x:c r="DTL55" s="144"/>
      <x:c r="DTM55" s="144"/>
      <x:c r="DTN55" s="144"/>
      <x:c r="DTO55" s="144"/>
      <x:c r="DTP55" s="144"/>
      <x:c r="DTQ55" s="144"/>
      <x:c r="DTR55" s="144"/>
      <x:c r="DTS55" s="144"/>
      <x:c r="DTT55" s="144"/>
      <x:c r="DTU55" s="144"/>
      <x:c r="DTV55" s="144"/>
      <x:c r="DTW55" s="144"/>
      <x:c r="DTX55" s="144"/>
      <x:c r="DTY55" s="144"/>
      <x:c r="DTZ55" s="144"/>
      <x:c r="DUA55" s="144"/>
      <x:c r="DUB55" s="144"/>
      <x:c r="DUC55" s="144"/>
      <x:c r="DUD55" s="144"/>
      <x:c r="DUE55" s="144"/>
      <x:c r="DUF55" s="144"/>
      <x:c r="DUG55" s="144"/>
      <x:c r="DUH55" s="144"/>
      <x:c r="DUI55" s="144"/>
      <x:c r="DUJ55" s="144"/>
      <x:c r="DUK55" s="144"/>
      <x:c r="DUL55" s="144"/>
      <x:c r="DUM55" s="144"/>
      <x:c r="DUN55" s="144"/>
      <x:c r="DUO55" s="144"/>
      <x:c r="DUP55" s="144"/>
      <x:c r="DUQ55" s="144"/>
      <x:c r="DUR55" s="144"/>
      <x:c r="DUS55" s="144"/>
      <x:c r="DUT55" s="144"/>
      <x:c r="DUU55" s="144"/>
      <x:c r="DUV55" s="144"/>
      <x:c r="DUW55" s="144"/>
      <x:c r="DUX55" s="144"/>
      <x:c r="DUY55" s="144"/>
      <x:c r="DUZ55" s="144"/>
      <x:c r="DVA55" s="144"/>
      <x:c r="DVB55" s="144"/>
      <x:c r="DVC55" s="144"/>
      <x:c r="DVD55" s="144"/>
      <x:c r="DVE55" s="144"/>
      <x:c r="DVF55" s="144"/>
      <x:c r="DVG55" s="144"/>
      <x:c r="DVH55" s="144"/>
      <x:c r="DVI55" s="144"/>
      <x:c r="DVJ55" s="144"/>
      <x:c r="DVK55" s="144"/>
      <x:c r="DVL55" s="144"/>
      <x:c r="DVM55" s="144"/>
      <x:c r="DVN55" s="144"/>
      <x:c r="DVO55" s="144"/>
      <x:c r="DVP55" s="144"/>
      <x:c r="DVQ55" s="144"/>
      <x:c r="DVR55" s="144"/>
      <x:c r="DVS55" s="144"/>
      <x:c r="DVT55" s="144"/>
      <x:c r="DVU55" s="144"/>
      <x:c r="DVV55" s="144"/>
      <x:c r="DVW55" s="144"/>
      <x:c r="DVX55" s="144"/>
      <x:c r="DVY55" s="144"/>
      <x:c r="DVZ55" s="144"/>
      <x:c r="DWA55" s="144"/>
      <x:c r="DWB55" s="144"/>
      <x:c r="DWC55" s="144"/>
      <x:c r="DWD55" s="144"/>
      <x:c r="DWE55" s="144"/>
      <x:c r="DWF55" s="144"/>
      <x:c r="DWG55" s="144"/>
      <x:c r="DWH55" s="144"/>
      <x:c r="DWI55" s="144"/>
      <x:c r="DWJ55" s="144"/>
      <x:c r="DWK55" s="144"/>
      <x:c r="DWL55" s="144"/>
      <x:c r="DWM55" s="144"/>
      <x:c r="DWN55" s="144"/>
      <x:c r="DWO55" s="144"/>
      <x:c r="DWP55" s="144"/>
      <x:c r="DWQ55" s="144"/>
      <x:c r="DWR55" s="144"/>
      <x:c r="DWS55" s="144"/>
      <x:c r="DWT55" s="144"/>
      <x:c r="DWU55" s="144"/>
      <x:c r="DWV55" s="144"/>
      <x:c r="DWW55" s="144"/>
      <x:c r="DWX55" s="144"/>
      <x:c r="DWY55" s="144"/>
      <x:c r="DWZ55" s="144"/>
      <x:c r="DXA55" s="144"/>
      <x:c r="DXB55" s="144"/>
      <x:c r="DXC55" s="144"/>
      <x:c r="DXD55" s="144"/>
      <x:c r="DXE55" s="144"/>
      <x:c r="DXF55" s="144"/>
      <x:c r="DXG55" s="144"/>
      <x:c r="DXH55" s="144"/>
      <x:c r="DXI55" s="144"/>
      <x:c r="DXJ55" s="144"/>
      <x:c r="DXK55" s="144"/>
      <x:c r="DXL55" s="144"/>
      <x:c r="DXM55" s="144"/>
      <x:c r="DXN55" s="144"/>
      <x:c r="DXO55" s="144"/>
      <x:c r="DXP55" s="144"/>
      <x:c r="DXQ55" s="144"/>
      <x:c r="DXR55" s="144"/>
      <x:c r="DXS55" s="144"/>
      <x:c r="DXT55" s="144"/>
      <x:c r="DXU55" s="144"/>
      <x:c r="DXV55" s="144"/>
      <x:c r="DXW55" s="144"/>
      <x:c r="DXX55" s="144"/>
      <x:c r="DXY55" s="144"/>
      <x:c r="DXZ55" s="144"/>
      <x:c r="DYA55" s="144"/>
      <x:c r="DYB55" s="144"/>
      <x:c r="DYC55" s="144"/>
      <x:c r="DYD55" s="144"/>
      <x:c r="DYE55" s="144"/>
      <x:c r="DYF55" s="144"/>
      <x:c r="DYG55" s="144"/>
      <x:c r="DYH55" s="144"/>
      <x:c r="DYI55" s="144"/>
      <x:c r="DYJ55" s="144"/>
      <x:c r="DYK55" s="144"/>
      <x:c r="DYL55" s="144"/>
      <x:c r="DYM55" s="144"/>
      <x:c r="DYN55" s="144"/>
      <x:c r="DYO55" s="144"/>
      <x:c r="DYP55" s="144"/>
      <x:c r="DYQ55" s="144"/>
      <x:c r="DYR55" s="144"/>
      <x:c r="DYS55" s="144"/>
      <x:c r="DYT55" s="144"/>
      <x:c r="DYU55" s="144"/>
      <x:c r="DYV55" s="144"/>
      <x:c r="DYW55" s="144"/>
      <x:c r="DYX55" s="144"/>
      <x:c r="DYY55" s="144"/>
      <x:c r="DYZ55" s="144"/>
      <x:c r="DZA55" s="144"/>
      <x:c r="DZB55" s="144"/>
      <x:c r="DZC55" s="144"/>
      <x:c r="DZD55" s="144"/>
      <x:c r="DZE55" s="144"/>
      <x:c r="DZF55" s="144"/>
      <x:c r="DZG55" s="144"/>
      <x:c r="DZH55" s="144"/>
      <x:c r="DZI55" s="144"/>
      <x:c r="DZJ55" s="144"/>
      <x:c r="DZK55" s="144"/>
      <x:c r="DZL55" s="144"/>
      <x:c r="DZM55" s="144"/>
      <x:c r="DZN55" s="144"/>
      <x:c r="DZO55" s="144"/>
      <x:c r="DZP55" s="144"/>
      <x:c r="DZQ55" s="144"/>
      <x:c r="DZR55" s="144"/>
      <x:c r="DZS55" s="144"/>
      <x:c r="DZT55" s="144"/>
      <x:c r="DZU55" s="144"/>
      <x:c r="DZV55" s="144"/>
      <x:c r="DZW55" s="144"/>
      <x:c r="DZX55" s="144"/>
      <x:c r="DZY55" s="144"/>
      <x:c r="DZZ55" s="144"/>
      <x:c r="EAA55" s="144"/>
      <x:c r="EAB55" s="144"/>
      <x:c r="EAC55" s="144"/>
      <x:c r="EAD55" s="144"/>
      <x:c r="EAE55" s="144"/>
      <x:c r="EAF55" s="144"/>
      <x:c r="EAG55" s="144"/>
      <x:c r="EAH55" s="144"/>
      <x:c r="EAI55" s="144"/>
      <x:c r="EAJ55" s="144"/>
      <x:c r="EAK55" s="144"/>
      <x:c r="EAL55" s="144"/>
      <x:c r="EAM55" s="144"/>
      <x:c r="EAN55" s="144"/>
      <x:c r="EAO55" s="144"/>
      <x:c r="EAP55" s="144"/>
      <x:c r="EAQ55" s="144"/>
      <x:c r="EAR55" s="144"/>
      <x:c r="EAS55" s="144"/>
      <x:c r="EAT55" s="144"/>
      <x:c r="EAU55" s="144"/>
      <x:c r="EAV55" s="144"/>
      <x:c r="EAW55" s="144"/>
      <x:c r="EAX55" s="144"/>
      <x:c r="EAY55" s="144"/>
      <x:c r="EAZ55" s="144"/>
      <x:c r="EBA55" s="144"/>
      <x:c r="EBB55" s="144"/>
      <x:c r="EBC55" s="144"/>
      <x:c r="EBD55" s="144"/>
      <x:c r="EBE55" s="144"/>
      <x:c r="EBF55" s="144"/>
      <x:c r="EBG55" s="144"/>
      <x:c r="EBH55" s="144"/>
      <x:c r="EBI55" s="144"/>
      <x:c r="EBJ55" s="144"/>
      <x:c r="EBK55" s="144"/>
      <x:c r="EBL55" s="144"/>
      <x:c r="EBM55" s="144"/>
      <x:c r="EBN55" s="144"/>
      <x:c r="EBO55" s="144"/>
      <x:c r="EBP55" s="144"/>
      <x:c r="EBQ55" s="144"/>
      <x:c r="EBR55" s="144"/>
      <x:c r="EBS55" s="144"/>
      <x:c r="EBT55" s="144"/>
      <x:c r="EBU55" s="144"/>
      <x:c r="EBV55" s="144"/>
      <x:c r="EBW55" s="144"/>
      <x:c r="EBX55" s="144"/>
      <x:c r="EBY55" s="144"/>
      <x:c r="EBZ55" s="144"/>
      <x:c r="ECA55" s="144"/>
      <x:c r="ECB55" s="144"/>
      <x:c r="ECC55" s="144"/>
      <x:c r="ECD55" s="144"/>
      <x:c r="ECE55" s="144"/>
      <x:c r="ECF55" s="144"/>
      <x:c r="ECG55" s="144"/>
      <x:c r="ECH55" s="144"/>
      <x:c r="ECI55" s="144"/>
      <x:c r="ECJ55" s="144"/>
      <x:c r="ECK55" s="144"/>
      <x:c r="ECL55" s="144"/>
      <x:c r="ECM55" s="144"/>
      <x:c r="ECN55" s="144"/>
      <x:c r="ECO55" s="144"/>
      <x:c r="ECP55" s="144"/>
      <x:c r="ECQ55" s="144"/>
      <x:c r="ECR55" s="144"/>
      <x:c r="ECS55" s="144"/>
      <x:c r="ECT55" s="144"/>
      <x:c r="ECU55" s="144"/>
      <x:c r="ECV55" s="144"/>
      <x:c r="ECW55" s="144"/>
      <x:c r="ECX55" s="144"/>
      <x:c r="ECY55" s="144"/>
      <x:c r="ECZ55" s="144"/>
      <x:c r="EDA55" s="144"/>
      <x:c r="EDB55" s="144"/>
      <x:c r="EDC55" s="144"/>
      <x:c r="EDD55" s="144"/>
      <x:c r="EDE55" s="144"/>
      <x:c r="EDF55" s="144"/>
      <x:c r="EDG55" s="144"/>
      <x:c r="EDH55" s="144"/>
      <x:c r="EDI55" s="144"/>
      <x:c r="EDJ55" s="144"/>
      <x:c r="EDK55" s="144"/>
      <x:c r="EDL55" s="144"/>
      <x:c r="EDM55" s="144"/>
      <x:c r="EDN55" s="144"/>
      <x:c r="EDO55" s="144"/>
      <x:c r="EDP55" s="144"/>
      <x:c r="EDQ55" s="144"/>
      <x:c r="EDR55" s="144"/>
      <x:c r="EDS55" s="144"/>
      <x:c r="EDT55" s="144"/>
      <x:c r="EDU55" s="144"/>
      <x:c r="EDV55" s="144"/>
      <x:c r="EDW55" s="144"/>
      <x:c r="EDX55" s="144"/>
      <x:c r="EDY55" s="144"/>
      <x:c r="EDZ55" s="144"/>
      <x:c r="EEA55" s="144"/>
      <x:c r="EEB55" s="144"/>
      <x:c r="EEC55" s="144"/>
      <x:c r="EED55" s="144"/>
      <x:c r="EEE55" s="144"/>
      <x:c r="EEF55" s="144"/>
      <x:c r="EEG55" s="144"/>
      <x:c r="EEH55" s="144"/>
      <x:c r="EEI55" s="144"/>
      <x:c r="EEJ55" s="144"/>
      <x:c r="EEK55" s="144"/>
      <x:c r="EEL55" s="144"/>
      <x:c r="EEM55" s="144"/>
      <x:c r="EEN55" s="144"/>
      <x:c r="EEO55" s="144"/>
      <x:c r="EEP55" s="144"/>
      <x:c r="EEQ55" s="144"/>
      <x:c r="EER55" s="144"/>
      <x:c r="EES55" s="144"/>
      <x:c r="EET55" s="144"/>
      <x:c r="EEU55" s="144"/>
      <x:c r="EEV55" s="144"/>
      <x:c r="EEW55" s="144"/>
      <x:c r="EEX55" s="144"/>
      <x:c r="EEY55" s="144"/>
      <x:c r="EEZ55" s="144"/>
      <x:c r="EFA55" s="144"/>
      <x:c r="EFB55" s="144"/>
      <x:c r="EFC55" s="144"/>
      <x:c r="EFD55" s="144"/>
      <x:c r="EFE55" s="144"/>
      <x:c r="EFF55" s="144"/>
      <x:c r="EFG55" s="144"/>
      <x:c r="EFH55" s="144"/>
      <x:c r="EFI55" s="144"/>
      <x:c r="EFJ55" s="144"/>
      <x:c r="EFK55" s="144"/>
      <x:c r="EFL55" s="144"/>
      <x:c r="EFM55" s="144"/>
      <x:c r="EFN55" s="144"/>
      <x:c r="EFO55" s="144"/>
      <x:c r="EFP55" s="144"/>
      <x:c r="EFQ55" s="144"/>
      <x:c r="EFR55" s="144"/>
      <x:c r="EFS55" s="144"/>
      <x:c r="EFT55" s="144"/>
      <x:c r="EFU55" s="144"/>
      <x:c r="EFV55" s="144"/>
      <x:c r="EFW55" s="144"/>
      <x:c r="EFX55" s="144"/>
      <x:c r="EFY55" s="144"/>
      <x:c r="EFZ55" s="144"/>
      <x:c r="EGA55" s="144"/>
      <x:c r="EGB55" s="144"/>
      <x:c r="EGC55" s="144"/>
      <x:c r="EGD55" s="144"/>
      <x:c r="EGE55" s="144"/>
      <x:c r="EGF55" s="144"/>
      <x:c r="EGG55" s="144"/>
      <x:c r="EGH55" s="144"/>
      <x:c r="EGI55" s="144"/>
      <x:c r="EGJ55" s="144"/>
      <x:c r="EGK55" s="144"/>
      <x:c r="EGL55" s="144"/>
      <x:c r="EGM55" s="144"/>
      <x:c r="EGN55" s="144"/>
      <x:c r="EGO55" s="144"/>
      <x:c r="EGP55" s="144"/>
      <x:c r="EGQ55" s="144"/>
      <x:c r="EGR55" s="144"/>
      <x:c r="EGS55" s="144"/>
      <x:c r="EGT55" s="144"/>
      <x:c r="EGU55" s="144"/>
      <x:c r="EGV55" s="144"/>
      <x:c r="EGW55" s="144"/>
      <x:c r="EGX55" s="144"/>
      <x:c r="EGY55" s="144"/>
      <x:c r="EGZ55" s="144"/>
      <x:c r="EHA55" s="144"/>
      <x:c r="EHB55" s="144"/>
      <x:c r="EHC55" s="144"/>
      <x:c r="EHD55" s="144"/>
      <x:c r="EHE55" s="144"/>
      <x:c r="EHF55" s="144"/>
      <x:c r="EHG55" s="144"/>
      <x:c r="EHH55" s="144"/>
      <x:c r="EHI55" s="144"/>
      <x:c r="EHJ55" s="144"/>
      <x:c r="EHK55" s="144"/>
      <x:c r="EHL55" s="144"/>
      <x:c r="EHM55" s="144"/>
      <x:c r="EHN55" s="144"/>
      <x:c r="EHO55" s="144"/>
      <x:c r="EHP55" s="144"/>
      <x:c r="EHQ55" s="144"/>
      <x:c r="EHR55" s="144"/>
      <x:c r="EHS55" s="144"/>
      <x:c r="EHT55" s="144"/>
      <x:c r="EHU55" s="144"/>
      <x:c r="EHV55" s="144"/>
      <x:c r="EHW55" s="144"/>
      <x:c r="EHX55" s="144"/>
      <x:c r="EHY55" s="144"/>
      <x:c r="EHZ55" s="144"/>
      <x:c r="EIA55" s="144"/>
      <x:c r="EIB55" s="144"/>
      <x:c r="EIC55" s="144"/>
      <x:c r="EID55" s="144"/>
      <x:c r="EIE55" s="144"/>
      <x:c r="EIF55" s="144"/>
      <x:c r="EIG55" s="144"/>
      <x:c r="EIH55" s="144"/>
      <x:c r="EII55" s="144"/>
      <x:c r="EIJ55" s="144"/>
      <x:c r="EIK55" s="144"/>
      <x:c r="EIL55" s="144"/>
      <x:c r="EIM55" s="144"/>
      <x:c r="EIN55" s="144"/>
      <x:c r="EIO55" s="144"/>
      <x:c r="EIP55" s="144"/>
      <x:c r="EIQ55" s="144"/>
      <x:c r="EIR55" s="144"/>
      <x:c r="EIS55" s="144"/>
      <x:c r="EIT55" s="144"/>
      <x:c r="EIU55" s="144"/>
      <x:c r="EIV55" s="144"/>
      <x:c r="EIW55" s="144"/>
      <x:c r="EIX55" s="144"/>
      <x:c r="EIY55" s="144"/>
      <x:c r="EIZ55" s="144"/>
      <x:c r="EJA55" s="144"/>
      <x:c r="EJB55" s="144"/>
      <x:c r="EJC55" s="144"/>
      <x:c r="EJD55" s="144"/>
      <x:c r="EJE55" s="144"/>
      <x:c r="EJF55" s="144"/>
      <x:c r="EJG55" s="144"/>
      <x:c r="EJH55" s="144"/>
      <x:c r="EJI55" s="144"/>
      <x:c r="EJJ55" s="144"/>
      <x:c r="EJK55" s="144"/>
      <x:c r="EJL55" s="144"/>
      <x:c r="EJM55" s="144"/>
      <x:c r="EJN55" s="144"/>
      <x:c r="EJO55" s="144"/>
      <x:c r="EJP55" s="144"/>
      <x:c r="EJQ55" s="144"/>
      <x:c r="EJR55" s="144"/>
      <x:c r="EJS55" s="144"/>
      <x:c r="EJT55" s="144"/>
      <x:c r="EJU55" s="144"/>
      <x:c r="EJV55" s="144"/>
      <x:c r="EJW55" s="144"/>
      <x:c r="EJX55" s="144"/>
      <x:c r="EJY55" s="144"/>
      <x:c r="EJZ55" s="144"/>
      <x:c r="EKA55" s="144"/>
      <x:c r="EKB55" s="144"/>
      <x:c r="EKC55" s="144"/>
      <x:c r="EKD55" s="144"/>
      <x:c r="EKE55" s="144"/>
      <x:c r="EKF55" s="144"/>
      <x:c r="EKG55" s="144"/>
      <x:c r="EKH55" s="144"/>
      <x:c r="EKI55" s="144"/>
      <x:c r="EKJ55" s="144"/>
      <x:c r="EKK55" s="144"/>
      <x:c r="EKL55" s="144"/>
      <x:c r="EKM55" s="144"/>
      <x:c r="EKN55" s="144"/>
      <x:c r="EKO55" s="144"/>
      <x:c r="EKP55" s="144"/>
      <x:c r="EKQ55" s="144"/>
      <x:c r="EKR55" s="144"/>
      <x:c r="EKS55" s="144"/>
      <x:c r="EKT55" s="144"/>
      <x:c r="EKU55" s="144"/>
      <x:c r="EKV55" s="144"/>
      <x:c r="EKW55" s="144"/>
      <x:c r="EKX55" s="144"/>
      <x:c r="EKY55" s="144"/>
      <x:c r="EKZ55" s="144"/>
      <x:c r="ELA55" s="144"/>
      <x:c r="ELB55" s="144"/>
      <x:c r="ELC55" s="144"/>
      <x:c r="ELD55" s="144"/>
      <x:c r="ELE55" s="144"/>
      <x:c r="ELF55" s="144"/>
      <x:c r="ELG55" s="144"/>
      <x:c r="ELH55" s="144"/>
      <x:c r="ELI55" s="144"/>
      <x:c r="ELJ55" s="144"/>
      <x:c r="ELK55" s="144"/>
      <x:c r="ELL55" s="144"/>
      <x:c r="ELM55" s="144"/>
      <x:c r="ELN55" s="144"/>
      <x:c r="ELO55" s="144"/>
      <x:c r="ELP55" s="144"/>
      <x:c r="ELQ55" s="144"/>
      <x:c r="ELR55" s="144"/>
      <x:c r="ELS55" s="144"/>
      <x:c r="ELT55" s="144"/>
      <x:c r="ELU55" s="144"/>
      <x:c r="ELV55" s="144"/>
      <x:c r="ELW55" s="144"/>
      <x:c r="ELX55" s="144"/>
      <x:c r="ELY55" s="144"/>
      <x:c r="ELZ55" s="144"/>
      <x:c r="EMA55" s="144"/>
      <x:c r="EMB55" s="144"/>
      <x:c r="EMC55" s="144"/>
      <x:c r="EMD55" s="144"/>
      <x:c r="EME55" s="144"/>
      <x:c r="EMF55" s="144"/>
      <x:c r="EMG55" s="144"/>
      <x:c r="EMH55" s="144"/>
      <x:c r="EMI55" s="144"/>
      <x:c r="EMJ55" s="144"/>
      <x:c r="EMK55" s="144"/>
      <x:c r="EML55" s="144"/>
      <x:c r="EMM55" s="144"/>
      <x:c r="EMN55" s="144"/>
      <x:c r="EMO55" s="144"/>
      <x:c r="EMP55" s="144"/>
      <x:c r="EMQ55" s="144"/>
      <x:c r="EMR55" s="144"/>
      <x:c r="EMS55" s="144"/>
      <x:c r="EMT55" s="144"/>
      <x:c r="EMU55" s="144"/>
      <x:c r="EMV55" s="144"/>
      <x:c r="EMW55" s="144"/>
      <x:c r="EMX55" s="144"/>
      <x:c r="EMY55" s="144"/>
      <x:c r="EMZ55" s="144"/>
      <x:c r="ENA55" s="144"/>
      <x:c r="ENB55" s="144"/>
      <x:c r="ENC55" s="144"/>
      <x:c r="END55" s="144"/>
      <x:c r="ENE55" s="144"/>
      <x:c r="ENF55" s="144"/>
      <x:c r="ENG55" s="144"/>
      <x:c r="ENH55" s="144"/>
      <x:c r="ENI55" s="144"/>
      <x:c r="ENJ55" s="144"/>
      <x:c r="ENK55" s="144"/>
      <x:c r="ENL55" s="144"/>
      <x:c r="ENM55" s="144"/>
      <x:c r="ENN55" s="144"/>
      <x:c r="ENO55" s="144"/>
      <x:c r="ENP55" s="144"/>
      <x:c r="ENQ55" s="144"/>
      <x:c r="ENR55" s="144"/>
      <x:c r="ENS55" s="144"/>
      <x:c r="ENT55" s="144"/>
      <x:c r="ENU55" s="144"/>
      <x:c r="ENV55" s="144"/>
      <x:c r="ENW55" s="144"/>
      <x:c r="ENX55" s="144"/>
      <x:c r="ENY55" s="144"/>
      <x:c r="ENZ55" s="144"/>
      <x:c r="EOA55" s="144"/>
      <x:c r="EOB55" s="144"/>
      <x:c r="EOC55" s="144"/>
      <x:c r="EOD55" s="144"/>
      <x:c r="EOE55" s="144"/>
      <x:c r="EOF55" s="144"/>
      <x:c r="EOG55" s="144"/>
      <x:c r="EOH55" s="144"/>
      <x:c r="EOI55" s="144"/>
      <x:c r="EOJ55" s="144"/>
      <x:c r="EOK55" s="144"/>
      <x:c r="EOL55" s="144"/>
      <x:c r="EOM55" s="144"/>
      <x:c r="EON55" s="144"/>
      <x:c r="EOO55" s="144"/>
      <x:c r="EOP55" s="144"/>
      <x:c r="EOQ55" s="144"/>
      <x:c r="EOR55" s="144"/>
      <x:c r="EOS55" s="144"/>
      <x:c r="EOT55" s="144"/>
      <x:c r="EOU55" s="144"/>
      <x:c r="EOV55" s="144"/>
      <x:c r="EOW55" s="144"/>
      <x:c r="EOX55" s="144"/>
      <x:c r="EOY55" s="144"/>
      <x:c r="EOZ55" s="144"/>
      <x:c r="EPA55" s="144"/>
      <x:c r="EPB55" s="144"/>
      <x:c r="EPC55" s="144"/>
      <x:c r="EPD55" s="144"/>
      <x:c r="EPE55" s="144"/>
      <x:c r="EPF55" s="144"/>
      <x:c r="EPG55" s="144"/>
      <x:c r="EPH55" s="144"/>
      <x:c r="EPI55" s="144"/>
      <x:c r="EPJ55" s="144"/>
      <x:c r="EPK55" s="144"/>
      <x:c r="EPL55" s="144"/>
      <x:c r="EPM55" s="144"/>
      <x:c r="EPN55" s="144"/>
      <x:c r="EPO55" s="144"/>
      <x:c r="EPP55" s="144"/>
      <x:c r="EPQ55" s="144"/>
      <x:c r="EPR55" s="144"/>
      <x:c r="EPS55" s="144"/>
      <x:c r="EPT55" s="144"/>
      <x:c r="EPU55" s="144"/>
      <x:c r="EPV55" s="144"/>
      <x:c r="EPW55" s="144"/>
      <x:c r="EPX55" s="144"/>
      <x:c r="EPY55" s="144"/>
      <x:c r="EPZ55" s="144"/>
      <x:c r="EQA55" s="144"/>
      <x:c r="EQB55" s="144"/>
      <x:c r="EQC55" s="144"/>
      <x:c r="EQD55" s="144"/>
      <x:c r="EQE55" s="144"/>
      <x:c r="EQF55" s="144"/>
      <x:c r="EQG55" s="144"/>
      <x:c r="EQH55" s="144"/>
      <x:c r="EQI55" s="144"/>
      <x:c r="EQJ55" s="144"/>
      <x:c r="EQK55" s="144"/>
      <x:c r="EQL55" s="144"/>
      <x:c r="EQM55" s="144"/>
      <x:c r="EQN55" s="144"/>
      <x:c r="EQO55" s="144"/>
      <x:c r="EQP55" s="144"/>
      <x:c r="EQQ55" s="144"/>
      <x:c r="EQR55" s="144"/>
      <x:c r="EQS55" s="144"/>
      <x:c r="EQT55" s="144"/>
      <x:c r="EQU55" s="144"/>
      <x:c r="EQV55" s="144"/>
      <x:c r="EQW55" s="144"/>
      <x:c r="EQX55" s="144"/>
      <x:c r="EQY55" s="144"/>
      <x:c r="EQZ55" s="144"/>
      <x:c r="ERA55" s="144"/>
      <x:c r="ERB55" s="144"/>
      <x:c r="ERC55" s="144"/>
      <x:c r="ERD55" s="144"/>
      <x:c r="ERE55" s="144"/>
      <x:c r="ERF55" s="144"/>
      <x:c r="ERG55" s="144"/>
      <x:c r="ERH55" s="144"/>
      <x:c r="ERI55" s="144"/>
      <x:c r="ERJ55" s="144"/>
      <x:c r="ERK55" s="144"/>
      <x:c r="ERL55" s="144"/>
      <x:c r="ERM55" s="144"/>
      <x:c r="ERN55" s="144"/>
      <x:c r="ERO55" s="144"/>
      <x:c r="ERP55" s="144"/>
      <x:c r="ERQ55" s="144"/>
      <x:c r="ERR55" s="144"/>
      <x:c r="ERS55" s="144"/>
      <x:c r="ERT55" s="144"/>
      <x:c r="ERU55" s="144"/>
      <x:c r="ERV55" s="144"/>
      <x:c r="ERW55" s="144"/>
      <x:c r="ERX55" s="144"/>
      <x:c r="ERY55" s="144"/>
      <x:c r="ERZ55" s="144"/>
      <x:c r="ESA55" s="144"/>
      <x:c r="ESB55" s="144"/>
      <x:c r="ESC55" s="144"/>
      <x:c r="ESD55" s="144"/>
      <x:c r="ESE55" s="144"/>
      <x:c r="ESF55" s="144"/>
      <x:c r="ESG55" s="144"/>
      <x:c r="ESH55" s="144"/>
      <x:c r="ESI55" s="144"/>
      <x:c r="ESJ55" s="144"/>
      <x:c r="ESK55" s="144"/>
      <x:c r="ESL55" s="144"/>
      <x:c r="ESM55" s="144"/>
      <x:c r="ESN55" s="144"/>
      <x:c r="ESO55" s="144"/>
      <x:c r="ESP55" s="144"/>
      <x:c r="ESQ55" s="144"/>
      <x:c r="ESR55" s="144"/>
      <x:c r="ESS55" s="144"/>
      <x:c r="EST55" s="144"/>
      <x:c r="ESU55" s="144"/>
      <x:c r="ESV55" s="144"/>
      <x:c r="ESW55" s="144"/>
      <x:c r="ESX55" s="144"/>
      <x:c r="ESY55" s="144"/>
      <x:c r="ESZ55" s="144"/>
      <x:c r="ETA55" s="144"/>
      <x:c r="ETB55" s="144"/>
      <x:c r="ETC55" s="144"/>
      <x:c r="ETD55" s="144"/>
      <x:c r="ETE55" s="144"/>
      <x:c r="ETF55" s="144"/>
      <x:c r="ETG55" s="144"/>
      <x:c r="ETH55" s="144"/>
      <x:c r="ETI55" s="144"/>
      <x:c r="ETJ55" s="144"/>
      <x:c r="ETK55" s="144"/>
      <x:c r="ETL55" s="144"/>
      <x:c r="ETM55" s="144"/>
      <x:c r="ETN55" s="144"/>
      <x:c r="ETO55" s="144"/>
      <x:c r="ETP55" s="144"/>
      <x:c r="ETQ55" s="144"/>
      <x:c r="ETR55" s="144"/>
      <x:c r="ETS55" s="144"/>
      <x:c r="ETT55" s="144"/>
      <x:c r="ETU55" s="144"/>
      <x:c r="ETV55" s="144"/>
      <x:c r="ETW55" s="144"/>
      <x:c r="ETX55" s="144"/>
      <x:c r="ETY55" s="144"/>
      <x:c r="ETZ55" s="144"/>
      <x:c r="EUA55" s="144"/>
      <x:c r="EUB55" s="144"/>
      <x:c r="EUC55" s="144"/>
      <x:c r="EUD55" s="144"/>
      <x:c r="EUE55" s="144"/>
      <x:c r="EUF55" s="144"/>
      <x:c r="EUG55" s="144"/>
      <x:c r="EUH55" s="144"/>
      <x:c r="EUI55" s="144"/>
      <x:c r="EUJ55" s="144"/>
      <x:c r="EUK55" s="144"/>
      <x:c r="EUL55" s="144"/>
      <x:c r="EUM55" s="144"/>
      <x:c r="EUN55" s="144"/>
      <x:c r="EUO55" s="144"/>
      <x:c r="EUP55" s="144"/>
      <x:c r="EUQ55" s="144"/>
      <x:c r="EUR55" s="144"/>
      <x:c r="EUS55" s="144"/>
      <x:c r="EUT55" s="144"/>
      <x:c r="EUU55" s="144"/>
      <x:c r="EUV55" s="144"/>
      <x:c r="EUW55" s="144"/>
      <x:c r="EUX55" s="144"/>
      <x:c r="EUY55" s="144"/>
      <x:c r="EUZ55" s="144"/>
      <x:c r="EVA55" s="144"/>
      <x:c r="EVB55" s="144"/>
      <x:c r="EVC55" s="144"/>
      <x:c r="EVD55" s="144"/>
      <x:c r="EVE55" s="144"/>
      <x:c r="EVF55" s="144"/>
      <x:c r="EVG55" s="144"/>
      <x:c r="EVH55" s="144"/>
      <x:c r="EVI55" s="144"/>
      <x:c r="EVJ55" s="144"/>
      <x:c r="EVK55" s="144"/>
      <x:c r="EVL55" s="144"/>
      <x:c r="EVM55" s="144"/>
      <x:c r="EVN55" s="144"/>
      <x:c r="EVO55" s="144"/>
      <x:c r="EVP55" s="144"/>
      <x:c r="EVQ55" s="144"/>
      <x:c r="EVR55" s="144"/>
      <x:c r="EVS55" s="144"/>
      <x:c r="EVT55" s="144"/>
      <x:c r="EVU55" s="144"/>
      <x:c r="EVV55" s="144"/>
      <x:c r="EVW55" s="144"/>
      <x:c r="EVX55" s="144"/>
      <x:c r="EVY55" s="144"/>
      <x:c r="EVZ55" s="144"/>
      <x:c r="EWA55" s="144"/>
      <x:c r="EWB55" s="144"/>
      <x:c r="EWC55" s="144"/>
      <x:c r="EWD55" s="144"/>
      <x:c r="EWE55" s="144"/>
      <x:c r="EWF55" s="144"/>
      <x:c r="EWG55" s="144"/>
      <x:c r="EWH55" s="144"/>
      <x:c r="EWI55" s="144"/>
      <x:c r="EWJ55" s="144"/>
      <x:c r="EWK55" s="144"/>
      <x:c r="EWL55" s="144"/>
      <x:c r="EWM55" s="144"/>
      <x:c r="EWN55" s="144"/>
      <x:c r="EWO55" s="144"/>
      <x:c r="EWP55" s="144"/>
      <x:c r="EWQ55" s="144"/>
      <x:c r="EWR55" s="144"/>
      <x:c r="EWS55" s="144"/>
      <x:c r="EWT55" s="144"/>
      <x:c r="EWU55" s="144"/>
      <x:c r="EWV55" s="144"/>
      <x:c r="EWW55" s="144"/>
      <x:c r="EWX55" s="144"/>
      <x:c r="EWY55" s="144"/>
      <x:c r="EWZ55" s="144"/>
      <x:c r="EXA55" s="144"/>
      <x:c r="EXB55" s="144"/>
      <x:c r="EXC55" s="144"/>
      <x:c r="EXD55" s="144"/>
      <x:c r="EXE55" s="144"/>
      <x:c r="EXF55" s="144"/>
      <x:c r="EXG55" s="144"/>
      <x:c r="EXH55" s="144"/>
      <x:c r="EXI55" s="144"/>
      <x:c r="EXJ55" s="144"/>
      <x:c r="EXK55" s="144"/>
      <x:c r="EXL55" s="144"/>
      <x:c r="EXM55" s="144"/>
      <x:c r="EXN55" s="144"/>
      <x:c r="EXO55" s="144"/>
      <x:c r="EXP55" s="144"/>
      <x:c r="EXQ55" s="144"/>
      <x:c r="EXR55" s="144"/>
      <x:c r="EXS55" s="144"/>
      <x:c r="EXT55" s="144"/>
      <x:c r="EXU55" s="144"/>
      <x:c r="EXV55" s="144"/>
      <x:c r="EXW55" s="144"/>
      <x:c r="EXX55" s="144"/>
      <x:c r="EXY55" s="144"/>
      <x:c r="EXZ55" s="144"/>
      <x:c r="EYA55" s="144"/>
      <x:c r="EYB55" s="144"/>
      <x:c r="EYC55" s="144"/>
      <x:c r="EYD55" s="144"/>
      <x:c r="EYE55" s="144"/>
      <x:c r="EYF55" s="144"/>
      <x:c r="EYG55" s="144"/>
      <x:c r="EYH55" s="144"/>
      <x:c r="EYI55" s="144"/>
      <x:c r="EYJ55" s="144"/>
      <x:c r="EYK55" s="144"/>
      <x:c r="EYL55" s="144"/>
      <x:c r="EYM55" s="144"/>
      <x:c r="EYN55" s="144"/>
      <x:c r="EYO55" s="144"/>
      <x:c r="EYP55" s="144"/>
      <x:c r="EYQ55" s="144"/>
      <x:c r="EYR55" s="144"/>
      <x:c r="EYS55" s="144"/>
      <x:c r="EYT55" s="144"/>
      <x:c r="EYU55" s="144"/>
      <x:c r="EYV55" s="144"/>
      <x:c r="EYW55" s="144"/>
      <x:c r="EYX55" s="144"/>
      <x:c r="EYY55" s="144"/>
      <x:c r="EYZ55" s="144"/>
      <x:c r="EZA55" s="144"/>
      <x:c r="EZB55" s="144"/>
      <x:c r="EZC55" s="144"/>
      <x:c r="EZD55" s="144"/>
      <x:c r="EZE55" s="144"/>
      <x:c r="EZF55" s="144"/>
      <x:c r="EZG55" s="144"/>
      <x:c r="EZH55" s="144"/>
      <x:c r="EZI55" s="144"/>
      <x:c r="EZJ55" s="144"/>
      <x:c r="EZK55" s="144"/>
      <x:c r="EZL55" s="144"/>
      <x:c r="EZM55" s="144"/>
      <x:c r="EZN55" s="144"/>
      <x:c r="EZO55" s="144"/>
      <x:c r="EZP55" s="144"/>
      <x:c r="EZQ55" s="144"/>
      <x:c r="EZR55" s="144"/>
      <x:c r="EZS55" s="144"/>
      <x:c r="EZT55" s="144"/>
      <x:c r="EZU55" s="144"/>
      <x:c r="EZV55" s="144"/>
      <x:c r="EZW55" s="144"/>
      <x:c r="EZX55" s="144"/>
      <x:c r="EZY55" s="144"/>
      <x:c r="EZZ55" s="144"/>
      <x:c r="FAA55" s="144"/>
      <x:c r="FAB55" s="144"/>
      <x:c r="FAC55" s="144"/>
      <x:c r="FAD55" s="144"/>
      <x:c r="FAE55" s="144"/>
      <x:c r="FAF55" s="144"/>
      <x:c r="FAG55" s="144"/>
      <x:c r="FAH55" s="144"/>
      <x:c r="FAI55" s="144"/>
      <x:c r="FAJ55" s="144"/>
      <x:c r="FAK55" s="144"/>
      <x:c r="FAL55" s="144"/>
      <x:c r="FAM55" s="144"/>
      <x:c r="FAN55" s="144"/>
      <x:c r="FAO55" s="144"/>
      <x:c r="FAP55" s="144"/>
      <x:c r="FAQ55" s="144"/>
      <x:c r="FAR55" s="144"/>
      <x:c r="FAS55" s="144"/>
      <x:c r="FAT55" s="144"/>
      <x:c r="FAU55" s="144"/>
      <x:c r="FAV55" s="144"/>
      <x:c r="FAW55" s="144"/>
      <x:c r="FAX55" s="144"/>
      <x:c r="FAY55" s="144"/>
      <x:c r="FAZ55" s="144"/>
      <x:c r="FBA55" s="144"/>
      <x:c r="FBB55" s="144"/>
      <x:c r="FBC55" s="144"/>
      <x:c r="FBD55" s="144"/>
      <x:c r="FBE55" s="144"/>
      <x:c r="FBF55" s="144"/>
      <x:c r="FBG55" s="144"/>
      <x:c r="FBH55" s="144"/>
      <x:c r="FBI55" s="144"/>
      <x:c r="FBJ55" s="144"/>
      <x:c r="FBK55" s="144"/>
      <x:c r="FBL55" s="144"/>
      <x:c r="FBM55" s="144"/>
      <x:c r="FBN55" s="144"/>
      <x:c r="FBO55" s="144"/>
      <x:c r="FBP55" s="144"/>
      <x:c r="FBQ55" s="144"/>
      <x:c r="FBR55" s="144"/>
      <x:c r="FBS55" s="144"/>
      <x:c r="FBT55" s="144"/>
      <x:c r="FBU55" s="144"/>
      <x:c r="FBV55" s="144"/>
      <x:c r="FBW55" s="144"/>
      <x:c r="FBX55" s="144"/>
      <x:c r="FBY55" s="144"/>
      <x:c r="FBZ55" s="144"/>
      <x:c r="FCA55" s="144"/>
      <x:c r="FCB55" s="144"/>
      <x:c r="FCC55" s="144"/>
      <x:c r="FCD55" s="144"/>
      <x:c r="FCE55" s="144"/>
      <x:c r="FCF55" s="144"/>
      <x:c r="FCG55" s="144"/>
      <x:c r="FCH55" s="144"/>
      <x:c r="FCI55" s="144"/>
      <x:c r="FCJ55" s="144"/>
      <x:c r="FCK55" s="144"/>
      <x:c r="FCL55" s="144"/>
      <x:c r="FCM55" s="144"/>
      <x:c r="FCN55" s="144"/>
      <x:c r="FCO55" s="144"/>
      <x:c r="FCP55" s="144"/>
      <x:c r="FCQ55" s="144"/>
      <x:c r="FCR55" s="144"/>
      <x:c r="FCS55" s="144"/>
      <x:c r="FCT55" s="144"/>
      <x:c r="FCU55" s="144"/>
      <x:c r="FCV55" s="144"/>
      <x:c r="FCW55" s="144"/>
      <x:c r="FCX55" s="144"/>
      <x:c r="FCY55" s="144"/>
      <x:c r="FCZ55" s="144"/>
      <x:c r="FDA55" s="144"/>
      <x:c r="FDB55" s="144"/>
      <x:c r="FDC55" s="144"/>
      <x:c r="FDD55" s="144"/>
      <x:c r="FDE55" s="144"/>
      <x:c r="FDF55" s="144"/>
      <x:c r="FDG55" s="144"/>
      <x:c r="FDH55" s="144"/>
      <x:c r="FDI55" s="144"/>
      <x:c r="FDJ55" s="144"/>
      <x:c r="FDK55" s="144"/>
      <x:c r="FDL55" s="144"/>
      <x:c r="FDM55" s="144"/>
      <x:c r="FDN55" s="144"/>
      <x:c r="FDO55" s="144"/>
      <x:c r="FDP55" s="144"/>
      <x:c r="FDQ55" s="144"/>
      <x:c r="FDR55" s="144"/>
      <x:c r="FDS55" s="144"/>
      <x:c r="FDT55" s="144"/>
      <x:c r="FDU55" s="144"/>
      <x:c r="FDV55" s="144"/>
      <x:c r="FDW55" s="144"/>
      <x:c r="FDX55" s="144"/>
      <x:c r="FDY55" s="144"/>
      <x:c r="FDZ55" s="144"/>
      <x:c r="FEA55" s="144"/>
      <x:c r="FEB55" s="144"/>
      <x:c r="FEC55" s="144"/>
      <x:c r="FED55" s="144"/>
      <x:c r="FEE55" s="144"/>
      <x:c r="FEF55" s="144"/>
      <x:c r="FEG55" s="144"/>
      <x:c r="FEH55" s="144"/>
      <x:c r="FEI55" s="144"/>
      <x:c r="FEJ55" s="144"/>
      <x:c r="FEK55" s="144"/>
      <x:c r="FEL55" s="144"/>
      <x:c r="FEM55" s="144"/>
      <x:c r="FEN55" s="144"/>
      <x:c r="FEO55" s="144"/>
      <x:c r="FEP55" s="144"/>
      <x:c r="FEQ55" s="144"/>
      <x:c r="FER55" s="144"/>
      <x:c r="FES55" s="144"/>
      <x:c r="FET55" s="144"/>
      <x:c r="FEU55" s="144"/>
      <x:c r="FEV55" s="144"/>
      <x:c r="FEW55" s="144"/>
      <x:c r="FEX55" s="144"/>
      <x:c r="FEY55" s="144"/>
      <x:c r="FEZ55" s="144"/>
      <x:c r="FFA55" s="144"/>
      <x:c r="FFB55" s="144"/>
      <x:c r="FFC55" s="144"/>
      <x:c r="FFD55" s="144"/>
      <x:c r="FFE55" s="144"/>
      <x:c r="FFF55" s="144"/>
      <x:c r="FFG55" s="144"/>
      <x:c r="FFH55" s="144"/>
      <x:c r="FFI55" s="144"/>
      <x:c r="FFJ55" s="144"/>
      <x:c r="FFK55" s="144"/>
      <x:c r="FFL55" s="144"/>
      <x:c r="FFM55" s="144"/>
      <x:c r="FFN55" s="144"/>
      <x:c r="FFO55" s="144"/>
      <x:c r="FFP55" s="144"/>
      <x:c r="FFQ55" s="144"/>
      <x:c r="FFR55" s="144"/>
      <x:c r="FFS55" s="144"/>
      <x:c r="FFT55" s="144"/>
      <x:c r="FFU55" s="144"/>
      <x:c r="FFV55" s="144"/>
      <x:c r="FFW55" s="144"/>
      <x:c r="FFX55" s="144"/>
      <x:c r="FFY55" s="144"/>
      <x:c r="FFZ55" s="144"/>
      <x:c r="FGA55" s="144"/>
      <x:c r="FGB55" s="144"/>
      <x:c r="FGC55" s="144"/>
      <x:c r="FGD55" s="144"/>
      <x:c r="FGE55" s="144"/>
      <x:c r="FGF55" s="144"/>
      <x:c r="FGG55" s="144"/>
      <x:c r="FGH55" s="144"/>
      <x:c r="FGI55" s="144"/>
      <x:c r="FGJ55" s="144"/>
      <x:c r="FGK55" s="144"/>
      <x:c r="FGL55" s="144"/>
      <x:c r="FGM55" s="144"/>
      <x:c r="FGN55" s="144"/>
      <x:c r="FGO55" s="144"/>
      <x:c r="FGP55" s="144"/>
      <x:c r="FGQ55" s="144"/>
      <x:c r="FGR55" s="144"/>
      <x:c r="FGS55" s="144"/>
      <x:c r="FGT55" s="144"/>
      <x:c r="FGU55" s="144"/>
      <x:c r="FGV55" s="144"/>
      <x:c r="FGW55" s="144"/>
      <x:c r="FGX55" s="144"/>
      <x:c r="FGY55" s="144"/>
      <x:c r="FGZ55" s="144"/>
      <x:c r="FHA55" s="144"/>
      <x:c r="FHB55" s="144"/>
      <x:c r="FHC55" s="144"/>
      <x:c r="FHD55" s="144"/>
      <x:c r="FHE55" s="144"/>
      <x:c r="FHF55" s="144"/>
      <x:c r="FHG55" s="144"/>
      <x:c r="FHH55" s="144"/>
      <x:c r="FHI55" s="144"/>
      <x:c r="FHJ55" s="144"/>
      <x:c r="FHK55" s="144"/>
      <x:c r="FHL55" s="144"/>
      <x:c r="FHM55" s="144"/>
      <x:c r="FHN55" s="144"/>
      <x:c r="FHO55" s="144"/>
      <x:c r="FHP55" s="144"/>
      <x:c r="FHQ55" s="144"/>
      <x:c r="FHR55" s="144"/>
      <x:c r="FHS55" s="144"/>
      <x:c r="FHT55" s="144"/>
      <x:c r="FHU55" s="144"/>
      <x:c r="FHV55" s="144"/>
      <x:c r="FHW55" s="144"/>
      <x:c r="FHX55" s="144"/>
      <x:c r="FHY55" s="144"/>
      <x:c r="FHZ55" s="144"/>
      <x:c r="FIA55" s="144"/>
      <x:c r="FIB55" s="144"/>
      <x:c r="FIC55" s="144"/>
      <x:c r="FID55" s="144"/>
      <x:c r="FIE55" s="144"/>
      <x:c r="FIF55" s="144"/>
      <x:c r="FIG55" s="144"/>
      <x:c r="FIH55" s="144"/>
      <x:c r="FII55" s="144"/>
      <x:c r="FIJ55" s="144"/>
      <x:c r="FIK55" s="144"/>
      <x:c r="FIL55" s="144"/>
      <x:c r="FIM55" s="144"/>
      <x:c r="FIN55" s="144"/>
      <x:c r="FIO55" s="144"/>
      <x:c r="FIP55" s="144"/>
      <x:c r="FIQ55" s="144"/>
      <x:c r="FIR55" s="144"/>
      <x:c r="FIS55" s="144"/>
      <x:c r="FIT55" s="144"/>
      <x:c r="FIU55" s="144"/>
      <x:c r="FIV55" s="144"/>
      <x:c r="FIW55" s="144"/>
      <x:c r="FIX55" s="144"/>
      <x:c r="FIY55" s="144"/>
      <x:c r="FIZ55" s="144"/>
      <x:c r="FJA55" s="144"/>
      <x:c r="FJB55" s="144"/>
      <x:c r="FJC55" s="144"/>
      <x:c r="FJD55" s="144"/>
      <x:c r="FJE55" s="144"/>
      <x:c r="FJF55" s="144"/>
      <x:c r="FJG55" s="144"/>
      <x:c r="FJH55" s="144"/>
      <x:c r="FJI55" s="144"/>
      <x:c r="FJJ55" s="144"/>
      <x:c r="FJK55" s="144"/>
      <x:c r="FJL55" s="144"/>
      <x:c r="FJM55" s="144"/>
      <x:c r="FJN55" s="144"/>
      <x:c r="FJO55" s="144"/>
      <x:c r="FJP55" s="144"/>
      <x:c r="FJQ55" s="144"/>
      <x:c r="FJR55" s="144"/>
      <x:c r="FJS55" s="144"/>
      <x:c r="FJT55" s="144"/>
      <x:c r="FJU55" s="144"/>
      <x:c r="FJV55" s="144"/>
      <x:c r="FJW55" s="144"/>
      <x:c r="FJX55" s="144"/>
      <x:c r="FJY55" s="144"/>
      <x:c r="FJZ55" s="144"/>
      <x:c r="FKA55" s="144"/>
      <x:c r="FKB55" s="144"/>
      <x:c r="FKC55" s="144"/>
      <x:c r="FKD55" s="144"/>
      <x:c r="FKE55" s="144"/>
      <x:c r="FKF55" s="144"/>
      <x:c r="FKG55" s="144"/>
      <x:c r="FKH55" s="144"/>
      <x:c r="FKI55" s="144"/>
      <x:c r="FKJ55" s="144"/>
      <x:c r="FKK55" s="144"/>
      <x:c r="FKL55" s="144"/>
      <x:c r="FKM55" s="144"/>
      <x:c r="FKN55" s="144"/>
      <x:c r="FKO55" s="144"/>
      <x:c r="FKP55" s="144"/>
      <x:c r="FKQ55" s="144"/>
      <x:c r="FKR55" s="144"/>
      <x:c r="FKS55" s="144"/>
      <x:c r="FKT55" s="144"/>
      <x:c r="FKU55" s="144"/>
      <x:c r="FKV55" s="144"/>
      <x:c r="FKW55" s="144"/>
      <x:c r="FKX55" s="144"/>
      <x:c r="FKY55" s="144"/>
      <x:c r="FKZ55" s="144"/>
      <x:c r="FLA55" s="144"/>
      <x:c r="FLB55" s="144"/>
      <x:c r="FLC55" s="144"/>
      <x:c r="FLD55" s="144"/>
      <x:c r="FLE55" s="144"/>
      <x:c r="FLF55" s="144"/>
      <x:c r="FLG55" s="144"/>
      <x:c r="FLH55" s="144"/>
      <x:c r="FLI55" s="144"/>
      <x:c r="FLJ55" s="144"/>
      <x:c r="FLK55" s="144"/>
      <x:c r="FLL55" s="144"/>
      <x:c r="FLM55" s="144"/>
      <x:c r="FLN55" s="144"/>
      <x:c r="FLO55" s="144"/>
      <x:c r="FLP55" s="144"/>
      <x:c r="FLQ55" s="144"/>
      <x:c r="FLR55" s="144"/>
      <x:c r="FLS55" s="144"/>
      <x:c r="FLT55" s="144"/>
      <x:c r="FLU55" s="144"/>
      <x:c r="FLV55" s="144"/>
      <x:c r="FLW55" s="144"/>
      <x:c r="FLX55" s="144"/>
      <x:c r="FLY55" s="144"/>
      <x:c r="FLZ55" s="144"/>
      <x:c r="FMA55" s="144"/>
      <x:c r="FMB55" s="144"/>
      <x:c r="FMC55" s="144"/>
      <x:c r="FMD55" s="144"/>
      <x:c r="FME55" s="144"/>
      <x:c r="FMF55" s="144"/>
      <x:c r="FMG55" s="144"/>
      <x:c r="FMH55" s="144"/>
      <x:c r="FMI55" s="144"/>
      <x:c r="FMJ55" s="144"/>
      <x:c r="FMK55" s="144"/>
      <x:c r="FML55" s="144"/>
      <x:c r="FMM55" s="144"/>
      <x:c r="FMN55" s="144"/>
      <x:c r="FMO55" s="144"/>
      <x:c r="FMP55" s="144"/>
      <x:c r="FMQ55" s="144"/>
      <x:c r="FMR55" s="144"/>
      <x:c r="FMS55" s="144"/>
      <x:c r="FMT55" s="144"/>
      <x:c r="FMU55" s="144"/>
      <x:c r="FMV55" s="144"/>
      <x:c r="FMW55" s="144"/>
      <x:c r="FMX55" s="144"/>
      <x:c r="FMY55" s="144"/>
      <x:c r="FMZ55" s="144"/>
      <x:c r="FNA55" s="144"/>
      <x:c r="FNB55" s="144"/>
      <x:c r="FNC55" s="144"/>
      <x:c r="FND55" s="144"/>
      <x:c r="FNE55" s="144"/>
      <x:c r="FNF55" s="144"/>
      <x:c r="FNG55" s="144"/>
      <x:c r="FNH55" s="144"/>
      <x:c r="FNI55" s="144"/>
      <x:c r="FNJ55" s="144"/>
      <x:c r="FNK55" s="144"/>
      <x:c r="FNL55" s="144"/>
      <x:c r="FNM55" s="144"/>
      <x:c r="FNN55" s="144"/>
      <x:c r="FNO55" s="144"/>
      <x:c r="FNP55" s="144"/>
      <x:c r="FNQ55" s="144"/>
      <x:c r="FNR55" s="144"/>
      <x:c r="FNS55" s="144"/>
      <x:c r="FNT55" s="144"/>
      <x:c r="FNU55" s="144"/>
      <x:c r="FNV55" s="144"/>
      <x:c r="FNW55" s="144"/>
      <x:c r="FNX55" s="144"/>
      <x:c r="FNY55" s="144"/>
      <x:c r="FNZ55" s="144"/>
      <x:c r="FOA55" s="144"/>
      <x:c r="FOB55" s="144"/>
      <x:c r="FOC55" s="144"/>
      <x:c r="FOD55" s="144"/>
      <x:c r="FOE55" s="144"/>
      <x:c r="FOF55" s="144"/>
      <x:c r="FOG55" s="144"/>
      <x:c r="FOH55" s="144"/>
      <x:c r="FOI55" s="144"/>
      <x:c r="FOJ55" s="144"/>
      <x:c r="FOK55" s="144"/>
      <x:c r="FOL55" s="144"/>
      <x:c r="FOM55" s="144"/>
      <x:c r="FON55" s="144"/>
      <x:c r="FOO55" s="144"/>
      <x:c r="FOP55" s="144"/>
      <x:c r="FOQ55" s="144"/>
      <x:c r="FOR55" s="144"/>
      <x:c r="FOS55" s="144"/>
      <x:c r="FOT55" s="144"/>
      <x:c r="FOU55" s="144"/>
      <x:c r="FOV55" s="144"/>
      <x:c r="FOW55" s="144"/>
      <x:c r="FOX55" s="144"/>
      <x:c r="FOY55" s="144"/>
      <x:c r="FOZ55" s="144"/>
      <x:c r="FPA55" s="144"/>
      <x:c r="FPB55" s="144"/>
      <x:c r="FPC55" s="144"/>
      <x:c r="FPD55" s="144"/>
      <x:c r="FPE55" s="144"/>
      <x:c r="FPF55" s="144"/>
      <x:c r="FPG55" s="144"/>
      <x:c r="FPH55" s="144"/>
      <x:c r="FPI55" s="144"/>
      <x:c r="FPJ55" s="144"/>
      <x:c r="FPK55" s="144"/>
      <x:c r="FPL55" s="144"/>
      <x:c r="FPM55" s="144"/>
      <x:c r="FPN55" s="144"/>
      <x:c r="FPO55" s="144"/>
      <x:c r="FPP55" s="144"/>
      <x:c r="FPQ55" s="144"/>
      <x:c r="FPR55" s="144"/>
      <x:c r="FPS55" s="144"/>
      <x:c r="FPT55" s="144"/>
      <x:c r="FPU55" s="144"/>
      <x:c r="FPV55" s="144"/>
      <x:c r="FPW55" s="144"/>
      <x:c r="FPX55" s="144"/>
      <x:c r="FPY55" s="144"/>
      <x:c r="FPZ55" s="144"/>
      <x:c r="FQA55" s="144"/>
      <x:c r="FQB55" s="144"/>
      <x:c r="FQC55" s="144"/>
      <x:c r="FQD55" s="144"/>
      <x:c r="FQE55" s="144"/>
      <x:c r="FQF55" s="144"/>
      <x:c r="FQG55" s="144"/>
      <x:c r="FQH55" s="144"/>
      <x:c r="FQI55" s="144"/>
      <x:c r="FQJ55" s="144"/>
      <x:c r="FQK55" s="144"/>
      <x:c r="FQL55" s="144"/>
      <x:c r="FQM55" s="144"/>
      <x:c r="FQN55" s="144"/>
      <x:c r="FQO55" s="144"/>
      <x:c r="FQP55" s="144"/>
      <x:c r="FQQ55" s="144"/>
      <x:c r="FQR55" s="144"/>
      <x:c r="FQS55" s="144"/>
      <x:c r="FQT55" s="144"/>
      <x:c r="FQU55" s="144"/>
      <x:c r="FQV55" s="144"/>
      <x:c r="FQW55" s="144"/>
      <x:c r="FQX55" s="144"/>
      <x:c r="FQY55" s="144"/>
      <x:c r="FQZ55" s="144"/>
      <x:c r="FRA55" s="144"/>
      <x:c r="FRB55" s="144"/>
      <x:c r="FRC55" s="144"/>
      <x:c r="FRD55" s="144"/>
      <x:c r="FRE55" s="144"/>
      <x:c r="FRF55" s="144"/>
      <x:c r="FRG55" s="144"/>
      <x:c r="FRH55" s="144"/>
      <x:c r="FRI55" s="144"/>
      <x:c r="FRJ55" s="144"/>
      <x:c r="FRK55" s="144"/>
      <x:c r="FRL55" s="144"/>
      <x:c r="FRM55" s="144"/>
      <x:c r="FRN55" s="144"/>
      <x:c r="FRO55" s="144"/>
      <x:c r="FRP55" s="144"/>
      <x:c r="FRQ55" s="144"/>
      <x:c r="FRR55" s="144"/>
      <x:c r="FRS55" s="144"/>
      <x:c r="FRT55" s="144"/>
      <x:c r="FRU55" s="144"/>
      <x:c r="FRV55" s="144"/>
      <x:c r="FRW55" s="144"/>
      <x:c r="FRX55" s="144"/>
      <x:c r="FRY55" s="144"/>
      <x:c r="FRZ55" s="144"/>
      <x:c r="FSA55" s="144"/>
      <x:c r="FSB55" s="144"/>
      <x:c r="FSC55" s="144"/>
      <x:c r="FSD55" s="144"/>
      <x:c r="FSE55" s="144"/>
      <x:c r="FSF55" s="144"/>
      <x:c r="FSG55" s="144"/>
      <x:c r="FSH55" s="144"/>
      <x:c r="FSI55" s="144"/>
      <x:c r="FSJ55" s="144"/>
      <x:c r="FSK55" s="144"/>
      <x:c r="FSL55" s="144"/>
      <x:c r="FSM55" s="144"/>
      <x:c r="FSN55" s="144"/>
      <x:c r="FSO55" s="144"/>
      <x:c r="FSP55" s="144"/>
      <x:c r="FSQ55" s="144"/>
      <x:c r="FSR55" s="144"/>
      <x:c r="FSS55" s="144"/>
      <x:c r="FST55" s="144"/>
      <x:c r="FSU55" s="144"/>
      <x:c r="FSV55" s="144"/>
      <x:c r="FSW55" s="144"/>
      <x:c r="FSX55" s="144"/>
      <x:c r="FSY55" s="144"/>
      <x:c r="FSZ55" s="144"/>
      <x:c r="FTA55" s="144"/>
      <x:c r="FTB55" s="144"/>
      <x:c r="FTC55" s="144"/>
      <x:c r="FTD55" s="144"/>
      <x:c r="FTE55" s="144"/>
      <x:c r="FTF55" s="144"/>
      <x:c r="FTG55" s="144"/>
      <x:c r="FTH55" s="144"/>
      <x:c r="FTI55" s="144"/>
      <x:c r="FTJ55" s="144"/>
      <x:c r="FTK55" s="144"/>
      <x:c r="FTL55" s="144"/>
      <x:c r="FTM55" s="144"/>
      <x:c r="FTN55" s="144"/>
      <x:c r="FTO55" s="144"/>
      <x:c r="FTP55" s="144"/>
      <x:c r="FTQ55" s="144"/>
      <x:c r="FTR55" s="144"/>
      <x:c r="FTS55" s="144"/>
      <x:c r="FTT55" s="144"/>
      <x:c r="FTU55" s="144"/>
      <x:c r="FTV55" s="144"/>
      <x:c r="FTW55" s="144"/>
      <x:c r="FTX55" s="144"/>
      <x:c r="FTY55" s="144"/>
      <x:c r="FTZ55" s="144"/>
      <x:c r="FUA55" s="144"/>
      <x:c r="FUB55" s="144"/>
      <x:c r="FUC55" s="144"/>
      <x:c r="FUD55" s="144"/>
      <x:c r="FUE55" s="144"/>
      <x:c r="FUF55" s="144"/>
      <x:c r="FUG55" s="144"/>
      <x:c r="FUH55" s="144"/>
      <x:c r="FUI55" s="144"/>
      <x:c r="FUJ55" s="144"/>
      <x:c r="FUK55" s="144"/>
      <x:c r="FUL55" s="144"/>
      <x:c r="FUM55" s="144"/>
      <x:c r="FUN55" s="144"/>
      <x:c r="FUO55" s="144"/>
      <x:c r="FUP55" s="144"/>
      <x:c r="FUQ55" s="144"/>
      <x:c r="FUR55" s="144"/>
      <x:c r="FUS55" s="144"/>
      <x:c r="FUT55" s="144"/>
      <x:c r="FUU55" s="144"/>
      <x:c r="FUV55" s="144"/>
      <x:c r="FUW55" s="144"/>
      <x:c r="FUX55" s="144"/>
      <x:c r="FUY55" s="144"/>
      <x:c r="FUZ55" s="144"/>
      <x:c r="FVA55" s="144"/>
      <x:c r="FVB55" s="144"/>
      <x:c r="FVC55" s="144"/>
      <x:c r="FVD55" s="144"/>
      <x:c r="FVE55" s="144"/>
      <x:c r="FVF55" s="144"/>
      <x:c r="FVG55" s="144"/>
      <x:c r="FVH55" s="144"/>
      <x:c r="FVI55" s="144"/>
      <x:c r="FVJ55" s="144"/>
      <x:c r="FVK55" s="144"/>
      <x:c r="FVL55" s="144"/>
      <x:c r="FVM55" s="144"/>
      <x:c r="FVN55" s="144"/>
      <x:c r="FVO55" s="144"/>
      <x:c r="FVP55" s="144"/>
      <x:c r="FVQ55" s="144"/>
      <x:c r="FVR55" s="144"/>
      <x:c r="FVS55" s="144"/>
      <x:c r="FVT55" s="144"/>
      <x:c r="FVU55" s="144"/>
      <x:c r="FVV55" s="144"/>
      <x:c r="FVW55" s="144"/>
      <x:c r="FVX55" s="144"/>
      <x:c r="FVY55" s="144"/>
      <x:c r="FVZ55" s="144"/>
      <x:c r="FWA55" s="144"/>
      <x:c r="FWB55" s="144"/>
      <x:c r="FWC55" s="144"/>
      <x:c r="FWD55" s="144"/>
      <x:c r="FWE55" s="144"/>
      <x:c r="FWF55" s="144"/>
      <x:c r="FWG55" s="144"/>
      <x:c r="FWH55" s="144"/>
      <x:c r="FWI55" s="144"/>
      <x:c r="FWJ55" s="144"/>
      <x:c r="FWK55" s="144"/>
      <x:c r="FWL55" s="144"/>
      <x:c r="FWM55" s="144"/>
      <x:c r="FWN55" s="144"/>
      <x:c r="FWO55" s="144"/>
      <x:c r="FWP55" s="144"/>
      <x:c r="FWQ55" s="144"/>
      <x:c r="FWR55" s="144"/>
      <x:c r="FWS55" s="144"/>
      <x:c r="FWT55" s="144"/>
      <x:c r="FWU55" s="144"/>
      <x:c r="FWV55" s="144"/>
      <x:c r="FWW55" s="144"/>
      <x:c r="FWX55" s="144"/>
      <x:c r="FWY55" s="144"/>
      <x:c r="FWZ55" s="144"/>
      <x:c r="FXA55" s="144"/>
      <x:c r="FXB55" s="144"/>
      <x:c r="FXC55" s="144"/>
      <x:c r="FXD55" s="144"/>
      <x:c r="FXE55" s="144"/>
      <x:c r="FXF55" s="144"/>
      <x:c r="FXG55" s="144"/>
      <x:c r="FXH55" s="144"/>
      <x:c r="FXI55" s="144"/>
      <x:c r="FXJ55" s="144"/>
      <x:c r="FXK55" s="144"/>
      <x:c r="FXL55" s="144"/>
      <x:c r="FXM55" s="144"/>
      <x:c r="FXN55" s="144"/>
      <x:c r="FXO55" s="144"/>
      <x:c r="FXP55" s="144"/>
      <x:c r="FXQ55" s="144"/>
      <x:c r="FXR55" s="144"/>
      <x:c r="FXS55" s="144"/>
      <x:c r="FXT55" s="144"/>
      <x:c r="FXU55" s="144"/>
      <x:c r="FXV55" s="144"/>
      <x:c r="FXW55" s="144"/>
      <x:c r="FXX55" s="144"/>
      <x:c r="FXY55" s="144"/>
      <x:c r="FXZ55" s="144"/>
      <x:c r="FYA55" s="144"/>
      <x:c r="FYB55" s="144"/>
      <x:c r="FYC55" s="144"/>
      <x:c r="FYD55" s="144"/>
      <x:c r="FYE55" s="144"/>
      <x:c r="FYF55" s="144"/>
      <x:c r="FYG55" s="144"/>
      <x:c r="FYH55" s="144"/>
      <x:c r="FYI55" s="144"/>
      <x:c r="FYJ55" s="144"/>
      <x:c r="FYK55" s="144"/>
      <x:c r="FYL55" s="144"/>
      <x:c r="FYM55" s="144"/>
      <x:c r="FYN55" s="144"/>
      <x:c r="FYO55" s="144"/>
      <x:c r="FYP55" s="144"/>
      <x:c r="FYQ55" s="144"/>
      <x:c r="FYR55" s="144"/>
      <x:c r="FYS55" s="144"/>
      <x:c r="FYT55" s="144"/>
      <x:c r="FYU55" s="144"/>
      <x:c r="FYV55" s="144"/>
      <x:c r="FYW55" s="144"/>
      <x:c r="FYX55" s="144"/>
      <x:c r="FYY55" s="144"/>
      <x:c r="FYZ55" s="144"/>
      <x:c r="FZA55" s="144"/>
      <x:c r="FZB55" s="144"/>
      <x:c r="FZC55" s="144"/>
      <x:c r="FZD55" s="144"/>
      <x:c r="FZE55" s="144"/>
      <x:c r="FZF55" s="144"/>
      <x:c r="FZG55" s="144"/>
      <x:c r="FZH55" s="144"/>
      <x:c r="FZI55" s="144"/>
      <x:c r="FZJ55" s="144"/>
      <x:c r="FZK55" s="144"/>
      <x:c r="FZL55" s="144"/>
      <x:c r="FZM55" s="144"/>
      <x:c r="FZN55" s="144"/>
      <x:c r="FZO55" s="144"/>
      <x:c r="FZP55" s="144"/>
      <x:c r="FZQ55" s="144"/>
      <x:c r="FZR55" s="144"/>
      <x:c r="FZS55" s="144"/>
      <x:c r="FZT55" s="144"/>
      <x:c r="FZU55" s="144"/>
      <x:c r="FZV55" s="144"/>
      <x:c r="FZW55" s="144"/>
      <x:c r="FZX55" s="144"/>
      <x:c r="FZY55" s="144"/>
      <x:c r="FZZ55" s="144"/>
      <x:c r="GAA55" s="144"/>
      <x:c r="GAB55" s="144"/>
      <x:c r="GAC55" s="144"/>
      <x:c r="GAD55" s="144"/>
      <x:c r="GAE55" s="144"/>
      <x:c r="GAF55" s="144"/>
      <x:c r="GAG55" s="144"/>
      <x:c r="GAH55" s="144"/>
      <x:c r="GAI55" s="144"/>
      <x:c r="GAJ55" s="144"/>
      <x:c r="GAK55" s="144"/>
      <x:c r="GAL55" s="144"/>
      <x:c r="GAM55" s="144"/>
      <x:c r="GAN55" s="144"/>
      <x:c r="GAO55" s="144"/>
      <x:c r="GAP55" s="144"/>
      <x:c r="GAQ55" s="144"/>
      <x:c r="GAR55" s="144"/>
      <x:c r="GAS55" s="144"/>
      <x:c r="GAT55" s="144"/>
      <x:c r="GAU55" s="144"/>
      <x:c r="GAV55" s="144"/>
      <x:c r="GAW55" s="144"/>
      <x:c r="GAX55" s="144"/>
      <x:c r="GAY55" s="144"/>
      <x:c r="GAZ55" s="144"/>
      <x:c r="GBA55" s="144"/>
      <x:c r="GBB55" s="144"/>
      <x:c r="GBC55" s="144"/>
      <x:c r="GBD55" s="144"/>
      <x:c r="GBE55" s="144"/>
      <x:c r="GBF55" s="144"/>
      <x:c r="GBG55" s="144"/>
      <x:c r="GBH55" s="144"/>
      <x:c r="GBI55" s="144"/>
      <x:c r="GBJ55" s="144"/>
      <x:c r="GBK55" s="144"/>
      <x:c r="GBL55" s="144"/>
      <x:c r="GBM55" s="144"/>
      <x:c r="GBN55" s="144"/>
      <x:c r="GBO55" s="144"/>
      <x:c r="GBP55" s="144"/>
      <x:c r="GBQ55" s="144"/>
      <x:c r="GBR55" s="144"/>
      <x:c r="GBS55" s="144"/>
      <x:c r="GBT55" s="144"/>
      <x:c r="GBU55" s="144"/>
      <x:c r="GBV55" s="144"/>
      <x:c r="GBW55" s="144"/>
      <x:c r="GBX55" s="144"/>
      <x:c r="GBY55" s="144"/>
      <x:c r="GBZ55" s="144"/>
      <x:c r="GCA55" s="144"/>
      <x:c r="GCB55" s="144"/>
      <x:c r="GCC55" s="144"/>
      <x:c r="GCD55" s="144"/>
      <x:c r="GCE55" s="144"/>
      <x:c r="GCF55" s="144"/>
      <x:c r="GCG55" s="144"/>
      <x:c r="GCH55" s="144"/>
      <x:c r="GCI55" s="144"/>
      <x:c r="GCJ55" s="144"/>
      <x:c r="GCK55" s="144"/>
      <x:c r="GCL55" s="144"/>
      <x:c r="GCM55" s="144"/>
      <x:c r="GCN55" s="144"/>
      <x:c r="GCO55" s="144"/>
      <x:c r="GCP55" s="144"/>
      <x:c r="GCQ55" s="144"/>
      <x:c r="GCR55" s="144"/>
      <x:c r="GCS55" s="144"/>
      <x:c r="GCT55" s="144"/>
      <x:c r="GCU55" s="144"/>
      <x:c r="GCV55" s="144"/>
      <x:c r="GCW55" s="144"/>
      <x:c r="GCX55" s="144"/>
      <x:c r="GCY55" s="144"/>
      <x:c r="GCZ55" s="144"/>
      <x:c r="GDA55" s="144"/>
      <x:c r="GDB55" s="144"/>
      <x:c r="GDC55" s="144"/>
      <x:c r="GDD55" s="144"/>
      <x:c r="GDE55" s="144"/>
      <x:c r="GDF55" s="144"/>
      <x:c r="GDG55" s="144"/>
      <x:c r="GDH55" s="144"/>
      <x:c r="GDI55" s="144"/>
      <x:c r="GDJ55" s="144"/>
      <x:c r="GDK55" s="144"/>
      <x:c r="GDL55" s="144"/>
      <x:c r="GDM55" s="144"/>
      <x:c r="GDN55" s="144"/>
      <x:c r="GDO55" s="144"/>
      <x:c r="GDP55" s="144"/>
      <x:c r="GDQ55" s="144"/>
      <x:c r="GDR55" s="144"/>
      <x:c r="GDS55" s="144"/>
      <x:c r="GDT55" s="144"/>
      <x:c r="GDU55" s="144"/>
      <x:c r="GDV55" s="144"/>
      <x:c r="GDW55" s="144"/>
      <x:c r="GDX55" s="144"/>
      <x:c r="GDY55" s="144"/>
      <x:c r="GDZ55" s="144"/>
      <x:c r="GEA55" s="144"/>
      <x:c r="GEB55" s="144"/>
      <x:c r="GEC55" s="144"/>
      <x:c r="GED55" s="144"/>
      <x:c r="GEE55" s="144"/>
      <x:c r="GEF55" s="144"/>
      <x:c r="GEG55" s="144"/>
      <x:c r="GEH55" s="144"/>
      <x:c r="GEI55" s="144"/>
      <x:c r="GEJ55" s="144"/>
      <x:c r="GEK55" s="144"/>
      <x:c r="GEL55" s="144"/>
      <x:c r="GEM55" s="144"/>
      <x:c r="GEN55" s="144"/>
      <x:c r="GEO55" s="144"/>
      <x:c r="GEP55" s="144"/>
      <x:c r="GEQ55" s="144"/>
      <x:c r="GER55" s="144"/>
      <x:c r="GES55" s="144"/>
      <x:c r="GET55" s="144"/>
      <x:c r="GEU55" s="144"/>
      <x:c r="GEV55" s="144"/>
      <x:c r="GEW55" s="144"/>
      <x:c r="GEX55" s="144"/>
      <x:c r="GEY55" s="144"/>
      <x:c r="GEZ55" s="144"/>
      <x:c r="GFA55" s="144"/>
      <x:c r="GFB55" s="144"/>
      <x:c r="GFC55" s="144"/>
      <x:c r="GFD55" s="144"/>
      <x:c r="GFE55" s="144"/>
      <x:c r="GFF55" s="144"/>
      <x:c r="GFG55" s="144"/>
      <x:c r="GFH55" s="144"/>
      <x:c r="GFI55" s="144"/>
      <x:c r="GFJ55" s="144"/>
      <x:c r="GFK55" s="144"/>
      <x:c r="GFL55" s="144"/>
      <x:c r="GFM55" s="144"/>
      <x:c r="GFN55" s="144"/>
      <x:c r="GFO55" s="144"/>
      <x:c r="GFP55" s="144"/>
      <x:c r="GFQ55" s="144"/>
      <x:c r="GFR55" s="144"/>
      <x:c r="GFS55" s="144"/>
      <x:c r="GFT55" s="144"/>
      <x:c r="GFU55" s="144"/>
      <x:c r="GFV55" s="144"/>
      <x:c r="GFW55" s="144"/>
      <x:c r="GFX55" s="144"/>
      <x:c r="GFY55" s="144"/>
      <x:c r="GFZ55" s="144"/>
      <x:c r="GGA55" s="144"/>
      <x:c r="GGB55" s="144"/>
      <x:c r="GGC55" s="144"/>
      <x:c r="GGD55" s="144"/>
      <x:c r="GGE55" s="144"/>
      <x:c r="GGF55" s="144"/>
      <x:c r="GGG55" s="144"/>
      <x:c r="GGH55" s="144"/>
      <x:c r="GGI55" s="144"/>
      <x:c r="GGJ55" s="144"/>
      <x:c r="GGK55" s="144"/>
      <x:c r="GGL55" s="144"/>
      <x:c r="GGM55" s="144"/>
      <x:c r="GGN55" s="144"/>
      <x:c r="GGO55" s="144"/>
      <x:c r="GGP55" s="144"/>
      <x:c r="GGQ55" s="144"/>
      <x:c r="GGR55" s="144"/>
      <x:c r="GGS55" s="144"/>
      <x:c r="GGT55" s="144"/>
      <x:c r="GGU55" s="144"/>
      <x:c r="GGV55" s="144"/>
      <x:c r="GGW55" s="144"/>
      <x:c r="GGX55" s="144"/>
      <x:c r="GGY55" s="144"/>
      <x:c r="GGZ55" s="144"/>
      <x:c r="GHA55" s="144"/>
      <x:c r="GHB55" s="144"/>
      <x:c r="GHC55" s="144"/>
      <x:c r="GHD55" s="144"/>
      <x:c r="GHE55" s="144"/>
      <x:c r="GHF55" s="144"/>
      <x:c r="GHG55" s="144"/>
      <x:c r="GHH55" s="144"/>
      <x:c r="GHI55" s="144"/>
      <x:c r="GHJ55" s="144"/>
      <x:c r="GHK55" s="144"/>
      <x:c r="GHL55" s="144"/>
      <x:c r="GHM55" s="144"/>
      <x:c r="GHN55" s="144"/>
      <x:c r="GHO55" s="144"/>
      <x:c r="GHP55" s="144"/>
      <x:c r="GHQ55" s="144"/>
      <x:c r="GHR55" s="144"/>
      <x:c r="GHS55" s="144"/>
      <x:c r="GHT55" s="144"/>
      <x:c r="GHU55" s="144"/>
      <x:c r="GHV55" s="144"/>
      <x:c r="GHW55" s="144"/>
      <x:c r="GHX55" s="144"/>
      <x:c r="GHY55" s="144"/>
      <x:c r="GHZ55" s="144"/>
      <x:c r="GIA55" s="144"/>
      <x:c r="GIB55" s="144"/>
      <x:c r="GIC55" s="144"/>
      <x:c r="GID55" s="144"/>
      <x:c r="GIE55" s="144"/>
      <x:c r="GIF55" s="144"/>
      <x:c r="GIG55" s="144"/>
      <x:c r="GIH55" s="144"/>
      <x:c r="GII55" s="144"/>
      <x:c r="GIJ55" s="144"/>
      <x:c r="GIK55" s="144"/>
      <x:c r="GIL55" s="144"/>
      <x:c r="GIM55" s="144"/>
      <x:c r="GIN55" s="144"/>
      <x:c r="GIO55" s="144"/>
      <x:c r="GIP55" s="144"/>
      <x:c r="GIQ55" s="144"/>
      <x:c r="GIR55" s="144"/>
      <x:c r="GIS55" s="144"/>
      <x:c r="GIT55" s="144"/>
      <x:c r="GIU55" s="144"/>
      <x:c r="GIV55" s="144"/>
      <x:c r="GIW55" s="144"/>
      <x:c r="GIX55" s="144"/>
      <x:c r="GIY55" s="144"/>
      <x:c r="GIZ55" s="144"/>
      <x:c r="GJA55" s="144"/>
      <x:c r="GJB55" s="144"/>
      <x:c r="GJC55" s="144"/>
      <x:c r="GJD55" s="144"/>
      <x:c r="GJE55" s="144"/>
      <x:c r="GJF55" s="144"/>
      <x:c r="GJG55" s="144"/>
      <x:c r="GJH55" s="144"/>
      <x:c r="GJI55" s="144"/>
      <x:c r="GJJ55" s="144"/>
      <x:c r="GJK55" s="144"/>
      <x:c r="GJL55" s="144"/>
      <x:c r="GJM55" s="144"/>
      <x:c r="GJN55" s="144"/>
      <x:c r="GJO55" s="144"/>
      <x:c r="GJP55" s="144"/>
      <x:c r="GJQ55" s="144"/>
      <x:c r="GJR55" s="144"/>
      <x:c r="GJS55" s="144"/>
      <x:c r="GJT55" s="144"/>
      <x:c r="GJU55" s="144"/>
      <x:c r="GJV55" s="144"/>
      <x:c r="GJW55" s="144"/>
      <x:c r="GJX55" s="144"/>
      <x:c r="GJY55" s="144"/>
      <x:c r="GJZ55" s="144"/>
      <x:c r="GKA55" s="144"/>
      <x:c r="GKB55" s="144"/>
      <x:c r="GKC55" s="144"/>
      <x:c r="GKD55" s="144"/>
      <x:c r="GKE55" s="144"/>
      <x:c r="GKF55" s="144"/>
      <x:c r="GKG55" s="144"/>
      <x:c r="GKH55" s="144"/>
      <x:c r="GKI55" s="144"/>
      <x:c r="GKJ55" s="144"/>
      <x:c r="GKK55" s="144"/>
      <x:c r="GKL55" s="144"/>
      <x:c r="GKM55" s="144"/>
      <x:c r="GKN55" s="144"/>
      <x:c r="GKO55" s="144"/>
      <x:c r="GKP55" s="144"/>
      <x:c r="GKQ55" s="144"/>
      <x:c r="GKR55" s="144"/>
      <x:c r="GKS55" s="144"/>
      <x:c r="GKT55" s="144"/>
      <x:c r="GKU55" s="144"/>
      <x:c r="GKV55" s="144"/>
      <x:c r="GKW55" s="144"/>
      <x:c r="GKX55" s="144"/>
      <x:c r="GKY55" s="144"/>
      <x:c r="GKZ55" s="144"/>
      <x:c r="GLA55" s="144"/>
      <x:c r="GLB55" s="144"/>
      <x:c r="GLC55" s="144"/>
      <x:c r="GLD55" s="144"/>
      <x:c r="GLE55" s="144"/>
      <x:c r="GLF55" s="144"/>
      <x:c r="GLG55" s="144"/>
      <x:c r="GLH55" s="144"/>
      <x:c r="GLI55" s="144"/>
      <x:c r="GLJ55" s="144"/>
      <x:c r="GLK55" s="144"/>
      <x:c r="GLL55" s="144"/>
      <x:c r="GLM55" s="144"/>
      <x:c r="GLN55" s="144"/>
      <x:c r="GLO55" s="144"/>
      <x:c r="GLP55" s="144"/>
      <x:c r="GLQ55" s="144"/>
      <x:c r="GLR55" s="144"/>
      <x:c r="GLS55" s="144"/>
      <x:c r="GLT55" s="144"/>
      <x:c r="GLU55" s="144"/>
      <x:c r="GLV55" s="144"/>
      <x:c r="GLW55" s="144"/>
      <x:c r="GLX55" s="144"/>
      <x:c r="GLY55" s="144"/>
      <x:c r="GLZ55" s="144"/>
      <x:c r="GMA55" s="144"/>
      <x:c r="GMB55" s="144"/>
      <x:c r="GMC55" s="144"/>
      <x:c r="GMD55" s="144"/>
      <x:c r="GME55" s="144"/>
      <x:c r="GMF55" s="144"/>
      <x:c r="GMG55" s="144"/>
      <x:c r="GMH55" s="144"/>
      <x:c r="GMI55" s="144"/>
      <x:c r="GMJ55" s="144"/>
      <x:c r="GMK55" s="144"/>
      <x:c r="GML55" s="144"/>
      <x:c r="GMM55" s="144"/>
      <x:c r="GMN55" s="144"/>
      <x:c r="GMO55" s="144"/>
      <x:c r="GMP55" s="144"/>
      <x:c r="GMQ55" s="144"/>
      <x:c r="GMR55" s="144"/>
      <x:c r="GMS55" s="144"/>
      <x:c r="GMT55" s="144"/>
      <x:c r="GMU55" s="144"/>
      <x:c r="GMV55" s="144"/>
      <x:c r="GMW55" s="144"/>
      <x:c r="GMX55" s="144"/>
      <x:c r="GMY55" s="144"/>
      <x:c r="GMZ55" s="144"/>
      <x:c r="GNA55" s="144"/>
      <x:c r="GNB55" s="144"/>
      <x:c r="GNC55" s="144"/>
      <x:c r="GND55" s="144"/>
      <x:c r="GNE55" s="144"/>
      <x:c r="GNF55" s="144"/>
      <x:c r="GNG55" s="144"/>
      <x:c r="GNH55" s="144"/>
      <x:c r="GNI55" s="144"/>
      <x:c r="GNJ55" s="144"/>
      <x:c r="GNK55" s="144"/>
      <x:c r="GNL55" s="144"/>
      <x:c r="GNM55" s="144"/>
      <x:c r="GNN55" s="144"/>
      <x:c r="GNO55" s="144"/>
      <x:c r="GNP55" s="144"/>
      <x:c r="GNQ55" s="144"/>
      <x:c r="GNR55" s="144"/>
      <x:c r="GNS55" s="144"/>
      <x:c r="GNT55" s="144"/>
      <x:c r="GNU55" s="144"/>
      <x:c r="GNV55" s="144"/>
      <x:c r="GNW55" s="144"/>
      <x:c r="GNX55" s="144"/>
      <x:c r="GNY55" s="144"/>
      <x:c r="GNZ55" s="144"/>
      <x:c r="GOA55" s="144"/>
      <x:c r="GOB55" s="144"/>
      <x:c r="GOC55" s="144"/>
      <x:c r="GOD55" s="144"/>
      <x:c r="GOE55" s="144"/>
      <x:c r="GOF55" s="144"/>
      <x:c r="GOG55" s="144"/>
      <x:c r="GOH55" s="144"/>
      <x:c r="GOI55" s="144"/>
      <x:c r="GOJ55" s="144"/>
      <x:c r="GOK55" s="144"/>
      <x:c r="GOL55" s="144"/>
      <x:c r="GOM55" s="144"/>
      <x:c r="GON55" s="144"/>
      <x:c r="GOO55" s="144"/>
      <x:c r="GOP55" s="144"/>
      <x:c r="GOQ55" s="144"/>
      <x:c r="GOR55" s="144"/>
      <x:c r="GOS55" s="144"/>
      <x:c r="GOT55" s="144"/>
      <x:c r="GOU55" s="144"/>
      <x:c r="GOV55" s="144"/>
      <x:c r="GOW55" s="144"/>
      <x:c r="GOX55" s="144"/>
      <x:c r="GOY55" s="144"/>
      <x:c r="GOZ55" s="144"/>
      <x:c r="GPA55" s="144"/>
      <x:c r="GPB55" s="144"/>
      <x:c r="GPC55" s="144"/>
      <x:c r="GPD55" s="144"/>
      <x:c r="GPE55" s="144"/>
      <x:c r="GPF55" s="144"/>
      <x:c r="GPG55" s="144"/>
      <x:c r="GPH55" s="144"/>
      <x:c r="GPI55" s="144"/>
      <x:c r="GPJ55" s="144"/>
      <x:c r="GPK55" s="144"/>
      <x:c r="GPL55" s="144"/>
      <x:c r="GPM55" s="144"/>
      <x:c r="GPN55" s="144"/>
      <x:c r="GPO55" s="144"/>
      <x:c r="GPP55" s="144"/>
      <x:c r="GPQ55" s="144"/>
      <x:c r="GPR55" s="144"/>
      <x:c r="GPS55" s="144"/>
      <x:c r="GPT55" s="144"/>
      <x:c r="GPU55" s="144"/>
      <x:c r="GPV55" s="144"/>
      <x:c r="GPW55" s="144"/>
      <x:c r="GPX55" s="144"/>
      <x:c r="GPY55" s="144"/>
      <x:c r="GPZ55" s="144"/>
      <x:c r="GQA55" s="144"/>
      <x:c r="GQB55" s="144"/>
      <x:c r="GQC55" s="144"/>
      <x:c r="GQD55" s="144"/>
      <x:c r="GQE55" s="144"/>
      <x:c r="GQF55" s="144"/>
      <x:c r="GQG55" s="144"/>
      <x:c r="GQH55" s="144"/>
      <x:c r="GQI55" s="144"/>
      <x:c r="GQJ55" s="144"/>
      <x:c r="GQK55" s="144"/>
      <x:c r="GQL55" s="144"/>
      <x:c r="GQM55" s="144"/>
      <x:c r="GQN55" s="144"/>
      <x:c r="GQO55" s="144"/>
      <x:c r="GQP55" s="144"/>
      <x:c r="GQQ55" s="144"/>
      <x:c r="GQR55" s="144"/>
      <x:c r="GQS55" s="144"/>
      <x:c r="GQT55" s="144"/>
      <x:c r="GQU55" s="144"/>
      <x:c r="GQV55" s="144"/>
      <x:c r="GQW55" s="144"/>
      <x:c r="GQX55" s="144"/>
      <x:c r="GQY55" s="144"/>
      <x:c r="GQZ55" s="144"/>
      <x:c r="GRA55" s="144"/>
      <x:c r="GRB55" s="144"/>
      <x:c r="GRC55" s="144"/>
      <x:c r="GRD55" s="144"/>
      <x:c r="GRE55" s="144"/>
      <x:c r="GRF55" s="144"/>
      <x:c r="GRG55" s="144"/>
      <x:c r="GRH55" s="144"/>
      <x:c r="GRI55" s="144"/>
      <x:c r="GRJ55" s="144"/>
      <x:c r="GRK55" s="144"/>
      <x:c r="GRL55" s="144"/>
      <x:c r="GRM55" s="144"/>
      <x:c r="GRN55" s="144"/>
      <x:c r="GRO55" s="144"/>
      <x:c r="GRP55" s="144"/>
      <x:c r="GRQ55" s="144"/>
      <x:c r="GRR55" s="144"/>
      <x:c r="GRS55" s="144"/>
      <x:c r="GRT55" s="144"/>
      <x:c r="GRU55" s="144"/>
      <x:c r="GRV55" s="144"/>
      <x:c r="GRW55" s="144"/>
      <x:c r="GRX55" s="144"/>
      <x:c r="GRY55" s="144"/>
      <x:c r="GRZ55" s="144"/>
      <x:c r="GSA55" s="144"/>
      <x:c r="GSB55" s="144"/>
      <x:c r="GSC55" s="144"/>
      <x:c r="GSD55" s="144"/>
      <x:c r="GSE55" s="144"/>
      <x:c r="GSF55" s="144"/>
      <x:c r="GSG55" s="144"/>
      <x:c r="GSH55" s="144"/>
      <x:c r="GSI55" s="144"/>
      <x:c r="GSJ55" s="144"/>
      <x:c r="GSK55" s="144"/>
      <x:c r="GSL55" s="144"/>
      <x:c r="GSM55" s="144"/>
      <x:c r="GSN55" s="144"/>
      <x:c r="GSO55" s="144"/>
      <x:c r="GSP55" s="144"/>
      <x:c r="GSQ55" s="144"/>
      <x:c r="GSR55" s="144"/>
      <x:c r="GSS55" s="144"/>
      <x:c r="GST55" s="144"/>
      <x:c r="GSU55" s="144"/>
      <x:c r="GSV55" s="144"/>
      <x:c r="GSW55" s="144"/>
      <x:c r="GSX55" s="144"/>
      <x:c r="GSY55" s="144"/>
      <x:c r="GSZ55" s="144"/>
      <x:c r="GTA55" s="144"/>
      <x:c r="GTB55" s="144"/>
      <x:c r="GTC55" s="144"/>
      <x:c r="GTD55" s="144"/>
      <x:c r="GTE55" s="144"/>
      <x:c r="GTF55" s="144"/>
      <x:c r="GTG55" s="144"/>
      <x:c r="GTH55" s="144"/>
      <x:c r="GTI55" s="144"/>
      <x:c r="GTJ55" s="144"/>
      <x:c r="GTK55" s="144"/>
      <x:c r="GTL55" s="144"/>
      <x:c r="GTM55" s="144"/>
      <x:c r="GTN55" s="144"/>
      <x:c r="GTO55" s="144"/>
      <x:c r="GTP55" s="144"/>
      <x:c r="GTQ55" s="144"/>
      <x:c r="GTR55" s="144"/>
      <x:c r="GTS55" s="144"/>
      <x:c r="GTT55" s="144"/>
      <x:c r="GTU55" s="144"/>
      <x:c r="GTV55" s="144"/>
      <x:c r="GTW55" s="144"/>
      <x:c r="GTX55" s="144"/>
      <x:c r="GTY55" s="144"/>
      <x:c r="GTZ55" s="144"/>
      <x:c r="GUA55" s="144"/>
      <x:c r="GUB55" s="144"/>
      <x:c r="GUC55" s="144"/>
      <x:c r="GUD55" s="144"/>
      <x:c r="GUE55" s="144"/>
      <x:c r="GUF55" s="144"/>
      <x:c r="GUG55" s="144"/>
      <x:c r="GUH55" s="144"/>
      <x:c r="GUI55" s="144"/>
      <x:c r="GUJ55" s="144"/>
      <x:c r="GUK55" s="144"/>
      <x:c r="GUL55" s="144"/>
      <x:c r="GUM55" s="144"/>
      <x:c r="GUN55" s="144"/>
      <x:c r="GUO55" s="144"/>
      <x:c r="GUP55" s="144"/>
      <x:c r="GUQ55" s="144"/>
      <x:c r="GUR55" s="144"/>
      <x:c r="GUS55" s="144"/>
      <x:c r="GUT55" s="144"/>
      <x:c r="GUU55" s="144"/>
      <x:c r="GUV55" s="144"/>
      <x:c r="GUW55" s="144"/>
      <x:c r="GUX55" s="144"/>
      <x:c r="GUY55" s="144"/>
      <x:c r="GUZ55" s="144"/>
      <x:c r="GVA55" s="144"/>
      <x:c r="GVB55" s="144"/>
      <x:c r="GVC55" s="144"/>
      <x:c r="GVD55" s="144"/>
      <x:c r="GVE55" s="144"/>
      <x:c r="GVF55" s="144"/>
      <x:c r="GVG55" s="144"/>
      <x:c r="GVH55" s="144"/>
      <x:c r="GVI55" s="144"/>
      <x:c r="GVJ55" s="144"/>
      <x:c r="GVK55" s="144"/>
      <x:c r="GVL55" s="144"/>
      <x:c r="GVM55" s="144"/>
      <x:c r="GVN55" s="144"/>
      <x:c r="GVO55" s="144"/>
      <x:c r="GVP55" s="144"/>
      <x:c r="GVQ55" s="144"/>
      <x:c r="GVR55" s="144"/>
      <x:c r="GVS55" s="144"/>
      <x:c r="GVT55" s="144"/>
      <x:c r="GVU55" s="144"/>
      <x:c r="GVV55" s="144"/>
      <x:c r="GVW55" s="144"/>
      <x:c r="GVX55" s="144"/>
      <x:c r="GVY55" s="144"/>
      <x:c r="GVZ55" s="144"/>
      <x:c r="GWA55" s="144"/>
      <x:c r="GWB55" s="144"/>
      <x:c r="GWC55" s="144"/>
      <x:c r="GWD55" s="144"/>
      <x:c r="GWE55" s="144"/>
      <x:c r="GWF55" s="144"/>
      <x:c r="GWG55" s="144"/>
      <x:c r="GWH55" s="144"/>
      <x:c r="GWI55" s="144"/>
      <x:c r="GWJ55" s="144"/>
      <x:c r="GWK55" s="144"/>
      <x:c r="GWL55" s="144"/>
      <x:c r="GWM55" s="144"/>
      <x:c r="GWN55" s="144"/>
      <x:c r="GWO55" s="144"/>
      <x:c r="GWP55" s="144"/>
      <x:c r="GWQ55" s="144"/>
      <x:c r="GWR55" s="144"/>
      <x:c r="GWS55" s="144"/>
      <x:c r="GWT55" s="144"/>
      <x:c r="GWU55" s="144"/>
      <x:c r="GWV55" s="144"/>
      <x:c r="GWW55" s="144"/>
      <x:c r="GWX55" s="144"/>
      <x:c r="GWY55" s="144"/>
      <x:c r="GWZ55" s="144"/>
      <x:c r="GXA55" s="144"/>
      <x:c r="GXB55" s="144"/>
      <x:c r="GXC55" s="144"/>
      <x:c r="GXD55" s="144"/>
      <x:c r="GXE55" s="144"/>
      <x:c r="GXF55" s="144"/>
      <x:c r="GXG55" s="144"/>
      <x:c r="GXH55" s="144"/>
      <x:c r="GXI55" s="144"/>
      <x:c r="GXJ55" s="144"/>
      <x:c r="GXK55" s="144"/>
      <x:c r="GXL55" s="144"/>
      <x:c r="GXM55" s="144"/>
      <x:c r="GXN55" s="144"/>
      <x:c r="GXO55" s="144"/>
      <x:c r="GXP55" s="144"/>
      <x:c r="GXQ55" s="144"/>
      <x:c r="GXR55" s="144"/>
      <x:c r="GXS55" s="144"/>
      <x:c r="GXT55" s="144"/>
      <x:c r="GXU55" s="144"/>
      <x:c r="GXV55" s="144"/>
      <x:c r="GXW55" s="144"/>
      <x:c r="GXX55" s="144"/>
      <x:c r="GXY55" s="144"/>
      <x:c r="GXZ55" s="144"/>
      <x:c r="GYA55" s="144"/>
      <x:c r="GYB55" s="144"/>
      <x:c r="GYC55" s="144"/>
      <x:c r="GYD55" s="144"/>
      <x:c r="GYE55" s="144"/>
      <x:c r="GYF55" s="144"/>
      <x:c r="GYG55" s="144"/>
      <x:c r="GYH55" s="144"/>
      <x:c r="GYI55" s="144"/>
      <x:c r="GYJ55" s="144"/>
      <x:c r="GYK55" s="144"/>
      <x:c r="GYL55" s="144"/>
      <x:c r="GYM55" s="144"/>
      <x:c r="GYN55" s="144"/>
      <x:c r="GYO55" s="144"/>
      <x:c r="GYP55" s="144"/>
      <x:c r="GYQ55" s="144"/>
      <x:c r="GYR55" s="144"/>
      <x:c r="GYS55" s="144"/>
      <x:c r="GYT55" s="144"/>
      <x:c r="GYU55" s="144"/>
      <x:c r="GYV55" s="144"/>
      <x:c r="GYW55" s="144"/>
      <x:c r="GYX55" s="144"/>
      <x:c r="GYY55" s="144"/>
      <x:c r="GYZ55" s="144"/>
      <x:c r="GZA55" s="144"/>
      <x:c r="GZB55" s="144"/>
      <x:c r="GZC55" s="144"/>
      <x:c r="GZD55" s="144"/>
      <x:c r="GZE55" s="144"/>
      <x:c r="GZF55" s="144"/>
      <x:c r="GZG55" s="144"/>
      <x:c r="GZH55" s="144"/>
      <x:c r="GZI55" s="144"/>
      <x:c r="GZJ55" s="144"/>
      <x:c r="GZK55" s="144"/>
      <x:c r="GZL55" s="144"/>
      <x:c r="GZM55" s="144"/>
      <x:c r="GZN55" s="144"/>
      <x:c r="GZO55" s="144"/>
      <x:c r="GZP55" s="144"/>
      <x:c r="GZQ55" s="144"/>
      <x:c r="GZR55" s="144"/>
      <x:c r="GZS55" s="144"/>
      <x:c r="GZT55" s="144"/>
      <x:c r="GZU55" s="144"/>
      <x:c r="GZV55" s="144"/>
      <x:c r="GZW55" s="144"/>
      <x:c r="GZX55" s="144"/>
      <x:c r="GZY55" s="144"/>
      <x:c r="GZZ55" s="144"/>
      <x:c r="HAA55" s="144"/>
      <x:c r="HAB55" s="144"/>
      <x:c r="HAC55" s="144"/>
      <x:c r="HAD55" s="144"/>
      <x:c r="HAE55" s="144"/>
      <x:c r="HAF55" s="144"/>
      <x:c r="HAG55" s="144"/>
      <x:c r="HAH55" s="144"/>
      <x:c r="HAI55" s="144"/>
      <x:c r="HAJ55" s="144"/>
      <x:c r="HAK55" s="144"/>
      <x:c r="HAL55" s="144"/>
      <x:c r="HAM55" s="144"/>
      <x:c r="HAN55" s="144"/>
      <x:c r="HAO55" s="144"/>
      <x:c r="HAP55" s="144"/>
      <x:c r="HAQ55" s="144"/>
      <x:c r="HAR55" s="144"/>
      <x:c r="HAS55" s="144"/>
      <x:c r="HAT55" s="144"/>
      <x:c r="HAU55" s="144"/>
      <x:c r="HAV55" s="144"/>
      <x:c r="HAW55" s="144"/>
      <x:c r="HAX55" s="144"/>
      <x:c r="HAY55" s="144"/>
      <x:c r="HAZ55" s="144"/>
      <x:c r="HBA55" s="144"/>
      <x:c r="HBB55" s="144"/>
      <x:c r="HBC55" s="144"/>
      <x:c r="HBD55" s="144"/>
      <x:c r="HBE55" s="144"/>
      <x:c r="HBF55" s="144"/>
      <x:c r="HBG55" s="144"/>
      <x:c r="HBH55" s="144"/>
      <x:c r="HBI55" s="144"/>
      <x:c r="HBJ55" s="144"/>
      <x:c r="HBK55" s="144"/>
      <x:c r="HBL55" s="144"/>
      <x:c r="HBM55" s="144"/>
      <x:c r="HBN55" s="144"/>
      <x:c r="HBO55" s="144"/>
      <x:c r="HBP55" s="144"/>
      <x:c r="HBQ55" s="144"/>
      <x:c r="HBR55" s="144"/>
      <x:c r="HBS55" s="144"/>
      <x:c r="HBT55" s="144"/>
      <x:c r="HBU55" s="144"/>
      <x:c r="HBV55" s="144"/>
      <x:c r="HBW55" s="144"/>
      <x:c r="HBX55" s="144"/>
      <x:c r="HBY55" s="144"/>
      <x:c r="HBZ55" s="144"/>
      <x:c r="HCA55" s="144"/>
      <x:c r="HCB55" s="144"/>
      <x:c r="HCC55" s="144"/>
      <x:c r="HCD55" s="144"/>
      <x:c r="HCE55" s="144"/>
      <x:c r="HCF55" s="144"/>
      <x:c r="HCG55" s="144"/>
      <x:c r="HCH55" s="144"/>
      <x:c r="HCI55" s="144"/>
      <x:c r="HCJ55" s="144"/>
      <x:c r="HCK55" s="144"/>
      <x:c r="HCL55" s="144"/>
      <x:c r="HCM55" s="144"/>
      <x:c r="HCN55" s="144"/>
      <x:c r="HCO55" s="144"/>
      <x:c r="HCP55" s="144"/>
      <x:c r="HCQ55" s="144"/>
      <x:c r="HCR55" s="144"/>
      <x:c r="HCS55" s="144"/>
      <x:c r="HCT55" s="144"/>
      <x:c r="HCU55" s="144"/>
      <x:c r="HCV55" s="144"/>
      <x:c r="HCW55" s="144"/>
      <x:c r="HCX55" s="144"/>
      <x:c r="HCY55" s="144"/>
      <x:c r="HCZ55" s="144"/>
      <x:c r="HDA55" s="144"/>
      <x:c r="HDB55" s="144"/>
      <x:c r="HDC55" s="144"/>
      <x:c r="HDD55" s="144"/>
      <x:c r="HDE55" s="144"/>
      <x:c r="HDF55" s="144"/>
      <x:c r="HDG55" s="144"/>
      <x:c r="HDH55" s="144"/>
      <x:c r="HDI55" s="144"/>
      <x:c r="HDJ55" s="144"/>
      <x:c r="HDK55" s="144"/>
      <x:c r="HDL55" s="144"/>
      <x:c r="HDM55" s="144"/>
      <x:c r="HDN55" s="144"/>
      <x:c r="HDO55" s="144"/>
      <x:c r="HDP55" s="144"/>
      <x:c r="HDQ55" s="144"/>
      <x:c r="HDR55" s="144"/>
      <x:c r="HDS55" s="144"/>
      <x:c r="HDT55" s="144"/>
      <x:c r="HDU55" s="144"/>
      <x:c r="HDV55" s="144"/>
      <x:c r="HDW55" s="144"/>
      <x:c r="HDX55" s="144"/>
      <x:c r="HDY55" s="144"/>
      <x:c r="HDZ55" s="144"/>
      <x:c r="HEA55" s="144"/>
      <x:c r="HEB55" s="144"/>
      <x:c r="HEC55" s="144"/>
      <x:c r="HED55" s="144"/>
      <x:c r="HEE55" s="144"/>
      <x:c r="HEF55" s="144"/>
      <x:c r="HEG55" s="144"/>
      <x:c r="HEH55" s="144"/>
      <x:c r="HEI55" s="144"/>
      <x:c r="HEJ55" s="144"/>
      <x:c r="HEK55" s="144"/>
      <x:c r="HEL55" s="144"/>
      <x:c r="HEM55" s="144"/>
      <x:c r="HEN55" s="144"/>
      <x:c r="HEO55" s="144"/>
      <x:c r="HEP55" s="144"/>
      <x:c r="HEQ55" s="144"/>
      <x:c r="HER55" s="144"/>
      <x:c r="HES55" s="144"/>
      <x:c r="HET55" s="144"/>
      <x:c r="HEU55" s="144"/>
      <x:c r="HEV55" s="144"/>
      <x:c r="HEW55" s="144"/>
      <x:c r="HEX55" s="144"/>
      <x:c r="HEY55" s="144"/>
      <x:c r="HEZ55" s="144"/>
      <x:c r="HFA55" s="144"/>
      <x:c r="HFB55" s="144"/>
      <x:c r="HFC55" s="144"/>
      <x:c r="HFD55" s="144"/>
      <x:c r="HFE55" s="144"/>
      <x:c r="HFF55" s="144"/>
      <x:c r="HFG55" s="144"/>
      <x:c r="HFH55" s="144"/>
      <x:c r="HFI55" s="144"/>
      <x:c r="HFJ55" s="144"/>
      <x:c r="HFK55" s="144"/>
      <x:c r="HFL55" s="144"/>
      <x:c r="HFM55" s="144"/>
      <x:c r="HFN55" s="144"/>
      <x:c r="HFO55" s="144"/>
      <x:c r="HFP55" s="144"/>
      <x:c r="HFQ55" s="144"/>
      <x:c r="HFR55" s="144"/>
      <x:c r="HFS55" s="144"/>
      <x:c r="HFT55" s="144"/>
      <x:c r="HFU55" s="144"/>
      <x:c r="HFV55" s="144"/>
      <x:c r="HFW55" s="144"/>
      <x:c r="HFX55" s="144"/>
      <x:c r="HFY55" s="144"/>
      <x:c r="HFZ55" s="144"/>
      <x:c r="HGA55" s="144"/>
      <x:c r="HGB55" s="144"/>
      <x:c r="HGC55" s="144"/>
      <x:c r="HGD55" s="144"/>
      <x:c r="HGE55" s="144"/>
      <x:c r="HGF55" s="144"/>
      <x:c r="HGG55" s="144"/>
      <x:c r="HGH55" s="144"/>
      <x:c r="HGI55" s="144"/>
      <x:c r="HGJ55" s="144"/>
      <x:c r="HGK55" s="144"/>
      <x:c r="HGL55" s="144"/>
      <x:c r="HGM55" s="144"/>
      <x:c r="HGN55" s="144"/>
      <x:c r="HGO55" s="144"/>
      <x:c r="HGP55" s="144"/>
      <x:c r="HGQ55" s="144"/>
      <x:c r="HGR55" s="144"/>
      <x:c r="HGS55" s="144"/>
      <x:c r="HGT55" s="144"/>
      <x:c r="HGU55" s="144"/>
      <x:c r="HGV55" s="144"/>
      <x:c r="HGW55" s="144"/>
      <x:c r="HGX55" s="144"/>
      <x:c r="HGY55" s="144"/>
      <x:c r="HGZ55" s="144"/>
      <x:c r="HHA55" s="144"/>
      <x:c r="HHB55" s="144"/>
      <x:c r="HHC55" s="144"/>
      <x:c r="HHD55" s="144"/>
      <x:c r="HHE55" s="144"/>
      <x:c r="HHF55" s="144"/>
      <x:c r="HHG55" s="144"/>
      <x:c r="HHH55" s="144"/>
      <x:c r="HHI55" s="144"/>
      <x:c r="HHJ55" s="144"/>
      <x:c r="HHK55" s="144"/>
      <x:c r="HHL55" s="144"/>
      <x:c r="HHM55" s="144"/>
      <x:c r="HHN55" s="144"/>
      <x:c r="HHO55" s="144"/>
      <x:c r="HHP55" s="144"/>
      <x:c r="HHQ55" s="144"/>
      <x:c r="HHR55" s="144"/>
      <x:c r="HHS55" s="144"/>
      <x:c r="HHT55" s="144"/>
      <x:c r="HHU55" s="144"/>
      <x:c r="HHV55" s="144"/>
      <x:c r="HHW55" s="144"/>
      <x:c r="HHX55" s="144"/>
      <x:c r="HHY55" s="144"/>
      <x:c r="HHZ55" s="144"/>
      <x:c r="HIA55" s="144"/>
      <x:c r="HIB55" s="144"/>
      <x:c r="HIC55" s="144"/>
      <x:c r="HID55" s="144"/>
      <x:c r="HIE55" s="144"/>
      <x:c r="HIF55" s="144"/>
      <x:c r="HIG55" s="144"/>
      <x:c r="HIH55" s="144"/>
      <x:c r="HII55" s="144"/>
      <x:c r="HIJ55" s="144"/>
      <x:c r="HIK55" s="144"/>
      <x:c r="HIL55" s="144"/>
      <x:c r="HIM55" s="144"/>
      <x:c r="HIN55" s="144"/>
      <x:c r="HIO55" s="144"/>
      <x:c r="HIP55" s="144"/>
      <x:c r="HIQ55" s="144"/>
      <x:c r="HIR55" s="144"/>
      <x:c r="HIS55" s="144"/>
      <x:c r="HIT55" s="144"/>
      <x:c r="HIU55" s="144"/>
      <x:c r="HIV55" s="144"/>
      <x:c r="HIW55" s="144"/>
      <x:c r="HIX55" s="144"/>
      <x:c r="HIY55" s="144"/>
      <x:c r="HIZ55" s="144"/>
      <x:c r="HJA55" s="144"/>
      <x:c r="HJB55" s="144"/>
      <x:c r="HJC55" s="144"/>
      <x:c r="HJD55" s="144"/>
      <x:c r="HJE55" s="144"/>
      <x:c r="HJF55" s="144"/>
      <x:c r="HJG55" s="144"/>
      <x:c r="HJH55" s="144"/>
      <x:c r="HJI55" s="144"/>
      <x:c r="HJJ55" s="144"/>
      <x:c r="HJK55" s="144"/>
      <x:c r="HJL55" s="144"/>
      <x:c r="HJM55" s="144"/>
      <x:c r="HJN55" s="144"/>
      <x:c r="HJO55" s="144"/>
      <x:c r="HJP55" s="144"/>
      <x:c r="HJQ55" s="144"/>
      <x:c r="HJR55" s="144"/>
      <x:c r="HJS55" s="144"/>
      <x:c r="HJT55" s="144"/>
      <x:c r="HJU55" s="144"/>
      <x:c r="HJV55" s="144"/>
      <x:c r="HJW55" s="144"/>
      <x:c r="HJX55" s="144"/>
      <x:c r="HJY55" s="144"/>
      <x:c r="HJZ55" s="144"/>
      <x:c r="HKA55" s="144"/>
      <x:c r="HKB55" s="144"/>
      <x:c r="HKC55" s="144"/>
      <x:c r="HKD55" s="144"/>
      <x:c r="HKE55" s="144"/>
      <x:c r="HKF55" s="144"/>
      <x:c r="HKG55" s="144"/>
      <x:c r="HKH55" s="144"/>
      <x:c r="HKI55" s="144"/>
      <x:c r="HKJ55" s="144"/>
      <x:c r="HKK55" s="144"/>
      <x:c r="HKL55" s="144"/>
      <x:c r="HKM55" s="144"/>
      <x:c r="HKN55" s="144"/>
      <x:c r="HKO55" s="144"/>
      <x:c r="HKP55" s="144"/>
      <x:c r="HKQ55" s="144"/>
      <x:c r="HKR55" s="144"/>
      <x:c r="HKS55" s="144"/>
      <x:c r="HKT55" s="144"/>
      <x:c r="HKU55" s="144"/>
      <x:c r="HKV55" s="144"/>
      <x:c r="HKW55" s="144"/>
      <x:c r="HKX55" s="144"/>
      <x:c r="HKY55" s="144"/>
      <x:c r="HKZ55" s="144"/>
      <x:c r="HLA55" s="144"/>
      <x:c r="HLB55" s="144"/>
      <x:c r="HLC55" s="144"/>
      <x:c r="HLD55" s="144"/>
      <x:c r="HLE55" s="144"/>
      <x:c r="HLF55" s="144"/>
      <x:c r="HLG55" s="144"/>
      <x:c r="HLH55" s="144"/>
      <x:c r="HLI55" s="144"/>
      <x:c r="HLJ55" s="144"/>
      <x:c r="HLK55" s="144"/>
      <x:c r="HLL55" s="144"/>
      <x:c r="HLM55" s="144"/>
      <x:c r="HLN55" s="144"/>
      <x:c r="HLO55" s="144"/>
      <x:c r="HLP55" s="144"/>
      <x:c r="HLQ55" s="144"/>
      <x:c r="HLR55" s="144"/>
      <x:c r="HLS55" s="144"/>
      <x:c r="HLT55" s="144"/>
      <x:c r="HLU55" s="144"/>
      <x:c r="HLV55" s="144"/>
      <x:c r="HLW55" s="144"/>
      <x:c r="HLX55" s="144"/>
      <x:c r="HLY55" s="144"/>
      <x:c r="HLZ55" s="144"/>
      <x:c r="HMA55" s="144"/>
      <x:c r="HMB55" s="144"/>
      <x:c r="HMC55" s="144"/>
      <x:c r="HMD55" s="144"/>
      <x:c r="HME55" s="144"/>
      <x:c r="HMF55" s="144"/>
      <x:c r="HMG55" s="144"/>
      <x:c r="HMH55" s="144"/>
      <x:c r="HMI55" s="144"/>
      <x:c r="HMJ55" s="144"/>
      <x:c r="HMK55" s="144"/>
      <x:c r="HML55" s="144"/>
      <x:c r="HMM55" s="144"/>
      <x:c r="HMN55" s="144"/>
      <x:c r="HMO55" s="144"/>
      <x:c r="HMP55" s="144"/>
      <x:c r="HMQ55" s="144"/>
      <x:c r="HMR55" s="144"/>
      <x:c r="HMS55" s="144"/>
      <x:c r="HMT55" s="144"/>
      <x:c r="HMU55" s="144"/>
      <x:c r="HMV55" s="144"/>
      <x:c r="HMW55" s="144"/>
      <x:c r="HMX55" s="144"/>
      <x:c r="HMY55" s="144"/>
      <x:c r="HMZ55" s="144"/>
      <x:c r="HNA55" s="144"/>
      <x:c r="HNB55" s="144"/>
      <x:c r="HNC55" s="144"/>
      <x:c r="HND55" s="144"/>
      <x:c r="HNE55" s="144"/>
      <x:c r="HNF55" s="144"/>
      <x:c r="HNG55" s="144"/>
      <x:c r="HNH55" s="144"/>
      <x:c r="HNI55" s="144"/>
      <x:c r="HNJ55" s="144"/>
      <x:c r="HNK55" s="144"/>
      <x:c r="HNL55" s="144"/>
      <x:c r="HNM55" s="144"/>
      <x:c r="HNN55" s="144"/>
      <x:c r="HNO55" s="144"/>
      <x:c r="HNP55" s="144"/>
      <x:c r="HNQ55" s="144"/>
      <x:c r="HNR55" s="144"/>
      <x:c r="HNS55" s="144"/>
      <x:c r="HNT55" s="144"/>
      <x:c r="HNU55" s="144"/>
      <x:c r="HNV55" s="144"/>
      <x:c r="HNW55" s="144"/>
      <x:c r="HNX55" s="144"/>
      <x:c r="HNY55" s="144"/>
      <x:c r="HNZ55" s="144"/>
      <x:c r="HOA55" s="144"/>
      <x:c r="HOB55" s="144"/>
      <x:c r="HOC55" s="144"/>
      <x:c r="HOD55" s="144"/>
      <x:c r="HOE55" s="144"/>
      <x:c r="HOF55" s="144"/>
      <x:c r="HOG55" s="144"/>
      <x:c r="HOH55" s="144"/>
      <x:c r="HOI55" s="144"/>
      <x:c r="HOJ55" s="144"/>
      <x:c r="HOK55" s="144"/>
      <x:c r="HOL55" s="144"/>
      <x:c r="HOM55" s="144"/>
      <x:c r="HON55" s="144"/>
      <x:c r="HOO55" s="144"/>
      <x:c r="HOP55" s="144"/>
      <x:c r="HOQ55" s="144"/>
      <x:c r="HOR55" s="144"/>
      <x:c r="HOS55" s="144"/>
      <x:c r="HOT55" s="144"/>
      <x:c r="HOU55" s="144"/>
      <x:c r="HOV55" s="144"/>
      <x:c r="HOW55" s="144"/>
      <x:c r="HOX55" s="144"/>
      <x:c r="HOY55" s="144"/>
      <x:c r="HOZ55" s="144"/>
      <x:c r="HPA55" s="144"/>
      <x:c r="HPB55" s="144"/>
      <x:c r="HPC55" s="144"/>
      <x:c r="HPD55" s="144"/>
      <x:c r="HPE55" s="144"/>
      <x:c r="HPF55" s="144"/>
      <x:c r="HPG55" s="144"/>
      <x:c r="HPH55" s="144"/>
      <x:c r="HPI55" s="144"/>
      <x:c r="HPJ55" s="144"/>
      <x:c r="HPK55" s="144"/>
      <x:c r="HPL55" s="144"/>
      <x:c r="HPM55" s="144"/>
      <x:c r="HPN55" s="144"/>
      <x:c r="HPO55" s="144"/>
      <x:c r="HPP55" s="144"/>
      <x:c r="HPQ55" s="144"/>
      <x:c r="HPR55" s="144"/>
      <x:c r="HPS55" s="144"/>
      <x:c r="HPT55" s="144"/>
      <x:c r="HPU55" s="144"/>
      <x:c r="HPV55" s="144"/>
      <x:c r="HPW55" s="144"/>
      <x:c r="HPX55" s="144"/>
      <x:c r="HPY55" s="144"/>
      <x:c r="HPZ55" s="144"/>
      <x:c r="HQA55" s="144"/>
      <x:c r="HQB55" s="144"/>
      <x:c r="HQC55" s="144"/>
      <x:c r="HQD55" s="144"/>
      <x:c r="HQE55" s="144"/>
      <x:c r="HQF55" s="144"/>
      <x:c r="HQG55" s="144"/>
      <x:c r="HQH55" s="144"/>
      <x:c r="HQI55" s="144"/>
      <x:c r="HQJ55" s="144"/>
      <x:c r="HQK55" s="144"/>
      <x:c r="HQL55" s="144"/>
      <x:c r="HQM55" s="144"/>
      <x:c r="HQN55" s="144"/>
      <x:c r="HQO55" s="144"/>
      <x:c r="HQP55" s="144"/>
      <x:c r="HQQ55" s="144"/>
      <x:c r="HQR55" s="144"/>
      <x:c r="HQS55" s="144"/>
      <x:c r="HQT55" s="144"/>
      <x:c r="HQU55" s="144"/>
      <x:c r="HQV55" s="144"/>
      <x:c r="HQW55" s="144"/>
      <x:c r="HQX55" s="144"/>
      <x:c r="HQY55" s="144"/>
      <x:c r="HQZ55" s="144"/>
      <x:c r="HRA55" s="144"/>
      <x:c r="HRB55" s="144"/>
      <x:c r="HRC55" s="144"/>
      <x:c r="HRD55" s="144"/>
      <x:c r="HRE55" s="144"/>
      <x:c r="HRF55" s="144"/>
      <x:c r="HRG55" s="144"/>
      <x:c r="HRH55" s="144"/>
      <x:c r="HRI55" s="144"/>
      <x:c r="HRJ55" s="144"/>
      <x:c r="HRK55" s="144"/>
      <x:c r="HRL55" s="144"/>
      <x:c r="HRM55" s="144"/>
      <x:c r="HRN55" s="144"/>
      <x:c r="HRO55" s="144"/>
      <x:c r="HRP55" s="144"/>
      <x:c r="HRQ55" s="144"/>
      <x:c r="HRR55" s="144"/>
      <x:c r="HRS55" s="144"/>
      <x:c r="HRT55" s="144"/>
      <x:c r="HRU55" s="144"/>
      <x:c r="HRV55" s="144"/>
      <x:c r="HRW55" s="144"/>
      <x:c r="HRX55" s="144"/>
      <x:c r="HRY55" s="144"/>
      <x:c r="HRZ55" s="144"/>
      <x:c r="HSA55" s="144"/>
      <x:c r="HSB55" s="144"/>
      <x:c r="HSC55" s="144"/>
      <x:c r="HSD55" s="144"/>
      <x:c r="HSE55" s="144"/>
      <x:c r="HSF55" s="144"/>
      <x:c r="HSG55" s="144"/>
      <x:c r="HSH55" s="144"/>
      <x:c r="HSI55" s="144"/>
      <x:c r="HSJ55" s="144"/>
      <x:c r="HSK55" s="144"/>
      <x:c r="HSL55" s="144"/>
      <x:c r="HSM55" s="144"/>
      <x:c r="HSN55" s="144"/>
      <x:c r="HSO55" s="144"/>
      <x:c r="HSP55" s="144"/>
      <x:c r="HSQ55" s="144"/>
      <x:c r="HSR55" s="144"/>
      <x:c r="HSS55" s="144"/>
      <x:c r="HST55" s="144"/>
      <x:c r="HSU55" s="144"/>
      <x:c r="HSV55" s="144"/>
      <x:c r="HSW55" s="144"/>
      <x:c r="HSX55" s="144"/>
      <x:c r="HSY55" s="144"/>
      <x:c r="HSZ55" s="144"/>
      <x:c r="HTA55" s="144"/>
      <x:c r="HTB55" s="144"/>
      <x:c r="HTC55" s="144"/>
      <x:c r="HTD55" s="144"/>
      <x:c r="HTE55" s="144"/>
      <x:c r="HTF55" s="144"/>
      <x:c r="HTG55" s="144"/>
      <x:c r="HTH55" s="144"/>
      <x:c r="HTI55" s="144"/>
      <x:c r="HTJ55" s="144"/>
      <x:c r="HTK55" s="144"/>
      <x:c r="HTL55" s="144"/>
      <x:c r="HTM55" s="144"/>
      <x:c r="HTN55" s="144"/>
      <x:c r="HTO55" s="144"/>
      <x:c r="HTP55" s="144"/>
      <x:c r="HTQ55" s="144"/>
      <x:c r="HTR55" s="144"/>
      <x:c r="HTS55" s="144"/>
      <x:c r="HTT55" s="144"/>
      <x:c r="HTU55" s="144"/>
      <x:c r="HTV55" s="144"/>
      <x:c r="HTW55" s="144"/>
      <x:c r="HTX55" s="144"/>
      <x:c r="HTY55" s="144"/>
      <x:c r="HTZ55" s="144"/>
      <x:c r="HUA55" s="144"/>
      <x:c r="HUB55" s="144"/>
      <x:c r="HUC55" s="144"/>
      <x:c r="HUD55" s="144"/>
      <x:c r="HUE55" s="144"/>
      <x:c r="HUF55" s="144"/>
      <x:c r="HUG55" s="144"/>
      <x:c r="HUH55" s="144"/>
      <x:c r="HUI55" s="144"/>
      <x:c r="HUJ55" s="144"/>
      <x:c r="HUK55" s="144"/>
      <x:c r="HUL55" s="144"/>
      <x:c r="HUM55" s="144"/>
      <x:c r="HUN55" s="144"/>
      <x:c r="HUO55" s="144"/>
      <x:c r="HUP55" s="144"/>
      <x:c r="HUQ55" s="144"/>
      <x:c r="HUR55" s="144"/>
      <x:c r="HUS55" s="144"/>
      <x:c r="HUT55" s="144"/>
      <x:c r="HUU55" s="144"/>
      <x:c r="HUV55" s="144"/>
      <x:c r="HUW55" s="144"/>
      <x:c r="HUX55" s="144"/>
      <x:c r="HUY55" s="144"/>
      <x:c r="HUZ55" s="144"/>
      <x:c r="HVA55" s="144"/>
      <x:c r="HVB55" s="144"/>
      <x:c r="HVC55" s="144"/>
      <x:c r="HVD55" s="144"/>
      <x:c r="HVE55" s="144"/>
      <x:c r="HVF55" s="144"/>
      <x:c r="HVG55" s="144"/>
      <x:c r="HVH55" s="144"/>
      <x:c r="HVI55" s="144"/>
      <x:c r="HVJ55" s="144"/>
      <x:c r="HVK55" s="144"/>
      <x:c r="HVL55" s="144"/>
      <x:c r="HVM55" s="144"/>
      <x:c r="HVN55" s="144"/>
      <x:c r="HVO55" s="144"/>
      <x:c r="HVP55" s="144"/>
      <x:c r="HVQ55" s="144"/>
      <x:c r="HVR55" s="144"/>
      <x:c r="HVS55" s="144"/>
      <x:c r="HVT55" s="144"/>
      <x:c r="HVU55" s="144"/>
      <x:c r="HVV55" s="144"/>
      <x:c r="HVW55" s="144"/>
      <x:c r="HVX55" s="144"/>
      <x:c r="HVY55" s="144"/>
      <x:c r="HVZ55" s="144"/>
      <x:c r="HWA55" s="144"/>
      <x:c r="HWB55" s="144"/>
      <x:c r="HWC55" s="144"/>
      <x:c r="HWD55" s="144"/>
      <x:c r="HWE55" s="144"/>
      <x:c r="HWF55" s="144"/>
      <x:c r="HWG55" s="144"/>
      <x:c r="HWH55" s="144"/>
      <x:c r="HWI55" s="144"/>
      <x:c r="HWJ55" s="144"/>
      <x:c r="HWK55" s="144"/>
      <x:c r="HWL55" s="144"/>
      <x:c r="HWM55" s="144"/>
      <x:c r="HWN55" s="144"/>
      <x:c r="HWO55" s="144"/>
      <x:c r="HWP55" s="144"/>
      <x:c r="HWQ55" s="144"/>
      <x:c r="HWR55" s="144"/>
      <x:c r="HWS55" s="144"/>
      <x:c r="HWT55" s="144"/>
      <x:c r="HWU55" s="144"/>
      <x:c r="HWV55" s="144"/>
      <x:c r="HWW55" s="144"/>
      <x:c r="HWX55" s="144"/>
      <x:c r="HWY55" s="144"/>
      <x:c r="HWZ55" s="144"/>
      <x:c r="HXA55" s="144"/>
      <x:c r="HXB55" s="144"/>
      <x:c r="HXC55" s="144"/>
      <x:c r="HXD55" s="144"/>
      <x:c r="HXE55" s="144"/>
      <x:c r="HXF55" s="144"/>
      <x:c r="HXG55" s="144"/>
      <x:c r="HXH55" s="144"/>
      <x:c r="HXI55" s="144"/>
      <x:c r="HXJ55" s="144"/>
      <x:c r="HXK55" s="144"/>
      <x:c r="HXL55" s="144"/>
      <x:c r="HXM55" s="144"/>
      <x:c r="HXN55" s="144"/>
      <x:c r="HXO55" s="144"/>
      <x:c r="HXP55" s="144"/>
      <x:c r="HXQ55" s="144"/>
      <x:c r="HXR55" s="144"/>
      <x:c r="HXS55" s="144"/>
      <x:c r="HXT55" s="144"/>
      <x:c r="HXU55" s="144"/>
      <x:c r="HXV55" s="144"/>
      <x:c r="HXW55" s="144"/>
      <x:c r="HXX55" s="144"/>
      <x:c r="HXY55" s="144"/>
      <x:c r="HXZ55" s="144"/>
      <x:c r="HYA55" s="144"/>
      <x:c r="HYB55" s="144"/>
      <x:c r="HYC55" s="144"/>
      <x:c r="HYD55" s="144"/>
      <x:c r="HYE55" s="144"/>
      <x:c r="HYF55" s="144"/>
      <x:c r="HYG55" s="144"/>
      <x:c r="HYH55" s="144"/>
      <x:c r="HYI55" s="144"/>
      <x:c r="HYJ55" s="144"/>
      <x:c r="HYK55" s="144"/>
      <x:c r="HYL55" s="144"/>
      <x:c r="HYM55" s="144"/>
      <x:c r="HYN55" s="144"/>
      <x:c r="HYO55" s="144"/>
      <x:c r="HYP55" s="144"/>
      <x:c r="HYQ55" s="144"/>
      <x:c r="HYR55" s="144"/>
      <x:c r="HYS55" s="144"/>
      <x:c r="HYT55" s="144"/>
      <x:c r="HYU55" s="144"/>
      <x:c r="HYV55" s="144"/>
      <x:c r="HYW55" s="144"/>
      <x:c r="HYX55" s="144"/>
      <x:c r="HYY55" s="144"/>
      <x:c r="HYZ55" s="144"/>
      <x:c r="HZA55" s="144"/>
      <x:c r="HZB55" s="144"/>
      <x:c r="HZC55" s="144"/>
      <x:c r="HZD55" s="144"/>
      <x:c r="HZE55" s="144"/>
      <x:c r="HZF55" s="144"/>
      <x:c r="HZG55" s="144"/>
      <x:c r="HZH55" s="144"/>
      <x:c r="HZI55" s="144"/>
      <x:c r="HZJ55" s="144"/>
      <x:c r="HZK55" s="144"/>
      <x:c r="HZL55" s="144"/>
      <x:c r="HZM55" s="144"/>
      <x:c r="HZN55" s="144"/>
      <x:c r="HZO55" s="144"/>
      <x:c r="HZP55" s="144"/>
      <x:c r="HZQ55" s="144"/>
      <x:c r="HZR55" s="144"/>
      <x:c r="HZS55" s="144"/>
      <x:c r="HZT55" s="144"/>
      <x:c r="HZU55" s="144"/>
      <x:c r="HZV55" s="144"/>
      <x:c r="HZW55" s="144"/>
      <x:c r="HZX55" s="144"/>
      <x:c r="HZY55" s="144"/>
      <x:c r="HZZ55" s="144"/>
      <x:c r="IAA55" s="144"/>
      <x:c r="IAB55" s="144"/>
      <x:c r="IAC55" s="144"/>
      <x:c r="IAD55" s="144"/>
      <x:c r="IAE55" s="144"/>
      <x:c r="IAF55" s="144"/>
      <x:c r="IAG55" s="144"/>
      <x:c r="IAH55" s="144"/>
      <x:c r="IAI55" s="144"/>
      <x:c r="IAJ55" s="144"/>
      <x:c r="IAK55" s="144"/>
      <x:c r="IAL55" s="144"/>
      <x:c r="IAM55" s="144"/>
      <x:c r="IAN55" s="144"/>
      <x:c r="IAO55" s="144"/>
      <x:c r="IAP55" s="144"/>
      <x:c r="IAQ55" s="144"/>
      <x:c r="IAR55" s="144"/>
      <x:c r="IAS55" s="144"/>
      <x:c r="IAT55" s="144"/>
      <x:c r="IAU55" s="144"/>
      <x:c r="IAV55" s="144"/>
      <x:c r="IAW55" s="144"/>
      <x:c r="IAX55" s="144"/>
      <x:c r="IAY55" s="144"/>
      <x:c r="IAZ55" s="144"/>
      <x:c r="IBA55" s="144"/>
      <x:c r="IBB55" s="144"/>
      <x:c r="IBC55" s="144"/>
      <x:c r="IBD55" s="144"/>
      <x:c r="IBE55" s="144"/>
      <x:c r="IBF55" s="144"/>
      <x:c r="IBG55" s="144"/>
      <x:c r="IBH55" s="144"/>
      <x:c r="IBI55" s="144"/>
      <x:c r="IBJ55" s="144"/>
      <x:c r="IBK55" s="144"/>
      <x:c r="IBL55" s="144"/>
      <x:c r="IBM55" s="144"/>
      <x:c r="IBN55" s="144"/>
      <x:c r="IBO55" s="144"/>
      <x:c r="IBP55" s="144"/>
      <x:c r="IBQ55" s="144"/>
      <x:c r="IBR55" s="144"/>
      <x:c r="IBS55" s="144"/>
      <x:c r="IBT55" s="144"/>
      <x:c r="IBU55" s="144"/>
      <x:c r="IBV55" s="144"/>
      <x:c r="IBW55" s="144"/>
      <x:c r="IBX55" s="144"/>
      <x:c r="IBY55" s="144"/>
      <x:c r="IBZ55" s="144"/>
      <x:c r="ICA55" s="144"/>
      <x:c r="ICB55" s="144"/>
      <x:c r="ICC55" s="144"/>
      <x:c r="ICD55" s="144"/>
      <x:c r="ICE55" s="144"/>
      <x:c r="ICF55" s="144"/>
      <x:c r="ICG55" s="144"/>
      <x:c r="ICH55" s="144"/>
      <x:c r="ICI55" s="144"/>
      <x:c r="ICJ55" s="144"/>
      <x:c r="ICK55" s="144"/>
      <x:c r="ICL55" s="144"/>
      <x:c r="ICM55" s="144"/>
      <x:c r="ICN55" s="144"/>
      <x:c r="ICO55" s="144"/>
      <x:c r="ICP55" s="144"/>
      <x:c r="ICQ55" s="144"/>
      <x:c r="ICR55" s="144"/>
      <x:c r="ICS55" s="144"/>
      <x:c r="ICT55" s="144"/>
      <x:c r="ICU55" s="144"/>
      <x:c r="ICV55" s="144"/>
      <x:c r="ICW55" s="144"/>
      <x:c r="ICX55" s="144"/>
      <x:c r="ICY55" s="144"/>
      <x:c r="ICZ55" s="144"/>
      <x:c r="IDA55" s="144"/>
      <x:c r="IDB55" s="144"/>
      <x:c r="IDC55" s="144"/>
      <x:c r="IDD55" s="144"/>
      <x:c r="IDE55" s="144"/>
      <x:c r="IDF55" s="144"/>
      <x:c r="IDG55" s="144"/>
      <x:c r="IDH55" s="144"/>
      <x:c r="IDI55" s="144"/>
      <x:c r="IDJ55" s="144"/>
      <x:c r="IDK55" s="144"/>
      <x:c r="IDL55" s="144"/>
      <x:c r="IDM55" s="144"/>
      <x:c r="IDN55" s="144"/>
      <x:c r="IDO55" s="144"/>
      <x:c r="IDP55" s="144"/>
      <x:c r="IDQ55" s="144"/>
      <x:c r="IDR55" s="144"/>
      <x:c r="IDS55" s="144"/>
      <x:c r="IDT55" s="144"/>
      <x:c r="IDU55" s="144"/>
      <x:c r="IDV55" s="144"/>
      <x:c r="IDW55" s="144"/>
      <x:c r="IDX55" s="144"/>
      <x:c r="IDY55" s="144"/>
      <x:c r="IDZ55" s="144"/>
      <x:c r="IEA55" s="144"/>
      <x:c r="IEB55" s="144"/>
      <x:c r="IEC55" s="144"/>
      <x:c r="IED55" s="144"/>
      <x:c r="IEE55" s="144"/>
      <x:c r="IEF55" s="144"/>
      <x:c r="IEG55" s="144"/>
      <x:c r="IEH55" s="144"/>
      <x:c r="IEI55" s="144"/>
      <x:c r="IEJ55" s="144"/>
      <x:c r="IEK55" s="144"/>
      <x:c r="IEL55" s="144"/>
      <x:c r="IEM55" s="144"/>
      <x:c r="IEN55" s="144"/>
      <x:c r="IEO55" s="144"/>
      <x:c r="IEP55" s="144"/>
      <x:c r="IEQ55" s="144"/>
      <x:c r="IER55" s="144"/>
      <x:c r="IES55" s="144"/>
      <x:c r="IET55" s="144"/>
      <x:c r="IEU55" s="144"/>
      <x:c r="IEV55" s="144"/>
      <x:c r="IEW55" s="144"/>
      <x:c r="IEX55" s="144"/>
      <x:c r="IEY55" s="144"/>
      <x:c r="IEZ55" s="144"/>
      <x:c r="IFA55" s="144"/>
      <x:c r="IFB55" s="144"/>
      <x:c r="IFC55" s="144"/>
      <x:c r="IFD55" s="144"/>
      <x:c r="IFE55" s="144"/>
      <x:c r="IFF55" s="144"/>
      <x:c r="IFG55" s="144"/>
      <x:c r="IFH55" s="144"/>
      <x:c r="IFI55" s="144"/>
      <x:c r="IFJ55" s="144"/>
      <x:c r="IFK55" s="144"/>
      <x:c r="IFL55" s="144"/>
      <x:c r="IFM55" s="144"/>
      <x:c r="IFN55" s="144"/>
      <x:c r="IFO55" s="144"/>
      <x:c r="IFP55" s="144"/>
      <x:c r="IFQ55" s="144"/>
      <x:c r="IFR55" s="144"/>
      <x:c r="IFS55" s="144"/>
      <x:c r="IFT55" s="144"/>
      <x:c r="IFU55" s="144"/>
      <x:c r="IFV55" s="144"/>
      <x:c r="IFW55" s="144"/>
      <x:c r="IFX55" s="144"/>
      <x:c r="IFY55" s="144"/>
      <x:c r="IFZ55" s="144"/>
      <x:c r="IGA55" s="144"/>
      <x:c r="IGB55" s="144"/>
      <x:c r="IGC55" s="144"/>
      <x:c r="IGD55" s="144"/>
      <x:c r="IGE55" s="144"/>
      <x:c r="IGF55" s="144"/>
      <x:c r="IGG55" s="144"/>
      <x:c r="IGH55" s="144"/>
      <x:c r="IGI55" s="144"/>
      <x:c r="IGJ55" s="144"/>
      <x:c r="IGK55" s="144"/>
      <x:c r="IGL55" s="144"/>
      <x:c r="IGM55" s="144"/>
      <x:c r="IGN55" s="144"/>
      <x:c r="IGO55" s="144"/>
      <x:c r="IGP55" s="144"/>
      <x:c r="IGQ55" s="144"/>
      <x:c r="IGR55" s="144"/>
      <x:c r="IGS55" s="144"/>
      <x:c r="IGT55" s="144"/>
      <x:c r="IGU55" s="144"/>
      <x:c r="IGV55" s="144"/>
      <x:c r="IGW55" s="144"/>
      <x:c r="IGX55" s="144"/>
      <x:c r="IGY55" s="144"/>
      <x:c r="IGZ55" s="144"/>
      <x:c r="IHA55" s="144"/>
      <x:c r="IHB55" s="144"/>
      <x:c r="IHC55" s="144"/>
      <x:c r="IHD55" s="144"/>
      <x:c r="IHE55" s="144"/>
      <x:c r="IHF55" s="144"/>
      <x:c r="IHG55" s="144"/>
      <x:c r="IHH55" s="144"/>
      <x:c r="IHI55" s="144"/>
      <x:c r="IHJ55" s="144"/>
      <x:c r="IHK55" s="144"/>
      <x:c r="IHL55" s="144"/>
      <x:c r="IHM55" s="144"/>
      <x:c r="IHN55" s="144"/>
      <x:c r="IHO55" s="144"/>
      <x:c r="IHP55" s="144"/>
      <x:c r="IHQ55" s="144"/>
      <x:c r="IHR55" s="144"/>
      <x:c r="IHS55" s="144"/>
      <x:c r="IHT55" s="144"/>
      <x:c r="IHU55" s="144"/>
      <x:c r="IHV55" s="144"/>
      <x:c r="IHW55" s="144"/>
      <x:c r="IHX55" s="144"/>
      <x:c r="IHY55" s="144"/>
      <x:c r="IHZ55" s="144"/>
      <x:c r="IIA55" s="144"/>
      <x:c r="IIB55" s="144"/>
      <x:c r="IIC55" s="144"/>
      <x:c r="IID55" s="144"/>
      <x:c r="IIE55" s="144"/>
      <x:c r="IIF55" s="144"/>
      <x:c r="IIG55" s="144"/>
      <x:c r="IIH55" s="144"/>
      <x:c r="III55" s="144"/>
      <x:c r="IIJ55" s="144"/>
      <x:c r="IIK55" s="144"/>
      <x:c r="IIL55" s="144"/>
      <x:c r="IIM55" s="144"/>
      <x:c r="IIN55" s="144"/>
      <x:c r="IIO55" s="144"/>
      <x:c r="IIP55" s="144"/>
      <x:c r="IIQ55" s="144"/>
      <x:c r="IIR55" s="144"/>
      <x:c r="IIS55" s="144"/>
      <x:c r="IIT55" s="144"/>
      <x:c r="IIU55" s="144"/>
      <x:c r="IIV55" s="144"/>
      <x:c r="IIW55" s="144"/>
      <x:c r="IIX55" s="144"/>
      <x:c r="IIY55" s="144"/>
      <x:c r="IIZ55" s="144"/>
      <x:c r="IJA55" s="144"/>
      <x:c r="IJB55" s="144"/>
      <x:c r="IJC55" s="144"/>
      <x:c r="IJD55" s="144"/>
      <x:c r="IJE55" s="144"/>
      <x:c r="IJF55" s="144"/>
      <x:c r="IJG55" s="144"/>
      <x:c r="IJH55" s="144"/>
      <x:c r="IJI55" s="144"/>
      <x:c r="IJJ55" s="144"/>
      <x:c r="IJK55" s="144"/>
      <x:c r="IJL55" s="144"/>
      <x:c r="IJM55" s="144"/>
      <x:c r="IJN55" s="144"/>
      <x:c r="IJO55" s="144"/>
      <x:c r="IJP55" s="144"/>
      <x:c r="IJQ55" s="144"/>
      <x:c r="IJR55" s="144"/>
      <x:c r="IJS55" s="144"/>
      <x:c r="IJT55" s="144"/>
      <x:c r="IJU55" s="144"/>
      <x:c r="IJV55" s="144"/>
      <x:c r="IJW55" s="144"/>
      <x:c r="IJX55" s="144"/>
      <x:c r="IJY55" s="144"/>
      <x:c r="IJZ55" s="144"/>
      <x:c r="IKA55" s="144"/>
      <x:c r="IKB55" s="144"/>
      <x:c r="IKC55" s="144"/>
      <x:c r="IKD55" s="144"/>
      <x:c r="IKE55" s="144"/>
      <x:c r="IKF55" s="144"/>
      <x:c r="IKG55" s="144"/>
      <x:c r="IKH55" s="144"/>
      <x:c r="IKI55" s="144"/>
      <x:c r="IKJ55" s="144"/>
      <x:c r="IKK55" s="144"/>
      <x:c r="IKL55" s="144"/>
      <x:c r="IKM55" s="144"/>
      <x:c r="IKN55" s="144"/>
      <x:c r="IKO55" s="144"/>
      <x:c r="IKP55" s="144"/>
      <x:c r="IKQ55" s="144"/>
      <x:c r="IKR55" s="144"/>
      <x:c r="IKS55" s="144"/>
      <x:c r="IKT55" s="144"/>
      <x:c r="IKU55" s="144"/>
      <x:c r="IKV55" s="144"/>
      <x:c r="IKW55" s="144"/>
      <x:c r="IKX55" s="144"/>
      <x:c r="IKY55" s="144"/>
      <x:c r="IKZ55" s="144"/>
      <x:c r="ILA55" s="144"/>
      <x:c r="ILB55" s="144"/>
      <x:c r="ILC55" s="144"/>
      <x:c r="ILD55" s="144"/>
      <x:c r="ILE55" s="144"/>
      <x:c r="ILF55" s="144"/>
      <x:c r="ILG55" s="144"/>
      <x:c r="ILH55" s="144"/>
      <x:c r="ILI55" s="144"/>
      <x:c r="ILJ55" s="144"/>
      <x:c r="ILK55" s="144"/>
      <x:c r="ILL55" s="144"/>
      <x:c r="ILM55" s="144"/>
      <x:c r="ILN55" s="144"/>
      <x:c r="ILO55" s="144"/>
      <x:c r="ILP55" s="144"/>
      <x:c r="ILQ55" s="144"/>
      <x:c r="ILR55" s="144"/>
      <x:c r="ILS55" s="144"/>
      <x:c r="ILT55" s="144"/>
      <x:c r="ILU55" s="144"/>
      <x:c r="ILV55" s="144"/>
      <x:c r="ILW55" s="144"/>
      <x:c r="ILX55" s="144"/>
      <x:c r="ILY55" s="144"/>
      <x:c r="ILZ55" s="144"/>
      <x:c r="IMA55" s="144"/>
      <x:c r="IMB55" s="144"/>
      <x:c r="IMC55" s="144"/>
      <x:c r="IMD55" s="144"/>
      <x:c r="IME55" s="144"/>
      <x:c r="IMF55" s="144"/>
      <x:c r="IMG55" s="144"/>
      <x:c r="IMH55" s="144"/>
      <x:c r="IMI55" s="144"/>
      <x:c r="IMJ55" s="144"/>
      <x:c r="IMK55" s="144"/>
      <x:c r="IML55" s="144"/>
      <x:c r="IMM55" s="144"/>
      <x:c r="IMN55" s="144"/>
      <x:c r="IMO55" s="144"/>
      <x:c r="IMP55" s="144"/>
      <x:c r="IMQ55" s="144"/>
      <x:c r="IMR55" s="144"/>
      <x:c r="IMS55" s="144"/>
      <x:c r="IMT55" s="144"/>
      <x:c r="IMU55" s="144"/>
      <x:c r="IMV55" s="144"/>
      <x:c r="IMW55" s="144"/>
      <x:c r="IMX55" s="144"/>
      <x:c r="IMY55" s="144"/>
      <x:c r="IMZ55" s="144"/>
      <x:c r="INA55" s="144"/>
      <x:c r="INB55" s="144"/>
      <x:c r="INC55" s="144"/>
      <x:c r="IND55" s="144"/>
      <x:c r="INE55" s="144"/>
      <x:c r="INF55" s="144"/>
      <x:c r="ING55" s="144"/>
      <x:c r="INH55" s="144"/>
      <x:c r="INI55" s="144"/>
      <x:c r="INJ55" s="144"/>
      <x:c r="INK55" s="144"/>
      <x:c r="INL55" s="144"/>
      <x:c r="INM55" s="144"/>
      <x:c r="INN55" s="144"/>
      <x:c r="INO55" s="144"/>
      <x:c r="INP55" s="144"/>
      <x:c r="INQ55" s="144"/>
      <x:c r="INR55" s="144"/>
      <x:c r="INS55" s="144"/>
      <x:c r="INT55" s="144"/>
      <x:c r="INU55" s="144"/>
      <x:c r="INV55" s="144"/>
      <x:c r="INW55" s="144"/>
      <x:c r="INX55" s="144"/>
      <x:c r="INY55" s="144"/>
      <x:c r="INZ55" s="144"/>
      <x:c r="IOA55" s="144"/>
      <x:c r="IOB55" s="144"/>
      <x:c r="IOC55" s="144"/>
      <x:c r="IOD55" s="144"/>
      <x:c r="IOE55" s="144"/>
      <x:c r="IOF55" s="144"/>
      <x:c r="IOG55" s="144"/>
      <x:c r="IOH55" s="144"/>
      <x:c r="IOI55" s="144"/>
      <x:c r="IOJ55" s="144"/>
      <x:c r="IOK55" s="144"/>
      <x:c r="IOL55" s="144"/>
      <x:c r="IOM55" s="144"/>
      <x:c r="ION55" s="144"/>
      <x:c r="IOO55" s="144"/>
      <x:c r="IOP55" s="144"/>
      <x:c r="IOQ55" s="144"/>
      <x:c r="IOR55" s="144"/>
      <x:c r="IOS55" s="144"/>
      <x:c r="IOT55" s="144"/>
      <x:c r="IOU55" s="144"/>
      <x:c r="IOV55" s="144"/>
      <x:c r="IOW55" s="144"/>
      <x:c r="IOX55" s="144"/>
      <x:c r="IOY55" s="144"/>
      <x:c r="IOZ55" s="144"/>
      <x:c r="IPA55" s="144"/>
      <x:c r="IPB55" s="144"/>
      <x:c r="IPC55" s="144"/>
      <x:c r="IPD55" s="144"/>
      <x:c r="IPE55" s="144"/>
      <x:c r="IPF55" s="144"/>
      <x:c r="IPG55" s="144"/>
      <x:c r="IPH55" s="144"/>
      <x:c r="IPI55" s="144"/>
      <x:c r="IPJ55" s="144"/>
      <x:c r="IPK55" s="144"/>
      <x:c r="IPL55" s="144"/>
      <x:c r="IPM55" s="144"/>
      <x:c r="IPN55" s="144"/>
      <x:c r="IPO55" s="144"/>
      <x:c r="IPP55" s="144"/>
      <x:c r="IPQ55" s="144"/>
      <x:c r="IPR55" s="144"/>
      <x:c r="IPS55" s="144"/>
      <x:c r="IPT55" s="144"/>
      <x:c r="IPU55" s="144"/>
      <x:c r="IPV55" s="144"/>
      <x:c r="IPW55" s="144"/>
      <x:c r="IPX55" s="144"/>
      <x:c r="IPY55" s="144"/>
      <x:c r="IPZ55" s="144"/>
      <x:c r="IQA55" s="144"/>
      <x:c r="IQB55" s="144"/>
      <x:c r="IQC55" s="144"/>
      <x:c r="IQD55" s="144"/>
      <x:c r="IQE55" s="144"/>
      <x:c r="IQF55" s="144"/>
      <x:c r="IQG55" s="144"/>
      <x:c r="IQH55" s="144"/>
      <x:c r="IQI55" s="144"/>
      <x:c r="IQJ55" s="144"/>
      <x:c r="IQK55" s="144"/>
      <x:c r="IQL55" s="144"/>
      <x:c r="IQM55" s="144"/>
      <x:c r="IQN55" s="144"/>
      <x:c r="IQO55" s="144"/>
      <x:c r="IQP55" s="144"/>
      <x:c r="IQQ55" s="144"/>
      <x:c r="IQR55" s="144"/>
      <x:c r="IQS55" s="144"/>
      <x:c r="IQT55" s="144"/>
      <x:c r="IQU55" s="144"/>
      <x:c r="IQV55" s="144"/>
      <x:c r="IQW55" s="144"/>
      <x:c r="IQX55" s="144"/>
      <x:c r="IQY55" s="144"/>
      <x:c r="IQZ55" s="144"/>
      <x:c r="IRA55" s="144"/>
      <x:c r="IRB55" s="144"/>
      <x:c r="IRC55" s="144"/>
      <x:c r="IRD55" s="144"/>
      <x:c r="IRE55" s="144"/>
      <x:c r="IRF55" s="144"/>
      <x:c r="IRG55" s="144"/>
      <x:c r="IRH55" s="144"/>
      <x:c r="IRI55" s="144"/>
      <x:c r="IRJ55" s="144"/>
      <x:c r="IRK55" s="144"/>
      <x:c r="IRL55" s="144"/>
      <x:c r="IRM55" s="144"/>
      <x:c r="IRN55" s="144"/>
      <x:c r="IRO55" s="144"/>
      <x:c r="IRP55" s="144"/>
      <x:c r="IRQ55" s="144"/>
      <x:c r="IRR55" s="144"/>
      <x:c r="IRS55" s="144"/>
      <x:c r="IRT55" s="144"/>
      <x:c r="IRU55" s="144"/>
      <x:c r="IRV55" s="144"/>
      <x:c r="IRW55" s="144"/>
      <x:c r="IRX55" s="144"/>
      <x:c r="IRY55" s="144"/>
      <x:c r="IRZ55" s="144"/>
      <x:c r="ISA55" s="144"/>
      <x:c r="ISB55" s="144"/>
      <x:c r="ISC55" s="144"/>
      <x:c r="ISD55" s="144"/>
      <x:c r="ISE55" s="144"/>
      <x:c r="ISF55" s="144"/>
      <x:c r="ISG55" s="144"/>
      <x:c r="ISH55" s="144"/>
      <x:c r="ISI55" s="144"/>
      <x:c r="ISJ55" s="144"/>
      <x:c r="ISK55" s="144"/>
      <x:c r="ISL55" s="144"/>
      <x:c r="ISM55" s="144"/>
      <x:c r="ISN55" s="144"/>
      <x:c r="ISO55" s="144"/>
      <x:c r="ISP55" s="144"/>
      <x:c r="ISQ55" s="144"/>
      <x:c r="ISR55" s="144"/>
      <x:c r="ISS55" s="144"/>
      <x:c r="IST55" s="144"/>
      <x:c r="ISU55" s="144"/>
      <x:c r="ISV55" s="144"/>
      <x:c r="ISW55" s="144"/>
      <x:c r="ISX55" s="144"/>
      <x:c r="ISY55" s="144"/>
      <x:c r="ISZ55" s="144"/>
      <x:c r="ITA55" s="144"/>
      <x:c r="ITB55" s="144"/>
      <x:c r="ITC55" s="144"/>
      <x:c r="ITD55" s="144"/>
      <x:c r="ITE55" s="144"/>
      <x:c r="ITF55" s="144"/>
      <x:c r="ITG55" s="144"/>
      <x:c r="ITH55" s="144"/>
      <x:c r="ITI55" s="144"/>
      <x:c r="ITJ55" s="144"/>
      <x:c r="ITK55" s="144"/>
      <x:c r="ITL55" s="144"/>
      <x:c r="ITM55" s="144"/>
      <x:c r="ITN55" s="144"/>
      <x:c r="ITO55" s="144"/>
      <x:c r="ITP55" s="144"/>
      <x:c r="ITQ55" s="144"/>
      <x:c r="ITR55" s="144"/>
      <x:c r="ITS55" s="144"/>
      <x:c r="ITT55" s="144"/>
      <x:c r="ITU55" s="144"/>
      <x:c r="ITV55" s="144"/>
      <x:c r="ITW55" s="144"/>
      <x:c r="ITX55" s="144"/>
      <x:c r="ITY55" s="144"/>
      <x:c r="ITZ55" s="144"/>
      <x:c r="IUA55" s="144"/>
      <x:c r="IUB55" s="144"/>
      <x:c r="IUC55" s="144"/>
      <x:c r="IUD55" s="144"/>
      <x:c r="IUE55" s="144"/>
      <x:c r="IUF55" s="144"/>
      <x:c r="IUG55" s="144"/>
      <x:c r="IUH55" s="144"/>
      <x:c r="IUI55" s="144"/>
      <x:c r="IUJ55" s="144"/>
      <x:c r="IUK55" s="144"/>
      <x:c r="IUL55" s="144"/>
      <x:c r="IUM55" s="144"/>
      <x:c r="IUN55" s="144"/>
      <x:c r="IUO55" s="144"/>
      <x:c r="IUP55" s="144"/>
      <x:c r="IUQ55" s="144"/>
      <x:c r="IUR55" s="144"/>
      <x:c r="IUS55" s="144"/>
      <x:c r="IUT55" s="144"/>
      <x:c r="IUU55" s="144"/>
      <x:c r="IUV55" s="144"/>
      <x:c r="IUW55" s="144"/>
      <x:c r="IUX55" s="144"/>
      <x:c r="IUY55" s="144"/>
      <x:c r="IUZ55" s="144"/>
      <x:c r="IVA55" s="144"/>
      <x:c r="IVB55" s="144"/>
      <x:c r="IVC55" s="144"/>
      <x:c r="IVD55" s="144"/>
      <x:c r="IVE55" s="144"/>
      <x:c r="IVF55" s="144"/>
      <x:c r="IVG55" s="144"/>
      <x:c r="IVH55" s="144"/>
      <x:c r="IVI55" s="144"/>
      <x:c r="IVJ55" s="144"/>
      <x:c r="IVK55" s="144"/>
      <x:c r="IVL55" s="144"/>
      <x:c r="IVM55" s="144"/>
      <x:c r="IVN55" s="144"/>
      <x:c r="IVO55" s="144"/>
      <x:c r="IVP55" s="144"/>
      <x:c r="IVQ55" s="144"/>
      <x:c r="IVR55" s="144"/>
      <x:c r="IVS55" s="144"/>
      <x:c r="IVT55" s="144"/>
      <x:c r="IVU55" s="144"/>
      <x:c r="IVV55" s="144"/>
      <x:c r="IVW55" s="144"/>
      <x:c r="IVX55" s="144"/>
      <x:c r="IVY55" s="144"/>
      <x:c r="IVZ55" s="144"/>
      <x:c r="IWA55" s="144"/>
      <x:c r="IWB55" s="144"/>
      <x:c r="IWC55" s="144"/>
      <x:c r="IWD55" s="144"/>
      <x:c r="IWE55" s="144"/>
      <x:c r="IWF55" s="144"/>
      <x:c r="IWG55" s="144"/>
      <x:c r="IWH55" s="144"/>
      <x:c r="IWI55" s="144"/>
      <x:c r="IWJ55" s="144"/>
      <x:c r="IWK55" s="144"/>
      <x:c r="IWL55" s="144"/>
      <x:c r="IWM55" s="144"/>
      <x:c r="IWN55" s="144"/>
      <x:c r="IWO55" s="144"/>
      <x:c r="IWP55" s="144"/>
      <x:c r="IWQ55" s="144"/>
      <x:c r="IWR55" s="144"/>
      <x:c r="IWS55" s="144"/>
      <x:c r="IWT55" s="144"/>
      <x:c r="IWU55" s="144"/>
      <x:c r="IWV55" s="144"/>
      <x:c r="IWW55" s="144"/>
      <x:c r="IWX55" s="144"/>
      <x:c r="IWY55" s="144"/>
      <x:c r="IWZ55" s="144"/>
      <x:c r="IXA55" s="144"/>
      <x:c r="IXB55" s="144"/>
      <x:c r="IXC55" s="144"/>
      <x:c r="IXD55" s="144"/>
      <x:c r="IXE55" s="144"/>
      <x:c r="IXF55" s="144"/>
      <x:c r="IXG55" s="144"/>
      <x:c r="IXH55" s="144"/>
      <x:c r="IXI55" s="144"/>
      <x:c r="IXJ55" s="144"/>
      <x:c r="IXK55" s="144"/>
      <x:c r="IXL55" s="144"/>
      <x:c r="IXM55" s="144"/>
      <x:c r="IXN55" s="144"/>
      <x:c r="IXO55" s="144"/>
      <x:c r="IXP55" s="144"/>
      <x:c r="IXQ55" s="144"/>
      <x:c r="IXR55" s="144"/>
      <x:c r="IXS55" s="144"/>
      <x:c r="IXT55" s="144"/>
      <x:c r="IXU55" s="144"/>
      <x:c r="IXV55" s="144"/>
      <x:c r="IXW55" s="144"/>
      <x:c r="IXX55" s="144"/>
      <x:c r="IXY55" s="144"/>
      <x:c r="IXZ55" s="144"/>
      <x:c r="IYA55" s="144"/>
      <x:c r="IYB55" s="144"/>
      <x:c r="IYC55" s="144"/>
      <x:c r="IYD55" s="144"/>
      <x:c r="IYE55" s="144"/>
      <x:c r="IYF55" s="144"/>
      <x:c r="IYG55" s="144"/>
      <x:c r="IYH55" s="144"/>
      <x:c r="IYI55" s="144"/>
      <x:c r="IYJ55" s="144"/>
      <x:c r="IYK55" s="144"/>
      <x:c r="IYL55" s="144"/>
      <x:c r="IYM55" s="144"/>
      <x:c r="IYN55" s="144"/>
      <x:c r="IYO55" s="144"/>
      <x:c r="IYP55" s="144"/>
      <x:c r="IYQ55" s="144"/>
      <x:c r="IYR55" s="144"/>
      <x:c r="IYS55" s="144"/>
      <x:c r="IYT55" s="144"/>
      <x:c r="IYU55" s="144"/>
      <x:c r="IYV55" s="144"/>
      <x:c r="IYW55" s="144"/>
      <x:c r="IYX55" s="144"/>
      <x:c r="IYY55" s="144"/>
      <x:c r="IYZ55" s="144"/>
      <x:c r="IZA55" s="144"/>
      <x:c r="IZB55" s="144"/>
      <x:c r="IZC55" s="144"/>
      <x:c r="IZD55" s="144"/>
      <x:c r="IZE55" s="144"/>
      <x:c r="IZF55" s="144"/>
      <x:c r="IZG55" s="144"/>
      <x:c r="IZH55" s="144"/>
      <x:c r="IZI55" s="144"/>
      <x:c r="IZJ55" s="144"/>
      <x:c r="IZK55" s="144"/>
      <x:c r="IZL55" s="144"/>
      <x:c r="IZM55" s="144"/>
      <x:c r="IZN55" s="144"/>
      <x:c r="IZO55" s="144"/>
      <x:c r="IZP55" s="144"/>
      <x:c r="IZQ55" s="144"/>
      <x:c r="IZR55" s="144"/>
      <x:c r="IZS55" s="144"/>
      <x:c r="IZT55" s="144"/>
      <x:c r="IZU55" s="144"/>
      <x:c r="IZV55" s="144"/>
      <x:c r="IZW55" s="144"/>
      <x:c r="IZX55" s="144"/>
      <x:c r="IZY55" s="144"/>
      <x:c r="IZZ55" s="144"/>
      <x:c r="JAA55" s="144"/>
      <x:c r="JAB55" s="144"/>
      <x:c r="JAC55" s="144"/>
      <x:c r="JAD55" s="144"/>
      <x:c r="JAE55" s="144"/>
      <x:c r="JAF55" s="144"/>
      <x:c r="JAG55" s="144"/>
      <x:c r="JAH55" s="144"/>
      <x:c r="JAI55" s="144"/>
      <x:c r="JAJ55" s="144"/>
      <x:c r="JAK55" s="144"/>
      <x:c r="JAL55" s="144"/>
      <x:c r="JAM55" s="144"/>
      <x:c r="JAN55" s="144"/>
      <x:c r="JAO55" s="144"/>
      <x:c r="JAP55" s="144"/>
      <x:c r="JAQ55" s="144"/>
      <x:c r="JAR55" s="144"/>
      <x:c r="JAS55" s="144"/>
      <x:c r="JAT55" s="144"/>
      <x:c r="JAU55" s="144"/>
      <x:c r="JAV55" s="144"/>
      <x:c r="JAW55" s="144"/>
      <x:c r="JAX55" s="144"/>
      <x:c r="JAY55" s="144"/>
      <x:c r="JAZ55" s="144"/>
      <x:c r="JBA55" s="144"/>
      <x:c r="JBB55" s="144"/>
      <x:c r="JBC55" s="144"/>
      <x:c r="JBD55" s="144"/>
      <x:c r="JBE55" s="144"/>
      <x:c r="JBF55" s="144"/>
      <x:c r="JBG55" s="144"/>
      <x:c r="JBH55" s="144"/>
      <x:c r="JBI55" s="144"/>
      <x:c r="JBJ55" s="144"/>
      <x:c r="JBK55" s="144"/>
      <x:c r="JBL55" s="144"/>
      <x:c r="JBM55" s="144"/>
      <x:c r="JBN55" s="144"/>
      <x:c r="JBO55" s="144"/>
      <x:c r="JBP55" s="144"/>
      <x:c r="JBQ55" s="144"/>
      <x:c r="JBR55" s="144"/>
      <x:c r="JBS55" s="144"/>
      <x:c r="JBT55" s="144"/>
      <x:c r="JBU55" s="144"/>
      <x:c r="JBV55" s="144"/>
      <x:c r="JBW55" s="144"/>
      <x:c r="JBX55" s="144"/>
      <x:c r="JBY55" s="144"/>
      <x:c r="JBZ55" s="144"/>
      <x:c r="JCA55" s="144"/>
      <x:c r="JCB55" s="144"/>
      <x:c r="JCC55" s="144"/>
      <x:c r="JCD55" s="144"/>
      <x:c r="JCE55" s="144"/>
      <x:c r="JCF55" s="144"/>
      <x:c r="JCG55" s="144"/>
      <x:c r="JCH55" s="144"/>
      <x:c r="JCI55" s="144"/>
      <x:c r="JCJ55" s="144"/>
      <x:c r="JCK55" s="144"/>
      <x:c r="JCL55" s="144"/>
      <x:c r="JCM55" s="144"/>
      <x:c r="JCN55" s="144"/>
      <x:c r="JCO55" s="144"/>
      <x:c r="JCP55" s="144"/>
      <x:c r="JCQ55" s="144"/>
      <x:c r="JCR55" s="144"/>
      <x:c r="JCS55" s="144"/>
      <x:c r="JCT55" s="144"/>
      <x:c r="JCU55" s="144"/>
      <x:c r="JCV55" s="144"/>
      <x:c r="JCW55" s="144"/>
      <x:c r="JCX55" s="144"/>
      <x:c r="JCY55" s="144"/>
      <x:c r="JCZ55" s="144"/>
      <x:c r="JDA55" s="144"/>
      <x:c r="JDB55" s="144"/>
      <x:c r="JDC55" s="144"/>
      <x:c r="JDD55" s="144"/>
      <x:c r="JDE55" s="144"/>
      <x:c r="JDF55" s="144"/>
      <x:c r="JDG55" s="144"/>
      <x:c r="JDH55" s="144"/>
      <x:c r="JDI55" s="144"/>
      <x:c r="JDJ55" s="144"/>
      <x:c r="JDK55" s="144"/>
      <x:c r="JDL55" s="144"/>
      <x:c r="JDM55" s="144"/>
      <x:c r="JDN55" s="144"/>
      <x:c r="JDO55" s="144"/>
      <x:c r="JDP55" s="144"/>
      <x:c r="JDQ55" s="144"/>
      <x:c r="JDR55" s="144"/>
      <x:c r="JDS55" s="144"/>
      <x:c r="JDT55" s="144"/>
      <x:c r="JDU55" s="144"/>
      <x:c r="JDV55" s="144"/>
      <x:c r="JDW55" s="144"/>
      <x:c r="JDX55" s="144"/>
      <x:c r="JDY55" s="144"/>
      <x:c r="JDZ55" s="144"/>
      <x:c r="JEA55" s="144"/>
      <x:c r="JEB55" s="144"/>
      <x:c r="JEC55" s="144"/>
      <x:c r="JED55" s="144"/>
      <x:c r="JEE55" s="144"/>
      <x:c r="JEF55" s="144"/>
      <x:c r="JEG55" s="144"/>
      <x:c r="JEH55" s="144"/>
      <x:c r="JEI55" s="144"/>
      <x:c r="JEJ55" s="144"/>
      <x:c r="JEK55" s="144"/>
      <x:c r="JEL55" s="144"/>
      <x:c r="JEM55" s="144"/>
      <x:c r="JEN55" s="144"/>
      <x:c r="JEO55" s="144"/>
      <x:c r="JEP55" s="144"/>
      <x:c r="JEQ55" s="144"/>
      <x:c r="JER55" s="144"/>
      <x:c r="JES55" s="144"/>
      <x:c r="JET55" s="144"/>
      <x:c r="JEU55" s="144"/>
      <x:c r="JEV55" s="144"/>
      <x:c r="JEW55" s="144"/>
      <x:c r="JEX55" s="144"/>
      <x:c r="JEY55" s="144"/>
      <x:c r="JEZ55" s="144"/>
      <x:c r="JFA55" s="144"/>
      <x:c r="JFB55" s="144"/>
      <x:c r="JFC55" s="144"/>
      <x:c r="JFD55" s="144"/>
      <x:c r="JFE55" s="144"/>
      <x:c r="JFF55" s="144"/>
      <x:c r="JFG55" s="144"/>
      <x:c r="JFH55" s="144"/>
      <x:c r="JFI55" s="144"/>
      <x:c r="JFJ55" s="144"/>
      <x:c r="JFK55" s="144"/>
      <x:c r="JFL55" s="144"/>
      <x:c r="JFM55" s="144"/>
      <x:c r="JFN55" s="144"/>
      <x:c r="JFO55" s="144"/>
      <x:c r="JFP55" s="144"/>
      <x:c r="JFQ55" s="144"/>
      <x:c r="JFR55" s="144"/>
      <x:c r="JFS55" s="144"/>
      <x:c r="JFT55" s="144"/>
      <x:c r="JFU55" s="144"/>
      <x:c r="JFV55" s="144"/>
      <x:c r="JFW55" s="144"/>
      <x:c r="JFX55" s="144"/>
      <x:c r="JFY55" s="144"/>
      <x:c r="JFZ55" s="144"/>
      <x:c r="JGA55" s="144"/>
      <x:c r="JGB55" s="144"/>
      <x:c r="JGC55" s="144"/>
      <x:c r="JGD55" s="144"/>
      <x:c r="JGE55" s="144"/>
      <x:c r="JGF55" s="144"/>
      <x:c r="JGG55" s="144"/>
      <x:c r="JGH55" s="144"/>
      <x:c r="JGI55" s="144"/>
      <x:c r="JGJ55" s="144"/>
      <x:c r="JGK55" s="144"/>
      <x:c r="JGL55" s="144"/>
      <x:c r="JGM55" s="144"/>
      <x:c r="JGN55" s="144"/>
      <x:c r="JGO55" s="144"/>
      <x:c r="JGP55" s="144"/>
      <x:c r="JGQ55" s="144"/>
      <x:c r="JGR55" s="144"/>
      <x:c r="JGS55" s="144"/>
      <x:c r="JGT55" s="144"/>
      <x:c r="JGU55" s="144"/>
      <x:c r="JGV55" s="144"/>
      <x:c r="JGW55" s="144"/>
      <x:c r="JGX55" s="144"/>
      <x:c r="JGY55" s="144"/>
      <x:c r="JGZ55" s="144"/>
      <x:c r="JHA55" s="144"/>
      <x:c r="JHB55" s="144"/>
      <x:c r="JHC55" s="144"/>
      <x:c r="JHD55" s="144"/>
      <x:c r="JHE55" s="144"/>
      <x:c r="JHF55" s="144"/>
      <x:c r="JHG55" s="144"/>
      <x:c r="JHH55" s="144"/>
      <x:c r="JHI55" s="144"/>
      <x:c r="JHJ55" s="144"/>
      <x:c r="JHK55" s="144"/>
      <x:c r="JHL55" s="144"/>
      <x:c r="JHM55" s="144"/>
      <x:c r="JHN55" s="144"/>
      <x:c r="JHO55" s="144"/>
      <x:c r="JHP55" s="144"/>
      <x:c r="JHQ55" s="144"/>
      <x:c r="JHR55" s="144"/>
      <x:c r="JHS55" s="144"/>
      <x:c r="JHT55" s="144"/>
      <x:c r="JHU55" s="144"/>
      <x:c r="JHV55" s="144"/>
      <x:c r="JHW55" s="144"/>
      <x:c r="JHX55" s="144"/>
      <x:c r="JHY55" s="144"/>
      <x:c r="JHZ55" s="144"/>
      <x:c r="JIA55" s="144"/>
      <x:c r="JIB55" s="144"/>
      <x:c r="JIC55" s="144"/>
      <x:c r="JID55" s="144"/>
      <x:c r="JIE55" s="144"/>
      <x:c r="JIF55" s="144"/>
      <x:c r="JIG55" s="144"/>
      <x:c r="JIH55" s="144"/>
      <x:c r="JII55" s="144"/>
      <x:c r="JIJ55" s="144"/>
      <x:c r="JIK55" s="144"/>
      <x:c r="JIL55" s="144"/>
      <x:c r="JIM55" s="144"/>
      <x:c r="JIN55" s="144"/>
      <x:c r="JIO55" s="144"/>
      <x:c r="JIP55" s="144"/>
      <x:c r="JIQ55" s="144"/>
      <x:c r="JIR55" s="144"/>
      <x:c r="JIS55" s="144"/>
      <x:c r="JIT55" s="144"/>
      <x:c r="JIU55" s="144"/>
      <x:c r="JIV55" s="144"/>
      <x:c r="JIW55" s="144"/>
      <x:c r="JIX55" s="144"/>
      <x:c r="JIY55" s="144"/>
      <x:c r="JIZ55" s="144"/>
      <x:c r="JJA55" s="144"/>
      <x:c r="JJB55" s="144"/>
      <x:c r="JJC55" s="144"/>
      <x:c r="JJD55" s="144"/>
      <x:c r="JJE55" s="144"/>
      <x:c r="JJF55" s="144"/>
      <x:c r="JJG55" s="144"/>
      <x:c r="JJH55" s="144"/>
      <x:c r="JJI55" s="144"/>
      <x:c r="JJJ55" s="144"/>
      <x:c r="JJK55" s="144"/>
      <x:c r="JJL55" s="144"/>
      <x:c r="JJM55" s="144"/>
      <x:c r="JJN55" s="144"/>
      <x:c r="JJO55" s="144"/>
      <x:c r="JJP55" s="144"/>
      <x:c r="JJQ55" s="144"/>
      <x:c r="JJR55" s="144"/>
      <x:c r="JJS55" s="144"/>
      <x:c r="JJT55" s="144"/>
      <x:c r="JJU55" s="144"/>
      <x:c r="JJV55" s="144"/>
      <x:c r="JJW55" s="144"/>
      <x:c r="JJX55" s="144"/>
      <x:c r="JJY55" s="144"/>
      <x:c r="JJZ55" s="144"/>
      <x:c r="JKA55" s="144"/>
      <x:c r="JKB55" s="144"/>
      <x:c r="JKC55" s="144"/>
      <x:c r="JKD55" s="144"/>
      <x:c r="JKE55" s="144"/>
      <x:c r="JKF55" s="144"/>
      <x:c r="JKG55" s="144"/>
      <x:c r="JKH55" s="144"/>
      <x:c r="JKI55" s="144"/>
      <x:c r="JKJ55" s="144"/>
      <x:c r="JKK55" s="144"/>
      <x:c r="JKL55" s="144"/>
      <x:c r="JKM55" s="144"/>
      <x:c r="JKN55" s="144"/>
      <x:c r="JKO55" s="144"/>
      <x:c r="JKP55" s="144"/>
      <x:c r="JKQ55" s="144"/>
      <x:c r="JKR55" s="144"/>
      <x:c r="JKS55" s="144"/>
      <x:c r="JKT55" s="144"/>
      <x:c r="JKU55" s="144"/>
      <x:c r="JKV55" s="144"/>
      <x:c r="JKW55" s="144"/>
      <x:c r="JKX55" s="144"/>
      <x:c r="JKY55" s="144"/>
      <x:c r="JKZ55" s="144"/>
      <x:c r="JLA55" s="144"/>
      <x:c r="JLB55" s="144"/>
      <x:c r="JLC55" s="144"/>
      <x:c r="JLD55" s="144"/>
      <x:c r="JLE55" s="144"/>
      <x:c r="JLF55" s="144"/>
      <x:c r="JLG55" s="144"/>
      <x:c r="JLH55" s="144"/>
      <x:c r="JLI55" s="144"/>
      <x:c r="JLJ55" s="144"/>
      <x:c r="JLK55" s="144"/>
      <x:c r="JLL55" s="144"/>
      <x:c r="JLM55" s="144"/>
      <x:c r="JLN55" s="144"/>
      <x:c r="JLO55" s="144"/>
      <x:c r="JLP55" s="144"/>
      <x:c r="JLQ55" s="144"/>
      <x:c r="JLR55" s="144"/>
      <x:c r="JLS55" s="144"/>
      <x:c r="JLT55" s="144"/>
      <x:c r="JLU55" s="144"/>
      <x:c r="JLV55" s="144"/>
      <x:c r="JLW55" s="144"/>
      <x:c r="JLX55" s="144"/>
      <x:c r="JLY55" s="144"/>
      <x:c r="JLZ55" s="144"/>
      <x:c r="JMA55" s="144"/>
      <x:c r="JMB55" s="144"/>
      <x:c r="JMC55" s="144"/>
      <x:c r="JMD55" s="144"/>
      <x:c r="JME55" s="144"/>
      <x:c r="JMF55" s="144"/>
      <x:c r="JMG55" s="144"/>
      <x:c r="JMH55" s="144"/>
      <x:c r="JMI55" s="144"/>
      <x:c r="JMJ55" s="144"/>
      <x:c r="JMK55" s="144"/>
      <x:c r="JML55" s="144"/>
      <x:c r="JMM55" s="144"/>
      <x:c r="JMN55" s="144"/>
      <x:c r="JMO55" s="144"/>
      <x:c r="JMP55" s="144"/>
      <x:c r="JMQ55" s="144"/>
      <x:c r="JMR55" s="144"/>
      <x:c r="JMS55" s="144"/>
      <x:c r="JMT55" s="144"/>
      <x:c r="JMU55" s="144"/>
      <x:c r="JMV55" s="144"/>
      <x:c r="JMW55" s="144"/>
      <x:c r="JMX55" s="144"/>
      <x:c r="JMY55" s="144"/>
      <x:c r="JMZ55" s="144"/>
      <x:c r="JNA55" s="144"/>
      <x:c r="JNB55" s="144"/>
      <x:c r="JNC55" s="144"/>
      <x:c r="JND55" s="144"/>
      <x:c r="JNE55" s="144"/>
      <x:c r="JNF55" s="144"/>
      <x:c r="JNG55" s="144"/>
      <x:c r="JNH55" s="144"/>
      <x:c r="JNI55" s="144"/>
      <x:c r="JNJ55" s="144"/>
      <x:c r="JNK55" s="144"/>
      <x:c r="JNL55" s="144"/>
      <x:c r="JNM55" s="144"/>
      <x:c r="JNN55" s="144"/>
      <x:c r="JNO55" s="144"/>
      <x:c r="JNP55" s="144"/>
      <x:c r="JNQ55" s="144"/>
      <x:c r="JNR55" s="144"/>
      <x:c r="JNS55" s="144"/>
      <x:c r="JNT55" s="144"/>
      <x:c r="JNU55" s="144"/>
      <x:c r="JNV55" s="144"/>
      <x:c r="JNW55" s="144"/>
      <x:c r="JNX55" s="144"/>
      <x:c r="JNY55" s="144"/>
      <x:c r="JNZ55" s="144"/>
      <x:c r="JOA55" s="144"/>
      <x:c r="JOB55" s="144"/>
      <x:c r="JOC55" s="144"/>
      <x:c r="JOD55" s="144"/>
      <x:c r="JOE55" s="144"/>
      <x:c r="JOF55" s="144"/>
      <x:c r="JOG55" s="144"/>
      <x:c r="JOH55" s="144"/>
      <x:c r="JOI55" s="144"/>
      <x:c r="JOJ55" s="144"/>
      <x:c r="JOK55" s="144"/>
      <x:c r="JOL55" s="144"/>
      <x:c r="JOM55" s="144"/>
      <x:c r="JON55" s="144"/>
      <x:c r="JOO55" s="144"/>
      <x:c r="JOP55" s="144"/>
      <x:c r="JOQ55" s="144"/>
      <x:c r="JOR55" s="144"/>
      <x:c r="JOS55" s="144"/>
      <x:c r="JOT55" s="144"/>
      <x:c r="JOU55" s="144"/>
      <x:c r="JOV55" s="144"/>
      <x:c r="JOW55" s="144"/>
      <x:c r="JOX55" s="144"/>
      <x:c r="JOY55" s="144"/>
      <x:c r="JOZ55" s="144"/>
      <x:c r="JPA55" s="144"/>
      <x:c r="JPB55" s="144"/>
      <x:c r="JPC55" s="144"/>
      <x:c r="JPD55" s="144"/>
      <x:c r="JPE55" s="144"/>
      <x:c r="JPF55" s="144"/>
      <x:c r="JPG55" s="144"/>
      <x:c r="JPH55" s="144"/>
      <x:c r="JPI55" s="144"/>
      <x:c r="JPJ55" s="144"/>
      <x:c r="JPK55" s="144"/>
      <x:c r="JPL55" s="144"/>
      <x:c r="JPM55" s="144"/>
      <x:c r="JPN55" s="144"/>
      <x:c r="JPO55" s="144"/>
      <x:c r="JPP55" s="144"/>
      <x:c r="JPQ55" s="144"/>
      <x:c r="JPR55" s="144"/>
      <x:c r="JPS55" s="144"/>
      <x:c r="JPT55" s="144"/>
      <x:c r="JPU55" s="144"/>
      <x:c r="JPV55" s="144"/>
      <x:c r="JPW55" s="144"/>
      <x:c r="JPX55" s="144"/>
      <x:c r="JPY55" s="144"/>
      <x:c r="JPZ55" s="144"/>
      <x:c r="JQA55" s="144"/>
      <x:c r="JQB55" s="144"/>
      <x:c r="JQC55" s="144"/>
      <x:c r="JQD55" s="144"/>
      <x:c r="JQE55" s="144"/>
      <x:c r="JQF55" s="144"/>
      <x:c r="JQG55" s="144"/>
      <x:c r="JQH55" s="144"/>
      <x:c r="JQI55" s="144"/>
      <x:c r="JQJ55" s="144"/>
      <x:c r="JQK55" s="144"/>
      <x:c r="JQL55" s="144"/>
      <x:c r="JQM55" s="144"/>
      <x:c r="JQN55" s="144"/>
      <x:c r="JQO55" s="144"/>
      <x:c r="JQP55" s="144"/>
      <x:c r="JQQ55" s="144"/>
      <x:c r="JQR55" s="144"/>
      <x:c r="JQS55" s="144"/>
      <x:c r="JQT55" s="144"/>
      <x:c r="JQU55" s="144"/>
      <x:c r="JQV55" s="144"/>
      <x:c r="JQW55" s="144"/>
      <x:c r="JQX55" s="144"/>
      <x:c r="JQY55" s="144"/>
      <x:c r="JQZ55" s="144"/>
      <x:c r="JRA55" s="144"/>
      <x:c r="JRB55" s="144"/>
      <x:c r="JRC55" s="144"/>
      <x:c r="JRD55" s="144"/>
      <x:c r="JRE55" s="144"/>
      <x:c r="JRF55" s="144"/>
      <x:c r="JRG55" s="144"/>
      <x:c r="JRH55" s="144"/>
      <x:c r="JRI55" s="144"/>
      <x:c r="JRJ55" s="144"/>
      <x:c r="JRK55" s="144"/>
      <x:c r="JRL55" s="144"/>
      <x:c r="JRM55" s="144"/>
      <x:c r="JRN55" s="144"/>
      <x:c r="JRO55" s="144"/>
      <x:c r="JRP55" s="144"/>
      <x:c r="JRQ55" s="144"/>
      <x:c r="JRR55" s="144"/>
      <x:c r="JRS55" s="144"/>
      <x:c r="JRT55" s="144"/>
      <x:c r="JRU55" s="144"/>
      <x:c r="JRV55" s="144"/>
      <x:c r="JRW55" s="144"/>
      <x:c r="JRX55" s="144"/>
      <x:c r="JRY55" s="144"/>
      <x:c r="JRZ55" s="144"/>
      <x:c r="JSA55" s="144"/>
      <x:c r="JSB55" s="144"/>
      <x:c r="JSC55" s="144"/>
      <x:c r="JSD55" s="144"/>
      <x:c r="JSE55" s="144"/>
      <x:c r="JSF55" s="144"/>
      <x:c r="JSG55" s="144"/>
      <x:c r="JSH55" s="144"/>
      <x:c r="JSI55" s="144"/>
      <x:c r="JSJ55" s="144"/>
      <x:c r="JSK55" s="144"/>
      <x:c r="JSL55" s="144"/>
      <x:c r="JSM55" s="144"/>
      <x:c r="JSN55" s="144"/>
      <x:c r="JSO55" s="144"/>
      <x:c r="JSP55" s="144"/>
      <x:c r="JSQ55" s="144"/>
      <x:c r="JSR55" s="144"/>
      <x:c r="JSS55" s="144"/>
      <x:c r="JST55" s="144"/>
      <x:c r="JSU55" s="144"/>
      <x:c r="JSV55" s="144"/>
      <x:c r="JSW55" s="144"/>
      <x:c r="JSX55" s="144"/>
      <x:c r="JSY55" s="144"/>
      <x:c r="JSZ55" s="144"/>
      <x:c r="JTA55" s="144"/>
      <x:c r="JTB55" s="144"/>
      <x:c r="JTC55" s="144"/>
      <x:c r="JTD55" s="144"/>
      <x:c r="JTE55" s="144"/>
      <x:c r="JTF55" s="144"/>
      <x:c r="JTG55" s="144"/>
      <x:c r="JTH55" s="144"/>
      <x:c r="JTI55" s="144"/>
      <x:c r="JTJ55" s="144"/>
      <x:c r="JTK55" s="144"/>
      <x:c r="JTL55" s="144"/>
      <x:c r="JTM55" s="144"/>
      <x:c r="JTN55" s="144"/>
      <x:c r="JTO55" s="144"/>
      <x:c r="JTP55" s="144"/>
      <x:c r="JTQ55" s="144"/>
      <x:c r="JTR55" s="144"/>
      <x:c r="JTS55" s="144"/>
      <x:c r="JTT55" s="144"/>
      <x:c r="JTU55" s="144"/>
      <x:c r="JTV55" s="144"/>
      <x:c r="JTW55" s="144"/>
      <x:c r="JTX55" s="144"/>
      <x:c r="JTY55" s="144"/>
      <x:c r="JTZ55" s="144"/>
      <x:c r="JUA55" s="144"/>
      <x:c r="JUB55" s="144"/>
      <x:c r="JUC55" s="144"/>
      <x:c r="JUD55" s="144"/>
      <x:c r="JUE55" s="144"/>
      <x:c r="JUF55" s="144"/>
      <x:c r="JUG55" s="144"/>
      <x:c r="JUH55" s="144"/>
      <x:c r="JUI55" s="144"/>
      <x:c r="JUJ55" s="144"/>
      <x:c r="JUK55" s="144"/>
      <x:c r="JUL55" s="144"/>
      <x:c r="JUM55" s="144"/>
      <x:c r="JUN55" s="144"/>
      <x:c r="JUO55" s="144"/>
      <x:c r="JUP55" s="144"/>
      <x:c r="JUQ55" s="144"/>
      <x:c r="JUR55" s="144"/>
      <x:c r="JUS55" s="144"/>
      <x:c r="JUT55" s="144"/>
      <x:c r="JUU55" s="144"/>
      <x:c r="JUV55" s="144"/>
      <x:c r="JUW55" s="144"/>
      <x:c r="JUX55" s="144"/>
      <x:c r="JUY55" s="144"/>
      <x:c r="JUZ55" s="144"/>
      <x:c r="JVA55" s="144"/>
      <x:c r="JVB55" s="144"/>
      <x:c r="JVC55" s="144"/>
      <x:c r="JVD55" s="144"/>
      <x:c r="JVE55" s="144"/>
      <x:c r="JVF55" s="144"/>
      <x:c r="JVG55" s="144"/>
      <x:c r="JVH55" s="144"/>
      <x:c r="JVI55" s="144"/>
      <x:c r="JVJ55" s="144"/>
      <x:c r="JVK55" s="144"/>
      <x:c r="JVL55" s="144"/>
      <x:c r="JVM55" s="144"/>
      <x:c r="JVN55" s="144"/>
      <x:c r="JVO55" s="144"/>
      <x:c r="JVP55" s="144"/>
      <x:c r="JVQ55" s="144"/>
      <x:c r="JVR55" s="144"/>
      <x:c r="JVS55" s="144"/>
      <x:c r="JVT55" s="144"/>
      <x:c r="JVU55" s="144"/>
      <x:c r="JVV55" s="144"/>
      <x:c r="JVW55" s="144"/>
      <x:c r="JVX55" s="144"/>
      <x:c r="JVY55" s="144"/>
      <x:c r="JVZ55" s="144"/>
      <x:c r="JWA55" s="144"/>
      <x:c r="JWB55" s="144"/>
      <x:c r="JWC55" s="144"/>
      <x:c r="JWD55" s="144"/>
      <x:c r="JWE55" s="144"/>
      <x:c r="JWF55" s="144"/>
      <x:c r="JWG55" s="144"/>
      <x:c r="JWH55" s="144"/>
      <x:c r="JWI55" s="144"/>
      <x:c r="JWJ55" s="144"/>
      <x:c r="JWK55" s="144"/>
      <x:c r="JWL55" s="144"/>
      <x:c r="JWM55" s="144"/>
      <x:c r="JWN55" s="144"/>
      <x:c r="JWO55" s="144"/>
      <x:c r="JWP55" s="144"/>
      <x:c r="JWQ55" s="144"/>
      <x:c r="JWR55" s="144"/>
      <x:c r="JWS55" s="144"/>
      <x:c r="JWT55" s="144"/>
      <x:c r="JWU55" s="144"/>
      <x:c r="JWV55" s="144"/>
      <x:c r="JWW55" s="144"/>
      <x:c r="JWX55" s="144"/>
      <x:c r="JWY55" s="144"/>
      <x:c r="JWZ55" s="144"/>
      <x:c r="JXA55" s="144"/>
      <x:c r="JXB55" s="144"/>
      <x:c r="JXC55" s="144"/>
      <x:c r="JXD55" s="144"/>
      <x:c r="JXE55" s="144"/>
      <x:c r="JXF55" s="144"/>
      <x:c r="JXG55" s="144"/>
      <x:c r="JXH55" s="144"/>
      <x:c r="JXI55" s="144"/>
      <x:c r="JXJ55" s="144"/>
      <x:c r="JXK55" s="144"/>
      <x:c r="JXL55" s="144"/>
      <x:c r="JXM55" s="144"/>
      <x:c r="JXN55" s="144"/>
      <x:c r="JXO55" s="144"/>
      <x:c r="JXP55" s="144"/>
      <x:c r="JXQ55" s="144"/>
      <x:c r="JXR55" s="144"/>
      <x:c r="JXS55" s="144"/>
      <x:c r="JXT55" s="144"/>
      <x:c r="JXU55" s="144"/>
      <x:c r="JXV55" s="144"/>
      <x:c r="JXW55" s="144"/>
      <x:c r="JXX55" s="144"/>
      <x:c r="JXY55" s="144"/>
      <x:c r="JXZ55" s="144"/>
      <x:c r="JYA55" s="144"/>
      <x:c r="JYB55" s="144"/>
      <x:c r="JYC55" s="144"/>
      <x:c r="JYD55" s="144"/>
      <x:c r="JYE55" s="144"/>
      <x:c r="JYF55" s="144"/>
      <x:c r="JYG55" s="144"/>
      <x:c r="JYH55" s="144"/>
      <x:c r="JYI55" s="144"/>
      <x:c r="JYJ55" s="144"/>
      <x:c r="JYK55" s="144"/>
      <x:c r="JYL55" s="144"/>
      <x:c r="JYM55" s="144"/>
      <x:c r="JYN55" s="144"/>
      <x:c r="JYO55" s="144"/>
      <x:c r="JYP55" s="144"/>
      <x:c r="JYQ55" s="144"/>
      <x:c r="JYR55" s="144"/>
      <x:c r="JYS55" s="144"/>
      <x:c r="JYT55" s="144"/>
      <x:c r="JYU55" s="144"/>
      <x:c r="JYV55" s="144"/>
      <x:c r="JYW55" s="144"/>
      <x:c r="JYX55" s="144"/>
      <x:c r="JYY55" s="144"/>
      <x:c r="JYZ55" s="144"/>
      <x:c r="JZA55" s="144"/>
      <x:c r="JZB55" s="144"/>
      <x:c r="JZC55" s="144"/>
      <x:c r="JZD55" s="144"/>
      <x:c r="JZE55" s="144"/>
      <x:c r="JZF55" s="144"/>
      <x:c r="JZG55" s="144"/>
      <x:c r="JZH55" s="144"/>
      <x:c r="JZI55" s="144"/>
      <x:c r="JZJ55" s="144"/>
      <x:c r="JZK55" s="144"/>
      <x:c r="JZL55" s="144"/>
      <x:c r="JZM55" s="144"/>
      <x:c r="JZN55" s="144"/>
      <x:c r="JZO55" s="144"/>
      <x:c r="JZP55" s="144"/>
      <x:c r="JZQ55" s="144"/>
      <x:c r="JZR55" s="144"/>
      <x:c r="JZS55" s="144"/>
      <x:c r="JZT55" s="144"/>
      <x:c r="JZU55" s="144"/>
      <x:c r="JZV55" s="144"/>
      <x:c r="JZW55" s="144"/>
      <x:c r="JZX55" s="144"/>
      <x:c r="JZY55" s="144"/>
      <x:c r="JZZ55" s="144"/>
      <x:c r="KAA55" s="144"/>
      <x:c r="KAB55" s="144"/>
      <x:c r="KAC55" s="144"/>
      <x:c r="KAD55" s="144"/>
      <x:c r="KAE55" s="144"/>
      <x:c r="KAF55" s="144"/>
      <x:c r="KAG55" s="144"/>
      <x:c r="KAH55" s="144"/>
      <x:c r="KAI55" s="144"/>
      <x:c r="KAJ55" s="144"/>
      <x:c r="KAK55" s="144"/>
      <x:c r="KAL55" s="144"/>
      <x:c r="KAM55" s="144"/>
      <x:c r="KAN55" s="144"/>
      <x:c r="KAO55" s="144"/>
      <x:c r="KAP55" s="144"/>
      <x:c r="KAQ55" s="144"/>
      <x:c r="KAR55" s="144"/>
      <x:c r="KAS55" s="144"/>
      <x:c r="KAT55" s="144"/>
      <x:c r="KAU55" s="144"/>
      <x:c r="KAV55" s="144"/>
      <x:c r="KAW55" s="144"/>
      <x:c r="KAX55" s="144"/>
      <x:c r="KAY55" s="144"/>
      <x:c r="KAZ55" s="144"/>
      <x:c r="KBA55" s="144"/>
      <x:c r="KBB55" s="144"/>
      <x:c r="KBC55" s="144"/>
      <x:c r="KBD55" s="144"/>
      <x:c r="KBE55" s="144"/>
      <x:c r="KBF55" s="144"/>
      <x:c r="KBG55" s="144"/>
      <x:c r="KBH55" s="144"/>
      <x:c r="KBI55" s="144"/>
      <x:c r="KBJ55" s="144"/>
      <x:c r="KBK55" s="144"/>
      <x:c r="KBL55" s="144"/>
      <x:c r="KBM55" s="144"/>
      <x:c r="KBN55" s="144"/>
      <x:c r="KBO55" s="144"/>
      <x:c r="KBP55" s="144"/>
      <x:c r="KBQ55" s="144"/>
      <x:c r="KBR55" s="144"/>
      <x:c r="KBS55" s="144"/>
      <x:c r="KBT55" s="144"/>
      <x:c r="KBU55" s="144"/>
      <x:c r="KBV55" s="144"/>
      <x:c r="KBW55" s="144"/>
      <x:c r="KBX55" s="144"/>
      <x:c r="KBY55" s="144"/>
      <x:c r="KBZ55" s="144"/>
      <x:c r="KCA55" s="144"/>
      <x:c r="KCB55" s="144"/>
      <x:c r="KCC55" s="144"/>
      <x:c r="KCD55" s="144"/>
      <x:c r="KCE55" s="144"/>
      <x:c r="KCF55" s="144"/>
      <x:c r="KCG55" s="144"/>
      <x:c r="KCH55" s="144"/>
      <x:c r="KCI55" s="144"/>
      <x:c r="KCJ55" s="144"/>
      <x:c r="KCK55" s="144"/>
      <x:c r="KCL55" s="144"/>
      <x:c r="KCM55" s="144"/>
      <x:c r="KCN55" s="144"/>
      <x:c r="KCO55" s="144"/>
      <x:c r="KCP55" s="144"/>
      <x:c r="KCQ55" s="144"/>
      <x:c r="KCR55" s="144"/>
      <x:c r="KCS55" s="144"/>
      <x:c r="KCT55" s="144"/>
      <x:c r="KCU55" s="144"/>
      <x:c r="KCV55" s="144"/>
      <x:c r="KCW55" s="144"/>
      <x:c r="KCX55" s="144"/>
      <x:c r="KCY55" s="144"/>
      <x:c r="KCZ55" s="144"/>
      <x:c r="KDA55" s="144"/>
      <x:c r="KDB55" s="144"/>
      <x:c r="KDC55" s="144"/>
      <x:c r="KDD55" s="144"/>
      <x:c r="KDE55" s="144"/>
      <x:c r="KDF55" s="144"/>
      <x:c r="KDG55" s="144"/>
      <x:c r="KDH55" s="144"/>
      <x:c r="KDI55" s="144"/>
      <x:c r="KDJ55" s="144"/>
      <x:c r="KDK55" s="144"/>
      <x:c r="KDL55" s="144"/>
      <x:c r="KDM55" s="144"/>
      <x:c r="KDN55" s="144"/>
      <x:c r="KDO55" s="144"/>
      <x:c r="KDP55" s="144"/>
      <x:c r="KDQ55" s="144"/>
      <x:c r="KDR55" s="144"/>
      <x:c r="KDS55" s="144"/>
      <x:c r="KDT55" s="144"/>
      <x:c r="KDU55" s="144"/>
      <x:c r="KDV55" s="144"/>
      <x:c r="KDW55" s="144"/>
      <x:c r="KDX55" s="144"/>
      <x:c r="KDY55" s="144"/>
      <x:c r="KDZ55" s="144"/>
      <x:c r="KEA55" s="144"/>
      <x:c r="KEB55" s="144"/>
      <x:c r="KEC55" s="144"/>
      <x:c r="KED55" s="144"/>
      <x:c r="KEE55" s="144"/>
      <x:c r="KEF55" s="144"/>
      <x:c r="KEG55" s="144"/>
      <x:c r="KEH55" s="144"/>
      <x:c r="KEI55" s="144"/>
      <x:c r="KEJ55" s="144"/>
      <x:c r="KEK55" s="144"/>
      <x:c r="KEL55" s="144"/>
      <x:c r="KEM55" s="144"/>
      <x:c r="KEN55" s="144"/>
      <x:c r="KEO55" s="144"/>
      <x:c r="KEP55" s="144"/>
      <x:c r="KEQ55" s="144"/>
      <x:c r="KER55" s="144"/>
      <x:c r="KES55" s="144"/>
      <x:c r="KET55" s="144"/>
      <x:c r="KEU55" s="144"/>
      <x:c r="KEV55" s="144"/>
      <x:c r="KEW55" s="144"/>
      <x:c r="KEX55" s="144"/>
      <x:c r="KEY55" s="144"/>
      <x:c r="KEZ55" s="144"/>
      <x:c r="KFA55" s="144"/>
      <x:c r="KFB55" s="144"/>
      <x:c r="KFC55" s="144"/>
      <x:c r="KFD55" s="144"/>
      <x:c r="KFE55" s="144"/>
      <x:c r="KFF55" s="144"/>
      <x:c r="KFG55" s="144"/>
      <x:c r="KFH55" s="144"/>
      <x:c r="KFI55" s="144"/>
      <x:c r="KFJ55" s="144"/>
      <x:c r="KFK55" s="144"/>
      <x:c r="KFL55" s="144"/>
      <x:c r="KFM55" s="144"/>
      <x:c r="KFN55" s="144"/>
      <x:c r="KFO55" s="144"/>
      <x:c r="KFP55" s="144"/>
      <x:c r="KFQ55" s="144"/>
      <x:c r="KFR55" s="144"/>
      <x:c r="KFS55" s="144"/>
      <x:c r="KFT55" s="144"/>
      <x:c r="KFU55" s="144"/>
      <x:c r="KFV55" s="144"/>
      <x:c r="KFW55" s="144"/>
      <x:c r="KFX55" s="144"/>
      <x:c r="KFY55" s="144"/>
      <x:c r="KFZ55" s="144"/>
      <x:c r="KGA55" s="144"/>
      <x:c r="KGB55" s="144"/>
      <x:c r="KGC55" s="144"/>
      <x:c r="KGD55" s="144"/>
      <x:c r="KGE55" s="144"/>
      <x:c r="KGF55" s="144"/>
      <x:c r="KGG55" s="144"/>
      <x:c r="KGH55" s="144"/>
      <x:c r="KGI55" s="144"/>
      <x:c r="KGJ55" s="144"/>
      <x:c r="KGK55" s="144"/>
      <x:c r="KGL55" s="144"/>
      <x:c r="KGM55" s="144"/>
      <x:c r="KGN55" s="144"/>
      <x:c r="KGO55" s="144"/>
      <x:c r="KGP55" s="144"/>
      <x:c r="KGQ55" s="144"/>
      <x:c r="KGR55" s="144"/>
      <x:c r="KGS55" s="144"/>
      <x:c r="KGT55" s="144"/>
      <x:c r="KGU55" s="144"/>
      <x:c r="KGV55" s="144"/>
      <x:c r="KGW55" s="144"/>
      <x:c r="KGX55" s="144"/>
      <x:c r="KGY55" s="144"/>
      <x:c r="KGZ55" s="144"/>
      <x:c r="KHA55" s="144"/>
      <x:c r="KHB55" s="144"/>
      <x:c r="KHC55" s="144"/>
      <x:c r="KHD55" s="144"/>
      <x:c r="KHE55" s="144"/>
      <x:c r="KHF55" s="144"/>
      <x:c r="KHG55" s="144"/>
      <x:c r="KHH55" s="144"/>
      <x:c r="KHI55" s="144"/>
      <x:c r="KHJ55" s="144"/>
      <x:c r="KHK55" s="144"/>
      <x:c r="KHL55" s="144"/>
      <x:c r="KHM55" s="144"/>
      <x:c r="KHN55" s="144"/>
      <x:c r="KHO55" s="144"/>
      <x:c r="KHP55" s="144"/>
      <x:c r="KHQ55" s="144"/>
      <x:c r="KHR55" s="144"/>
      <x:c r="KHS55" s="144"/>
      <x:c r="KHT55" s="144"/>
      <x:c r="KHU55" s="144"/>
      <x:c r="KHV55" s="144"/>
      <x:c r="KHW55" s="144"/>
      <x:c r="KHX55" s="144"/>
      <x:c r="KHY55" s="144"/>
      <x:c r="KHZ55" s="144"/>
      <x:c r="KIA55" s="144"/>
      <x:c r="KIB55" s="144"/>
      <x:c r="KIC55" s="144"/>
      <x:c r="KID55" s="144"/>
      <x:c r="KIE55" s="144"/>
      <x:c r="KIF55" s="144"/>
      <x:c r="KIG55" s="144"/>
      <x:c r="KIH55" s="144"/>
      <x:c r="KII55" s="144"/>
      <x:c r="KIJ55" s="144"/>
      <x:c r="KIK55" s="144"/>
      <x:c r="KIL55" s="144"/>
      <x:c r="KIM55" s="144"/>
      <x:c r="KIN55" s="144"/>
      <x:c r="KIO55" s="144"/>
      <x:c r="KIP55" s="144"/>
      <x:c r="KIQ55" s="144"/>
      <x:c r="KIR55" s="144"/>
      <x:c r="KIS55" s="144"/>
      <x:c r="KIT55" s="144"/>
      <x:c r="KIU55" s="144"/>
      <x:c r="KIV55" s="144"/>
      <x:c r="KIW55" s="144"/>
      <x:c r="KIX55" s="144"/>
      <x:c r="KIY55" s="144"/>
      <x:c r="KIZ55" s="144"/>
      <x:c r="KJA55" s="144"/>
      <x:c r="KJB55" s="144"/>
      <x:c r="KJC55" s="144"/>
      <x:c r="KJD55" s="144"/>
      <x:c r="KJE55" s="144"/>
      <x:c r="KJF55" s="144"/>
      <x:c r="KJG55" s="144"/>
      <x:c r="KJH55" s="144"/>
      <x:c r="KJI55" s="144"/>
      <x:c r="KJJ55" s="144"/>
      <x:c r="KJK55" s="144"/>
      <x:c r="KJL55" s="144"/>
      <x:c r="KJM55" s="144"/>
      <x:c r="KJN55" s="144"/>
      <x:c r="KJO55" s="144"/>
      <x:c r="KJP55" s="144"/>
      <x:c r="KJQ55" s="144"/>
      <x:c r="KJR55" s="144"/>
      <x:c r="KJS55" s="144"/>
      <x:c r="KJT55" s="144"/>
      <x:c r="KJU55" s="144"/>
      <x:c r="KJV55" s="144"/>
      <x:c r="KJW55" s="144"/>
      <x:c r="KJX55" s="144"/>
      <x:c r="KJY55" s="144"/>
      <x:c r="KJZ55" s="144"/>
      <x:c r="KKA55" s="144"/>
      <x:c r="KKB55" s="144"/>
      <x:c r="KKC55" s="144"/>
      <x:c r="KKD55" s="144"/>
      <x:c r="KKE55" s="144"/>
      <x:c r="KKF55" s="144"/>
      <x:c r="KKG55" s="144"/>
      <x:c r="KKH55" s="144"/>
      <x:c r="KKI55" s="144"/>
      <x:c r="KKJ55" s="144"/>
      <x:c r="KKK55" s="144"/>
      <x:c r="KKL55" s="144"/>
      <x:c r="KKM55" s="144"/>
      <x:c r="KKN55" s="144"/>
      <x:c r="KKO55" s="144"/>
      <x:c r="KKP55" s="144"/>
      <x:c r="KKQ55" s="144"/>
      <x:c r="KKR55" s="144"/>
      <x:c r="KKS55" s="144"/>
      <x:c r="KKT55" s="144"/>
      <x:c r="KKU55" s="144"/>
      <x:c r="KKV55" s="144"/>
      <x:c r="KKW55" s="144"/>
      <x:c r="KKX55" s="144"/>
      <x:c r="KKY55" s="144"/>
      <x:c r="KKZ55" s="144"/>
      <x:c r="KLA55" s="144"/>
      <x:c r="KLB55" s="144"/>
      <x:c r="KLC55" s="144"/>
      <x:c r="KLD55" s="144"/>
      <x:c r="KLE55" s="144"/>
      <x:c r="KLF55" s="144"/>
      <x:c r="KLG55" s="144"/>
      <x:c r="KLH55" s="144"/>
      <x:c r="KLI55" s="144"/>
      <x:c r="KLJ55" s="144"/>
      <x:c r="KLK55" s="144"/>
      <x:c r="KLL55" s="144"/>
      <x:c r="KLM55" s="144"/>
      <x:c r="KLN55" s="144"/>
      <x:c r="KLO55" s="144"/>
      <x:c r="KLP55" s="144"/>
      <x:c r="KLQ55" s="144"/>
      <x:c r="KLR55" s="144"/>
      <x:c r="KLS55" s="144"/>
      <x:c r="KLT55" s="144"/>
      <x:c r="KLU55" s="144"/>
      <x:c r="KLV55" s="144"/>
      <x:c r="KLW55" s="144"/>
      <x:c r="KLX55" s="144"/>
      <x:c r="KLY55" s="144"/>
      <x:c r="KLZ55" s="144"/>
      <x:c r="KMA55" s="144"/>
      <x:c r="KMB55" s="144"/>
      <x:c r="KMC55" s="144"/>
      <x:c r="KMD55" s="144"/>
      <x:c r="KME55" s="144"/>
      <x:c r="KMF55" s="144"/>
      <x:c r="KMG55" s="144"/>
      <x:c r="KMH55" s="144"/>
      <x:c r="KMI55" s="144"/>
      <x:c r="KMJ55" s="144"/>
      <x:c r="KMK55" s="144"/>
      <x:c r="KML55" s="144"/>
      <x:c r="KMM55" s="144"/>
      <x:c r="KMN55" s="144"/>
      <x:c r="KMO55" s="144"/>
      <x:c r="KMP55" s="144"/>
      <x:c r="KMQ55" s="144"/>
      <x:c r="KMR55" s="144"/>
      <x:c r="KMS55" s="144"/>
      <x:c r="KMT55" s="144"/>
      <x:c r="KMU55" s="144"/>
      <x:c r="KMV55" s="144"/>
      <x:c r="KMW55" s="144"/>
      <x:c r="KMX55" s="144"/>
      <x:c r="KMY55" s="144"/>
      <x:c r="KMZ55" s="144"/>
      <x:c r="KNA55" s="144"/>
      <x:c r="KNB55" s="144"/>
      <x:c r="KNC55" s="144"/>
      <x:c r="KND55" s="144"/>
      <x:c r="KNE55" s="144"/>
      <x:c r="KNF55" s="144"/>
      <x:c r="KNG55" s="144"/>
      <x:c r="KNH55" s="144"/>
      <x:c r="KNI55" s="144"/>
      <x:c r="KNJ55" s="144"/>
      <x:c r="KNK55" s="144"/>
      <x:c r="KNL55" s="144"/>
      <x:c r="KNM55" s="144"/>
      <x:c r="KNN55" s="144"/>
      <x:c r="KNO55" s="144"/>
      <x:c r="KNP55" s="144"/>
      <x:c r="KNQ55" s="144"/>
      <x:c r="KNR55" s="144"/>
      <x:c r="KNS55" s="144"/>
      <x:c r="KNT55" s="144"/>
      <x:c r="KNU55" s="144"/>
      <x:c r="KNV55" s="144"/>
      <x:c r="KNW55" s="144"/>
      <x:c r="KNX55" s="144"/>
      <x:c r="KNY55" s="144"/>
      <x:c r="KNZ55" s="144"/>
      <x:c r="KOA55" s="144"/>
      <x:c r="KOB55" s="144"/>
      <x:c r="KOC55" s="144"/>
      <x:c r="KOD55" s="144"/>
      <x:c r="KOE55" s="144"/>
      <x:c r="KOF55" s="144"/>
      <x:c r="KOG55" s="144"/>
      <x:c r="KOH55" s="144"/>
      <x:c r="KOI55" s="144"/>
      <x:c r="KOJ55" s="144"/>
      <x:c r="KOK55" s="144"/>
      <x:c r="KOL55" s="144"/>
      <x:c r="KOM55" s="144"/>
      <x:c r="KON55" s="144"/>
      <x:c r="KOO55" s="144"/>
      <x:c r="KOP55" s="144"/>
      <x:c r="KOQ55" s="144"/>
      <x:c r="KOR55" s="144"/>
      <x:c r="KOS55" s="144"/>
      <x:c r="KOT55" s="144"/>
      <x:c r="KOU55" s="144"/>
      <x:c r="KOV55" s="144"/>
      <x:c r="KOW55" s="144"/>
      <x:c r="KOX55" s="144"/>
      <x:c r="KOY55" s="144"/>
      <x:c r="KOZ55" s="144"/>
      <x:c r="KPA55" s="144"/>
      <x:c r="KPB55" s="144"/>
      <x:c r="KPC55" s="144"/>
      <x:c r="KPD55" s="144"/>
      <x:c r="KPE55" s="144"/>
      <x:c r="KPF55" s="144"/>
      <x:c r="KPG55" s="144"/>
      <x:c r="KPH55" s="144"/>
      <x:c r="KPI55" s="144"/>
      <x:c r="KPJ55" s="144"/>
      <x:c r="KPK55" s="144"/>
      <x:c r="KPL55" s="144"/>
      <x:c r="KPM55" s="144"/>
      <x:c r="KPN55" s="144"/>
      <x:c r="KPO55" s="144"/>
      <x:c r="KPP55" s="144"/>
      <x:c r="KPQ55" s="144"/>
      <x:c r="KPR55" s="144"/>
      <x:c r="KPS55" s="144"/>
      <x:c r="KPT55" s="144"/>
      <x:c r="KPU55" s="144"/>
      <x:c r="KPV55" s="144"/>
      <x:c r="KPW55" s="144"/>
      <x:c r="KPX55" s="144"/>
      <x:c r="KPY55" s="144"/>
      <x:c r="KPZ55" s="144"/>
      <x:c r="KQA55" s="144"/>
      <x:c r="KQB55" s="144"/>
      <x:c r="KQC55" s="144"/>
      <x:c r="KQD55" s="144"/>
      <x:c r="KQE55" s="144"/>
      <x:c r="KQF55" s="144"/>
      <x:c r="KQG55" s="144"/>
      <x:c r="KQH55" s="144"/>
      <x:c r="KQI55" s="144"/>
      <x:c r="KQJ55" s="144"/>
      <x:c r="KQK55" s="144"/>
      <x:c r="KQL55" s="144"/>
      <x:c r="KQM55" s="144"/>
      <x:c r="KQN55" s="144"/>
      <x:c r="KQO55" s="144"/>
      <x:c r="KQP55" s="144"/>
      <x:c r="KQQ55" s="144"/>
      <x:c r="KQR55" s="144"/>
      <x:c r="KQS55" s="144"/>
      <x:c r="KQT55" s="144"/>
      <x:c r="KQU55" s="144"/>
      <x:c r="KQV55" s="144"/>
      <x:c r="KQW55" s="144"/>
      <x:c r="KQX55" s="144"/>
      <x:c r="KQY55" s="144"/>
      <x:c r="KQZ55" s="144"/>
      <x:c r="KRA55" s="144"/>
      <x:c r="KRB55" s="144"/>
      <x:c r="KRC55" s="144"/>
      <x:c r="KRD55" s="144"/>
      <x:c r="KRE55" s="144"/>
      <x:c r="KRF55" s="144"/>
      <x:c r="KRG55" s="144"/>
      <x:c r="KRH55" s="144"/>
      <x:c r="KRI55" s="144"/>
      <x:c r="KRJ55" s="144"/>
      <x:c r="KRK55" s="144"/>
      <x:c r="KRL55" s="144"/>
      <x:c r="KRM55" s="144"/>
      <x:c r="KRN55" s="144"/>
      <x:c r="KRO55" s="144"/>
      <x:c r="KRP55" s="144"/>
      <x:c r="KRQ55" s="144"/>
      <x:c r="KRR55" s="144"/>
      <x:c r="KRS55" s="144"/>
      <x:c r="KRT55" s="144"/>
      <x:c r="KRU55" s="144"/>
      <x:c r="KRV55" s="144"/>
      <x:c r="KRW55" s="144"/>
      <x:c r="KRX55" s="144"/>
      <x:c r="KRY55" s="144"/>
      <x:c r="KRZ55" s="144"/>
      <x:c r="KSA55" s="144"/>
      <x:c r="KSB55" s="144"/>
      <x:c r="KSC55" s="144"/>
      <x:c r="KSD55" s="144"/>
      <x:c r="KSE55" s="144"/>
      <x:c r="KSF55" s="144"/>
      <x:c r="KSG55" s="144"/>
      <x:c r="KSH55" s="144"/>
      <x:c r="KSI55" s="144"/>
      <x:c r="KSJ55" s="144"/>
      <x:c r="KSK55" s="144"/>
      <x:c r="KSL55" s="144"/>
      <x:c r="KSM55" s="144"/>
      <x:c r="KSN55" s="144"/>
      <x:c r="KSO55" s="144"/>
      <x:c r="KSP55" s="144"/>
      <x:c r="KSQ55" s="144"/>
      <x:c r="KSR55" s="144"/>
      <x:c r="KSS55" s="144"/>
      <x:c r="KST55" s="144"/>
      <x:c r="KSU55" s="144"/>
      <x:c r="KSV55" s="144"/>
      <x:c r="KSW55" s="144"/>
      <x:c r="KSX55" s="144"/>
      <x:c r="KSY55" s="144"/>
      <x:c r="KSZ55" s="144"/>
      <x:c r="KTA55" s="144"/>
      <x:c r="KTB55" s="144"/>
      <x:c r="KTC55" s="144"/>
      <x:c r="KTD55" s="144"/>
      <x:c r="KTE55" s="144"/>
      <x:c r="KTF55" s="144"/>
      <x:c r="KTG55" s="144"/>
      <x:c r="KTH55" s="144"/>
      <x:c r="KTI55" s="144"/>
      <x:c r="KTJ55" s="144"/>
      <x:c r="KTK55" s="144"/>
      <x:c r="KTL55" s="144"/>
      <x:c r="KTM55" s="144"/>
      <x:c r="KTN55" s="144"/>
      <x:c r="KTO55" s="144"/>
      <x:c r="KTP55" s="144"/>
      <x:c r="KTQ55" s="144"/>
      <x:c r="KTR55" s="144"/>
      <x:c r="KTS55" s="144"/>
      <x:c r="KTT55" s="144"/>
      <x:c r="KTU55" s="144"/>
      <x:c r="KTV55" s="144"/>
      <x:c r="KTW55" s="144"/>
      <x:c r="KTX55" s="144"/>
      <x:c r="KTY55" s="144"/>
      <x:c r="KTZ55" s="144"/>
      <x:c r="KUA55" s="144"/>
      <x:c r="KUB55" s="144"/>
      <x:c r="KUC55" s="144"/>
      <x:c r="KUD55" s="144"/>
      <x:c r="KUE55" s="144"/>
      <x:c r="KUF55" s="144"/>
      <x:c r="KUG55" s="144"/>
      <x:c r="KUH55" s="144"/>
      <x:c r="KUI55" s="144"/>
      <x:c r="KUJ55" s="144"/>
      <x:c r="KUK55" s="144"/>
      <x:c r="KUL55" s="144"/>
      <x:c r="KUM55" s="144"/>
      <x:c r="KUN55" s="144"/>
      <x:c r="KUO55" s="144"/>
      <x:c r="KUP55" s="144"/>
      <x:c r="KUQ55" s="144"/>
      <x:c r="KUR55" s="144"/>
      <x:c r="KUS55" s="144"/>
      <x:c r="KUT55" s="144"/>
      <x:c r="KUU55" s="144"/>
      <x:c r="KUV55" s="144"/>
      <x:c r="KUW55" s="144"/>
      <x:c r="KUX55" s="144"/>
      <x:c r="KUY55" s="144"/>
      <x:c r="KUZ55" s="144"/>
      <x:c r="KVA55" s="144"/>
      <x:c r="KVB55" s="144"/>
      <x:c r="KVC55" s="144"/>
      <x:c r="KVD55" s="144"/>
      <x:c r="KVE55" s="144"/>
      <x:c r="KVF55" s="144"/>
      <x:c r="KVG55" s="144"/>
      <x:c r="KVH55" s="144"/>
      <x:c r="KVI55" s="144"/>
      <x:c r="KVJ55" s="144"/>
      <x:c r="KVK55" s="144"/>
      <x:c r="KVL55" s="144"/>
      <x:c r="KVM55" s="144"/>
      <x:c r="KVN55" s="144"/>
      <x:c r="KVO55" s="144"/>
      <x:c r="KVP55" s="144"/>
      <x:c r="KVQ55" s="144"/>
      <x:c r="KVR55" s="144"/>
      <x:c r="KVS55" s="144"/>
      <x:c r="KVT55" s="144"/>
      <x:c r="KVU55" s="144"/>
      <x:c r="KVV55" s="144"/>
      <x:c r="KVW55" s="144"/>
      <x:c r="KVX55" s="144"/>
      <x:c r="KVY55" s="144"/>
      <x:c r="KVZ55" s="144"/>
      <x:c r="KWA55" s="144"/>
      <x:c r="KWB55" s="144"/>
      <x:c r="KWC55" s="144"/>
      <x:c r="KWD55" s="144"/>
      <x:c r="KWE55" s="144"/>
      <x:c r="KWF55" s="144"/>
      <x:c r="KWG55" s="144"/>
      <x:c r="KWH55" s="144"/>
      <x:c r="KWI55" s="144"/>
      <x:c r="KWJ55" s="144"/>
      <x:c r="KWK55" s="144"/>
      <x:c r="KWL55" s="144"/>
      <x:c r="KWM55" s="144"/>
      <x:c r="KWN55" s="144"/>
      <x:c r="KWO55" s="144"/>
      <x:c r="KWP55" s="144"/>
      <x:c r="KWQ55" s="144"/>
      <x:c r="KWR55" s="144"/>
      <x:c r="KWS55" s="144"/>
      <x:c r="KWT55" s="144"/>
      <x:c r="KWU55" s="144"/>
      <x:c r="KWV55" s="144"/>
      <x:c r="KWW55" s="144"/>
      <x:c r="KWX55" s="144"/>
      <x:c r="KWY55" s="144"/>
      <x:c r="KWZ55" s="144"/>
      <x:c r="KXA55" s="144"/>
      <x:c r="KXB55" s="144"/>
      <x:c r="KXC55" s="144"/>
      <x:c r="KXD55" s="144"/>
      <x:c r="KXE55" s="144"/>
      <x:c r="KXF55" s="144"/>
      <x:c r="KXG55" s="144"/>
      <x:c r="KXH55" s="144"/>
      <x:c r="KXI55" s="144"/>
      <x:c r="KXJ55" s="144"/>
      <x:c r="KXK55" s="144"/>
      <x:c r="KXL55" s="144"/>
      <x:c r="KXM55" s="144"/>
      <x:c r="KXN55" s="144"/>
      <x:c r="KXO55" s="144"/>
      <x:c r="KXP55" s="144"/>
      <x:c r="KXQ55" s="144"/>
      <x:c r="KXR55" s="144"/>
      <x:c r="KXS55" s="144"/>
      <x:c r="KXT55" s="144"/>
      <x:c r="KXU55" s="144"/>
      <x:c r="KXV55" s="144"/>
      <x:c r="KXW55" s="144"/>
      <x:c r="KXX55" s="144"/>
      <x:c r="KXY55" s="144"/>
      <x:c r="KXZ55" s="144"/>
      <x:c r="KYA55" s="144"/>
      <x:c r="KYB55" s="144"/>
      <x:c r="KYC55" s="144"/>
      <x:c r="KYD55" s="144"/>
      <x:c r="KYE55" s="144"/>
      <x:c r="KYF55" s="144"/>
      <x:c r="KYG55" s="144"/>
      <x:c r="KYH55" s="144"/>
      <x:c r="KYI55" s="144"/>
      <x:c r="KYJ55" s="144"/>
      <x:c r="KYK55" s="144"/>
      <x:c r="KYL55" s="144"/>
      <x:c r="KYM55" s="144"/>
      <x:c r="KYN55" s="144"/>
      <x:c r="KYO55" s="144"/>
      <x:c r="KYP55" s="144"/>
      <x:c r="KYQ55" s="144"/>
      <x:c r="KYR55" s="144"/>
      <x:c r="KYS55" s="144"/>
      <x:c r="KYT55" s="144"/>
      <x:c r="KYU55" s="144"/>
      <x:c r="KYV55" s="144"/>
      <x:c r="KYW55" s="144"/>
      <x:c r="KYX55" s="144"/>
      <x:c r="KYY55" s="144"/>
      <x:c r="KYZ55" s="144"/>
      <x:c r="KZA55" s="144"/>
      <x:c r="KZB55" s="144"/>
      <x:c r="KZC55" s="144"/>
      <x:c r="KZD55" s="144"/>
      <x:c r="KZE55" s="144"/>
      <x:c r="KZF55" s="144"/>
      <x:c r="KZG55" s="144"/>
      <x:c r="KZH55" s="144"/>
      <x:c r="KZI55" s="144"/>
      <x:c r="KZJ55" s="144"/>
      <x:c r="KZK55" s="144"/>
      <x:c r="KZL55" s="144"/>
      <x:c r="KZM55" s="144"/>
      <x:c r="KZN55" s="144"/>
      <x:c r="KZO55" s="144"/>
      <x:c r="KZP55" s="144"/>
      <x:c r="KZQ55" s="144"/>
      <x:c r="KZR55" s="144"/>
      <x:c r="KZS55" s="144"/>
      <x:c r="KZT55" s="144"/>
      <x:c r="KZU55" s="144"/>
      <x:c r="KZV55" s="144"/>
      <x:c r="KZW55" s="144"/>
      <x:c r="KZX55" s="144"/>
      <x:c r="KZY55" s="144"/>
      <x:c r="KZZ55" s="144"/>
      <x:c r="LAA55" s="144"/>
      <x:c r="LAB55" s="144"/>
      <x:c r="LAC55" s="144"/>
      <x:c r="LAD55" s="144"/>
      <x:c r="LAE55" s="144"/>
      <x:c r="LAF55" s="144"/>
      <x:c r="LAG55" s="144"/>
      <x:c r="LAH55" s="144"/>
      <x:c r="LAI55" s="144"/>
      <x:c r="LAJ55" s="144"/>
      <x:c r="LAK55" s="144"/>
      <x:c r="LAL55" s="144"/>
      <x:c r="LAM55" s="144"/>
      <x:c r="LAN55" s="144"/>
      <x:c r="LAO55" s="144"/>
      <x:c r="LAP55" s="144"/>
      <x:c r="LAQ55" s="144"/>
      <x:c r="LAR55" s="144"/>
      <x:c r="LAS55" s="144"/>
      <x:c r="LAT55" s="144"/>
      <x:c r="LAU55" s="144"/>
      <x:c r="LAV55" s="144"/>
      <x:c r="LAW55" s="144"/>
      <x:c r="LAX55" s="144"/>
      <x:c r="LAY55" s="144"/>
      <x:c r="LAZ55" s="144"/>
      <x:c r="LBA55" s="144"/>
      <x:c r="LBB55" s="144"/>
      <x:c r="LBC55" s="144"/>
      <x:c r="LBD55" s="144"/>
      <x:c r="LBE55" s="144"/>
      <x:c r="LBF55" s="144"/>
      <x:c r="LBG55" s="144"/>
      <x:c r="LBH55" s="144"/>
      <x:c r="LBI55" s="144"/>
      <x:c r="LBJ55" s="144"/>
      <x:c r="LBK55" s="144"/>
      <x:c r="LBL55" s="144"/>
      <x:c r="LBM55" s="144"/>
      <x:c r="LBN55" s="144"/>
      <x:c r="LBO55" s="144"/>
      <x:c r="LBP55" s="144"/>
      <x:c r="LBQ55" s="144"/>
      <x:c r="LBR55" s="144"/>
      <x:c r="LBS55" s="144"/>
      <x:c r="LBT55" s="144"/>
      <x:c r="LBU55" s="144"/>
      <x:c r="LBV55" s="144"/>
      <x:c r="LBW55" s="144"/>
      <x:c r="LBX55" s="144"/>
      <x:c r="LBY55" s="144"/>
      <x:c r="LBZ55" s="144"/>
      <x:c r="LCA55" s="144"/>
      <x:c r="LCB55" s="144"/>
      <x:c r="LCC55" s="144"/>
      <x:c r="LCD55" s="144"/>
      <x:c r="LCE55" s="144"/>
      <x:c r="LCF55" s="144"/>
      <x:c r="LCG55" s="144"/>
      <x:c r="LCH55" s="144"/>
      <x:c r="LCI55" s="144"/>
      <x:c r="LCJ55" s="144"/>
      <x:c r="LCK55" s="144"/>
      <x:c r="LCL55" s="144"/>
      <x:c r="LCM55" s="144"/>
      <x:c r="LCN55" s="144"/>
      <x:c r="LCO55" s="144"/>
      <x:c r="LCP55" s="144"/>
      <x:c r="LCQ55" s="144"/>
      <x:c r="LCR55" s="144"/>
      <x:c r="LCS55" s="144"/>
      <x:c r="LCT55" s="144"/>
      <x:c r="LCU55" s="144"/>
      <x:c r="LCV55" s="144"/>
      <x:c r="LCW55" s="144"/>
      <x:c r="LCX55" s="144"/>
      <x:c r="LCY55" s="144"/>
      <x:c r="LCZ55" s="144"/>
      <x:c r="LDA55" s="144"/>
      <x:c r="LDB55" s="144"/>
      <x:c r="LDC55" s="144"/>
      <x:c r="LDD55" s="144"/>
      <x:c r="LDE55" s="144"/>
      <x:c r="LDF55" s="144"/>
      <x:c r="LDG55" s="144"/>
      <x:c r="LDH55" s="144"/>
      <x:c r="LDI55" s="144"/>
      <x:c r="LDJ55" s="144"/>
      <x:c r="LDK55" s="144"/>
      <x:c r="LDL55" s="144"/>
      <x:c r="LDM55" s="144"/>
      <x:c r="LDN55" s="144"/>
      <x:c r="LDO55" s="144"/>
      <x:c r="LDP55" s="144"/>
      <x:c r="LDQ55" s="144"/>
      <x:c r="LDR55" s="144"/>
      <x:c r="LDS55" s="144"/>
      <x:c r="LDT55" s="144"/>
      <x:c r="LDU55" s="144"/>
      <x:c r="LDV55" s="144"/>
      <x:c r="LDW55" s="144"/>
      <x:c r="LDX55" s="144"/>
      <x:c r="LDY55" s="144"/>
      <x:c r="LDZ55" s="144"/>
      <x:c r="LEA55" s="144"/>
      <x:c r="LEB55" s="144"/>
      <x:c r="LEC55" s="144"/>
      <x:c r="LED55" s="144"/>
      <x:c r="LEE55" s="144"/>
      <x:c r="LEF55" s="144"/>
      <x:c r="LEG55" s="144"/>
      <x:c r="LEH55" s="144"/>
      <x:c r="LEI55" s="144"/>
      <x:c r="LEJ55" s="144"/>
      <x:c r="LEK55" s="144"/>
      <x:c r="LEL55" s="144"/>
      <x:c r="LEM55" s="144"/>
      <x:c r="LEN55" s="144"/>
      <x:c r="LEO55" s="144"/>
      <x:c r="LEP55" s="144"/>
      <x:c r="LEQ55" s="144"/>
      <x:c r="LER55" s="144"/>
      <x:c r="LES55" s="144"/>
      <x:c r="LET55" s="144"/>
      <x:c r="LEU55" s="144"/>
      <x:c r="LEV55" s="144"/>
      <x:c r="LEW55" s="144"/>
      <x:c r="LEX55" s="144"/>
      <x:c r="LEY55" s="144"/>
      <x:c r="LEZ55" s="144"/>
      <x:c r="LFA55" s="144"/>
      <x:c r="LFB55" s="144"/>
      <x:c r="LFC55" s="144"/>
      <x:c r="LFD55" s="144"/>
      <x:c r="LFE55" s="144"/>
      <x:c r="LFF55" s="144"/>
      <x:c r="LFG55" s="144"/>
      <x:c r="LFH55" s="144"/>
      <x:c r="LFI55" s="144"/>
      <x:c r="LFJ55" s="144"/>
      <x:c r="LFK55" s="144"/>
      <x:c r="LFL55" s="144"/>
      <x:c r="LFM55" s="144"/>
      <x:c r="LFN55" s="144"/>
      <x:c r="LFO55" s="144"/>
      <x:c r="LFP55" s="144"/>
      <x:c r="LFQ55" s="144"/>
      <x:c r="LFR55" s="144"/>
      <x:c r="LFS55" s="144"/>
      <x:c r="LFT55" s="144"/>
      <x:c r="LFU55" s="144"/>
      <x:c r="LFV55" s="144"/>
      <x:c r="LFW55" s="144"/>
      <x:c r="LFX55" s="144"/>
      <x:c r="LFY55" s="144"/>
      <x:c r="LFZ55" s="144"/>
      <x:c r="LGA55" s="144"/>
      <x:c r="LGB55" s="144"/>
      <x:c r="LGC55" s="144"/>
      <x:c r="LGD55" s="144"/>
      <x:c r="LGE55" s="144"/>
      <x:c r="LGF55" s="144"/>
      <x:c r="LGG55" s="144"/>
      <x:c r="LGH55" s="144"/>
      <x:c r="LGI55" s="144"/>
      <x:c r="LGJ55" s="144"/>
      <x:c r="LGK55" s="144"/>
      <x:c r="LGL55" s="144"/>
      <x:c r="LGM55" s="144"/>
      <x:c r="LGN55" s="144"/>
      <x:c r="LGO55" s="144"/>
      <x:c r="LGP55" s="144"/>
      <x:c r="LGQ55" s="144"/>
      <x:c r="LGR55" s="144"/>
      <x:c r="LGS55" s="144"/>
      <x:c r="LGT55" s="144"/>
      <x:c r="LGU55" s="144"/>
      <x:c r="LGV55" s="144"/>
      <x:c r="LGW55" s="144"/>
      <x:c r="LGX55" s="144"/>
      <x:c r="LGY55" s="144"/>
      <x:c r="LGZ55" s="144"/>
      <x:c r="LHA55" s="144"/>
      <x:c r="LHB55" s="144"/>
      <x:c r="LHC55" s="144"/>
      <x:c r="LHD55" s="144"/>
      <x:c r="LHE55" s="144"/>
      <x:c r="LHF55" s="144"/>
      <x:c r="LHG55" s="144"/>
      <x:c r="LHH55" s="144"/>
      <x:c r="LHI55" s="144"/>
      <x:c r="LHJ55" s="144"/>
      <x:c r="LHK55" s="144"/>
      <x:c r="LHL55" s="144"/>
      <x:c r="LHM55" s="144"/>
      <x:c r="LHN55" s="144"/>
      <x:c r="LHO55" s="144"/>
      <x:c r="LHP55" s="144"/>
      <x:c r="LHQ55" s="144"/>
      <x:c r="LHR55" s="144"/>
      <x:c r="LHS55" s="144"/>
      <x:c r="LHT55" s="144"/>
      <x:c r="LHU55" s="144"/>
      <x:c r="LHV55" s="144"/>
      <x:c r="LHW55" s="144"/>
      <x:c r="LHX55" s="144"/>
      <x:c r="LHY55" s="144"/>
      <x:c r="LHZ55" s="144"/>
      <x:c r="LIA55" s="144"/>
      <x:c r="LIB55" s="144"/>
      <x:c r="LIC55" s="144"/>
      <x:c r="LID55" s="144"/>
      <x:c r="LIE55" s="144"/>
      <x:c r="LIF55" s="144"/>
      <x:c r="LIG55" s="144"/>
      <x:c r="LIH55" s="144"/>
      <x:c r="LII55" s="144"/>
      <x:c r="LIJ55" s="144"/>
      <x:c r="LIK55" s="144"/>
      <x:c r="LIL55" s="144"/>
      <x:c r="LIM55" s="144"/>
      <x:c r="LIN55" s="144"/>
      <x:c r="LIO55" s="144"/>
      <x:c r="LIP55" s="144"/>
      <x:c r="LIQ55" s="144"/>
      <x:c r="LIR55" s="144"/>
      <x:c r="LIS55" s="144"/>
      <x:c r="LIT55" s="144"/>
      <x:c r="LIU55" s="144"/>
      <x:c r="LIV55" s="144"/>
      <x:c r="LIW55" s="144"/>
      <x:c r="LIX55" s="144"/>
      <x:c r="LIY55" s="144"/>
      <x:c r="LIZ55" s="144"/>
      <x:c r="LJA55" s="144"/>
      <x:c r="LJB55" s="144"/>
      <x:c r="LJC55" s="144"/>
      <x:c r="LJD55" s="144"/>
      <x:c r="LJE55" s="144"/>
      <x:c r="LJF55" s="144"/>
      <x:c r="LJG55" s="144"/>
      <x:c r="LJH55" s="144"/>
      <x:c r="LJI55" s="144"/>
      <x:c r="LJJ55" s="144"/>
      <x:c r="LJK55" s="144"/>
      <x:c r="LJL55" s="144"/>
      <x:c r="LJM55" s="144"/>
      <x:c r="LJN55" s="144"/>
      <x:c r="LJO55" s="144"/>
      <x:c r="LJP55" s="144"/>
      <x:c r="LJQ55" s="144"/>
      <x:c r="LJR55" s="144"/>
      <x:c r="LJS55" s="144"/>
      <x:c r="LJT55" s="144"/>
      <x:c r="LJU55" s="144"/>
      <x:c r="LJV55" s="144"/>
      <x:c r="LJW55" s="144"/>
      <x:c r="LJX55" s="144"/>
      <x:c r="LJY55" s="144"/>
      <x:c r="LJZ55" s="144"/>
      <x:c r="LKA55" s="144"/>
      <x:c r="LKB55" s="144"/>
      <x:c r="LKC55" s="144"/>
      <x:c r="LKD55" s="144"/>
      <x:c r="LKE55" s="144"/>
      <x:c r="LKF55" s="144"/>
      <x:c r="LKG55" s="144"/>
      <x:c r="LKH55" s="144"/>
      <x:c r="LKI55" s="144"/>
      <x:c r="LKJ55" s="144"/>
      <x:c r="LKK55" s="144"/>
      <x:c r="LKL55" s="144"/>
      <x:c r="LKM55" s="144"/>
      <x:c r="LKN55" s="144"/>
      <x:c r="LKO55" s="144"/>
      <x:c r="LKP55" s="144"/>
      <x:c r="LKQ55" s="144"/>
      <x:c r="LKR55" s="144"/>
      <x:c r="LKS55" s="144"/>
      <x:c r="LKT55" s="144"/>
      <x:c r="LKU55" s="144"/>
      <x:c r="LKV55" s="144"/>
      <x:c r="LKW55" s="144"/>
      <x:c r="LKX55" s="144"/>
      <x:c r="LKY55" s="144"/>
      <x:c r="LKZ55" s="144"/>
      <x:c r="LLA55" s="144"/>
      <x:c r="LLB55" s="144"/>
      <x:c r="LLC55" s="144"/>
      <x:c r="LLD55" s="144"/>
      <x:c r="LLE55" s="144"/>
      <x:c r="LLF55" s="144"/>
      <x:c r="LLG55" s="144"/>
      <x:c r="LLH55" s="144"/>
      <x:c r="LLI55" s="144"/>
      <x:c r="LLJ55" s="144"/>
      <x:c r="LLK55" s="144"/>
      <x:c r="LLL55" s="144"/>
      <x:c r="LLM55" s="144"/>
      <x:c r="LLN55" s="144"/>
      <x:c r="LLO55" s="144"/>
      <x:c r="LLP55" s="144"/>
      <x:c r="LLQ55" s="144"/>
      <x:c r="LLR55" s="144"/>
      <x:c r="LLS55" s="144"/>
      <x:c r="LLT55" s="144"/>
      <x:c r="LLU55" s="144"/>
      <x:c r="LLV55" s="144"/>
      <x:c r="LLW55" s="144"/>
      <x:c r="LLX55" s="144"/>
      <x:c r="LLY55" s="144"/>
      <x:c r="LLZ55" s="144"/>
      <x:c r="LMA55" s="144"/>
      <x:c r="LMB55" s="144"/>
      <x:c r="LMC55" s="144"/>
      <x:c r="LMD55" s="144"/>
      <x:c r="LME55" s="144"/>
      <x:c r="LMF55" s="144"/>
      <x:c r="LMG55" s="144"/>
      <x:c r="LMH55" s="144"/>
      <x:c r="LMI55" s="144"/>
      <x:c r="LMJ55" s="144"/>
      <x:c r="LMK55" s="144"/>
      <x:c r="LML55" s="144"/>
      <x:c r="LMM55" s="144"/>
      <x:c r="LMN55" s="144"/>
      <x:c r="LMO55" s="144"/>
      <x:c r="LMP55" s="144"/>
      <x:c r="LMQ55" s="144"/>
      <x:c r="LMR55" s="144"/>
      <x:c r="LMS55" s="144"/>
      <x:c r="LMT55" s="144"/>
      <x:c r="LMU55" s="144"/>
      <x:c r="LMV55" s="144"/>
      <x:c r="LMW55" s="144"/>
      <x:c r="LMX55" s="144"/>
      <x:c r="LMY55" s="144"/>
      <x:c r="LMZ55" s="144"/>
      <x:c r="LNA55" s="144"/>
      <x:c r="LNB55" s="144"/>
      <x:c r="LNC55" s="144"/>
      <x:c r="LND55" s="144"/>
      <x:c r="LNE55" s="144"/>
      <x:c r="LNF55" s="144"/>
      <x:c r="LNG55" s="144"/>
      <x:c r="LNH55" s="144"/>
      <x:c r="LNI55" s="144"/>
      <x:c r="LNJ55" s="144"/>
      <x:c r="LNK55" s="144"/>
      <x:c r="LNL55" s="144"/>
      <x:c r="LNM55" s="144"/>
      <x:c r="LNN55" s="144"/>
      <x:c r="LNO55" s="144"/>
      <x:c r="LNP55" s="144"/>
      <x:c r="LNQ55" s="144"/>
      <x:c r="LNR55" s="144"/>
      <x:c r="LNS55" s="144"/>
      <x:c r="LNT55" s="144"/>
      <x:c r="LNU55" s="144"/>
      <x:c r="LNV55" s="144"/>
      <x:c r="LNW55" s="144"/>
      <x:c r="LNX55" s="144"/>
      <x:c r="LNY55" s="144"/>
      <x:c r="LNZ55" s="144"/>
      <x:c r="LOA55" s="144"/>
      <x:c r="LOB55" s="144"/>
      <x:c r="LOC55" s="144"/>
      <x:c r="LOD55" s="144"/>
      <x:c r="LOE55" s="144"/>
      <x:c r="LOF55" s="144"/>
      <x:c r="LOG55" s="144"/>
      <x:c r="LOH55" s="144"/>
      <x:c r="LOI55" s="144"/>
      <x:c r="LOJ55" s="144"/>
      <x:c r="LOK55" s="144"/>
      <x:c r="LOL55" s="144"/>
      <x:c r="LOM55" s="144"/>
      <x:c r="LON55" s="144"/>
      <x:c r="LOO55" s="144"/>
      <x:c r="LOP55" s="144"/>
      <x:c r="LOQ55" s="144"/>
      <x:c r="LOR55" s="144"/>
      <x:c r="LOS55" s="144"/>
      <x:c r="LOT55" s="144"/>
      <x:c r="LOU55" s="144"/>
      <x:c r="LOV55" s="144"/>
      <x:c r="LOW55" s="144"/>
      <x:c r="LOX55" s="144"/>
      <x:c r="LOY55" s="144"/>
      <x:c r="LOZ55" s="144"/>
      <x:c r="LPA55" s="144"/>
      <x:c r="LPB55" s="144"/>
      <x:c r="LPC55" s="144"/>
      <x:c r="LPD55" s="144"/>
      <x:c r="LPE55" s="144"/>
      <x:c r="LPF55" s="144"/>
      <x:c r="LPG55" s="144"/>
      <x:c r="LPH55" s="144"/>
      <x:c r="LPI55" s="144"/>
      <x:c r="LPJ55" s="144"/>
      <x:c r="LPK55" s="144"/>
      <x:c r="LPL55" s="144"/>
      <x:c r="LPM55" s="144"/>
      <x:c r="LPN55" s="144"/>
      <x:c r="LPO55" s="144"/>
      <x:c r="LPP55" s="144"/>
      <x:c r="LPQ55" s="144"/>
      <x:c r="LPR55" s="144"/>
      <x:c r="LPS55" s="144"/>
      <x:c r="LPT55" s="144"/>
      <x:c r="LPU55" s="144"/>
      <x:c r="LPV55" s="144"/>
      <x:c r="LPW55" s="144"/>
      <x:c r="LPX55" s="144"/>
      <x:c r="LPY55" s="144"/>
      <x:c r="LPZ55" s="144"/>
      <x:c r="LQA55" s="144"/>
      <x:c r="LQB55" s="144"/>
      <x:c r="LQC55" s="144"/>
      <x:c r="LQD55" s="144"/>
      <x:c r="LQE55" s="144"/>
      <x:c r="LQF55" s="144"/>
      <x:c r="LQG55" s="144"/>
      <x:c r="LQH55" s="144"/>
      <x:c r="LQI55" s="144"/>
      <x:c r="LQJ55" s="144"/>
      <x:c r="LQK55" s="144"/>
      <x:c r="LQL55" s="144"/>
      <x:c r="LQM55" s="144"/>
      <x:c r="LQN55" s="144"/>
      <x:c r="LQO55" s="144"/>
      <x:c r="LQP55" s="144"/>
      <x:c r="LQQ55" s="144"/>
      <x:c r="LQR55" s="144"/>
      <x:c r="LQS55" s="144"/>
      <x:c r="LQT55" s="144"/>
      <x:c r="LQU55" s="144"/>
      <x:c r="LQV55" s="144"/>
      <x:c r="LQW55" s="144"/>
      <x:c r="LQX55" s="144"/>
      <x:c r="LQY55" s="144"/>
      <x:c r="LQZ55" s="144"/>
      <x:c r="LRA55" s="144"/>
      <x:c r="LRB55" s="144"/>
      <x:c r="LRC55" s="144"/>
      <x:c r="LRD55" s="144"/>
      <x:c r="LRE55" s="144"/>
      <x:c r="LRF55" s="144"/>
      <x:c r="LRG55" s="144"/>
      <x:c r="LRH55" s="144"/>
      <x:c r="LRI55" s="144"/>
      <x:c r="LRJ55" s="144"/>
      <x:c r="LRK55" s="144"/>
      <x:c r="LRL55" s="144"/>
      <x:c r="LRM55" s="144"/>
      <x:c r="LRN55" s="144"/>
      <x:c r="LRO55" s="144"/>
      <x:c r="LRP55" s="144"/>
      <x:c r="LRQ55" s="144"/>
      <x:c r="LRR55" s="144"/>
      <x:c r="LRS55" s="144"/>
      <x:c r="LRT55" s="144"/>
      <x:c r="LRU55" s="144"/>
      <x:c r="LRV55" s="144"/>
      <x:c r="LRW55" s="144"/>
      <x:c r="LRX55" s="144"/>
      <x:c r="LRY55" s="144"/>
      <x:c r="LRZ55" s="144"/>
      <x:c r="LSA55" s="144"/>
      <x:c r="LSB55" s="144"/>
      <x:c r="LSC55" s="144"/>
      <x:c r="LSD55" s="144"/>
      <x:c r="LSE55" s="144"/>
      <x:c r="LSF55" s="144"/>
      <x:c r="LSG55" s="144"/>
      <x:c r="LSH55" s="144"/>
      <x:c r="LSI55" s="144"/>
      <x:c r="LSJ55" s="144"/>
      <x:c r="LSK55" s="144"/>
      <x:c r="LSL55" s="144"/>
      <x:c r="LSM55" s="144"/>
      <x:c r="LSN55" s="144"/>
      <x:c r="LSO55" s="144"/>
      <x:c r="LSP55" s="144"/>
      <x:c r="LSQ55" s="144"/>
      <x:c r="LSR55" s="144"/>
      <x:c r="LSS55" s="144"/>
      <x:c r="LST55" s="144"/>
      <x:c r="LSU55" s="144"/>
      <x:c r="LSV55" s="144"/>
      <x:c r="LSW55" s="144"/>
      <x:c r="LSX55" s="144"/>
      <x:c r="LSY55" s="144"/>
      <x:c r="LSZ55" s="144"/>
      <x:c r="LTA55" s="144"/>
      <x:c r="LTB55" s="144"/>
      <x:c r="LTC55" s="144"/>
      <x:c r="LTD55" s="144"/>
      <x:c r="LTE55" s="144"/>
      <x:c r="LTF55" s="144"/>
      <x:c r="LTG55" s="144"/>
      <x:c r="LTH55" s="144"/>
      <x:c r="LTI55" s="144"/>
      <x:c r="LTJ55" s="144"/>
      <x:c r="LTK55" s="144"/>
      <x:c r="LTL55" s="144"/>
      <x:c r="LTM55" s="144"/>
      <x:c r="LTN55" s="144"/>
      <x:c r="LTO55" s="144"/>
      <x:c r="LTP55" s="144"/>
      <x:c r="LTQ55" s="144"/>
      <x:c r="LTR55" s="144"/>
      <x:c r="LTS55" s="144"/>
      <x:c r="LTT55" s="144"/>
      <x:c r="LTU55" s="144"/>
      <x:c r="LTV55" s="144"/>
      <x:c r="LTW55" s="144"/>
      <x:c r="LTX55" s="144"/>
      <x:c r="LTY55" s="144"/>
      <x:c r="LTZ55" s="144"/>
      <x:c r="LUA55" s="144"/>
      <x:c r="LUB55" s="144"/>
      <x:c r="LUC55" s="144"/>
      <x:c r="LUD55" s="144"/>
      <x:c r="LUE55" s="144"/>
      <x:c r="LUF55" s="144"/>
      <x:c r="LUG55" s="144"/>
      <x:c r="LUH55" s="144"/>
      <x:c r="LUI55" s="144"/>
      <x:c r="LUJ55" s="144"/>
      <x:c r="LUK55" s="144"/>
      <x:c r="LUL55" s="144"/>
      <x:c r="LUM55" s="144"/>
      <x:c r="LUN55" s="144"/>
      <x:c r="LUO55" s="144"/>
      <x:c r="LUP55" s="144"/>
      <x:c r="LUQ55" s="144"/>
      <x:c r="LUR55" s="144"/>
      <x:c r="LUS55" s="144"/>
      <x:c r="LUT55" s="144"/>
      <x:c r="LUU55" s="144"/>
      <x:c r="LUV55" s="144"/>
      <x:c r="LUW55" s="144"/>
      <x:c r="LUX55" s="144"/>
      <x:c r="LUY55" s="144"/>
      <x:c r="LUZ55" s="144"/>
      <x:c r="LVA55" s="144"/>
      <x:c r="LVB55" s="144"/>
      <x:c r="LVC55" s="144"/>
      <x:c r="LVD55" s="144"/>
      <x:c r="LVE55" s="144"/>
      <x:c r="LVF55" s="144"/>
      <x:c r="LVG55" s="144"/>
      <x:c r="LVH55" s="144"/>
      <x:c r="LVI55" s="144"/>
      <x:c r="LVJ55" s="144"/>
      <x:c r="LVK55" s="144"/>
      <x:c r="LVL55" s="144"/>
      <x:c r="LVM55" s="144"/>
      <x:c r="LVN55" s="144"/>
      <x:c r="LVO55" s="144"/>
      <x:c r="LVP55" s="144"/>
      <x:c r="LVQ55" s="144"/>
      <x:c r="LVR55" s="144"/>
      <x:c r="LVS55" s="144"/>
      <x:c r="LVT55" s="144"/>
      <x:c r="LVU55" s="144"/>
      <x:c r="LVV55" s="144"/>
      <x:c r="LVW55" s="144"/>
      <x:c r="LVX55" s="144"/>
      <x:c r="LVY55" s="144"/>
      <x:c r="LVZ55" s="144"/>
      <x:c r="LWA55" s="144"/>
      <x:c r="LWB55" s="144"/>
      <x:c r="LWC55" s="144"/>
      <x:c r="LWD55" s="144"/>
      <x:c r="LWE55" s="144"/>
      <x:c r="LWF55" s="144"/>
      <x:c r="LWG55" s="144"/>
      <x:c r="LWH55" s="144"/>
      <x:c r="LWI55" s="144"/>
      <x:c r="LWJ55" s="144"/>
      <x:c r="LWK55" s="144"/>
      <x:c r="LWL55" s="144"/>
      <x:c r="LWM55" s="144"/>
      <x:c r="LWN55" s="144"/>
      <x:c r="LWO55" s="144"/>
      <x:c r="LWP55" s="144"/>
      <x:c r="LWQ55" s="144"/>
      <x:c r="LWR55" s="144"/>
      <x:c r="LWS55" s="144"/>
      <x:c r="LWT55" s="144"/>
      <x:c r="LWU55" s="144"/>
      <x:c r="LWV55" s="144"/>
      <x:c r="LWW55" s="144"/>
      <x:c r="LWX55" s="144"/>
      <x:c r="LWY55" s="144"/>
      <x:c r="LWZ55" s="144"/>
      <x:c r="LXA55" s="144"/>
      <x:c r="LXB55" s="144"/>
      <x:c r="LXC55" s="144"/>
      <x:c r="LXD55" s="144"/>
      <x:c r="LXE55" s="144"/>
      <x:c r="LXF55" s="144"/>
      <x:c r="LXG55" s="144"/>
      <x:c r="LXH55" s="144"/>
      <x:c r="LXI55" s="144"/>
      <x:c r="LXJ55" s="144"/>
      <x:c r="LXK55" s="144"/>
      <x:c r="LXL55" s="144"/>
      <x:c r="LXM55" s="144"/>
      <x:c r="LXN55" s="144"/>
      <x:c r="LXO55" s="144"/>
      <x:c r="LXP55" s="144"/>
      <x:c r="LXQ55" s="144"/>
      <x:c r="LXR55" s="144"/>
      <x:c r="LXS55" s="144"/>
      <x:c r="LXT55" s="144"/>
      <x:c r="LXU55" s="144"/>
      <x:c r="LXV55" s="144"/>
      <x:c r="LXW55" s="144"/>
      <x:c r="LXX55" s="144"/>
      <x:c r="LXY55" s="144"/>
      <x:c r="LXZ55" s="144"/>
      <x:c r="LYA55" s="144"/>
      <x:c r="LYB55" s="144"/>
      <x:c r="LYC55" s="144"/>
      <x:c r="LYD55" s="144"/>
      <x:c r="LYE55" s="144"/>
      <x:c r="LYF55" s="144"/>
      <x:c r="LYG55" s="144"/>
      <x:c r="LYH55" s="144"/>
      <x:c r="LYI55" s="144"/>
      <x:c r="LYJ55" s="144"/>
      <x:c r="LYK55" s="144"/>
      <x:c r="LYL55" s="144"/>
      <x:c r="LYM55" s="144"/>
      <x:c r="LYN55" s="144"/>
      <x:c r="LYO55" s="144"/>
      <x:c r="LYP55" s="144"/>
      <x:c r="LYQ55" s="144"/>
      <x:c r="LYR55" s="144"/>
      <x:c r="LYS55" s="144"/>
      <x:c r="LYT55" s="144"/>
      <x:c r="LYU55" s="144"/>
      <x:c r="LYV55" s="144"/>
      <x:c r="LYW55" s="144"/>
      <x:c r="LYX55" s="144"/>
      <x:c r="LYY55" s="144"/>
      <x:c r="LYZ55" s="144"/>
      <x:c r="LZA55" s="144"/>
      <x:c r="LZB55" s="144"/>
      <x:c r="LZC55" s="144"/>
      <x:c r="LZD55" s="144"/>
      <x:c r="LZE55" s="144"/>
      <x:c r="LZF55" s="144"/>
      <x:c r="LZG55" s="144"/>
      <x:c r="LZH55" s="144"/>
      <x:c r="LZI55" s="144"/>
      <x:c r="LZJ55" s="144"/>
      <x:c r="LZK55" s="144"/>
      <x:c r="LZL55" s="144"/>
      <x:c r="LZM55" s="144"/>
      <x:c r="LZN55" s="144"/>
      <x:c r="LZO55" s="144"/>
      <x:c r="LZP55" s="144"/>
      <x:c r="LZQ55" s="144"/>
      <x:c r="LZR55" s="144"/>
      <x:c r="LZS55" s="144"/>
      <x:c r="LZT55" s="144"/>
      <x:c r="LZU55" s="144"/>
      <x:c r="LZV55" s="144"/>
      <x:c r="LZW55" s="144"/>
      <x:c r="LZX55" s="144"/>
      <x:c r="LZY55" s="144"/>
      <x:c r="LZZ55" s="144"/>
      <x:c r="MAA55" s="144"/>
      <x:c r="MAB55" s="144"/>
      <x:c r="MAC55" s="144"/>
      <x:c r="MAD55" s="144"/>
      <x:c r="MAE55" s="144"/>
      <x:c r="MAF55" s="144"/>
      <x:c r="MAG55" s="144"/>
      <x:c r="MAH55" s="144"/>
      <x:c r="MAI55" s="144"/>
      <x:c r="MAJ55" s="144"/>
      <x:c r="MAK55" s="144"/>
      <x:c r="MAL55" s="144"/>
      <x:c r="MAM55" s="144"/>
      <x:c r="MAN55" s="144"/>
      <x:c r="MAO55" s="144"/>
      <x:c r="MAP55" s="144"/>
      <x:c r="MAQ55" s="144"/>
      <x:c r="MAR55" s="144"/>
      <x:c r="MAS55" s="144"/>
      <x:c r="MAT55" s="144"/>
      <x:c r="MAU55" s="144"/>
      <x:c r="MAV55" s="144"/>
      <x:c r="MAW55" s="144"/>
      <x:c r="MAX55" s="144"/>
      <x:c r="MAY55" s="144"/>
      <x:c r="MAZ55" s="144"/>
      <x:c r="MBA55" s="144"/>
      <x:c r="MBB55" s="144"/>
      <x:c r="MBC55" s="144"/>
      <x:c r="MBD55" s="144"/>
      <x:c r="MBE55" s="144"/>
      <x:c r="MBF55" s="144"/>
      <x:c r="MBG55" s="144"/>
      <x:c r="MBH55" s="144"/>
      <x:c r="MBI55" s="144"/>
      <x:c r="MBJ55" s="144"/>
      <x:c r="MBK55" s="144"/>
      <x:c r="MBL55" s="144"/>
      <x:c r="MBM55" s="144"/>
      <x:c r="MBN55" s="144"/>
      <x:c r="MBO55" s="144"/>
      <x:c r="MBP55" s="144"/>
      <x:c r="MBQ55" s="144"/>
      <x:c r="MBR55" s="144"/>
      <x:c r="MBS55" s="144"/>
      <x:c r="MBT55" s="144"/>
      <x:c r="MBU55" s="144"/>
      <x:c r="MBV55" s="144"/>
      <x:c r="MBW55" s="144"/>
      <x:c r="MBX55" s="144"/>
      <x:c r="MBY55" s="144"/>
      <x:c r="MBZ55" s="144"/>
      <x:c r="MCA55" s="144"/>
      <x:c r="MCB55" s="144"/>
      <x:c r="MCC55" s="144"/>
      <x:c r="MCD55" s="144"/>
      <x:c r="MCE55" s="144"/>
      <x:c r="MCF55" s="144"/>
      <x:c r="MCG55" s="144"/>
      <x:c r="MCH55" s="144"/>
      <x:c r="MCI55" s="144"/>
      <x:c r="MCJ55" s="144"/>
      <x:c r="MCK55" s="144"/>
      <x:c r="MCL55" s="144"/>
      <x:c r="MCM55" s="144"/>
      <x:c r="MCN55" s="144"/>
      <x:c r="MCO55" s="144"/>
      <x:c r="MCP55" s="144"/>
      <x:c r="MCQ55" s="144"/>
      <x:c r="MCR55" s="144"/>
      <x:c r="MCS55" s="144"/>
      <x:c r="MCT55" s="144"/>
      <x:c r="MCU55" s="144"/>
      <x:c r="MCV55" s="144"/>
      <x:c r="MCW55" s="144"/>
      <x:c r="MCX55" s="144"/>
      <x:c r="MCY55" s="144"/>
      <x:c r="MCZ55" s="144"/>
      <x:c r="MDA55" s="144"/>
      <x:c r="MDB55" s="144"/>
      <x:c r="MDC55" s="144"/>
      <x:c r="MDD55" s="144"/>
      <x:c r="MDE55" s="144"/>
      <x:c r="MDF55" s="144"/>
      <x:c r="MDG55" s="144"/>
      <x:c r="MDH55" s="144"/>
      <x:c r="MDI55" s="144"/>
      <x:c r="MDJ55" s="144"/>
      <x:c r="MDK55" s="144"/>
      <x:c r="MDL55" s="144"/>
      <x:c r="MDM55" s="144"/>
      <x:c r="MDN55" s="144"/>
      <x:c r="MDO55" s="144"/>
      <x:c r="MDP55" s="144"/>
      <x:c r="MDQ55" s="144"/>
      <x:c r="MDR55" s="144"/>
      <x:c r="MDS55" s="144"/>
      <x:c r="MDT55" s="144"/>
      <x:c r="MDU55" s="144"/>
      <x:c r="MDV55" s="144"/>
      <x:c r="MDW55" s="144"/>
      <x:c r="MDX55" s="144"/>
      <x:c r="MDY55" s="144"/>
      <x:c r="MDZ55" s="144"/>
      <x:c r="MEA55" s="144"/>
      <x:c r="MEB55" s="144"/>
      <x:c r="MEC55" s="144"/>
      <x:c r="MED55" s="144"/>
      <x:c r="MEE55" s="144"/>
      <x:c r="MEF55" s="144"/>
      <x:c r="MEG55" s="144"/>
      <x:c r="MEH55" s="144"/>
      <x:c r="MEI55" s="144"/>
      <x:c r="MEJ55" s="144"/>
      <x:c r="MEK55" s="144"/>
      <x:c r="MEL55" s="144"/>
      <x:c r="MEM55" s="144"/>
      <x:c r="MEN55" s="144"/>
      <x:c r="MEO55" s="144"/>
      <x:c r="MEP55" s="144"/>
      <x:c r="MEQ55" s="144"/>
      <x:c r="MER55" s="144"/>
      <x:c r="MES55" s="144"/>
      <x:c r="MET55" s="144"/>
      <x:c r="MEU55" s="144"/>
      <x:c r="MEV55" s="144"/>
      <x:c r="MEW55" s="144"/>
      <x:c r="MEX55" s="144"/>
      <x:c r="MEY55" s="144"/>
      <x:c r="MEZ55" s="144"/>
      <x:c r="MFA55" s="144"/>
      <x:c r="MFB55" s="144"/>
      <x:c r="MFC55" s="144"/>
      <x:c r="MFD55" s="144"/>
      <x:c r="MFE55" s="144"/>
      <x:c r="MFF55" s="144"/>
      <x:c r="MFG55" s="144"/>
      <x:c r="MFH55" s="144"/>
      <x:c r="MFI55" s="144"/>
      <x:c r="MFJ55" s="144"/>
      <x:c r="MFK55" s="144"/>
      <x:c r="MFL55" s="144"/>
      <x:c r="MFM55" s="144"/>
      <x:c r="MFN55" s="144"/>
      <x:c r="MFO55" s="144"/>
      <x:c r="MFP55" s="144"/>
      <x:c r="MFQ55" s="144"/>
      <x:c r="MFR55" s="144"/>
      <x:c r="MFS55" s="144"/>
      <x:c r="MFT55" s="144"/>
      <x:c r="MFU55" s="144"/>
      <x:c r="MFV55" s="144"/>
      <x:c r="MFW55" s="144"/>
      <x:c r="MFX55" s="144"/>
      <x:c r="MFY55" s="144"/>
      <x:c r="MFZ55" s="144"/>
      <x:c r="MGA55" s="144"/>
      <x:c r="MGB55" s="144"/>
      <x:c r="MGC55" s="144"/>
      <x:c r="MGD55" s="144"/>
      <x:c r="MGE55" s="144"/>
      <x:c r="MGF55" s="144"/>
      <x:c r="MGG55" s="144"/>
      <x:c r="MGH55" s="144"/>
      <x:c r="MGI55" s="144"/>
      <x:c r="MGJ55" s="144"/>
      <x:c r="MGK55" s="144"/>
      <x:c r="MGL55" s="144"/>
      <x:c r="MGM55" s="144"/>
      <x:c r="MGN55" s="144"/>
      <x:c r="MGO55" s="144"/>
      <x:c r="MGP55" s="144"/>
      <x:c r="MGQ55" s="144"/>
      <x:c r="MGR55" s="144"/>
      <x:c r="MGS55" s="144"/>
      <x:c r="MGT55" s="144"/>
      <x:c r="MGU55" s="144"/>
      <x:c r="MGV55" s="144"/>
      <x:c r="MGW55" s="144"/>
      <x:c r="MGX55" s="144"/>
      <x:c r="MGY55" s="144"/>
      <x:c r="MGZ55" s="144"/>
      <x:c r="MHA55" s="144"/>
      <x:c r="MHB55" s="144"/>
      <x:c r="MHC55" s="144"/>
      <x:c r="MHD55" s="144"/>
      <x:c r="MHE55" s="144"/>
      <x:c r="MHF55" s="144"/>
      <x:c r="MHG55" s="144"/>
      <x:c r="MHH55" s="144"/>
      <x:c r="MHI55" s="144"/>
      <x:c r="MHJ55" s="144"/>
      <x:c r="MHK55" s="144"/>
      <x:c r="MHL55" s="144"/>
      <x:c r="MHM55" s="144"/>
      <x:c r="MHN55" s="144"/>
      <x:c r="MHO55" s="144"/>
      <x:c r="MHP55" s="144"/>
      <x:c r="MHQ55" s="144"/>
      <x:c r="MHR55" s="144"/>
      <x:c r="MHS55" s="144"/>
      <x:c r="MHT55" s="144"/>
      <x:c r="MHU55" s="144"/>
      <x:c r="MHV55" s="144"/>
      <x:c r="MHW55" s="144"/>
      <x:c r="MHX55" s="144"/>
      <x:c r="MHY55" s="144"/>
      <x:c r="MHZ55" s="144"/>
      <x:c r="MIA55" s="144"/>
      <x:c r="MIB55" s="144"/>
      <x:c r="MIC55" s="144"/>
      <x:c r="MID55" s="144"/>
      <x:c r="MIE55" s="144"/>
      <x:c r="MIF55" s="144"/>
      <x:c r="MIG55" s="144"/>
      <x:c r="MIH55" s="144"/>
      <x:c r="MII55" s="144"/>
      <x:c r="MIJ55" s="144"/>
      <x:c r="MIK55" s="144"/>
      <x:c r="MIL55" s="144"/>
      <x:c r="MIM55" s="144"/>
      <x:c r="MIN55" s="144"/>
      <x:c r="MIO55" s="144"/>
      <x:c r="MIP55" s="144"/>
      <x:c r="MIQ55" s="144"/>
      <x:c r="MIR55" s="144"/>
      <x:c r="MIS55" s="144"/>
      <x:c r="MIT55" s="144"/>
      <x:c r="MIU55" s="144"/>
      <x:c r="MIV55" s="144"/>
      <x:c r="MIW55" s="144"/>
      <x:c r="MIX55" s="144"/>
      <x:c r="MIY55" s="144"/>
      <x:c r="MIZ55" s="144"/>
      <x:c r="MJA55" s="144"/>
      <x:c r="MJB55" s="144"/>
      <x:c r="MJC55" s="144"/>
      <x:c r="MJD55" s="144"/>
      <x:c r="MJE55" s="144"/>
      <x:c r="MJF55" s="144"/>
      <x:c r="MJG55" s="144"/>
      <x:c r="MJH55" s="144"/>
      <x:c r="MJI55" s="144"/>
      <x:c r="MJJ55" s="144"/>
      <x:c r="MJK55" s="144"/>
      <x:c r="MJL55" s="144"/>
      <x:c r="MJM55" s="144"/>
      <x:c r="MJN55" s="144"/>
      <x:c r="MJO55" s="144"/>
      <x:c r="MJP55" s="144"/>
      <x:c r="MJQ55" s="144"/>
      <x:c r="MJR55" s="144"/>
      <x:c r="MJS55" s="144"/>
      <x:c r="MJT55" s="144"/>
      <x:c r="MJU55" s="144"/>
      <x:c r="MJV55" s="144"/>
      <x:c r="MJW55" s="144"/>
      <x:c r="MJX55" s="144"/>
      <x:c r="MJY55" s="144"/>
      <x:c r="MJZ55" s="144"/>
      <x:c r="MKA55" s="144"/>
      <x:c r="MKB55" s="144"/>
      <x:c r="MKC55" s="144"/>
      <x:c r="MKD55" s="144"/>
      <x:c r="MKE55" s="144"/>
      <x:c r="MKF55" s="144"/>
      <x:c r="MKG55" s="144"/>
      <x:c r="MKH55" s="144"/>
      <x:c r="MKI55" s="144"/>
      <x:c r="MKJ55" s="144"/>
      <x:c r="MKK55" s="144"/>
      <x:c r="MKL55" s="144"/>
      <x:c r="MKM55" s="144"/>
      <x:c r="MKN55" s="144"/>
      <x:c r="MKO55" s="144"/>
      <x:c r="MKP55" s="144"/>
      <x:c r="MKQ55" s="144"/>
      <x:c r="MKR55" s="144"/>
      <x:c r="MKS55" s="144"/>
      <x:c r="MKT55" s="144"/>
      <x:c r="MKU55" s="144"/>
      <x:c r="MKV55" s="144"/>
      <x:c r="MKW55" s="144"/>
      <x:c r="MKX55" s="144"/>
      <x:c r="MKY55" s="144"/>
      <x:c r="MKZ55" s="144"/>
      <x:c r="MLA55" s="144"/>
      <x:c r="MLB55" s="144"/>
      <x:c r="MLC55" s="144"/>
      <x:c r="MLD55" s="144"/>
      <x:c r="MLE55" s="144"/>
      <x:c r="MLF55" s="144"/>
      <x:c r="MLG55" s="144"/>
      <x:c r="MLH55" s="144"/>
      <x:c r="MLI55" s="144"/>
      <x:c r="MLJ55" s="144"/>
      <x:c r="MLK55" s="144"/>
      <x:c r="MLL55" s="144"/>
      <x:c r="MLM55" s="144"/>
      <x:c r="MLN55" s="144"/>
      <x:c r="MLO55" s="144"/>
      <x:c r="MLP55" s="144"/>
      <x:c r="MLQ55" s="144"/>
      <x:c r="MLR55" s="144"/>
      <x:c r="MLS55" s="144"/>
      <x:c r="MLT55" s="144"/>
      <x:c r="MLU55" s="144"/>
      <x:c r="MLV55" s="144"/>
      <x:c r="MLW55" s="144"/>
      <x:c r="MLX55" s="144"/>
      <x:c r="MLY55" s="144"/>
      <x:c r="MLZ55" s="144"/>
      <x:c r="MMA55" s="144"/>
      <x:c r="MMB55" s="144"/>
      <x:c r="MMC55" s="144"/>
      <x:c r="MMD55" s="144"/>
      <x:c r="MME55" s="144"/>
      <x:c r="MMF55" s="144"/>
      <x:c r="MMG55" s="144"/>
      <x:c r="MMH55" s="144"/>
      <x:c r="MMI55" s="144"/>
      <x:c r="MMJ55" s="144"/>
      <x:c r="MMK55" s="144"/>
      <x:c r="MML55" s="144"/>
      <x:c r="MMM55" s="144"/>
      <x:c r="MMN55" s="144"/>
      <x:c r="MMO55" s="144"/>
      <x:c r="MMP55" s="144"/>
      <x:c r="MMQ55" s="144"/>
      <x:c r="MMR55" s="144"/>
      <x:c r="MMS55" s="144"/>
      <x:c r="MMT55" s="144"/>
      <x:c r="MMU55" s="144"/>
      <x:c r="MMV55" s="144"/>
      <x:c r="MMW55" s="144"/>
      <x:c r="MMX55" s="144"/>
      <x:c r="MMY55" s="144"/>
      <x:c r="MMZ55" s="144"/>
      <x:c r="MNA55" s="144"/>
      <x:c r="MNB55" s="144"/>
      <x:c r="MNC55" s="144"/>
      <x:c r="MND55" s="144"/>
      <x:c r="MNE55" s="144"/>
      <x:c r="MNF55" s="144"/>
      <x:c r="MNG55" s="144"/>
      <x:c r="MNH55" s="144"/>
      <x:c r="MNI55" s="144"/>
      <x:c r="MNJ55" s="144"/>
      <x:c r="MNK55" s="144"/>
      <x:c r="MNL55" s="144"/>
      <x:c r="MNM55" s="144"/>
      <x:c r="MNN55" s="144"/>
      <x:c r="MNO55" s="144"/>
      <x:c r="MNP55" s="144"/>
      <x:c r="MNQ55" s="144"/>
      <x:c r="MNR55" s="144"/>
      <x:c r="MNS55" s="144"/>
      <x:c r="MNT55" s="144"/>
      <x:c r="MNU55" s="144"/>
      <x:c r="MNV55" s="144"/>
      <x:c r="MNW55" s="144"/>
      <x:c r="MNX55" s="144"/>
      <x:c r="MNY55" s="144"/>
      <x:c r="MNZ55" s="144"/>
      <x:c r="MOA55" s="144"/>
      <x:c r="MOB55" s="144"/>
      <x:c r="MOC55" s="144"/>
      <x:c r="MOD55" s="144"/>
      <x:c r="MOE55" s="144"/>
      <x:c r="MOF55" s="144"/>
      <x:c r="MOG55" s="144"/>
      <x:c r="MOH55" s="144"/>
      <x:c r="MOI55" s="144"/>
      <x:c r="MOJ55" s="144"/>
      <x:c r="MOK55" s="144"/>
      <x:c r="MOL55" s="144"/>
      <x:c r="MOM55" s="144"/>
      <x:c r="MON55" s="144"/>
      <x:c r="MOO55" s="144"/>
      <x:c r="MOP55" s="144"/>
      <x:c r="MOQ55" s="144"/>
      <x:c r="MOR55" s="144"/>
      <x:c r="MOS55" s="144"/>
      <x:c r="MOT55" s="144"/>
      <x:c r="MOU55" s="144"/>
      <x:c r="MOV55" s="144"/>
      <x:c r="MOW55" s="144"/>
      <x:c r="MOX55" s="144"/>
      <x:c r="MOY55" s="144"/>
      <x:c r="MOZ55" s="144"/>
      <x:c r="MPA55" s="144"/>
      <x:c r="MPB55" s="144"/>
      <x:c r="MPC55" s="144"/>
      <x:c r="MPD55" s="144"/>
      <x:c r="MPE55" s="144"/>
      <x:c r="MPF55" s="144"/>
      <x:c r="MPG55" s="144"/>
      <x:c r="MPH55" s="144"/>
      <x:c r="MPI55" s="144"/>
      <x:c r="MPJ55" s="144"/>
      <x:c r="MPK55" s="144"/>
      <x:c r="MPL55" s="144"/>
      <x:c r="MPM55" s="144"/>
      <x:c r="MPN55" s="144"/>
      <x:c r="MPO55" s="144"/>
      <x:c r="MPP55" s="144"/>
      <x:c r="MPQ55" s="144"/>
      <x:c r="MPR55" s="144"/>
      <x:c r="MPS55" s="144"/>
      <x:c r="MPT55" s="144"/>
      <x:c r="MPU55" s="144"/>
      <x:c r="MPV55" s="144"/>
      <x:c r="MPW55" s="144"/>
      <x:c r="MPX55" s="144"/>
      <x:c r="MPY55" s="144"/>
      <x:c r="MPZ55" s="144"/>
      <x:c r="MQA55" s="144"/>
      <x:c r="MQB55" s="144"/>
      <x:c r="MQC55" s="144"/>
      <x:c r="MQD55" s="144"/>
      <x:c r="MQE55" s="144"/>
      <x:c r="MQF55" s="144"/>
      <x:c r="MQG55" s="144"/>
      <x:c r="MQH55" s="144"/>
      <x:c r="MQI55" s="144"/>
      <x:c r="MQJ55" s="144"/>
      <x:c r="MQK55" s="144"/>
      <x:c r="MQL55" s="144"/>
      <x:c r="MQM55" s="144"/>
      <x:c r="MQN55" s="144"/>
      <x:c r="MQO55" s="144"/>
      <x:c r="MQP55" s="144"/>
      <x:c r="MQQ55" s="144"/>
      <x:c r="MQR55" s="144"/>
      <x:c r="MQS55" s="144"/>
      <x:c r="MQT55" s="144"/>
      <x:c r="MQU55" s="144"/>
      <x:c r="MQV55" s="144"/>
      <x:c r="MQW55" s="144"/>
      <x:c r="MQX55" s="144"/>
      <x:c r="MQY55" s="144"/>
      <x:c r="MQZ55" s="144"/>
      <x:c r="MRA55" s="144"/>
      <x:c r="MRB55" s="144"/>
      <x:c r="MRC55" s="144"/>
      <x:c r="MRD55" s="144"/>
      <x:c r="MRE55" s="144"/>
      <x:c r="MRF55" s="144"/>
      <x:c r="MRG55" s="144"/>
      <x:c r="MRH55" s="144"/>
      <x:c r="MRI55" s="144"/>
      <x:c r="MRJ55" s="144"/>
      <x:c r="MRK55" s="144"/>
      <x:c r="MRL55" s="144"/>
      <x:c r="MRM55" s="144"/>
      <x:c r="MRN55" s="144"/>
      <x:c r="MRO55" s="144"/>
      <x:c r="MRP55" s="144"/>
      <x:c r="MRQ55" s="144"/>
      <x:c r="MRR55" s="144"/>
      <x:c r="MRS55" s="144"/>
      <x:c r="MRT55" s="144"/>
      <x:c r="MRU55" s="144"/>
      <x:c r="MRV55" s="144"/>
      <x:c r="MRW55" s="144"/>
      <x:c r="MRX55" s="144"/>
      <x:c r="MRY55" s="144"/>
      <x:c r="MRZ55" s="144"/>
      <x:c r="MSA55" s="144"/>
      <x:c r="MSB55" s="144"/>
      <x:c r="MSC55" s="144"/>
      <x:c r="MSD55" s="144"/>
      <x:c r="MSE55" s="144"/>
      <x:c r="MSF55" s="144"/>
      <x:c r="MSG55" s="144"/>
      <x:c r="MSH55" s="144"/>
      <x:c r="MSI55" s="144"/>
      <x:c r="MSJ55" s="144"/>
      <x:c r="MSK55" s="144"/>
      <x:c r="MSL55" s="144"/>
      <x:c r="MSM55" s="144"/>
      <x:c r="MSN55" s="144"/>
      <x:c r="MSO55" s="144"/>
      <x:c r="MSP55" s="144"/>
      <x:c r="MSQ55" s="144"/>
      <x:c r="MSR55" s="144"/>
      <x:c r="MSS55" s="144"/>
      <x:c r="MST55" s="144"/>
      <x:c r="MSU55" s="144"/>
      <x:c r="MSV55" s="144"/>
      <x:c r="MSW55" s="144"/>
      <x:c r="MSX55" s="144"/>
      <x:c r="MSY55" s="144"/>
      <x:c r="MSZ55" s="144"/>
      <x:c r="MTA55" s="144"/>
      <x:c r="MTB55" s="144"/>
      <x:c r="MTC55" s="144"/>
      <x:c r="MTD55" s="144"/>
      <x:c r="MTE55" s="144"/>
      <x:c r="MTF55" s="144"/>
      <x:c r="MTG55" s="144"/>
      <x:c r="MTH55" s="144"/>
      <x:c r="MTI55" s="144"/>
      <x:c r="MTJ55" s="144"/>
      <x:c r="MTK55" s="144"/>
      <x:c r="MTL55" s="144"/>
      <x:c r="MTM55" s="144"/>
      <x:c r="MTN55" s="144"/>
      <x:c r="MTO55" s="144"/>
      <x:c r="MTP55" s="144"/>
      <x:c r="MTQ55" s="144"/>
      <x:c r="MTR55" s="144"/>
      <x:c r="MTS55" s="144"/>
      <x:c r="MTT55" s="144"/>
      <x:c r="MTU55" s="144"/>
      <x:c r="MTV55" s="144"/>
      <x:c r="MTW55" s="144"/>
      <x:c r="MTX55" s="144"/>
      <x:c r="MTY55" s="144"/>
      <x:c r="MTZ55" s="144"/>
      <x:c r="MUA55" s="144"/>
      <x:c r="MUB55" s="144"/>
      <x:c r="MUC55" s="144"/>
      <x:c r="MUD55" s="144"/>
      <x:c r="MUE55" s="144"/>
      <x:c r="MUF55" s="144"/>
      <x:c r="MUG55" s="144"/>
      <x:c r="MUH55" s="144"/>
      <x:c r="MUI55" s="144"/>
      <x:c r="MUJ55" s="144"/>
      <x:c r="MUK55" s="144"/>
      <x:c r="MUL55" s="144"/>
      <x:c r="MUM55" s="144"/>
      <x:c r="MUN55" s="144"/>
      <x:c r="MUO55" s="144"/>
      <x:c r="MUP55" s="144"/>
      <x:c r="MUQ55" s="144"/>
      <x:c r="MUR55" s="144"/>
      <x:c r="MUS55" s="144"/>
      <x:c r="MUT55" s="144"/>
      <x:c r="MUU55" s="144"/>
      <x:c r="MUV55" s="144"/>
      <x:c r="MUW55" s="144"/>
      <x:c r="MUX55" s="144"/>
      <x:c r="MUY55" s="144"/>
      <x:c r="MUZ55" s="144"/>
      <x:c r="MVA55" s="144"/>
      <x:c r="MVB55" s="144"/>
      <x:c r="MVC55" s="144"/>
      <x:c r="MVD55" s="144"/>
      <x:c r="MVE55" s="144"/>
      <x:c r="MVF55" s="144"/>
      <x:c r="MVG55" s="144"/>
      <x:c r="MVH55" s="144"/>
      <x:c r="MVI55" s="144"/>
      <x:c r="MVJ55" s="144"/>
      <x:c r="MVK55" s="144"/>
      <x:c r="MVL55" s="144"/>
      <x:c r="MVM55" s="144"/>
      <x:c r="MVN55" s="144"/>
      <x:c r="MVO55" s="144"/>
      <x:c r="MVP55" s="144"/>
      <x:c r="MVQ55" s="144"/>
      <x:c r="MVR55" s="144"/>
      <x:c r="MVS55" s="144"/>
      <x:c r="MVT55" s="144"/>
      <x:c r="MVU55" s="144"/>
      <x:c r="MVV55" s="144"/>
      <x:c r="MVW55" s="144"/>
      <x:c r="MVX55" s="144"/>
      <x:c r="MVY55" s="144"/>
      <x:c r="MVZ55" s="144"/>
      <x:c r="MWA55" s="144"/>
      <x:c r="MWB55" s="144"/>
      <x:c r="MWC55" s="144"/>
      <x:c r="MWD55" s="144"/>
      <x:c r="MWE55" s="144"/>
      <x:c r="MWF55" s="144"/>
      <x:c r="MWG55" s="144"/>
      <x:c r="MWH55" s="144"/>
      <x:c r="MWI55" s="144"/>
      <x:c r="MWJ55" s="144"/>
      <x:c r="MWK55" s="144"/>
      <x:c r="MWL55" s="144"/>
      <x:c r="MWM55" s="144"/>
      <x:c r="MWN55" s="144"/>
      <x:c r="MWO55" s="144"/>
      <x:c r="MWP55" s="144"/>
      <x:c r="MWQ55" s="144"/>
      <x:c r="MWR55" s="144"/>
      <x:c r="MWS55" s="144"/>
      <x:c r="MWT55" s="144"/>
      <x:c r="MWU55" s="144"/>
      <x:c r="MWV55" s="144"/>
      <x:c r="MWW55" s="144"/>
      <x:c r="MWX55" s="144"/>
      <x:c r="MWY55" s="144"/>
      <x:c r="MWZ55" s="144"/>
      <x:c r="MXA55" s="144"/>
      <x:c r="MXB55" s="144"/>
      <x:c r="MXC55" s="144"/>
      <x:c r="MXD55" s="144"/>
      <x:c r="MXE55" s="144"/>
      <x:c r="MXF55" s="144"/>
      <x:c r="MXG55" s="144"/>
      <x:c r="MXH55" s="144"/>
      <x:c r="MXI55" s="144"/>
      <x:c r="MXJ55" s="144"/>
      <x:c r="MXK55" s="144"/>
      <x:c r="MXL55" s="144"/>
      <x:c r="MXM55" s="144"/>
      <x:c r="MXN55" s="144"/>
      <x:c r="MXO55" s="144"/>
      <x:c r="MXP55" s="144"/>
      <x:c r="MXQ55" s="144"/>
      <x:c r="MXR55" s="144"/>
      <x:c r="MXS55" s="144"/>
      <x:c r="MXT55" s="144"/>
      <x:c r="MXU55" s="144"/>
      <x:c r="MXV55" s="144"/>
      <x:c r="MXW55" s="144"/>
      <x:c r="MXX55" s="144"/>
      <x:c r="MXY55" s="144"/>
      <x:c r="MXZ55" s="144"/>
      <x:c r="MYA55" s="144"/>
      <x:c r="MYB55" s="144"/>
      <x:c r="MYC55" s="144"/>
      <x:c r="MYD55" s="144"/>
      <x:c r="MYE55" s="144"/>
      <x:c r="MYF55" s="144"/>
      <x:c r="MYG55" s="144"/>
      <x:c r="MYH55" s="144"/>
      <x:c r="MYI55" s="144"/>
      <x:c r="MYJ55" s="144"/>
      <x:c r="MYK55" s="144"/>
      <x:c r="MYL55" s="144"/>
      <x:c r="MYM55" s="144"/>
      <x:c r="MYN55" s="144"/>
      <x:c r="MYO55" s="144"/>
      <x:c r="MYP55" s="144"/>
      <x:c r="MYQ55" s="144"/>
      <x:c r="MYR55" s="144"/>
      <x:c r="MYS55" s="144"/>
      <x:c r="MYT55" s="144"/>
      <x:c r="MYU55" s="144"/>
      <x:c r="MYV55" s="144"/>
      <x:c r="MYW55" s="144"/>
      <x:c r="MYX55" s="144"/>
      <x:c r="MYY55" s="144"/>
      <x:c r="MYZ55" s="144"/>
      <x:c r="MZA55" s="144"/>
      <x:c r="MZB55" s="144"/>
      <x:c r="MZC55" s="144"/>
      <x:c r="MZD55" s="144"/>
      <x:c r="MZE55" s="144"/>
      <x:c r="MZF55" s="144"/>
      <x:c r="MZG55" s="144"/>
      <x:c r="MZH55" s="144"/>
      <x:c r="MZI55" s="144"/>
      <x:c r="MZJ55" s="144"/>
      <x:c r="MZK55" s="144"/>
      <x:c r="MZL55" s="144"/>
      <x:c r="MZM55" s="144"/>
      <x:c r="MZN55" s="144"/>
      <x:c r="MZO55" s="144"/>
      <x:c r="MZP55" s="144"/>
      <x:c r="MZQ55" s="144"/>
      <x:c r="MZR55" s="144"/>
      <x:c r="MZS55" s="144"/>
      <x:c r="MZT55" s="144"/>
      <x:c r="MZU55" s="144"/>
      <x:c r="MZV55" s="144"/>
      <x:c r="MZW55" s="144"/>
      <x:c r="MZX55" s="144"/>
      <x:c r="MZY55" s="144"/>
      <x:c r="MZZ55" s="144"/>
      <x:c r="NAA55" s="144"/>
      <x:c r="NAB55" s="144"/>
      <x:c r="NAC55" s="144"/>
      <x:c r="NAD55" s="144"/>
      <x:c r="NAE55" s="144"/>
      <x:c r="NAF55" s="144"/>
      <x:c r="NAG55" s="144"/>
      <x:c r="NAH55" s="144"/>
      <x:c r="NAI55" s="144"/>
      <x:c r="NAJ55" s="144"/>
      <x:c r="NAK55" s="144"/>
      <x:c r="NAL55" s="144"/>
      <x:c r="NAM55" s="144"/>
      <x:c r="NAN55" s="144"/>
      <x:c r="NAO55" s="144"/>
      <x:c r="NAP55" s="144"/>
      <x:c r="NAQ55" s="144"/>
      <x:c r="NAR55" s="144"/>
      <x:c r="NAS55" s="144"/>
      <x:c r="NAT55" s="144"/>
      <x:c r="NAU55" s="144"/>
      <x:c r="NAV55" s="144"/>
      <x:c r="NAW55" s="144"/>
      <x:c r="NAX55" s="144"/>
      <x:c r="NAY55" s="144"/>
      <x:c r="NAZ55" s="144"/>
      <x:c r="NBA55" s="144"/>
      <x:c r="NBB55" s="144"/>
      <x:c r="NBC55" s="144"/>
      <x:c r="NBD55" s="144"/>
      <x:c r="NBE55" s="144"/>
      <x:c r="NBF55" s="144"/>
      <x:c r="NBG55" s="144"/>
      <x:c r="NBH55" s="144"/>
      <x:c r="NBI55" s="144"/>
      <x:c r="NBJ55" s="144"/>
      <x:c r="NBK55" s="144"/>
      <x:c r="NBL55" s="144"/>
      <x:c r="NBM55" s="144"/>
      <x:c r="NBN55" s="144"/>
      <x:c r="NBO55" s="144"/>
      <x:c r="NBP55" s="144"/>
      <x:c r="NBQ55" s="144"/>
      <x:c r="NBR55" s="144"/>
      <x:c r="NBS55" s="144"/>
      <x:c r="NBT55" s="144"/>
      <x:c r="NBU55" s="144"/>
      <x:c r="NBV55" s="144"/>
      <x:c r="NBW55" s="144"/>
      <x:c r="NBX55" s="144"/>
      <x:c r="NBY55" s="144"/>
      <x:c r="NBZ55" s="144"/>
      <x:c r="NCA55" s="144"/>
      <x:c r="NCB55" s="144"/>
      <x:c r="NCC55" s="144"/>
      <x:c r="NCD55" s="144"/>
      <x:c r="NCE55" s="144"/>
      <x:c r="NCF55" s="144"/>
      <x:c r="NCG55" s="144"/>
      <x:c r="NCH55" s="144"/>
      <x:c r="NCI55" s="144"/>
      <x:c r="NCJ55" s="144"/>
      <x:c r="NCK55" s="144"/>
      <x:c r="NCL55" s="144"/>
      <x:c r="NCM55" s="144"/>
      <x:c r="NCN55" s="144"/>
      <x:c r="NCO55" s="144"/>
      <x:c r="NCP55" s="144"/>
      <x:c r="NCQ55" s="144"/>
      <x:c r="NCR55" s="144"/>
      <x:c r="NCS55" s="144"/>
      <x:c r="NCT55" s="144"/>
      <x:c r="NCU55" s="144"/>
      <x:c r="NCV55" s="144"/>
      <x:c r="NCW55" s="144"/>
      <x:c r="NCX55" s="144"/>
      <x:c r="NCY55" s="144"/>
      <x:c r="NCZ55" s="144"/>
      <x:c r="NDA55" s="144"/>
      <x:c r="NDB55" s="144"/>
      <x:c r="NDC55" s="144"/>
      <x:c r="NDD55" s="144"/>
      <x:c r="NDE55" s="144"/>
      <x:c r="NDF55" s="144"/>
      <x:c r="NDG55" s="144"/>
      <x:c r="NDH55" s="144"/>
      <x:c r="NDI55" s="144"/>
      <x:c r="NDJ55" s="144"/>
      <x:c r="NDK55" s="144"/>
      <x:c r="NDL55" s="144"/>
      <x:c r="NDM55" s="144"/>
      <x:c r="NDN55" s="144"/>
      <x:c r="NDO55" s="144"/>
      <x:c r="NDP55" s="144"/>
      <x:c r="NDQ55" s="144"/>
      <x:c r="NDR55" s="144"/>
      <x:c r="NDS55" s="144"/>
      <x:c r="NDT55" s="144"/>
      <x:c r="NDU55" s="144"/>
      <x:c r="NDV55" s="144"/>
      <x:c r="NDW55" s="144"/>
      <x:c r="NDX55" s="144"/>
      <x:c r="NDY55" s="144"/>
      <x:c r="NDZ55" s="144"/>
      <x:c r="NEA55" s="144"/>
      <x:c r="NEB55" s="144"/>
      <x:c r="NEC55" s="144"/>
      <x:c r="NED55" s="144"/>
      <x:c r="NEE55" s="144"/>
      <x:c r="NEF55" s="144"/>
      <x:c r="NEG55" s="144"/>
      <x:c r="NEH55" s="144"/>
      <x:c r="NEI55" s="144"/>
      <x:c r="NEJ55" s="144"/>
      <x:c r="NEK55" s="144"/>
      <x:c r="NEL55" s="144"/>
      <x:c r="NEM55" s="144"/>
      <x:c r="NEN55" s="144"/>
      <x:c r="NEO55" s="144"/>
      <x:c r="NEP55" s="144"/>
      <x:c r="NEQ55" s="144"/>
      <x:c r="NER55" s="144"/>
      <x:c r="NES55" s="144"/>
      <x:c r="NET55" s="144"/>
      <x:c r="NEU55" s="144"/>
      <x:c r="NEV55" s="144"/>
      <x:c r="NEW55" s="144"/>
      <x:c r="NEX55" s="144"/>
      <x:c r="NEY55" s="144"/>
      <x:c r="NEZ55" s="144"/>
      <x:c r="NFA55" s="144"/>
      <x:c r="NFB55" s="144"/>
      <x:c r="NFC55" s="144"/>
      <x:c r="NFD55" s="144"/>
      <x:c r="NFE55" s="144"/>
      <x:c r="NFF55" s="144"/>
      <x:c r="NFG55" s="144"/>
      <x:c r="NFH55" s="144"/>
      <x:c r="NFI55" s="144"/>
      <x:c r="NFJ55" s="144"/>
      <x:c r="NFK55" s="144"/>
      <x:c r="NFL55" s="144"/>
      <x:c r="NFM55" s="144"/>
      <x:c r="NFN55" s="144"/>
      <x:c r="NFO55" s="144"/>
      <x:c r="NFP55" s="144"/>
      <x:c r="NFQ55" s="144"/>
      <x:c r="NFR55" s="144"/>
      <x:c r="NFS55" s="144"/>
      <x:c r="NFT55" s="144"/>
      <x:c r="NFU55" s="144"/>
      <x:c r="NFV55" s="144"/>
      <x:c r="NFW55" s="144"/>
      <x:c r="NFX55" s="144"/>
      <x:c r="NFY55" s="144"/>
      <x:c r="NFZ55" s="144"/>
      <x:c r="NGA55" s="144"/>
      <x:c r="NGB55" s="144"/>
      <x:c r="NGC55" s="144"/>
      <x:c r="NGD55" s="144"/>
      <x:c r="NGE55" s="144"/>
      <x:c r="NGF55" s="144"/>
      <x:c r="NGG55" s="144"/>
      <x:c r="NGH55" s="144"/>
      <x:c r="NGI55" s="144"/>
      <x:c r="NGJ55" s="144"/>
      <x:c r="NGK55" s="144"/>
      <x:c r="NGL55" s="144"/>
      <x:c r="NGM55" s="144"/>
      <x:c r="NGN55" s="144"/>
      <x:c r="NGO55" s="144"/>
      <x:c r="NGP55" s="144"/>
      <x:c r="NGQ55" s="144"/>
      <x:c r="NGR55" s="144"/>
      <x:c r="NGS55" s="144"/>
      <x:c r="NGT55" s="144"/>
      <x:c r="NGU55" s="144"/>
      <x:c r="NGV55" s="144"/>
      <x:c r="NGW55" s="144"/>
      <x:c r="NGX55" s="144"/>
      <x:c r="NGY55" s="144"/>
      <x:c r="NGZ55" s="144"/>
      <x:c r="NHA55" s="144"/>
      <x:c r="NHB55" s="144"/>
      <x:c r="NHC55" s="144"/>
      <x:c r="NHD55" s="144"/>
      <x:c r="NHE55" s="144"/>
      <x:c r="NHF55" s="144"/>
      <x:c r="NHG55" s="144"/>
      <x:c r="NHH55" s="144"/>
      <x:c r="NHI55" s="144"/>
      <x:c r="NHJ55" s="144"/>
      <x:c r="NHK55" s="144"/>
      <x:c r="NHL55" s="144"/>
      <x:c r="NHM55" s="144"/>
      <x:c r="NHN55" s="144"/>
      <x:c r="NHO55" s="144"/>
      <x:c r="NHP55" s="144"/>
      <x:c r="NHQ55" s="144"/>
      <x:c r="NHR55" s="144"/>
      <x:c r="NHS55" s="144"/>
      <x:c r="NHT55" s="144"/>
      <x:c r="NHU55" s="144"/>
      <x:c r="NHV55" s="144"/>
      <x:c r="NHW55" s="144"/>
      <x:c r="NHX55" s="144"/>
      <x:c r="NHY55" s="144"/>
      <x:c r="NHZ55" s="144"/>
      <x:c r="NIA55" s="144"/>
      <x:c r="NIB55" s="144"/>
      <x:c r="NIC55" s="144"/>
      <x:c r="NID55" s="144"/>
      <x:c r="NIE55" s="144"/>
      <x:c r="NIF55" s="144"/>
      <x:c r="NIG55" s="144"/>
      <x:c r="NIH55" s="144"/>
      <x:c r="NII55" s="144"/>
      <x:c r="NIJ55" s="144"/>
      <x:c r="NIK55" s="144"/>
      <x:c r="NIL55" s="144"/>
      <x:c r="NIM55" s="144"/>
      <x:c r="NIN55" s="144"/>
      <x:c r="NIO55" s="144"/>
      <x:c r="NIP55" s="144"/>
      <x:c r="NIQ55" s="144"/>
      <x:c r="NIR55" s="144"/>
      <x:c r="NIS55" s="144"/>
      <x:c r="NIT55" s="144"/>
      <x:c r="NIU55" s="144"/>
      <x:c r="NIV55" s="144"/>
      <x:c r="NIW55" s="144"/>
      <x:c r="NIX55" s="144"/>
      <x:c r="NIY55" s="144"/>
      <x:c r="NIZ55" s="144"/>
      <x:c r="NJA55" s="144"/>
      <x:c r="NJB55" s="144"/>
      <x:c r="NJC55" s="144"/>
      <x:c r="NJD55" s="144"/>
      <x:c r="NJE55" s="144"/>
      <x:c r="NJF55" s="144"/>
      <x:c r="NJG55" s="144"/>
      <x:c r="NJH55" s="144"/>
      <x:c r="NJI55" s="144"/>
      <x:c r="NJJ55" s="144"/>
      <x:c r="NJK55" s="144"/>
      <x:c r="NJL55" s="144"/>
      <x:c r="NJM55" s="144"/>
      <x:c r="NJN55" s="144"/>
      <x:c r="NJO55" s="144"/>
      <x:c r="NJP55" s="144"/>
      <x:c r="NJQ55" s="144"/>
      <x:c r="NJR55" s="144"/>
      <x:c r="NJS55" s="144"/>
      <x:c r="NJT55" s="144"/>
      <x:c r="NJU55" s="144"/>
      <x:c r="NJV55" s="144"/>
      <x:c r="NJW55" s="144"/>
      <x:c r="NJX55" s="144"/>
      <x:c r="NJY55" s="144"/>
      <x:c r="NJZ55" s="144"/>
      <x:c r="NKA55" s="144"/>
      <x:c r="NKB55" s="144"/>
      <x:c r="NKC55" s="144"/>
      <x:c r="NKD55" s="144"/>
      <x:c r="NKE55" s="144"/>
      <x:c r="NKF55" s="144"/>
      <x:c r="NKG55" s="144"/>
      <x:c r="NKH55" s="144"/>
      <x:c r="NKI55" s="144"/>
      <x:c r="NKJ55" s="144"/>
      <x:c r="NKK55" s="144"/>
      <x:c r="NKL55" s="144"/>
      <x:c r="NKM55" s="144"/>
      <x:c r="NKN55" s="144"/>
      <x:c r="NKO55" s="144"/>
      <x:c r="NKP55" s="144"/>
      <x:c r="NKQ55" s="144"/>
      <x:c r="NKR55" s="144"/>
      <x:c r="NKS55" s="144"/>
      <x:c r="NKT55" s="144"/>
      <x:c r="NKU55" s="144"/>
      <x:c r="NKV55" s="144"/>
      <x:c r="NKW55" s="144"/>
      <x:c r="NKX55" s="144"/>
      <x:c r="NKY55" s="144"/>
      <x:c r="NKZ55" s="144"/>
      <x:c r="NLA55" s="144"/>
      <x:c r="NLB55" s="144"/>
      <x:c r="NLC55" s="144"/>
      <x:c r="NLD55" s="144"/>
      <x:c r="NLE55" s="144"/>
      <x:c r="NLF55" s="144"/>
      <x:c r="NLG55" s="144"/>
      <x:c r="NLH55" s="144"/>
      <x:c r="NLI55" s="144"/>
      <x:c r="NLJ55" s="144"/>
      <x:c r="NLK55" s="144"/>
      <x:c r="NLL55" s="144"/>
      <x:c r="NLM55" s="144"/>
      <x:c r="NLN55" s="144"/>
      <x:c r="NLO55" s="144"/>
      <x:c r="NLP55" s="144"/>
      <x:c r="NLQ55" s="144"/>
      <x:c r="NLR55" s="144"/>
      <x:c r="NLS55" s="144"/>
      <x:c r="NLT55" s="144"/>
      <x:c r="NLU55" s="144"/>
      <x:c r="NLV55" s="144"/>
      <x:c r="NLW55" s="144"/>
      <x:c r="NLX55" s="144"/>
      <x:c r="NLY55" s="144"/>
      <x:c r="NLZ55" s="144"/>
      <x:c r="NMA55" s="144"/>
      <x:c r="NMB55" s="144"/>
      <x:c r="NMC55" s="144"/>
      <x:c r="NMD55" s="144"/>
      <x:c r="NME55" s="144"/>
      <x:c r="NMF55" s="144"/>
      <x:c r="NMG55" s="144"/>
      <x:c r="NMH55" s="144"/>
      <x:c r="NMI55" s="144"/>
      <x:c r="NMJ55" s="144"/>
      <x:c r="NMK55" s="144"/>
      <x:c r="NML55" s="144"/>
      <x:c r="NMM55" s="144"/>
      <x:c r="NMN55" s="144"/>
      <x:c r="NMO55" s="144"/>
      <x:c r="NMP55" s="144"/>
      <x:c r="NMQ55" s="144"/>
      <x:c r="NMR55" s="144"/>
      <x:c r="NMS55" s="144"/>
      <x:c r="NMT55" s="144"/>
      <x:c r="NMU55" s="144"/>
      <x:c r="NMV55" s="144"/>
      <x:c r="NMW55" s="144"/>
      <x:c r="NMX55" s="144"/>
      <x:c r="NMY55" s="144"/>
      <x:c r="NMZ55" s="144"/>
      <x:c r="NNA55" s="144"/>
      <x:c r="NNB55" s="144"/>
      <x:c r="NNC55" s="144"/>
      <x:c r="NND55" s="144"/>
      <x:c r="NNE55" s="144"/>
      <x:c r="NNF55" s="144"/>
      <x:c r="NNG55" s="144"/>
      <x:c r="NNH55" s="144"/>
      <x:c r="NNI55" s="144"/>
      <x:c r="NNJ55" s="144"/>
      <x:c r="NNK55" s="144"/>
      <x:c r="NNL55" s="144"/>
      <x:c r="NNM55" s="144"/>
      <x:c r="NNN55" s="144"/>
      <x:c r="NNO55" s="144"/>
      <x:c r="NNP55" s="144"/>
      <x:c r="NNQ55" s="144"/>
      <x:c r="NNR55" s="144"/>
      <x:c r="NNS55" s="144"/>
      <x:c r="NNT55" s="144"/>
      <x:c r="NNU55" s="144"/>
      <x:c r="NNV55" s="144"/>
      <x:c r="NNW55" s="144"/>
      <x:c r="NNX55" s="144"/>
      <x:c r="NNY55" s="144"/>
      <x:c r="NNZ55" s="144"/>
      <x:c r="NOA55" s="144"/>
      <x:c r="NOB55" s="144"/>
      <x:c r="NOC55" s="144"/>
      <x:c r="NOD55" s="144"/>
      <x:c r="NOE55" s="144"/>
      <x:c r="NOF55" s="144"/>
      <x:c r="NOG55" s="144"/>
      <x:c r="NOH55" s="144"/>
      <x:c r="NOI55" s="144"/>
      <x:c r="NOJ55" s="144"/>
      <x:c r="NOK55" s="144"/>
      <x:c r="NOL55" s="144"/>
      <x:c r="NOM55" s="144"/>
      <x:c r="NON55" s="144"/>
      <x:c r="NOO55" s="144"/>
      <x:c r="NOP55" s="144"/>
      <x:c r="NOQ55" s="144"/>
      <x:c r="NOR55" s="144"/>
      <x:c r="NOS55" s="144"/>
      <x:c r="NOT55" s="144"/>
      <x:c r="NOU55" s="144"/>
      <x:c r="NOV55" s="144"/>
      <x:c r="NOW55" s="144"/>
      <x:c r="NOX55" s="144"/>
      <x:c r="NOY55" s="144"/>
      <x:c r="NOZ55" s="144"/>
      <x:c r="NPA55" s="144"/>
      <x:c r="NPB55" s="144"/>
      <x:c r="NPC55" s="144"/>
      <x:c r="NPD55" s="144"/>
      <x:c r="NPE55" s="144"/>
      <x:c r="NPF55" s="144"/>
      <x:c r="NPG55" s="144"/>
      <x:c r="NPH55" s="144"/>
      <x:c r="NPI55" s="144"/>
      <x:c r="NPJ55" s="144"/>
      <x:c r="NPK55" s="144"/>
      <x:c r="NPL55" s="144"/>
      <x:c r="NPM55" s="144"/>
      <x:c r="NPN55" s="144"/>
      <x:c r="NPO55" s="144"/>
      <x:c r="NPP55" s="144"/>
      <x:c r="NPQ55" s="144"/>
      <x:c r="NPR55" s="144"/>
      <x:c r="NPS55" s="144"/>
      <x:c r="NPT55" s="144"/>
      <x:c r="NPU55" s="144"/>
      <x:c r="NPV55" s="144"/>
      <x:c r="NPW55" s="144"/>
      <x:c r="NPX55" s="144"/>
      <x:c r="NPY55" s="144"/>
      <x:c r="NPZ55" s="144"/>
      <x:c r="NQA55" s="144"/>
      <x:c r="NQB55" s="144"/>
      <x:c r="NQC55" s="144"/>
      <x:c r="NQD55" s="144"/>
      <x:c r="NQE55" s="144"/>
      <x:c r="NQF55" s="144"/>
      <x:c r="NQG55" s="144"/>
      <x:c r="NQH55" s="144"/>
      <x:c r="NQI55" s="144"/>
      <x:c r="NQJ55" s="144"/>
      <x:c r="NQK55" s="144"/>
      <x:c r="NQL55" s="144"/>
      <x:c r="NQM55" s="144"/>
      <x:c r="NQN55" s="144"/>
      <x:c r="NQO55" s="144"/>
      <x:c r="NQP55" s="144"/>
      <x:c r="NQQ55" s="144"/>
      <x:c r="NQR55" s="144"/>
      <x:c r="NQS55" s="144"/>
      <x:c r="NQT55" s="144"/>
      <x:c r="NQU55" s="144"/>
      <x:c r="NQV55" s="144"/>
      <x:c r="NQW55" s="144"/>
      <x:c r="NQX55" s="144"/>
      <x:c r="NQY55" s="144"/>
      <x:c r="NQZ55" s="144"/>
      <x:c r="NRA55" s="144"/>
      <x:c r="NRB55" s="144"/>
      <x:c r="NRC55" s="144"/>
      <x:c r="NRD55" s="144"/>
      <x:c r="NRE55" s="144"/>
      <x:c r="NRF55" s="144"/>
      <x:c r="NRG55" s="144"/>
      <x:c r="NRH55" s="144"/>
      <x:c r="NRI55" s="144"/>
      <x:c r="NRJ55" s="144"/>
      <x:c r="NRK55" s="144"/>
      <x:c r="NRL55" s="144"/>
      <x:c r="NRM55" s="144"/>
      <x:c r="NRN55" s="144"/>
      <x:c r="NRO55" s="144"/>
      <x:c r="NRP55" s="144"/>
      <x:c r="NRQ55" s="144"/>
      <x:c r="NRR55" s="144"/>
      <x:c r="NRS55" s="144"/>
      <x:c r="NRT55" s="144"/>
      <x:c r="NRU55" s="144"/>
      <x:c r="NRV55" s="144"/>
      <x:c r="NRW55" s="144"/>
      <x:c r="NRX55" s="144"/>
      <x:c r="NRY55" s="144"/>
      <x:c r="NRZ55" s="144"/>
      <x:c r="NSA55" s="144"/>
      <x:c r="NSB55" s="144"/>
      <x:c r="NSC55" s="144"/>
      <x:c r="NSD55" s="144"/>
      <x:c r="NSE55" s="144"/>
      <x:c r="NSF55" s="144"/>
      <x:c r="NSG55" s="144"/>
      <x:c r="NSH55" s="144"/>
      <x:c r="NSI55" s="144"/>
      <x:c r="NSJ55" s="144"/>
      <x:c r="NSK55" s="144"/>
      <x:c r="NSL55" s="144"/>
      <x:c r="NSM55" s="144"/>
      <x:c r="NSN55" s="144"/>
      <x:c r="NSO55" s="144"/>
      <x:c r="NSP55" s="144"/>
      <x:c r="NSQ55" s="144"/>
      <x:c r="NSR55" s="144"/>
      <x:c r="NSS55" s="144"/>
      <x:c r="NST55" s="144"/>
      <x:c r="NSU55" s="144"/>
      <x:c r="NSV55" s="144"/>
      <x:c r="NSW55" s="144"/>
      <x:c r="NSX55" s="144"/>
      <x:c r="NSY55" s="144"/>
      <x:c r="NSZ55" s="144"/>
      <x:c r="NTA55" s="144"/>
      <x:c r="NTB55" s="144"/>
      <x:c r="NTC55" s="144"/>
      <x:c r="NTD55" s="144"/>
      <x:c r="NTE55" s="144"/>
      <x:c r="NTF55" s="144"/>
      <x:c r="NTG55" s="144"/>
      <x:c r="NTH55" s="144"/>
      <x:c r="NTI55" s="144"/>
      <x:c r="NTJ55" s="144"/>
      <x:c r="NTK55" s="144"/>
      <x:c r="NTL55" s="144"/>
      <x:c r="NTM55" s="144"/>
      <x:c r="NTN55" s="144"/>
      <x:c r="NTO55" s="144"/>
      <x:c r="NTP55" s="144"/>
      <x:c r="NTQ55" s="144"/>
      <x:c r="NTR55" s="144"/>
      <x:c r="NTS55" s="144"/>
      <x:c r="NTT55" s="144"/>
      <x:c r="NTU55" s="144"/>
      <x:c r="NTV55" s="144"/>
      <x:c r="NTW55" s="144"/>
      <x:c r="NTX55" s="144"/>
      <x:c r="NTY55" s="144"/>
      <x:c r="NTZ55" s="144"/>
      <x:c r="NUA55" s="144"/>
      <x:c r="NUB55" s="144"/>
      <x:c r="NUC55" s="144"/>
      <x:c r="NUD55" s="144"/>
      <x:c r="NUE55" s="144"/>
      <x:c r="NUF55" s="144"/>
      <x:c r="NUG55" s="144"/>
      <x:c r="NUH55" s="144"/>
      <x:c r="NUI55" s="144"/>
      <x:c r="NUJ55" s="144"/>
      <x:c r="NUK55" s="144"/>
      <x:c r="NUL55" s="144"/>
      <x:c r="NUM55" s="144"/>
      <x:c r="NUN55" s="144"/>
      <x:c r="NUO55" s="144"/>
      <x:c r="NUP55" s="144"/>
      <x:c r="NUQ55" s="144"/>
      <x:c r="NUR55" s="144"/>
      <x:c r="NUS55" s="144"/>
      <x:c r="NUT55" s="144"/>
      <x:c r="NUU55" s="144"/>
      <x:c r="NUV55" s="144"/>
      <x:c r="NUW55" s="144"/>
      <x:c r="NUX55" s="144"/>
      <x:c r="NUY55" s="144"/>
      <x:c r="NUZ55" s="144"/>
      <x:c r="NVA55" s="144"/>
      <x:c r="NVB55" s="144"/>
      <x:c r="NVC55" s="144"/>
      <x:c r="NVD55" s="144"/>
      <x:c r="NVE55" s="144"/>
      <x:c r="NVF55" s="144"/>
      <x:c r="NVG55" s="144"/>
      <x:c r="NVH55" s="144"/>
      <x:c r="NVI55" s="144"/>
      <x:c r="NVJ55" s="144"/>
      <x:c r="NVK55" s="144"/>
      <x:c r="NVL55" s="144"/>
      <x:c r="NVM55" s="144"/>
      <x:c r="NVN55" s="144"/>
      <x:c r="NVO55" s="144"/>
      <x:c r="NVP55" s="144"/>
      <x:c r="NVQ55" s="144"/>
      <x:c r="NVR55" s="144"/>
      <x:c r="NVS55" s="144"/>
      <x:c r="NVT55" s="144"/>
      <x:c r="NVU55" s="144"/>
      <x:c r="NVV55" s="144"/>
      <x:c r="NVW55" s="144"/>
      <x:c r="NVX55" s="144"/>
      <x:c r="NVY55" s="144"/>
      <x:c r="NVZ55" s="144"/>
      <x:c r="NWA55" s="144"/>
      <x:c r="NWB55" s="144"/>
      <x:c r="NWC55" s="144"/>
      <x:c r="NWD55" s="144"/>
      <x:c r="NWE55" s="144"/>
      <x:c r="NWF55" s="144"/>
      <x:c r="NWG55" s="144"/>
      <x:c r="NWH55" s="144"/>
      <x:c r="NWI55" s="144"/>
      <x:c r="NWJ55" s="144"/>
      <x:c r="NWK55" s="144"/>
      <x:c r="NWL55" s="144"/>
      <x:c r="NWM55" s="144"/>
      <x:c r="NWN55" s="144"/>
      <x:c r="NWO55" s="144"/>
      <x:c r="NWP55" s="144"/>
      <x:c r="NWQ55" s="144"/>
      <x:c r="NWR55" s="144"/>
      <x:c r="NWS55" s="144"/>
      <x:c r="NWT55" s="144"/>
      <x:c r="NWU55" s="144"/>
      <x:c r="NWV55" s="144"/>
      <x:c r="NWW55" s="144"/>
      <x:c r="NWX55" s="144"/>
      <x:c r="NWY55" s="144"/>
      <x:c r="NWZ55" s="144"/>
      <x:c r="NXA55" s="144"/>
      <x:c r="NXB55" s="144"/>
      <x:c r="NXC55" s="144"/>
      <x:c r="NXD55" s="144"/>
      <x:c r="NXE55" s="144"/>
      <x:c r="NXF55" s="144"/>
      <x:c r="NXG55" s="144"/>
      <x:c r="NXH55" s="144"/>
      <x:c r="NXI55" s="144"/>
      <x:c r="NXJ55" s="144"/>
      <x:c r="NXK55" s="144"/>
      <x:c r="NXL55" s="144"/>
      <x:c r="NXM55" s="144"/>
      <x:c r="NXN55" s="144"/>
      <x:c r="NXO55" s="144"/>
      <x:c r="NXP55" s="144"/>
      <x:c r="NXQ55" s="144"/>
      <x:c r="NXR55" s="144"/>
      <x:c r="NXS55" s="144"/>
      <x:c r="NXT55" s="144"/>
      <x:c r="NXU55" s="144"/>
      <x:c r="NXV55" s="144"/>
      <x:c r="NXW55" s="144"/>
      <x:c r="NXX55" s="144"/>
      <x:c r="NXY55" s="144"/>
      <x:c r="NXZ55" s="144"/>
      <x:c r="NYA55" s="144"/>
      <x:c r="NYB55" s="144"/>
      <x:c r="NYC55" s="144"/>
      <x:c r="NYD55" s="144"/>
      <x:c r="NYE55" s="144"/>
      <x:c r="NYF55" s="144"/>
      <x:c r="NYG55" s="144"/>
      <x:c r="NYH55" s="144"/>
      <x:c r="NYI55" s="144"/>
      <x:c r="NYJ55" s="144"/>
      <x:c r="NYK55" s="144"/>
      <x:c r="NYL55" s="144"/>
      <x:c r="NYM55" s="144"/>
      <x:c r="NYN55" s="144"/>
      <x:c r="NYO55" s="144"/>
      <x:c r="NYP55" s="144"/>
      <x:c r="NYQ55" s="144"/>
      <x:c r="NYR55" s="144"/>
      <x:c r="NYS55" s="144"/>
      <x:c r="NYT55" s="144"/>
      <x:c r="NYU55" s="144"/>
      <x:c r="NYV55" s="144"/>
      <x:c r="NYW55" s="144"/>
      <x:c r="NYX55" s="144"/>
      <x:c r="NYY55" s="144"/>
      <x:c r="NYZ55" s="144"/>
      <x:c r="NZA55" s="144"/>
      <x:c r="NZB55" s="144"/>
      <x:c r="NZC55" s="144"/>
      <x:c r="NZD55" s="144"/>
      <x:c r="NZE55" s="144"/>
      <x:c r="NZF55" s="144"/>
      <x:c r="NZG55" s="144"/>
      <x:c r="NZH55" s="144"/>
      <x:c r="NZI55" s="144"/>
      <x:c r="NZJ55" s="144"/>
      <x:c r="NZK55" s="144"/>
      <x:c r="NZL55" s="144"/>
      <x:c r="NZM55" s="144"/>
      <x:c r="NZN55" s="144"/>
      <x:c r="NZO55" s="144"/>
      <x:c r="NZP55" s="144"/>
      <x:c r="NZQ55" s="144"/>
      <x:c r="NZR55" s="144"/>
      <x:c r="NZS55" s="144"/>
      <x:c r="NZT55" s="144"/>
      <x:c r="NZU55" s="144"/>
      <x:c r="NZV55" s="144"/>
      <x:c r="NZW55" s="144"/>
      <x:c r="NZX55" s="144"/>
      <x:c r="NZY55" s="144"/>
      <x:c r="NZZ55" s="144"/>
      <x:c r="OAA55" s="144"/>
      <x:c r="OAB55" s="144"/>
      <x:c r="OAC55" s="144"/>
      <x:c r="OAD55" s="144"/>
      <x:c r="OAE55" s="144"/>
      <x:c r="OAF55" s="144"/>
      <x:c r="OAG55" s="144"/>
      <x:c r="OAH55" s="144"/>
      <x:c r="OAI55" s="144"/>
      <x:c r="OAJ55" s="144"/>
      <x:c r="OAK55" s="144"/>
      <x:c r="OAL55" s="144"/>
      <x:c r="OAM55" s="144"/>
      <x:c r="OAN55" s="144"/>
      <x:c r="OAO55" s="144"/>
      <x:c r="OAP55" s="144"/>
      <x:c r="OAQ55" s="144"/>
      <x:c r="OAR55" s="144"/>
      <x:c r="OAS55" s="144"/>
      <x:c r="OAT55" s="144"/>
      <x:c r="OAU55" s="144"/>
      <x:c r="OAV55" s="144"/>
      <x:c r="OAW55" s="144"/>
      <x:c r="OAX55" s="144"/>
      <x:c r="OAY55" s="144"/>
      <x:c r="OAZ55" s="144"/>
      <x:c r="OBA55" s="144"/>
      <x:c r="OBB55" s="144"/>
      <x:c r="OBC55" s="144"/>
      <x:c r="OBD55" s="144"/>
      <x:c r="OBE55" s="144"/>
      <x:c r="OBF55" s="144"/>
      <x:c r="OBG55" s="144"/>
      <x:c r="OBH55" s="144"/>
      <x:c r="OBI55" s="144"/>
      <x:c r="OBJ55" s="144"/>
      <x:c r="OBK55" s="144"/>
      <x:c r="OBL55" s="144"/>
      <x:c r="OBM55" s="144"/>
      <x:c r="OBN55" s="144"/>
      <x:c r="OBO55" s="144"/>
      <x:c r="OBP55" s="144"/>
      <x:c r="OBQ55" s="144"/>
      <x:c r="OBR55" s="144"/>
      <x:c r="OBS55" s="144"/>
      <x:c r="OBT55" s="144"/>
      <x:c r="OBU55" s="144"/>
      <x:c r="OBV55" s="144"/>
      <x:c r="OBW55" s="144"/>
      <x:c r="OBX55" s="144"/>
      <x:c r="OBY55" s="144"/>
      <x:c r="OBZ55" s="144"/>
      <x:c r="OCA55" s="144"/>
      <x:c r="OCB55" s="144"/>
      <x:c r="OCC55" s="144"/>
      <x:c r="OCD55" s="144"/>
      <x:c r="OCE55" s="144"/>
      <x:c r="OCF55" s="144"/>
      <x:c r="OCG55" s="144"/>
      <x:c r="OCH55" s="144"/>
      <x:c r="OCI55" s="144"/>
      <x:c r="OCJ55" s="144"/>
      <x:c r="OCK55" s="144"/>
      <x:c r="OCL55" s="144"/>
      <x:c r="OCM55" s="144"/>
      <x:c r="OCN55" s="144"/>
      <x:c r="OCO55" s="144"/>
      <x:c r="OCP55" s="144"/>
      <x:c r="OCQ55" s="144"/>
      <x:c r="OCR55" s="144"/>
      <x:c r="OCS55" s="144"/>
      <x:c r="OCT55" s="144"/>
      <x:c r="OCU55" s="144"/>
      <x:c r="OCV55" s="144"/>
      <x:c r="OCW55" s="144"/>
      <x:c r="OCX55" s="144"/>
      <x:c r="OCY55" s="144"/>
      <x:c r="OCZ55" s="144"/>
      <x:c r="ODA55" s="144"/>
      <x:c r="ODB55" s="144"/>
      <x:c r="ODC55" s="144"/>
      <x:c r="ODD55" s="144"/>
      <x:c r="ODE55" s="144"/>
      <x:c r="ODF55" s="144"/>
      <x:c r="ODG55" s="144"/>
      <x:c r="ODH55" s="144"/>
      <x:c r="ODI55" s="144"/>
      <x:c r="ODJ55" s="144"/>
      <x:c r="ODK55" s="144"/>
      <x:c r="ODL55" s="144"/>
      <x:c r="ODM55" s="144"/>
      <x:c r="ODN55" s="144"/>
      <x:c r="ODO55" s="144"/>
      <x:c r="ODP55" s="144"/>
      <x:c r="ODQ55" s="144"/>
      <x:c r="ODR55" s="144"/>
      <x:c r="ODS55" s="144"/>
      <x:c r="ODT55" s="144"/>
      <x:c r="ODU55" s="144"/>
      <x:c r="ODV55" s="144"/>
      <x:c r="ODW55" s="144"/>
      <x:c r="ODX55" s="144"/>
      <x:c r="ODY55" s="144"/>
      <x:c r="ODZ55" s="144"/>
      <x:c r="OEA55" s="144"/>
      <x:c r="OEB55" s="144"/>
      <x:c r="OEC55" s="144"/>
      <x:c r="OED55" s="144"/>
      <x:c r="OEE55" s="144"/>
      <x:c r="OEF55" s="144"/>
      <x:c r="OEG55" s="144"/>
      <x:c r="OEH55" s="144"/>
      <x:c r="OEI55" s="144"/>
      <x:c r="OEJ55" s="144"/>
      <x:c r="OEK55" s="144"/>
      <x:c r="OEL55" s="144"/>
      <x:c r="OEM55" s="144"/>
      <x:c r="OEN55" s="144"/>
      <x:c r="OEO55" s="144"/>
      <x:c r="OEP55" s="144"/>
      <x:c r="OEQ55" s="144"/>
      <x:c r="OER55" s="144"/>
      <x:c r="OES55" s="144"/>
      <x:c r="OET55" s="144"/>
      <x:c r="OEU55" s="144"/>
      <x:c r="OEV55" s="144"/>
      <x:c r="OEW55" s="144"/>
      <x:c r="OEX55" s="144"/>
      <x:c r="OEY55" s="144"/>
      <x:c r="OEZ55" s="144"/>
      <x:c r="OFA55" s="144"/>
      <x:c r="OFB55" s="144"/>
      <x:c r="OFC55" s="144"/>
      <x:c r="OFD55" s="144"/>
      <x:c r="OFE55" s="144"/>
      <x:c r="OFF55" s="144"/>
      <x:c r="OFG55" s="144"/>
      <x:c r="OFH55" s="144"/>
      <x:c r="OFI55" s="144"/>
      <x:c r="OFJ55" s="144"/>
      <x:c r="OFK55" s="144"/>
      <x:c r="OFL55" s="144"/>
      <x:c r="OFM55" s="144"/>
      <x:c r="OFN55" s="144"/>
      <x:c r="OFO55" s="144"/>
      <x:c r="OFP55" s="144"/>
      <x:c r="OFQ55" s="144"/>
      <x:c r="OFR55" s="144"/>
      <x:c r="OFS55" s="144"/>
      <x:c r="OFT55" s="144"/>
      <x:c r="OFU55" s="144"/>
      <x:c r="OFV55" s="144"/>
      <x:c r="OFW55" s="144"/>
      <x:c r="OFX55" s="144"/>
      <x:c r="OFY55" s="144"/>
      <x:c r="OFZ55" s="144"/>
      <x:c r="OGA55" s="144"/>
      <x:c r="OGB55" s="144"/>
      <x:c r="OGC55" s="144"/>
      <x:c r="OGD55" s="144"/>
      <x:c r="OGE55" s="144"/>
      <x:c r="OGF55" s="144"/>
      <x:c r="OGG55" s="144"/>
      <x:c r="OGH55" s="144"/>
      <x:c r="OGI55" s="144"/>
      <x:c r="OGJ55" s="144"/>
      <x:c r="OGK55" s="144"/>
      <x:c r="OGL55" s="144"/>
      <x:c r="OGM55" s="144"/>
      <x:c r="OGN55" s="144"/>
      <x:c r="OGO55" s="144"/>
      <x:c r="OGP55" s="144"/>
      <x:c r="OGQ55" s="144"/>
      <x:c r="OGR55" s="144"/>
      <x:c r="OGS55" s="144"/>
      <x:c r="OGT55" s="144"/>
      <x:c r="OGU55" s="144"/>
      <x:c r="OGV55" s="144"/>
      <x:c r="OGW55" s="144"/>
      <x:c r="OGX55" s="144"/>
      <x:c r="OGY55" s="144"/>
      <x:c r="OGZ55" s="144"/>
      <x:c r="OHA55" s="144"/>
      <x:c r="OHB55" s="144"/>
      <x:c r="OHC55" s="144"/>
      <x:c r="OHD55" s="144"/>
      <x:c r="OHE55" s="144"/>
      <x:c r="OHF55" s="144"/>
      <x:c r="OHG55" s="144"/>
      <x:c r="OHH55" s="144"/>
      <x:c r="OHI55" s="144"/>
      <x:c r="OHJ55" s="144"/>
      <x:c r="OHK55" s="144"/>
      <x:c r="OHL55" s="144"/>
      <x:c r="OHM55" s="144"/>
      <x:c r="OHN55" s="144"/>
      <x:c r="OHO55" s="144"/>
      <x:c r="OHP55" s="144"/>
      <x:c r="OHQ55" s="144"/>
      <x:c r="OHR55" s="144"/>
      <x:c r="OHS55" s="144"/>
      <x:c r="OHT55" s="144"/>
      <x:c r="OHU55" s="144"/>
      <x:c r="OHV55" s="144"/>
      <x:c r="OHW55" s="144"/>
      <x:c r="OHX55" s="144"/>
      <x:c r="OHY55" s="144"/>
      <x:c r="OHZ55" s="144"/>
      <x:c r="OIA55" s="144"/>
      <x:c r="OIB55" s="144"/>
      <x:c r="OIC55" s="144"/>
      <x:c r="OID55" s="144"/>
      <x:c r="OIE55" s="144"/>
      <x:c r="OIF55" s="144"/>
      <x:c r="OIG55" s="144"/>
      <x:c r="OIH55" s="144"/>
      <x:c r="OII55" s="144"/>
      <x:c r="OIJ55" s="144"/>
      <x:c r="OIK55" s="144"/>
      <x:c r="OIL55" s="144"/>
      <x:c r="OIM55" s="144"/>
      <x:c r="OIN55" s="144"/>
      <x:c r="OIO55" s="144"/>
      <x:c r="OIP55" s="144"/>
      <x:c r="OIQ55" s="144"/>
      <x:c r="OIR55" s="144"/>
      <x:c r="OIS55" s="144"/>
      <x:c r="OIT55" s="144"/>
      <x:c r="OIU55" s="144"/>
      <x:c r="OIV55" s="144"/>
      <x:c r="OIW55" s="144"/>
      <x:c r="OIX55" s="144"/>
      <x:c r="OIY55" s="144"/>
      <x:c r="OIZ55" s="144"/>
      <x:c r="OJA55" s="144"/>
      <x:c r="OJB55" s="144"/>
      <x:c r="OJC55" s="144"/>
      <x:c r="OJD55" s="144"/>
      <x:c r="OJE55" s="144"/>
      <x:c r="OJF55" s="144"/>
      <x:c r="OJG55" s="144"/>
      <x:c r="OJH55" s="144"/>
      <x:c r="OJI55" s="144"/>
      <x:c r="OJJ55" s="144"/>
      <x:c r="OJK55" s="144"/>
      <x:c r="OJL55" s="144"/>
      <x:c r="OJM55" s="144"/>
      <x:c r="OJN55" s="144"/>
      <x:c r="OJO55" s="144"/>
      <x:c r="OJP55" s="144"/>
      <x:c r="OJQ55" s="144"/>
      <x:c r="OJR55" s="144"/>
      <x:c r="OJS55" s="144"/>
      <x:c r="OJT55" s="144"/>
      <x:c r="OJU55" s="144"/>
      <x:c r="OJV55" s="144"/>
      <x:c r="OJW55" s="144"/>
      <x:c r="OJX55" s="144"/>
      <x:c r="OJY55" s="144"/>
      <x:c r="OJZ55" s="144"/>
      <x:c r="OKA55" s="144"/>
      <x:c r="OKB55" s="144"/>
      <x:c r="OKC55" s="144"/>
      <x:c r="OKD55" s="144"/>
      <x:c r="OKE55" s="144"/>
      <x:c r="OKF55" s="144"/>
      <x:c r="OKG55" s="144"/>
      <x:c r="OKH55" s="144"/>
      <x:c r="OKI55" s="144"/>
      <x:c r="OKJ55" s="144"/>
      <x:c r="OKK55" s="144"/>
      <x:c r="OKL55" s="144"/>
      <x:c r="OKM55" s="144"/>
      <x:c r="OKN55" s="144"/>
      <x:c r="OKO55" s="144"/>
      <x:c r="OKP55" s="144"/>
      <x:c r="OKQ55" s="144"/>
      <x:c r="OKR55" s="144"/>
      <x:c r="OKS55" s="144"/>
      <x:c r="OKT55" s="144"/>
      <x:c r="OKU55" s="144"/>
      <x:c r="OKV55" s="144"/>
      <x:c r="OKW55" s="144"/>
      <x:c r="OKX55" s="144"/>
      <x:c r="OKY55" s="144"/>
      <x:c r="OKZ55" s="144"/>
      <x:c r="OLA55" s="144"/>
      <x:c r="OLB55" s="144"/>
      <x:c r="OLC55" s="144"/>
      <x:c r="OLD55" s="144"/>
      <x:c r="OLE55" s="144"/>
      <x:c r="OLF55" s="144"/>
      <x:c r="OLG55" s="144"/>
      <x:c r="OLH55" s="144"/>
      <x:c r="OLI55" s="144"/>
      <x:c r="OLJ55" s="144"/>
      <x:c r="OLK55" s="144"/>
      <x:c r="OLL55" s="144"/>
      <x:c r="OLM55" s="144"/>
      <x:c r="OLN55" s="144"/>
      <x:c r="OLO55" s="144"/>
      <x:c r="OLP55" s="144"/>
      <x:c r="OLQ55" s="144"/>
      <x:c r="OLR55" s="144"/>
      <x:c r="OLS55" s="144"/>
      <x:c r="OLT55" s="144"/>
      <x:c r="OLU55" s="144"/>
      <x:c r="OLV55" s="144"/>
      <x:c r="OLW55" s="144"/>
      <x:c r="OLX55" s="144"/>
      <x:c r="OLY55" s="144"/>
      <x:c r="OLZ55" s="144"/>
      <x:c r="OMA55" s="144"/>
      <x:c r="OMB55" s="144"/>
      <x:c r="OMC55" s="144"/>
      <x:c r="OMD55" s="144"/>
      <x:c r="OME55" s="144"/>
      <x:c r="OMF55" s="144"/>
      <x:c r="OMG55" s="144"/>
      <x:c r="OMH55" s="144"/>
      <x:c r="OMI55" s="144"/>
      <x:c r="OMJ55" s="144"/>
      <x:c r="OMK55" s="144"/>
      <x:c r="OML55" s="144"/>
      <x:c r="OMM55" s="144"/>
      <x:c r="OMN55" s="144"/>
      <x:c r="OMO55" s="144"/>
      <x:c r="OMP55" s="144"/>
      <x:c r="OMQ55" s="144"/>
      <x:c r="OMR55" s="144"/>
      <x:c r="OMS55" s="144"/>
      <x:c r="OMT55" s="144"/>
      <x:c r="OMU55" s="144"/>
      <x:c r="OMV55" s="144"/>
      <x:c r="OMW55" s="144"/>
      <x:c r="OMX55" s="144"/>
      <x:c r="OMY55" s="144"/>
      <x:c r="OMZ55" s="144"/>
      <x:c r="ONA55" s="144"/>
      <x:c r="ONB55" s="144"/>
      <x:c r="ONC55" s="144"/>
      <x:c r="OND55" s="144"/>
      <x:c r="ONE55" s="144"/>
      <x:c r="ONF55" s="144"/>
      <x:c r="ONG55" s="144"/>
      <x:c r="ONH55" s="144"/>
      <x:c r="ONI55" s="144"/>
      <x:c r="ONJ55" s="144"/>
      <x:c r="ONK55" s="144"/>
      <x:c r="ONL55" s="144"/>
      <x:c r="ONM55" s="144"/>
      <x:c r="ONN55" s="144"/>
      <x:c r="ONO55" s="144"/>
      <x:c r="ONP55" s="144"/>
      <x:c r="ONQ55" s="144"/>
      <x:c r="ONR55" s="144"/>
      <x:c r="ONS55" s="144"/>
      <x:c r="ONT55" s="144"/>
      <x:c r="ONU55" s="144"/>
      <x:c r="ONV55" s="144"/>
      <x:c r="ONW55" s="144"/>
      <x:c r="ONX55" s="144"/>
      <x:c r="ONY55" s="144"/>
      <x:c r="ONZ55" s="144"/>
      <x:c r="OOA55" s="144"/>
      <x:c r="OOB55" s="144"/>
      <x:c r="OOC55" s="144"/>
      <x:c r="OOD55" s="144"/>
      <x:c r="OOE55" s="144"/>
      <x:c r="OOF55" s="144"/>
      <x:c r="OOG55" s="144"/>
      <x:c r="OOH55" s="144"/>
      <x:c r="OOI55" s="144"/>
      <x:c r="OOJ55" s="144"/>
      <x:c r="OOK55" s="144"/>
      <x:c r="OOL55" s="144"/>
      <x:c r="OOM55" s="144"/>
      <x:c r="OON55" s="144"/>
      <x:c r="OOO55" s="144"/>
      <x:c r="OOP55" s="144"/>
      <x:c r="OOQ55" s="144"/>
      <x:c r="OOR55" s="144"/>
      <x:c r="OOS55" s="144"/>
      <x:c r="OOT55" s="144"/>
      <x:c r="OOU55" s="144"/>
      <x:c r="OOV55" s="144"/>
      <x:c r="OOW55" s="144"/>
      <x:c r="OOX55" s="144"/>
      <x:c r="OOY55" s="144"/>
      <x:c r="OOZ55" s="144"/>
      <x:c r="OPA55" s="144"/>
      <x:c r="OPB55" s="144"/>
      <x:c r="OPC55" s="144"/>
      <x:c r="OPD55" s="144"/>
      <x:c r="OPE55" s="144"/>
      <x:c r="OPF55" s="144"/>
      <x:c r="OPG55" s="144"/>
      <x:c r="OPH55" s="144"/>
      <x:c r="OPI55" s="144"/>
      <x:c r="OPJ55" s="144"/>
      <x:c r="OPK55" s="144"/>
      <x:c r="OPL55" s="144"/>
      <x:c r="OPM55" s="144"/>
      <x:c r="OPN55" s="144"/>
      <x:c r="OPO55" s="144"/>
      <x:c r="OPP55" s="144"/>
      <x:c r="OPQ55" s="144"/>
      <x:c r="OPR55" s="144"/>
      <x:c r="OPS55" s="144"/>
      <x:c r="OPT55" s="144"/>
      <x:c r="OPU55" s="144"/>
      <x:c r="OPV55" s="144"/>
      <x:c r="OPW55" s="144"/>
      <x:c r="OPX55" s="144"/>
      <x:c r="OPY55" s="144"/>
      <x:c r="OPZ55" s="144"/>
      <x:c r="OQA55" s="144"/>
      <x:c r="OQB55" s="144"/>
      <x:c r="OQC55" s="144"/>
      <x:c r="OQD55" s="144"/>
      <x:c r="OQE55" s="144"/>
      <x:c r="OQF55" s="144"/>
      <x:c r="OQG55" s="144"/>
      <x:c r="OQH55" s="144"/>
      <x:c r="OQI55" s="144"/>
      <x:c r="OQJ55" s="144"/>
      <x:c r="OQK55" s="144"/>
      <x:c r="OQL55" s="144"/>
      <x:c r="OQM55" s="144"/>
      <x:c r="OQN55" s="144"/>
      <x:c r="OQO55" s="144"/>
      <x:c r="OQP55" s="144"/>
      <x:c r="OQQ55" s="144"/>
      <x:c r="OQR55" s="144"/>
      <x:c r="OQS55" s="144"/>
      <x:c r="OQT55" s="144"/>
      <x:c r="OQU55" s="144"/>
      <x:c r="OQV55" s="144"/>
      <x:c r="OQW55" s="144"/>
      <x:c r="OQX55" s="144"/>
      <x:c r="OQY55" s="144"/>
      <x:c r="OQZ55" s="144"/>
      <x:c r="ORA55" s="144"/>
      <x:c r="ORB55" s="144"/>
      <x:c r="ORC55" s="144"/>
      <x:c r="ORD55" s="144"/>
      <x:c r="ORE55" s="144"/>
      <x:c r="ORF55" s="144"/>
      <x:c r="ORG55" s="144"/>
      <x:c r="ORH55" s="144"/>
      <x:c r="ORI55" s="144"/>
      <x:c r="ORJ55" s="144"/>
      <x:c r="ORK55" s="144"/>
      <x:c r="ORL55" s="144"/>
      <x:c r="ORM55" s="144"/>
      <x:c r="ORN55" s="144"/>
      <x:c r="ORO55" s="144"/>
      <x:c r="ORP55" s="144"/>
      <x:c r="ORQ55" s="144"/>
      <x:c r="ORR55" s="144"/>
      <x:c r="ORS55" s="144"/>
      <x:c r="ORT55" s="144"/>
      <x:c r="ORU55" s="144"/>
      <x:c r="ORV55" s="144"/>
      <x:c r="ORW55" s="144"/>
      <x:c r="ORX55" s="144"/>
      <x:c r="ORY55" s="144"/>
      <x:c r="ORZ55" s="144"/>
      <x:c r="OSA55" s="144"/>
      <x:c r="OSB55" s="144"/>
      <x:c r="OSC55" s="144"/>
      <x:c r="OSD55" s="144"/>
      <x:c r="OSE55" s="144"/>
      <x:c r="OSF55" s="144"/>
      <x:c r="OSG55" s="144"/>
      <x:c r="OSH55" s="144"/>
      <x:c r="OSI55" s="144"/>
      <x:c r="OSJ55" s="144"/>
      <x:c r="OSK55" s="144"/>
      <x:c r="OSL55" s="144"/>
      <x:c r="OSM55" s="144"/>
      <x:c r="OSN55" s="144"/>
      <x:c r="OSO55" s="144"/>
      <x:c r="OSP55" s="144"/>
      <x:c r="OSQ55" s="144"/>
      <x:c r="OSR55" s="144"/>
      <x:c r="OSS55" s="144"/>
      <x:c r="OST55" s="144"/>
      <x:c r="OSU55" s="144"/>
      <x:c r="OSV55" s="144"/>
      <x:c r="OSW55" s="144"/>
      <x:c r="OSX55" s="144"/>
      <x:c r="OSY55" s="144"/>
      <x:c r="OSZ55" s="144"/>
      <x:c r="OTA55" s="144"/>
      <x:c r="OTB55" s="144"/>
      <x:c r="OTC55" s="144"/>
      <x:c r="OTD55" s="144"/>
      <x:c r="OTE55" s="144"/>
      <x:c r="OTF55" s="144"/>
      <x:c r="OTG55" s="144"/>
      <x:c r="OTH55" s="144"/>
      <x:c r="OTI55" s="144"/>
      <x:c r="OTJ55" s="144"/>
      <x:c r="OTK55" s="144"/>
      <x:c r="OTL55" s="144"/>
      <x:c r="OTM55" s="144"/>
      <x:c r="OTN55" s="144"/>
      <x:c r="OTO55" s="144"/>
      <x:c r="OTP55" s="144"/>
      <x:c r="OTQ55" s="144"/>
      <x:c r="OTR55" s="144"/>
      <x:c r="OTS55" s="144"/>
      <x:c r="OTT55" s="144"/>
      <x:c r="OTU55" s="144"/>
      <x:c r="OTV55" s="144"/>
      <x:c r="OTW55" s="144"/>
      <x:c r="OTX55" s="144"/>
      <x:c r="OTY55" s="144"/>
      <x:c r="OTZ55" s="144"/>
      <x:c r="OUA55" s="144"/>
      <x:c r="OUB55" s="144"/>
      <x:c r="OUC55" s="144"/>
      <x:c r="OUD55" s="144"/>
      <x:c r="OUE55" s="144"/>
      <x:c r="OUF55" s="144"/>
      <x:c r="OUG55" s="144"/>
      <x:c r="OUH55" s="144"/>
      <x:c r="OUI55" s="144"/>
      <x:c r="OUJ55" s="144"/>
      <x:c r="OUK55" s="144"/>
      <x:c r="OUL55" s="144"/>
      <x:c r="OUM55" s="144"/>
      <x:c r="OUN55" s="144"/>
      <x:c r="OUO55" s="144"/>
      <x:c r="OUP55" s="144"/>
      <x:c r="OUQ55" s="144"/>
      <x:c r="OUR55" s="144"/>
      <x:c r="OUS55" s="144"/>
      <x:c r="OUT55" s="144"/>
      <x:c r="OUU55" s="144"/>
      <x:c r="OUV55" s="144"/>
      <x:c r="OUW55" s="144"/>
      <x:c r="OUX55" s="144"/>
      <x:c r="OUY55" s="144"/>
      <x:c r="OUZ55" s="144"/>
      <x:c r="OVA55" s="144"/>
      <x:c r="OVB55" s="144"/>
      <x:c r="OVC55" s="144"/>
      <x:c r="OVD55" s="144"/>
      <x:c r="OVE55" s="144"/>
      <x:c r="OVF55" s="144"/>
      <x:c r="OVG55" s="144"/>
      <x:c r="OVH55" s="144"/>
      <x:c r="OVI55" s="144"/>
      <x:c r="OVJ55" s="144"/>
      <x:c r="OVK55" s="144"/>
      <x:c r="OVL55" s="144"/>
      <x:c r="OVM55" s="144"/>
      <x:c r="OVN55" s="144"/>
      <x:c r="OVO55" s="144"/>
      <x:c r="OVP55" s="144"/>
      <x:c r="OVQ55" s="144"/>
      <x:c r="OVR55" s="144"/>
      <x:c r="OVS55" s="144"/>
      <x:c r="OVT55" s="144"/>
      <x:c r="OVU55" s="144"/>
      <x:c r="OVV55" s="144"/>
      <x:c r="OVW55" s="144"/>
      <x:c r="OVX55" s="144"/>
      <x:c r="OVY55" s="144"/>
      <x:c r="OVZ55" s="144"/>
      <x:c r="OWA55" s="144"/>
      <x:c r="OWB55" s="144"/>
      <x:c r="OWC55" s="144"/>
      <x:c r="OWD55" s="144"/>
      <x:c r="OWE55" s="144"/>
      <x:c r="OWF55" s="144"/>
      <x:c r="OWG55" s="144"/>
      <x:c r="OWH55" s="144"/>
      <x:c r="OWI55" s="144"/>
      <x:c r="OWJ55" s="144"/>
      <x:c r="OWK55" s="144"/>
      <x:c r="OWL55" s="144"/>
      <x:c r="OWM55" s="144"/>
      <x:c r="OWN55" s="144"/>
      <x:c r="OWO55" s="144"/>
      <x:c r="OWP55" s="144"/>
      <x:c r="OWQ55" s="144"/>
      <x:c r="OWR55" s="144"/>
      <x:c r="OWS55" s="144"/>
      <x:c r="OWT55" s="144"/>
      <x:c r="OWU55" s="144"/>
      <x:c r="OWV55" s="144"/>
      <x:c r="OWW55" s="144"/>
      <x:c r="OWX55" s="144"/>
      <x:c r="OWY55" s="144"/>
      <x:c r="OWZ55" s="144"/>
      <x:c r="OXA55" s="144"/>
      <x:c r="OXB55" s="144"/>
      <x:c r="OXC55" s="144"/>
      <x:c r="OXD55" s="144"/>
      <x:c r="OXE55" s="144"/>
      <x:c r="OXF55" s="144"/>
      <x:c r="OXG55" s="144"/>
      <x:c r="OXH55" s="144"/>
      <x:c r="OXI55" s="144"/>
      <x:c r="OXJ55" s="144"/>
      <x:c r="OXK55" s="144"/>
      <x:c r="OXL55" s="144"/>
      <x:c r="OXM55" s="144"/>
      <x:c r="OXN55" s="144"/>
      <x:c r="OXO55" s="144"/>
      <x:c r="OXP55" s="144"/>
      <x:c r="OXQ55" s="144"/>
      <x:c r="OXR55" s="144"/>
      <x:c r="OXS55" s="144"/>
      <x:c r="OXT55" s="144"/>
      <x:c r="OXU55" s="144"/>
      <x:c r="OXV55" s="144"/>
      <x:c r="OXW55" s="144"/>
      <x:c r="OXX55" s="144"/>
      <x:c r="OXY55" s="144"/>
      <x:c r="OXZ55" s="144"/>
      <x:c r="OYA55" s="144"/>
      <x:c r="OYB55" s="144"/>
      <x:c r="OYC55" s="144"/>
      <x:c r="OYD55" s="144"/>
      <x:c r="OYE55" s="144"/>
      <x:c r="OYF55" s="144"/>
      <x:c r="OYG55" s="144"/>
      <x:c r="OYH55" s="144"/>
      <x:c r="OYI55" s="144"/>
      <x:c r="OYJ55" s="144"/>
      <x:c r="OYK55" s="144"/>
      <x:c r="OYL55" s="144"/>
      <x:c r="OYM55" s="144"/>
      <x:c r="OYN55" s="144"/>
      <x:c r="OYO55" s="144"/>
      <x:c r="OYP55" s="144"/>
      <x:c r="OYQ55" s="144"/>
      <x:c r="OYR55" s="144"/>
      <x:c r="OYS55" s="144"/>
      <x:c r="OYT55" s="144"/>
      <x:c r="OYU55" s="144"/>
      <x:c r="OYV55" s="144"/>
      <x:c r="OYW55" s="144"/>
      <x:c r="OYX55" s="144"/>
      <x:c r="OYY55" s="144"/>
      <x:c r="OYZ55" s="144"/>
      <x:c r="OZA55" s="144"/>
      <x:c r="OZB55" s="144"/>
      <x:c r="OZC55" s="144"/>
      <x:c r="OZD55" s="144"/>
      <x:c r="OZE55" s="144"/>
      <x:c r="OZF55" s="144"/>
      <x:c r="OZG55" s="144"/>
      <x:c r="OZH55" s="144"/>
      <x:c r="OZI55" s="144"/>
      <x:c r="OZJ55" s="144"/>
      <x:c r="OZK55" s="144"/>
      <x:c r="OZL55" s="144"/>
      <x:c r="OZM55" s="144"/>
      <x:c r="OZN55" s="144"/>
      <x:c r="OZO55" s="144"/>
      <x:c r="OZP55" s="144"/>
      <x:c r="OZQ55" s="144"/>
      <x:c r="OZR55" s="144"/>
      <x:c r="OZS55" s="144"/>
      <x:c r="OZT55" s="144"/>
      <x:c r="OZU55" s="144"/>
      <x:c r="OZV55" s="144"/>
      <x:c r="OZW55" s="144"/>
      <x:c r="OZX55" s="144"/>
      <x:c r="OZY55" s="144"/>
      <x:c r="OZZ55" s="144"/>
      <x:c r="PAA55" s="144"/>
      <x:c r="PAB55" s="144"/>
      <x:c r="PAC55" s="144"/>
      <x:c r="PAD55" s="144"/>
      <x:c r="PAE55" s="144"/>
      <x:c r="PAF55" s="144"/>
      <x:c r="PAG55" s="144"/>
      <x:c r="PAH55" s="144"/>
      <x:c r="PAI55" s="144"/>
      <x:c r="PAJ55" s="144"/>
      <x:c r="PAK55" s="144"/>
      <x:c r="PAL55" s="144"/>
      <x:c r="PAM55" s="144"/>
      <x:c r="PAN55" s="144"/>
      <x:c r="PAO55" s="144"/>
      <x:c r="PAP55" s="144"/>
      <x:c r="PAQ55" s="144"/>
      <x:c r="PAR55" s="144"/>
      <x:c r="PAS55" s="144"/>
      <x:c r="PAT55" s="144"/>
      <x:c r="PAU55" s="144"/>
      <x:c r="PAV55" s="144"/>
      <x:c r="PAW55" s="144"/>
      <x:c r="PAX55" s="144"/>
      <x:c r="PAY55" s="144"/>
      <x:c r="PAZ55" s="144"/>
      <x:c r="PBA55" s="144"/>
      <x:c r="PBB55" s="144"/>
      <x:c r="PBC55" s="144"/>
      <x:c r="PBD55" s="144"/>
      <x:c r="PBE55" s="144"/>
      <x:c r="PBF55" s="144"/>
      <x:c r="PBG55" s="144"/>
      <x:c r="PBH55" s="144"/>
      <x:c r="PBI55" s="144"/>
      <x:c r="PBJ55" s="144"/>
      <x:c r="PBK55" s="144"/>
      <x:c r="PBL55" s="144"/>
      <x:c r="PBM55" s="144"/>
      <x:c r="PBN55" s="144"/>
      <x:c r="PBO55" s="144"/>
      <x:c r="PBP55" s="144"/>
      <x:c r="PBQ55" s="144"/>
      <x:c r="PBR55" s="144"/>
      <x:c r="PBS55" s="144"/>
      <x:c r="PBT55" s="144"/>
      <x:c r="PBU55" s="144"/>
      <x:c r="PBV55" s="144"/>
      <x:c r="PBW55" s="144"/>
      <x:c r="PBX55" s="144"/>
      <x:c r="PBY55" s="144"/>
      <x:c r="PBZ55" s="144"/>
      <x:c r="PCA55" s="144"/>
      <x:c r="PCB55" s="144"/>
      <x:c r="PCC55" s="144"/>
      <x:c r="PCD55" s="144"/>
      <x:c r="PCE55" s="144"/>
      <x:c r="PCF55" s="144"/>
      <x:c r="PCG55" s="144"/>
      <x:c r="PCH55" s="144"/>
      <x:c r="PCI55" s="144"/>
      <x:c r="PCJ55" s="144"/>
      <x:c r="PCK55" s="144"/>
      <x:c r="PCL55" s="144"/>
      <x:c r="PCM55" s="144"/>
      <x:c r="PCN55" s="144"/>
      <x:c r="PCO55" s="144"/>
      <x:c r="PCP55" s="144"/>
      <x:c r="PCQ55" s="144"/>
      <x:c r="PCR55" s="144"/>
      <x:c r="PCS55" s="144"/>
      <x:c r="PCT55" s="144"/>
      <x:c r="PCU55" s="144"/>
      <x:c r="PCV55" s="144"/>
      <x:c r="PCW55" s="144"/>
      <x:c r="PCX55" s="144"/>
      <x:c r="PCY55" s="144"/>
      <x:c r="PCZ55" s="144"/>
      <x:c r="PDA55" s="144"/>
      <x:c r="PDB55" s="144"/>
      <x:c r="PDC55" s="144"/>
      <x:c r="PDD55" s="144"/>
      <x:c r="PDE55" s="144"/>
      <x:c r="PDF55" s="144"/>
      <x:c r="PDG55" s="144"/>
      <x:c r="PDH55" s="144"/>
      <x:c r="PDI55" s="144"/>
      <x:c r="PDJ55" s="144"/>
      <x:c r="PDK55" s="144"/>
      <x:c r="PDL55" s="144"/>
      <x:c r="PDM55" s="144"/>
      <x:c r="PDN55" s="144"/>
      <x:c r="PDO55" s="144"/>
      <x:c r="PDP55" s="144"/>
      <x:c r="PDQ55" s="144"/>
      <x:c r="PDR55" s="144"/>
      <x:c r="PDS55" s="144"/>
      <x:c r="PDT55" s="144"/>
      <x:c r="PDU55" s="144"/>
      <x:c r="PDV55" s="144"/>
      <x:c r="PDW55" s="144"/>
      <x:c r="PDX55" s="144"/>
      <x:c r="PDY55" s="144"/>
      <x:c r="PDZ55" s="144"/>
      <x:c r="PEA55" s="144"/>
      <x:c r="PEB55" s="144"/>
      <x:c r="PEC55" s="144"/>
      <x:c r="PED55" s="144"/>
      <x:c r="PEE55" s="144"/>
      <x:c r="PEF55" s="144"/>
      <x:c r="PEG55" s="144"/>
      <x:c r="PEH55" s="144"/>
      <x:c r="PEI55" s="144"/>
      <x:c r="PEJ55" s="144"/>
      <x:c r="PEK55" s="144"/>
      <x:c r="PEL55" s="144"/>
      <x:c r="PEM55" s="144"/>
      <x:c r="PEN55" s="144"/>
      <x:c r="PEO55" s="144"/>
      <x:c r="PEP55" s="144"/>
      <x:c r="PEQ55" s="144"/>
      <x:c r="PER55" s="144"/>
      <x:c r="PES55" s="144"/>
      <x:c r="PET55" s="144"/>
      <x:c r="PEU55" s="144"/>
      <x:c r="PEV55" s="144"/>
      <x:c r="PEW55" s="144"/>
      <x:c r="PEX55" s="144"/>
      <x:c r="PEY55" s="144"/>
      <x:c r="PEZ55" s="144"/>
      <x:c r="PFA55" s="144"/>
      <x:c r="PFB55" s="144"/>
      <x:c r="PFC55" s="144"/>
      <x:c r="PFD55" s="144"/>
      <x:c r="PFE55" s="144"/>
      <x:c r="PFF55" s="144"/>
      <x:c r="PFG55" s="144"/>
      <x:c r="PFH55" s="144"/>
      <x:c r="PFI55" s="144"/>
      <x:c r="PFJ55" s="144"/>
      <x:c r="PFK55" s="144"/>
      <x:c r="PFL55" s="144"/>
      <x:c r="PFM55" s="144"/>
      <x:c r="PFN55" s="144"/>
      <x:c r="PFO55" s="144"/>
      <x:c r="PFP55" s="144"/>
      <x:c r="PFQ55" s="144"/>
      <x:c r="PFR55" s="144"/>
      <x:c r="PFS55" s="144"/>
      <x:c r="PFT55" s="144"/>
      <x:c r="PFU55" s="144"/>
      <x:c r="PFV55" s="144"/>
      <x:c r="PFW55" s="144"/>
      <x:c r="PFX55" s="144"/>
      <x:c r="PFY55" s="144"/>
      <x:c r="PFZ55" s="144"/>
      <x:c r="PGA55" s="144"/>
      <x:c r="PGB55" s="144"/>
      <x:c r="PGC55" s="144"/>
      <x:c r="PGD55" s="144"/>
      <x:c r="PGE55" s="144"/>
      <x:c r="PGF55" s="144"/>
      <x:c r="PGG55" s="144"/>
      <x:c r="PGH55" s="144"/>
      <x:c r="PGI55" s="144"/>
      <x:c r="PGJ55" s="144"/>
      <x:c r="PGK55" s="144"/>
      <x:c r="PGL55" s="144"/>
      <x:c r="PGM55" s="144"/>
      <x:c r="PGN55" s="144"/>
      <x:c r="PGO55" s="144"/>
      <x:c r="PGP55" s="144"/>
      <x:c r="PGQ55" s="144"/>
      <x:c r="PGR55" s="144"/>
      <x:c r="PGS55" s="144"/>
      <x:c r="PGT55" s="144"/>
      <x:c r="PGU55" s="144"/>
      <x:c r="PGV55" s="144"/>
      <x:c r="PGW55" s="144"/>
      <x:c r="PGX55" s="144"/>
      <x:c r="PGY55" s="144"/>
      <x:c r="PGZ55" s="144"/>
      <x:c r="PHA55" s="144"/>
      <x:c r="PHB55" s="144"/>
      <x:c r="PHC55" s="144"/>
      <x:c r="PHD55" s="144"/>
      <x:c r="PHE55" s="144"/>
      <x:c r="PHF55" s="144"/>
      <x:c r="PHG55" s="144"/>
      <x:c r="PHH55" s="144"/>
      <x:c r="PHI55" s="144"/>
      <x:c r="PHJ55" s="144"/>
      <x:c r="PHK55" s="144"/>
      <x:c r="PHL55" s="144"/>
      <x:c r="PHM55" s="144"/>
      <x:c r="PHN55" s="144"/>
      <x:c r="PHO55" s="144"/>
      <x:c r="PHP55" s="144"/>
      <x:c r="PHQ55" s="144"/>
      <x:c r="PHR55" s="144"/>
      <x:c r="PHS55" s="144"/>
      <x:c r="PHT55" s="144"/>
      <x:c r="PHU55" s="144"/>
      <x:c r="PHV55" s="144"/>
      <x:c r="PHW55" s="144"/>
      <x:c r="PHX55" s="144"/>
      <x:c r="PHY55" s="144"/>
      <x:c r="PHZ55" s="144"/>
      <x:c r="PIA55" s="144"/>
      <x:c r="PIB55" s="144"/>
      <x:c r="PIC55" s="144"/>
      <x:c r="PID55" s="144"/>
      <x:c r="PIE55" s="144"/>
      <x:c r="PIF55" s="144"/>
      <x:c r="PIG55" s="144"/>
      <x:c r="PIH55" s="144"/>
      <x:c r="PII55" s="144"/>
      <x:c r="PIJ55" s="144"/>
      <x:c r="PIK55" s="144"/>
      <x:c r="PIL55" s="144"/>
      <x:c r="PIM55" s="144"/>
      <x:c r="PIN55" s="144"/>
      <x:c r="PIO55" s="144"/>
      <x:c r="PIP55" s="144"/>
      <x:c r="PIQ55" s="144"/>
      <x:c r="PIR55" s="144"/>
      <x:c r="PIS55" s="144"/>
      <x:c r="PIT55" s="144"/>
      <x:c r="PIU55" s="144"/>
      <x:c r="PIV55" s="144"/>
      <x:c r="PIW55" s="144"/>
      <x:c r="PIX55" s="144"/>
      <x:c r="PIY55" s="144"/>
      <x:c r="PIZ55" s="144"/>
      <x:c r="PJA55" s="144"/>
      <x:c r="PJB55" s="144"/>
      <x:c r="PJC55" s="144"/>
      <x:c r="PJD55" s="144"/>
      <x:c r="PJE55" s="144"/>
      <x:c r="PJF55" s="144"/>
      <x:c r="PJG55" s="144"/>
      <x:c r="PJH55" s="144"/>
      <x:c r="PJI55" s="144"/>
      <x:c r="PJJ55" s="144"/>
      <x:c r="PJK55" s="144"/>
      <x:c r="PJL55" s="144"/>
      <x:c r="PJM55" s="144"/>
      <x:c r="PJN55" s="144"/>
      <x:c r="PJO55" s="144"/>
      <x:c r="PJP55" s="144"/>
      <x:c r="PJQ55" s="144"/>
      <x:c r="PJR55" s="144"/>
      <x:c r="PJS55" s="144"/>
      <x:c r="PJT55" s="144"/>
      <x:c r="PJU55" s="144"/>
      <x:c r="PJV55" s="144"/>
      <x:c r="PJW55" s="144"/>
      <x:c r="PJX55" s="144"/>
      <x:c r="PJY55" s="144"/>
      <x:c r="PJZ55" s="144"/>
      <x:c r="PKA55" s="144"/>
      <x:c r="PKB55" s="144"/>
      <x:c r="PKC55" s="144"/>
      <x:c r="PKD55" s="144"/>
      <x:c r="PKE55" s="144"/>
      <x:c r="PKF55" s="144"/>
      <x:c r="PKG55" s="144"/>
      <x:c r="PKH55" s="144"/>
      <x:c r="PKI55" s="144"/>
      <x:c r="PKJ55" s="144"/>
      <x:c r="PKK55" s="144"/>
      <x:c r="PKL55" s="144"/>
      <x:c r="PKM55" s="144"/>
      <x:c r="PKN55" s="144"/>
      <x:c r="PKO55" s="144"/>
      <x:c r="PKP55" s="144"/>
      <x:c r="PKQ55" s="144"/>
      <x:c r="PKR55" s="144"/>
      <x:c r="PKS55" s="144"/>
      <x:c r="PKT55" s="144"/>
      <x:c r="PKU55" s="144"/>
      <x:c r="PKV55" s="144"/>
      <x:c r="PKW55" s="144"/>
      <x:c r="PKX55" s="144"/>
      <x:c r="PKY55" s="144"/>
      <x:c r="PKZ55" s="144"/>
      <x:c r="PLA55" s="144"/>
      <x:c r="PLB55" s="144"/>
      <x:c r="PLC55" s="144"/>
      <x:c r="PLD55" s="144"/>
      <x:c r="PLE55" s="144"/>
      <x:c r="PLF55" s="144"/>
      <x:c r="PLG55" s="144"/>
      <x:c r="PLH55" s="144"/>
      <x:c r="PLI55" s="144"/>
      <x:c r="PLJ55" s="144"/>
      <x:c r="PLK55" s="144"/>
      <x:c r="PLL55" s="144"/>
      <x:c r="PLM55" s="144"/>
      <x:c r="PLN55" s="144"/>
      <x:c r="PLO55" s="144"/>
      <x:c r="PLP55" s="144"/>
      <x:c r="PLQ55" s="144"/>
      <x:c r="PLR55" s="144"/>
      <x:c r="PLS55" s="144"/>
      <x:c r="PLT55" s="144"/>
      <x:c r="PLU55" s="144"/>
      <x:c r="PLV55" s="144"/>
      <x:c r="PLW55" s="144"/>
      <x:c r="PLX55" s="144"/>
      <x:c r="PLY55" s="144"/>
      <x:c r="PLZ55" s="144"/>
      <x:c r="PMA55" s="144"/>
      <x:c r="PMB55" s="144"/>
      <x:c r="PMC55" s="144"/>
      <x:c r="PMD55" s="144"/>
      <x:c r="PME55" s="144"/>
      <x:c r="PMF55" s="144"/>
      <x:c r="PMG55" s="144"/>
      <x:c r="PMH55" s="144"/>
      <x:c r="PMI55" s="144"/>
      <x:c r="PMJ55" s="144"/>
      <x:c r="PMK55" s="144"/>
      <x:c r="PML55" s="144"/>
      <x:c r="PMM55" s="144"/>
      <x:c r="PMN55" s="144"/>
      <x:c r="PMO55" s="144"/>
      <x:c r="PMP55" s="144"/>
      <x:c r="PMQ55" s="144"/>
      <x:c r="PMR55" s="144"/>
      <x:c r="PMS55" s="144"/>
      <x:c r="PMT55" s="144"/>
      <x:c r="PMU55" s="144"/>
      <x:c r="PMV55" s="144"/>
      <x:c r="PMW55" s="144"/>
      <x:c r="PMX55" s="144"/>
      <x:c r="PMY55" s="144"/>
      <x:c r="PMZ55" s="144"/>
      <x:c r="PNA55" s="144"/>
      <x:c r="PNB55" s="144"/>
      <x:c r="PNC55" s="144"/>
      <x:c r="PND55" s="144"/>
      <x:c r="PNE55" s="144"/>
      <x:c r="PNF55" s="144"/>
      <x:c r="PNG55" s="144"/>
      <x:c r="PNH55" s="144"/>
      <x:c r="PNI55" s="144"/>
      <x:c r="PNJ55" s="144"/>
      <x:c r="PNK55" s="144"/>
      <x:c r="PNL55" s="144"/>
      <x:c r="PNM55" s="144"/>
      <x:c r="PNN55" s="144"/>
      <x:c r="PNO55" s="144"/>
      <x:c r="PNP55" s="144"/>
      <x:c r="PNQ55" s="144"/>
      <x:c r="PNR55" s="144"/>
      <x:c r="PNS55" s="144"/>
      <x:c r="PNT55" s="144"/>
      <x:c r="PNU55" s="144"/>
      <x:c r="PNV55" s="144"/>
      <x:c r="PNW55" s="144"/>
      <x:c r="PNX55" s="144"/>
      <x:c r="PNY55" s="144"/>
      <x:c r="PNZ55" s="144"/>
      <x:c r="POA55" s="144"/>
      <x:c r="POB55" s="144"/>
      <x:c r="POC55" s="144"/>
      <x:c r="POD55" s="144"/>
      <x:c r="POE55" s="144"/>
      <x:c r="POF55" s="144"/>
      <x:c r="POG55" s="144"/>
      <x:c r="POH55" s="144"/>
      <x:c r="POI55" s="144"/>
      <x:c r="POJ55" s="144"/>
      <x:c r="POK55" s="144"/>
      <x:c r="POL55" s="144"/>
      <x:c r="POM55" s="144"/>
      <x:c r="PON55" s="144"/>
      <x:c r="POO55" s="144"/>
      <x:c r="POP55" s="144"/>
      <x:c r="POQ55" s="144"/>
      <x:c r="POR55" s="144"/>
      <x:c r="POS55" s="144"/>
      <x:c r="POT55" s="144"/>
      <x:c r="POU55" s="144"/>
      <x:c r="POV55" s="144"/>
      <x:c r="POW55" s="144"/>
      <x:c r="POX55" s="144"/>
      <x:c r="POY55" s="144"/>
      <x:c r="POZ55" s="144"/>
      <x:c r="PPA55" s="144"/>
      <x:c r="PPB55" s="144"/>
      <x:c r="PPC55" s="144"/>
      <x:c r="PPD55" s="144"/>
      <x:c r="PPE55" s="144"/>
      <x:c r="PPF55" s="144"/>
      <x:c r="PPG55" s="144"/>
      <x:c r="PPH55" s="144"/>
      <x:c r="PPI55" s="144"/>
      <x:c r="PPJ55" s="144"/>
      <x:c r="PPK55" s="144"/>
      <x:c r="PPL55" s="144"/>
      <x:c r="PPM55" s="144"/>
      <x:c r="PPN55" s="144"/>
      <x:c r="PPO55" s="144"/>
      <x:c r="PPP55" s="144"/>
      <x:c r="PPQ55" s="144"/>
      <x:c r="PPR55" s="144"/>
      <x:c r="PPS55" s="144"/>
      <x:c r="PPT55" s="144"/>
      <x:c r="PPU55" s="144"/>
      <x:c r="PPV55" s="144"/>
      <x:c r="PPW55" s="144"/>
      <x:c r="PPX55" s="144"/>
      <x:c r="PPY55" s="144"/>
      <x:c r="PPZ55" s="144"/>
      <x:c r="PQA55" s="144"/>
      <x:c r="PQB55" s="144"/>
      <x:c r="PQC55" s="144"/>
      <x:c r="PQD55" s="144"/>
      <x:c r="PQE55" s="144"/>
      <x:c r="PQF55" s="144"/>
      <x:c r="PQG55" s="144"/>
      <x:c r="PQH55" s="144"/>
      <x:c r="PQI55" s="144"/>
      <x:c r="PQJ55" s="144"/>
      <x:c r="PQK55" s="144"/>
      <x:c r="PQL55" s="144"/>
      <x:c r="PQM55" s="144"/>
      <x:c r="PQN55" s="144"/>
      <x:c r="PQO55" s="144"/>
      <x:c r="PQP55" s="144"/>
      <x:c r="PQQ55" s="144"/>
      <x:c r="PQR55" s="144"/>
      <x:c r="PQS55" s="144"/>
      <x:c r="PQT55" s="144"/>
      <x:c r="PQU55" s="144"/>
      <x:c r="PQV55" s="144"/>
      <x:c r="PQW55" s="144"/>
      <x:c r="PQX55" s="144"/>
      <x:c r="PQY55" s="144"/>
      <x:c r="PQZ55" s="144"/>
      <x:c r="PRA55" s="144"/>
      <x:c r="PRB55" s="144"/>
      <x:c r="PRC55" s="144"/>
      <x:c r="PRD55" s="144"/>
      <x:c r="PRE55" s="144"/>
      <x:c r="PRF55" s="144"/>
      <x:c r="PRG55" s="144"/>
      <x:c r="PRH55" s="144"/>
      <x:c r="PRI55" s="144"/>
      <x:c r="PRJ55" s="144"/>
      <x:c r="PRK55" s="144"/>
      <x:c r="PRL55" s="144"/>
      <x:c r="PRM55" s="144"/>
      <x:c r="PRN55" s="144"/>
      <x:c r="PRO55" s="144"/>
      <x:c r="PRP55" s="144"/>
      <x:c r="PRQ55" s="144"/>
      <x:c r="PRR55" s="144"/>
      <x:c r="PRS55" s="144"/>
      <x:c r="PRT55" s="144"/>
      <x:c r="PRU55" s="144"/>
      <x:c r="PRV55" s="144"/>
      <x:c r="PRW55" s="144"/>
      <x:c r="PRX55" s="144"/>
      <x:c r="PRY55" s="144"/>
      <x:c r="PRZ55" s="144"/>
      <x:c r="PSA55" s="144"/>
      <x:c r="PSB55" s="144"/>
      <x:c r="PSC55" s="144"/>
      <x:c r="PSD55" s="144"/>
      <x:c r="PSE55" s="144"/>
      <x:c r="PSF55" s="144"/>
      <x:c r="PSG55" s="144"/>
      <x:c r="PSH55" s="144"/>
      <x:c r="PSI55" s="144"/>
      <x:c r="PSJ55" s="144"/>
      <x:c r="PSK55" s="144"/>
      <x:c r="PSL55" s="144"/>
      <x:c r="PSM55" s="144"/>
      <x:c r="PSN55" s="144"/>
      <x:c r="PSO55" s="144"/>
      <x:c r="PSP55" s="144"/>
      <x:c r="PSQ55" s="144"/>
      <x:c r="PSR55" s="144"/>
      <x:c r="PSS55" s="144"/>
      <x:c r="PST55" s="144"/>
      <x:c r="PSU55" s="144"/>
      <x:c r="PSV55" s="144"/>
      <x:c r="PSW55" s="144"/>
      <x:c r="PSX55" s="144"/>
      <x:c r="PSY55" s="144"/>
      <x:c r="PSZ55" s="144"/>
      <x:c r="PTA55" s="144"/>
      <x:c r="PTB55" s="144"/>
      <x:c r="PTC55" s="144"/>
      <x:c r="PTD55" s="144"/>
      <x:c r="PTE55" s="144"/>
      <x:c r="PTF55" s="144"/>
      <x:c r="PTG55" s="144"/>
      <x:c r="PTH55" s="144"/>
      <x:c r="PTI55" s="144"/>
      <x:c r="PTJ55" s="144"/>
      <x:c r="PTK55" s="144"/>
      <x:c r="PTL55" s="144"/>
      <x:c r="PTM55" s="144"/>
      <x:c r="PTN55" s="144"/>
      <x:c r="PTO55" s="144"/>
      <x:c r="PTP55" s="144"/>
      <x:c r="PTQ55" s="144"/>
      <x:c r="PTR55" s="144"/>
      <x:c r="PTS55" s="144"/>
      <x:c r="PTT55" s="144"/>
      <x:c r="PTU55" s="144"/>
      <x:c r="PTV55" s="144"/>
      <x:c r="PTW55" s="144"/>
      <x:c r="PTX55" s="144"/>
      <x:c r="PTY55" s="144"/>
      <x:c r="PTZ55" s="144"/>
      <x:c r="PUA55" s="144"/>
      <x:c r="PUB55" s="144"/>
      <x:c r="PUC55" s="144"/>
      <x:c r="PUD55" s="144"/>
      <x:c r="PUE55" s="144"/>
      <x:c r="PUF55" s="144"/>
      <x:c r="PUG55" s="144"/>
      <x:c r="PUH55" s="144"/>
      <x:c r="PUI55" s="144"/>
      <x:c r="PUJ55" s="144"/>
      <x:c r="PUK55" s="144"/>
      <x:c r="PUL55" s="144"/>
      <x:c r="PUM55" s="144"/>
      <x:c r="PUN55" s="144"/>
      <x:c r="PUO55" s="144"/>
      <x:c r="PUP55" s="144"/>
      <x:c r="PUQ55" s="144"/>
      <x:c r="PUR55" s="144"/>
      <x:c r="PUS55" s="144"/>
      <x:c r="PUT55" s="144"/>
      <x:c r="PUU55" s="144"/>
      <x:c r="PUV55" s="144"/>
      <x:c r="PUW55" s="144"/>
      <x:c r="PUX55" s="144"/>
      <x:c r="PUY55" s="144"/>
      <x:c r="PUZ55" s="144"/>
      <x:c r="PVA55" s="144"/>
      <x:c r="PVB55" s="144"/>
      <x:c r="PVC55" s="144"/>
      <x:c r="PVD55" s="144"/>
      <x:c r="PVE55" s="144"/>
      <x:c r="PVF55" s="144"/>
      <x:c r="PVG55" s="144"/>
      <x:c r="PVH55" s="144"/>
      <x:c r="PVI55" s="144"/>
      <x:c r="PVJ55" s="144"/>
      <x:c r="PVK55" s="144"/>
      <x:c r="PVL55" s="144"/>
      <x:c r="PVM55" s="144"/>
      <x:c r="PVN55" s="144"/>
      <x:c r="PVO55" s="144"/>
      <x:c r="PVP55" s="144"/>
      <x:c r="PVQ55" s="144"/>
      <x:c r="PVR55" s="144"/>
      <x:c r="PVS55" s="144"/>
      <x:c r="PVT55" s="144"/>
      <x:c r="PVU55" s="144"/>
      <x:c r="PVV55" s="144"/>
      <x:c r="PVW55" s="144"/>
      <x:c r="PVX55" s="144"/>
      <x:c r="PVY55" s="144"/>
      <x:c r="PVZ55" s="144"/>
      <x:c r="PWA55" s="144"/>
      <x:c r="PWB55" s="144"/>
      <x:c r="PWC55" s="144"/>
      <x:c r="PWD55" s="144"/>
      <x:c r="PWE55" s="144"/>
      <x:c r="PWF55" s="144"/>
      <x:c r="PWG55" s="144"/>
      <x:c r="PWH55" s="144"/>
      <x:c r="PWI55" s="144"/>
      <x:c r="PWJ55" s="144"/>
      <x:c r="PWK55" s="144"/>
      <x:c r="PWL55" s="144"/>
      <x:c r="PWM55" s="144"/>
      <x:c r="PWN55" s="144"/>
      <x:c r="PWO55" s="144"/>
      <x:c r="PWP55" s="144"/>
      <x:c r="PWQ55" s="144"/>
      <x:c r="PWR55" s="144"/>
      <x:c r="PWS55" s="144"/>
      <x:c r="PWT55" s="144"/>
      <x:c r="PWU55" s="144"/>
      <x:c r="PWV55" s="144"/>
      <x:c r="PWW55" s="144"/>
      <x:c r="PWX55" s="144"/>
      <x:c r="PWY55" s="144"/>
      <x:c r="PWZ55" s="144"/>
      <x:c r="PXA55" s="144"/>
      <x:c r="PXB55" s="144"/>
      <x:c r="PXC55" s="144"/>
      <x:c r="PXD55" s="144"/>
      <x:c r="PXE55" s="144"/>
      <x:c r="PXF55" s="144"/>
      <x:c r="PXG55" s="144"/>
      <x:c r="PXH55" s="144"/>
      <x:c r="PXI55" s="144"/>
      <x:c r="PXJ55" s="144"/>
      <x:c r="PXK55" s="144"/>
      <x:c r="PXL55" s="144"/>
      <x:c r="PXM55" s="144"/>
      <x:c r="PXN55" s="144"/>
      <x:c r="PXO55" s="144"/>
      <x:c r="PXP55" s="144"/>
      <x:c r="PXQ55" s="144"/>
      <x:c r="PXR55" s="144"/>
      <x:c r="PXS55" s="144"/>
      <x:c r="PXT55" s="144"/>
      <x:c r="PXU55" s="144"/>
      <x:c r="PXV55" s="144"/>
      <x:c r="PXW55" s="144"/>
      <x:c r="PXX55" s="144"/>
      <x:c r="PXY55" s="144"/>
      <x:c r="PXZ55" s="144"/>
      <x:c r="PYA55" s="144"/>
      <x:c r="PYB55" s="144"/>
      <x:c r="PYC55" s="144"/>
      <x:c r="PYD55" s="144"/>
      <x:c r="PYE55" s="144"/>
      <x:c r="PYF55" s="144"/>
      <x:c r="PYG55" s="144"/>
      <x:c r="PYH55" s="144"/>
      <x:c r="PYI55" s="144"/>
      <x:c r="PYJ55" s="144"/>
      <x:c r="PYK55" s="144"/>
      <x:c r="PYL55" s="144"/>
      <x:c r="PYM55" s="144"/>
      <x:c r="PYN55" s="144"/>
      <x:c r="PYO55" s="144"/>
      <x:c r="PYP55" s="144"/>
      <x:c r="PYQ55" s="144"/>
      <x:c r="PYR55" s="144"/>
      <x:c r="PYS55" s="144"/>
      <x:c r="PYT55" s="144"/>
      <x:c r="PYU55" s="144"/>
      <x:c r="PYV55" s="144"/>
      <x:c r="PYW55" s="144"/>
      <x:c r="PYX55" s="144"/>
      <x:c r="PYY55" s="144"/>
      <x:c r="PYZ55" s="144"/>
      <x:c r="PZA55" s="144"/>
      <x:c r="PZB55" s="144"/>
      <x:c r="PZC55" s="144"/>
      <x:c r="PZD55" s="144"/>
      <x:c r="PZE55" s="144"/>
      <x:c r="PZF55" s="144"/>
      <x:c r="PZG55" s="144"/>
      <x:c r="PZH55" s="144"/>
      <x:c r="PZI55" s="144"/>
      <x:c r="PZJ55" s="144"/>
      <x:c r="PZK55" s="144"/>
      <x:c r="PZL55" s="144"/>
      <x:c r="PZM55" s="144"/>
      <x:c r="PZN55" s="144"/>
      <x:c r="PZO55" s="144"/>
      <x:c r="PZP55" s="144"/>
      <x:c r="PZQ55" s="144"/>
      <x:c r="PZR55" s="144"/>
      <x:c r="PZS55" s="144"/>
      <x:c r="PZT55" s="144"/>
      <x:c r="PZU55" s="144"/>
      <x:c r="PZV55" s="144"/>
      <x:c r="PZW55" s="144"/>
      <x:c r="PZX55" s="144"/>
      <x:c r="PZY55" s="144"/>
      <x:c r="PZZ55" s="144"/>
      <x:c r="QAA55" s="144"/>
      <x:c r="QAB55" s="144"/>
      <x:c r="QAC55" s="144"/>
      <x:c r="QAD55" s="144"/>
      <x:c r="QAE55" s="144"/>
      <x:c r="QAF55" s="144"/>
      <x:c r="QAG55" s="144"/>
      <x:c r="QAH55" s="144"/>
      <x:c r="QAI55" s="144"/>
      <x:c r="QAJ55" s="144"/>
      <x:c r="QAK55" s="144"/>
      <x:c r="QAL55" s="144"/>
      <x:c r="QAM55" s="144"/>
      <x:c r="QAN55" s="144"/>
      <x:c r="QAO55" s="144"/>
      <x:c r="QAP55" s="144"/>
      <x:c r="QAQ55" s="144"/>
      <x:c r="QAR55" s="144"/>
      <x:c r="QAS55" s="144"/>
      <x:c r="QAT55" s="144"/>
      <x:c r="QAU55" s="144"/>
      <x:c r="QAV55" s="144"/>
      <x:c r="QAW55" s="144"/>
      <x:c r="QAX55" s="144"/>
      <x:c r="QAY55" s="144"/>
      <x:c r="QAZ55" s="144"/>
      <x:c r="QBA55" s="144"/>
      <x:c r="QBB55" s="144"/>
      <x:c r="QBC55" s="144"/>
      <x:c r="QBD55" s="144"/>
      <x:c r="QBE55" s="144"/>
      <x:c r="QBF55" s="144"/>
      <x:c r="QBG55" s="144"/>
      <x:c r="QBH55" s="144"/>
      <x:c r="QBI55" s="144"/>
      <x:c r="QBJ55" s="144"/>
      <x:c r="QBK55" s="144"/>
      <x:c r="QBL55" s="144"/>
      <x:c r="QBM55" s="144"/>
      <x:c r="QBN55" s="144"/>
      <x:c r="QBO55" s="144"/>
      <x:c r="QBP55" s="144"/>
      <x:c r="QBQ55" s="144"/>
      <x:c r="QBR55" s="144"/>
      <x:c r="QBS55" s="144"/>
      <x:c r="QBT55" s="144"/>
      <x:c r="QBU55" s="144"/>
      <x:c r="QBV55" s="144"/>
      <x:c r="QBW55" s="144"/>
      <x:c r="QBX55" s="144"/>
      <x:c r="QBY55" s="144"/>
      <x:c r="QBZ55" s="144"/>
      <x:c r="QCA55" s="144"/>
      <x:c r="QCB55" s="144"/>
      <x:c r="QCC55" s="144"/>
      <x:c r="QCD55" s="144"/>
      <x:c r="QCE55" s="144"/>
      <x:c r="QCF55" s="144"/>
      <x:c r="QCG55" s="144"/>
      <x:c r="QCH55" s="144"/>
      <x:c r="QCI55" s="144"/>
      <x:c r="QCJ55" s="144"/>
      <x:c r="QCK55" s="144"/>
      <x:c r="QCL55" s="144"/>
      <x:c r="QCM55" s="144"/>
      <x:c r="QCN55" s="144"/>
      <x:c r="QCO55" s="144"/>
      <x:c r="QCP55" s="144"/>
      <x:c r="QCQ55" s="144"/>
      <x:c r="QCR55" s="144"/>
      <x:c r="QCS55" s="144"/>
      <x:c r="QCT55" s="144"/>
      <x:c r="QCU55" s="144"/>
      <x:c r="QCV55" s="144"/>
      <x:c r="QCW55" s="144"/>
      <x:c r="QCX55" s="144"/>
      <x:c r="QCY55" s="144"/>
      <x:c r="QCZ55" s="144"/>
      <x:c r="QDA55" s="144"/>
      <x:c r="QDB55" s="144"/>
      <x:c r="QDC55" s="144"/>
      <x:c r="QDD55" s="144"/>
      <x:c r="QDE55" s="144"/>
      <x:c r="QDF55" s="144"/>
      <x:c r="QDG55" s="144"/>
      <x:c r="QDH55" s="144"/>
      <x:c r="QDI55" s="144"/>
      <x:c r="QDJ55" s="144"/>
      <x:c r="QDK55" s="144"/>
      <x:c r="QDL55" s="144"/>
      <x:c r="QDM55" s="144"/>
      <x:c r="QDN55" s="144"/>
      <x:c r="QDO55" s="144"/>
      <x:c r="QDP55" s="144"/>
      <x:c r="QDQ55" s="144"/>
      <x:c r="QDR55" s="144"/>
      <x:c r="QDS55" s="144"/>
      <x:c r="QDT55" s="144"/>
      <x:c r="QDU55" s="144"/>
      <x:c r="QDV55" s="144"/>
      <x:c r="QDW55" s="144"/>
      <x:c r="QDX55" s="144"/>
      <x:c r="QDY55" s="144"/>
      <x:c r="QDZ55" s="144"/>
      <x:c r="QEA55" s="144"/>
      <x:c r="QEB55" s="144"/>
      <x:c r="QEC55" s="144"/>
      <x:c r="QED55" s="144"/>
      <x:c r="QEE55" s="144"/>
      <x:c r="QEF55" s="144"/>
      <x:c r="QEG55" s="144"/>
      <x:c r="QEH55" s="144"/>
      <x:c r="QEI55" s="144"/>
      <x:c r="QEJ55" s="144"/>
      <x:c r="QEK55" s="144"/>
      <x:c r="QEL55" s="144"/>
      <x:c r="QEM55" s="144"/>
      <x:c r="QEN55" s="144"/>
      <x:c r="QEO55" s="144"/>
      <x:c r="QEP55" s="144"/>
      <x:c r="QEQ55" s="144"/>
      <x:c r="QER55" s="144"/>
      <x:c r="QES55" s="144"/>
      <x:c r="QET55" s="144"/>
      <x:c r="QEU55" s="144"/>
      <x:c r="QEV55" s="144"/>
      <x:c r="QEW55" s="144"/>
      <x:c r="QEX55" s="144"/>
      <x:c r="QEY55" s="144"/>
      <x:c r="QEZ55" s="144"/>
      <x:c r="QFA55" s="144"/>
      <x:c r="QFB55" s="144"/>
      <x:c r="QFC55" s="144"/>
      <x:c r="QFD55" s="144"/>
      <x:c r="QFE55" s="144"/>
      <x:c r="QFF55" s="144"/>
      <x:c r="QFG55" s="144"/>
      <x:c r="QFH55" s="144"/>
      <x:c r="QFI55" s="144"/>
      <x:c r="QFJ55" s="144"/>
      <x:c r="QFK55" s="144"/>
      <x:c r="QFL55" s="144"/>
      <x:c r="QFM55" s="144"/>
      <x:c r="QFN55" s="144"/>
      <x:c r="QFO55" s="144"/>
      <x:c r="QFP55" s="144"/>
      <x:c r="QFQ55" s="144"/>
      <x:c r="QFR55" s="144"/>
      <x:c r="QFS55" s="144"/>
      <x:c r="QFT55" s="144"/>
      <x:c r="QFU55" s="144"/>
      <x:c r="QFV55" s="144"/>
      <x:c r="QFW55" s="144"/>
      <x:c r="QFX55" s="144"/>
      <x:c r="QFY55" s="144"/>
      <x:c r="QFZ55" s="144"/>
      <x:c r="QGA55" s="144"/>
      <x:c r="QGB55" s="144"/>
      <x:c r="QGC55" s="144"/>
      <x:c r="QGD55" s="144"/>
      <x:c r="QGE55" s="144"/>
      <x:c r="QGF55" s="144"/>
      <x:c r="QGG55" s="144"/>
      <x:c r="QGH55" s="144"/>
      <x:c r="QGI55" s="144"/>
      <x:c r="QGJ55" s="144"/>
      <x:c r="QGK55" s="144"/>
      <x:c r="QGL55" s="144"/>
      <x:c r="QGM55" s="144"/>
      <x:c r="QGN55" s="144"/>
      <x:c r="QGO55" s="144"/>
      <x:c r="QGP55" s="144"/>
      <x:c r="QGQ55" s="144"/>
      <x:c r="QGR55" s="144"/>
      <x:c r="QGS55" s="144"/>
      <x:c r="QGT55" s="144"/>
      <x:c r="QGU55" s="144"/>
      <x:c r="QGV55" s="144"/>
      <x:c r="QGW55" s="144"/>
      <x:c r="QGX55" s="144"/>
      <x:c r="QGY55" s="144"/>
      <x:c r="QGZ55" s="144"/>
      <x:c r="QHA55" s="144"/>
      <x:c r="QHB55" s="144"/>
      <x:c r="QHC55" s="144"/>
      <x:c r="QHD55" s="144"/>
      <x:c r="QHE55" s="144"/>
      <x:c r="QHF55" s="144"/>
      <x:c r="QHG55" s="144"/>
      <x:c r="QHH55" s="144"/>
      <x:c r="QHI55" s="144"/>
      <x:c r="QHJ55" s="144"/>
      <x:c r="QHK55" s="144"/>
      <x:c r="QHL55" s="144"/>
      <x:c r="QHM55" s="144"/>
      <x:c r="QHN55" s="144"/>
      <x:c r="QHO55" s="144"/>
      <x:c r="QHP55" s="144"/>
      <x:c r="QHQ55" s="144"/>
      <x:c r="QHR55" s="144"/>
      <x:c r="QHS55" s="144"/>
      <x:c r="QHT55" s="144"/>
      <x:c r="QHU55" s="144"/>
      <x:c r="QHV55" s="144"/>
      <x:c r="QHW55" s="144"/>
      <x:c r="QHX55" s="144"/>
      <x:c r="QHY55" s="144"/>
      <x:c r="QHZ55" s="144"/>
      <x:c r="QIA55" s="144"/>
      <x:c r="QIB55" s="144"/>
      <x:c r="QIC55" s="144"/>
      <x:c r="QID55" s="144"/>
      <x:c r="QIE55" s="144"/>
      <x:c r="QIF55" s="144"/>
      <x:c r="QIG55" s="144"/>
      <x:c r="QIH55" s="144"/>
      <x:c r="QII55" s="144"/>
      <x:c r="QIJ55" s="144"/>
      <x:c r="QIK55" s="144"/>
      <x:c r="QIL55" s="144"/>
      <x:c r="QIM55" s="144"/>
      <x:c r="QIN55" s="144"/>
      <x:c r="QIO55" s="144"/>
      <x:c r="QIP55" s="144"/>
      <x:c r="QIQ55" s="144"/>
      <x:c r="QIR55" s="144"/>
      <x:c r="QIS55" s="144"/>
      <x:c r="QIT55" s="144"/>
      <x:c r="QIU55" s="144"/>
      <x:c r="QIV55" s="144"/>
      <x:c r="QIW55" s="144"/>
      <x:c r="QIX55" s="144"/>
      <x:c r="QIY55" s="144"/>
      <x:c r="QIZ55" s="144"/>
      <x:c r="QJA55" s="144"/>
      <x:c r="QJB55" s="144"/>
      <x:c r="QJC55" s="144"/>
      <x:c r="QJD55" s="144"/>
      <x:c r="QJE55" s="144"/>
      <x:c r="QJF55" s="144"/>
      <x:c r="QJG55" s="144"/>
      <x:c r="QJH55" s="144"/>
      <x:c r="QJI55" s="144"/>
      <x:c r="QJJ55" s="144"/>
      <x:c r="QJK55" s="144"/>
      <x:c r="QJL55" s="144"/>
      <x:c r="QJM55" s="144"/>
      <x:c r="QJN55" s="144"/>
      <x:c r="QJO55" s="144"/>
      <x:c r="QJP55" s="144"/>
      <x:c r="QJQ55" s="144"/>
      <x:c r="QJR55" s="144"/>
      <x:c r="QJS55" s="144"/>
      <x:c r="QJT55" s="144"/>
      <x:c r="QJU55" s="144"/>
      <x:c r="QJV55" s="144"/>
      <x:c r="QJW55" s="144"/>
      <x:c r="QJX55" s="144"/>
      <x:c r="QJY55" s="144"/>
      <x:c r="QJZ55" s="144"/>
      <x:c r="QKA55" s="144"/>
      <x:c r="QKB55" s="144"/>
      <x:c r="QKC55" s="144"/>
      <x:c r="QKD55" s="144"/>
      <x:c r="QKE55" s="144"/>
      <x:c r="QKF55" s="144"/>
      <x:c r="QKG55" s="144"/>
      <x:c r="QKH55" s="144"/>
      <x:c r="QKI55" s="144"/>
      <x:c r="QKJ55" s="144"/>
      <x:c r="QKK55" s="144"/>
      <x:c r="QKL55" s="144"/>
      <x:c r="QKM55" s="144"/>
      <x:c r="QKN55" s="144"/>
      <x:c r="QKO55" s="144"/>
      <x:c r="QKP55" s="144"/>
      <x:c r="QKQ55" s="144"/>
      <x:c r="QKR55" s="144"/>
      <x:c r="QKS55" s="144"/>
      <x:c r="QKT55" s="144"/>
      <x:c r="QKU55" s="144"/>
      <x:c r="QKV55" s="144"/>
      <x:c r="QKW55" s="144"/>
      <x:c r="QKX55" s="144"/>
      <x:c r="QKY55" s="144"/>
      <x:c r="QKZ55" s="144"/>
      <x:c r="QLA55" s="144"/>
      <x:c r="QLB55" s="144"/>
      <x:c r="QLC55" s="144"/>
      <x:c r="QLD55" s="144"/>
      <x:c r="QLE55" s="144"/>
      <x:c r="QLF55" s="144"/>
      <x:c r="QLG55" s="144"/>
      <x:c r="QLH55" s="144"/>
      <x:c r="QLI55" s="144"/>
      <x:c r="QLJ55" s="144"/>
      <x:c r="QLK55" s="144"/>
      <x:c r="QLL55" s="144"/>
      <x:c r="QLM55" s="144"/>
      <x:c r="QLN55" s="144"/>
      <x:c r="QLO55" s="144"/>
      <x:c r="QLP55" s="144"/>
      <x:c r="QLQ55" s="144"/>
      <x:c r="QLR55" s="144"/>
      <x:c r="QLS55" s="144"/>
      <x:c r="QLT55" s="144"/>
      <x:c r="QLU55" s="144"/>
      <x:c r="QLV55" s="144"/>
      <x:c r="QLW55" s="144"/>
      <x:c r="QLX55" s="144"/>
      <x:c r="QLY55" s="144"/>
      <x:c r="QLZ55" s="144"/>
      <x:c r="QMA55" s="144"/>
      <x:c r="QMB55" s="144"/>
      <x:c r="QMC55" s="144"/>
      <x:c r="QMD55" s="144"/>
      <x:c r="QME55" s="144"/>
      <x:c r="QMF55" s="144"/>
      <x:c r="QMG55" s="144"/>
      <x:c r="QMH55" s="144"/>
      <x:c r="QMI55" s="144"/>
      <x:c r="QMJ55" s="144"/>
      <x:c r="QMK55" s="144"/>
      <x:c r="QML55" s="144"/>
      <x:c r="QMM55" s="144"/>
      <x:c r="QMN55" s="144"/>
      <x:c r="QMO55" s="144"/>
      <x:c r="QMP55" s="144"/>
      <x:c r="QMQ55" s="144"/>
      <x:c r="QMR55" s="144"/>
      <x:c r="QMS55" s="144"/>
      <x:c r="QMT55" s="144"/>
      <x:c r="QMU55" s="144"/>
      <x:c r="QMV55" s="144"/>
      <x:c r="QMW55" s="144"/>
      <x:c r="QMX55" s="144"/>
      <x:c r="QMY55" s="144"/>
      <x:c r="QMZ55" s="144"/>
      <x:c r="QNA55" s="144"/>
      <x:c r="QNB55" s="144"/>
      <x:c r="QNC55" s="144"/>
      <x:c r="QND55" s="144"/>
      <x:c r="QNE55" s="144"/>
      <x:c r="QNF55" s="144"/>
      <x:c r="QNG55" s="144"/>
      <x:c r="QNH55" s="144"/>
      <x:c r="QNI55" s="144"/>
      <x:c r="QNJ55" s="144"/>
      <x:c r="QNK55" s="144"/>
      <x:c r="QNL55" s="144"/>
      <x:c r="QNM55" s="144"/>
      <x:c r="QNN55" s="144"/>
      <x:c r="QNO55" s="144"/>
      <x:c r="QNP55" s="144"/>
      <x:c r="QNQ55" s="144"/>
      <x:c r="QNR55" s="144"/>
      <x:c r="QNS55" s="144"/>
      <x:c r="QNT55" s="144"/>
      <x:c r="QNU55" s="144"/>
      <x:c r="QNV55" s="144"/>
      <x:c r="QNW55" s="144"/>
      <x:c r="QNX55" s="144"/>
      <x:c r="QNY55" s="144"/>
      <x:c r="QNZ55" s="144"/>
      <x:c r="QOA55" s="144"/>
      <x:c r="QOB55" s="144"/>
      <x:c r="QOC55" s="144"/>
      <x:c r="QOD55" s="144"/>
      <x:c r="QOE55" s="144"/>
      <x:c r="QOF55" s="144"/>
      <x:c r="QOG55" s="144"/>
      <x:c r="QOH55" s="144"/>
      <x:c r="QOI55" s="144"/>
      <x:c r="QOJ55" s="144"/>
      <x:c r="QOK55" s="144"/>
      <x:c r="QOL55" s="144"/>
      <x:c r="QOM55" s="144"/>
      <x:c r="QON55" s="144"/>
      <x:c r="QOO55" s="144"/>
      <x:c r="QOP55" s="144"/>
      <x:c r="QOQ55" s="144"/>
      <x:c r="QOR55" s="144"/>
      <x:c r="QOS55" s="144"/>
      <x:c r="QOT55" s="144"/>
      <x:c r="QOU55" s="144"/>
      <x:c r="QOV55" s="144"/>
      <x:c r="QOW55" s="144"/>
      <x:c r="QOX55" s="144"/>
      <x:c r="QOY55" s="144"/>
      <x:c r="QOZ55" s="144"/>
      <x:c r="QPA55" s="144"/>
      <x:c r="QPB55" s="144"/>
      <x:c r="QPC55" s="144"/>
      <x:c r="QPD55" s="144"/>
      <x:c r="QPE55" s="144"/>
      <x:c r="QPF55" s="144"/>
      <x:c r="QPG55" s="144"/>
      <x:c r="QPH55" s="144"/>
      <x:c r="QPI55" s="144"/>
      <x:c r="QPJ55" s="144"/>
      <x:c r="QPK55" s="144"/>
      <x:c r="QPL55" s="144"/>
      <x:c r="QPM55" s="144"/>
      <x:c r="QPN55" s="144"/>
      <x:c r="QPO55" s="144"/>
      <x:c r="QPP55" s="144"/>
      <x:c r="QPQ55" s="144"/>
      <x:c r="QPR55" s="144"/>
      <x:c r="QPS55" s="144"/>
      <x:c r="QPT55" s="144"/>
      <x:c r="QPU55" s="144"/>
      <x:c r="QPV55" s="144"/>
      <x:c r="QPW55" s="144"/>
      <x:c r="QPX55" s="144"/>
      <x:c r="QPY55" s="144"/>
      <x:c r="QPZ55" s="144"/>
      <x:c r="QQA55" s="144"/>
      <x:c r="QQB55" s="144"/>
      <x:c r="QQC55" s="144"/>
      <x:c r="QQD55" s="144"/>
      <x:c r="QQE55" s="144"/>
      <x:c r="QQF55" s="144"/>
      <x:c r="QQG55" s="144"/>
      <x:c r="QQH55" s="144"/>
      <x:c r="QQI55" s="144"/>
      <x:c r="QQJ55" s="144"/>
      <x:c r="QQK55" s="144"/>
      <x:c r="QQL55" s="144"/>
      <x:c r="QQM55" s="144"/>
      <x:c r="QQN55" s="144"/>
      <x:c r="QQO55" s="144"/>
      <x:c r="QQP55" s="144"/>
      <x:c r="QQQ55" s="144"/>
      <x:c r="QQR55" s="144"/>
      <x:c r="QQS55" s="144"/>
      <x:c r="QQT55" s="144"/>
      <x:c r="QQU55" s="144"/>
      <x:c r="QQV55" s="144"/>
      <x:c r="QQW55" s="144"/>
      <x:c r="QQX55" s="144"/>
      <x:c r="QQY55" s="144"/>
      <x:c r="QQZ55" s="144"/>
      <x:c r="QRA55" s="144"/>
      <x:c r="QRB55" s="144"/>
      <x:c r="QRC55" s="144"/>
      <x:c r="QRD55" s="144"/>
      <x:c r="QRE55" s="144"/>
      <x:c r="QRF55" s="144"/>
      <x:c r="QRG55" s="144"/>
      <x:c r="QRH55" s="144"/>
      <x:c r="QRI55" s="144"/>
      <x:c r="QRJ55" s="144"/>
      <x:c r="QRK55" s="144"/>
      <x:c r="QRL55" s="144"/>
      <x:c r="QRM55" s="144"/>
      <x:c r="QRN55" s="144"/>
      <x:c r="QRO55" s="144"/>
      <x:c r="QRP55" s="144"/>
      <x:c r="QRQ55" s="144"/>
      <x:c r="QRR55" s="144"/>
      <x:c r="QRS55" s="144"/>
      <x:c r="QRT55" s="144"/>
      <x:c r="QRU55" s="144"/>
      <x:c r="QRV55" s="144"/>
      <x:c r="QRW55" s="144"/>
      <x:c r="QRX55" s="144"/>
      <x:c r="QRY55" s="144"/>
      <x:c r="QRZ55" s="144"/>
      <x:c r="QSA55" s="144"/>
      <x:c r="QSB55" s="144"/>
      <x:c r="QSC55" s="144"/>
      <x:c r="QSD55" s="144"/>
      <x:c r="QSE55" s="144"/>
      <x:c r="QSF55" s="144"/>
      <x:c r="QSG55" s="144"/>
      <x:c r="QSH55" s="144"/>
      <x:c r="QSI55" s="144"/>
      <x:c r="QSJ55" s="144"/>
      <x:c r="QSK55" s="144"/>
      <x:c r="QSL55" s="144"/>
      <x:c r="QSM55" s="144"/>
      <x:c r="QSN55" s="144"/>
      <x:c r="QSO55" s="144"/>
      <x:c r="QSP55" s="144"/>
      <x:c r="QSQ55" s="144"/>
      <x:c r="QSR55" s="144"/>
      <x:c r="QSS55" s="144"/>
      <x:c r="QST55" s="144"/>
      <x:c r="QSU55" s="144"/>
      <x:c r="QSV55" s="144"/>
      <x:c r="QSW55" s="144"/>
      <x:c r="QSX55" s="144"/>
      <x:c r="QSY55" s="144"/>
      <x:c r="QSZ55" s="144"/>
      <x:c r="QTA55" s="144"/>
      <x:c r="QTB55" s="144"/>
      <x:c r="QTC55" s="144"/>
      <x:c r="QTD55" s="144"/>
      <x:c r="QTE55" s="144"/>
      <x:c r="QTF55" s="144"/>
      <x:c r="QTG55" s="144"/>
      <x:c r="QTH55" s="144"/>
      <x:c r="QTI55" s="144"/>
      <x:c r="QTJ55" s="144"/>
      <x:c r="QTK55" s="144"/>
      <x:c r="QTL55" s="144"/>
      <x:c r="QTM55" s="144"/>
      <x:c r="QTN55" s="144"/>
      <x:c r="QTO55" s="144"/>
      <x:c r="QTP55" s="144"/>
      <x:c r="QTQ55" s="144"/>
      <x:c r="QTR55" s="144"/>
      <x:c r="QTS55" s="144"/>
      <x:c r="QTT55" s="144"/>
      <x:c r="QTU55" s="144"/>
      <x:c r="QTV55" s="144"/>
      <x:c r="QTW55" s="144"/>
      <x:c r="QTX55" s="144"/>
      <x:c r="QTY55" s="144"/>
      <x:c r="QTZ55" s="144"/>
      <x:c r="QUA55" s="144"/>
      <x:c r="QUB55" s="144"/>
      <x:c r="QUC55" s="144"/>
      <x:c r="QUD55" s="144"/>
      <x:c r="QUE55" s="144"/>
      <x:c r="QUF55" s="144"/>
      <x:c r="QUG55" s="144"/>
      <x:c r="QUH55" s="144"/>
      <x:c r="QUI55" s="144"/>
      <x:c r="QUJ55" s="144"/>
      <x:c r="QUK55" s="144"/>
      <x:c r="QUL55" s="144"/>
      <x:c r="QUM55" s="144"/>
      <x:c r="QUN55" s="144"/>
      <x:c r="QUO55" s="144"/>
      <x:c r="QUP55" s="144"/>
      <x:c r="QUQ55" s="144"/>
      <x:c r="QUR55" s="144"/>
      <x:c r="QUS55" s="144"/>
      <x:c r="QUT55" s="144"/>
      <x:c r="QUU55" s="144"/>
      <x:c r="QUV55" s="144"/>
      <x:c r="QUW55" s="144"/>
      <x:c r="QUX55" s="144"/>
      <x:c r="QUY55" s="144"/>
      <x:c r="QUZ55" s="144"/>
      <x:c r="QVA55" s="144"/>
      <x:c r="QVB55" s="144"/>
      <x:c r="QVC55" s="144"/>
      <x:c r="QVD55" s="144"/>
      <x:c r="QVE55" s="144"/>
      <x:c r="QVF55" s="144"/>
      <x:c r="QVG55" s="144"/>
      <x:c r="QVH55" s="144"/>
      <x:c r="QVI55" s="144"/>
      <x:c r="QVJ55" s="144"/>
      <x:c r="QVK55" s="144"/>
      <x:c r="QVL55" s="144"/>
      <x:c r="QVM55" s="144"/>
      <x:c r="QVN55" s="144"/>
      <x:c r="QVO55" s="144"/>
      <x:c r="QVP55" s="144"/>
      <x:c r="QVQ55" s="144"/>
      <x:c r="QVR55" s="144"/>
      <x:c r="QVS55" s="144"/>
      <x:c r="QVT55" s="144"/>
      <x:c r="QVU55" s="144"/>
      <x:c r="QVV55" s="144"/>
      <x:c r="QVW55" s="144"/>
      <x:c r="QVX55" s="144"/>
      <x:c r="QVY55" s="144"/>
      <x:c r="QVZ55" s="144"/>
      <x:c r="QWA55" s="144"/>
      <x:c r="QWB55" s="144"/>
      <x:c r="QWC55" s="144"/>
      <x:c r="QWD55" s="144"/>
      <x:c r="QWE55" s="144"/>
      <x:c r="QWF55" s="144"/>
      <x:c r="QWG55" s="144"/>
      <x:c r="QWH55" s="144"/>
      <x:c r="QWI55" s="144"/>
      <x:c r="QWJ55" s="144"/>
      <x:c r="QWK55" s="144"/>
      <x:c r="QWL55" s="144"/>
      <x:c r="QWM55" s="144"/>
      <x:c r="QWN55" s="144"/>
      <x:c r="QWO55" s="144"/>
      <x:c r="QWP55" s="144"/>
      <x:c r="QWQ55" s="144"/>
      <x:c r="QWR55" s="144"/>
      <x:c r="QWS55" s="144"/>
      <x:c r="QWT55" s="144"/>
      <x:c r="QWU55" s="144"/>
      <x:c r="QWV55" s="144"/>
      <x:c r="QWW55" s="144"/>
      <x:c r="QWX55" s="144"/>
      <x:c r="QWY55" s="144"/>
      <x:c r="QWZ55" s="144"/>
      <x:c r="QXA55" s="144"/>
      <x:c r="QXB55" s="144"/>
      <x:c r="QXC55" s="144"/>
      <x:c r="QXD55" s="144"/>
      <x:c r="QXE55" s="144"/>
      <x:c r="QXF55" s="144"/>
      <x:c r="QXG55" s="144"/>
      <x:c r="QXH55" s="144"/>
      <x:c r="QXI55" s="144"/>
      <x:c r="QXJ55" s="144"/>
      <x:c r="QXK55" s="144"/>
      <x:c r="QXL55" s="144"/>
      <x:c r="QXM55" s="144"/>
      <x:c r="QXN55" s="144"/>
      <x:c r="QXO55" s="144"/>
      <x:c r="QXP55" s="144"/>
      <x:c r="QXQ55" s="144"/>
      <x:c r="QXR55" s="144"/>
      <x:c r="QXS55" s="144"/>
      <x:c r="QXT55" s="144"/>
      <x:c r="QXU55" s="144"/>
      <x:c r="QXV55" s="144"/>
      <x:c r="QXW55" s="144"/>
      <x:c r="QXX55" s="144"/>
      <x:c r="QXY55" s="144"/>
      <x:c r="QXZ55" s="144"/>
      <x:c r="QYA55" s="144"/>
      <x:c r="QYB55" s="144"/>
      <x:c r="QYC55" s="144"/>
      <x:c r="QYD55" s="144"/>
      <x:c r="QYE55" s="144"/>
      <x:c r="QYF55" s="144"/>
      <x:c r="QYG55" s="144"/>
      <x:c r="QYH55" s="144"/>
      <x:c r="QYI55" s="144"/>
      <x:c r="QYJ55" s="144"/>
      <x:c r="QYK55" s="144"/>
      <x:c r="QYL55" s="144"/>
      <x:c r="QYM55" s="144"/>
      <x:c r="QYN55" s="144"/>
      <x:c r="QYO55" s="144"/>
      <x:c r="QYP55" s="144"/>
      <x:c r="QYQ55" s="144"/>
      <x:c r="QYR55" s="144"/>
      <x:c r="QYS55" s="144"/>
      <x:c r="QYT55" s="144"/>
      <x:c r="QYU55" s="144"/>
      <x:c r="QYV55" s="144"/>
      <x:c r="QYW55" s="144"/>
      <x:c r="QYX55" s="144"/>
      <x:c r="QYY55" s="144"/>
      <x:c r="QYZ55" s="144"/>
      <x:c r="QZA55" s="144"/>
      <x:c r="QZB55" s="144"/>
      <x:c r="QZC55" s="144"/>
      <x:c r="QZD55" s="144"/>
      <x:c r="QZE55" s="144"/>
      <x:c r="QZF55" s="144"/>
      <x:c r="QZG55" s="144"/>
      <x:c r="QZH55" s="144"/>
      <x:c r="QZI55" s="144"/>
      <x:c r="QZJ55" s="144"/>
      <x:c r="QZK55" s="144"/>
      <x:c r="QZL55" s="144"/>
      <x:c r="QZM55" s="144"/>
      <x:c r="QZN55" s="144"/>
      <x:c r="QZO55" s="144"/>
      <x:c r="QZP55" s="144"/>
      <x:c r="QZQ55" s="144"/>
      <x:c r="QZR55" s="144"/>
      <x:c r="QZS55" s="144"/>
      <x:c r="QZT55" s="144"/>
      <x:c r="QZU55" s="144"/>
      <x:c r="QZV55" s="144"/>
      <x:c r="QZW55" s="144"/>
      <x:c r="QZX55" s="144"/>
      <x:c r="QZY55" s="144"/>
      <x:c r="QZZ55" s="144"/>
      <x:c r="RAA55" s="144"/>
      <x:c r="RAB55" s="144"/>
      <x:c r="RAC55" s="144"/>
      <x:c r="RAD55" s="144"/>
      <x:c r="RAE55" s="144"/>
      <x:c r="RAF55" s="144"/>
      <x:c r="RAG55" s="144"/>
      <x:c r="RAH55" s="144"/>
      <x:c r="RAI55" s="144"/>
      <x:c r="RAJ55" s="144"/>
      <x:c r="RAK55" s="144"/>
      <x:c r="RAL55" s="144"/>
      <x:c r="RAM55" s="144"/>
      <x:c r="RAN55" s="144"/>
      <x:c r="RAO55" s="144"/>
      <x:c r="RAP55" s="144"/>
      <x:c r="RAQ55" s="144"/>
      <x:c r="RAR55" s="144"/>
      <x:c r="RAS55" s="144"/>
      <x:c r="RAT55" s="144"/>
      <x:c r="RAU55" s="144"/>
      <x:c r="RAV55" s="144"/>
      <x:c r="RAW55" s="144"/>
      <x:c r="RAX55" s="144"/>
      <x:c r="RAY55" s="144"/>
      <x:c r="RAZ55" s="144"/>
      <x:c r="RBA55" s="144"/>
      <x:c r="RBB55" s="144"/>
      <x:c r="RBC55" s="144"/>
      <x:c r="RBD55" s="144"/>
      <x:c r="RBE55" s="144"/>
      <x:c r="RBF55" s="144"/>
      <x:c r="RBG55" s="144"/>
      <x:c r="RBH55" s="144"/>
      <x:c r="RBI55" s="144"/>
      <x:c r="RBJ55" s="144"/>
      <x:c r="RBK55" s="144"/>
      <x:c r="RBL55" s="144"/>
      <x:c r="RBM55" s="144"/>
      <x:c r="RBN55" s="144"/>
      <x:c r="RBO55" s="144"/>
      <x:c r="RBP55" s="144"/>
      <x:c r="RBQ55" s="144"/>
      <x:c r="RBR55" s="144"/>
      <x:c r="RBS55" s="144"/>
      <x:c r="RBT55" s="144"/>
      <x:c r="RBU55" s="144"/>
      <x:c r="RBV55" s="144"/>
      <x:c r="RBW55" s="144"/>
      <x:c r="RBX55" s="144"/>
      <x:c r="RBY55" s="144"/>
      <x:c r="RBZ55" s="144"/>
      <x:c r="RCA55" s="144"/>
      <x:c r="RCB55" s="144"/>
      <x:c r="RCC55" s="144"/>
      <x:c r="RCD55" s="144"/>
      <x:c r="RCE55" s="144"/>
      <x:c r="RCF55" s="144"/>
      <x:c r="RCG55" s="144"/>
      <x:c r="RCH55" s="144"/>
      <x:c r="RCI55" s="144"/>
      <x:c r="RCJ55" s="144"/>
      <x:c r="RCK55" s="144"/>
      <x:c r="RCL55" s="144"/>
      <x:c r="RCM55" s="144"/>
      <x:c r="RCN55" s="144"/>
      <x:c r="RCO55" s="144"/>
      <x:c r="RCP55" s="144"/>
      <x:c r="RCQ55" s="144"/>
      <x:c r="RCR55" s="144"/>
      <x:c r="RCS55" s="144"/>
      <x:c r="RCT55" s="144"/>
      <x:c r="RCU55" s="144"/>
      <x:c r="RCV55" s="144"/>
      <x:c r="RCW55" s="144"/>
      <x:c r="RCX55" s="144"/>
      <x:c r="RCY55" s="144"/>
      <x:c r="RCZ55" s="144"/>
      <x:c r="RDA55" s="144"/>
      <x:c r="RDB55" s="144"/>
      <x:c r="RDC55" s="144"/>
      <x:c r="RDD55" s="144"/>
      <x:c r="RDE55" s="144"/>
      <x:c r="RDF55" s="144"/>
      <x:c r="RDG55" s="144"/>
      <x:c r="RDH55" s="144"/>
      <x:c r="RDI55" s="144"/>
      <x:c r="RDJ55" s="144"/>
      <x:c r="RDK55" s="144"/>
      <x:c r="RDL55" s="144"/>
      <x:c r="RDM55" s="144"/>
      <x:c r="RDN55" s="144"/>
      <x:c r="RDO55" s="144"/>
      <x:c r="RDP55" s="144"/>
      <x:c r="RDQ55" s="144"/>
      <x:c r="RDR55" s="144"/>
      <x:c r="RDS55" s="144"/>
      <x:c r="RDT55" s="144"/>
      <x:c r="RDU55" s="144"/>
      <x:c r="RDV55" s="144"/>
      <x:c r="RDW55" s="144"/>
      <x:c r="RDX55" s="144"/>
      <x:c r="RDY55" s="144"/>
      <x:c r="RDZ55" s="144"/>
      <x:c r="REA55" s="144"/>
      <x:c r="REB55" s="144"/>
      <x:c r="REC55" s="144"/>
      <x:c r="RED55" s="144"/>
      <x:c r="REE55" s="144"/>
      <x:c r="REF55" s="144"/>
      <x:c r="REG55" s="144"/>
      <x:c r="REH55" s="144"/>
      <x:c r="REI55" s="144"/>
      <x:c r="REJ55" s="144"/>
      <x:c r="REK55" s="144"/>
      <x:c r="REL55" s="144"/>
      <x:c r="REM55" s="144"/>
      <x:c r="REN55" s="144"/>
      <x:c r="REO55" s="144"/>
      <x:c r="REP55" s="144"/>
      <x:c r="REQ55" s="144"/>
      <x:c r="RER55" s="144"/>
      <x:c r="RES55" s="144"/>
      <x:c r="RET55" s="144"/>
      <x:c r="REU55" s="144"/>
      <x:c r="REV55" s="144"/>
      <x:c r="REW55" s="144"/>
      <x:c r="REX55" s="144"/>
      <x:c r="REY55" s="144"/>
      <x:c r="REZ55" s="144"/>
      <x:c r="RFA55" s="144"/>
      <x:c r="RFB55" s="144"/>
      <x:c r="RFC55" s="144"/>
      <x:c r="RFD55" s="144"/>
      <x:c r="RFE55" s="144"/>
      <x:c r="RFF55" s="144"/>
      <x:c r="RFG55" s="144"/>
      <x:c r="RFH55" s="144"/>
      <x:c r="RFI55" s="144"/>
      <x:c r="RFJ55" s="144"/>
      <x:c r="RFK55" s="144"/>
      <x:c r="RFL55" s="144"/>
      <x:c r="RFM55" s="144"/>
      <x:c r="RFN55" s="144"/>
      <x:c r="RFO55" s="144"/>
      <x:c r="RFP55" s="144"/>
      <x:c r="RFQ55" s="144"/>
      <x:c r="RFR55" s="144"/>
      <x:c r="RFS55" s="144"/>
      <x:c r="RFT55" s="144"/>
      <x:c r="RFU55" s="144"/>
      <x:c r="RFV55" s="144"/>
      <x:c r="RFW55" s="144"/>
      <x:c r="RFX55" s="144"/>
      <x:c r="RFY55" s="144"/>
      <x:c r="RFZ55" s="144"/>
      <x:c r="RGA55" s="144"/>
      <x:c r="RGB55" s="144"/>
      <x:c r="RGC55" s="144"/>
      <x:c r="RGD55" s="144"/>
      <x:c r="RGE55" s="144"/>
      <x:c r="RGF55" s="144"/>
      <x:c r="RGG55" s="144"/>
      <x:c r="RGH55" s="144"/>
      <x:c r="RGI55" s="144"/>
      <x:c r="RGJ55" s="144"/>
      <x:c r="RGK55" s="144"/>
      <x:c r="RGL55" s="144"/>
      <x:c r="RGM55" s="144"/>
      <x:c r="RGN55" s="144"/>
      <x:c r="RGO55" s="144"/>
      <x:c r="RGP55" s="144"/>
      <x:c r="RGQ55" s="144"/>
      <x:c r="RGR55" s="144"/>
      <x:c r="RGS55" s="144"/>
      <x:c r="RGT55" s="144"/>
      <x:c r="RGU55" s="144"/>
      <x:c r="RGV55" s="144"/>
      <x:c r="RGW55" s="144"/>
      <x:c r="RGX55" s="144"/>
      <x:c r="RGY55" s="144"/>
      <x:c r="RGZ55" s="144"/>
      <x:c r="RHA55" s="144"/>
      <x:c r="RHB55" s="144"/>
      <x:c r="RHC55" s="144"/>
      <x:c r="RHD55" s="144"/>
      <x:c r="RHE55" s="144"/>
      <x:c r="RHF55" s="144"/>
      <x:c r="RHG55" s="144"/>
      <x:c r="RHH55" s="144"/>
      <x:c r="RHI55" s="144"/>
      <x:c r="RHJ55" s="144"/>
      <x:c r="RHK55" s="144"/>
      <x:c r="RHL55" s="144"/>
      <x:c r="RHM55" s="144"/>
      <x:c r="RHN55" s="144"/>
      <x:c r="RHO55" s="144"/>
      <x:c r="RHP55" s="144"/>
      <x:c r="RHQ55" s="144"/>
      <x:c r="RHR55" s="144"/>
      <x:c r="RHS55" s="144"/>
      <x:c r="RHT55" s="144"/>
      <x:c r="RHU55" s="144"/>
      <x:c r="RHV55" s="144"/>
      <x:c r="RHW55" s="144"/>
      <x:c r="RHX55" s="144"/>
      <x:c r="RHY55" s="144"/>
      <x:c r="RHZ55" s="144"/>
      <x:c r="RIA55" s="144"/>
      <x:c r="RIB55" s="144"/>
      <x:c r="RIC55" s="144"/>
      <x:c r="RID55" s="144"/>
      <x:c r="RIE55" s="144"/>
      <x:c r="RIF55" s="144"/>
      <x:c r="RIG55" s="144"/>
      <x:c r="RIH55" s="144"/>
      <x:c r="RII55" s="144"/>
      <x:c r="RIJ55" s="144"/>
      <x:c r="RIK55" s="144"/>
      <x:c r="RIL55" s="144"/>
      <x:c r="RIM55" s="144"/>
      <x:c r="RIN55" s="144"/>
      <x:c r="RIO55" s="144"/>
      <x:c r="RIP55" s="144"/>
      <x:c r="RIQ55" s="144"/>
      <x:c r="RIR55" s="144"/>
      <x:c r="RIS55" s="144"/>
      <x:c r="RIT55" s="144"/>
      <x:c r="RIU55" s="144"/>
      <x:c r="RIV55" s="144"/>
      <x:c r="RIW55" s="144"/>
      <x:c r="RIX55" s="144"/>
      <x:c r="RIY55" s="144"/>
      <x:c r="RIZ55" s="144"/>
      <x:c r="RJA55" s="144"/>
      <x:c r="RJB55" s="144"/>
      <x:c r="RJC55" s="144"/>
      <x:c r="RJD55" s="144"/>
      <x:c r="RJE55" s="144"/>
      <x:c r="RJF55" s="144"/>
      <x:c r="RJG55" s="144"/>
      <x:c r="RJH55" s="144"/>
      <x:c r="RJI55" s="144"/>
      <x:c r="RJJ55" s="144"/>
      <x:c r="RJK55" s="144"/>
      <x:c r="RJL55" s="144"/>
      <x:c r="RJM55" s="144"/>
      <x:c r="RJN55" s="144"/>
      <x:c r="RJO55" s="144"/>
      <x:c r="RJP55" s="144"/>
      <x:c r="RJQ55" s="144"/>
      <x:c r="RJR55" s="144"/>
      <x:c r="RJS55" s="144"/>
      <x:c r="RJT55" s="144"/>
      <x:c r="RJU55" s="144"/>
      <x:c r="RJV55" s="144"/>
      <x:c r="RJW55" s="144"/>
      <x:c r="RJX55" s="144"/>
      <x:c r="RJY55" s="144"/>
      <x:c r="RJZ55" s="144"/>
      <x:c r="RKA55" s="144"/>
      <x:c r="RKB55" s="144"/>
      <x:c r="RKC55" s="144"/>
      <x:c r="RKD55" s="144"/>
      <x:c r="RKE55" s="144"/>
      <x:c r="RKF55" s="144"/>
      <x:c r="RKG55" s="144"/>
      <x:c r="RKH55" s="144"/>
      <x:c r="RKI55" s="144"/>
      <x:c r="RKJ55" s="144"/>
      <x:c r="RKK55" s="144"/>
      <x:c r="RKL55" s="144"/>
      <x:c r="RKM55" s="144"/>
      <x:c r="RKN55" s="144"/>
      <x:c r="RKO55" s="144"/>
      <x:c r="RKP55" s="144"/>
      <x:c r="RKQ55" s="144"/>
      <x:c r="RKR55" s="144"/>
      <x:c r="RKS55" s="144"/>
      <x:c r="RKT55" s="144"/>
      <x:c r="RKU55" s="144"/>
      <x:c r="RKV55" s="144"/>
      <x:c r="RKW55" s="144"/>
      <x:c r="RKX55" s="144"/>
      <x:c r="RKY55" s="144"/>
      <x:c r="RKZ55" s="144"/>
      <x:c r="RLA55" s="144"/>
      <x:c r="RLB55" s="144"/>
      <x:c r="RLC55" s="144"/>
      <x:c r="RLD55" s="144"/>
      <x:c r="RLE55" s="144"/>
      <x:c r="RLF55" s="144"/>
      <x:c r="RLG55" s="144"/>
      <x:c r="RLH55" s="144"/>
      <x:c r="RLI55" s="144"/>
      <x:c r="RLJ55" s="144"/>
      <x:c r="RLK55" s="144"/>
      <x:c r="RLL55" s="144"/>
      <x:c r="RLM55" s="144"/>
      <x:c r="RLN55" s="144"/>
      <x:c r="RLO55" s="144"/>
      <x:c r="RLP55" s="144"/>
      <x:c r="RLQ55" s="144"/>
      <x:c r="RLR55" s="144"/>
      <x:c r="RLS55" s="144"/>
      <x:c r="RLT55" s="144"/>
      <x:c r="RLU55" s="144"/>
      <x:c r="RLV55" s="144"/>
      <x:c r="RLW55" s="144"/>
      <x:c r="RLX55" s="144"/>
      <x:c r="RLY55" s="144"/>
      <x:c r="RLZ55" s="144"/>
      <x:c r="RMA55" s="144"/>
      <x:c r="RMB55" s="144"/>
      <x:c r="RMC55" s="144"/>
      <x:c r="RMD55" s="144"/>
      <x:c r="RME55" s="144"/>
      <x:c r="RMF55" s="144"/>
      <x:c r="RMG55" s="144"/>
      <x:c r="RMH55" s="144"/>
      <x:c r="RMI55" s="144"/>
      <x:c r="RMJ55" s="144"/>
      <x:c r="RMK55" s="144"/>
      <x:c r="RML55" s="144"/>
      <x:c r="RMM55" s="144"/>
      <x:c r="RMN55" s="144"/>
      <x:c r="RMO55" s="144"/>
      <x:c r="RMP55" s="144"/>
      <x:c r="RMQ55" s="144"/>
      <x:c r="RMR55" s="144"/>
      <x:c r="RMS55" s="144"/>
      <x:c r="RMT55" s="144"/>
      <x:c r="RMU55" s="144"/>
      <x:c r="RMV55" s="144"/>
      <x:c r="RMW55" s="144"/>
      <x:c r="RMX55" s="144"/>
      <x:c r="RMY55" s="144"/>
      <x:c r="RMZ55" s="144"/>
      <x:c r="RNA55" s="144"/>
      <x:c r="RNB55" s="144"/>
      <x:c r="RNC55" s="144"/>
      <x:c r="RND55" s="144"/>
      <x:c r="RNE55" s="144"/>
      <x:c r="RNF55" s="144"/>
      <x:c r="RNG55" s="144"/>
      <x:c r="RNH55" s="144"/>
      <x:c r="RNI55" s="144"/>
      <x:c r="RNJ55" s="144"/>
      <x:c r="RNK55" s="144"/>
      <x:c r="RNL55" s="144"/>
      <x:c r="RNM55" s="144"/>
      <x:c r="RNN55" s="144"/>
      <x:c r="RNO55" s="144"/>
      <x:c r="RNP55" s="144"/>
      <x:c r="RNQ55" s="144"/>
      <x:c r="RNR55" s="144"/>
      <x:c r="RNS55" s="144"/>
      <x:c r="RNT55" s="144"/>
      <x:c r="RNU55" s="144"/>
      <x:c r="RNV55" s="144"/>
      <x:c r="RNW55" s="144"/>
      <x:c r="RNX55" s="144"/>
      <x:c r="RNY55" s="144"/>
      <x:c r="RNZ55" s="144"/>
      <x:c r="ROA55" s="144"/>
      <x:c r="ROB55" s="144"/>
      <x:c r="ROC55" s="144"/>
      <x:c r="ROD55" s="144"/>
      <x:c r="ROE55" s="144"/>
      <x:c r="ROF55" s="144"/>
      <x:c r="ROG55" s="144"/>
      <x:c r="ROH55" s="144"/>
      <x:c r="ROI55" s="144"/>
      <x:c r="ROJ55" s="144"/>
      <x:c r="ROK55" s="144"/>
      <x:c r="ROL55" s="144"/>
      <x:c r="ROM55" s="144"/>
      <x:c r="RON55" s="144"/>
      <x:c r="ROO55" s="144"/>
      <x:c r="ROP55" s="144"/>
      <x:c r="ROQ55" s="144"/>
      <x:c r="ROR55" s="144"/>
      <x:c r="ROS55" s="144"/>
      <x:c r="ROT55" s="144"/>
      <x:c r="ROU55" s="144"/>
      <x:c r="ROV55" s="144"/>
      <x:c r="ROW55" s="144"/>
      <x:c r="ROX55" s="144"/>
      <x:c r="ROY55" s="144"/>
      <x:c r="ROZ55" s="144"/>
      <x:c r="RPA55" s="144"/>
      <x:c r="RPB55" s="144"/>
      <x:c r="RPC55" s="144"/>
      <x:c r="RPD55" s="144"/>
      <x:c r="RPE55" s="144"/>
      <x:c r="RPF55" s="144"/>
      <x:c r="RPG55" s="144"/>
      <x:c r="RPH55" s="144"/>
      <x:c r="RPI55" s="144"/>
      <x:c r="RPJ55" s="144"/>
      <x:c r="RPK55" s="144"/>
      <x:c r="RPL55" s="144"/>
      <x:c r="RPM55" s="144"/>
      <x:c r="RPN55" s="144"/>
      <x:c r="RPO55" s="144"/>
      <x:c r="RPP55" s="144"/>
      <x:c r="RPQ55" s="144"/>
      <x:c r="RPR55" s="144"/>
      <x:c r="RPS55" s="144"/>
      <x:c r="RPT55" s="144"/>
      <x:c r="RPU55" s="144"/>
      <x:c r="RPV55" s="144"/>
      <x:c r="RPW55" s="144"/>
      <x:c r="RPX55" s="144"/>
      <x:c r="RPY55" s="144"/>
      <x:c r="RPZ55" s="144"/>
      <x:c r="RQA55" s="144"/>
      <x:c r="RQB55" s="144"/>
      <x:c r="RQC55" s="144"/>
      <x:c r="RQD55" s="144"/>
      <x:c r="RQE55" s="144"/>
      <x:c r="RQF55" s="144"/>
      <x:c r="RQG55" s="144"/>
      <x:c r="RQH55" s="144"/>
      <x:c r="RQI55" s="144"/>
      <x:c r="RQJ55" s="144"/>
      <x:c r="RQK55" s="144"/>
      <x:c r="RQL55" s="144"/>
      <x:c r="RQM55" s="144"/>
      <x:c r="RQN55" s="144"/>
      <x:c r="RQO55" s="144"/>
      <x:c r="RQP55" s="144"/>
      <x:c r="RQQ55" s="144"/>
      <x:c r="RQR55" s="144"/>
      <x:c r="RQS55" s="144"/>
      <x:c r="RQT55" s="144"/>
      <x:c r="RQU55" s="144"/>
      <x:c r="RQV55" s="144"/>
      <x:c r="RQW55" s="144"/>
      <x:c r="RQX55" s="144"/>
      <x:c r="RQY55" s="144"/>
      <x:c r="RQZ55" s="144"/>
      <x:c r="RRA55" s="144"/>
      <x:c r="RRB55" s="144"/>
      <x:c r="RRC55" s="144"/>
      <x:c r="RRD55" s="144"/>
      <x:c r="RRE55" s="144"/>
      <x:c r="RRF55" s="144"/>
      <x:c r="RRG55" s="144"/>
      <x:c r="RRH55" s="144"/>
      <x:c r="RRI55" s="144"/>
      <x:c r="RRJ55" s="144"/>
      <x:c r="RRK55" s="144"/>
      <x:c r="RRL55" s="144"/>
      <x:c r="RRM55" s="144"/>
      <x:c r="RRN55" s="144"/>
      <x:c r="RRO55" s="144"/>
      <x:c r="RRP55" s="144"/>
      <x:c r="RRQ55" s="144"/>
      <x:c r="RRR55" s="144"/>
      <x:c r="RRS55" s="144"/>
      <x:c r="RRT55" s="144"/>
      <x:c r="RRU55" s="144"/>
      <x:c r="RRV55" s="144"/>
      <x:c r="RRW55" s="144"/>
      <x:c r="RRX55" s="144"/>
      <x:c r="RRY55" s="144"/>
      <x:c r="RRZ55" s="144"/>
      <x:c r="RSA55" s="144"/>
      <x:c r="RSB55" s="144"/>
      <x:c r="RSC55" s="144"/>
      <x:c r="RSD55" s="144"/>
      <x:c r="RSE55" s="144"/>
      <x:c r="RSF55" s="144"/>
      <x:c r="RSG55" s="144"/>
      <x:c r="RSH55" s="144"/>
      <x:c r="RSI55" s="144"/>
      <x:c r="RSJ55" s="144"/>
      <x:c r="RSK55" s="144"/>
      <x:c r="RSL55" s="144"/>
      <x:c r="RSM55" s="144"/>
      <x:c r="RSN55" s="144"/>
      <x:c r="RSO55" s="144"/>
      <x:c r="RSP55" s="144"/>
      <x:c r="RSQ55" s="144"/>
      <x:c r="RSR55" s="144"/>
      <x:c r="RSS55" s="144"/>
      <x:c r="RST55" s="144"/>
      <x:c r="RSU55" s="144"/>
      <x:c r="RSV55" s="144"/>
      <x:c r="RSW55" s="144"/>
      <x:c r="RSX55" s="144"/>
      <x:c r="RSY55" s="144"/>
      <x:c r="RSZ55" s="144"/>
      <x:c r="RTA55" s="144"/>
      <x:c r="RTB55" s="144"/>
      <x:c r="RTC55" s="144"/>
      <x:c r="RTD55" s="144"/>
      <x:c r="RTE55" s="144"/>
      <x:c r="RTF55" s="144"/>
      <x:c r="RTG55" s="144"/>
      <x:c r="RTH55" s="144"/>
      <x:c r="RTI55" s="144"/>
      <x:c r="RTJ55" s="144"/>
      <x:c r="RTK55" s="144"/>
      <x:c r="RTL55" s="144"/>
      <x:c r="RTM55" s="144"/>
      <x:c r="RTN55" s="144"/>
      <x:c r="RTO55" s="144"/>
      <x:c r="RTP55" s="144"/>
      <x:c r="RTQ55" s="144"/>
      <x:c r="RTR55" s="144"/>
      <x:c r="RTS55" s="144"/>
      <x:c r="RTT55" s="144"/>
      <x:c r="RTU55" s="144"/>
      <x:c r="RTV55" s="144"/>
      <x:c r="RTW55" s="144"/>
      <x:c r="RTX55" s="144"/>
      <x:c r="RTY55" s="144"/>
      <x:c r="RTZ55" s="144"/>
      <x:c r="RUA55" s="144"/>
      <x:c r="RUB55" s="144"/>
      <x:c r="RUC55" s="144"/>
      <x:c r="RUD55" s="144"/>
      <x:c r="RUE55" s="144"/>
      <x:c r="RUF55" s="144"/>
      <x:c r="RUG55" s="144"/>
      <x:c r="RUH55" s="144"/>
      <x:c r="RUI55" s="144"/>
      <x:c r="RUJ55" s="144"/>
      <x:c r="RUK55" s="144"/>
      <x:c r="RUL55" s="144"/>
      <x:c r="RUM55" s="144"/>
      <x:c r="RUN55" s="144"/>
      <x:c r="RUO55" s="144"/>
      <x:c r="RUP55" s="144"/>
      <x:c r="RUQ55" s="144"/>
      <x:c r="RUR55" s="144"/>
      <x:c r="RUS55" s="144"/>
      <x:c r="RUT55" s="144"/>
      <x:c r="RUU55" s="144"/>
      <x:c r="RUV55" s="144"/>
      <x:c r="RUW55" s="144"/>
      <x:c r="RUX55" s="144"/>
      <x:c r="RUY55" s="144"/>
      <x:c r="RUZ55" s="144"/>
      <x:c r="RVA55" s="144"/>
      <x:c r="RVB55" s="144"/>
      <x:c r="RVC55" s="144"/>
      <x:c r="RVD55" s="144"/>
      <x:c r="RVE55" s="144"/>
      <x:c r="RVF55" s="144"/>
      <x:c r="RVG55" s="144"/>
      <x:c r="RVH55" s="144"/>
      <x:c r="RVI55" s="144"/>
      <x:c r="RVJ55" s="144"/>
      <x:c r="RVK55" s="144"/>
      <x:c r="RVL55" s="144"/>
      <x:c r="RVM55" s="144"/>
      <x:c r="RVN55" s="144"/>
      <x:c r="RVO55" s="144"/>
      <x:c r="RVP55" s="144"/>
      <x:c r="RVQ55" s="144"/>
      <x:c r="RVR55" s="144"/>
      <x:c r="RVS55" s="144"/>
      <x:c r="RVT55" s="144"/>
      <x:c r="RVU55" s="144"/>
      <x:c r="RVV55" s="144"/>
      <x:c r="RVW55" s="144"/>
      <x:c r="RVX55" s="144"/>
      <x:c r="RVY55" s="144"/>
      <x:c r="RVZ55" s="144"/>
      <x:c r="RWA55" s="144"/>
      <x:c r="RWB55" s="144"/>
      <x:c r="RWC55" s="144"/>
      <x:c r="RWD55" s="144"/>
      <x:c r="RWE55" s="144"/>
      <x:c r="RWF55" s="144"/>
      <x:c r="RWG55" s="144"/>
      <x:c r="RWH55" s="144"/>
      <x:c r="RWI55" s="144"/>
      <x:c r="RWJ55" s="144"/>
      <x:c r="RWK55" s="144"/>
      <x:c r="RWL55" s="144"/>
      <x:c r="RWM55" s="144"/>
      <x:c r="RWN55" s="144"/>
      <x:c r="RWO55" s="144"/>
      <x:c r="RWP55" s="144"/>
      <x:c r="RWQ55" s="144"/>
      <x:c r="RWR55" s="144"/>
      <x:c r="RWS55" s="144"/>
      <x:c r="RWT55" s="144"/>
      <x:c r="RWU55" s="144"/>
      <x:c r="RWV55" s="144"/>
      <x:c r="RWW55" s="144"/>
      <x:c r="RWX55" s="144"/>
      <x:c r="RWY55" s="144"/>
      <x:c r="RWZ55" s="144"/>
      <x:c r="RXA55" s="144"/>
      <x:c r="RXB55" s="144"/>
      <x:c r="RXC55" s="144"/>
      <x:c r="RXD55" s="144"/>
      <x:c r="RXE55" s="144"/>
      <x:c r="RXF55" s="144"/>
      <x:c r="RXG55" s="144"/>
      <x:c r="RXH55" s="144"/>
      <x:c r="RXI55" s="144"/>
      <x:c r="RXJ55" s="144"/>
      <x:c r="RXK55" s="144"/>
      <x:c r="RXL55" s="144"/>
      <x:c r="RXM55" s="144"/>
      <x:c r="RXN55" s="144"/>
      <x:c r="RXO55" s="144"/>
      <x:c r="RXP55" s="144"/>
      <x:c r="RXQ55" s="144"/>
      <x:c r="RXR55" s="144"/>
      <x:c r="RXS55" s="144"/>
      <x:c r="RXT55" s="144"/>
      <x:c r="RXU55" s="144"/>
      <x:c r="RXV55" s="144"/>
      <x:c r="RXW55" s="144"/>
      <x:c r="RXX55" s="144"/>
      <x:c r="RXY55" s="144"/>
      <x:c r="RXZ55" s="144"/>
      <x:c r="RYA55" s="144"/>
      <x:c r="RYB55" s="144"/>
      <x:c r="RYC55" s="144"/>
      <x:c r="RYD55" s="144"/>
      <x:c r="RYE55" s="144"/>
      <x:c r="RYF55" s="144"/>
      <x:c r="RYG55" s="144"/>
      <x:c r="RYH55" s="144"/>
      <x:c r="RYI55" s="144"/>
      <x:c r="RYJ55" s="144"/>
      <x:c r="RYK55" s="144"/>
      <x:c r="RYL55" s="144"/>
      <x:c r="RYM55" s="144"/>
      <x:c r="RYN55" s="144"/>
      <x:c r="RYO55" s="144"/>
      <x:c r="RYP55" s="144"/>
      <x:c r="RYQ55" s="144"/>
      <x:c r="RYR55" s="144"/>
      <x:c r="RYS55" s="144"/>
      <x:c r="RYT55" s="144"/>
      <x:c r="RYU55" s="144"/>
      <x:c r="RYV55" s="144"/>
      <x:c r="RYW55" s="144"/>
      <x:c r="RYX55" s="144"/>
      <x:c r="RYY55" s="144"/>
      <x:c r="RYZ55" s="144"/>
      <x:c r="RZA55" s="144"/>
      <x:c r="RZB55" s="144"/>
      <x:c r="RZC55" s="144"/>
      <x:c r="RZD55" s="144"/>
      <x:c r="RZE55" s="144"/>
      <x:c r="RZF55" s="144"/>
      <x:c r="RZG55" s="144"/>
      <x:c r="RZH55" s="144"/>
      <x:c r="RZI55" s="144"/>
      <x:c r="RZJ55" s="144"/>
      <x:c r="RZK55" s="144"/>
      <x:c r="RZL55" s="144"/>
      <x:c r="RZM55" s="144"/>
      <x:c r="RZN55" s="144"/>
      <x:c r="RZO55" s="144"/>
      <x:c r="RZP55" s="144"/>
      <x:c r="RZQ55" s="144"/>
      <x:c r="RZR55" s="144"/>
      <x:c r="RZS55" s="144"/>
      <x:c r="RZT55" s="144"/>
      <x:c r="RZU55" s="144"/>
      <x:c r="RZV55" s="144"/>
      <x:c r="RZW55" s="144"/>
      <x:c r="RZX55" s="144"/>
      <x:c r="RZY55" s="144"/>
      <x:c r="RZZ55" s="144"/>
      <x:c r="SAA55" s="144"/>
      <x:c r="SAB55" s="144"/>
      <x:c r="SAC55" s="144"/>
      <x:c r="SAD55" s="144"/>
      <x:c r="SAE55" s="144"/>
      <x:c r="SAF55" s="144"/>
      <x:c r="SAG55" s="144"/>
      <x:c r="SAH55" s="144"/>
      <x:c r="SAI55" s="144"/>
      <x:c r="SAJ55" s="144"/>
      <x:c r="SAK55" s="144"/>
      <x:c r="SAL55" s="144"/>
      <x:c r="SAM55" s="144"/>
      <x:c r="SAN55" s="144"/>
      <x:c r="SAO55" s="144"/>
      <x:c r="SAP55" s="144"/>
      <x:c r="SAQ55" s="144"/>
      <x:c r="SAR55" s="144"/>
      <x:c r="SAS55" s="144"/>
      <x:c r="SAT55" s="144"/>
      <x:c r="SAU55" s="144"/>
      <x:c r="SAV55" s="144"/>
      <x:c r="SAW55" s="144"/>
      <x:c r="SAX55" s="144"/>
      <x:c r="SAY55" s="144"/>
      <x:c r="SAZ55" s="144"/>
      <x:c r="SBA55" s="144"/>
      <x:c r="SBB55" s="144"/>
      <x:c r="SBC55" s="144"/>
      <x:c r="SBD55" s="144"/>
      <x:c r="SBE55" s="144"/>
      <x:c r="SBF55" s="144"/>
      <x:c r="SBG55" s="144"/>
      <x:c r="SBH55" s="144"/>
      <x:c r="SBI55" s="144"/>
      <x:c r="SBJ55" s="144"/>
      <x:c r="SBK55" s="144"/>
      <x:c r="SBL55" s="144"/>
      <x:c r="SBM55" s="144"/>
      <x:c r="SBN55" s="144"/>
      <x:c r="SBO55" s="144"/>
      <x:c r="SBP55" s="144"/>
      <x:c r="SBQ55" s="144"/>
      <x:c r="SBR55" s="144"/>
      <x:c r="SBS55" s="144"/>
      <x:c r="SBT55" s="144"/>
      <x:c r="SBU55" s="144"/>
      <x:c r="SBV55" s="144"/>
      <x:c r="SBW55" s="144"/>
      <x:c r="SBX55" s="144"/>
      <x:c r="SBY55" s="144"/>
      <x:c r="SBZ55" s="144"/>
      <x:c r="SCA55" s="144"/>
      <x:c r="SCB55" s="144"/>
      <x:c r="SCC55" s="144"/>
      <x:c r="SCD55" s="144"/>
      <x:c r="SCE55" s="144"/>
      <x:c r="SCF55" s="144"/>
      <x:c r="SCG55" s="144"/>
      <x:c r="SCH55" s="144"/>
      <x:c r="SCI55" s="144"/>
      <x:c r="SCJ55" s="144"/>
      <x:c r="SCK55" s="144"/>
      <x:c r="SCL55" s="144"/>
      <x:c r="SCM55" s="144"/>
      <x:c r="SCN55" s="144"/>
      <x:c r="SCO55" s="144"/>
      <x:c r="SCP55" s="144"/>
      <x:c r="SCQ55" s="144"/>
      <x:c r="SCR55" s="144"/>
      <x:c r="SCS55" s="144"/>
      <x:c r="SCT55" s="144"/>
      <x:c r="SCU55" s="144"/>
      <x:c r="SCV55" s="144"/>
      <x:c r="SCW55" s="144"/>
      <x:c r="SCX55" s="144"/>
      <x:c r="SCY55" s="144"/>
      <x:c r="SCZ55" s="144"/>
      <x:c r="SDA55" s="144"/>
      <x:c r="SDB55" s="144"/>
      <x:c r="SDC55" s="144"/>
      <x:c r="SDD55" s="144"/>
      <x:c r="SDE55" s="144"/>
      <x:c r="SDF55" s="144"/>
      <x:c r="SDG55" s="144"/>
      <x:c r="SDH55" s="144"/>
      <x:c r="SDI55" s="144"/>
      <x:c r="SDJ55" s="144"/>
      <x:c r="SDK55" s="144"/>
      <x:c r="SDL55" s="144"/>
      <x:c r="SDM55" s="144"/>
      <x:c r="SDN55" s="144"/>
      <x:c r="SDO55" s="144"/>
      <x:c r="SDP55" s="144"/>
      <x:c r="SDQ55" s="144"/>
      <x:c r="SDR55" s="144"/>
      <x:c r="SDS55" s="144"/>
      <x:c r="SDT55" s="144"/>
      <x:c r="SDU55" s="144"/>
      <x:c r="SDV55" s="144"/>
      <x:c r="SDW55" s="144"/>
      <x:c r="SDX55" s="144"/>
      <x:c r="SDY55" s="144"/>
      <x:c r="SDZ55" s="144"/>
      <x:c r="SEA55" s="144"/>
      <x:c r="SEB55" s="144"/>
      <x:c r="SEC55" s="144"/>
      <x:c r="SED55" s="144"/>
      <x:c r="SEE55" s="144"/>
      <x:c r="SEF55" s="144"/>
      <x:c r="SEG55" s="144"/>
      <x:c r="SEH55" s="144"/>
      <x:c r="SEI55" s="144"/>
      <x:c r="SEJ55" s="144"/>
      <x:c r="SEK55" s="144"/>
      <x:c r="SEL55" s="144"/>
      <x:c r="SEM55" s="144"/>
      <x:c r="SEN55" s="144"/>
      <x:c r="SEO55" s="144"/>
      <x:c r="SEP55" s="144"/>
      <x:c r="SEQ55" s="144"/>
      <x:c r="SER55" s="144"/>
      <x:c r="SES55" s="144"/>
      <x:c r="SET55" s="144"/>
      <x:c r="SEU55" s="144"/>
      <x:c r="SEV55" s="144"/>
      <x:c r="SEW55" s="144"/>
      <x:c r="SEX55" s="144"/>
      <x:c r="SEY55" s="144"/>
      <x:c r="SEZ55" s="144"/>
      <x:c r="SFA55" s="144"/>
      <x:c r="SFB55" s="144"/>
      <x:c r="SFC55" s="144"/>
      <x:c r="SFD55" s="144"/>
      <x:c r="SFE55" s="144"/>
      <x:c r="SFF55" s="144"/>
      <x:c r="SFG55" s="144"/>
      <x:c r="SFH55" s="144"/>
      <x:c r="SFI55" s="144"/>
      <x:c r="SFJ55" s="144"/>
      <x:c r="SFK55" s="144"/>
      <x:c r="SFL55" s="144"/>
      <x:c r="SFM55" s="144"/>
      <x:c r="SFN55" s="144"/>
      <x:c r="SFO55" s="144"/>
      <x:c r="SFP55" s="144"/>
      <x:c r="SFQ55" s="144"/>
      <x:c r="SFR55" s="144"/>
      <x:c r="SFS55" s="144"/>
      <x:c r="SFT55" s="144"/>
      <x:c r="SFU55" s="144"/>
      <x:c r="SFV55" s="144"/>
      <x:c r="SFW55" s="144"/>
      <x:c r="SFX55" s="144"/>
      <x:c r="SFY55" s="144"/>
      <x:c r="SFZ55" s="144"/>
      <x:c r="SGA55" s="144"/>
      <x:c r="SGB55" s="144"/>
      <x:c r="SGC55" s="144"/>
      <x:c r="SGD55" s="144"/>
      <x:c r="SGE55" s="144"/>
      <x:c r="SGF55" s="144"/>
      <x:c r="SGG55" s="144"/>
      <x:c r="SGH55" s="144"/>
      <x:c r="SGI55" s="144"/>
      <x:c r="SGJ55" s="144"/>
      <x:c r="SGK55" s="144"/>
      <x:c r="SGL55" s="144"/>
      <x:c r="SGM55" s="144"/>
      <x:c r="SGN55" s="144"/>
      <x:c r="SGO55" s="144"/>
      <x:c r="SGP55" s="144"/>
      <x:c r="SGQ55" s="144"/>
      <x:c r="SGR55" s="144"/>
      <x:c r="SGS55" s="144"/>
      <x:c r="SGT55" s="144"/>
      <x:c r="SGU55" s="144"/>
      <x:c r="SGV55" s="144"/>
      <x:c r="SGW55" s="144"/>
      <x:c r="SGX55" s="144"/>
      <x:c r="SGY55" s="144"/>
      <x:c r="SGZ55" s="144"/>
      <x:c r="SHA55" s="144"/>
      <x:c r="SHB55" s="144"/>
      <x:c r="SHC55" s="144"/>
      <x:c r="SHD55" s="144"/>
      <x:c r="SHE55" s="144"/>
      <x:c r="SHF55" s="144"/>
      <x:c r="SHG55" s="144"/>
      <x:c r="SHH55" s="144"/>
      <x:c r="SHI55" s="144"/>
      <x:c r="SHJ55" s="144"/>
      <x:c r="SHK55" s="144"/>
      <x:c r="SHL55" s="144"/>
      <x:c r="SHM55" s="144"/>
      <x:c r="SHN55" s="144"/>
      <x:c r="SHO55" s="144"/>
      <x:c r="SHP55" s="144"/>
      <x:c r="SHQ55" s="144"/>
      <x:c r="SHR55" s="144"/>
      <x:c r="SHS55" s="144"/>
      <x:c r="SHT55" s="144"/>
      <x:c r="SHU55" s="144"/>
      <x:c r="SHV55" s="144"/>
      <x:c r="SHW55" s="144"/>
      <x:c r="SHX55" s="144"/>
      <x:c r="SHY55" s="144"/>
      <x:c r="SHZ55" s="144"/>
      <x:c r="SIA55" s="144"/>
      <x:c r="SIB55" s="144"/>
      <x:c r="SIC55" s="144"/>
      <x:c r="SID55" s="144"/>
      <x:c r="SIE55" s="144"/>
      <x:c r="SIF55" s="144"/>
      <x:c r="SIG55" s="144"/>
      <x:c r="SIH55" s="144"/>
      <x:c r="SII55" s="144"/>
      <x:c r="SIJ55" s="144"/>
      <x:c r="SIK55" s="144"/>
      <x:c r="SIL55" s="144"/>
      <x:c r="SIM55" s="144"/>
      <x:c r="SIN55" s="144"/>
      <x:c r="SIO55" s="144"/>
      <x:c r="SIP55" s="144"/>
      <x:c r="SIQ55" s="144"/>
      <x:c r="SIR55" s="144"/>
      <x:c r="SIS55" s="144"/>
      <x:c r="SIT55" s="144"/>
      <x:c r="SIU55" s="144"/>
      <x:c r="SIV55" s="144"/>
      <x:c r="SIW55" s="144"/>
      <x:c r="SIX55" s="144"/>
      <x:c r="SIY55" s="144"/>
      <x:c r="SIZ55" s="144"/>
      <x:c r="SJA55" s="144"/>
      <x:c r="SJB55" s="144"/>
      <x:c r="SJC55" s="144"/>
      <x:c r="SJD55" s="144"/>
      <x:c r="SJE55" s="144"/>
      <x:c r="SJF55" s="144"/>
      <x:c r="SJG55" s="144"/>
      <x:c r="SJH55" s="144"/>
      <x:c r="SJI55" s="144"/>
      <x:c r="SJJ55" s="144"/>
      <x:c r="SJK55" s="144"/>
      <x:c r="SJL55" s="144"/>
      <x:c r="SJM55" s="144"/>
      <x:c r="SJN55" s="144"/>
      <x:c r="SJO55" s="144"/>
      <x:c r="SJP55" s="144"/>
      <x:c r="SJQ55" s="144"/>
      <x:c r="SJR55" s="144"/>
      <x:c r="SJS55" s="144"/>
      <x:c r="SJT55" s="144"/>
      <x:c r="SJU55" s="144"/>
      <x:c r="SJV55" s="144"/>
      <x:c r="SJW55" s="144"/>
      <x:c r="SJX55" s="144"/>
      <x:c r="SJY55" s="144"/>
      <x:c r="SJZ55" s="144"/>
      <x:c r="SKA55" s="144"/>
      <x:c r="SKB55" s="144"/>
      <x:c r="SKC55" s="144"/>
      <x:c r="SKD55" s="144"/>
      <x:c r="SKE55" s="144"/>
      <x:c r="SKF55" s="144"/>
      <x:c r="SKG55" s="144"/>
      <x:c r="SKH55" s="144"/>
      <x:c r="SKI55" s="144"/>
      <x:c r="SKJ55" s="144"/>
      <x:c r="SKK55" s="144"/>
      <x:c r="SKL55" s="144"/>
      <x:c r="SKM55" s="144"/>
      <x:c r="SKN55" s="144"/>
      <x:c r="SKO55" s="144"/>
      <x:c r="SKP55" s="144"/>
      <x:c r="SKQ55" s="144"/>
      <x:c r="SKR55" s="144"/>
      <x:c r="SKS55" s="144"/>
      <x:c r="SKT55" s="144"/>
      <x:c r="SKU55" s="144"/>
      <x:c r="SKV55" s="144"/>
      <x:c r="SKW55" s="144"/>
      <x:c r="SKX55" s="144"/>
      <x:c r="SKY55" s="144"/>
      <x:c r="SKZ55" s="144"/>
      <x:c r="SLA55" s="144"/>
      <x:c r="SLB55" s="144"/>
      <x:c r="SLC55" s="144"/>
      <x:c r="SLD55" s="144"/>
      <x:c r="SLE55" s="144"/>
      <x:c r="SLF55" s="144"/>
      <x:c r="SLG55" s="144"/>
      <x:c r="SLH55" s="144"/>
      <x:c r="SLI55" s="144"/>
      <x:c r="SLJ55" s="144"/>
      <x:c r="SLK55" s="144"/>
      <x:c r="SLL55" s="144"/>
      <x:c r="SLM55" s="144"/>
      <x:c r="SLN55" s="144"/>
      <x:c r="SLO55" s="144"/>
      <x:c r="SLP55" s="144"/>
      <x:c r="SLQ55" s="144"/>
      <x:c r="SLR55" s="144"/>
      <x:c r="SLS55" s="144"/>
      <x:c r="SLT55" s="144"/>
      <x:c r="SLU55" s="144"/>
      <x:c r="SLV55" s="144"/>
      <x:c r="SLW55" s="144"/>
      <x:c r="SLX55" s="144"/>
      <x:c r="SLY55" s="144"/>
      <x:c r="SLZ55" s="144"/>
      <x:c r="SMA55" s="144"/>
      <x:c r="SMB55" s="144"/>
      <x:c r="SMC55" s="144"/>
      <x:c r="SMD55" s="144"/>
      <x:c r="SME55" s="144"/>
      <x:c r="SMF55" s="144"/>
      <x:c r="SMG55" s="144"/>
      <x:c r="SMH55" s="144"/>
      <x:c r="SMI55" s="144"/>
      <x:c r="SMJ55" s="144"/>
      <x:c r="SMK55" s="144"/>
      <x:c r="SML55" s="144"/>
      <x:c r="SMM55" s="144"/>
      <x:c r="SMN55" s="144"/>
      <x:c r="SMO55" s="144"/>
      <x:c r="SMP55" s="144"/>
      <x:c r="SMQ55" s="144"/>
      <x:c r="SMR55" s="144"/>
      <x:c r="SMS55" s="144"/>
      <x:c r="SMT55" s="144"/>
      <x:c r="SMU55" s="144"/>
      <x:c r="SMV55" s="144"/>
      <x:c r="SMW55" s="144"/>
      <x:c r="SMX55" s="144"/>
      <x:c r="SMY55" s="144"/>
      <x:c r="SMZ55" s="144"/>
      <x:c r="SNA55" s="144"/>
      <x:c r="SNB55" s="144"/>
      <x:c r="SNC55" s="144"/>
      <x:c r="SND55" s="144"/>
      <x:c r="SNE55" s="144"/>
      <x:c r="SNF55" s="144"/>
      <x:c r="SNG55" s="144"/>
      <x:c r="SNH55" s="144"/>
      <x:c r="SNI55" s="144"/>
      <x:c r="SNJ55" s="144"/>
      <x:c r="SNK55" s="144"/>
      <x:c r="SNL55" s="144"/>
      <x:c r="SNM55" s="144"/>
      <x:c r="SNN55" s="144"/>
      <x:c r="SNO55" s="144"/>
      <x:c r="SNP55" s="144"/>
      <x:c r="SNQ55" s="144"/>
      <x:c r="SNR55" s="144"/>
      <x:c r="SNS55" s="144"/>
      <x:c r="SNT55" s="144"/>
      <x:c r="SNU55" s="144"/>
      <x:c r="SNV55" s="144"/>
      <x:c r="SNW55" s="144"/>
      <x:c r="SNX55" s="144"/>
      <x:c r="SNY55" s="144"/>
      <x:c r="SNZ55" s="144"/>
      <x:c r="SOA55" s="144"/>
      <x:c r="SOB55" s="144"/>
      <x:c r="SOC55" s="144"/>
      <x:c r="SOD55" s="144"/>
      <x:c r="SOE55" s="144"/>
      <x:c r="SOF55" s="144"/>
      <x:c r="SOG55" s="144"/>
      <x:c r="SOH55" s="144"/>
      <x:c r="SOI55" s="144"/>
      <x:c r="SOJ55" s="144"/>
      <x:c r="SOK55" s="144"/>
      <x:c r="SOL55" s="144"/>
      <x:c r="SOM55" s="144"/>
      <x:c r="SON55" s="144"/>
      <x:c r="SOO55" s="144"/>
      <x:c r="SOP55" s="144"/>
      <x:c r="SOQ55" s="144"/>
      <x:c r="SOR55" s="144"/>
      <x:c r="SOS55" s="144"/>
      <x:c r="SOT55" s="144"/>
      <x:c r="SOU55" s="144"/>
      <x:c r="SOV55" s="144"/>
      <x:c r="SOW55" s="144"/>
      <x:c r="SOX55" s="144"/>
      <x:c r="SOY55" s="144"/>
      <x:c r="SOZ55" s="144"/>
      <x:c r="SPA55" s="144"/>
      <x:c r="SPB55" s="144"/>
      <x:c r="SPC55" s="144"/>
      <x:c r="SPD55" s="144"/>
      <x:c r="SPE55" s="144"/>
      <x:c r="SPF55" s="144"/>
      <x:c r="SPG55" s="144"/>
      <x:c r="SPH55" s="144"/>
      <x:c r="SPI55" s="144"/>
      <x:c r="SPJ55" s="144"/>
      <x:c r="SPK55" s="144"/>
      <x:c r="SPL55" s="144"/>
      <x:c r="SPM55" s="144"/>
      <x:c r="SPN55" s="144"/>
      <x:c r="SPO55" s="144"/>
      <x:c r="SPP55" s="144"/>
      <x:c r="SPQ55" s="144"/>
      <x:c r="SPR55" s="144"/>
      <x:c r="SPS55" s="144"/>
      <x:c r="SPT55" s="144"/>
      <x:c r="SPU55" s="144"/>
      <x:c r="SPV55" s="144"/>
      <x:c r="SPW55" s="144"/>
      <x:c r="SPX55" s="144"/>
      <x:c r="SPY55" s="144"/>
      <x:c r="SPZ55" s="144"/>
      <x:c r="SQA55" s="144"/>
      <x:c r="SQB55" s="144"/>
      <x:c r="SQC55" s="144"/>
      <x:c r="SQD55" s="144"/>
      <x:c r="SQE55" s="144"/>
      <x:c r="SQF55" s="144"/>
      <x:c r="SQG55" s="144"/>
      <x:c r="SQH55" s="144"/>
      <x:c r="SQI55" s="144"/>
      <x:c r="SQJ55" s="144"/>
      <x:c r="SQK55" s="144"/>
      <x:c r="SQL55" s="144"/>
      <x:c r="SQM55" s="144"/>
      <x:c r="SQN55" s="144"/>
      <x:c r="SQO55" s="144"/>
      <x:c r="SQP55" s="144"/>
      <x:c r="SQQ55" s="144"/>
      <x:c r="SQR55" s="144"/>
      <x:c r="SQS55" s="144"/>
      <x:c r="SQT55" s="144"/>
      <x:c r="SQU55" s="144"/>
      <x:c r="SQV55" s="144"/>
      <x:c r="SQW55" s="144"/>
      <x:c r="SQX55" s="144"/>
      <x:c r="SQY55" s="144"/>
      <x:c r="SQZ55" s="144"/>
      <x:c r="SRA55" s="144"/>
      <x:c r="SRB55" s="144"/>
      <x:c r="SRC55" s="144"/>
      <x:c r="SRD55" s="144"/>
      <x:c r="SRE55" s="144"/>
      <x:c r="SRF55" s="144"/>
      <x:c r="SRG55" s="144"/>
      <x:c r="SRH55" s="144"/>
      <x:c r="SRI55" s="144"/>
      <x:c r="SRJ55" s="144"/>
      <x:c r="SRK55" s="144"/>
      <x:c r="SRL55" s="144"/>
      <x:c r="SRM55" s="144"/>
      <x:c r="SRN55" s="144"/>
      <x:c r="SRO55" s="144"/>
      <x:c r="SRP55" s="144"/>
      <x:c r="SRQ55" s="144"/>
      <x:c r="SRR55" s="144"/>
      <x:c r="SRS55" s="144"/>
      <x:c r="SRT55" s="144"/>
      <x:c r="SRU55" s="144"/>
      <x:c r="SRV55" s="144"/>
      <x:c r="SRW55" s="144"/>
      <x:c r="SRX55" s="144"/>
      <x:c r="SRY55" s="144"/>
      <x:c r="SRZ55" s="144"/>
      <x:c r="SSA55" s="144"/>
      <x:c r="SSB55" s="144"/>
      <x:c r="SSC55" s="144"/>
      <x:c r="SSD55" s="144"/>
      <x:c r="SSE55" s="144"/>
      <x:c r="SSF55" s="144"/>
      <x:c r="SSG55" s="144"/>
      <x:c r="SSH55" s="144"/>
      <x:c r="SSI55" s="144"/>
      <x:c r="SSJ55" s="144"/>
      <x:c r="SSK55" s="144"/>
      <x:c r="SSL55" s="144"/>
      <x:c r="SSM55" s="144"/>
      <x:c r="SSN55" s="144"/>
      <x:c r="SSO55" s="144"/>
      <x:c r="SSP55" s="144"/>
      <x:c r="SSQ55" s="144"/>
      <x:c r="SSR55" s="144"/>
      <x:c r="SSS55" s="144"/>
      <x:c r="SST55" s="144"/>
      <x:c r="SSU55" s="144"/>
      <x:c r="SSV55" s="144"/>
      <x:c r="SSW55" s="144"/>
      <x:c r="SSX55" s="144"/>
      <x:c r="SSY55" s="144"/>
      <x:c r="SSZ55" s="144"/>
      <x:c r="STA55" s="144"/>
      <x:c r="STB55" s="144"/>
      <x:c r="STC55" s="144"/>
      <x:c r="STD55" s="144"/>
      <x:c r="STE55" s="144"/>
      <x:c r="STF55" s="144"/>
      <x:c r="STG55" s="144"/>
      <x:c r="STH55" s="144"/>
      <x:c r="STI55" s="144"/>
      <x:c r="STJ55" s="144"/>
      <x:c r="STK55" s="144"/>
      <x:c r="STL55" s="144"/>
      <x:c r="STM55" s="144"/>
      <x:c r="STN55" s="144"/>
      <x:c r="STO55" s="144"/>
      <x:c r="STP55" s="144"/>
      <x:c r="STQ55" s="144"/>
      <x:c r="STR55" s="144"/>
      <x:c r="STS55" s="144"/>
      <x:c r="STT55" s="144"/>
      <x:c r="STU55" s="144"/>
      <x:c r="STV55" s="144"/>
      <x:c r="STW55" s="144"/>
      <x:c r="STX55" s="144"/>
      <x:c r="STY55" s="144"/>
      <x:c r="STZ55" s="144"/>
      <x:c r="SUA55" s="144"/>
      <x:c r="SUB55" s="144"/>
      <x:c r="SUC55" s="144"/>
      <x:c r="SUD55" s="144"/>
      <x:c r="SUE55" s="144"/>
      <x:c r="SUF55" s="144"/>
      <x:c r="SUG55" s="144"/>
      <x:c r="SUH55" s="144"/>
      <x:c r="SUI55" s="144"/>
      <x:c r="SUJ55" s="144"/>
      <x:c r="SUK55" s="144"/>
      <x:c r="SUL55" s="144"/>
      <x:c r="SUM55" s="144"/>
      <x:c r="SUN55" s="144"/>
      <x:c r="SUO55" s="144"/>
      <x:c r="SUP55" s="144"/>
      <x:c r="SUQ55" s="144"/>
      <x:c r="SUR55" s="144"/>
      <x:c r="SUS55" s="144"/>
      <x:c r="SUT55" s="144"/>
      <x:c r="SUU55" s="144"/>
      <x:c r="SUV55" s="144"/>
      <x:c r="SUW55" s="144"/>
      <x:c r="SUX55" s="144"/>
      <x:c r="SUY55" s="144"/>
      <x:c r="SUZ55" s="144"/>
      <x:c r="SVA55" s="144"/>
      <x:c r="SVB55" s="144"/>
      <x:c r="SVC55" s="144"/>
      <x:c r="SVD55" s="144"/>
      <x:c r="SVE55" s="144"/>
      <x:c r="SVF55" s="144"/>
      <x:c r="SVG55" s="144"/>
      <x:c r="SVH55" s="144"/>
      <x:c r="SVI55" s="144"/>
      <x:c r="SVJ55" s="144"/>
      <x:c r="SVK55" s="144"/>
      <x:c r="SVL55" s="144"/>
      <x:c r="SVM55" s="144"/>
      <x:c r="SVN55" s="144"/>
      <x:c r="SVO55" s="144"/>
      <x:c r="SVP55" s="144"/>
      <x:c r="SVQ55" s="144"/>
      <x:c r="SVR55" s="144"/>
      <x:c r="SVS55" s="144"/>
      <x:c r="SVT55" s="144"/>
      <x:c r="SVU55" s="144"/>
      <x:c r="SVV55" s="144"/>
      <x:c r="SVW55" s="144"/>
      <x:c r="SVX55" s="144"/>
      <x:c r="SVY55" s="144"/>
      <x:c r="SVZ55" s="144"/>
      <x:c r="SWA55" s="144"/>
      <x:c r="SWB55" s="144"/>
      <x:c r="SWC55" s="144"/>
      <x:c r="SWD55" s="144"/>
      <x:c r="SWE55" s="144"/>
      <x:c r="SWF55" s="144"/>
      <x:c r="SWG55" s="144"/>
      <x:c r="SWH55" s="144"/>
      <x:c r="SWI55" s="144"/>
      <x:c r="SWJ55" s="144"/>
      <x:c r="SWK55" s="144"/>
      <x:c r="SWL55" s="144"/>
      <x:c r="SWM55" s="144"/>
      <x:c r="SWN55" s="144"/>
      <x:c r="SWO55" s="144"/>
      <x:c r="SWP55" s="144"/>
      <x:c r="SWQ55" s="144"/>
      <x:c r="SWR55" s="144"/>
      <x:c r="SWS55" s="144"/>
      <x:c r="SWT55" s="144"/>
      <x:c r="SWU55" s="144"/>
      <x:c r="SWV55" s="144"/>
      <x:c r="SWW55" s="144"/>
      <x:c r="SWX55" s="144"/>
      <x:c r="SWY55" s="144"/>
      <x:c r="SWZ55" s="144"/>
      <x:c r="SXA55" s="144"/>
      <x:c r="SXB55" s="144"/>
      <x:c r="SXC55" s="144"/>
      <x:c r="SXD55" s="144"/>
      <x:c r="SXE55" s="144"/>
      <x:c r="SXF55" s="144"/>
      <x:c r="SXG55" s="144"/>
      <x:c r="SXH55" s="144"/>
      <x:c r="SXI55" s="144"/>
      <x:c r="SXJ55" s="144"/>
      <x:c r="SXK55" s="144"/>
      <x:c r="SXL55" s="144"/>
      <x:c r="SXM55" s="144"/>
      <x:c r="SXN55" s="144"/>
      <x:c r="SXO55" s="144"/>
      <x:c r="SXP55" s="144"/>
      <x:c r="SXQ55" s="144"/>
      <x:c r="SXR55" s="144"/>
      <x:c r="SXS55" s="144"/>
      <x:c r="SXT55" s="144"/>
      <x:c r="SXU55" s="144"/>
      <x:c r="SXV55" s="144"/>
      <x:c r="SXW55" s="144"/>
      <x:c r="SXX55" s="144"/>
      <x:c r="SXY55" s="144"/>
      <x:c r="SXZ55" s="144"/>
      <x:c r="SYA55" s="144"/>
      <x:c r="SYB55" s="144"/>
      <x:c r="SYC55" s="144"/>
      <x:c r="SYD55" s="144"/>
      <x:c r="SYE55" s="144"/>
      <x:c r="SYF55" s="144"/>
      <x:c r="SYG55" s="144"/>
      <x:c r="SYH55" s="144"/>
      <x:c r="SYI55" s="144"/>
      <x:c r="SYJ55" s="144"/>
      <x:c r="SYK55" s="144"/>
      <x:c r="SYL55" s="144"/>
      <x:c r="SYM55" s="144"/>
      <x:c r="SYN55" s="144"/>
      <x:c r="SYO55" s="144"/>
      <x:c r="SYP55" s="144"/>
      <x:c r="SYQ55" s="144"/>
      <x:c r="SYR55" s="144"/>
      <x:c r="SYS55" s="144"/>
      <x:c r="SYT55" s="144"/>
      <x:c r="SYU55" s="144"/>
      <x:c r="SYV55" s="144"/>
      <x:c r="SYW55" s="144"/>
      <x:c r="SYX55" s="144"/>
      <x:c r="SYY55" s="144"/>
      <x:c r="SYZ55" s="144"/>
      <x:c r="SZA55" s="144"/>
      <x:c r="SZB55" s="144"/>
      <x:c r="SZC55" s="144"/>
      <x:c r="SZD55" s="144"/>
      <x:c r="SZE55" s="144"/>
      <x:c r="SZF55" s="144"/>
      <x:c r="SZG55" s="144"/>
      <x:c r="SZH55" s="144"/>
      <x:c r="SZI55" s="144"/>
      <x:c r="SZJ55" s="144"/>
      <x:c r="SZK55" s="144"/>
      <x:c r="SZL55" s="144"/>
      <x:c r="SZM55" s="144"/>
      <x:c r="SZN55" s="144"/>
      <x:c r="SZO55" s="144"/>
      <x:c r="SZP55" s="144"/>
      <x:c r="SZQ55" s="144"/>
      <x:c r="SZR55" s="144"/>
      <x:c r="SZS55" s="144"/>
      <x:c r="SZT55" s="144"/>
      <x:c r="SZU55" s="144"/>
      <x:c r="SZV55" s="144"/>
      <x:c r="SZW55" s="144"/>
      <x:c r="SZX55" s="144"/>
      <x:c r="SZY55" s="144"/>
      <x:c r="SZZ55" s="144"/>
      <x:c r="TAA55" s="144"/>
      <x:c r="TAB55" s="144"/>
      <x:c r="TAC55" s="144"/>
      <x:c r="TAD55" s="144"/>
      <x:c r="TAE55" s="144"/>
      <x:c r="TAF55" s="144"/>
      <x:c r="TAG55" s="144"/>
      <x:c r="TAH55" s="144"/>
      <x:c r="TAI55" s="144"/>
      <x:c r="TAJ55" s="144"/>
      <x:c r="TAK55" s="144"/>
      <x:c r="TAL55" s="144"/>
      <x:c r="TAM55" s="144"/>
      <x:c r="TAN55" s="144"/>
      <x:c r="TAO55" s="144"/>
      <x:c r="TAP55" s="144"/>
      <x:c r="TAQ55" s="144"/>
      <x:c r="TAR55" s="144"/>
      <x:c r="TAS55" s="144"/>
      <x:c r="TAT55" s="144"/>
      <x:c r="TAU55" s="144"/>
      <x:c r="TAV55" s="144"/>
      <x:c r="TAW55" s="144"/>
      <x:c r="TAX55" s="144"/>
      <x:c r="TAY55" s="144"/>
      <x:c r="TAZ55" s="144"/>
      <x:c r="TBA55" s="144"/>
      <x:c r="TBB55" s="144"/>
      <x:c r="TBC55" s="144"/>
      <x:c r="TBD55" s="144"/>
      <x:c r="TBE55" s="144"/>
      <x:c r="TBF55" s="144"/>
      <x:c r="TBG55" s="144"/>
      <x:c r="TBH55" s="144"/>
      <x:c r="TBI55" s="144"/>
      <x:c r="TBJ55" s="144"/>
      <x:c r="TBK55" s="144"/>
      <x:c r="TBL55" s="144"/>
      <x:c r="TBM55" s="144"/>
      <x:c r="TBN55" s="144"/>
      <x:c r="TBO55" s="144"/>
      <x:c r="TBP55" s="144"/>
      <x:c r="TBQ55" s="144"/>
      <x:c r="TBR55" s="144"/>
      <x:c r="TBS55" s="144"/>
      <x:c r="TBT55" s="144"/>
      <x:c r="TBU55" s="144"/>
      <x:c r="TBV55" s="144"/>
      <x:c r="TBW55" s="144"/>
      <x:c r="TBX55" s="144"/>
      <x:c r="TBY55" s="144"/>
      <x:c r="TBZ55" s="144"/>
      <x:c r="TCA55" s="144"/>
      <x:c r="TCB55" s="144"/>
      <x:c r="TCC55" s="144"/>
      <x:c r="TCD55" s="144"/>
      <x:c r="TCE55" s="144"/>
      <x:c r="TCF55" s="144"/>
      <x:c r="TCG55" s="144"/>
      <x:c r="TCH55" s="144"/>
      <x:c r="TCI55" s="144"/>
      <x:c r="TCJ55" s="144"/>
      <x:c r="TCK55" s="144"/>
      <x:c r="TCL55" s="144"/>
      <x:c r="TCM55" s="144"/>
      <x:c r="TCN55" s="144"/>
      <x:c r="TCO55" s="144"/>
      <x:c r="TCP55" s="144"/>
      <x:c r="TCQ55" s="144"/>
      <x:c r="TCR55" s="144"/>
      <x:c r="TCS55" s="144"/>
      <x:c r="TCT55" s="144"/>
      <x:c r="TCU55" s="144"/>
      <x:c r="TCV55" s="144"/>
      <x:c r="TCW55" s="144"/>
      <x:c r="TCX55" s="144"/>
      <x:c r="TCY55" s="144"/>
      <x:c r="TCZ55" s="144"/>
      <x:c r="TDA55" s="144"/>
      <x:c r="TDB55" s="144"/>
      <x:c r="TDC55" s="144"/>
      <x:c r="TDD55" s="144"/>
      <x:c r="TDE55" s="144"/>
      <x:c r="TDF55" s="144"/>
      <x:c r="TDG55" s="144"/>
      <x:c r="TDH55" s="144"/>
      <x:c r="TDI55" s="144"/>
      <x:c r="TDJ55" s="144"/>
      <x:c r="TDK55" s="144"/>
      <x:c r="TDL55" s="144"/>
      <x:c r="TDM55" s="144"/>
      <x:c r="TDN55" s="144"/>
      <x:c r="TDO55" s="144"/>
      <x:c r="TDP55" s="144"/>
      <x:c r="TDQ55" s="144"/>
      <x:c r="TDR55" s="144"/>
      <x:c r="TDS55" s="144"/>
      <x:c r="TDT55" s="144"/>
      <x:c r="TDU55" s="144"/>
      <x:c r="TDV55" s="144"/>
      <x:c r="TDW55" s="144"/>
      <x:c r="TDX55" s="144"/>
      <x:c r="TDY55" s="144"/>
      <x:c r="TDZ55" s="144"/>
      <x:c r="TEA55" s="144"/>
      <x:c r="TEB55" s="144"/>
      <x:c r="TEC55" s="144"/>
      <x:c r="TED55" s="144"/>
      <x:c r="TEE55" s="144"/>
      <x:c r="TEF55" s="144"/>
      <x:c r="TEG55" s="144"/>
      <x:c r="TEH55" s="144"/>
      <x:c r="TEI55" s="144"/>
      <x:c r="TEJ55" s="144"/>
      <x:c r="TEK55" s="144"/>
      <x:c r="TEL55" s="144"/>
      <x:c r="TEM55" s="144"/>
      <x:c r="TEN55" s="144"/>
      <x:c r="TEO55" s="144"/>
      <x:c r="TEP55" s="144"/>
      <x:c r="TEQ55" s="144"/>
      <x:c r="TER55" s="144"/>
      <x:c r="TES55" s="144"/>
      <x:c r="TET55" s="144"/>
      <x:c r="TEU55" s="144"/>
      <x:c r="TEV55" s="144"/>
      <x:c r="TEW55" s="144"/>
      <x:c r="TEX55" s="144"/>
      <x:c r="TEY55" s="144"/>
      <x:c r="TEZ55" s="144"/>
      <x:c r="TFA55" s="144"/>
      <x:c r="TFB55" s="144"/>
      <x:c r="TFC55" s="144"/>
      <x:c r="TFD55" s="144"/>
      <x:c r="TFE55" s="144"/>
      <x:c r="TFF55" s="144"/>
      <x:c r="TFG55" s="144"/>
      <x:c r="TFH55" s="144"/>
      <x:c r="TFI55" s="144"/>
      <x:c r="TFJ55" s="144"/>
      <x:c r="TFK55" s="144"/>
      <x:c r="TFL55" s="144"/>
      <x:c r="TFM55" s="144"/>
      <x:c r="TFN55" s="144"/>
      <x:c r="TFO55" s="144"/>
      <x:c r="TFP55" s="144"/>
      <x:c r="TFQ55" s="144"/>
      <x:c r="TFR55" s="144"/>
      <x:c r="TFS55" s="144"/>
      <x:c r="TFT55" s="144"/>
      <x:c r="TFU55" s="144"/>
      <x:c r="TFV55" s="144"/>
      <x:c r="TFW55" s="144"/>
      <x:c r="TFX55" s="144"/>
      <x:c r="TFY55" s="144"/>
      <x:c r="TFZ55" s="144"/>
      <x:c r="TGA55" s="144"/>
      <x:c r="TGB55" s="144"/>
      <x:c r="TGC55" s="144"/>
      <x:c r="TGD55" s="144"/>
      <x:c r="TGE55" s="144"/>
      <x:c r="TGF55" s="144"/>
      <x:c r="TGG55" s="144"/>
      <x:c r="TGH55" s="144"/>
      <x:c r="TGI55" s="144"/>
      <x:c r="TGJ55" s="144"/>
      <x:c r="TGK55" s="144"/>
      <x:c r="TGL55" s="144"/>
      <x:c r="TGM55" s="144"/>
      <x:c r="TGN55" s="144"/>
      <x:c r="TGO55" s="144"/>
      <x:c r="TGP55" s="144"/>
      <x:c r="TGQ55" s="144"/>
      <x:c r="TGR55" s="144"/>
      <x:c r="TGS55" s="144"/>
      <x:c r="TGT55" s="144"/>
      <x:c r="TGU55" s="144"/>
      <x:c r="TGV55" s="144"/>
      <x:c r="TGW55" s="144"/>
      <x:c r="TGX55" s="144"/>
      <x:c r="TGY55" s="144"/>
      <x:c r="TGZ55" s="144"/>
      <x:c r="THA55" s="144"/>
      <x:c r="THB55" s="144"/>
      <x:c r="THC55" s="144"/>
      <x:c r="THD55" s="144"/>
      <x:c r="THE55" s="144"/>
      <x:c r="THF55" s="144"/>
      <x:c r="THG55" s="144"/>
      <x:c r="THH55" s="144"/>
      <x:c r="THI55" s="144"/>
      <x:c r="THJ55" s="144"/>
      <x:c r="THK55" s="144"/>
      <x:c r="THL55" s="144"/>
      <x:c r="THM55" s="144"/>
      <x:c r="THN55" s="144"/>
      <x:c r="THO55" s="144"/>
      <x:c r="THP55" s="144"/>
      <x:c r="THQ55" s="144"/>
      <x:c r="THR55" s="144"/>
      <x:c r="THS55" s="144"/>
      <x:c r="THT55" s="144"/>
      <x:c r="THU55" s="144"/>
      <x:c r="THV55" s="144"/>
      <x:c r="THW55" s="144"/>
      <x:c r="THX55" s="144"/>
      <x:c r="THY55" s="144"/>
      <x:c r="THZ55" s="144"/>
      <x:c r="TIA55" s="144"/>
      <x:c r="TIB55" s="144"/>
      <x:c r="TIC55" s="144"/>
      <x:c r="TID55" s="144"/>
      <x:c r="TIE55" s="144"/>
      <x:c r="TIF55" s="144"/>
      <x:c r="TIG55" s="144"/>
      <x:c r="TIH55" s="144"/>
      <x:c r="TII55" s="144"/>
      <x:c r="TIJ55" s="144"/>
      <x:c r="TIK55" s="144"/>
      <x:c r="TIL55" s="144"/>
      <x:c r="TIM55" s="144"/>
      <x:c r="TIN55" s="144"/>
      <x:c r="TIO55" s="144"/>
      <x:c r="TIP55" s="144"/>
      <x:c r="TIQ55" s="144"/>
      <x:c r="TIR55" s="144"/>
      <x:c r="TIS55" s="144"/>
      <x:c r="TIT55" s="144"/>
      <x:c r="TIU55" s="144"/>
      <x:c r="TIV55" s="144"/>
      <x:c r="TIW55" s="144"/>
      <x:c r="TIX55" s="144"/>
      <x:c r="TIY55" s="144"/>
      <x:c r="TIZ55" s="144"/>
      <x:c r="TJA55" s="144"/>
      <x:c r="TJB55" s="144"/>
      <x:c r="TJC55" s="144"/>
      <x:c r="TJD55" s="144"/>
      <x:c r="TJE55" s="144"/>
      <x:c r="TJF55" s="144"/>
      <x:c r="TJG55" s="144"/>
      <x:c r="TJH55" s="144"/>
      <x:c r="TJI55" s="144"/>
      <x:c r="TJJ55" s="144"/>
      <x:c r="TJK55" s="144"/>
      <x:c r="TJL55" s="144"/>
      <x:c r="TJM55" s="144"/>
      <x:c r="TJN55" s="144"/>
      <x:c r="TJO55" s="144"/>
      <x:c r="TJP55" s="144"/>
      <x:c r="TJQ55" s="144"/>
      <x:c r="TJR55" s="144"/>
      <x:c r="TJS55" s="144"/>
      <x:c r="TJT55" s="144"/>
      <x:c r="TJU55" s="144"/>
      <x:c r="TJV55" s="144"/>
      <x:c r="TJW55" s="144"/>
      <x:c r="TJX55" s="144"/>
      <x:c r="TJY55" s="144"/>
      <x:c r="TJZ55" s="144"/>
      <x:c r="TKA55" s="144"/>
      <x:c r="TKB55" s="144"/>
      <x:c r="TKC55" s="144"/>
      <x:c r="TKD55" s="144"/>
      <x:c r="TKE55" s="144"/>
      <x:c r="TKF55" s="144"/>
      <x:c r="TKG55" s="144"/>
      <x:c r="TKH55" s="144"/>
      <x:c r="TKI55" s="144"/>
      <x:c r="TKJ55" s="144"/>
      <x:c r="TKK55" s="144"/>
      <x:c r="TKL55" s="144"/>
      <x:c r="TKM55" s="144"/>
      <x:c r="TKN55" s="144"/>
      <x:c r="TKO55" s="144"/>
      <x:c r="TKP55" s="144"/>
      <x:c r="TKQ55" s="144"/>
      <x:c r="TKR55" s="144"/>
      <x:c r="TKS55" s="144"/>
      <x:c r="TKT55" s="144"/>
      <x:c r="TKU55" s="144"/>
      <x:c r="TKV55" s="144"/>
      <x:c r="TKW55" s="144"/>
      <x:c r="TKX55" s="144"/>
      <x:c r="TKY55" s="144"/>
      <x:c r="TKZ55" s="144"/>
      <x:c r="TLA55" s="144"/>
      <x:c r="TLB55" s="144"/>
      <x:c r="TLC55" s="144"/>
      <x:c r="TLD55" s="144"/>
      <x:c r="TLE55" s="144"/>
      <x:c r="TLF55" s="144"/>
      <x:c r="TLG55" s="144"/>
      <x:c r="TLH55" s="144"/>
      <x:c r="TLI55" s="144"/>
      <x:c r="TLJ55" s="144"/>
      <x:c r="TLK55" s="144"/>
      <x:c r="TLL55" s="144"/>
      <x:c r="TLM55" s="144"/>
      <x:c r="TLN55" s="144"/>
      <x:c r="TLO55" s="144"/>
      <x:c r="TLP55" s="144"/>
      <x:c r="TLQ55" s="144"/>
      <x:c r="TLR55" s="144"/>
      <x:c r="TLS55" s="144"/>
      <x:c r="TLT55" s="144"/>
      <x:c r="TLU55" s="144"/>
      <x:c r="TLV55" s="144"/>
      <x:c r="TLW55" s="144"/>
      <x:c r="TLX55" s="144"/>
      <x:c r="TLY55" s="144"/>
      <x:c r="TLZ55" s="144"/>
      <x:c r="TMA55" s="144"/>
      <x:c r="TMB55" s="144"/>
      <x:c r="TMC55" s="144"/>
      <x:c r="TMD55" s="144"/>
      <x:c r="TME55" s="144"/>
      <x:c r="TMF55" s="144"/>
      <x:c r="TMG55" s="144"/>
      <x:c r="TMH55" s="144"/>
      <x:c r="TMI55" s="144"/>
      <x:c r="TMJ55" s="144"/>
      <x:c r="TMK55" s="144"/>
      <x:c r="TML55" s="144"/>
      <x:c r="TMM55" s="144"/>
      <x:c r="TMN55" s="144"/>
      <x:c r="TMO55" s="144"/>
      <x:c r="TMP55" s="144"/>
      <x:c r="TMQ55" s="144"/>
      <x:c r="TMR55" s="144"/>
      <x:c r="TMS55" s="144"/>
      <x:c r="TMT55" s="144"/>
      <x:c r="TMU55" s="144"/>
      <x:c r="TMV55" s="144"/>
      <x:c r="TMW55" s="144"/>
      <x:c r="TMX55" s="144"/>
      <x:c r="TMY55" s="144"/>
      <x:c r="TMZ55" s="144"/>
      <x:c r="TNA55" s="144"/>
      <x:c r="TNB55" s="144"/>
      <x:c r="TNC55" s="144"/>
      <x:c r="TND55" s="144"/>
      <x:c r="TNE55" s="144"/>
      <x:c r="TNF55" s="144"/>
      <x:c r="TNG55" s="144"/>
      <x:c r="TNH55" s="144"/>
      <x:c r="TNI55" s="144"/>
      <x:c r="TNJ55" s="144"/>
      <x:c r="TNK55" s="144"/>
      <x:c r="TNL55" s="144"/>
      <x:c r="TNM55" s="144"/>
      <x:c r="TNN55" s="144"/>
      <x:c r="TNO55" s="144"/>
      <x:c r="TNP55" s="144"/>
      <x:c r="TNQ55" s="144"/>
      <x:c r="TNR55" s="144"/>
      <x:c r="TNS55" s="144"/>
      <x:c r="TNT55" s="144"/>
      <x:c r="TNU55" s="144"/>
      <x:c r="TNV55" s="144"/>
      <x:c r="TNW55" s="144"/>
      <x:c r="TNX55" s="144"/>
      <x:c r="TNY55" s="144"/>
      <x:c r="TNZ55" s="144"/>
      <x:c r="TOA55" s="144"/>
      <x:c r="TOB55" s="144"/>
      <x:c r="TOC55" s="144"/>
      <x:c r="TOD55" s="144"/>
      <x:c r="TOE55" s="144"/>
      <x:c r="TOF55" s="144"/>
      <x:c r="TOG55" s="144"/>
      <x:c r="TOH55" s="144"/>
      <x:c r="TOI55" s="144"/>
      <x:c r="TOJ55" s="144"/>
      <x:c r="TOK55" s="144"/>
      <x:c r="TOL55" s="144"/>
      <x:c r="TOM55" s="144"/>
      <x:c r="TON55" s="144"/>
      <x:c r="TOO55" s="144"/>
      <x:c r="TOP55" s="144"/>
      <x:c r="TOQ55" s="144"/>
      <x:c r="TOR55" s="144"/>
      <x:c r="TOS55" s="144"/>
      <x:c r="TOT55" s="144"/>
      <x:c r="TOU55" s="144"/>
      <x:c r="TOV55" s="144"/>
      <x:c r="TOW55" s="144"/>
      <x:c r="TOX55" s="144"/>
      <x:c r="TOY55" s="144"/>
      <x:c r="TOZ55" s="144"/>
      <x:c r="TPA55" s="144"/>
      <x:c r="TPB55" s="144"/>
      <x:c r="TPC55" s="144"/>
      <x:c r="TPD55" s="144"/>
      <x:c r="TPE55" s="144"/>
      <x:c r="TPF55" s="144"/>
      <x:c r="TPG55" s="144"/>
      <x:c r="TPH55" s="144"/>
      <x:c r="TPI55" s="144"/>
      <x:c r="TPJ55" s="144"/>
      <x:c r="TPK55" s="144"/>
      <x:c r="TPL55" s="144"/>
      <x:c r="TPM55" s="144"/>
      <x:c r="TPN55" s="144"/>
      <x:c r="TPO55" s="144"/>
      <x:c r="TPP55" s="144"/>
      <x:c r="TPQ55" s="144"/>
      <x:c r="TPR55" s="144"/>
      <x:c r="TPS55" s="144"/>
      <x:c r="TPT55" s="144"/>
      <x:c r="TPU55" s="144"/>
      <x:c r="TPV55" s="144"/>
      <x:c r="TPW55" s="144"/>
      <x:c r="TPX55" s="144"/>
      <x:c r="TPY55" s="144"/>
      <x:c r="TPZ55" s="144"/>
      <x:c r="TQA55" s="144"/>
      <x:c r="TQB55" s="144"/>
      <x:c r="TQC55" s="144"/>
      <x:c r="TQD55" s="144"/>
      <x:c r="TQE55" s="144"/>
      <x:c r="TQF55" s="144"/>
      <x:c r="TQG55" s="144"/>
      <x:c r="TQH55" s="144"/>
      <x:c r="TQI55" s="144"/>
      <x:c r="TQJ55" s="144"/>
      <x:c r="TQK55" s="144"/>
      <x:c r="TQL55" s="144"/>
      <x:c r="TQM55" s="144"/>
      <x:c r="TQN55" s="144"/>
      <x:c r="TQO55" s="144"/>
      <x:c r="TQP55" s="144"/>
      <x:c r="TQQ55" s="144"/>
      <x:c r="TQR55" s="144"/>
      <x:c r="TQS55" s="144"/>
      <x:c r="TQT55" s="144"/>
      <x:c r="TQU55" s="144"/>
      <x:c r="TQV55" s="144"/>
      <x:c r="TQW55" s="144"/>
      <x:c r="TQX55" s="144"/>
      <x:c r="TQY55" s="144"/>
      <x:c r="TQZ55" s="144"/>
      <x:c r="TRA55" s="144"/>
      <x:c r="TRB55" s="144"/>
      <x:c r="TRC55" s="144"/>
      <x:c r="TRD55" s="144"/>
      <x:c r="TRE55" s="144"/>
      <x:c r="TRF55" s="144"/>
      <x:c r="TRG55" s="144"/>
      <x:c r="TRH55" s="144"/>
      <x:c r="TRI55" s="144"/>
      <x:c r="TRJ55" s="144"/>
      <x:c r="TRK55" s="144"/>
      <x:c r="TRL55" s="144"/>
      <x:c r="TRM55" s="144"/>
      <x:c r="TRN55" s="144"/>
      <x:c r="TRO55" s="144"/>
      <x:c r="TRP55" s="144"/>
      <x:c r="TRQ55" s="144"/>
      <x:c r="TRR55" s="144"/>
      <x:c r="TRS55" s="144"/>
      <x:c r="TRT55" s="144"/>
      <x:c r="TRU55" s="144"/>
      <x:c r="TRV55" s="144"/>
      <x:c r="TRW55" s="144"/>
      <x:c r="TRX55" s="144"/>
      <x:c r="TRY55" s="144"/>
      <x:c r="TRZ55" s="144"/>
      <x:c r="TSA55" s="144"/>
      <x:c r="TSB55" s="144"/>
      <x:c r="TSC55" s="144"/>
      <x:c r="TSD55" s="144"/>
      <x:c r="TSE55" s="144"/>
      <x:c r="TSF55" s="144"/>
      <x:c r="TSG55" s="144"/>
      <x:c r="TSH55" s="144"/>
      <x:c r="TSI55" s="144"/>
      <x:c r="TSJ55" s="144"/>
      <x:c r="TSK55" s="144"/>
      <x:c r="TSL55" s="144"/>
      <x:c r="TSM55" s="144"/>
      <x:c r="TSN55" s="144"/>
      <x:c r="TSO55" s="144"/>
      <x:c r="TSP55" s="144"/>
      <x:c r="TSQ55" s="144"/>
      <x:c r="TSR55" s="144"/>
      <x:c r="TSS55" s="144"/>
      <x:c r="TST55" s="144"/>
      <x:c r="TSU55" s="144"/>
      <x:c r="TSV55" s="144"/>
      <x:c r="TSW55" s="144"/>
      <x:c r="TSX55" s="144"/>
      <x:c r="TSY55" s="144"/>
      <x:c r="TSZ55" s="144"/>
      <x:c r="TTA55" s="144"/>
      <x:c r="TTB55" s="144"/>
      <x:c r="TTC55" s="144"/>
      <x:c r="TTD55" s="144"/>
      <x:c r="TTE55" s="144"/>
      <x:c r="TTF55" s="144"/>
      <x:c r="TTG55" s="144"/>
      <x:c r="TTH55" s="144"/>
      <x:c r="TTI55" s="144"/>
      <x:c r="TTJ55" s="144"/>
      <x:c r="TTK55" s="144"/>
      <x:c r="TTL55" s="144"/>
      <x:c r="TTM55" s="144"/>
      <x:c r="TTN55" s="144"/>
      <x:c r="TTO55" s="144"/>
      <x:c r="TTP55" s="144"/>
      <x:c r="TTQ55" s="144"/>
      <x:c r="TTR55" s="144"/>
      <x:c r="TTS55" s="144"/>
      <x:c r="TTT55" s="144"/>
      <x:c r="TTU55" s="144"/>
      <x:c r="TTV55" s="144"/>
      <x:c r="TTW55" s="144"/>
      <x:c r="TTX55" s="144"/>
      <x:c r="TTY55" s="144"/>
      <x:c r="TTZ55" s="144"/>
      <x:c r="TUA55" s="144"/>
      <x:c r="TUB55" s="144"/>
      <x:c r="TUC55" s="144"/>
      <x:c r="TUD55" s="144"/>
      <x:c r="TUE55" s="144"/>
      <x:c r="TUF55" s="144"/>
      <x:c r="TUG55" s="144"/>
      <x:c r="TUH55" s="144"/>
      <x:c r="TUI55" s="144"/>
      <x:c r="TUJ55" s="144"/>
      <x:c r="TUK55" s="144"/>
      <x:c r="TUL55" s="144"/>
      <x:c r="TUM55" s="144"/>
      <x:c r="TUN55" s="144"/>
      <x:c r="TUO55" s="144"/>
      <x:c r="TUP55" s="144"/>
      <x:c r="TUQ55" s="144"/>
      <x:c r="TUR55" s="144"/>
      <x:c r="TUS55" s="144"/>
      <x:c r="TUT55" s="144"/>
      <x:c r="TUU55" s="144"/>
      <x:c r="TUV55" s="144"/>
      <x:c r="TUW55" s="144"/>
      <x:c r="TUX55" s="144"/>
      <x:c r="TUY55" s="144"/>
      <x:c r="TUZ55" s="144"/>
      <x:c r="TVA55" s="144"/>
      <x:c r="TVB55" s="144"/>
      <x:c r="TVC55" s="144"/>
      <x:c r="TVD55" s="144"/>
      <x:c r="TVE55" s="144"/>
      <x:c r="TVF55" s="144"/>
      <x:c r="TVG55" s="144"/>
      <x:c r="TVH55" s="144"/>
      <x:c r="TVI55" s="144"/>
      <x:c r="TVJ55" s="144"/>
      <x:c r="TVK55" s="144"/>
      <x:c r="TVL55" s="144"/>
      <x:c r="TVM55" s="144"/>
      <x:c r="TVN55" s="144"/>
      <x:c r="TVO55" s="144"/>
      <x:c r="TVP55" s="144"/>
      <x:c r="TVQ55" s="144"/>
      <x:c r="TVR55" s="144"/>
      <x:c r="TVS55" s="144"/>
      <x:c r="TVT55" s="144"/>
      <x:c r="TVU55" s="144"/>
      <x:c r="TVV55" s="144"/>
      <x:c r="TVW55" s="144"/>
      <x:c r="TVX55" s="144"/>
      <x:c r="TVY55" s="144"/>
      <x:c r="TVZ55" s="144"/>
      <x:c r="TWA55" s="144"/>
      <x:c r="TWB55" s="144"/>
      <x:c r="TWC55" s="144"/>
      <x:c r="TWD55" s="144"/>
      <x:c r="TWE55" s="144"/>
      <x:c r="TWF55" s="144"/>
      <x:c r="TWG55" s="144"/>
      <x:c r="TWH55" s="144"/>
      <x:c r="TWI55" s="144"/>
      <x:c r="TWJ55" s="144"/>
      <x:c r="TWK55" s="144"/>
      <x:c r="TWL55" s="144"/>
      <x:c r="TWM55" s="144"/>
      <x:c r="TWN55" s="144"/>
      <x:c r="TWO55" s="144"/>
      <x:c r="TWP55" s="144"/>
      <x:c r="TWQ55" s="144"/>
      <x:c r="TWR55" s="144"/>
      <x:c r="TWS55" s="144"/>
      <x:c r="TWT55" s="144"/>
      <x:c r="TWU55" s="144"/>
      <x:c r="TWV55" s="144"/>
      <x:c r="TWW55" s="144"/>
      <x:c r="TWX55" s="144"/>
      <x:c r="TWY55" s="144"/>
      <x:c r="TWZ55" s="144"/>
      <x:c r="TXA55" s="144"/>
      <x:c r="TXB55" s="144"/>
      <x:c r="TXC55" s="144"/>
      <x:c r="TXD55" s="144"/>
      <x:c r="TXE55" s="144"/>
      <x:c r="TXF55" s="144"/>
      <x:c r="TXG55" s="144"/>
      <x:c r="TXH55" s="144"/>
      <x:c r="TXI55" s="144"/>
      <x:c r="TXJ55" s="144"/>
      <x:c r="TXK55" s="144"/>
      <x:c r="TXL55" s="144"/>
      <x:c r="TXM55" s="144"/>
      <x:c r="TXN55" s="144"/>
      <x:c r="TXO55" s="144"/>
      <x:c r="TXP55" s="144"/>
      <x:c r="TXQ55" s="144"/>
      <x:c r="TXR55" s="144"/>
      <x:c r="TXS55" s="144"/>
      <x:c r="TXT55" s="144"/>
      <x:c r="TXU55" s="144"/>
      <x:c r="TXV55" s="144"/>
      <x:c r="TXW55" s="144"/>
      <x:c r="TXX55" s="144"/>
      <x:c r="TXY55" s="144"/>
      <x:c r="TXZ55" s="144"/>
      <x:c r="TYA55" s="144"/>
      <x:c r="TYB55" s="144"/>
      <x:c r="TYC55" s="144"/>
      <x:c r="TYD55" s="144"/>
      <x:c r="TYE55" s="144"/>
      <x:c r="TYF55" s="144"/>
      <x:c r="TYG55" s="144"/>
      <x:c r="TYH55" s="144"/>
      <x:c r="TYI55" s="144"/>
      <x:c r="TYJ55" s="144"/>
      <x:c r="TYK55" s="144"/>
      <x:c r="TYL55" s="144"/>
      <x:c r="TYM55" s="144"/>
      <x:c r="TYN55" s="144"/>
      <x:c r="TYO55" s="144"/>
      <x:c r="TYP55" s="144"/>
      <x:c r="TYQ55" s="144"/>
      <x:c r="TYR55" s="144"/>
      <x:c r="TYS55" s="144"/>
      <x:c r="TYT55" s="144"/>
      <x:c r="TYU55" s="144"/>
      <x:c r="TYV55" s="144"/>
      <x:c r="TYW55" s="144"/>
      <x:c r="TYX55" s="144"/>
      <x:c r="TYY55" s="144"/>
      <x:c r="TYZ55" s="144"/>
      <x:c r="TZA55" s="144"/>
      <x:c r="TZB55" s="144"/>
      <x:c r="TZC55" s="144"/>
      <x:c r="TZD55" s="144"/>
      <x:c r="TZE55" s="144"/>
      <x:c r="TZF55" s="144"/>
      <x:c r="TZG55" s="144"/>
      <x:c r="TZH55" s="144"/>
      <x:c r="TZI55" s="144"/>
      <x:c r="TZJ55" s="144"/>
      <x:c r="TZK55" s="144"/>
      <x:c r="TZL55" s="144"/>
      <x:c r="TZM55" s="144"/>
      <x:c r="TZN55" s="144"/>
      <x:c r="TZO55" s="144"/>
      <x:c r="TZP55" s="144"/>
      <x:c r="TZQ55" s="144"/>
      <x:c r="TZR55" s="144"/>
      <x:c r="TZS55" s="144"/>
      <x:c r="TZT55" s="144"/>
      <x:c r="TZU55" s="144"/>
      <x:c r="TZV55" s="144"/>
      <x:c r="TZW55" s="144"/>
      <x:c r="TZX55" s="144"/>
      <x:c r="TZY55" s="144"/>
      <x:c r="TZZ55" s="144"/>
      <x:c r="UAA55" s="144"/>
      <x:c r="UAB55" s="144"/>
      <x:c r="UAC55" s="144"/>
      <x:c r="UAD55" s="144"/>
      <x:c r="UAE55" s="144"/>
      <x:c r="UAF55" s="144"/>
      <x:c r="UAG55" s="144"/>
      <x:c r="UAH55" s="144"/>
      <x:c r="UAI55" s="144"/>
      <x:c r="UAJ55" s="144"/>
      <x:c r="UAK55" s="144"/>
      <x:c r="UAL55" s="144"/>
      <x:c r="UAM55" s="144"/>
      <x:c r="UAN55" s="144"/>
      <x:c r="UAO55" s="144"/>
      <x:c r="UAP55" s="144"/>
      <x:c r="UAQ55" s="144"/>
      <x:c r="UAR55" s="144"/>
      <x:c r="UAS55" s="144"/>
      <x:c r="UAT55" s="144"/>
      <x:c r="UAU55" s="144"/>
      <x:c r="UAV55" s="144"/>
      <x:c r="UAW55" s="144"/>
      <x:c r="UAX55" s="144"/>
      <x:c r="UAY55" s="144"/>
      <x:c r="UAZ55" s="144"/>
      <x:c r="UBA55" s="144"/>
      <x:c r="UBB55" s="144"/>
      <x:c r="UBC55" s="144"/>
      <x:c r="UBD55" s="144"/>
      <x:c r="UBE55" s="144"/>
      <x:c r="UBF55" s="144"/>
      <x:c r="UBG55" s="144"/>
      <x:c r="UBH55" s="144"/>
      <x:c r="UBI55" s="144"/>
      <x:c r="UBJ55" s="144"/>
      <x:c r="UBK55" s="144"/>
      <x:c r="UBL55" s="144"/>
      <x:c r="UBM55" s="144"/>
      <x:c r="UBN55" s="144"/>
      <x:c r="UBO55" s="144"/>
      <x:c r="UBP55" s="144"/>
      <x:c r="UBQ55" s="144"/>
      <x:c r="UBR55" s="144"/>
      <x:c r="UBS55" s="144"/>
      <x:c r="UBT55" s="144"/>
      <x:c r="UBU55" s="144"/>
      <x:c r="UBV55" s="144"/>
      <x:c r="UBW55" s="144"/>
      <x:c r="UBX55" s="144"/>
      <x:c r="UBY55" s="144"/>
      <x:c r="UBZ55" s="144"/>
      <x:c r="UCA55" s="144"/>
      <x:c r="UCB55" s="144"/>
      <x:c r="UCC55" s="144"/>
      <x:c r="UCD55" s="144"/>
      <x:c r="UCE55" s="144"/>
      <x:c r="UCF55" s="144"/>
      <x:c r="UCG55" s="144"/>
      <x:c r="UCH55" s="144"/>
      <x:c r="UCI55" s="144"/>
      <x:c r="UCJ55" s="144"/>
      <x:c r="UCK55" s="144"/>
      <x:c r="UCL55" s="144"/>
      <x:c r="UCM55" s="144"/>
      <x:c r="UCN55" s="144"/>
      <x:c r="UCO55" s="144"/>
      <x:c r="UCP55" s="144"/>
      <x:c r="UCQ55" s="144"/>
      <x:c r="UCR55" s="144"/>
      <x:c r="UCS55" s="144"/>
      <x:c r="UCT55" s="144"/>
      <x:c r="UCU55" s="144"/>
      <x:c r="UCV55" s="144"/>
      <x:c r="UCW55" s="144"/>
      <x:c r="UCX55" s="144"/>
      <x:c r="UCY55" s="144"/>
      <x:c r="UCZ55" s="144"/>
      <x:c r="UDA55" s="144"/>
      <x:c r="UDB55" s="144"/>
      <x:c r="UDC55" s="144"/>
      <x:c r="UDD55" s="144"/>
      <x:c r="UDE55" s="144"/>
      <x:c r="UDF55" s="144"/>
      <x:c r="UDG55" s="144"/>
      <x:c r="UDH55" s="144"/>
      <x:c r="UDI55" s="144"/>
      <x:c r="UDJ55" s="144"/>
      <x:c r="UDK55" s="144"/>
      <x:c r="UDL55" s="144"/>
      <x:c r="UDM55" s="144"/>
      <x:c r="UDN55" s="144"/>
      <x:c r="UDO55" s="144"/>
      <x:c r="UDP55" s="144"/>
      <x:c r="UDQ55" s="144"/>
      <x:c r="UDR55" s="144"/>
      <x:c r="UDS55" s="144"/>
      <x:c r="UDT55" s="144"/>
      <x:c r="UDU55" s="144"/>
      <x:c r="UDV55" s="144"/>
      <x:c r="UDW55" s="144"/>
      <x:c r="UDX55" s="144"/>
      <x:c r="UDY55" s="144"/>
      <x:c r="UDZ55" s="144"/>
      <x:c r="UEA55" s="144"/>
      <x:c r="UEB55" s="144"/>
      <x:c r="UEC55" s="144"/>
      <x:c r="UED55" s="144"/>
      <x:c r="UEE55" s="144"/>
      <x:c r="UEF55" s="144"/>
      <x:c r="UEG55" s="144"/>
      <x:c r="UEH55" s="144"/>
      <x:c r="UEI55" s="144"/>
      <x:c r="UEJ55" s="144"/>
      <x:c r="UEK55" s="144"/>
      <x:c r="UEL55" s="144"/>
      <x:c r="UEM55" s="144"/>
      <x:c r="UEN55" s="144"/>
      <x:c r="UEO55" s="144"/>
      <x:c r="UEP55" s="144"/>
      <x:c r="UEQ55" s="144"/>
      <x:c r="UER55" s="144"/>
      <x:c r="UES55" s="144"/>
      <x:c r="UET55" s="144"/>
      <x:c r="UEU55" s="144"/>
      <x:c r="UEV55" s="144"/>
      <x:c r="UEW55" s="144"/>
      <x:c r="UEX55" s="144"/>
      <x:c r="UEY55" s="144"/>
      <x:c r="UEZ55" s="144"/>
      <x:c r="UFA55" s="144"/>
      <x:c r="UFB55" s="144"/>
      <x:c r="UFC55" s="144"/>
      <x:c r="UFD55" s="144"/>
      <x:c r="UFE55" s="144"/>
      <x:c r="UFF55" s="144"/>
      <x:c r="UFG55" s="144"/>
      <x:c r="UFH55" s="144"/>
      <x:c r="UFI55" s="144"/>
      <x:c r="UFJ55" s="144"/>
      <x:c r="UFK55" s="144"/>
      <x:c r="UFL55" s="144"/>
      <x:c r="UFM55" s="144"/>
      <x:c r="UFN55" s="144"/>
      <x:c r="UFO55" s="144"/>
      <x:c r="UFP55" s="144"/>
      <x:c r="UFQ55" s="144"/>
      <x:c r="UFR55" s="144"/>
      <x:c r="UFS55" s="144"/>
      <x:c r="UFT55" s="144"/>
      <x:c r="UFU55" s="144"/>
      <x:c r="UFV55" s="144"/>
      <x:c r="UFW55" s="144"/>
      <x:c r="UFX55" s="144"/>
      <x:c r="UFY55" s="144"/>
      <x:c r="UFZ55" s="144"/>
      <x:c r="UGA55" s="144"/>
      <x:c r="UGB55" s="144"/>
      <x:c r="UGC55" s="144"/>
      <x:c r="UGD55" s="144"/>
      <x:c r="UGE55" s="144"/>
      <x:c r="UGF55" s="144"/>
      <x:c r="UGG55" s="144"/>
      <x:c r="UGH55" s="144"/>
      <x:c r="UGI55" s="144"/>
      <x:c r="UGJ55" s="144"/>
      <x:c r="UGK55" s="144"/>
      <x:c r="UGL55" s="144"/>
      <x:c r="UGM55" s="144"/>
      <x:c r="UGN55" s="144"/>
      <x:c r="UGO55" s="144"/>
      <x:c r="UGP55" s="144"/>
      <x:c r="UGQ55" s="144"/>
      <x:c r="UGR55" s="144"/>
      <x:c r="UGS55" s="144"/>
      <x:c r="UGT55" s="144"/>
      <x:c r="UGU55" s="144"/>
      <x:c r="UGV55" s="144"/>
      <x:c r="UGW55" s="144"/>
      <x:c r="UGX55" s="144"/>
      <x:c r="UGY55" s="144"/>
      <x:c r="UGZ55" s="144"/>
      <x:c r="UHA55" s="144"/>
      <x:c r="UHB55" s="144"/>
      <x:c r="UHC55" s="144"/>
      <x:c r="UHD55" s="144"/>
      <x:c r="UHE55" s="144"/>
      <x:c r="UHF55" s="144"/>
      <x:c r="UHG55" s="144"/>
      <x:c r="UHH55" s="144"/>
      <x:c r="UHI55" s="144"/>
      <x:c r="UHJ55" s="144"/>
      <x:c r="UHK55" s="144"/>
      <x:c r="UHL55" s="144"/>
      <x:c r="UHM55" s="144"/>
      <x:c r="UHN55" s="144"/>
      <x:c r="UHO55" s="144"/>
      <x:c r="UHP55" s="144"/>
      <x:c r="UHQ55" s="144"/>
      <x:c r="UHR55" s="144"/>
      <x:c r="UHS55" s="144"/>
      <x:c r="UHT55" s="144"/>
      <x:c r="UHU55" s="144"/>
      <x:c r="UHV55" s="144"/>
      <x:c r="UHW55" s="144"/>
      <x:c r="UHX55" s="144"/>
      <x:c r="UHY55" s="144"/>
      <x:c r="UHZ55" s="144"/>
      <x:c r="UIA55" s="144"/>
      <x:c r="UIB55" s="144"/>
      <x:c r="UIC55" s="144"/>
      <x:c r="UID55" s="144"/>
      <x:c r="UIE55" s="144"/>
      <x:c r="UIF55" s="144"/>
      <x:c r="UIG55" s="144"/>
      <x:c r="UIH55" s="144"/>
      <x:c r="UII55" s="144"/>
      <x:c r="UIJ55" s="144"/>
      <x:c r="UIK55" s="144"/>
      <x:c r="UIL55" s="144"/>
      <x:c r="UIM55" s="144"/>
      <x:c r="UIN55" s="144"/>
      <x:c r="UIO55" s="144"/>
      <x:c r="UIP55" s="144"/>
      <x:c r="UIQ55" s="144"/>
      <x:c r="UIR55" s="144"/>
      <x:c r="UIS55" s="144"/>
      <x:c r="UIT55" s="144"/>
      <x:c r="UIU55" s="144"/>
      <x:c r="UIV55" s="144"/>
      <x:c r="UIW55" s="144"/>
      <x:c r="UIX55" s="144"/>
      <x:c r="UIY55" s="144"/>
      <x:c r="UIZ55" s="144"/>
      <x:c r="UJA55" s="144"/>
      <x:c r="UJB55" s="144"/>
      <x:c r="UJC55" s="144"/>
      <x:c r="UJD55" s="144"/>
      <x:c r="UJE55" s="144"/>
      <x:c r="UJF55" s="144"/>
      <x:c r="UJG55" s="144"/>
      <x:c r="UJH55" s="144"/>
      <x:c r="UJI55" s="144"/>
      <x:c r="UJJ55" s="144"/>
      <x:c r="UJK55" s="144"/>
      <x:c r="UJL55" s="144"/>
      <x:c r="UJM55" s="144"/>
      <x:c r="UJN55" s="144"/>
      <x:c r="UJO55" s="144"/>
      <x:c r="UJP55" s="144"/>
      <x:c r="UJQ55" s="144"/>
      <x:c r="UJR55" s="144"/>
      <x:c r="UJS55" s="144"/>
      <x:c r="UJT55" s="144"/>
      <x:c r="UJU55" s="144"/>
      <x:c r="UJV55" s="144"/>
      <x:c r="UJW55" s="144"/>
      <x:c r="UJX55" s="144"/>
      <x:c r="UJY55" s="144"/>
      <x:c r="UJZ55" s="144"/>
      <x:c r="UKA55" s="144"/>
      <x:c r="UKB55" s="144"/>
      <x:c r="UKC55" s="144"/>
      <x:c r="UKD55" s="144"/>
      <x:c r="UKE55" s="144"/>
      <x:c r="UKF55" s="144"/>
      <x:c r="UKG55" s="144"/>
      <x:c r="UKH55" s="144"/>
      <x:c r="UKI55" s="144"/>
      <x:c r="UKJ55" s="144"/>
      <x:c r="UKK55" s="144"/>
      <x:c r="UKL55" s="144"/>
      <x:c r="UKM55" s="144"/>
      <x:c r="UKN55" s="144"/>
      <x:c r="UKO55" s="144"/>
      <x:c r="UKP55" s="144"/>
      <x:c r="UKQ55" s="144"/>
      <x:c r="UKR55" s="144"/>
      <x:c r="UKS55" s="144"/>
      <x:c r="UKT55" s="144"/>
      <x:c r="UKU55" s="144"/>
      <x:c r="UKV55" s="144"/>
      <x:c r="UKW55" s="144"/>
      <x:c r="UKX55" s="144"/>
      <x:c r="UKY55" s="144"/>
      <x:c r="UKZ55" s="144"/>
      <x:c r="ULA55" s="144"/>
      <x:c r="ULB55" s="144"/>
      <x:c r="ULC55" s="144"/>
      <x:c r="ULD55" s="144"/>
      <x:c r="ULE55" s="144"/>
      <x:c r="ULF55" s="144"/>
      <x:c r="ULG55" s="144"/>
      <x:c r="ULH55" s="144"/>
      <x:c r="ULI55" s="144"/>
      <x:c r="ULJ55" s="144"/>
      <x:c r="ULK55" s="144"/>
      <x:c r="ULL55" s="144"/>
      <x:c r="ULM55" s="144"/>
      <x:c r="ULN55" s="144"/>
      <x:c r="ULO55" s="144"/>
      <x:c r="ULP55" s="144"/>
      <x:c r="ULQ55" s="144"/>
      <x:c r="ULR55" s="144"/>
      <x:c r="ULS55" s="144"/>
      <x:c r="ULT55" s="144"/>
      <x:c r="ULU55" s="144"/>
      <x:c r="ULV55" s="144"/>
      <x:c r="ULW55" s="144"/>
      <x:c r="ULX55" s="144"/>
      <x:c r="ULY55" s="144"/>
      <x:c r="ULZ55" s="144"/>
      <x:c r="UMA55" s="144"/>
      <x:c r="UMB55" s="144"/>
      <x:c r="UMC55" s="144"/>
      <x:c r="UMD55" s="144"/>
      <x:c r="UME55" s="144"/>
      <x:c r="UMF55" s="144"/>
      <x:c r="UMG55" s="144"/>
      <x:c r="UMH55" s="144"/>
      <x:c r="UMI55" s="144"/>
      <x:c r="UMJ55" s="144"/>
      <x:c r="UMK55" s="144"/>
      <x:c r="UML55" s="144"/>
      <x:c r="UMM55" s="144"/>
      <x:c r="UMN55" s="144"/>
      <x:c r="UMO55" s="144"/>
      <x:c r="UMP55" s="144"/>
      <x:c r="UMQ55" s="144"/>
      <x:c r="UMR55" s="144"/>
      <x:c r="UMS55" s="144"/>
      <x:c r="UMT55" s="144"/>
      <x:c r="UMU55" s="144"/>
      <x:c r="UMV55" s="144"/>
      <x:c r="UMW55" s="144"/>
      <x:c r="UMX55" s="144"/>
      <x:c r="UMY55" s="144"/>
      <x:c r="UMZ55" s="144"/>
      <x:c r="UNA55" s="144"/>
      <x:c r="UNB55" s="144"/>
      <x:c r="UNC55" s="144"/>
      <x:c r="UND55" s="144"/>
      <x:c r="UNE55" s="144"/>
      <x:c r="UNF55" s="144"/>
      <x:c r="UNG55" s="144"/>
      <x:c r="UNH55" s="144"/>
      <x:c r="UNI55" s="144"/>
      <x:c r="UNJ55" s="144"/>
      <x:c r="UNK55" s="144"/>
      <x:c r="UNL55" s="144"/>
      <x:c r="UNM55" s="144"/>
      <x:c r="UNN55" s="144"/>
      <x:c r="UNO55" s="144"/>
      <x:c r="UNP55" s="144"/>
      <x:c r="UNQ55" s="144"/>
      <x:c r="UNR55" s="144"/>
      <x:c r="UNS55" s="144"/>
      <x:c r="UNT55" s="144"/>
      <x:c r="UNU55" s="144"/>
      <x:c r="UNV55" s="144"/>
      <x:c r="UNW55" s="144"/>
      <x:c r="UNX55" s="144"/>
      <x:c r="UNY55" s="144"/>
      <x:c r="UNZ55" s="144"/>
      <x:c r="UOA55" s="144"/>
      <x:c r="UOB55" s="144"/>
      <x:c r="UOC55" s="144"/>
      <x:c r="UOD55" s="144"/>
      <x:c r="UOE55" s="144"/>
      <x:c r="UOF55" s="144"/>
      <x:c r="UOG55" s="144"/>
      <x:c r="UOH55" s="144"/>
      <x:c r="UOI55" s="144"/>
      <x:c r="UOJ55" s="144"/>
      <x:c r="UOK55" s="144"/>
      <x:c r="UOL55" s="144"/>
      <x:c r="UOM55" s="144"/>
      <x:c r="UON55" s="144"/>
      <x:c r="UOO55" s="144"/>
      <x:c r="UOP55" s="144"/>
      <x:c r="UOQ55" s="144"/>
      <x:c r="UOR55" s="144"/>
      <x:c r="UOS55" s="144"/>
      <x:c r="UOT55" s="144"/>
      <x:c r="UOU55" s="144"/>
      <x:c r="UOV55" s="144"/>
      <x:c r="UOW55" s="144"/>
      <x:c r="UOX55" s="144"/>
      <x:c r="UOY55" s="144"/>
      <x:c r="UOZ55" s="144"/>
      <x:c r="UPA55" s="144"/>
      <x:c r="UPB55" s="144"/>
      <x:c r="UPC55" s="144"/>
      <x:c r="UPD55" s="144"/>
      <x:c r="UPE55" s="144"/>
      <x:c r="UPF55" s="144"/>
      <x:c r="UPG55" s="144"/>
      <x:c r="UPH55" s="144"/>
      <x:c r="UPI55" s="144"/>
      <x:c r="UPJ55" s="144"/>
      <x:c r="UPK55" s="144"/>
      <x:c r="UPL55" s="144"/>
      <x:c r="UPM55" s="144"/>
      <x:c r="UPN55" s="144"/>
      <x:c r="UPO55" s="144"/>
      <x:c r="UPP55" s="144"/>
      <x:c r="UPQ55" s="144"/>
      <x:c r="UPR55" s="144"/>
      <x:c r="UPS55" s="144"/>
      <x:c r="UPT55" s="144"/>
      <x:c r="UPU55" s="144"/>
      <x:c r="UPV55" s="144"/>
      <x:c r="UPW55" s="144"/>
      <x:c r="UPX55" s="144"/>
      <x:c r="UPY55" s="144"/>
      <x:c r="UPZ55" s="144"/>
      <x:c r="UQA55" s="144"/>
      <x:c r="UQB55" s="144"/>
      <x:c r="UQC55" s="144"/>
      <x:c r="UQD55" s="144"/>
      <x:c r="UQE55" s="144"/>
      <x:c r="UQF55" s="144"/>
      <x:c r="UQG55" s="144"/>
      <x:c r="UQH55" s="144"/>
      <x:c r="UQI55" s="144"/>
      <x:c r="UQJ55" s="144"/>
      <x:c r="UQK55" s="144"/>
      <x:c r="UQL55" s="144"/>
      <x:c r="UQM55" s="144"/>
      <x:c r="UQN55" s="144"/>
      <x:c r="UQO55" s="144"/>
      <x:c r="UQP55" s="144"/>
      <x:c r="UQQ55" s="144"/>
      <x:c r="UQR55" s="144"/>
      <x:c r="UQS55" s="144"/>
      <x:c r="UQT55" s="144"/>
      <x:c r="UQU55" s="144"/>
      <x:c r="UQV55" s="144"/>
      <x:c r="UQW55" s="144"/>
      <x:c r="UQX55" s="144"/>
      <x:c r="UQY55" s="144"/>
      <x:c r="UQZ55" s="144"/>
      <x:c r="URA55" s="144"/>
      <x:c r="URB55" s="144"/>
      <x:c r="URC55" s="144"/>
      <x:c r="URD55" s="144"/>
      <x:c r="URE55" s="144"/>
      <x:c r="URF55" s="144"/>
      <x:c r="URG55" s="144"/>
      <x:c r="URH55" s="144"/>
      <x:c r="URI55" s="144"/>
      <x:c r="URJ55" s="144"/>
      <x:c r="URK55" s="144"/>
      <x:c r="URL55" s="144"/>
      <x:c r="URM55" s="144"/>
      <x:c r="URN55" s="144"/>
      <x:c r="URO55" s="144"/>
      <x:c r="URP55" s="144"/>
      <x:c r="URQ55" s="144"/>
      <x:c r="URR55" s="144"/>
      <x:c r="URS55" s="144"/>
      <x:c r="URT55" s="144"/>
      <x:c r="URU55" s="144"/>
      <x:c r="URV55" s="144"/>
      <x:c r="URW55" s="144"/>
      <x:c r="URX55" s="144"/>
      <x:c r="URY55" s="144"/>
      <x:c r="URZ55" s="144"/>
      <x:c r="USA55" s="144"/>
      <x:c r="USB55" s="144"/>
      <x:c r="USC55" s="144"/>
      <x:c r="USD55" s="144"/>
      <x:c r="USE55" s="144"/>
      <x:c r="USF55" s="144"/>
      <x:c r="USG55" s="144"/>
      <x:c r="USH55" s="144"/>
      <x:c r="USI55" s="144"/>
      <x:c r="USJ55" s="144"/>
      <x:c r="USK55" s="144"/>
      <x:c r="USL55" s="144"/>
      <x:c r="USM55" s="144"/>
      <x:c r="USN55" s="144"/>
      <x:c r="USO55" s="144"/>
      <x:c r="USP55" s="144"/>
      <x:c r="USQ55" s="144"/>
      <x:c r="USR55" s="144"/>
      <x:c r="USS55" s="144"/>
      <x:c r="UST55" s="144"/>
      <x:c r="USU55" s="144"/>
      <x:c r="USV55" s="144"/>
      <x:c r="USW55" s="144"/>
      <x:c r="USX55" s="144"/>
      <x:c r="USY55" s="144"/>
      <x:c r="USZ55" s="144"/>
      <x:c r="UTA55" s="144"/>
      <x:c r="UTB55" s="144"/>
      <x:c r="UTC55" s="144"/>
      <x:c r="UTD55" s="144"/>
      <x:c r="UTE55" s="144"/>
      <x:c r="UTF55" s="144"/>
      <x:c r="UTG55" s="144"/>
      <x:c r="UTH55" s="144"/>
      <x:c r="UTI55" s="144"/>
      <x:c r="UTJ55" s="144"/>
      <x:c r="UTK55" s="144"/>
      <x:c r="UTL55" s="144"/>
      <x:c r="UTM55" s="144"/>
      <x:c r="UTN55" s="144"/>
      <x:c r="UTO55" s="144"/>
      <x:c r="UTP55" s="144"/>
      <x:c r="UTQ55" s="144"/>
      <x:c r="UTR55" s="144"/>
      <x:c r="UTS55" s="144"/>
      <x:c r="UTT55" s="144"/>
      <x:c r="UTU55" s="144"/>
      <x:c r="UTV55" s="144"/>
      <x:c r="UTW55" s="144"/>
      <x:c r="UTX55" s="144"/>
      <x:c r="UTY55" s="144"/>
      <x:c r="UTZ55" s="144"/>
      <x:c r="UUA55" s="144"/>
      <x:c r="UUB55" s="144"/>
      <x:c r="UUC55" s="144"/>
      <x:c r="UUD55" s="144"/>
      <x:c r="UUE55" s="144"/>
      <x:c r="UUF55" s="144"/>
      <x:c r="UUG55" s="144"/>
      <x:c r="UUH55" s="144"/>
      <x:c r="UUI55" s="144"/>
      <x:c r="UUJ55" s="144"/>
      <x:c r="UUK55" s="144"/>
      <x:c r="UUL55" s="144"/>
      <x:c r="UUM55" s="144"/>
      <x:c r="UUN55" s="144"/>
      <x:c r="UUO55" s="144"/>
      <x:c r="UUP55" s="144"/>
      <x:c r="UUQ55" s="144"/>
      <x:c r="UUR55" s="144"/>
      <x:c r="UUS55" s="144"/>
      <x:c r="UUT55" s="144"/>
      <x:c r="UUU55" s="144"/>
      <x:c r="UUV55" s="144"/>
      <x:c r="UUW55" s="144"/>
      <x:c r="UUX55" s="144"/>
      <x:c r="UUY55" s="144"/>
      <x:c r="UUZ55" s="144"/>
      <x:c r="UVA55" s="144"/>
      <x:c r="UVB55" s="144"/>
      <x:c r="UVC55" s="144"/>
      <x:c r="UVD55" s="144"/>
      <x:c r="UVE55" s="144"/>
      <x:c r="UVF55" s="144"/>
      <x:c r="UVG55" s="144"/>
      <x:c r="UVH55" s="144"/>
      <x:c r="UVI55" s="144"/>
      <x:c r="UVJ55" s="144"/>
      <x:c r="UVK55" s="144"/>
      <x:c r="UVL55" s="144"/>
      <x:c r="UVM55" s="144"/>
      <x:c r="UVN55" s="144"/>
      <x:c r="UVO55" s="144"/>
      <x:c r="UVP55" s="144"/>
      <x:c r="UVQ55" s="144"/>
      <x:c r="UVR55" s="144"/>
      <x:c r="UVS55" s="144"/>
      <x:c r="UVT55" s="144"/>
      <x:c r="UVU55" s="144"/>
      <x:c r="UVV55" s="144"/>
      <x:c r="UVW55" s="144"/>
      <x:c r="UVX55" s="144"/>
      <x:c r="UVY55" s="144"/>
      <x:c r="UVZ55" s="144"/>
      <x:c r="UWA55" s="144"/>
      <x:c r="UWB55" s="144"/>
      <x:c r="UWC55" s="144"/>
      <x:c r="UWD55" s="144"/>
      <x:c r="UWE55" s="144"/>
      <x:c r="UWF55" s="144"/>
      <x:c r="UWG55" s="144"/>
      <x:c r="UWH55" s="144"/>
      <x:c r="UWI55" s="144"/>
      <x:c r="UWJ55" s="144"/>
      <x:c r="UWK55" s="144"/>
      <x:c r="UWL55" s="144"/>
      <x:c r="UWM55" s="144"/>
      <x:c r="UWN55" s="144"/>
      <x:c r="UWO55" s="144"/>
      <x:c r="UWP55" s="144"/>
      <x:c r="UWQ55" s="144"/>
      <x:c r="UWR55" s="144"/>
      <x:c r="UWS55" s="144"/>
      <x:c r="UWT55" s="144"/>
      <x:c r="UWU55" s="144"/>
      <x:c r="UWV55" s="144"/>
      <x:c r="UWW55" s="144"/>
      <x:c r="UWX55" s="144"/>
      <x:c r="UWY55" s="144"/>
      <x:c r="UWZ55" s="144"/>
      <x:c r="UXA55" s="144"/>
      <x:c r="UXB55" s="144"/>
      <x:c r="UXC55" s="144"/>
      <x:c r="UXD55" s="144"/>
      <x:c r="UXE55" s="144"/>
      <x:c r="UXF55" s="144"/>
      <x:c r="UXG55" s="144"/>
      <x:c r="UXH55" s="144"/>
      <x:c r="UXI55" s="144"/>
      <x:c r="UXJ55" s="144"/>
      <x:c r="UXK55" s="144"/>
      <x:c r="UXL55" s="144"/>
      <x:c r="UXM55" s="144"/>
      <x:c r="UXN55" s="144"/>
      <x:c r="UXO55" s="144"/>
      <x:c r="UXP55" s="144"/>
      <x:c r="UXQ55" s="144"/>
      <x:c r="UXR55" s="144"/>
      <x:c r="UXS55" s="144"/>
      <x:c r="UXT55" s="144"/>
      <x:c r="UXU55" s="144"/>
      <x:c r="UXV55" s="144"/>
      <x:c r="UXW55" s="144"/>
      <x:c r="UXX55" s="144"/>
      <x:c r="UXY55" s="144"/>
      <x:c r="UXZ55" s="144"/>
      <x:c r="UYA55" s="144"/>
      <x:c r="UYB55" s="144"/>
      <x:c r="UYC55" s="144"/>
      <x:c r="UYD55" s="144"/>
      <x:c r="UYE55" s="144"/>
      <x:c r="UYF55" s="144"/>
      <x:c r="UYG55" s="144"/>
      <x:c r="UYH55" s="144"/>
      <x:c r="UYI55" s="144"/>
      <x:c r="UYJ55" s="144"/>
      <x:c r="UYK55" s="144"/>
      <x:c r="UYL55" s="144"/>
      <x:c r="UYM55" s="144"/>
      <x:c r="UYN55" s="144"/>
      <x:c r="UYO55" s="144"/>
      <x:c r="UYP55" s="144"/>
      <x:c r="UYQ55" s="144"/>
      <x:c r="UYR55" s="144"/>
      <x:c r="UYS55" s="144"/>
      <x:c r="UYT55" s="144"/>
      <x:c r="UYU55" s="144"/>
      <x:c r="UYV55" s="144"/>
      <x:c r="UYW55" s="144"/>
      <x:c r="UYX55" s="144"/>
      <x:c r="UYY55" s="144"/>
      <x:c r="UYZ55" s="144"/>
      <x:c r="UZA55" s="144"/>
      <x:c r="UZB55" s="144"/>
      <x:c r="UZC55" s="144"/>
      <x:c r="UZD55" s="144"/>
      <x:c r="UZE55" s="144"/>
      <x:c r="UZF55" s="144"/>
      <x:c r="UZG55" s="144"/>
      <x:c r="UZH55" s="144"/>
      <x:c r="UZI55" s="144"/>
      <x:c r="UZJ55" s="144"/>
      <x:c r="UZK55" s="144"/>
      <x:c r="UZL55" s="144"/>
      <x:c r="UZM55" s="144"/>
      <x:c r="UZN55" s="144"/>
      <x:c r="UZO55" s="144"/>
      <x:c r="UZP55" s="144"/>
      <x:c r="UZQ55" s="144"/>
      <x:c r="UZR55" s="144"/>
      <x:c r="UZS55" s="144"/>
      <x:c r="UZT55" s="144"/>
      <x:c r="UZU55" s="144"/>
      <x:c r="UZV55" s="144"/>
      <x:c r="UZW55" s="144"/>
      <x:c r="UZX55" s="144"/>
      <x:c r="UZY55" s="144"/>
      <x:c r="UZZ55" s="144"/>
      <x:c r="VAA55" s="144"/>
      <x:c r="VAB55" s="144"/>
      <x:c r="VAC55" s="144"/>
      <x:c r="VAD55" s="144"/>
      <x:c r="VAE55" s="144"/>
      <x:c r="VAF55" s="144"/>
      <x:c r="VAG55" s="144"/>
      <x:c r="VAH55" s="144"/>
      <x:c r="VAI55" s="144"/>
      <x:c r="VAJ55" s="144"/>
      <x:c r="VAK55" s="144"/>
      <x:c r="VAL55" s="144"/>
      <x:c r="VAM55" s="144"/>
      <x:c r="VAN55" s="144"/>
      <x:c r="VAO55" s="144"/>
      <x:c r="VAP55" s="144"/>
      <x:c r="VAQ55" s="144"/>
      <x:c r="VAR55" s="144"/>
      <x:c r="VAS55" s="144"/>
      <x:c r="VAT55" s="144"/>
      <x:c r="VAU55" s="144"/>
      <x:c r="VAV55" s="144"/>
      <x:c r="VAW55" s="144"/>
      <x:c r="VAX55" s="144"/>
      <x:c r="VAY55" s="144"/>
      <x:c r="VAZ55" s="144"/>
      <x:c r="VBA55" s="144"/>
      <x:c r="VBB55" s="144"/>
      <x:c r="VBC55" s="144"/>
      <x:c r="VBD55" s="144"/>
      <x:c r="VBE55" s="144"/>
      <x:c r="VBF55" s="144"/>
      <x:c r="VBG55" s="144"/>
      <x:c r="VBH55" s="144"/>
      <x:c r="VBI55" s="144"/>
      <x:c r="VBJ55" s="144"/>
      <x:c r="VBK55" s="144"/>
      <x:c r="VBL55" s="144"/>
      <x:c r="VBM55" s="144"/>
      <x:c r="VBN55" s="144"/>
      <x:c r="VBO55" s="144"/>
      <x:c r="VBP55" s="144"/>
      <x:c r="VBQ55" s="144"/>
      <x:c r="VBR55" s="144"/>
      <x:c r="VBS55" s="144"/>
      <x:c r="VBT55" s="144"/>
      <x:c r="VBU55" s="144"/>
      <x:c r="VBV55" s="144"/>
      <x:c r="VBW55" s="144"/>
      <x:c r="VBX55" s="144"/>
      <x:c r="VBY55" s="144"/>
      <x:c r="VBZ55" s="144"/>
      <x:c r="VCA55" s="144"/>
      <x:c r="VCB55" s="144"/>
      <x:c r="VCC55" s="144"/>
      <x:c r="VCD55" s="144"/>
      <x:c r="VCE55" s="144"/>
      <x:c r="VCF55" s="144"/>
      <x:c r="VCG55" s="144"/>
      <x:c r="VCH55" s="144"/>
      <x:c r="VCI55" s="144"/>
      <x:c r="VCJ55" s="144"/>
      <x:c r="VCK55" s="144"/>
      <x:c r="VCL55" s="144"/>
      <x:c r="VCM55" s="144"/>
      <x:c r="VCN55" s="144"/>
      <x:c r="VCO55" s="144"/>
      <x:c r="VCP55" s="144"/>
      <x:c r="VCQ55" s="144"/>
      <x:c r="VCR55" s="144"/>
      <x:c r="VCS55" s="144"/>
      <x:c r="VCT55" s="144"/>
      <x:c r="VCU55" s="144"/>
      <x:c r="VCV55" s="144"/>
      <x:c r="VCW55" s="144"/>
      <x:c r="VCX55" s="144"/>
      <x:c r="VCY55" s="144"/>
      <x:c r="VCZ55" s="144"/>
      <x:c r="VDA55" s="144"/>
      <x:c r="VDB55" s="144"/>
      <x:c r="VDC55" s="144"/>
      <x:c r="VDD55" s="144"/>
      <x:c r="VDE55" s="144"/>
      <x:c r="VDF55" s="144"/>
      <x:c r="VDG55" s="144"/>
      <x:c r="VDH55" s="144"/>
      <x:c r="VDI55" s="144"/>
      <x:c r="VDJ55" s="144"/>
      <x:c r="VDK55" s="144"/>
      <x:c r="VDL55" s="144"/>
      <x:c r="VDM55" s="144"/>
      <x:c r="VDN55" s="144"/>
      <x:c r="VDO55" s="144"/>
      <x:c r="VDP55" s="144"/>
      <x:c r="VDQ55" s="144"/>
      <x:c r="VDR55" s="144"/>
      <x:c r="VDS55" s="144"/>
      <x:c r="VDT55" s="144"/>
      <x:c r="VDU55" s="144"/>
      <x:c r="VDV55" s="144"/>
      <x:c r="VDW55" s="144"/>
      <x:c r="VDX55" s="144"/>
      <x:c r="VDY55" s="144"/>
      <x:c r="VDZ55" s="144"/>
      <x:c r="VEA55" s="144"/>
      <x:c r="VEB55" s="144"/>
      <x:c r="VEC55" s="144"/>
      <x:c r="VED55" s="144"/>
      <x:c r="VEE55" s="144"/>
      <x:c r="VEF55" s="144"/>
      <x:c r="VEG55" s="144"/>
      <x:c r="VEH55" s="144"/>
      <x:c r="VEI55" s="144"/>
      <x:c r="VEJ55" s="144"/>
      <x:c r="VEK55" s="144"/>
      <x:c r="VEL55" s="144"/>
      <x:c r="VEM55" s="144"/>
      <x:c r="VEN55" s="144"/>
      <x:c r="VEO55" s="144"/>
      <x:c r="VEP55" s="144"/>
      <x:c r="VEQ55" s="144"/>
      <x:c r="VER55" s="144"/>
      <x:c r="VES55" s="144"/>
      <x:c r="VET55" s="144"/>
      <x:c r="VEU55" s="144"/>
      <x:c r="VEV55" s="144"/>
      <x:c r="VEW55" s="144"/>
      <x:c r="VEX55" s="144"/>
      <x:c r="VEY55" s="144"/>
      <x:c r="VEZ55" s="144"/>
      <x:c r="VFA55" s="144"/>
      <x:c r="VFB55" s="144"/>
      <x:c r="VFC55" s="144"/>
      <x:c r="VFD55" s="144"/>
      <x:c r="VFE55" s="144"/>
      <x:c r="VFF55" s="144"/>
      <x:c r="VFG55" s="144"/>
      <x:c r="VFH55" s="144"/>
      <x:c r="VFI55" s="144"/>
      <x:c r="VFJ55" s="144"/>
      <x:c r="VFK55" s="144"/>
      <x:c r="VFL55" s="144"/>
      <x:c r="VFM55" s="144"/>
      <x:c r="VFN55" s="144"/>
      <x:c r="VFO55" s="144"/>
      <x:c r="VFP55" s="144"/>
      <x:c r="VFQ55" s="144"/>
      <x:c r="VFR55" s="144"/>
      <x:c r="VFS55" s="144"/>
      <x:c r="VFT55" s="144"/>
      <x:c r="VFU55" s="144"/>
      <x:c r="VFV55" s="144"/>
      <x:c r="VFW55" s="144"/>
      <x:c r="VFX55" s="144"/>
      <x:c r="VFY55" s="144"/>
      <x:c r="VFZ55" s="144"/>
      <x:c r="VGA55" s="144"/>
      <x:c r="VGB55" s="144"/>
      <x:c r="VGC55" s="144"/>
      <x:c r="VGD55" s="144"/>
      <x:c r="VGE55" s="144"/>
      <x:c r="VGF55" s="144"/>
      <x:c r="VGG55" s="144"/>
      <x:c r="VGH55" s="144"/>
      <x:c r="VGI55" s="144"/>
      <x:c r="VGJ55" s="144"/>
      <x:c r="VGK55" s="144"/>
      <x:c r="VGL55" s="144"/>
      <x:c r="VGM55" s="144"/>
      <x:c r="VGN55" s="144"/>
      <x:c r="VGO55" s="144"/>
      <x:c r="VGP55" s="144"/>
      <x:c r="VGQ55" s="144"/>
      <x:c r="VGR55" s="144"/>
      <x:c r="VGS55" s="144"/>
      <x:c r="VGT55" s="144"/>
      <x:c r="VGU55" s="144"/>
      <x:c r="VGV55" s="144"/>
      <x:c r="VGW55" s="144"/>
      <x:c r="VGX55" s="144"/>
      <x:c r="VGY55" s="144"/>
      <x:c r="VGZ55" s="144"/>
      <x:c r="VHA55" s="144"/>
      <x:c r="VHB55" s="144"/>
      <x:c r="VHC55" s="144"/>
      <x:c r="VHD55" s="144"/>
      <x:c r="VHE55" s="144"/>
      <x:c r="VHF55" s="144"/>
      <x:c r="VHG55" s="144"/>
      <x:c r="VHH55" s="144"/>
      <x:c r="VHI55" s="144"/>
      <x:c r="VHJ55" s="144"/>
      <x:c r="VHK55" s="144"/>
      <x:c r="VHL55" s="144"/>
      <x:c r="VHM55" s="144"/>
      <x:c r="VHN55" s="144"/>
      <x:c r="VHO55" s="144"/>
      <x:c r="VHP55" s="144"/>
      <x:c r="VHQ55" s="144"/>
      <x:c r="VHR55" s="144"/>
      <x:c r="VHS55" s="144"/>
      <x:c r="VHT55" s="144"/>
      <x:c r="VHU55" s="144"/>
      <x:c r="VHV55" s="144"/>
      <x:c r="VHW55" s="144"/>
      <x:c r="VHX55" s="144"/>
      <x:c r="VHY55" s="144"/>
      <x:c r="VHZ55" s="144"/>
      <x:c r="VIA55" s="144"/>
      <x:c r="VIB55" s="144"/>
      <x:c r="VIC55" s="144"/>
      <x:c r="VID55" s="144"/>
      <x:c r="VIE55" s="144"/>
      <x:c r="VIF55" s="144"/>
      <x:c r="VIG55" s="144"/>
      <x:c r="VIH55" s="144"/>
      <x:c r="VII55" s="144"/>
      <x:c r="VIJ55" s="144"/>
      <x:c r="VIK55" s="144"/>
      <x:c r="VIL55" s="144"/>
      <x:c r="VIM55" s="144"/>
      <x:c r="VIN55" s="144"/>
      <x:c r="VIO55" s="144"/>
      <x:c r="VIP55" s="144"/>
      <x:c r="VIQ55" s="144"/>
      <x:c r="VIR55" s="144"/>
      <x:c r="VIS55" s="144"/>
      <x:c r="VIT55" s="144"/>
      <x:c r="VIU55" s="144"/>
      <x:c r="VIV55" s="144"/>
      <x:c r="VIW55" s="144"/>
      <x:c r="VIX55" s="144"/>
      <x:c r="VIY55" s="144"/>
      <x:c r="VIZ55" s="144"/>
      <x:c r="VJA55" s="144"/>
      <x:c r="VJB55" s="144"/>
      <x:c r="VJC55" s="144"/>
      <x:c r="VJD55" s="144"/>
      <x:c r="VJE55" s="144"/>
      <x:c r="VJF55" s="144"/>
      <x:c r="VJG55" s="144"/>
      <x:c r="VJH55" s="144"/>
      <x:c r="VJI55" s="144"/>
      <x:c r="VJJ55" s="144"/>
      <x:c r="VJK55" s="144"/>
      <x:c r="VJL55" s="144"/>
      <x:c r="VJM55" s="144"/>
      <x:c r="VJN55" s="144"/>
      <x:c r="VJO55" s="144"/>
      <x:c r="VJP55" s="144"/>
      <x:c r="VJQ55" s="144"/>
      <x:c r="VJR55" s="144"/>
      <x:c r="VJS55" s="144"/>
      <x:c r="VJT55" s="144"/>
      <x:c r="VJU55" s="144"/>
      <x:c r="VJV55" s="144"/>
      <x:c r="VJW55" s="144"/>
      <x:c r="VJX55" s="144"/>
      <x:c r="VJY55" s="144"/>
      <x:c r="VJZ55" s="144"/>
      <x:c r="VKA55" s="144"/>
      <x:c r="VKB55" s="144"/>
      <x:c r="VKC55" s="144"/>
      <x:c r="VKD55" s="144"/>
      <x:c r="VKE55" s="144"/>
      <x:c r="VKF55" s="144"/>
      <x:c r="VKG55" s="144"/>
      <x:c r="VKH55" s="144"/>
      <x:c r="VKI55" s="144"/>
      <x:c r="VKJ55" s="144"/>
      <x:c r="VKK55" s="144"/>
      <x:c r="VKL55" s="144"/>
      <x:c r="VKM55" s="144"/>
      <x:c r="VKN55" s="144"/>
      <x:c r="VKO55" s="144"/>
      <x:c r="VKP55" s="144"/>
      <x:c r="VKQ55" s="144"/>
      <x:c r="VKR55" s="144"/>
      <x:c r="VKS55" s="144"/>
      <x:c r="VKT55" s="144"/>
      <x:c r="VKU55" s="144"/>
      <x:c r="VKV55" s="144"/>
      <x:c r="VKW55" s="144"/>
      <x:c r="VKX55" s="144"/>
      <x:c r="VKY55" s="144"/>
      <x:c r="VKZ55" s="144"/>
      <x:c r="VLA55" s="144"/>
      <x:c r="VLB55" s="144"/>
      <x:c r="VLC55" s="144"/>
      <x:c r="VLD55" s="144"/>
      <x:c r="VLE55" s="144"/>
      <x:c r="VLF55" s="144"/>
      <x:c r="VLG55" s="144"/>
      <x:c r="VLH55" s="144"/>
      <x:c r="VLI55" s="144"/>
      <x:c r="VLJ55" s="144"/>
      <x:c r="VLK55" s="144"/>
      <x:c r="VLL55" s="144"/>
      <x:c r="VLM55" s="144"/>
      <x:c r="VLN55" s="144"/>
      <x:c r="VLO55" s="144"/>
      <x:c r="VLP55" s="144"/>
      <x:c r="VLQ55" s="144"/>
      <x:c r="VLR55" s="144"/>
      <x:c r="VLS55" s="144"/>
      <x:c r="VLT55" s="144"/>
      <x:c r="VLU55" s="144"/>
      <x:c r="VLV55" s="144"/>
      <x:c r="VLW55" s="144"/>
      <x:c r="VLX55" s="144"/>
      <x:c r="VLY55" s="144"/>
      <x:c r="VLZ55" s="144"/>
      <x:c r="VMA55" s="144"/>
      <x:c r="VMB55" s="144"/>
      <x:c r="VMC55" s="144"/>
      <x:c r="VMD55" s="144"/>
      <x:c r="VME55" s="144"/>
      <x:c r="VMF55" s="144"/>
      <x:c r="VMG55" s="144"/>
      <x:c r="VMH55" s="144"/>
      <x:c r="VMI55" s="144"/>
      <x:c r="VMJ55" s="144"/>
      <x:c r="VMK55" s="144"/>
      <x:c r="VML55" s="144"/>
      <x:c r="VMM55" s="144"/>
      <x:c r="VMN55" s="144"/>
      <x:c r="VMO55" s="144"/>
      <x:c r="VMP55" s="144"/>
      <x:c r="VMQ55" s="144"/>
      <x:c r="VMR55" s="144"/>
      <x:c r="VMS55" s="144"/>
      <x:c r="VMT55" s="144"/>
      <x:c r="VMU55" s="144"/>
      <x:c r="VMV55" s="144"/>
      <x:c r="VMW55" s="144"/>
      <x:c r="VMX55" s="144"/>
      <x:c r="VMY55" s="144"/>
      <x:c r="VMZ55" s="144"/>
      <x:c r="VNA55" s="144"/>
      <x:c r="VNB55" s="144"/>
      <x:c r="VNC55" s="144"/>
      <x:c r="VND55" s="144"/>
      <x:c r="VNE55" s="144"/>
      <x:c r="VNF55" s="144"/>
      <x:c r="VNG55" s="144"/>
      <x:c r="VNH55" s="144"/>
      <x:c r="VNI55" s="144"/>
      <x:c r="VNJ55" s="144"/>
      <x:c r="VNK55" s="144"/>
      <x:c r="VNL55" s="144"/>
      <x:c r="VNM55" s="144"/>
      <x:c r="VNN55" s="144"/>
      <x:c r="VNO55" s="144"/>
      <x:c r="VNP55" s="144"/>
      <x:c r="VNQ55" s="144"/>
      <x:c r="VNR55" s="144"/>
      <x:c r="VNS55" s="144"/>
      <x:c r="VNT55" s="144"/>
      <x:c r="VNU55" s="144"/>
      <x:c r="VNV55" s="144"/>
      <x:c r="VNW55" s="144"/>
      <x:c r="VNX55" s="144"/>
      <x:c r="VNY55" s="144"/>
      <x:c r="VNZ55" s="144"/>
      <x:c r="VOA55" s="144"/>
      <x:c r="VOB55" s="144"/>
      <x:c r="VOC55" s="144"/>
      <x:c r="VOD55" s="144"/>
      <x:c r="VOE55" s="144"/>
      <x:c r="VOF55" s="144"/>
      <x:c r="VOG55" s="144"/>
      <x:c r="VOH55" s="144"/>
      <x:c r="VOI55" s="144"/>
      <x:c r="VOJ55" s="144"/>
      <x:c r="VOK55" s="144"/>
      <x:c r="VOL55" s="144"/>
      <x:c r="VOM55" s="144"/>
      <x:c r="VON55" s="144"/>
      <x:c r="VOO55" s="144"/>
      <x:c r="VOP55" s="144"/>
      <x:c r="VOQ55" s="144"/>
      <x:c r="VOR55" s="144"/>
      <x:c r="VOS55" s="144"/>
      <x:c r="VOT55" s="144"/>
      <x:c r="VOU55" s="144"/>
      <x:c r="VOV55" s="144"/>
      <x:c r="VOW55" s="144"/>
      <x:c r="VOX55" s="144"/>
      <x:c r="VOY55" s="144"/>
      <x:c r="VOZ55" s="144"/>
      <x:c r="VPA55" s="144"/>
      <x:c r="VPB55" s="144"/>
      <x:c r="VPC55" s="144"/>
      <x:c r="VPD55" s="144"/>
      <x:c r="VPE55" s="144"/>
      <x:c r="VPF55" s="144"/>
      <x:c r="VPG55" s="144"/>
      <x:c r="VPH55" s="144"/>
      <x:c r="VPI55" s="144"/>
      <x:c r="VPJ55" s="144"/>
      <x:c r="VPK55" s="144"/>
      <x:c r="VPL55" s="144"/>
      <x:c r="VPM55" s="144"/>
      <x:c r="VPN55" s="144"/>
      <x:c r="VPO55" s="144"/>
      <x:c r="VPP55" s="144"/>
      <x:c r="VPQ55" s="144"/>
      <x:c r="VPR55" s="144"/>
      <x:c r="VPS55" s="144"/>
      <x:c r="VPT55" s="144"/>
      <x:c r="VPU55" s="144"/>
      <x:c r="VPV55" s="144"/>
      <x:c r="VPW55" s="144"/>
      <x:c r="VPX55" s="144"/>
      <x:c r="VPY55" s="144"/>
      <x:c r="VPZ55" s="144"/>
      <x:c r="VQA55" s="144"/>
      <x:c r="VQB55" s="144"/>
      <x:c r="VQC55" s="144"/>
      <x:c r="VQD55" s="144"/>
      <x:c r="VQE55" s="144"/>
      <x:c r="VQF55" s="144"/>
      <x:c r="VQG55" s="144"/>
      <x:c r="VQH55" s="144"/>
      <x:c r="VQI55" s="144"/>
      <x:c r="VQJ55" s="144"/>
      <x:c r="VQK55" s="144"/>
      <x:c r="VQL55" s="144"/>
      <x:c r="VQM55" s="144"/>
      <x:c r="VQN55" s="144"/>
      <x:c r="VQO55" s="144"/>
      <x:c r="VQP55" s="144"/>
      <x:c r="VQQ55" s="144"/>
      <x:c r="VQR55" s="144"/>
      <x:c r="VQS55" s="144"/>
      <x:c r="VQT55" s="144"/>
      <x:c r="VQU55" s="144"/>
      <x:c r="VQV55" s="144"/>
      <x:c r="VQW55" s="144"/>
      <x:c r="VQX55" s="144"/>
      <x:c r="VQY55" s="144"/>
      <x:c r="VQZ55" s="144"/>
      <x:c r="VRA55" s="144"/>
      <x:c r="VRB55" s="144"/>
      <x:c r="VRC55" s="144"/>
      <x:c r="VRD55" s="144"/>
      <x:c r="VRE55" s="144"/>
      <x:c r="VRF55" s="144"/>
      <x:c r="VRG55" s="144"/>
      <x:c r="VRH55" s="144"/>
      <x:c r="VRI55" s="144"/>
      <x:c r="VRJ55" s="144"/>
      <x:c r="VRK55" s="144"/>
      <x:c r="VRL55" s="144"/>
      <x:c r="VRM55" s="144"/>
      <x:c r="VRN55" s="144"/>
      <x:c r="VRO55" s="144"/>
      <x:c r="VRP55" s="144"/>
      <x:c r="VRQ55" s="144"/>
      <x:c r="VRR55" s="144"/>
      <x:c r="VRS55" s="144"/>
      <x:c r="VRT55" s="144"/>
      <x:c r="VRU55" s="144"/>
      <x:c r="VRV55" s="144"/>
      <x:c r="VRW55" s="144"/>
      <x:c r="VRX55" s="144"/>
      <x:c r="VRY55" s="144"/>
      <x:c r="VRZ55" s="144"/>
      <x:c r="VSA55" s="144"/>
      <x:c r="VSB55" s="144"/>
      <x:c r="VSC55" s="144"/>
      <x:c r="VSD55" s="144"/>
      <x:c r="VSE55" s="144"/>
      <x:c r="VSF55" s="144"/>
      <x:c r="VSG55" s="144"/>
      <x:c r="VSH55" s="144"/>
      <x:c r="VSI55" s="144"/>
      <x:c r="VSJ55" s="144"/>
      <x:c r="VSK55" s="144"/>
      <x:c r="VSL55" s="144"/>
      <x:c r="VSM55" s="144"/>
      <x:c r="VSN55" s="144"/>
      <x:c r="VSO55" s="144"/>
      <x:c r="VSP55" s="144"/>
      <x:c r="VSQ55" s="144"/>
      <x:c r="VSR55" s="144"/>
      <x:c r="VSS55" s="144"/>
      <x:c r="VST55" s="144"/>
      <x:c r="VSU55" s="144"/>
      <x:c r="VSV55" s="144"/>
      <x:c r="VSW55" s="144"/>
      <x:c r="VSX55" s="144"/>
      <x:c r="VSY55" s="144"/>
      <x:c r="VSZ55" s="144"/>
      <x:c r="VTA55" s="144"/>
      <x:c r="VTB55" s="144"/>
      <x:c r="VTC55" s="144"/>
      <x:c r="VTD55" s="144"/>
      <x:c r="VTE55" s="144"/>
      <x:c r="VTF55" s="144"/>
      <x:c r="VTG55" s="144"/>
      <x:c r="VTH55" s="144"/>
      <x:c r="VTI55" s="144"/>
      <x:c r="VTJ55" s="144"/>
      <x:c r="VTK55" s="144"/>
      <x:c r="VTL55" s="144"/>
      <x:c r="VTM55" s="144"/>
      <x:c r="VTN55" s="144"/>
      <x:c r="VTO55" s="144"/>
      <x:c r="VTP55" s="144"/>
      <x:c r="VTQ55" s="144"/>
      <x:c r="VTR55" s="144"/>
      <x:c r="VTS55" s="144"/>
      <x:c r="VTT55" s="144"/>
      <x:c r="VTU55" s="144"/>
      <x:c r="VTV55" s="144"/>
      <x:c r="VTW55" s="144"/>
      <x:c r="VTX55" s="144"/>
      <x:c r="VTY55" s="144"/>
      <x:c r="VTZ55" s="144"/>
      <x:c r="VUA55" s="144"/>
      <x:c r="VUB55" s="144"/>
      <x:c r="VUC55" s="144"/>
      <x:c r="VUD55" s="144"/>
      <x:c r="VUE55" s="144"/>
      <x:c r="VUF55" s="144"/>
      <x:c r="VUG55" s="144"/>
      <x:c r="VUH55" s="144"/>
      <x:c r="VUI55" s="144"/>
      <x:c r="VUJ55" s="144"/>
      <x:c r="VUK55" s="144"/>
      <x:c r="VUL55" s="144"/>
      <x:c r="VUM55" s="144"/>
      <x:c r="VUN55" s="144"/>
      <x:c r="VUO55" s="144"/>
      <x:c r="VUP55" s="144"/>
      <x:c r="VUQ55" s="144"/>
      <x:c r="VUR55" s="144"/>
      <x:c r="VUS55" s="144"/>
      <x:c r="VUT55" s="144"/>
      <x:c r="VUU55" s="144"/>
      <x:c r="VUV55" s="144"/>
      <x:c r="VUW55" s="144"/>
      <x:c r="VUX55" s="144"/>
      <x:c r="VUY55" s="144"/>
      <x:c r="VUZ55" s="144"/>
      <x:c r="VVA55" s="144"/>
      <x:c r="VVB55" s="144"/>
      <x:c r="VVC55" s="144"/>
      <x:c r="VVD55" s="144"/>
      <x:c r="VVE55" s="144"/>
      <x:c r="VVF55" s="144"/>
      <x:c r="VVG55" s="144"/>
      <x:c r="VVH55" s="144"/>
      <x:c r="VVI55" s="144"/>
      <x:c r="VVJ55" s="144"/>
      <x:c r="VVK55" s="144"/>
      <x:c r="VVL55" s="144"/>
      <x:c r="VVM55" s="144"/>
      <x:c r="VVN55" s="144"/>
      <x:c r="VVO55" s="144"/>
      <x:c r="VVP55" s="144"/>
      <x:c r="VVQ55" s="144"/>
      <x:c r="VVR55" s="144"/>
      <x:c r="VVS55" s="144"/>
      <x:c r="VVT55" s="144"/>
      <x:c r="VVU55" s="144"/>
      <x:c r="VVV55" s="144"/>
      <x:c r="VVW55" s="144"/>
      <x:c r="VVX55" s="144"/>
      <x:c r="VVY55" s="144"/>
      <x:c r="VVZ55" s="144"/>
      <x:c r="VWA55" s="144"/>
      <x:c r="VWB55" s="144"/>
      <x:c r="VWC55" s="144"/>
      <x:c r="VWD55" s="144"/>
      <x:c r="VWE55" s="144"/>
      <x:c r="VWF55" s="144"/>
      <x:c r="VWG55" s="144"/>
      <x:c r="VWH55" s="144"/>
      <x:c r="VWI55" s="144"/>
      <x:c r="VWJ55" s="144"/>
      <x:c r="VWK55" s="144"/>
      <x:c r="VWL55" s="144"/>
      <x:c r="VWM55" s="144"/>
      <x:c r="VWN55" s="144"/>
      <x:c r="VWO55" s="144"/>
      <x:c r="VWP55" s="144"/>
      <x:c r="VWQ55" s="144"/>
      <x:c r="VWR55" s="144"/>
      <x:c r="VWS55" s="144"/>
      <x:c r="VWT55" s="144"/>
      <x:c r="VWU55" s="144"/>
      <x:c r="VWV55" s="144"/>
      <x:c r="VWW55" s="144"/>
      <x:c r="VWX55" s="144"/>
      <x:c r="VWY55" s="144"/>
      <x:c r="VWZ55" s="144"/>
      <x:c r="VXA55" s="144"/>
      <x:c r="VXB55" s="144"/>
      <x:c r="VXC55" s="144"/>
      <x:c r="VXD55" s="144"/>
      <x:c r="VXE55" s="144"/>
      <x:c r="VXF55" s="144"/>
      <x:c r="VXG55" s="144"/>
      <x:c r="VXH55" s="144"/>
      <x:c r="VXI55" s="144"/>
      <x:c r="VXJ55" s="144"/>
      <x:c r="VXK55" s="144"/>
      <x:c r="VXL55" s="144"/>
      <x:c r="VXM55" s="144"/>
      <x:c r="VXN55" s="144"/>
      <x:c r="VXO55" s="144"/>
      <x:c r="VXP55" s="144"/>
      <x:c r="VXQ55" s="144"/>
      <x:c r="VXR55" s="144"/>
      <x:c r="VXS55" s="144"/>
      <x:c r="VXT55" s="144"/>
      <x:c r="VXU55" s="144"/>
      <x:c r="VXV55" s="144"/>
      <x:c r="VXW55" s="144"/>
      <x:c r="VXX55" s="144"/>
      <x:c r="VXY55" s="144"/>
      <x:c r="VXZ55" s="144"/>
      <x:c r="VYA55" s="144"/>
      <x:c r="VYB55" s="144"/>
      <x:c r="VYC55" s="144"/>
      <x:c r="VYD55" s="144"/>
      <x:c r="VYE55" s="144"/>
      <x:c r="VYF55" s="144"/>
      <x:c r="VYG55" s="144"/>
      <x:c r="VYH55" s="144"/>
      <x:c r="VYI55" s="144"/>
      <x:c r="VYJ55" s="144"/>
      <x:c r="VYK55" s="144"/>
      <x:c r="VYL55" s="144"/>
      <x:c r="VYM55" s="144"/>
      <x:c r="VYN55" s="144"/>
      <x:c r="VYO55" s="144"/>
      <x:c r="VYP55" s="144"/>
      <x:c r="VYQ55" s="144"/>
      <x:c r="VYR55" s="144"/>
      <x:c r="VYS55" s="144"/>
      <x:c r="VYT55" s="144"/>
      <x:c r="VYU55" s="144"/>
      <x:c r="VYV55" s="144"/>
      <x:c r="VYW55" s="144"/>
      <x:c r="VYX55" s="144"/>
      <x:c r="VYY55" s="144"/>
      <x:c r="VYZ55" s="144"/>
      <x:c r="VZA55" s="144"/>
      <x:c r="VZB55" s="144"/>
      <x:c r="VZC55" s="144"/>
      <x:c r="VZD55" s="144"/>
      <x:c r="VZE55" s="144"/>
      <x:c r="VZF55" s="144"/>
      <x:c r="VZG55" s="144"/>
      <x:c r="VZH55" s="144"/>
      <x:c r="VZI55" s="144"/>
      <x:c r="VZJ55" s="144"/>
      <x:c r="VZK55" s="144"/>
      <x:c r="VZL55" s="144"/>
      <x:c r="VZM55" s="144"/>
      <x:c r="VZN55" s="144"/>
      <x:c r="VZO55" s="144"/>
      <x:c r="VZP55" s="144"/>
      <x:c r="VZQ55" s="144"/>
      <x:c r="VZR55" s="144"/>
      <x:c r="VZS55" s="144"/>
      <x:c r="VZT55" s="144"/>
      <x:c r="VZU55" s="144"/>
      <x:c r="VZV55" s="144"/>
      <x:c r="VZW55" s="144"/>
      <x:c r="VZX55" s="144"/>
      <x:c r="VZY55" s="144"/>
      <x:c r="VZZ55" s="144"/>
      <x:c r="WAA55" s="144"/>
      <x:c r="WAB55" s="144"/>
      <x:c r="WAC55" s="144"/>
      <x:c r="WAD55" s="144"/>
      <x:c r="WAE55" s="144"/>
      <x:c r="WAF55" s="144"/>
      <x:c r="WAG55" s="144"/>
      <x:c r="WAH55" s="144"/>
      <x:c r="WAI55" s="144"/>
      <x:c r="WAJ55" s="144"/>
      <x:c r="WAK55" s="144"/>
      <x:c r="WAL55" s="144"/>
      <x:c r="WAM55" s="144"/>
      <x:c r="WAN55" s="144"/>
      <x:c r="WAO55" s="144"/>
      <x:c r="WAP55" s="144"/>
      <x:c r="WAQ55" s="144"/>
      <x:c r="WAR55" s="144"/>
      <x:c r="WAS55" s="144"/>
      <x:c r="WAT55" s="144"/>
      <x:c r="WAU55" s="144"/>
      <x:c r="WAV55" s="144"/>
      <x:c r="WAW55" s="144"/>
      <x:c r="WAX55" s="144"/>
      <x:c r="WAY55" s="144"/>
      <x:c r="WAZ55" s="144"/>
      <x:c r="WBA55" s="144"/>
      <x:c r="WBB55" s="144"/>
      <x:c r="WBC55" s="144"/>
      <x:c r="WBD55" s="144"/>
      <x:c r="WBE55" s="144"/>
      <x:c r="WBF55" s="144"/>
      <x:c r="WBG55" s="144"/>
      <x:c r="WBH55" s="144"/>
      <x:c r="WBI55" s="144"/>
      <x:c r="WBJ55" s="144"/>
      <x:c r="WBK55" s="144"/>
      <x:c r="WBL55" s="144"/>
      <x:c r="WBM55" s="144"/>
      <x:c r="WBN55" s="144"/>
      <x:c r="WBO55" s="144"/>
      <x:c r="WBP55" s="144"/>
      <x:c r="WBQ55" s="144"/>
      <x:c r="WBR55" s="144"/>
      <x:c r="WBS55" s="144"/>
      <x:c r="WBT55" s="144"/>
      <x:c r="WBU55" s="144"/>
      <x:c r="WBV55" s="144"/>
      <x:c r="WBW55" s="144"/>
      <x:c r="WBX55" s="144"/>
      <x:c r="WBY55" s="144"/>
      <x:c r="WBZ55" s="144"/>
      <x:c r="WCA55" s="144"/>
      <x:c r="WCB55" s="144"/>
      <x:c r="WCC55" s="144"/>
      <x:c r="WCD55" s="144"/>
      <x:c r="WCE55" s="144"/>
      <x:c r="WCF55" s="144"/>
      <x:c r="WCG55" s="144"/>
      <x:c r="WCH55" s="144"/>
      <x:c r="WCI55" s="144"/>
      <x:c r="WCJ55" s="144"/>
      <x:c r="WCK55" s="144"/>
      <x:c r="WCL55" s="144"/>
      <x:c r="WCM55" s="144"/>
      <x:c r="WCN55" s="144"/>
      <x:c r="WCO55" s="144"/>
      <x:c r="WCP55" s="144"/>
      <x:c r="WCQ55" s="144"/>
      <x:c r="WCR55" s="144"/>
      <x:c r="WCS55" s="144"/>
      <x:c r="WCT55" s="144"/>
      <x:c r="WCU55" s="144"/>
      <x:c r="WCV55" s="144"/>
      <x:c r="WCW55" s="144"/>
      <x:c r="WCX55" s="144"/>
      <x:c r="WCY55" s="144"/>
      <x:c r="WCZ55" s="144"/>
      <x:c r="WDA55" s="144"/>
      <x:c r="WDB55" s="144"/>
      <x:c r="WDC55" s="144"/>
      <x:c r="WDD55" s="144"/>
      <x:c r="WDE55" s="144"/>
      <x:c r="WDF55" s="144"/>
      <x:c r="WDG55" s="144"/>
      <x:c r="WDH55" s="144"/>
      <x:c r="WDI55" s="144"/>
      <x:c r="WDJ55" s="144"/>
      <x:c r="WDK55" s="144"/>
      <x:c r="WDL55" s="144"/>
      <x:c r="WDM55" s="144"/>
      <x:c r="WDN55" s="144"/>
      <x:c r="WDO55" s="144"/>
      <x:c r="WDP55" s="144"/>
      <x:c r="WDQ55" s="144"/>
      <x:c r="WDR55" s="144"/>
      <x:c r="WDS55" s="144"/>
      <x:c r="WDT55" s="144"/>
      <x:c r="WDU55" s="144"/>
      <x:c r="WDV55" s="144"/>
      <x:c r="WDW55" s="144"/>
      <x:c r="WDX55" s="144"/>
      <x:c r="WDY55" s="144"/>
      <x:c r="WDZ55" s="144"/>
      <x:c r="WEA55" s="144"/>
      <x:c r="WEB55" s="144"/>
      <x:c r="WEC55" s="144"/>
      <x:c r="WED55" s="144"/>
      <x:c r="WEE55" s="144"/>
      <x:c r="WEF55" s="144"/>
      <x:c r="WEG55" s="144"/>
      <x:c r="WEH55" s="144"/>
      <x:c r="WEI55" s="144"/>
      <x:c r="WEJ55" s="144"/>
      <x:c r="WEK55" s="144"/>
      <x:c r="WEL55" s="144"/>
      <x:c r="WEM55" s="144"/>
      <x:c r="WEN55" s="144"/>
      <x:c r="WEO55" s="144"/>
      <x:c r="WEP55" s="144"/>
      <x:c r="WEQ55" s="144"/>
      <x:c r="WER55" s="144"/>
      <x:c r="WES55" s="144"/>
      <x:c r="WET55" s="144"/>
      <x:c r="WEU55" s="144"/>
      <x:c r="WEV55" s="144"/>
      <x:c r="WEW55" s="144"/>
      <x:c r="WEX55" s="144"/>
      <x:c r="WEY55" s="144"/>
      <x:c r="WEZ55" s="144"/>
      <x:c r="WFA55" s="144"/>
      <x:c r="WFB55" s="144"/>
      <x:c r="WFC55" s="144"/>
      <x:c r="WFD55" s="144"/>
      <x:c r="WFE55" s="144"/>
      <x:c r="WFF55" s="144"/>
      <x:c r="WFG55" s="144"/>
      <x:c r="WFH55" s="144"/>
      <x:c r="WFI55" s="144"/>
      <x:c r="WFJ55" s="144"/>
      <x:c r="WFK55" s="144"/>
      <x:c r="WFL55" s="144"/>
      <x:c r="WFM55" s="144"/>
      <x:c r="WFN55" s="144"/>
      <x:c r="WFO55" s="144"/>
      <x:c r="WFP55" s="144"/>
      <x:c r="WFQ55" s="144"/>
      <x:c r="WFR55" s="144"/>
      <x:c r="WFS55" s="144"/>
      <x:c r="WFT55" s="144"/>
      <x:c r="WFU55" s="144"/>
      <x:c r="WFV55" s="144"/>
      <x:c r="WFW55" s="144"/>
      <x:c r="WFX55" s="144"/>
      <x:c r="WFY55" s="144"/>
      <x:c r="WFZ55" s="144"/>
      <x:c r="WGA55" s="144"/>
      <x:c r="WGB55" s="144"/>
      <x:c r="WGC55" s="144"/>
      <x:c r="WGD55" s="144"/>
      <x:c r="WGE55" s="144"/>
      <x:c r="WGF55" s="144"/>
      <x:c r="WGG55" s="144"/>
      <x:c r="WGH55" s="144"/>
      <x:c r="WGI55" s="144"/>
      <x:c r="WGJ55" s="144"/>
      <x:c r="WGK55" s="144"/>
      <x:c r="WGL55" s="144"/>
      <x:c r="WGM55" s="144"/>
      <x:c r="WGN55" s="144"/>
      <x:c r="WGO55" s="144"/>
      <x:c r="WGP55" s="144"/>
      <x:c r="WGQ55" s="144"/>
      <x:c r="WGR55" s="144"/>
      <x:c r="WGS55" s="144"/>
      <x:c r="WGT55" s="144"/>
      <x:c r="WGU55" s="144"/>
      <x:c r="WGV55" s="144"/>
      <x:c r="WGW55" s="144"/>
      <x:c r="WGX55" s="144"/>
      <x:c r="WGY55" s="144"/>
      <x:c r="WGZ55" s="144"/>
      <x:c r="WHA55" s="144"/>
      <x:c r="WHB55" s="144"/>
      <x:c r="WHC55" s="144"/>
      <x:c r="WHD55" s="144"/>
      <x:c r="WHE55" s="144"/>
      <x:c r="WHF55" s="144"/>
      <x:c r="WHG55" s="144"/>
      <x:c r="WHH55" s="144"/>
      <x:c r="WHI55" s="144"/>
      <x:c r="WHJ55" s="144"/>
      <x:c r="WHK55" s="144"/>
      <x:c r="WHL55" s="144"/>
      <x:c r="WHM55" s="144"/>
      <x:c r="WHN55" s="144"/>
      <x:c r="WHO55" s="144"/>
      <x:c r="WHP55" s="144"/>
      <x:c r="WHQ55" s="144"/>
      <x:c r="WHR55" s="144"/>
      <x:c r="WHS55" s="144"/>
      <x:c r="WHT55" s="144"/>
      <x:c r="WHU55" s="144"/>
      <x:c r="WHV55" s="144"/>
      <x:c r="WHW55" s="144"/>
      <x:c r="WHX55" s="144"/>
      <x:c r="WHY55" s="144"/>
      <x:c r="WHZ55" s="144"/>
      <x:c r="WIA55" s="144"/>
      <x:c r="WIB55" s="144"/>
      <x:c r="WIC55" s="144"/>
      <x:c r="WID55" s="144"/>
      <x:c r="WIE55" s="144"/>
      <x:c r="WIF55" s="144"/>
      <x:c r="WIG55" s="144"/>
      <x:c r="WIH55" s="144"/>
      <x:c r="WII55" s="144"/>
      <x:c r="WIJ55" s="144"/>
      <x:c r="WIK55" s="144"/>
      <x:c r="WIL55" s="144"/>
      <x:c r="WIM55" s="144"/>
      <x:c r="WIN55" s="144"/>
      <x:c r="WIO55" s="144"/>
      <x:c r="WIP55" s="144"/>
      <x:c r="WIQ55" s="144"/>
      <x:c r="WIR55" s="144"/>
      <x:c r="WIS55" s="144"/>
      <x:c r="WIT55" s="144"/>
      <x:c r="WIU55" s="144"/>
      <x:c r="WIV55" s="144"/>
      <x:c r="WIW55" s="144"/>
      <x:c r="WIX55" s="144"/>
      <x:c r="WIY55" s="144"/>
      <x:c r="WIZ55" s="144"/>
      <x:c r="WJA55" s="144"/>
      <x:c r="WJB55" s="144"/>
      <x:c r="WJC55" s="144"/>
      <x:c r="WJD55" s="144"/>
      <x:c r="WJE55" s="144"/>
      <x:c r="WJF55" s="144"/>
      <x:c r="WJG55" s="144"/>
      <x:c r="WJH55" s="144"/>
      <x:c r="WJI55" s="144"/>
      <x:c r="WJJ55" s="144"/>
      <x:c r="WJK55" s="144"/>
      <x:c r="WJL55" s="144"/>
      <x:c r="WJM55" s="144"/>
      <x:c r="WJN55" s="144"/>
      <x:c r="WJO55" s="144"/>
      <x:c r="WJP55" s="144"/>
      <x:c r="WJQ55" s="144"/>
      <x:c r="WJR55" s="144"/>
      <x:c r="WJS55" s="144"/>
      <x:c r="WJT55" s="144"/>
      <x:c r="WJU55" s="144"/>
      <x:c r="WJV55" s="144"/>
      <x:c r="WJW55" s="144"/>
      <x:c r="WJX55" s="144"/>
      <x:c r="WJY55" s="144"/>
      <x:c r="WJZ55" s="144"/>
      <x:c r="WKA55" s="144"/>
      <x:c r="WKB55" s="144"/>
      <x:c r="WKC55" s="144"/>
      <x:c r="WKD55" s="144"/>
      <x:c r="WKE55" s="144"/>
      <x:c r="WKF55" s="144"/>
      <x:c r="WKG55" s="144"/>
      <x:c r="WKH55" s="144"/>
      <x:c r="WKI55" s="144"/>
      <x:c r="WKJ55" s="144"/>
      <x:c r="WKK55" s="144"/>
      <x:c r="WKL55" s="144"/>
      <x:c r="WKM55" s="144"/>
      <x:c r="WKN55" s="144"/>
      <x:c r="WKO55" s="144"/>
      <x:c r="WKP55" s="144"/>
      <x:c r="WKQ55" s="144"/>
      <x:c r="WKR55" s="144"/>
      <x:c r="WKS55" s="144"/>
      <x:c r="WKT55" s="144"/>
      <x:c r="WKU55" s="144"/>
      <x:c r="WKV55" s="144"/>
      <x:c r="WKW55" s="144"/>
      <x:c r="WKX55" s="144"/>
      <x:c r="WKY55" s="144"/>
      <x:c r="WKZ55" s="144"/>
      <x:c r="WLA55" s="144"/>
      <x:c r="WLB55" s="144"/>
      <x:c r="WLC55" s="144"/>
      <x:c r="WLD55" s="144"/>
      <x:c r="WLE55" s="144"/>
      <x:c r="WLF55" s="144"/>
      <x:c r="WLG55" s="144"/>
      <x:c r="WLH55" s="144"/>
      <x:c r="WLI55" s="144"/>
      <x:c r="WLJ55" s="144"/>
      <x:c r="WLK55" s="144"/>
      <x:c r="WLL55" s="144"/>
      <x:c r="WLM55" s="144"/>
      <x:c r="WLN55" s="144"/>
      <x:c r="WLO55" s="144"/>
      <x:c r="WLP55" s="144"/>
      <x:c r="WLQ55" s="144"/>
      <x:c r="WLR55" s="144"/>
      <x:c r="WLS55" s="144"/>
      <x:c r="WLT55" s="144"/>
      <x:c r="WLU55" s="144"/>
      <x:c r="WLV55" s="144"/>
      <x:c r="WLW55" s="144"/>
      <x:c r="WLX55" s="144"/>
      <x:c r="WLY55" s="144"/>
      <x:c r="WLZ55" s="144"/>
      <x:c r="WMA55" s="144"/>
      <x:c r="WMB55" s="144"/>
      <x:c r="WMC55" s="144"/>
      <x:c r="WMD55" s="144"/>
      <x:c r="WME55" s="144"/>
      <x:c r="WMF55" s="144"/>
      <x:c r="WMG55" s="144"/>
      <x:c r="WMH55" s="144"/>
      <x:c r="WMI55" s="144"/>
      <x:c r="WMJ55" s="144"/>
      <x:c r="WMK55" s="144"/>
      <x:c r="WML55" s="144"/>
      <x:c r="WMM55" s="144"/>
      <x:c r="WMN55" s="144"/>
      <x:c r="WMO55" s="144"/>
      <x:c r="WMP55" s="144"/>
      <x:c r="WMQ55" s="144"/>
      <x:c r="WMR55" s="144"/>
      <x:c r="WMS55" s="144"/>
      <x:c r="WMT55" s="144"/>
      <x:c r="WMU55" s="144"/>
      <x:c r="WMV55" s="144"/>
      <x:c r="WMW55" s="144"/>
      <x:c r="WMX55" s="144"/>
      <x:c r="WMY55" s="144"/>
      <x:c r="WMZ55" s="144"/>
      <x:c r="WNA55" s="144"/>
      <x:c r="WNB55" s="144"/>
      <x:c r="WNC55" s="144"/>
      <x:c r="WND55" s="144"/>
      <x:c r="WNE55" s="144"/>
      <x:c r="WNF55" s="144"/>
      <x:c r="WNG55" s="144"/>
      <x:c r="WNH55" s="144"/>
      <x:c r="WNI55" s="144"/>
      <x:c r="WNJ55" s="144"/>
      <x:c r="WNK55" s="144"/>
      <x:c r="WNL55" s="144"/>
      <x:c r="WNM55" s="144"/>
      <x:c r="WNN55" s="144"/>
      <x:c r="WNO55" s="144"/>
      <x:c r="WNP55" s="144"/>
      <x:c r="WNQ55" s="144"/>
      <x:c r="WNR55" s="144"/>
      <x:c r="WNS55" s="144"/>
      <x:c r="WNT55" s="144"/>
      <x:c r="WNU55" s="144"/>
      <x:c r="WNV55" s="144"/>
      <x:c r="WNW55" s="144"/>
      <x:c r="WNX55" s="144"/>
      <x:c r="WNY55" s="144"/>
      <x:c r="WNZ55" s="144"/>
      <x:c r="WOA55" s="144"/>
      <x:c r="WOB55" s="144"/>
      <x:c r="WOC55" s="144"/>
      <x:c r="WOD55" s="144"/>
      <x:c r="WOE55" s="144"/>
      <x:c r="WOF55" s="144"/>
      <x:c r="WOG55" s="144"/>
      <x:c r="WOH55" s="144"/>
      <x:c r="WOI55" s="144"/>
      <x:c r="WOJ55" s="144"/>
      <x:c r="WOK55" s="144"/>
      <x:c r="WOL55" s="144"/>
      <x:c r="WOM55" s="144"/>
      <x:c r="WON55" s="144"/>
      <x:c r="WOO55" s="144"/>
      <x:c r="WOP55" s="144"/>
      <x:c r="WOQ55" s="144"/>
      <x:c r="WOR55" s="144"/>
      <x:c r="WOS55" s="144"/>
      <x:c r="WOT55" s="144"/>
      <x:c r="WOU55" s="144"/>
      <x:c r="WOV55" s="144"/>
      <x:c r="WOW55" s="144"/>
      <x:c r="WOX55" s="144"/>
      <x:c r="WOY55" s="144"/>
      <x:c r="WOZ55" s="144"/>
      <x:c r="WPA55" s="144"/>
      <x:c r="WPB55" s="144"/>
      <x:c r="WPC55" s="144"/>
      <x:c r="WPD55" s="144"/>
      <x:c r="WPE55" s="144"/>
      <x:c r="WPF55" s="144"/>
      <x:c r="WPG55" s="144"/>
      <x:c r="WPH55" s="144"/>
      <x:c r="WPI55" s="144"/>
      <x:c r="WPJ55" s="144"/>
      <x:c r="WPK55" s="144"/>
      <x:c r="WPL55" s="144"/>
      <x:c r="WPM55" s="144"/>
      <x:c r="WPN55" s="144"/>
      <x:c r="WPO55" s="144"/>
      <x:c r="WPP55" s="144"/>
      <x:c r="WPQ55" s="144"/>
      <x:c r="WPR55" s="144"/>
      <x:c r="WPS55" s="144"/>
      <x:c r="WPT55" s="144"/>
      <x:c r="WPU55" s="144"/>
      <x:c r="WPV55" s="144"/>
      <x:c r="WPW55" s="144"/>
      <x:c r="WPX55" s="144"/>
      <x:c r="WPY55" s="144"/>
      <x:c r="WPZ55" s="144"/>
      <x:c r="WQA55" s="144"/>
      <x:c r="WQB55" s="144"/>
      <x:c r="WQC55" s="144"/>
      <x:c r="WQD55" s="144"/>
      <x:c r="WQE55" s="144"/>
      <x:c r="WQF55" s="144"/>
      <x:c r="WQG55" s="144"/>
      <x:c r="WQH55" s="144"/>
      <x:c r="WQI55" s="144"/>
      <x:c r="WQJ55" s="144"/>
      <x:c r="WQK55" s="144"/>
      <x:c r="WQL55" s="144"/>
      <x:c r="WQM55" s="144"/>
      <x:c r="WQN55" s="144"/>
      <x:c r="WQO55" s="144"/>
      <x:c r="WQP55" s="144"/>
      <x:c r="WQQ55" s="144"/>
      <x:c r="WQR55" s="144"/>
      <x:c r="WQS55" s="144"/>
      <x:c r="WQT55" s="144"/>
      <x:c r="WQU55" s="144"/>
      <x:c r="WQV55" s="144"/>
      <x:c r="WQW55" s="144"/>
      <x:c r="WQX55" s="144"/>
      <x:c r="WQY55" s="144"/>
      <x:c r="WQZ55" s="144"/>
      <x:c r="WRA55" s="144"/>
      <x:c r="WRB55" s="144"/>
      <x:c r="WRC55" s="144"/>
      <x:c r="WRD55" s="144"/>
      <x:c r="WRE55" s="144"/>
      <x:c r="WRF55" s="144"/>
      <x:c r="WRG55" s="144"/>
      <x:c r="WRH55" s="144"/>
      <x:c r="WRI55" s="144"/>
      <x:c r="WRJ55" s="144"/>
      <x:c r="WRK55" s="144"/>
      <x:c r="WRL55" s="144"/>
      <x:c r="WRM55" s="144"/>
      <x:c r="WRN55" s="144"/>
      <x:c r="WRO55" s="144"/>
      <x:c r="WRP55" s="144"/>
      <x:c r="WRQ55" s="144"/>
      <x:c r="WRR55" s="144"/>
      <x:c r="WRS55" s="144"/>
      <x:c r="WRT55" s="144"/>
      <x:c r="WRU55" s="144"/>
      <x:c r="WRV55" s="144"/>
      <x:c r="WRW55" s="144"/>
      <x:c r="WRX55" s="144"/>
      <x:c r="WRY55" s="144"/>
      <x:c r="WRZ55" s="144"/>
      <x:c r="WSA55" s="144"/>
      <x:c r="WSB55" s="144"/>
      <x:c r="WSC55" s="144"/>
      <x:c r="WSD55" s="144"/>
      <x:c r="WSE55" s="144"/>
      <x:c r="WSF55" s="144"/>
      <x:c r="WSG55" s="144"/>
      <x:c r="WSH55" s="144"/>
      <x:c r="WSI55" s="144"/>
      <x:c r="WSJ55" s="144"/>
      <x:c r="WSK55" s="144"/>
      <x:c r="WSL55" s="144"/>
      <x:c r="WSM55" s="144"/>
      <x:c r="WSN55" s="144"/>
      <x:c r="WSO55" s="144"/>
      <x:c r="WSP55" s="144"/>
      <x:c r="WSQ55" s="144"/>
      <x:c r="WSR55" s="144"/>
      <x:c r="WSS55" s="144"/>
      <x:c r="WST55" s="144"/>
      <x:c r="WSU55" s="144"/>
      <x:c r="WSV55" s="144"/>
      <x:c r="WSW55" s="144"/>
      <x:c r="WSX55" s="144"/>
      <x:c r="WSY55" s="144"/>
      <x:c r="WSZ55" s="144"/>
      <x:c r="WTA55" s="144"/>
      <x:c r="WTB55" s="144"/>
      <x:c r="WTC55" s="144"/>
      <x:c r="WTD55" s="144"/>
      <x:c r="WTE55" s="144"/>
      <x:c r="WTF55" s="144"/>
      <x:c r="WTG55" s="144"/>
      <x:c r="WTH55" s="144"/>
      <x:c r="WTI55" s="144"/>
      <x:c r="WTJ55" s="144"/>
      <x:c r="WTK55" s="144"/>
      <x:c r="WTL55" s="144"/>
      <x:c r="WTM55" s="144"/>
      <x:c r="WTN55" s="144"/>
      <x:c r="WTO55" s="144"/>
      <x:c r="WTP55" s="144"/>
      <x:c r="WTQ55" s="144"/>
      <x:c r="WTR55" s="144"/>
      <x:c r="WTS55" s="144"/>
      <x:c r="WTT55" s="144"/>
      <x:c r="WTU55" s="144"/>
      <x:c r="WTV55" s="144"/>
      <x:c r="WTW55" s="144"/>
      <x:c r="WTX55" s="144"/>
      <x:c r="WTY55" s="144"/>
      <x:c r="WTZ55" s="144"/>
      <x:c r="WUA55" s="144"/>
      <x:c r="WUB55" s="144"/>
      <x:c r="WUC55" s="144"/>
      <x:c r="WUD55" s="144"/>
      <x:c r="WUE55" s="144"/>
      <x:c r="WUF55" s="144"/>
      <x:c r="WUG55" s="144"/>
      <x:c r="WUH55" s="144"/>
      <x:c r="WUI55" s="144"/>
      <x:c r="WUJ55" s="144"/>
      <x:c r="WUK55" s="144"/>
      <x:c r="WUL55" s="144"/>
      <x:c r="WUM55" s="144"/>
      <x:c r="WUN55" s="144"/>
      <x:c r="WUO55" s="144"/>
      <x:c r="WUP55" s="144"/>
      <x:c r="WUQ55" s="144"/>
      <x:c r="WUR55" s="144"/>
      <x:c r="WUS55" s="144"/>
      <x:c r="WUT55" s="144"/>
      <x:c r="WUU55" s="144"/>
      <x:c r="WUV55" s="144"/>
      <x:c r="WUW55" s="144"/>
      <x:c r="WUX55" s="144"/>
      <x:c r="WUY55" s="144"/>
      <x:c r="WUZ55" s="144"/>
      <x:c r="WVA55" s="144"/>
      <x:c r="WVB55" s="144"/>
      <x:c r="WVC55" s="144"/>
      <x:c r="WVD55" s="144"/>
      <x:c r="WVE55" s="144"/>
      <x:c r="WVF55" s="144"/>
      <x:c r="WVG55" s="144"/>
      <x:c r="WVH55" s="144"/>
      <x:c r="WVI55" s="144"/>
      <x:c r="WVJ55" s="144"/>
      <x:c r="WVK55" s="144"/>
      <x:c r="WVL55" s="144"/>
      <x:c r="WVM55" s="144"/>
      <x:c r="WVN55" s="144"/>
      <x:c r="WVO55" s="144"/>
      <x:c r="WVP55" s="144"/>
      <x:c r="WVQ55" s="144"/>
      <x:c r="WVR55" s="144"/>
      <x:c r="WVS55" s="144"/>
      <x:c r="WVT55" s="144"/>
      <x:c r="WVU55" s="144"/>
      <x:c r="WVV55" s="144"/>
      <x:c r="WVW55" s="144"/>
      <x:c r="WVX55" s="144"/>
      <x:c r="WVY55" s="144"/>
      <x:c r="WVZ55" s="144"/>
      <x:c r="WWA55" s="144"/>
      <x:c r="WWB55" s="144"/>
      <x:c r="WWC55" s="144"/>
      <x:c r="WWD55" s="144"/>
      <x:c r="WWE55" s="144"/>
      <x:c r="WWF55" s="144"/>
      <x:c r="WWG55" s="144"/>
      <x:c r="WWH55" s="144"/>
      <x:c r="WWI55" s="144"/>
      <x:c r="WWJ55" s="144"/>
      <x:c r="WWK55" s="144"/>
      <x:c r="WWL55" s="144"/>
      <x:c r="WWM55" s="144"/>
      <x:c r="WWN55" s="144"/>
      <x:c r="WWO55" s="144"/>
      <x:c r="WWP55" s="144"/>
      <x:c r="WWQ55" s="144"/>
      <x:c r="WWR55" s="144"/>
      <x:c r="WWS55" s="144"/>
      <x:c r="WWT55" s="144"/>
      <x:c r="WWU55" s="144"/>
      <x:c r="WWV55" s="144"/>
      <x:c r="WWW55" s="144"/>
      <x:c r="WWX55" s="144"/>
      <x:c r="WWY55" s="144"/>
      <x:c r="WWZ55" s="144"/>
      <x:c r="WXA55" s="144"/>
      <x:c r="WXB55" s="144"/>
      <x:c r="WXC55" s="144"/>
      <x:c r="WXD55" s="144"/>
      <x:c r="WXE55" s="144"/>
      <x:c r="WXF55" s="144"/>
      <x:c r="WXG55" s="144"/>
      <x:c r="WXH55" s="144"/>
      <x:c r="WXI55" s="144"/>
      <x:c r="WXJ55" s="144"/>
      <x:c r="WXK55" s="144"/>
      <x:c r="WXL55" s="144"/>
      <x:c r="WXM55" s="144"/>
      <x:c r="WXN55" s="144"/>
      <x:c r="WXO55" s="144"/>
      <x:c r="WXP55" s="144"/>
      <x:c r="WXQ55" s="144"/>
      <x:c r="WXR55" s="144"/>
      <x:c r="WXS55" s="144"/>
      <x:c r="WXT55" s="144"/>
      <x:c r="WXU55" s="144"/>
      <x:c r="WXV55" s="144"/>
      <x:c r="WXW55" s="144"/>
      <x:c r="WXX55" s="144"/>
      <x:c r="WXY55" s="144"/>
      <x:c r="WXZ55" s="144"/>
      <x:c r="WYA55" s="144"/>
      <x:c r="WYB55" s="144"/>
      <x:c r="WYC55" s="144"/>
      <x:c r="WYD55" s="144"/>
      <x:c r="WYE55" s="144"/>
      <x:c r="WYF55" s="144"/>
      <x:c r="WYG55" s="144"/>
      <x:c r="WYH55" s="144"/>
      <x:c r="WYI55" s="144"/>
      <x:c r="WYJ55" s="144"/>
      <x:c r="WYK55" s="144"/>
      <x:c r="WYL55" s="144"/>
      <x:c r="WYM55" s="144"/>
      <x:c r="WYN55" s="144"/>
      <x:c r="WYO55" s="144"/>
      <x:c r="WYP55" s="144"/>
      <x:c r="WYQ55" s="144"/>
      <x:c r="WYR55" s="144"/>
      <x:c r="WYS55" s="144"/>
      <x:c r="WYT55" s="144"/>
      <x:c r="WYU55" s="144"/>
      <x:c r="WYV55" s="144"/>
      <x:c r="WYW55" s="144"/>
      <x:c r="WYX55" s="144"/>
      <x:c r="WYY55" s="144"/>
      <x:c r="WYZ55" s="144"/>
      <x:c r="WZA55" s="144"/>
      <x:c r="WZB55" s="144"/>
      <x:c r="WZC55" s="144"/>
      <x:c r="WZD55" s="144"/>
      <x:c r="WZE55" s="144"/>
      <x:c r="WZF55" s="144"/>
      <x:c r="WZG55" s="144"/>
      <x:c r="WZH55" s="144"/>
      <x:c r="WZI55" s="144"/>
      <x:c r="WZJ55" s="144"/>
      <x:c r="WZK55" s="144"/>
      <x:c r="WZL55" s="144"/>
      <x:c r="WZM55" s="144"/>
      <x:c r="WZN55" s="144"/>
      <x:c r="WZO55" s="144"/>
      <x:c r="WZP55" s="144"/>
      <x:c r="WZQ55" s="144"/>
      <x:c r="WZR55" s="144"/>
      <x:c r="WZS55" s="144"/>
      <x:c r="WZT55" s="144"/>
      <x:c r="WZU55" s="144"/>
      <x:c r="WZV55" s="144"/>
      <x:c r="WZW55" s="144"/>
      <x:c r="WZX55" s="144"/>
      <x:c r="WZY55" s="144"/>
      <x:c r="WZZ55" s="144"/>
      <x:c r="XAA55" s="144"/>
      <x:c r="XAB55" s="144"/>
      <x:c r="XAC55" s="144"/>
      <x:c r="XAD55" s="144"/>
      <x:c r="XAE55" s="144"/>
      <x:c r="XAF55" s="144"/>
      <x:c r="XAG55" s="144"/>
      <x:c r="XAH55" s="144"/>
      <x:c r="XAI55" s="144"/>
      <x:c r="XAJ55" s="144"/>
      <x:c r="XAK55" s="144"/>
      <x:c r="XAL55" s="144"/>
      <x:c r="XAM55" s="144"/>
      <x:c r="XAN55" s="144"/>
      <x:c r="XAO55" s="144"/>
      <x:c r="XAP55" s="144"/>
      <x:c r="XAQ55" s="144"/>
      <x:c r="XAR55" s="144"/>
      <x:c r="XAS55" s="144"/>
      <x:c r="XAT55" s="144"/>
      <x:c r="XAU55" s="144"/>
      <x:c r="XAV55" s="144"/>
      <x:c r="XAW55" s="144"/>
      <x:c r="XAX55" s="144"/>
      <x:c r="XAY55" s="144"/>
      <x:c r="XAZ55" s="144"/>
      <x:c r="XBA55" s="144"/>
      <x:c r="XBB55" s="144"/>
      <x:c r="XBC55" s="144"/>
      <x:c r="XBD55" s="144"/>
      <x:c r="XBE55" s="144"/>
      <x:c r="XBF55" s="144"/>
      <x:c r="XBG55" s="144"/>
      <x:c r="XBH55" s="144"/>
      <x:c r="XBI55" s="144"/>
      <x:c r="XBJ55" s="144"/>
      <x:c r="XBK55" s="144"/>
      <x:c r="XBL55" s="144"/>
      <x:c r="XBM55" s="144"/>
      <x:c r="XBN55" s="144"/>
      <x:c r="XBO55" s="144"/>
      <x:c r="XBP55" s="144"/>
      <x:c r="XBQ55" s="144"/>
      <x:c r="XBR55" s="144"/>
      <x:c r="XBS55" s="144"/>
      <x:c r="XBT55" s="144"/>
      <x:c r="XBU55" s="144"/>
      <x:c r="XBV55" s="144"/>
      <x:c r="XBW55" s="144"/>
      <x:c r="XBX55" s="144"/>
      <x:c r="XBY55" s="144"/>
      <x:c r="XBZ55" s="144"/>
      <x:c r="XCA55" s="144"/>
      <x:c r="XCB55" s="144"/>
      <x:c r="XCC55" s="144"/>
      <x:c r="XCD55" s="144"/>
      <x:c r="XCE55" s="144"/>
      <x:c r="XCF55" s="144"/>
      <x:c r="XCG55" s="144"/>
      <x:c r="XCH55" s="144"/>
      <x:c r="XCI55" s="144"/>
      <x:c r="XCJ55" s="144"/>
      <x:c r="XCK55" s="144"/>
      <x:c r="XCL55" s="144"/>
      <x:c r="XCM55" s="144"/>
      <x:c r="XCN55" s="144"/>
      <x:c r="XCO55" s="144"/>
      <x:c r="XCP55" s="144"/>
      <x:c r="XCQ55" s="144"/>
      <x:c r="XCR55" s="144"/>
      <x:c r="XCS55" s="144"/>
      <x:c r="XCT55" s="144"/>
      <x:c r="XCU55" s="144"/>
      <x:c r="XCV55" s="144"/>
      <x:c r="XCW55" s="144"/>
      <x:c r="XCX55" s="144"/>
      <x:c r="XCY55" s="144"/>
      <x:c r="XCZ55" s="144"/>
      <x:c r="XDA55" s="144"/>
      <x:c r="XDB55" s="144"/>
      <x:c r="XDC55" s="144"/>
      <x:c r="XDD55" s="144"/>
      <x:c r="XDE55" s="144"/>
      <x:c r="XDF55" s="144"/>
      <x:c r="XDG55" s="144"/>
      <x:c r="XDH55" s="144"/>
      <x:c r="XDI55" s="144"/>
      <x:c r="XDJ55" s="144"/>
      <x:c r="XDK55" s="144"/>
      <x:c r="XDL55" s="144"/>
      <x:c r="XDM55" s="144"/>
      <x:c r="XDN55" s="144"/>
      <x:c r="XDO55" s="144"/>
      <x:c r="XDP55" s="144"/>
      <x:c r="XDQ55" s="144"/>
      <x:c r="XDR55" s="144"/>
      <x:c r="XDS55" s="144"/>
      <x:c r="XDT55" s="144"/>
      <x:c r="XDU55" s="144"/>
      <x:c r="XDV55" s="144"/>
      <x:c r="XDW55" s="144"/>
      <x:c r="XDX55" s="144"/>
      <x:c r="XDY55" s="144"/>
      <x:c r="XDZ55" s="144"/>
      <x:c r="XEA55" s="144"/>
      <x:c r="XEB55" s="144"/>
      <x:c r="XEC55" s="144"/>
      <x:c r="XED55" s="144"/>
      <x:c r="XEE55" s="144"/>
      <x:c r="XEF55" s="144"/>
      <x:c r="XEG55" s="144"/>
      <x:c r="XEH55" s="144"/>
      <x:c r="XEI55" s="144"/>
      <x:c r="XEJ55" s="144"/>
      <x:c r="XEK55" s="144"/>
      <x:c r="XEL55" s="144"/>
      <x:c r="XEM55" s="144"/>
      <x:c r="XEN55" s="144"/>
      <x:c r="XEO55" s="144"/>
      <x:c r="XEP55" s="144"/>
      <x:c r="XEQ55" s="144"/>
      <x:c r="XER55" s="144"/>
      <x:c r="XES55" s="144"/>
      <x:c r="XET55" s="144"/>
      <x:c r="XEU55" s="144"/>
      <x:c r="XEV55" s="144"/>
      <x:c r="XEW55" s="144"/>
      <x:c r="XEX55" s="144"/>
      <x:c r="XEY55" s="144"/>
      <x:c r="XEZ55" s="144"/>
      <x:c r="XFA55" s="144"/>
      <x:c r="XFB55" s="144"/>
      <x:c r="XFC55" s="144"/>
      <x:c r="XFD55" s="144"/>
    </x:row>
    <x:row r="56" spans="1:37" s="2" customFormat="1">
      <x:c r="A56" s="19">
        <x:v>51</x:v>
      </x:c>
      <x:c r="B56" s="32" t="s">
        <x:v>481</x:v>
      </x:c>
      <x:c r="C56" s="33" t="s">
        <x:v>486</x:v>
      </x:c>
      <x:c r="D56" s="89">
        <x:v>42453</x:v>
      </x:c>
      <x:c r="E56" s="33"/>
      <x:c r="F56" s="33" t="s">
        <x:v>334</x:v>
      </x:c>
      <x:c r="G56" s="33">
        <x:v>205</x:v>
      </x:c>
      <x:c r="H56" s="33" t="s">
        <x:v>633</x:v>
      </x:c>
      <x:c r="I56" s="33" t="s">
        <x:v>39</x:v>
      </x:c>
      <x:c r="J56" s="34" t="s">
        <x:v>792</x:v>
      </x:c>
      <x:c r="K56" s="33" t="s">
        <x:v>564</x:v>
      </x:c>
      <x:c r="L56" s="33" t="s">
        <x:v>669</x:v>
      </x:c>
      <x:c r="M56" s="33"/>
      <x:c r="N56" s="33" t="s">
        <x:v>815</x:v>
      </x:c>
      <x:c r="O56" s="90">
        <x:v>0</x:v>
      </x:c>
      <x:c r="P56" s="50">
        <x:v>1</x:v>
      </x:c>
      <x:c r="Q56" s="33"/>
      <x:c r="R56" s="33"/>
      <x:c r="S56" s="91">
        <x:f>IFERROR((O56*P56)-(Q56*R56),"")</x:f>
        <x:v>0</x:v>
      </x:c>
      <x:c r="T56" s="92"/>
      <x:c r="U56" s="33" t="s">
        <x:v>10</x:v>
      </x:c>
      <x:c r="V56" s="24"/>
      <x:c r="W56" s="24"/>
      <x:c r="X56" s="24"/>
      <x:c r="Y56" s="24"/>
      <x:c r="Z56" s="51"/>
      <x:c r="AA56" s="51"/>
      <x:c r="AB56" s="51"/>
      <x:c r="AC56" s="51"/>
      <x:c r="AD56" s="24"/>
      <x:c r="AE56" s="24"/>
      <x:c r="AF56" s="24"/>
      <x:c r="AG56" s="24"/>
      <x:c r="AH56" s="51"/>
      <x:c r="AI56" s="51"/>
      <x:c r="AJ56" s="51"/>
      <x:c r="AK56" s="51"/>
    </x:row>
    <x:row r="57" spans="1:37" s="2" customFormat="1">
      <x:c r="A57" s="26">
        <x:v>52</x:v>
      </x:c>
      <x:c r="B57" s="20" t="s">
        <x:v>463</x:v>
      </x:c>
      <x:c r="C57" s="23" t="s">
        <x:v>474</x:v>
      </x:c>
      <x:c r="D57" s="87">
        <x:v>41507</x:v>
      </x:c>
      <x:c r="E57" s="23"/>
      <x:c r="F57" s="23" t="s">
        <x:v>417</x:v>
      </x:c>
      <x:c r="G57" s="23"/>
      <x:c r="H57" s="23" t="s">
        <x:v>694</x:v>
      </x:c>
      <x:c r="I57" s="23" t="s">
        <x:v>92</x:v>
      </x:c>
      <x:c r="J57" s="27" t="s">
        <x:v>881</x:v>
      </x:c>
      <x:c r="K57" s="23" t="s">
        <x:v>564</x:v>
      </x:c>
      <x:c r="L57" s="23" t="s">
        <x:v>658</x:v>
      </x:c>
      <x:c r="M57" s="23"/>
      <x:c r="N57" s="23" t="s">
        <x:v>755</x:v>
      </x:c>
      <x:c r="O57" s="69">
        <x:v>160000</x:v>
      </x:c>
      <x:c r="P57" s="21">
        <x:v>1</x:v>
      </x:c>
      <x:c r="Q57" s="23"/>
      <x:c r="R57" s="23"/>
      <x:c r="S57" s="65">
        <x:f>IFERROR((O57*P57)-(Q57*R57),"")</x:f>
        <x:v>160000</x:v>
      </x:c>
      <x:c r="T57" s="75"/>
      <x:c r="U57" s="23" t="s">
        <x:v>766</x:v>
      </x:c>
      <x:c r="V57" s="35"/>
      <x:c r="W57" s="35"/>
      <x:c r="X57" s="35"/>
      <x:c r="Y57" s="35"/>
      <x:c r="Z57" s="36"/>
      <x:c r="AA57" s="36"/>
      <x:c r="AB57" s="36"/>
      <x:c r="AC57" s="36"/>
      <x:c r="AD57" s="35"/>
      <x:c r="AE57" s="35"/>
      <x:c r="AF57" s="35"/>
      <x:c r="AG57" s="35"/>
      <x:c r="AH57" s="36"/>
      <x:c r="AI57" s="36"/>
      <x:c r="AJ57" s="36"/>
      <x:c r="AK57" s="36"/>
    </x:row>
    <x:row r="58" spans="1:37" s="2" customFormat="1">
      <x:c r="A58" s="26">
        <x:v>53</x:v>
      </x:c>
      <x:c r="B58" s="20" t="s">
        <x:v>717</x:v>
      </x:c>
      <x:c r="C58" s="23" t="s">
        <x:v>474</x:v>
      </x:c>
      <x:c r="D58" s="87">
        <x:v>41659</x:v>
      </x:c>
      <x:c r="E58" s="23"/>
      <x:c r="F58" s="23" t="s">
        <x:v>461</x:v>
      </x:c>
      <x:c r="G58" s="23">
        <x:v>270</x:v>
      </x:c>
      <x:c r="H58" s="23"/>
      <x:c r="I58" s="23" t="s">
        <x:v>65</x:v>
      </x:c>
      <x:c r="J58" s="27" t="s">
        <x:v>881</x:v>
      </x:c>
      <x:c r="K58" s="23" t="s">
        <x:v>564</x:v>
      </x:c>
      <x:c r="L58" s="23" t="s">
        <x:v>712</x:v>
      </x:c>
      <x:c r="M58" s="23"/>
      <x:c r="N58" s="23" t="s">
        <x:v>815</x:v>
      </x:c>
      <x:c r="O58" s="69">
        <x:v>100000</x:v>
      </x:c>
      <x:c r="P58" s="21">
        <x:v>1</x:v>
      </x:c>
      <x:c r="Q58" s="23"/>
      <x:c r="R58" s="23"/>
      <x:c r="S58" s="65">
        <x:f>IFERROR((O58*P58)-(Q58*R58),"")</x:f>
        <x:v>100000</x:v>
      </x:c>
      <x:c r="T58" s="75"/>
      <x:c r="U58" s="23" t="s">
        <x:v>766</x:v>
      </x:c>
      <x:c r="V58" s="35"/>
      <x:c r="W58" s="35"/>
      <x:c r="X58" s="35"/>
      <x:c r="Y58" s="35"/>
      <x:c r="Z58" s="47"/>
      <x:c r="AA58" s="47"/>
      <x:c r="AB58" s="47"/>
      <x:c r="AC58" s="47"/>
      <x:c r="AD58" s="35"/>
      <x:c r="AE58" s="35"/>
      <x:c r="AF58" s="35"/>
      <x:c r="AG58" s="35"/>
      <x:c r="AH58" s="47"/>
      <x:c r="AI58" s="47"/>
      <x:c r="AJ58" s="47"/>
      <x:c r="AK58" s="47"/>
    </x:row>
    <x:row r="59" spans="1:37" s="2" customFormat="1" ht="26.350000000000001">
      <x:c r="A59" s="26">
        <x:v>54</x:v>
      </x:c>
      <x:c r="B59" s="124" t="s">
        <x:v>539</x:v>
      </x:c>
      <x:c r="C59" s="102" t="s">
        <x:v>486</x:v>
      </x:c>
      <x:c r="D59" s="125">
        <x:v>40854</x:v>
      </x:c>
      <x:c r="E59" s="102"/>
      <x:c r="F59" s="102" t="s">
        <x:v>396</x:v>
      </x:c>
      <x:c r="G59" s="102">
        <x:v>255</x:v>
      </x:c>
      <x:c r="H59" s="102" t="s">
        <x:v>554</x:v>
      </x:c>
      <x:c r="I59" s="126" t="s">
        <x:v>507</x:v>
      </x:c>
      <x:c r="J59" s="127" t="s">
        <x:v>881</x:v>
      </x:c>
      <x:c r="K59" s="102" t="s">
        <x:v>573</x:v>
      </x:c>
      <x:c r="L59" s="126" t="s">
        <x:v>546</x:v>
      </x:c>
      <x:c r="M59" s="102" t="s">
        <x:v>634</x:v>
      </x:c>
      <x:c r="N59" s="102" t="s">
        <x:v>734</x:v>
      </x:c>
      <x:c r="O59" s="100">
        <x:v>165000</x:v>
      </x:c>
      <x:c r="P59" s="101">
        <x:v>1</x:v>
      </x:c>
      <x:c r="Q59" s="102"/>
      <x:c r="R59" s="102"/>
      <x:c r="S59" s="103">
        <x:f>IFERROR((O59*P59)-(Q59*R59),"")</x:f>
        <x:v>165000</x:v>
      </x:c>
      <x:c r="T59" s="104"/>
      <x:c r="U59" s="102" t="s">
        <x:v>312</x:v>
      </x:c>
      <x:c r="V59" s="35"/>
      <x:c r="W59" s="35"/>
      <x:c r="X59" s="35"/>
      <x:c r="Y59" s="35"/>
      <x:c r="Z59" s="36"/>
      <x:c r="AA59" s="36"/>
      <x:c r="AB59" s="36"/>
      <x:c r="AC59" s="36"/>
      <x:c r="AD59" s="35"/>
      <x:c r="AE59" s="35"/>
      <x:c r="AF59" s="35"/>
      <x:c r="AG59" s="35"/>
      <x:c r="AH59" s="36"/>
      <x:c r="AI59" s="36"/>
      <x:c r="AJ59" s="36"/>
      <x:c r="AK59" s="36"/>
    </x:row>
    <x:row r="60" spans="1:37" s="2" customFormat="1">
      <x:c r="A60" s="31">
        <x:v>55</x:v>
      </x:c>
      <x:c r="B60" s="20" t="s">
        <x:v>586</x:v>
      </x:c>
      <x:c r="C60" s="23" t="s">
        <x:v>474</x:v>
      </x:c>
      <x:c r="D60" s="87">
        <x:v>42666</x:v>
      </x:c>
      <x:c r="E60" s="23"/>
      <x:c r="F60" s="23" t="s">
        <x:v>334</x:v>
      </x:c>
      <x:c r="G60" s="23">
        <x:v>220</x:v>
      </x:c>
      <x:c r="H60" s="23" t="s">
        <x:v>607</x:v>
      </x:c>
      <x:c r="I60" s="275" t="s">
        <x:v>64</x:v>
      </x:c>
      <x:c r="J60" s="277" t="s">
        <x:v>881</x:v>
      </x:c>
      <x:c r="K60" s="23" t="s">
        <x:v>573</x:v>
      </x:c>
      <x:c r="L60" s="128" t="s">
        <x:v>662</x:v>
      </x:c>
      <x:c r="M60" s="23" t="s">
        <x:v>587</x:v>
      </x:c>
      <x:c r="N60" s="23" t="s">
        <x:v>776</x:v>
      </x:c>
      <x:c r="O60" s="69">
        <x:v>155000</x:v>
      </x:c>
      <x:c r="P60" s="21">
        <x:v>1</x:v>
      </x:c>
      <x:c r="Q60" s="23"/>
      <x:c r="R60" s="23"/>
      <x:c r="S60" s="65">
        <x:f t="shared" si="0"/>
        <x:v>155000</x:v>
      </x:c>
      <x:c r="T60" s="75">
        <x:v>10000</x:v>
      </x:c>
      <x:c r="U60" s="23" t="s">
        <x:v>994</x:v>
      </x:c>
      <x:c r="V60" s="35"/>
      <x:c r="W60" s="35"/>
      <x:c r="X60" s="35"/>
      <x:c r="Y60" s="35"/>
      <x:c r="Z60" s="36"/>
      <x:c r="AA60" s="36"/>
      <x:c r="AB60" s="36"/>
      <x:c r="AC60" s="36"/>
      <x:c r="AD60" s="35"/>
      <x:c r="AE60" s="35"/>
      <x:c r="AF60" s="35"/>
      <x:c r="AG60" s="35"/>
      <x:c r="AH60" s="36"/>
      <x:c r="AI60" s="36"/>
      <x:c r="AJ60" s="36"/>
      <x:c r="AK60" s="36"/>
    </x:row>
    <x:row r="61" spans="1:37" s="2" customFormat="1">
      <x:c r="A61" s="26">
        <x:v>56</x:v>
      </x:c>
      <x:c r="B61" s="20" t="s">
        <x:v>708</x:v>
      </x:c>
      <x:c r="C61" s="23" t="s">
        <x:v>486</x:v>
      </x:c>
      <x:c r="D61" s="87">
        <x:v>42026</x:v>
      </x:c>
      <x:c r="E61" s="23"/>
      <x:c r="F61" s="23" t="s">
        <x:v>358</x:v>
      </x:c>
      <x:c r="G61" s="23">
        <x:v>235</x:v>
      </x:c>
      <x:c r="H61" s="23" t="s">
        <x:v>607</x:v>
      </x:c>
      <x:c r="I61" s="276"/>
      <x:c r="J61" s="278"/>
      <x:c r="K61" s="23" t="s">
        <x:v>573</x:v>
      </x:c>
      <x:c r="L61" s="23" t="s">
        <x:v>662</x:v>
      </x:c>
      <x:c r="M61" s="23" t="s">
        <x:v>587</x:v>
      </x:c>
      <x:c r="N61" s="23" t="s">
        <x:v>776</x:v>
      </x:c>
      <x:c r="O61" s="69">
        <x:v>155000</x:v>
      </x:c>
      <x:c r="P61" s="21">
        <x:v>1</x:v>
      </x:c>
      <x:c r="Q61" s="23"/>
      <x:c r="R61" s="23"/>
      <x:c r="S61" s="65">
        <x:f t="shared" si="0"/>
        <x:v>155000</x:v>
      </x:c>
      <x:c r="T61" s="75">
        <x:v>10000</x:v>
      </x:c>
      <x:c r="U61" s="23" t="s">
        <x:v>994</x:v>
      </x:c>
      <x:c r="V61" s="35"/>
      <x:c r="W61" s="35"/>
      <x:c r="X61" s="35"/>
      <x:c r="Y61" s="35"/>
      <x:c r="Z61" s="36"/>
      <x:c r="AA61" s="36"/>
      <x:c r="AB61" s="36"/>
      <x:c r="AC61" s="36"/>
      <x:c r="AD61" s="35"/>
      <x:c r="AE61" s="35"/>
      <x:c r="AF61" s="35"/>
      <x:c r="AG61" s="35"/>
      <x:c r="AH61" s="36"/>
      <x:c r="AI61" s="36"/>
      <x:c r="AJ61" s="36"/>
      <x:c r="AK61" s="36"/>
    </x:row>
    <x:row r="62" spans="1:37" s="2" customFormat="1">
      <x:c r="A62" s="26">
        <x:v>57</x:v>
      </x:c>
      <x:c r="B62" s="20" t="s">
        <x:v>543</x:v>
      </x:c>
      <x:c r="C62" s="23" t="s">
        <x:v>486</x:v>
      </x:c>
      <x:c r="D62" s="87">
        <x:v>42553</x:v>
      </x:c>
      <x:c r="E62" s="23"/>
      <x:c r="F62" s="23" t="s">
        <x:v>334</x:v>
      </x:c>
      <x:c r="G62" s="23"/>
      <x:c r="H62" s="23"/>
      <x:c r="I62" s="275" t="s">
        <x:v>174</x:v>
      </x:c>
      <x:c r="J62" s="277" t="s">
        <x:v>913</x:v>
      </x:c>
      <x:c r="K62" s="23" t="s">
        <x:v>564</x:v>
      </x:c>
      <x:c r="L62" s="23" t="s">
        <x:v>669</x:v>
      </x:c>
      <x:c r="M62" s="23"/>
      <x:c r="N62" s="23" t="s">
        <x:v>815</x:v>
      </x:c>
      <x:c r="O62" s="69">
        <x:v>100000</x:v>
      </x:c>
      <x:c r="P62" s="21">
        <x:v>1</x:v>
      </x:c>
      <x:c r="Q62" s="23"/>
      <x:c r="R62" s="23"/>
      <x:c r="S62" s="65">
        <x:f t="shared" si="0"/>
        <x:v>100000</x:v>
      </x:c>
      <x:c r="T62" s="75">
        <x:v>10000</x:v>
      </x:c>
      <x:c r="U62" s="23" t="s">
        <x:v>1024</x:v>
      </x:c>
      <x:c r="V62" s="35"/>
      <x:c r="W62" s="35"/>
      <x:c r="X62" s="35"/>
      <x:c r="Y62" s="35"/>
      <x:c r="Z62" s="47"/>
      <x:c r="AA62" s="47"/>
      <x:c r="AB62" s="47"/>
      <x:c r="AC62" s="47"/>
      <x:c r="AD62" s="35"/>
      <x:c r="AE62" s="35"/>
      <x:c r="AF62" s="35"/>
      <x:c r="AG62" s="35"/>
      <x:c r="AH62" s="47"/>
      <x:c r="AI62" s="47"/>
      <x:c r="AJ62" s="47"/>
      <x:c r="AK62" s="47"/>
    </x:row>
    <x:row r="63" spans="1:37" s="2" customFormat="1">
      <x:c r="A63" s="26">
        <x:v>58</x:v>
      </x:c>
      <x:c r="B63" s="20" t="s">
        <x:v>491</x:v>
      </x:c>
      <x:c r="C63" s="23" t="s">
        <x:v>486</x:v>
      </x:c>
      <x:c r="D63" s="87">
        <x:v>43030</x:v>
      </x:c>
      <x:c r="E63" s="23"/>
      <x:c r="F63" s="23" t="s">
        <x:v>353</x:v>
      </x:c>
      <x:c r="G63" s="23"/>
      <x:c r="H63" s="23"/>
      <x:c r="I63" s="276"/>
      <x:c r="J63" s="278"/>
      <x:c r="K63" s="23" t="s">
        <x:v>564</x:v>
      </x:c>
      <x:c r="L63" s="23" t="s">
        <x:v>669</x:v>
      </x:c>
      <x:c r="M63" s="23"/>
      <x:c r="N63" s="23" t="s">
        <x:v>815</x:v>
      </x:c>
      <x:c r="O63" s="69">
        <x:v>100000</x:v>
      </x:c>
      <x:c r="P63" s="21">
        <x:v>1</x:v>
      </x:c>
      <x:c r="Q63" s="23"/>
      <x:c r="R63" s="23"/>
      <x:c r="S63" s="65">
        <x:f t="shared" si="0"/>
        <x:v>100000</x:v>
      </x:c>
      <x:c r="T63" s="75">
        <x:v>10000</x:v>
      </x:c>
      <x:c r="U63" s="23" t="s">
        <x:v>1024</x:v>
      </x:c>
      <x:c r="V63" s="35"/>
      <x:c r="W63" s="35"/>
      <x:c r="X63" s="35"/>
      <x:c r="Y63" s="35"/>
      <x:c r="Z63" s="47"/>
      <x:c r="AA63" s="47"/>
      <x:c r="AB63" s="47"/>
      <x:c r="AC63" s="47"/>
      <x:c r="AD63" s="35"/>
      <x:c r="AE63" s="35"/>
      <x:c r="AF63" s="35"/>
      <x:c r="AG63" s="35"/>
      <x:c r="AH63" s="47"/>
      <x:c r="AI63" s="47"/>
      <x:c r="AJ63" s="47"/>
      <x:c r="AK63" s="47"/>
    </x:row>
    <x:row r="64" spans="1:37" s="2" customFormat="1">
      <x:c r="A64" s="26">
        <x:v>59</x:v>
      </x:c>
      <x:c r="B64" s="20" t="s">
        <x:v>452</x:v>
      </x:c>
      <x:c r="C64" s="23" t="s">
        <x:v>486</x:v>
      </x:c>
      <x:c r="D64" s="87">
        <x:v>42507</x:v>
      </x:c>
      <x:c r="E64" s="23"/>
      <x:c r="F64" s="23" t="s">
        <x:v>334</x:v>
      </x:c>
      <x:c r="G64" s="23"/>
      <x:c r="H64" s="23" t="s">
        <x:v>554</x:v>
      </x:c>
      <x:c r="I64" s="23" t="s">
        <x:v>224</x:v>
      </x:c>
      <x:c r="J64" s="27" t="s">
        <x:v>913</x:v>
      </x:c>
      <x:c r="K64" s="23" t="s">
        <x:v>573</x:v>
      </x:c>
      <x:c r="L64" s="86" t="s">
        <x:v>618</x:v>
      </x:c>
      <x:c r="M64" s="23" t="s">
        <x:v>617</x:v>
      </x:c>
      <x:c r="N64" s="23" t="s">
        <x:v>776</x:v>
      </x:c>
      <x:c r="O64" s="69">
        <x:v>155000</x:v>
      </x:c>
      <x:c r="P64" s="21">
        <x:v>1</x:v>
      </x:c>
      <x:c r="Q64" s="23"/>
      <x:c r="R64" s="23"/>
      <x:c r="S64" s="65">
        <x:f>IFERROR((O64*P64)-(Q64*R64),"")</x:f>
        <x:v>155000</x:v>
      </x:c>
      <x:c r="T64" s="75"/>
      <x:c r="U64" s="23" t="s">
        <x:v>766</x:v>
      </x:c>
      <x:c r="V64" s="35"/>
      <x:c r="W64" s="35"/>
      <x:c r="X64" s="35"/>
      <x:c r="Y64" s="35"/>
      <x:c r="Z64" s="36"/>
      <x:c r="AA64" s="36"/>
      <x:c r="AB64" s="36"/>
      <x:c r="AC64" s="36"/>
      <x:c r="AD64" s="35"/>
      <x:c r="AE64" s="35"/>
      <x:c r="AF64" s="35"/>
      <x:c r="AG64" s="35"/>
      <x:c r="AH64" s="36"/>
      <x:c r="AI64" s="36"/>
      <x:c r="AJ64" s="36"/>
      <x:c r="AK64" s="36"/>
    </x:row>
    <x:row r="65" spans="1:37" s="2" customFormat="1">
      <x:c r="A65" s="31">
        <x:v>60</x:v>
      </x:c>
      <x:c r="B65" s="20" t="s">
        <x:v>379</x:v>
      </x:c>
      <x:c r="C65" s="23" t="s">
        <x:v>474</x:v>
      </x:c>
      <x:c r="D65" s="87">
        <x:v>41154</x:v>
      </x:c>
      <x:c r="E65" s="23"/>
      <x:c r="F65" s="23" t="s">
        <x:v>391</x:v>
      </x:c>
      <x:c r="G65" s="23"/>
      <x:c r="H65" s="23" t="s">
        <x:v>695</x:v>
      </x:c>
      <x:c r="I65" s="23" t="s">
        <x:v>226</x:v>
      </x:c>
      <x:c r="J65" s="27" t="s">
        <x:v>882</x:v>
      </x:c>
      <x:c r="K65" s="23" t="s">
        <x:v>564</x:v>
      </x:c>
      <x:c r="L65" s="23" t="s">
        <x:v>562</x:v>
      </x:c>
      <x:c r="M65" s="23"/>
      <x:c r="N65" s="21" t="s">
        <x:v>869</x:v>
      </x:c>
      <x:c r="O65" s="69">
        <x:v>110000</x:v>
      </x:c>
      <x:c r="P65" s="21">
        <x:v>1</x:v>
      </x:c>
      <x:c r="Q65" s="23"/>
      <x:c r="R65" s="23"/>
      <x:c r="S65" s="65">
        <x:f>IFERROR((O65*P65)-(Q65*R65),"")</x:f>
        <x:v>110000</x:v>
      </x:c>
      <x:c r="T65" s="75"/>
      <x:c r="U65" s="23" t="s">
        <x:v>1005</x:v>
      </x:c>
      <x:c r="V65" s="24"/>
      <x:c r="W65" s="24"/>
      <x:c r="X65" s="24"/>
      <x:c r="Y65" s="24"/>
      <x:c r="Z65" s="25"/>
      <x:c r="AA65" s="25"/>
      <x:c r="AB65" s="25"/>
      <x:c r="AC65" s="25"/>
      <x:c r="AD65" s="24"/>
      <x:c r="AE65" s="24"/>
      <x:c r="AF65" s="24"/>
      <x:c r="AG65" s="24"/>
      <x:c r="AH65" s="25"/>
      <x:c r="AI65" s="25"/>
      <x:c r="AJ65" s="25"/>
      <x:c r="AK65" s="25"/>
    </x:row>
    <x:row r="66" spans="1:37" s="2" customFormat="1">
      <x:c r="A66" s="26">
        <x:v>61</x:v>
      </x:c>
      <x:c r="B66" s="20" t="s">
        <x:v>362</x:v>
      </x:c>
      <x:c r="C66" s="23" t="s">
        <x:v>486</x:v>
      </x:c>
      <x:c r="D66" s="87">
        <x:v>41898</x:v>
      </x:c>
      <x:c r="E66" s="23"/>
      <x:c r="F66" s="23" t="s">
        <x:v>461</x:v>
      </x:c>
      <x:c r="G66" s="23"/>
      <x:c r="H66" s="23" t="s">
        <x:v>633</x:v>
      </x:c>
      <x:c r="I66" s="23" t="s">
        <x:v>162</x:v>
      </x:c>
      <x:c r="J66" s="27" t="s">
        <x:v>913</x:v>
      </x:c>
      <x:c r="K66" s="23" t="s">
        <x:v>573</x:v>
      </x:c>
      <x:c r="L66" s="86" t="s">
        <x:v>582</x:v>
      </x:c>
      <x:c r="M66" s="23" t="s">
        <x:v>620</x:v>
      </x:c>
      <x:c r="N66" s="23" t="s">
        <x:v>776</x:v>
      </x:c>
      <x:c r="O66" s="69">
        <x:v>155000</x:v>
      </x:c>
      <x:c r="P66" s="21">
        <x:v>1</x:v>
      </x:c>
      <x:c r="Q66" s="21"/>
      <x:c r="R66" s="21"/>
      <x:c r="S66" s="65">
        <x:f>IFERROR((O66*P66)-(Q66*R66),"")</x:f>
        <x:v>155000</x:v>
      </x:c>
      <x:c r="T66" s="75"/>
      <x:c r="U66" s="23" t="s">
        <x:v>766</x:v>
      </x:c>
      <x:c r="V66" s="35"/>
      <x:c r="W66" s="35"/>
      <x:c r="X66" s="35"/>
      <x:c r="Y66" s="35"/>
      <x:c r="Z66" s="47"/>
      <x:c r="AA66" s="47"/>
      <x:c r="AB66" s="47"/>
      <x:c r="AC66" s="47"/>
      <x:c r="AD66" s="35"/>
      <x:c r="AE66" s="35"/>
      <x:c r="AF66" s="35"/>
      <x:c r="AG66" s="35"/>
      <x:c r="AH66" s="47"/>
      <x:c r="AI66" s="47"/>
      <x:c r="AJ66" s="47"/>
      <x:c r="AK66" s="47"/>
    </x:row>
    <x:row r="67" spans="1:37" s="2" customFormat="1">
      <x:c r="A67" s="26">
        <x:v>62</x:v>
      </x:c>
      <x:c r="B67" s="32" t="s">
        <x:v>484</x:v>
      </x:c>
      <x:c r="C67" s="50" t="s">
        <x:v>486</x:v>
      </x:c>
      <x:c r="D67" s="123">
        <x:v>41013</x:v>
      </x:c>
      <x:c r="E67" s="50"/>
      <x:c r="F67" s="50" t="s">
        <x:v>391</x:v>
      </x:c>
      <x:c r="G67" s="50"/>
      <x:c r="H67" s="50"/>
      <x:c r="I67" s="50" t="s">
        <x:v>45</x:v>
      </x:c>
      <x:c r="J67" s="27" t="s">
        <x:v>913</x:v>
      </x:c>
      <x:c r="K67" s="50" t="s">
        <x:v>573</x:v>
      </x:c>
      <x:c r="L67" s="50" t="s">
        <x:v>640</x:v>
      </x:c>
      <x:c r="M67" s="50" t="s">
        <x:v>562</x:v>
      </x:c>
      <x:c r="N67" s="50" t="s">
        <x:v>776</x:v>
      </x:c>
      <x:c r="O67" s="90">
        <x:v>165000</x:v>
      </x:c>
      <x:c r="P67" s="50">
        <x:v>1</x:v>
      </x:c>
      <x:c r="Q67" s="50"/>
      <x:c r="R67" s="50"/>
      <x:c r="S67" s="91">
        <x:f>IFERROR((O67*P67)-(Q67*R67),"")</x:f>
        <x:v>165000</x:v>
      </x:c>
      <x:c r="T67" s="92"/>
      <x:c r="U67" s="23" t="s">
        <x:v>766</x:v>
      </x:c>
      <x:c r="V67" s="35"/>
      <x:c r="W67" s="35"/>
      <x:c r="X67" s="35"/>
      <x:c r="Y67" s="35"/>
      <x:c r="Z67" s="47"/>
      <x:c r="AA67" s="47"/>
      <x:c r="AB67" s="47"/>
      <x:c r="AC67" s="47"/>
      <x:c r="AD67" s="35"/>
      <x:c r="AE67" s="35"/>
      <x:c r="AF67" s="35"/>
      <x:c r="AG67" s="35"/>
      <x:c r="AH67" s="47"/>
      <x:c r="AI67" s="47"/>
      <x:c r="AJ67" s="47"/>
      <x:c r="AK67" s="47"/>
    </x:row>
    <x:row r="68" spans="1:37">
      <x:c r="A68" s="26">
        <x:v>63</x:v>
      </x:c>
      <x:c r="B68" s="20" t="s">
        <x:v>535</x:v>
      </x:c>
      <x:c r="C68" s="23" t="s">
        <x:v>486</x:v>
      </x:c>
      <x:c r="D68" s="87">
        <x:v>41804</x:v>
      </x:c>
      <x:c r="E68" s="23"/>
      <x:c r="F68" s="23" t="s">
        <x:v>461</x:v>
      </x:c>
      <x:c r="G68" s="23"/>
      <x:c r="H68" s="23" t="s">
        <x:v>694</x:v>
      </x:c>
      <x:c r="I68" s="275" t="s">
        <x:v>223</x:v>
      </x:c>
      <x:c r="J68" s="27" t="s">
        <x:v>531</x:v>
      </x:c>
      <x:c r="K68" s="23" t="s">
        <x:v>564</x:v>
      </x:c>
      <x:c r="L68" s="23" t="s">
        <x:v>608</x:v>
      </x:c>
      <x:c r="M68" s="23"/>
      <x:c r="N68" s="23" t="s">
        <x:v>815</x:v>
      </x:c>
      <x:c r="O68" s="69">
        <x:v>100000</x:v>
      </x:c>
      <x:c r="P68" s="21">
        <x:v>1</x:v>
      </x:c>
      <x:c r="Q68" s="23"/>
      <x:c r="R68" s="23"/>
      <x:c r="S68" s="65">
        <x:f>IFERROR((O68*P68)-(Q68*R68),"")</x:f>
        <x:v>100000</x:v>
      </x:c>
      <x:c r="T68" s="75"/>
      <x:c r="U68" s="23" t="s">
        <x:v>766</x:v>
      </x:c>
      <x:c r="V68" s="35"/>
      <x:c r="W68" s="35"/>
      <x:c r="X68" s="35"/>
      <x:c r="Y68" s="35"/>
      <x:c r="Z68" s="47"/>
      <x:c r="AA68" s="47"/>
      <x:c r="AB68" s="47"/>
      <x:c r="AC68" s="47"/>
      <x:c r="AD68" s="35"/>
      <x:c r="AE68" s="35"/>
      <x:c r="AF68" s="35"/>
      <x:c r="AG68" s="35"/>
      <x:c r="AH68" s="47"/>
      <x:c r="AI68" s="47"/>
      <x:c r="AJ68" s="47"/>
      <x:c r="AK68" s="47"/>
    </x:row>
    <x:row r="69" spans="1:37">
      <x:c r="A69" s="26">
        <x:v>64</x:v>
      </x:c>
      <x:c r="B69" s="20" t="s">
        <x:v>580</x:v>
      </x:c>
      <x:c r="C69" s="23" t="s">
        <x:v>486</x:v>
      </x:c>
      <x:c r="D69" s="87">
        <x:v>42625</x:v>
      </x:c>
      <x:c r="E69" s="23"/>
      <x:c r="F69" s="23" t="s">
        <x:v>334</x:v>
      </x:c>
      <x:c r="G69" s="23"/>
      <x:c r="H69" s="23"/>
      <x:c r="I69" s="276"/>
      <x:c r="J69" s="27" t="s">
        <x:v>824</x:v>
      </x:c>
      <x:c r="K69" s="23" t="s">
        <x:v>564</x:v>
      </x:c>
      <x:c r="L69" s="86" t="s">
        <x:v>608</x:v>
      </x:c>
      <x:c r="M69" s="23"/>
      <x:c r="N69" s="21" t="s">
        <x:v>815</x:v>
      </x:c>
      <x:c r="O69" s="69">
        <x:v>15000</x:v>
      </x:c>
      <x:c r="P69" s="21">
        <x:v>1</x:v>
      </x:c>
      <x:c r="Q69" s="23"/>
      <x:c r="R69" s="23"/>
      <x:c r="S69" s="65">
        <x:f>(O69*P69)-(Q69*R69)</x:f>
        <x:v>15000</x:v>
      </x:c>
      <x:c r="T69" s="75"/>
      <x:c r="U69" s="86" t="s">
        <x:v>1061</x:v>
      </x:c>
      <x:c r="V69" s="35"/>
      <x:c r="W69" s="35"/>
      <x:c r="X69" s="35"/>
      <x:c r="Y69" s="35"/>
      <x:c r="Z69" s="47"/>
      <x:c r="AA69" s="47"/>
      <x:c r="AB69" s="47"/>
      <x:c r="AC69" s="47"/>
      <x:c r="AD69" s="35"/>
      <x:c r="AE69" s="35"/>
      <x:c r="AF69" s="35"/>
      <x:c r="AG69" s="35"/>
      <x:c r="AH69" s="47"/>
      <x:c r="AI69" s="47"/>
      <x:c r="AJ69" s="47"/>
      <x:c r="AK69" s="47"/>
    </x:row>
    <x:row r="70" spans="1:37" s="2" customFormat="1">
      <x:c r="A70" s="31">
        <x:v>65</x:v>
      </x:c>
      <x:c r="B70" s="20" t="s">
        <x:v>449</x:v>
      </x:c>
      <x:c r="C70" s="23" t="s">
        <x:v>474</x:v>
      </x:c>
      <x:c r="D70" s="87">
        <x:v>41844</x:v>
      </x:c>
      <x:c r="E70" s="23"/>
      <x:c r="F70" s="23" t="s">
        <x:v>461</x:v>
      </x:c>
      <x:c r="G70" s="23">
        <x:v>210</x:v>
      </x:c>
      <x:c r="H70" s="23" t="s">
        <x:v>633</x:v>
      </x:c>
      <x:c r="I70" s="23" t="s">
        <x:v>124</x:v>
      </x:c>
      <x:c r="J70" s="27" t="s">
        <x:v>531</x:v>
      </x:c>
      <x:c r="K70" s="23" t="s">
        <x:v>564</x:v>
      </x:c>
      <x:c r="L70" s="86" t="s">
        <x:v>620</x:v>
      </x:c>
      <x:c r="M70" s="23"/>
      <x:c r="N70" s="21" t="s">
        <x:v>815</x:v>
      </x:c>
      <x:c r="O70" s="69">
        <x:v>100000</x:v>
      </x:c>
      <x:c r="P70" s="21">
        <x:v>1</x:v>
      </x:c>
      <x:c r="Q70" s="23">
        <x:v>10000</x:v>
      </x:c>
      <x:c r="R70" s="23">
        <x:v>1</x:v>
      </x:c>
      <x:c r="S70" s="65">
        <x:f>(O70*P70)-(Q70*R70)</x:f>
        <x:v>90000</x:v>
      </x:c>
      <x:c r="T70" s="75"/>
      <x:c r="U70" s="86" t="s">
        <x:v>302</x:v>
      </x:c>
      <x:c r="V70" s="35"/>
      <x:c r="W70" s="35"/>
      <x:c r="X70" s="35"/>
      <x:c r="Y70" s="35"/>
      <x:c r="Z70" s="47"/>
      <x:c r="AA70" s="47"/>
      <x:c r="AB70" s="47"/>
      <x:c r="AC70" s="47"/>
      <x:c r="AD70" s="35"/>
      <x:c r="AE70" s="35"/>
      <x:c r="AF70" s="35"/>
      <x:c r="AG70" s="35"/>
      <x:c r="AH70" s="47"/>
      <x:c r="AI70" s="47"/>
      <x:c r="AJ70" s="47"/>
      <x:c r="AK70" s="47"/>
    </x:row>
    <x:row r="71" spans="1:37">
      <x:c r="A71" s="26">
        <x:v>66</x:v>
      </x:c>
      <x:c r="B71" s="20" t="s">
        <x:v>348</x:v>
      </x:c>
      <x:c r="C71" s="23" t="s">
        <x:v>486</x:v>
      </x:c>
      <x:c r="D71" s="87">
        <x:v>41457</x:v>
      </x:c>
      <x:c r="E71" s="23"/>
      <x:c r="F71" s="23" t="s">
        <x:v>417</x:v>
      </x:c>
      <x:c r="G71" s="23"/>
      <x:c r="H71" s="23" t="s">
        <x:v>554</x:v>
      </x:c>
      <x:c r="I71" s="29" t="s">
        <x:v>179</x:v>
      </x:c>
      <x:c r="J71" s="30" t="s">
        <x:v>531</x:v>
      </x:c>
      <x:c r="K71" s="23" t="s">
        <x:v>573</x:v>
      </x:c>
      <x:c r="L71" s="86" t="s">
        <x:v>556</x:v>
      </x:c>
      <x:c r="M71" s="23" t="s">
        <x:v>614</x:v>
      </x:c>
      <x:c r="N71" s="23" t="s">
        <x:v>776</x:v>
      </x:c>
      <x:c r="O71" s="69">
        <x:v>155000</x:v>
      </x:c>
      <x:c r="P71" s="21">
        <x:v>1</x:v>
      </x:c>
      <x:c r="Q71" s="23"/>
      <x:c r="R71" s="23"/>
      <x:c r="S71" s="65">
        <x:f>IFERROR((O71*P71)-(Q71*R71),"")</x:f>
        <x:v>155000</x:v>
      </x:c>
      <x:c r="T71" s="75"/>
      <x:c r="U71" s="23" t="s">
        <x:v>1</x:v>
      </x:c>
      <x:c r="V71" s="35"/>
      <x:c r="W71" s="35"/>
      <x:c r="X71" s="35"/>
      <x:c r="Y71" s="35"/>
      <x:c r="Z71" s="47"/>
      <x:c r="AA71" s="47"/>
      <x:c r="AB71" s="47"/>
      <x:c r="AC71" s="47"/>
      <x:c r="AD71" s="35"/>
      <x:c r="AE71" s="35"/>
      <x:c r="AF71" s="35"/>
      <x:c r="AG71" s="35"/>
      <x:c r="AH71" s="47"/>
      <x:c r="AI71" s="47"/>
      <x:c r="AJ71" s="47"/>
      <x:c r="AK71" s="47"/>
    </x:row>
    <x:row r="72" spans="1:37">
      <x:c r="A72" s="26">
        <x:v>67</x:v>
      </x:c>
      <x:c r="B72" s="20" t="s">
        <x:v>406</x:v>
      </x:c>
      <x:c r="C72" s="23" t="s">
        <x:v>474</x:v>
      </x:c>
      <x:c r="D72" s="87">
        <x:v>43335</x:v>
      </x:c>
      <x:c r="E72" s="23"/>
      <x:c r="F72" s="23" t="s">
        <x:v>399</x:v>
      </x:c>
      <x:c r="G72" s="23"/>
      <x:c r="H72" s="23"/>
      <x:c r="I72" s="275" t="s">
        <x:v>194</x:v>
      </x:c>
      <x:c r="J72" s="277" t="s">
        <x:v>531</x:v>
      </x:c>
      <x:c r="K72" s="275" t="s">
        <x:v>564</x:v>
      </x:c>
      <x:c r="L72" s="275" t="s">
        <x:v>619</x:v>
      </x:c>
      <x:c r="M72" s="23"/>
      <x:c r="N72" s="23" t="s">
        <x:v>815</x:v>
      </x:c>
      <x:c r="O72" s="69">
        <x:v>90000</x:v>
      </x:c>
      <x:c r="P72" s="21">
        <x:v>1</x:v>
      </x:c>
      <x:c r="Q72" s="23"/>
      <x:c r="R72" s="23"/>
      <x:c r="S72" s="65">
        <x:f t="shared" si="0"/>
        <x:v>90000</x:v>
      </x:c>
      <x:c r="T72" s="75">
        <x:v>10000</x:v>
      </x:c>
      <x:c r="U72" s="23" t="s">
        <x:v>1057</x:v>
      </x:c>
      <x:c r="V72" s="35"/>
      <x:c r="W72" s="35"/>
      <x:c r="X72" s="35"/>
      <x:c r="Y72" s="35"/>
      <x:c r="Z72" s="47"/>
      <x:c r="AA72" s="47"/>
      <x:c r="AB72" s="47"/>
      <x:c r="AC72" s="47"/>
      <x:c r="AD72" s="35"/>
      <x:c r="AE72" s="35"/>
      <x:c r="AF72" s="35"/>
      <x:c r="AG72" s="35"/>
      <x:c r="AH72" s="47"/>
      <x:c r="AI72" s="47"/>
      <x:c r="AJ72" s="47"/>
      <x:c r="AK72" s="47"/>
    </x:row>
    <x:row r="73" spans="1:37" s="2" customFormat="1">
      <x:c r="A73" s="26">
        <x:v>68</x:v>
      </x:c>
      <x:c r="B73" s="20" t="s">
        <x:v>390</x:v>
      </x:c>
      <x:c r="C73" s="23" t="s">
        <x:v>474</x:v>
      </x:c>
      <x:c r="D73" s="87">
        <x:v>43335</x:v>
      </x:c>
      <x:c r="E73" s="23"/>
      <x:c r="F73" s="23" t="s">
        <x:v>399</x:v>
      </x:c>
      <x:c r="G73" s="23"/>
      <x:c r="H73" s="23"/>
      <x:c r="I73" s="288"/>
      <x:c r="J73" s="289"/>
      <x:c r="K73" s="288"/>
      <x:c r="L73" s="288"/>
      <x:c r="M73" s="23"/>
      <x:c r="N73" s="23" t="s">
        <x:v>815</x:v>
      </x:c>
      <x:c r="O73" s="69">
        <x:v>90000</x:v>
      </x:c>
      <x:c r="P73" s="21">
        <x:v>1</x:v>
      </x:c>
      <x:c r="Q73" s="23"/>
      <x:c r="R73" s="23"/>
      <x:c r="S73" s="65">
        <x:f t="shared" si="0"/>
        <x:v>90000</x:v>
      </x:c>
      <x:c r="T73" s="75">
        <x:v>10000</x:v>
      </x:c>
      <x:c r="U73" s="23" t="s">
        <x:v>1057</x:v>
      </x:c>
      <x:c r="V73" s="35"/>
      <x:c r="W73" s="35"/>
      <x:c r="X73" s="35"/>
      <x:c r="Y73" s="35"/>
      <x:c r="Z73" s="47"/>
      <x:c r="AA73" s="47"/>
      <x:c r="AB73" s="47"/>
      <x:c r="AC73" s="47"/>
      <x:c r="AD73" s="35"/>
      <x:c r="AE73" s="35"/>
      <x:c r="AF73" s="35"/>
      <x:c r="AG73" s="35"/>
      <x:c r="AH73" s="47"/>
      <x:c r="AI73" s="47"/>
      <x:c r="AJ73" s="47"/>
      <x:c r="AK73" s="47"/>
    </x:row>
    <x:row r="74" spans="1:37" s="2" customFormat="1">
      <x:c r="A74" s="26">
        <x:v>69</x:v>
      </x:c>
      <x:c r="B74" s="20" t="s">
        <x:v>623</x:v>
      </x:c>
      <x:c r="C74" s="23" t="s">
        <x:v>474</x:v>
      </x:c>
      <x:c r="D74" s="87">
        <x:v>41787</x:v>
      </x:c>
      <x:c r="E74" s="129"/>
      <x:c r="F74" s="130" t="s">
        <x:v>461</x:v>
      </x:c>
      <x:c r="G74" s="131"/>
      <x:c r="H74" s="23" t="s">
        <x:v>633</x:v>
      </x:c>
      <x:c r="I74" s="23" t="s">
        <x:v>14</x:v>
      </x:c>
      <x:c r="J74" s="27" t="s">
        <x:v>532</x:v>
      </x:c>
      <x:c r="K74" s="23" t="s">
        <x:v>564</x:v>
      </x:c>
      <x:c r="L74" s="23" t="s">
        <x:v>620</x:v>
      </x:c>
      <x:c r="M74" s="21"/>
      <x:c r="N74" s="21" t="s">
        <x:v>815</x:v>
      </x:c>
      <x:c r="O74" s="69">
        <x:v>100000</x:v>
      </x:c>
      <x:c r="P74" s="21">
        <x:v>1</x:v>
      </x:c>
      <x:c r="Q74" s="21"/>
      <x:c r="R74" s="21"/>
      <x:c r="S74" s="65">
        <x:f>IFERROR((O74*P74)-(Q74*R74),"")</x:f>
        <x:v>100000</x:v>
      </x:c>
      <x:c r="T74" s="75"/>
      <x:c r="U74" s="23" t="s">
        <x:v>766</x:v>
      </x:c>
      <x:c r="V74" s="35"/>
      <x:c r="W74" s="35"/>
      <x:c r="X74" s="35"/>
      <x:c r="Y74" s="35"/>
      <x:c r="Z74" s="36"/>
      <x:c r="AA74" s="36"/>
      <x:c r="AB74" s="36"/>
      <x:c r="AC74" s="36"/>
      <x:c r="AD74" s="35"/>
      <x:c r="AE74" s="35"/>
      <x:c r="AF74" s="35"/>
      <x:c r="AG74" s="35"/>
      <x:c r="AH74" s="36"/>
      <x:c r="AI74" s="36"/>
      <x:c r="AJ74" s="36"/>
      <x:c r="AK74" s="36"/>
    </x:row>
    <x:row r="75" spans="1:37" s="2" customFormat="1">
      <x:c r="A75" s="26">
        <x:v>70</x:v>
      </x:c>
      <x:c r="B75" s="20" t="s">
        <x:v>678</x:v>
      </x:c>
      <x:c r="C75" s="23" t="s">
        <x:v>486</x:v>
      </x:c>
      <x:c r="D75" s="87">
        <x:v>43269</x:v>
      </x:c>
      <x:c r="E75" s="23"/>
      <x:c r="F75" s="23" t="s">
        <x:v>399</x:v>
      </x:c>
      <x:c r="G75" s="23"/>
      <x:c r="H75" s="23" t="s">
        <x:v>694</x:v>
      </x:c>
      <x:c r="I75" s="23" t="s">
        <x:v>187</x:v>
      </x:c>
      <x:c r="J75" s="27" t="s">
        <x:v>532</x:v>
      </x:c>
      <x:c r="K75" s="23" t="s">
        <x:v>564</x:v>
      </x:c>
      <x:c r="L75" s="23" t="s">
        <x:v>658</x:v>
      </x:c>
      <x:c r="M75" s="23"/>
      <x:c r="N75" s="21" t="s">
        <x:v>815</x:v>
      </x:c>
      <x:c r="O75" s="69">
        <x:v>100000</x:v>
      </x:c>
      <x:c r="P75" s="21">
        <x:v>1</x:v>
      </x:c>
      <x:c r="Q75" s="23"/>
      <x:c r="R75" s="23"/>
      <x:c r="S75" s="65">
        <x:f>IFERROR((O75*P75)-(Q75*R75),"")</x:f>
        <x:v>100000</x:v>
      </x:c>
      <x:c r="T75" s="75"/>
      <x:c r="U75" s="23" t="s">
        <x:v>306</x:v>
      </x:c>
      <x:c r="V75" s="35"/>
      <x:c r="W75" s="35"/>
      <x:c r="X75" s="35"/>
      <x:c r="Y75" s="35"/>
      <x:c r="Z75" s="47"/>
      <x:c r="AA75" s="47"/>
      <x:c r="AB75" s="47"/>
      <x:c r="AC75" s="47"/>
      <x:c r="AD75" s="35"/>
      <x:c r="AE75" s="35"/>
      <x:c r="AF75" s="35"/>
      <x:c r="AG75" s="35"/>
      <x:c r="AH75" s="47"/>
      <x:c r="AI75" s="47"/>
      <x:c r="AJ75" s="47"/>
      <x:c r="AK75" s="47"/>
    </x:row>
    <x:row r="76" spans="1:37" s="2" customFormat="1">
      <x:c r="A76" s="26">
        <x:v>71</x:v>
      </x:c>
      <x:c r="B76" s="20" t="s">
        <x:v>426</x:v>
      </x:c>
      <x:c r="C76" s="23" t="s">
        <x:v>474</x:v>
      </x:c>
      <x:c r="D76" s="87">
        <x:v>42591</x:v>
      </x:c>
      <x:c r="E76" s="23"/>
      <x:c r="F76" s="23" t="s">
        <x:v>334</x:v>
      </x:c>
      <x:c r="G76" s="23">
        <x:v>230</x:v>
      </x:c>
      <x:c r="H76" s="23"/>
      <x:c r="I76" s="275" t="s">
        <x:v>40</x:v>
      </x:c>
      <x:c r="J76" s="27" t="s">
        <x:v>621</x:v>
      </x:c>
      <x:c r="K76" s="23" t="s">
        <x:v>564</x:v>
      </x:c>
      <x:c r="L76" s="23" t="s">
        <x:v>552</x:v>
      </x:c>
      <x:c r="M76" s="23"/>
      <x:c r="N76" s="23" t="s">
        <x:v>815</x:v>
      </x:c>
      <x:c r="O76" s="69">
        <x:v>100000</x:v>
      </x:c>
      <x:c r="P76" s="21">
        <x:v>1</x:v>
      </x:c>
      <x:c r="Q76" s="23"/>
      <x:c r="R76" s="23"/>
      <x:c r="S76" s="65">
        <x:f t="shared" si="0"/>
        <x:v>100000</x:v>
      </x:c>
      <x:c r="T76" s="75">
        <x:v>10000</x:v>
      </x:c>
      <x:c r="U76" s="23" t="s">
        <x:v>1057</x:v>
      </x:c>
      <x:c r="V76" s="35"/>
      <x:c r="W76" s="35"/>
      <x:c r="X76" s="35"/>
      <x:c r="Y76" s="35"/>
      <x:c r="Z76" s="47"/>
      <x:c r="AA76" s="47"/>
      <x:c r="AB76" s="47"/>
      <x:c r="AC76" s="47"/>
      <x:c r="AD76" s="35"/>
      <x:c r="AE76" s="35"/>
      <x:c r="AF76" s="35"/>
      <x:c r="AG76" s="35"/>
      <x:c r="AH76" s="47"/>
      <x:c r="AI76" s="47"/>
      <x:c r="AJ76" s="47"/>
      <x:c r="AK76" s="47"/>
    </x:row>
    <x:row r="77" spans="1:39" s="2" customFormat="1">
      <x:c r="A77" s="26">
        <x:v>72</x:v>
      </x:c>
      <x:c r="B77" s="20" t="s">
        <x:v>456</x:v>
      </x:c>
      <x:c r="C77" s="23" t="s">
        <x:v>474</x:v>
      </x:c>
      <x:c r="D77" s="87">
        <x:v>43413</x:v>
      </x:c>
      <x:c r="E77" s="23"/>
      <x:c r="F77" s="23" t="s">
        <x:v>399</x:v>
      </x:c>
      <x:c r="G77" s="23"/>
      <x:c r="H77" s="23"/>
      <x:c r="I77" s="276"/>
      <x:c r="J77" s="27" t="s">
        <x:v>621</x:v>
      </x:c>
      <x:c r="K77" s="23" t="s">
        <x:v>564</x:v>
      </x:c>
      <x:c r="L77" s="23" t="s">
        <x:v>552</x:v>
      </x:c>
      <x:c r="M77" s="23"/>
      <x:c r="N77" s="23" t="s">
        <x:v>815</x:v>
      </x:c>
      <x:c r="O77" s="69">
        <x:v>100000</x:v>
      </x:c>
      <x:c r="P77" s="21">
        <x:v>1</x:v>
      </x:c>
      <x:c r="Q77" s="23"/>
      <x:c r="R77" s="23"/>
      <x:c r="S77" s="65">
        <x:f t="shared" si="0"/>
        <x:v>100000</x:v>
      </x:c>
      <x:c r="T77" s="75">
        <x:v>10000</x:v>
      </x:c>
      <x:c r="U77" s="23" t="s">
        <x:v>1057</x:v>
      </x:c>
      <x:c r="V77" s="24"/>
      <x:c r="W77" s="24"/>
      <x:c r="X77" s="24"/>
      <x:c r="Y77" s="24"/>
      <x:c r="Z77" s="25"/>
      <x:c r="AA77" s="25"/>
      <x:c r="AB77" s="25"/>
      <x:c r="AC77" s="25"/>
      <x:c r="AD77" s="24"/>
      <x:c r="AE77" s="24"/>
      <x:c r="AF77" s="24"/>
      <x:c r="AG77" s="24"/>
      <x:c r="AH77" s="25"/>
      <x:c r="AI77" s="25"/>
      <x:c r="AJ77" s="25"/>
      <x:c r="AK77" s="25"/>
      <x:c r="AL77" s="60" t="s">
        <x:v>863</x:v>
      </x:c>
      <x:c r="AM77" s="61">
        <x:v>200000</x:v>
      </x:c>
    </x:row>
    <x:row r="78" spans="1:37" s="2" customFormat="1">
      <x:c r="A78" s="26">
        <x:v>73</x:v>
      </x:c>
      <x:c r="B78" s="20" t="s">
        <x:v>686</x:v>
      </x:c>
      <x:c r="C78" s="23" t="s">
        <x:v>486</x:v>
      </x:c>
      <x:c r="D78" s="87">
        <x:v>43765</x:v>
      </x:c>
      <x:c r="E78" s="23"/>
      <x:c r="F78" s="23" t="s">
        <x:v>432</x:v>
      </x:c>
      <x:c r="G78" s="23"/>
      <x:c r="H78" s="23" t="s">
        <x:v>695</x:v>
      </x:c>
      <x:c r="I78" s="23" t="s">
        <x:v>218</x:v>
      </x:c>
      <x:c r="J78" s="27" t="s">
        <x:v>621</x:v>
      </x:c>
      <x:c r="K78" s="23" t="s">
        <x:v>564</x:v>
      </x:c>
      <x:c r="L78" s="23" t="s">
        <x:v>562</x:v>
      </x:c>
      <x:c r="M78" s="23"/>
      <x:c r="N78" s="23" t="s">
        <x:v>755</x:v>
      </x:c>
      <x:c r="O78" s="69">
        <x:v>160000</x:v>
      </x:c>
      <x:c r="P78" s="21">
        <x:v>1</x:v>
      </x:c>
      <x:c r="Q78" s="23"/>
      <x:c r="R78" s="23"/>
      <x:c r="S78" s="65">
        <x:f>IFERROR((O78*P78)-(Q78*R78),"")</x:f>
        <x:v>160000</x:v>
      </x:c>
      <x:c r="T78" s="75"/>
      <x:c r="U78" s="23" t="s">
        <x:v>766</x:v>
      </x:c>
      <x:c r="V78" s="35"/>
      <x:c r="W78" s="35"/>
      <x:c r="X78" s="35"/>
      <x:c r="Y78" s="35"/>
      <x:c r="Z78" s="47"/>
      <x:c r="AA78" s="47"/>
      <x:c r="AB78" s="47"/>
      <x:c r="AC78" s="47"/>
      <x:c r="AD78" s="35"/>
      <x:c r="AE78" s="35"/>
      <x:c r="AF78" s="35"/>
      <x:c r="AG78" s="35"/>
      <x:c r="AH78" s="47"/>
      <x:c r="AI78" s="47"/>
      <x:c r="AJ78" s="47"/>
      <x:c r="AK78" s="47"/>
    </x:row>
    <x:row r="79" spans="1:37" s="2" customFormat="1">
      <x:c r="A79" s="26">
        <x:v>74</x:v>
      </x:c>
      <x:c r="B79" s="20" t="s">
        <x:v>330</x:v>
      </x:c>
      <x:c r="C79" s="21" t="s">
        <x:v>486</x:v>
      </x:c>
      <x:c r="D79" s="88">
        <x:v>41885</x:v>
      </x:c>
      <x:c r="E79" s="21"/>
      <x:c r="F79" s="21" t="s">
        <x:v>461</x:v>
      </x:c>
      <x:c r="G79" s="21"/>
      <x:c r="H79" s="21" t="s">
        <x:v>695</x:v>
      </x:c>
      <x:c r="I79" s="21" t="s">
        <x:v>193</x:v>
      </x:c>
      <x:c r="J79" s="22" t="s">
        <x:v>621</x:v>
      </x:c>
      <x:c r="K79" s="21" t="s">
        <x:v>564</x:v>
      </x:c>
      <x:c r="L79" s="21" t="s">
        <x:v>591</x:v>
      </x:c>
      <x:c r="M79" s="21"/>
      <x:c r="N79" s="21" t="s">
        <x:v>815</x:v>
      </x:c>
      <x:c r="O79" s="69">
        <x:v>100000</x:v>
      </x:c>
      <x:c r="P79" s="21">
        <x:v>1</x:v>
      </x:c>
      <x:c r="Q79" s="21"/>
      <x:c r="R79" s="21"/>
      <x:c r="S79" s="65">
        <x:f>IFERROR((O79*P79)-(Q79*R79),"")</x:f>
        <x:v>100000</x:v>
      </x:c>
      <x:c r="T79" s="75"/>
      <x:c r="U79" s="21" t="s">
        <x:v>1005</x:v>
      </x:c>
      <x:c r="V79" s="35"/>
      <x:c r="W79" s="35"/>
      <x:c r="X79" s="35"/>
      <x:c r="Y79" s="35"/>
      <x:c r="Z79" s="47"/>
      <x:c r="AA79" s="47"/>
      <x:c r="AB79" s="47"/>
      <x:c r="AC79" s="47"/>
      <x:c r="AD79" s="35"/>
      <x:c r="AE79" s="35"/>
      <x:c r="AF79" s="35"/>
      <x:c r="AG79" s="35"/>
      <x:c r="AH79" s="47"/>
      <x:c r="AI79" s="47"/>
      <x:c r="AJ79" s="47"/>
      <x:c r="AK79" s="47"/>
    </x:row>
    <x:row r="80" spans="1:37" s="2" customFormat="1">
      <x:c r="A80" s="26">
        <x:v>75</x:v>
      </x:c>
      <x:c r="B80" s="20" t="s">
        <x:v>711</x:v>
      </x:c>
      <x:c r="C80" s="23" t="s">
        <x:v>486</x:v>
      </x:c>
      <x:c r="D80" s="87">
        <x:v>41127</x:v>
      </x:c>
      <x:c r="E80" s="23"/>
      <x:c r="F80" s="23" t="s">
        <x:v>391</x:v>
      </x:c>
      <x:c r="G80" s="23">
        <x:v>245</x:v>
      </x:c>
      <x:c r="H80" s="23" t="s">
        <x:v>607</x:v>
      </x:c>
      <x:c r="I80" s="23" t="s">
        <x:v>186</x:v>
      </x:c>
      <x:c r="J80" s="27" t="s">
        <x:v>621</x:v>
      </x:c>
      <x:c r="K80" s="23" t="s">
        <x:v>564</x:v>
      </x:c>
      <x:c r="L80" s="23" t="s">
        <x:v>562</x:v>
      </x:c>
      <x:c r="M80" s="23"/>
      <x:c r="N80" s="21" t="s">
        <x:v>869</x:v>
      </x:c>
      <x:c r="O80" s="69">
        <x:v>110000</x:v>
      </x:c>
      <x:c r="P80" s="21">
        <x:v>1</x:v>
      </x:c>
      <x:c r="Q80" s="23"/>
      <x:c r="R80" s="23"/>
      <x:c r="S80" s="65">
        <x:f>IFERROR((O80*P80)-(Q80*R80),"")</x:f>
        <x:v>110000</x:v>
      </x:c>
      <x:c r="T80" s="75"/>
      <x:c r="U80" s="23" t="s">
        <x:v>128</x:v>
      </x:c>
      <x:c r="V80" s="35"/>
      <x:c r="W80" s="35"/>
      <x:c r="X80" s="35"/>
      <x:c r="Y80" s="35"/>
      <x:c r="Z80" s="36"/>
      <x:c r="AA80" s="36"/>
      <x:c r="AB80" s="36"/>
      <x:c r="AC80" s="36"/>
      <x:c r="AD80" s="35"/>
      <x:c r="AE80" s="35"/>
      <x:c r="AF80" s="35"/>
      <x:c r="AG80" s="35"/>
      <x:c r="AH80" s="36"/>
      <x:c r="AI80" s="36"/>
      <x:c r="AJ80" s="36"/>
      <x:c r="AK80" s="36"/>
    </x:row>
    <x:row r="81" spans="1:37">
      <x:c r="A81" s="26">
        <x:v>76</x:v>
      </x:c>
      <x:c r="B81" s="20" t="s">
        <x:v>603</x:v>
      </x:c>
      <x:c r="C81" s="23" t="s">
        <x:v>486</x:v>
      </x:c>
      <x:c r="D81" s="87">
        <x:v>43413</x:v>
      </x:c>
      <x:c r="E81" s="23"/>
      <x:c r="F81" s="23" t="s">
        <x:v>399</x:v>
      </x:c>
      <x:c r="G81" s="23">
        <x:v>205</x:v>
      </x:c>
      <x:c r="H81" s="23" t="s">
        <x:v>695</x:v>
      </x:c>
      <x:c r="I81" s="23" t="s">
        <x:v>158</x:v>
      </x:c>
      <x:c r="J81" s="27" t="s">
        <x:v>638</x:v>
      </x:c>
      <x:c r="K81" s="23" t="s">
        <x:v>564</x:v>
      </x:c>
      <x:c r="L81" s="23" t="s">
        <x:v>666</x:v>
      </x:c>
      <x:c r="M81" s="23"/>
      <x:c r="N81" s="23" t="s">
        <x:v>815</x:v>
      </x:c>
      <x:c r="O81" s="69">
        <x:v>100000</x:v>
      </x:c>
      <x:c r="P81" s="21">
        <x:v>1</x:v>
      </x:c>
      <x:c r="Q81" s="23"/>
      <x:c r="R81" s="23"/>
      <x:c r="S81" s="65">
        <x:f>IFERROR((O81*P81)-(Q81*R81),"")</x:f>
        <x:v>100000</x:v>
      </x:c>
      <x:c r="T81" s="75"/>
      <x:c r="U81" s="33" t="s">
        <x:v>766</x:v>
      </x:c>
      <x:c r="V81" s="35"/>
      <x:c r="W81" s="35"/>
      <x:c r="X81" s="35"/>
      <x:c r="Y81" s="35"/>
      <x:c r="Z81" s="47"/>
      <x:c r="AA81" s="47"/>
      <x:c r="AB81" s="47"/>
      <x:c r="AC81" s="47"/>
      <x:c r="AD81" s="35"/>
      <x:c r="AE81" s="35"/>
      <x:c r="AF81" s="35"/>
      <x:c r="AG81" s="35"/>
      <x:c r="AH81" s="47"/>
      <x:c r="AI81" s="47"/>
      <x:c r="AJ81" s="47"/>
      <x:c r="AK81" s="47"/>
    </x:row>
    <x:row r="82" spans="1:37" s="2" customFormat="1" ht="26.350000000000001">
      <x:c r="A82" s="26">
        <x:v>77</x:v>
      </x:c>
      <x:c r="B82" s="20" t="s">
        <x:v>471</x:v>
      </x:c>
      <x:c r="C82" s="23" t="s">
        <x:v>486</x:v>
      </x:c>
      <x:c r="D82" s="87">
        <x:v>41533</x:v>
      </x:c>
      <x:c r="E82" s="23"/>
      <x:c r="F82" s="23" t="s">
        <x:v>417</x:v>
      </x:c>
      <x:c r="G82" s="23"/>
      <x:c r="H82" s="23"/>
      <x:c r="I82" s="126" t="s">
        <x:v>503</x:v>
      </x:c>
      <x:c r="J82" s="27" t="s">
        <x:v>759</x:v>
      </x:c>
      <x:c r="K82" s="23" t="s">
        <x:v>573</x:v>
      </x:c>
      <x:c r="L82" s="23" t="s">
        <x:v>614</x:v>
      </x:c>
      <x:c r="M82" s="23" t="s">
        <x:v>578</x:v>
      </x:c>
      <x:c r="N82" s="23" t="s">
        <x:v>776</x:v>
      </x:c>
      <x:c r="O82" s="69">
        <x:v>155000</x:v>
      </x:c>
      <x:c r="P82" s="21">
        <x:v>1</x:v>
      </x:c>
      <x:c r="Q82" s="23"/>
      <x:c r="R82" s="23"/>
      <x:c r="S82" s="65">
        <x:f t="shared" si="0"/>
        <x:v>155000</x:v>
      </x:c>
      <x:c r="T82" s="75"/>
      <x:c r="U82" s="23" t="s">
        <x:v>278</x:v>
      </x:c>
      <x:c r="V82" s="35"/>
      <x:c r="W82" s="35"/>
      <x:c r="X82" s="35"/>
      <x:c r="Y82" s="35"/>
      <x:c r="Z82" s="47"/>
      <x:c r="AA82" s="47"/>
      <x:c r="AB82" s="47"/>
      <x:c r="AC82" s="47"/>
      <x:c r="AD82" s="35"/>
      <x:c r="AE82" s="35"/>
      <x:c r="AF82" s="35"/>
      <x:c r="AG82" s="35"/>
      <x:c r="AH82" s="47"/>
      <x:c r="AI82" s="47"/>
      <x:c r="AJ82" s="47"/>
      <x:c r="AK82" s="47"/>
    </x:row>
    <x:row r="83" spans="1:37" s="2" customFormat="1">
      <x:c r="A83" s="26">
        <x:v>78</x:v>
      </x:c>
      <x:c r="B83" s="20" t="s">
        <x:v>364</x:v>
      </x:c>
      <x:c r="C83" s="23" t="s">
        <x:v>474</x:v>
      </x:c>
      <x:c r="D83" s="87">
        <x:v>42729</x:v>
      </x:c>
      <x:c r="E83" s="23"/>
      <x:c r="F83" s="23" t="s">
        <x:v>334</x:v>
      </x:c>
      <x:c r="G83" s="23"/>
      <x:c r="H83" s="23" t="s">
        <x:v>694</x:v>
      </x:c>
      <x:c r="I83" s="23" t="s">
        <x:v>178</x:v>
      </x:c>
      <x:c r="J83" s="27" t="s">
        <x:v>621</x:v>
      </x:c>
      <x:c r="K83" s="23" t="s">
        <x:v>564</x:v>
      </x:c>
      <x:c r="L83" s="23" t="s">
        <x:v>666</x:v>
      </x:c>
      <x:c r="M83" s="23"/>
      <x:c r="N83" s="23" t="s">
        <x:v>815</x:v>
      </x:c>
      <x:c r="O83" s="69">
        <x:v>100000</x:v>
      </x:c>
      <x:c r="P83" s="21">
        <x:v>1</x:v>
      </x:c>
      <x:c r="Q83" s="23"/>
      <x:c r="R83" s="23"/>
      <x:c r="S83" s="65">
        <x:f>IFERROR((O83*P83)-(Q83*R83),"")</x:f>
        <x:v>100000</x:v>
      </x:c>
      <x:c r="T83" s="75"/>
      <x:c r="U83" s="23" t="s">
        <x:v>1001</x:v>
      </x:c>
      <x:c r="V83" s="35"/>
      <x:c r="W83" s="35"/>
      <x:c r="X83" s="35"/>
      <x:c r="Y83" s="35"/>
      <x:c r="Z83" s="47"/>
      <x:c r="AA83" s="47"/>
      <x:c r="AB83" s="47"/>
      <x:c r="AC83" s="47"/>
      <x:c r="AD83" s="35"/>
      <x:c r="AE83" s="35"/>
      <x:c r="AF83" s="35"/>
      <x:c r="AG83" s="35"/>
      <x:c r="AH83" s="47"/>
      <x:c r="AI83" s="47"/>
      <x:c r="AJ83" s="47"/>
      <x:c r="AK83" s="47"/>
    </x:row>
    <x:row r="84" spans="1:37">
      <x:c r="A84" s="26">
        <x:v>79</x:v>
      </x:c>
      <x:c r="B84" s="20" t="s">
        <x:v>489</x:v>
      </x:c>
      <x:c r="C84" s="23" t="s">
        <x:v>486</x:v>
      </x:c>
      <x:c r="D84" s="87">
        <x:v>43089</x:v>
      </x:c>
      <x:c r="E84" s="23"/>
      <x:c r="F84" s="23" t="s">
        <x:v>353</x:v>
      </x:c>
      <x:c r="G84" s="23"/>
      <x:c r="H84" s="23"/>
      <x:c r="I84" s="23" t="s">
        <x:v>155</x:v>
      </x:c>
      <x:c r="J84" s="27" t="s">
        <x:v>621</x:v>
      </x:c>
      <x:c r="K84" s="23" t="s">
        <x:v>564</x:v>
      </x:c>
      <x:c r="L84" s="23" t="s">
        <x:v>702</x:v>
      </x:c>
      <x:c r="M84" s="23"/>
      <x:c r="N84" s="23" t="s">
        <x:v>815</x:v>
      </x:c>
      <x:c r="O84" s="69">
        <x:v>100000</x:v>
      </x:c>
      <x:c r="P84" s="21">
        <x:v>1</x:v>
      </x:c>
      <x:c r="Q84" s="23"/>
      <x:c r="R84" s="23"/>
      <x:c r="S84" s="65">
        <x:f>IFERROR((O84*P84)-(Q84*R84),"")</x:f>
        <x:v>100000</x:v>
      </x:c>
      <x:c r="T84" s="75"/>
      <x:c r="U84" s="23" t="s">
        <x:v>766</x:v>
      </x:c>
      <x:c r="V84" s="35"/>
      <x:c r="W84" s="35"/>
      <x:c r="X84" s="35"/>
      <x:c r="Y84" s="35"/>
      <x:c r="Z84" s="47"/>
      <x:c r="AA84" s="47"/>
      <x:c r="AB84" s="47"/>
      <x:c r="AC84" s="47"/>
      <x:c r="AD84" s="35"/>
      <x:c r="AE84" s="35"/>
      <x:c r="AF84" s="35"/>
      <x:c r="AG84" s="35"/>
      <x:c r="AH84" s="47"/>
      <x:c r="AI84" s="47"/>
      <x:c r="AJ84" s="47"/>
      <x:c r="AK84" s="47"/>
    </x:row>
    <x:row r="85" spans="1:37">
      <x:c r="A85" s="26">
        <x:v>80</x:v>
      </x:c>
      <x:c r="B85" s="20" t="s">
        <x:v>451</x:v>
      </x:c>
      <x:c r="C85" s="23" t="s">
        <x:v>474</x:v>
      </x:c>
      <x:c r="D85" s="87">
        <x:v>40511</x:v>
      </x:c>
      <x:c r="E85" s="23"/>
      <x:c r="F85" s="23" t="s">
        <x:v>414</x:v>
      </x:c>
      <x:c r="G85" s="23"/>
      <x:c r="H85" s="23" t="s">
        <x:v>695</x:v>
      </x:c>
      <x:c r="I85" s="23" t="s">
        <x:v>166</x:v>
      </x:c>
      <x:c r="J85" s="27" t="s">
        <x:v>684</x:v>
      </x:c>
      <x:c r="K85" s="23" t="s">
        <x:v>564</x:v>
      </x:c>
      <x:c r="L85" s="23" t="s">
        <x:v>546</x:v>
      </x:c>
      <x:c r="M85" s="23" t="s">
        <x:v>634</x:v>
      </x:c>
      <x:c r="N85" s="23" t="s">
        <x:v>734</x:v>
      </x:c>
      <x:c r="O85" s="69">
        <x:v>165000</x:v>
      </x:c>
      <x:c r="P85" s="21">
        <x:v>1</x:v>
      </x:c>
      <x:c r="Q85" s="23"/>
      <x:c r="R85" s="23"/>
      <x:c r="S85" s="65">
        <x:f>IFERROR((O85*P85)-(Q85*R85),"")</x:f>
        <x:v>165000</x:v>
      </x:c>
      <x:c r="T85" s="75"/>
      <x:c r="U85" s="23" t="s">
        <x:v>1005</x:v>
      </x:c>
      <x:c r="V85" s="35"/>
      <x:c r="W85" s="35"/>
      <x:c r="X85" s="35"/>
      <x:c r="Y85" s="35"/>
      <x:c r="Z85" s="47"/>
      <x:c r="AA85" s="47"/>
      <x:c r="AB85" s="47"/>
      <x:c r="AC85" s="47"/>
      <x:c r="AD85" s="35"/>
      <x:c r="AE85" s="35"/>
      <x:c r="AF85" s="35"/>
      <x:c r="AG85" s="35"/>
      <x:c r="AH85" s="47"/>
      <x:c r="AI85" s="47"/>
      <x:c r="AJ85" s="47"/>
      <x:c r="AK85" s="47"/>
    </x:row>
    <x:row r="86" spans="1:37" s="2" customFormat="1">
      <x:c r="A86" s="26">
        <x:v>81</x:v>
      </x:c>
      <x:c r="B86" s="20" t="s">
        <x:v>713</x:v>
      </x:c>
      <x:c r="C86" s="21" t="s">
        <x:v>486</x:v>
      </x:c>
      <x:c r="D86" s="88">
        <x:v>42872</x:v>
      </x:c>
      <x:c r="E86" s="21"/>
      <x:c r="F86" s="21" t="s">
        <x:v>353</x:v>
      </x:c>
      <x:c r="G86" s="21"/>
      <x:c r="H86" s="21"/>
      <x:c r="I86" s="21" t="s">
        <x:v>191</x:v>
      </x:c>
      <x:c r="J86" s="22" t="s">
        <x:v>684</x:v>
      </x:c>
      <x:c r="K86" s="21" t="s">
        <x:v>564</x:v>
      </x:c>
      <x:c r="L86" s="21" t="s">
        <x:v>640</x:v>
      </x:c>
      <x:c r="M86" s="21"/>
      <x:c r="N86" s="21" t="s">
        <x:v>755</x:v>
      </x:c>
      <x:c r="O86" s="69">
        <x:v>160000</x:v>
      </x:c>
      <x:c r="P86" s="21">
        <x:v>1</x:v>
      </x:c>
      <x:c r="Q86" s="21"/>
      <x:c r="R86" s="21"/>
      <x:c r="S86" s="65">
        <x:f>IFERROR((O86*P86)-(Q86*R86),"")</x:f>
        <x:v>160000</x:v>
      </x:c>
      <x:c r="T86" s="75"/>
      <x:c r="U86" s="86" t="s">
        <x:v>985</x:v>
      </x:c>
      <x:c r="V86" s="35"/>
      <x:c r="W86" s="35"/>
      <x:c r="X86" s="35"/>
      <x:c r="Y86" s="35"/>
      <x:c r="Z86" s="36"/>
      <x:c r="AA86" s="36"/>
      <x:c r="AB86" s="36"/>
      <x:c r="AC86" s="36"/>
      <x:c r="AD86" s="35"/>
      <x:c r="AE86" s="35"/>
      <x:c r="AF86" s="35"/>
      <x:c r="AG86" s="35"/>
      <x:c r="AH86" s="36"/>
      <x:c r="AI86" s="36"/>
      <x:c r="AJ86" s="36"/>
      <x:c r="AK86" s="36"/>
    </x:row>
    <x:row r="87" spans="1:37" s="2" customFormat="1">
      <x:c r="A87" s="26">
        <x:v>82</x:v>
      </x:c>
      <x:c r="B87" s="20" t="s">
        <x:v>627</x:v>
      </x:c>
      <x:c r="C87" s="23" t="s">
        <x:v>474</x:v>
      </x:c>
      <x:c r="D87" s="87">
        <x:v>41882</x:v>
      </x:c>
      <x:c r="E87" s="23"/>
      <x:c r="F87" s="23" t="s">
        <x:v>461</x:v>
      </x:c>
      <x:c r="G87" s="23"/>
      <x:c r="H87" s="23" t="s">
        <x:v>695</x:v>
      </x:c>
      <x:c r="I87" s="275" t="s">
        <x:v>145</x:v>
      </x:c>
      <x:c r="J87" s="277" t="s">
        <x:v>621</x:v>
      </x:c>
      <x:c r="K87" s="23" t="s">
        <x:v>564</x:v>
      </x:c>
      <x:c r="L87" s="23" t="s">
        <x:v>542</x:v>
      </x:c>
      <x:c r="M87" s="23"/>
      <x:c r="N87" s="23" t="s">
        <x:v>815</x:v>
      </x:c>
      <x:c r="O87" s="69">
        <x:v>100000</x:v>
      </x:c>
      <x:c r="P87" s="21">
        <x:v>1</x:v>
      </x:c>
      <x:c r="Q87" s="23"/>
      <x:c r="R87" s="23"/>
      <x:c r="S87" s="65">
        <x:v>100000</x:v>
      </x:c>
      <x:c r="T87" s="75"/>
      <x:c r="U87" s="23" t="s">
        <x:v>954</x:v>
      </x:c>
      <x:c r="V87" s="35"/>
      <x:c r="W87" s="35"/>
      <x:c r="X87" s="35"/>
      <x:c r="Y87" s="35"/>
      <x:c r="Z87" s="47"/>
      <x:c r="AA87" s="47"/>
      <x:c r="AB87" s="47"/>
      <x:c r="AC87" s="47"/>
      <x:c r="AD87" s="35"/>
      <x:c r="AE87" s="35"/>
      <x:c r="AF87" s="35"/>
      <x:c r="AG87" s="35"/>
      <x:c r="AH87" s="47"/>
      <x:c r="AI87" s="47"/>
      <x:c r="AJ87" s="47"/>
      <x:c r="AK87" s="47"/>
    </x:row>
    <x:row r="88" spans="1:37" s="2" customFormat="1">
      <x:c r="A88" s="26">
        <x:v>83</x:v>
      </x:c>
      <x:c r="B88" s="20" t="s">
        <x:v>830</x:v>
      </x:c>
      <x:c r="C88" s="23" t="s">
        <x:v>486</x:v>
      </x:c>
      <x:c r="D88" s="87">
        <x:v>43284</x:v>
      </x:c>
      <x:c r="E88" s="23"/>
      <x:c r="F88" s="23" t="s">
        <x:v>399</x:v>
      </x:c>
      <x:c r="G88" s="23"/>
      <x:c r="H88" s="23" t="s">
        <x:v>695</x:v>
      </x:c>
      <x:c r="I88" s="288"/>
      <x:c r="J88" s="289"/>
      <x:c r="K88" s="23" t="s">
        <x:v>564</x:v>
      </x:c>
      <x:c r="L88" s="23" t="s">
        <x:v>542</x:v>
      </x:c>
      <x:c r="M88" s="23"/>
      <x:c r="N88" s="23" t="s">
        <x:v>815</x:v>
      </x:c>
      <x:c r="O88" s="69">
        <x:v>100000</x:v>
      </x:c>
      <x:c r="P88" s="21">
        <x:v>1</x:v>
      </x:c>
      <x:c r="Q88" s="23"/>
      <x:c r="R88" s="23"/>
      <x:c r="S88" s="65">
        <x:v>100000</x:v>
      </x:c>
      <x:c r="T88" s="75"/>
      <x:c r="U88" s="23" t="s">
        <x:v>954</x:v>
      </x:c>
      <x:c r="V88" s="35"/>
      <x:c r="W88" s="35"/>
      <x:c r="X88" s="35"/>
      <x:c r="Y88" s="35"/>
      <x:c r="Z88" s="47"/>
      <x:c r="AA88" s="47"/>
      <x:c r="AB88" s="47"/>
      <x:c r="AC88" s="47"/>
      <x:c r="AD88" s="35"/>
      <x:c r="AE88" s="35"/>
      <x:c r="AF88" s="35"/>
      <x:c r="AG88" s="35"/>
      <x:c r="AH88" s="47"/>
      <x:c r="AI88" s="47"/>
      <x:c r="AJ88" s="47"/>
      <x:c r="AK88" s="47"/>
    </x:row>
    <x:row r="89" spans="1:37" s="2" customFormat="1">
      <x:c r="A89" s="26">
        <x:v>84</x:v>
      </x:c>
      <x:c r="B89" s="20" t="s">
        <x:v>615</x:v>
      </x:c>
      <x:c r="C89" s="23" t="s">
        <x:v>474</x:v>
      </x:c>
      <x:c r="D89" s="87">
        <x:v>43818</x:v>
      </x:c>
      <x:c r="E89" s="23"/>
      <x:c r="F89" s="23" t="s">
        <x:v>432</x:v>
      </x:c>
      <x:c r="G89" s="23"/>
      <x:c r="H89" s="23" t="s">
        <x:v>695</x:v>
      </x:c>
      <x:c r="I89" s="276"/>
      <x:c r="J89" s="278"/>
      <x:c r="K89" s="23" t="s">
        <x:v>564</x:v>
      </x:c>
      <x:c r="L89" s="23" t="s">
        <x:v>542</x:v>
      </x:c>
      <x:c r="M89" s="23"/>
      <x:c r="N89" s="23" t="s">
        <x:v>815</x:v>
      </x:c>
      <x:c r="O89" s="69">
        <x:v>100000</x:v>
      </x:c>
      <x:c r="P89" s="21">
        <x:v>1</x:v>
      </x:c>
      <x:c r="Q89" s="23"/>
      <x:c r="R89" s="23"/>
      <x:c r="S89" s="65">
        <x:v>100000</x:v>
      </x:c>
      <x:c r="T89" s="75"/>
      <x:c r="U89" s="23" t="s">
        <x:v>954</x:v>
      </x:c>
      <x:c r="V89" s="35"/>
      <x:c r="W89" s="35"/>
      <x:c r="X89" s="35"/>
      <x:c r="Y89" s="35"/>
      <x:c r="Z89" s="47"/>
      <x:c r="AA89" s="47"/>
      <x:c r="AB89" s="47"/>
      <x:c r="AC89" s="47"/>
      <x:c r="AD89" s="35"/>
      <x:c r="AE89" s="35"/>
      <x:c r="AF89" s="35"/>
      <x:c r="AG89" s="35"/>
      <x:c r="AH89" s="47"/>
      <x:c r="AI89" s="47"/>
      <x:c r="AJ89" s="47"/>
      <x:c r="AK89" s="47"/>
    </x:row>
    <x:row r="90" spans="1:37">
      <x:c r="A90" s="26">
        <x:v>85</x:v>
      </x:c>
      <x:c r="B90" s="20" t="s">
        <x:v>340</x:v>
      </x:c>
      <x:c r="C90" s="23" t="s">
        <x:v>486</x:v>
      </x:c>
      <x:c r="D90" s="87">
        <x:v>42167</x:v>
      </x:c>
      <x:c r="E90" s="23"/>
      <x:c r="F90" s="23" t="s">
        <x:v>358</x:v>
      </x:c>
      <x:c r="G90" s="23"/>
      <x:c r="H90" s="23"/>
      <x:c r="I90" s="23" t="s">
        <x:v>154</x:v>
      </x:c>
      <x:c r="J90" s="27" t="s">
        <x:v>684</x:v>
      </x:c>
      <x:c r="K90" s="23" t="s">
        <x:v>564</x:v>
      </x:c>
      <x:c r="L90" s="23" t="s">
        <x:v>658</x:v>
      </x:c>
      <x:c r="M90" s="23"/>
      <x:c r="N90" s="23" t="s">
        <x:v>815</x:v>
      </x:c>
      <x:c r="O90" s="69">
        <x:v>100000</x:v>
      </x:c>
      <x:c r="P90" s="21">
        <x:v>1</x:v>
      </x:c>
      <x:c r="Q90" s="23"/>
      <x:c r="R90" s="23"/>
      <x:c r="S90" s="65">
        <x:f t="shared" si="0"/>
        <x:v>100000</x:v>
      </x:c>
      <x:c r="T90" s="75"/>
      <x:c r="U90" s="23" t="s">
        <x:v>278</x:v>
      </x:c>
      <x:c r="V90" s="35"/>
      <x:c r="W90" s="35"/>
      <x:c r="X90" s="35"/>
      <x:c r="Y90" s="35"/>
      <x:c r="Z90" s="47"/>
      <x:c r="AA90" s="47"/>
      <x:c r="AB90" s="47"/>
      <x:c r="AC90" s="47"/>
      <x:c r="AD90" s="35"/>
      <x:c r="AE90" s="35"/>
      <x:c r="AF90" s="35"/>
      <x:c r="AG90" s="35"/>
      <x:c r="AH90" s="47"/>
      <x:c r="AI90" s="47"/>
      <x:c r="AJ90" s="47"/>
      <x:c r="AK90" s="47"/>
    </x:row>
    <x:row r="91" spans="1:37" s="2" customFormat="1">
      <x:c r="A91" s="26">
        <x:v>86</x:v>
      </x:c>
      <x:c r="B91" s="20" t="s">
        <x:v>588</x:v>
      </x:c>
      <x:c r="C91" s="23" t="s">
        <x:v>486</x:v>
      </x:c>
      <x:c r="D91" s="87">
        <x:v>42744</x:v>
      </x:c>
      <x:c r="E91" s="23"/>
      <x:c r="F91" s="23" t="s">
        <x:v>353</x:v>
      </x:c>
      <x:c r="G91" s="23"/>
      <x:c r="H91" s="23"/>
      <x:c r="I91" s="23" t="s">
        <x:v>36</x:v>
      </x:c>
      <x:c r="J91" s="27" t="s">
        <x:v>625</x:v>
      </x:c>
      <x:c r="K91" s="23" t="s">
        <x:v>564</x:v>
      </x:c>
      <x:c r="L91" s="23" t="s">
        <x:v>593</x:v>
      </x:c>
      <x:c r="M91" s="23"/>
      <x:c r="N91" s="23" t="s">
        <x:v>815</x:v>
      </x:c>
      <x:c r="O91" s="69">
        <x:v>100000</x:v>
      </x:c>
      <x:c r="P91" s="21">
        <x:v>1</x:v>
      </x:c>
      <x:c r="Q91" s="23"/>
      <x:c r="R91" s="23"/>
      <x:c r="S91" s="65">
        <x:f t="shared" si="0"/>
        <x:v>100000</x:v>
      </x:c>
      <x:c r="T91" s="75"/>
      <x:c r="U91" s="23" t="s">
        <x:v>278</x:v>
      </x:c>
      <x:c r="V91" s="35"/>
      <x:c r="W91" s="35"/>
      <x:c r="X91" s="35"/>
      <x:c r="Y91" s="35"/>
      <x:c r="Z91" s="47"/>
      <x:c r="AA91" s="47"/>
      <x:c r="AB91" s="47"/>
      <x:c r="AC91" s="47"/>
      <x:c r="AD91" s="35"/>
      <x:c r="AE91" s="35"/>
      <x:c r="AF91" s="35"/>
      <x:c r="AG91" s="35"/>
      <x:c r="AH91" s="47"/>
      <x:c r="AI91" s="47"/>
      <x:c r="AJ91" s="47"/>
      <x:c r="AK91" s="47"/>
    </x:row>
    <x:row r="92" spans="1:37" s="2" customFormat="1">
      <x:c r="A92" s="26">
        <x:v>87</x:v>
      </x:c>
      <x:c r="B92" s="28" t="s">
        <x:v>553</x:v>
      </x:c>
      <x:c r="C92" s="29" t="s">
        <x:v>474</x:v>
      </x:c>
      <x:c r="D92" s="132">
        <x:v>42524</x:v>
      </x:c>
      <x:c r="E92" s="29"/>
      <x:c r="F92" s="29" t="s">
        <x:v>334</x:v>
      </x:c>
      <x:c r="G92" s="29">
        <x:v>200</x:v>
      </x:c>
      <x:c r="H92" s="23" t="s">
        <x:v>607</x:v>
      </x:c>
      <x:c r="I92" s="121" t="s">
        <x:v>217</x:v>
      </x:c>
      <x:c r="J92" s="30" t="s">
        <x:v>625</x:v>
      </x:c>
      <x:c r="K92" s="121" t="s">
        <x:v>564</x:v>
      </x:c>
      <x:c r="L92" s="121" t="s">
        <x:v>640</x:v>
      </x:c>
      <x:c r="M92" s="21"/>
      <x:c r="N92" s="29" t="s">
        <x:v>815</x:v>
      </x:c>
      <x:c r="O92" s="69">
        <x:v>100000</x:v>
      </x:c>
      <x:c r="P92" s="21">
        <x:v>1</x:v>
      </x:c>
      <x:c r="Q92" s="23"/>
      <x:c r="R92" s="21"/>
      <x:c r="S92" s="65">
        <x:f>IFERROR((O92*P92)-(Q92*R92),"")</x:f>
        <x:v>100000</x:v>
      </x:c>
      <x:c r="T92" s="75"/>
      <x:c r="U92" s="23" t="s">
        <x:v>766</x:v>
      </x:c>
      <x:c r="V92" s="35"/>
      <x:c r="W92" s="35"/>
      <x:c r="X92" s="35"/>
      <x:c r="Y92" s="35"/>
      <x:c r="Z92" s="47"/>
      <x:c r="AA92" s="47"/>
      <x:c r="AB92" s="47"/>
      <x:c r="AC92" s="47"/>
      <x:c r="AD92" s="35"/>
      <x:c r="AE92" s="35"/>
      <x:c r="AF92" s="35"/>
      <x:c r="AG92" s="35"/>
      <x:c r="AH92" s="47"/>
      <x:c r="AI92" s="47"/>
      <x:c r="AJ92" s="47"/>
      <x:c r="AK92" s="47"/>
    </x:row>
    <x:row r="93" spans="1:37" s="2" customFormat="1">
      <x:c r="A93" s="26">
        <x:v>88</x:v>
      </x:c>
      <x:c r="B93" s="20" t="s">
        <x:v>408</x:v>
      </x:c>
      <x:c r="C93" s="23" t="s">
        <x:v>486</x:v>
      </x:c>
      <x:c r="D93" s="87">
        <x:v>41599</x:v>
      </x:c>
      <x:c r="E93" s="23"/>
      <x:c r="F93" s="23" t="s">
        <x:v>417</x:v>
      </x:c>
      <x:c r="G93" s="23"/>
      <x:c r="H93" s="23" t="s">
        <x:v>695</x:v>
      </x:c>
      <x:c r="I93" s="23" t="s">
        <x:v>219</x:v>
      </x:c>
      <x:c r="J93" s="27" t="s">
        <x:v>901</x:v>
      </x:c>
      <x:c r="K93" s="23" t="s">
        <x:v>564</x:v>
      </x:c>
      <x:c r="L93" s="23" t="s">
        <x:v>608</x:v>
      </x:c>
      <x:c r="M93" s="23"/>
      <x:c r="N93" s="23" t="s">
        <x:v>815</x:v>
      </x:c>
      <x:c r="O93" s="69">
        <x:v>100000</x:v>
      </x:c>
      <x:c r="P93" s="21">
        <x:v>1</x:v>
      </x:c>
      <x:c r="Q93" s="23"/>
      <x:c r="R93" s="23"/>
      <x:c r="S93" s="65">
        <x:f>IFERROR((O93*P93)-(Q93*R93),"")</x:f>
        <x:v>100000</x:v>
      </x:c>
      <x:c r="T93" s="75"/>
      <x:c r="U93" s="21" t="s">
        <x:v>107</x:v>
      </x:c>
      <x:c r="V93" s="35"/>
      <x:c r="W93" s="35"/>
      <x:c r="X93" s="35"/>
      <x:c r="Y93" s="35"/>
      <x:c r="Z93" s="36"/>
      <x:c r="AA93" s="36"/>
      <x:c r="AB93" s="36"/>
      <x:c r="AC93" s="36"/>
      <x:c r="AD93" s="35"/>
      <x:c r="AE93" s="35"/>
      <x:c r="AF93" s="35"/>
      <x:c r="AG93" s="35"/>
      <x:c r="AH93" s="36"/>
      <x:c r="AI93" s="36"/>
      <x:c r="AJ93" s="36"/>
      <x:c r="AK93" s="36"/>
    </x:row>
    <x:row r="94" spans="1:37" s="2" customFormat="1">
      <x:c r="A94" s="26">
        <x:v>89</x:v>
      </x:c>
      <x:c r="B94" s="20" t="s">
        <x:v>370</x:v>
      </x:c>
      <x:c r="C94" s="23" t="s">
        <x:v>474</x:v>
      </x:c>
      <x:c r="D94" s="87">
        <x:v>42934</x:v>
      </x:c>
      <x:c r="E94" s="23"/>
      <x:c r="F94" s="23" t="s">
        <x:v>353</x:v>
      </x:c>
      <x:c r="G94" s="23">
        <x:v>210</x:v>
      </x:c>
      <x:c r="H94" s="23" t="s">
        <x:v>695</x:v>
      </x:c>
      <x:c r="I94" s="23" t="s">
        <x:v>37</x:v>
      </x:c>
      <x:c r="J94" s="27" t="s">
        <x:v>625</x:v>
      </x:c>
      <x:c r="K94" s="23" t="s">
        <x:v>564</x:v>
      </x:c>
      <x:c r="L94" s="23" t="s">
        <x:v>640</x:v>
      </x:c>
      <x:c r="M94" s="23"/>
      <x:c r="N94" s="23" t="s">
        <x:v>815</x:v>
      </x:c>
      <x:c r="O94" s="69">
        <x:v>100000</x:v>
      </x:c>
      <x:c r="P94" s="21">
        <x:v>1</x:v>
      </x:c>
      <x:c r="Q94" s="23"/>
      <x:c r="R94" s="23"/>
      <x:c r="S94" s="65">
        <x:v>100000</x:v>
      </x:c>
      <x:c r="T94" s="75"/>
      <x:c r="U94" s="23" t="s">
        <x:v>766</x:v>
      </x:c>
      <x:c r="V94" s="35"/>
      <x:c r="W94" s="35"/>
      <x:c r="X94" s="35"/>
      <x:c r="Y94" s="35"/>
      <x:c r="Z94" s="37"/>
      <x:c r="AA94" s="37"/>
      <x:c r="AB94" s="37"/>
      <x:c r="AC94" s="37"/>
      <x:c r="AD94" s="35"/>
      <x:c r="AE94" s="35"/>
      <x:c r="AF94" s="35"/>
      <x:c r="AG94" s="35"/>
      <x:c r="AH94" s="37"/>
      <x:c r="AI94" s="37"/>
      <x:c r="AJ94" s="37"/>
      <x:c r="AK94" s="37"/>
    </x:row>
    <x:row r="95" spans="1:37" s="2" customFormat="1">
      <x:c r="A95" s="26">
        <x:v>90</x:v>
      </x:c>
      <x:c r="B95" s="20" t="s">
        <x:v>561</x:v>
      </x:c>
      <x:c r="C95" s="23" t="s">
        <x:v>474</x:v>
      </x:c>
      <x:c r="D95" s="87">
        <x:v>41061</x:v>
      </x:c>
      <x:c r="E95" s="23"/>
      <x:c r="F95" s="23" t="s">
        <x:v>391</x:v>
      </x:c>
      <x:c r="G95" s="23"/>
      <x:c r="H95" s="23" t="s">
        <x:v>695</x:v>
      </x:c>
      <x:c r="I95" s="23" t="s">
        <x:v>60</x:v>
      </x:c>
      <x:c r="J95" s="27" t="s">
        <x:v>625</x:v>
      </x:c>
      <x:c r="K95" s="23" t="s">
        <x:v>564</x:v>
      </x:c>
      <x:c r="L95" s="23" t="s">
        <x:v>640</x:v>
      </x:c>
      <x:c r="M95" s="23"/>
      <x:c r="N95" s="23" t="s">
        <x:v>815</x:v>
      </x:c>
      <x:c r="O95" s="69">
        <x:v>100000</x:v>
      </x:c>
      <x:c r="P95" s="21">
        <x:v>1</x:v>
      </x:c>
      <x:c r="Q95" s="23"/>
      <x:c r="R95" s="23"/>
      <x:c r="S95" s="65">
        <x:v>100000</x:v>
      </x:c>
      <x:c r="T95" s="75"/>
      <x:c r="U95" s="23" t="s">
        <x:v>766</x:v>
      </x:c>
      <x:c r="V95" s="35"/>
      <x:c r="W95" s="35"/>
      <x:c r="X95" s="35"/>
      <x:c r="Y95" s="35"/>
      <x:c r="Z95" s="36"/>
      <x:c r="AA95" s="36"/>
      <x:c r="AB95" s="36"/>
      <x:c r="AC95" s="36"/>
      <x:c r="AD95" s="35"/>
      <x:c r="AE95" s="35"/>
      <x:c r="AF95" s="35"/>
      <x:c r="AG95" s="35"/>
      <x:c r="AH95" s="36"/>
      <x:c r="AI95" s="36"/>
      <x:c r="AJ95" s="36"/>
      <x:c r="AK95" s="36"/>
    </x:row>
    <x:row r="96" spans="1:37">
      <x:c r="A96" s="26">
        <x:v>91</x:v>
      </x:c>
      <x:c r="B96" s="20" t="s">
        <x:v>385</x:v>
      </x:c>
      <x:c r="C96" s="23" t="s">
        <x:v>474</x:v>
      </x:c>
      <x:c r="D96" s="87">
        <x:v>41430</x:v>
      </x:c>
      <x:c r="E96" s="23"/>
      <x:c r="F96" s="23" t="s">
        <x:v>417</x:v>
      </x:c>
      <x:c r="G96" s="23"/>
      <x:c r="H96" s="23" t="s">
        <x:v>695</x:v>
      </x:c>
      <x:c r="I96" s="87" t="s">
        <x:v>89</x:v>
      </x:c>
      <x:c r="J96" s="27" t="s">
        <x:v>625</x:v>
      </x:c>
      <x:c r="K96" s="23" t="s">
        <x:v>564</x:v>
      </x:c>
      <x:c r="L96" s="23" t="s">
        <x:v>542</x:v>
      </x:c>
      <x:c r="M96" s="23"/>
      <x:c r="N96" s="23" t="s">
        <x:v>846</x:v>
      </x:c>
      <x:c r="O96" s="69">
        <x:v>100000</x:v>
      </x:c>
      <x:c r="P96" s="21">
        <x:v>1</x:v>
      </x:c>
      <x:c r="Q96" s="23"/>
      <x:c r="R96" s="23"/>
      <x:c r="S96" s="65">
        <x:f>IFERROR((O96*P96)-(Q96*R96),"")</x:f>
        <x:v>100000</x:v>
      </x:c>
      <x:c r="T96" s="75"/>
      <x:c r="U96" s="23" t="s">
        <x:v>766</x:v>
      </x:c>
      <x:c r="V96" s="35"/>
      <x:c r="W96" s="35"/>
      <x:c r="X96" s="35"/>
      <x:c r="Y96" s="35"/>
      <x:c r="Z96" s="47"/>
      <x:c r="AA96" s="47"/>
      <x:c r="AB96" s="47"/>
      <x:c r="AC96" s="47"/>
      <x:c r="AD96" s="35"/>
      <x:c r="AE96" s="35"/>
      <x:c r="AF96" s="35"/>
      <x:c r="AG96" s="35"/>
      <x:c r="AH96" s="47"/>
      <x:c r="AI96" s="47"/>
      <x:c r="AJ96" s="47"/>
      <x:c r="AK96" s="47"/>
    </x:row>
    <x:row r="97" spans="1:37">
      <x:c r="A97" s="26">
        <x:v>92</x:v>
      </x:c>
      <x:c r="B97" s="20" t="s">
        <x:v>709</x:v>
      </x:c>
      <x:c r="C97" s="23" t="s">
        <x:v>474</x:v>
      </x:c>
      <x:c r="D97" s="87">
        <x:v>43096</x:v>
      </x:c>
      <x:c r="E97" s="23"/>
      <x:c r="F97" s="23" t="s">
        <x:v>353</x:v>
      </x:c>
      <x:c r="G97" s="23"/>
      <x:c r="H97" s="23"/>
      <x:c r="I97" s="23" t="s">
        <x:v>105</x:v>
      </x:c>
      <x:c r="J97" s="27" t="s">
        <x:v>545</x:v>
      </x:c>
      <x:c r="K97" s="23" t="s">
        <x:v>564</x:v>
      </x:c>
      <x:c r="L97" s="23" t="s">
        <x:v>637</x:v>
      </x:c>
      <x:c r="M97" s="23"/>
      <x:c r="N97" s="23" t="s">
        <x:v>815</x:v>
      </x:c>
      <x:c r="O97" s="69">
        <x:v>100000</x:v>
      </x:c>
      <x:c r="P97" s="21">
        <x:v>1</x:v>
      </x:c>
      <x:c r="Q97" s="23"/>
      <x:c r="R97" s="23"/>
      <x:c r="S97" s="65">
        <x:f t="shared" si="0"/>
        <x:v>100000</x:v>
      </x:c>
      <x:c r="T97" s="75"/>
      <x:c r="U97" s="23" t="s">
        <x:v>120</x:v>
      </x:c>
      <x:c r="V97" s="35"/>
      <x:c r="W97" s="35"/>
      <x:c r="X97" s="35"/>
      <x:c r="Y97" s="35"/>
      <x:c r="Z97" s="47"/>
      <x:c r="AA97" s="47"/>
      <x:c r="AB97" s="47"/>
      <x:c r="AC97" s="47"/>
      <x:c r="AD97" s="35"/>
      <x:c r="AE97" s="35"/>
      <x:c r="AF97" s="35"/>
      <x:c r="AG97" s="35"/>
      <x:c r="AH97" s="47"/>
      <x:c r="AI97" s="47"/>
      <x:c r="AJ97" s="47"/>
      <x:c r="AK97" s="47"/>
    </x:row>
    <x:row r="98" spans="1:37" s="2" customFormat="1">
      <x:c r="A98" s="26">
        <x:v>93</x:v>
      </x:c>
      <x:c r="B98" s="20" t="s">
        <x:v>346</x:v>
      </x:c>
      <x:c r="C98" s="23" t="s">
        <x:v>486</x:v>
      </x:c>
      <x:c r="D98" s="87">
        <x:v>41190</x:v>
      </x:c>
      <x:c r="E98" s="23"/>
      <x:c r="F98" s="23" t="s">
        <x:v>391</x:v>
      </x:c>
      <x:c r="G98" s="23">
        <x:v>210</x:v>
      </x:c>
      <x:c r="H98" s="23"/>
      <x:c r="I98" s="23" t="s">
        <x:v>111</x:v>
      </x:c>
      <x:c r="J98" s="27" t="s">
        <x:v>545</x:v>
      </x:c>
      <x:c r="K98" s="23" t="s">
        <x:v>564</x:v>
      </x:c>
      <x:c r="L98" s="23" t="s">
        <x:v>670</x:v>
      </x:c>
      <x:c r="M98" s="23"/>
      <x:c r="N98" s="23" t="s">
        <x:v>869</x:v>
      </x:c>
      <x:c r="O98" s="69">
        <x:v>110000</x:v>
      </x:c>
      <x:c r="P98" s="21">
        <x:v>1</x:v>
      </x:c>
      <x:c r="Q98" s="23"/>
      <x:c r="R98" s="23"/>
      <x:c r="S98" s="65">
        <x:f t="shared" si="0"/>
        <x:v>110000</x:v>
      </x:c>
      <x:c r="T98" s="75"/>
      <x:c r="U98" s="23" t="s">
        <x:v>120</x:v>
      </x:c>
      <x:c r="V98" s="35"/>
      <x:c r="W98" s="35"/>
      <x:c r="X98" s="35"/>
      <x:c r="Y98" s="35"/>
      <x:c r="Z98" s="47"/>
      <x:c r="AA98" s="47"/>
      <x:c r="AB98" s="47"/>
      <x:c r="AC98" s="47"/>
      <x:c r="AD98" s="35"/>
      <x:c r="AE98" s="35"/>
      <x:c r="AF98" s="35"/>
      <x:c r="AG98" s="35"/>
      <x:c r="AH98" s="47"/>
      <x:c r="AI98" s="47"/>
      <x:c r="AJ98" s="47"/>
      <x:c r="AK98" s="47"/>
    </x:row>
    <x:row r="99" spans="1:37">
      <x:c r="A99" s="26">
        <x:v>94</x:v>
      </x:c>
      <x:c r="B99" s="20" t="s">
        <x:v>674</x:v>
      </x:c>
      <x:c r="C99" s="21" t="s">
        <x:v>486</x:v>
      </x:c>
      <x:c r="D99" s="88">
        <x:v>42187</x:v>
      </x:c>
      <x:c r="E99" s="21"/>
      <x:c r="F99" s="21" t="s">
        <x:v>358</x:v>
      </x:c>
      <x:c r="G99" s="21">
        <x:v>220</x:v>
      </x:c>
      <x:c r="H99" s="21"/>
      <x:c r="I99" s="21" t="s">
        <x:v>184</x:v>
      </x:c>
      <x:c r="J99" s="22" t="s">
        <x:v>697</x:v>
      </x:c>
      <x:c r="K99" s="21" t="s">
        <x:v>564</x:v>
      </x:c>
      <x:c r="L99" s="21" t="s">
        <x:v>542</x:v>
      </x:c>
      <x:c r="M99" s="21"/>
      <x:c r="N99" s="21" t="s">
        <x:v>846</x:v>
      </x:c>
      <x:c r="O99" s="69">
        <x:v>100000</x:v>
      </x:c>
      <x:c r="P99" s="21">
        <x:v>1</x:v>
      </x:c>
      <x:c r="Q99" s="21"/>
      <x:c r="R99" s="21"/>
      <x:c r="S99" s="65">
        <x:f>IFERROR((O99*P99)-(Q99*R99),"")</x:f>
        <x:v>100000</x:v>
      </x:c>
      <x:c r="T99" s="75"/>
      <x:c r="U99" s="21" t="s">
        <x:v>314</x:v>
      </x:c>
      <x:c r="V99" s="35"/>
      <x:c r="W99" s="35"/>
      <x:c r="X99" s="35"/>
      <x:c r="Y99" s="35"/>
      <x:c r="Z99" s="47"/>
      <x:c r="AA99" s="47"/>
      <x:c r="AB99" s="47"/>
      <x:c r="AC99" s="47"/>
      <x:c r="AD99" s="35"/>
      <x:c r="AE99" s="35"/>
      <x:c r="AF99" s="35"/>
      <x:c r="AG99" s="35"/>
      <x:c r="AH99" s="47"/>
      <x:c r="AI99" s="47"/>
      <x:c r="AJ99" s="47"/>
      <x:c r="AK99" s="47"/>
    </x:row>
    <x:row r="100" spans="1:37">
      <x:c r="A100" s="26">
        <x:v>95</x:v>
      </x:c>
      <x:c r="B100" s="20" t="s">
        <x:v>400</x:v>
      </x:c>
      <x:c r="C100" s="23" t="s">
        <x:v>486</x:v>
      </x:c>
      <x:c r="D100" s="87">
        <x:v>41589</x:v>
      </x:c>
      <x:c r="E100" s="23"/>
      <x:c r="F100" s="23" t="s">
        <x:v>417</x:v>
      </x:c>
      <x:c r="G100" s="23"/>
      <x:c r="H100" s="23" t="s">
        <x:v>633</x:v>
      </x:c>
      <x:c r="I100" s="23" t="s">
        <x:v>59</x:v>
      </x:c>
      <x:c r="J100" s="27" t="s">
        <x:v>697</x:v>
      </x:c>
      <x:c r="K100" s="23" t="s">
        <x:v>564</x:v>
      </x:c>
      <x:c r="L100" s="23" t="s">
        <x:v>608</x:v>
      </x:c>
      <x:c r="M100" s="23"/>
      <x:c r="N100" s="23" t="s">
        <x:v>815</x:v>
      </x:c>
      <x:c r="O100" s="69">
        <x:v>100000</x:v>
      </x:c>
      <x:c r="P100" s="21">
        <x:v>1</x:v>
      </x:c>
      <x:c r="Q100" s="23"/>
      <x:c r="R100" s="23"/>
      <x:c r="S100" s="65">
        <x:f>IFERROR((O100*P100)-(Q100*R100),"")</x:f>
        <x:v>100000</x:v>
      </x:c>
      <x:c r="T100" s="75"/>
      <x:c r="U100" s="23" t="s">
        <x:v>766</x:v>
      </x:c>
      <x:c r="V100" s="35"/>
      <x:c r="W100" s="35"/>
      <x:c r="X100" s="35"/>
      <x:c r="Y100" s="35"/>
      <x:c r="Z100" s="47"/>
      <x:c r="AA100" s="47"/>
      <x:c r="AB100" s="47"/>
      <x:c r="AC100" s="47"/>
      <x:c r="AD100" s="35"/>
      <x:c r="AE100" s="35"/>
      <x:c r="AF100" s="35"/>
      <x:c r="AG100" s="35"/>
      <x:c r="AH100" s="47"/>
      <x:c r="AI100" s="47"/>
      <x:c r="AJ100" s="47"/>
      <x:c r="AK100" s="47"/>
    </x:row>
    <x:row r="101" spans="1:37">
      <x:c r="A101" s="26">
        <x:v>96</x:v>
      </x:c>
      <x:c r="B101" s="20" t="s">
        <x:v>382</x:v>
      </x:c>
      <x:c r="C101" s="23" t="s">
        <x:v>486</x:v>
      </x:c>
      <x:c r="D101" s="87">
        <x:v>41443</x:v>
      </x:c>
      <x:c r="E101" s="23"/>
      <x:c r="F101" s="23" t="s">
        <x:v>417</x:v>
      </x:c>
      <x:c r="G101" s="23"/>
      <x:c r="H101" s="23" t="s">
        <x:v>695</x:v>
      </x:c>
      <x:c r="I101" s="23" t="s">
        <x:v>192</x:v>
      </x:c>
      <x:c r="J101" s="27" t="s">
        <x:v>697</x:v>
      </x:c>
      <x:c r="K101" s="23" t="s">
        <x:v>564</x:v>
      </x:c>
      <x:c r="L101" s="23" t="s">
        <x:v>614</x:v>
      </x:c>
      <x:c r="M101" s="23"/>
      <x:c r="N101" s="23" t="s">
        <x:v>815</x:v>
      </x:c>
      <x:c r="O101" s="69">
        <x:v>100000</x:v>
      </x:c>
      <x:c r="P101" s="21">
        <x:v>1</x:v>
      </x:c>
      <x:c r="Q101" s="23"/>
      <x:c r="R101" s="23"/>
      <x:c r="S101" s="65">
        <x:f>IFERROR((O101*P101)-(Q101*R101),"")</x:f>
        <x:v>100000</x:v>
      </x:c>
      <x:c r="T101" s="75"/>
      <x:c r="U101" s="23" t="s">
        <x:v>766</x:v>
      </x:c>
      <x:c r="V101" s="35"/>
      <x:c r="W101" s="35"/>
      <x:c r="X101" s="35"/>
      <x:c r="Y101" s="35"/>
      <x:c r="Z101" s="47"/>
      <x:c r="AA101" s="47"/>
      <x:c r="AB101" s="47"/>
      <x:c r="AC101" s="47"/>
      <x:c r="AD101" s="35"/>
      <x:c r="AE101" s="35"/>
      <x:c r="AF101" s="35"/>
      <x:c r="AG101" s="35"/>
      <x:c r="AH101" s="47"/>
      <x:c r="AI101" s="47"/>
      <x:c r="AJ101" s="47"/>
      <x:c r="AK101" s="47"/>
    </x:row>
    <x:row r="102" spans="1:37" s="2" customFormat="1">
      <x:c r="A102" s="26">
        <x:v>97</x:v>
      </x:c>
      <x:c r="B102" s="20" t="s">
        <x:v>720</x:v>
      </x:c>
      <x:c r="C102" s="23" t="s">
        <x:v>486</x:v>
      </x:c>
      <x:c r="D102" s="87">
        <x:v>42810</x:v>
      </x:c>
      <x:c r="E102" s="23"/>
      <x:c r="F102" s="23" t="s">
        <x:v>353</x:v>
      </x:c>
      <x:c r="G102" s="23"/>
      <x:c r="H102" s="23"/>
      <x:c r="I102" s="23" t="s">
        <x:v>85</x:v>
      </x:c>
      <x:c r="J102" s="27" t="s">
        <x:v>767</x:v>
      </x:c>
      <x:c r="K102" s="23" t="s">
        <x:v>716</x:v>
      </x:c>
      <x:c r="L102" s="23" t="s">
        <x:v>600</x:v>
      </x:c>
      <x:c r="M102" s="23"/>
      <x:c r="N102" s="23" t="s">
        <x:v>776</x:v>
      </x:c>
      <x:c r="O102" s="69">
        <x:v>155000</x:v>
      </x:c>
      <x:c r="P102" s="21">
        <x:v>1</x:v>
      </x:c>
      <x:c r="Q102" s="23"/>
      <x:c r="R102" s="23"/>
      <x:c r="S102" s="65">
        <x:f t="shared" si="0"/>
        <x:v>155000</x:v>
      </x:c>
      <x:c r="T102" s="75"/>
      <x:c r="U102" s="23" t="s">
        <x:v>120</x:v>
      </x:c>
      <x:c r="V102" s="35"/>
      <x:c r="W102" s="35"/>
      <x:c r="X102" s="35"/>
      <x:c r="Y102" s="35"/>
      <x:c r="Z102" s="37"/>
      <x:c r="AA102" s="37"/>
      <x:c r="AB102" s="37"/>
      <x:c r="AC102" s="37"/>
      <x:c r="AD102" s="35"/>
      <x:c r="AE102" s="35"/>
      <x:c r="AF102" s="35"/>
      <x:c r="AG102" s="35"/>
      <x:c r="AH102" s="37"/>
      <x:c r="AI102" s="37"/>
      <x:c r="AJ102" s="37"/>
      <x:c r="AK102" s="37"/>
    </x:row>
    <x:row r="103" spans="1:37" s="2" customFormat="1">
      <x:c r="A103" s="26">
        <x:v>98</x:v>
      </x:c>
      <x:c r="B103" s="20" t="s">
        <x:v>560</x:v>
      </x:c>
      <x:c r="C103" s="23" t="s">
        <x:v>486</x:v>
      </x:c>
      <x:c r="D103" s="87">
        <x:v>41108</x:v>
      </x:c>
      <x:c r="E103" s="23"/>
      <x:c r="F103" s="23" t="s">
        <x:v>391</x:v>
      </x:c>
      <x:c r="G103" s="23">
        <x:v>235</x:v>
      </x:c>
      <x:c r="H103" s="23" t="s">
        <x:v>695</x:v>
      </x:c>
      <x:c r="I103" s="23" t="s">
        <x:v>32</x:v>
      </x:c>
      <x:c r="J103" s="27" t="s">
        <x:v>892</x:v>
      </x:c>
      <x:c r="K103" s="23" t="s">
        <x:v>564</x:v>
      </x:c>
      <x:c r="L103" s="23" t="s">
        <x:v>562</x:v>
      </x:c>
      <x:c r="M103" s="23"/>
      <x:c r="N103" s="23" t="s">
        <x:v>869</x:v>
      </x:c>
      <x:c r="O103" s="69">
        <x:v>110000</x:v>
      </x:c>
      <x:c r="P103" s="21">
        <x:v>1</x:v>
      </x:c>
      <x:c r="Q103" s="23"/>
      <x:c r="R103" s="23"/>
      <x:c r="S103" s="65">
        <x:f>IFERROR((O103*P103)-(Q103*R103),"")</x:f>
        <x:v>110000</x:v>
      </x:c>
      <x:c r="T103" s="75"/>
      <x:c r="U103" s="23" t="s">
        <x:v>766</x:v>
      </x:c>
      <x:c r="V103" s="35"/>
      <x:c r="W103" s="35"/>
      <x:c r="X103" s="35"/>
      <x:c r="Y103" s="35"/>
      <x:c r="Z103" s="37"/>
      <x:c r="AA103" s="37"/>
      <x:c r="AB103" s="37"/>
      <x:c r="AC103" s="37"/>
      <x:c r="AD103" s="35"/>
      <x:c r="AE103" s="35"/>
      <x:c r="AF103" s="35"/>
      <x:c r="AG103" s="35"/>
      <x:c r="AH103" s="37"/>
      <x:c r="AI103" s="37"/>
      <x:c r="AJ103" s="37"/>
      <x:c r="AK103" s="37"/>
    </x:row>
    <x:row r="104" spans="1:37" s="2" customFormat="1">
      <x:c r="A104" s="26">
        <x:v>99</x:v>
      </x:c>
      <x:c r="B104" s="20" t="s">
        <x:v>596</x:v>
      </x:c>
      <x:c r="C104" s="23" t="s">
        <x:v>486</x:v>
      </x:c>
      <x:c r="D104" s="87">
        <x:v>41022</x:v>
      </x:c>
      <x:c r="E104" s="23"/>
      <x:c r="F104" s="23" t="s">
        <x:v>391</x:v>
      </x:c>
      <x:c r="G104" s="23">
        <x:v>245</x:v>
      </x:c>
      <x:c r="H104" s="23" t="s">
        <x:v>695</x:v>
      </x:c>
      <x:c r="I104" s="23" t="s">
        <x:v>20</x:v>
      </x:c>
      <x:c r="J104" s="27" t="s">
        <x:v>892</x:v>
      </x:c>
      <x:c r="K104" s="23" t="s">
        <x:v>564</x:v>
      </x:c>
      <x:c r="L104" s="23" t="s">
        <x:v>562</x:v>
      </x:c>
      <x:c r="M104" s="23"/>
      <x:c r="N104" s="23" t="s">
        <x:v>815</x:v>
      </x:c>
      <x:c r="O104" s="69">
        <x:v>110000</x:v>
      </x:c>
      <x:c r="P104" s="21">
        <x:v>1</x:v>
      </x:c>
      <x:c r="Q104" s="23"/>
      <x:c r="R104" s="23"/>
      <x:c r="S104" s="65">
        <x:f>IFERROR((O104*P104)-(Q104*R104),"")</x:f>
        <x:v>110000</x:v>
      </x:c>
      <x:c r="T104" s="75"/>
      <x:c r="U104" s="23" t="s">
        <x:v>766</x:v>
      </x:c>
      <x:c r="V104" s="35"/>
      <x:c r="W104" s="35"/>
      <x:c r="X104" s="35"/>
      <x:c r="Y104" s="35"/>
      <x:c r="Z104" s="47"/>
      <x:c r="AA104" s="47"/>
      <x:c r="AB104" s="47"/>
      <x:c r="AC104" s="47"/>
      <x:c r="AD104" s="35"/>
      <x:c r="AE104" s="35"/>
      <x:c r="AF104" s="35"/>
      <x:c r="AG104" s="35"/>
      <x:c r="AH104" s="47"/>
      <x:c r="AI104" s="47"/>
      <x:c r="AJ104" s="47"/>
      <x:c r="AK104" s="47"/>
    </x:row>
    <x:row r="105" spans="1:16384" s="134" customFormat="1" ht="16.75">
      <x:c r="A105" s="38">
        <x:v>100</x:v>
      </x:c>
      <x:c r="B105" s="39" t="s">
        <x:v>561</x:v>
      </x:c>
      <x:c r="C105" s="40" t="s">
        <x:v>474</x:v>
      </x:c>
      <x:c r="D105" s="136">
        <x:v>42437</x:v>
      </x:c>
      <x:c r="E105" s="40"/>
      <x:c r="F105" s="40" t="s">
        <x:v>334</x:v>
      </x:c>
      <x:c r="G105" s="40"/>
      <x:c r="H105" s="40" t="s">
        <x:v>694</x:v>
      </x:c>
      <x:c r="I105" s="40" t="s">
        <x:v>151</x:v>
      </x:c>
      <x:c r="J105" s="137" t="s">
        <x:v>742</x:v>
      </x:c>
      <x:c r="K105" s="40" t="s">
        <x:v>564</x:v>
      </x:c>
      <x:c r="L105" s="40" t="s">
        <x:v>558</x:v>
      </x:c>
      <x:c r="M105" s="40"/>
      <x:c r="N105" s="40" t="s">
        <x:v>815</x:v>
      </x:c>
      <x:c r="O105" s="138">
        <x:v>100000</x:v>
      </x:c>
      <x:c r="P105" s="52">
        <x:v>1</x:v>
      </x:c>
      <x:c r="Q105" s="40"/>
      <x:c r="R105" s="40"/>
      <x:c r="S105" s="139">
        <x:v>100000</x:v>
      </x:c>
      <x:c r="T105" s="140"/>
      <x:c r="U105" s="40" t="s">
        <x:v>766</x:v>
      </x:c>
      <x:c r="V105" s="42"/>
      <x:c r="W105" s="42"/>
      <x:c r="X105" s="42"/>
      <x:c r="Y105" s="42"/>
      <x:c r="Z105" s="49"/>
      <x:c r="AA105" s="49"/>
      <x:c r="AB105" s="49"/>
      <x:c r="AC105" s="49"/>
      <x:c r="AD105" s="42"/>
      <x:c r="AE105" s="42"/>
      <x:c r="AF105" s="42"/>
      <x:c r="AG105" s="42"/>
      <x:c r="AH105" s="49"/>
      <x:c r="AI105" s="49"/>
      <x:c r="AJ105" s="49"/>
      <x:c r="AK105" s="49"/>
      <x:c r="AL105" s="135"/>
      <x:c r="AM105" s="135"/>
      <x:c r="AN105" s="135"/>
      <x:c r="AO105" s="135"/>
      <x:c r="AP105" s="135"/>
      <x:c r="AQ105" s="135"/>
      <x:c r="AR105" s="135"/>
      <x:c r="AS105" s="135"/>
      <x:c r="AT105" s="135"/>
      <x:c r="AU105" s="135"/>
      <x:c r="AV105" s="135"/>
      <x:c r="AW105" s="135"/>
      <x:c r="AX105" s="135"/>
      <x:c r="AY105" s="135"/>
      <x:c r="AZ105" s="135"/>
      <x:c r="BA105" s="135"/>
      <x:c r="BB105" s="135"/>
      <x:c r="BC105" s="135"/>
      <x:c r="BD105" s="135"/>
      <x:c r="BE105" s="135"/>
      <x:c r="BF105" s="135"/>
      <x:c r="BG105" s="135"/>
      <x:c r="BH105" s="135"/>
      <x:c r="BI105" s="135"/>
      <x:c r="BJ105" s="135"/>
      <x:c r="BK105" s="135"/>
      <x:c r="BL105" s="135"/>
      <x:c r="BM105" s="135"/>
      <x:c r="BN105" s="135"/>
      <x:c r="BO105" s="135"/>
      <x:c r="BP105" s="135"/>
      <x:c r="BQ105" s="135"/>
      <x:c r="BR105" s="135"/>
      <x:c r="BS105" s="135"/>
      <x:c r="BT105" s="135"/>
      <x:c r="BU105" s="135"/>
      <x:c r="BV105" s="135"/>
      <x:c r="BW105" s="135"/>
      <x:c r="BX105" s="135"/>
      <x:c r="BY105" s="135"/>
      <x:c r="BZ105" s="135"/>
      <x:c r="CA105" s="135"/>
      <x:c r="CB105" s="135"/>
      <x:c r="CC105" s="135"/>
      <x:c r="CD105" s="135"/>
      <x:c r="CE105" s="135"/>
      <x:c r="CF105" s="135"/>
      <x:c r="CG105" s="135"/>
      <x:c r="CH105" s="135"/>
      <x:c r="CI105" s="135"/>
      <x:c r="CJ105" s="135"/>
      <x:c r="CK105" s="135"/>
      <x:c r="CL105" s="135"/>
      <x:c r="CM105" s="135"/>
      <x:c r="CN105" s="135"/>
      <x:c r="CO105" s="135"/>
      <x:c r="CP105" s="135"/>
      <x:c r="CQ105" s="135"/>
      <x:c r="CR105" s="135"/>
      <x:c r="CS105" s="135"/>
      <x:c r="CT105" s="135"/>
      <x:c r="CU105" s="135"/>
      <x:c r="CV105" s="135"/>
      <x:c r="CW105" s="135"/>
      <x:c r="CX105" s="135"/>
      <x:c r="CY105" s="135"/>
      <x:c r="CZ105" s="135"/>
      <x:c r="DA105" s="135"/>
      <x:c r="DB105" s="135"/>
      <x:c r="DC105" s="135"/>
      <x:c r="DD105" s="135"/>
      <x:c r="DE105" s="135"/>
      <x:c r="DF105" s="135"/>
      <x:c r="DG105" s="135"/>
      <x:c r="DH105" s="135"/>
      <x:c r="DI105" s="135"/>
      <x:c r="DJ105" s="135"/>
      <x:c r="DK105" s="135"/>
      <x:c r="DL105" s="135"/>
      <x:c r="DM105" s="135"/>
      <x:c r="DN105" s="135"/>
      <x:c r="DO105" s="135"/>
      <x:c r="DP105" s="135"/>
      <x:c r="DQ105" s="135"/>
      <x:c r="DR105" s="135"/>
      <x:c r="DS105" s="135"/>
      <x:c r="DT105" s="135"/>
      <x:c r="DU105" s="135"/>
      <x:c r="DV105" s="135"/>
      <x:c r="DW105" s="135"/>
      <x:c r="DX105" s="135"/>
      <x:c r="DY105" s="135"/>
      <x:c r="DZ105" s="135"/>
      <x:c r="EA105" s="135"/>
      <x:c r="EB105" s="135"/>
      <x:c r="EC105" s="135"/>
      <x:c r="ED105" s="135"/>
      <x:c r="EE105" s="135"/>
      <x:c r="EF105" s="135"/>
      <x:c r="EG105" s="135"/>
      <x:c r="EH105" s="135"/>
      <x:c r="EI105" s="135"/>
      <x:c r="EJ105" s="135"/>
      <x:c r="EK105" s="135"/>
      <x:c r="EL105" s="135"/>
      <x:c r="EM105" s="135"/>
      <x:c r="EN105" s="135"/>
      <x:c r="EO105" s="135"/>
      <x:c r="EP105" s="135"/>
      <x:c r="EQ105" s="135"/>
      <x:c r="ER105" s="135"/>
      <x:c r="ES105" s="135"/>
      <x:c r="ET105" s="135"/>
      <x:c r="EU105" s="135"/>
      <x:c r="EV105" s="135"/>
      <x:c r="EW105" s="135"/>
      <x:c r="EX105" s="135"/>
      <x:c r="EY105" s="135"/>
      <x:c r="EZ105" s="135"/>
      <x:c r="FA105" s="135"/>
      <x:c r="FB105" s="135"/>
      <x:c r="FC105" s="135"/>
      <x:c r="FD105" s="135"/>
      <x:c r="FE105" s="135"/>
      <x:c r="FF105" s="135"/>
      <x:c r="FG105" s="135"/>
      <x:c r="FH105" s="135"/>
      <x:c r="FI105" s="135"/>
      <x:c r="FJ105" s="135"/>
      <x:c r="FK105" s="135"/>
      <x:c r="FL105" s="135"/>
      <x:c r="FM105" s="135"/>
      <x:c r="FN105" s="135"/>
      <x:c r="FO105" s="135"/>
      <x:c r="FP105" s="135"/>
      <x:c r="FQ105" s="135"/>
      <x:c r="FR105" s="135"/>
      <x:c r="FS105" s="135"/>
      <x:c r="FT105" s="135"/>
      <x:c r="FU105" s="135"/>
      <x:c r="FV105" s="135"/>
      <x:c r="FW105" s="135"/>
      <x:c r="FX105" s="135"/>
      <x:c r="FY105" s="135"/>
      <x:c r="FZ105" s="135"/>
      <x:c r="GA105" s="135"/>
      <x:c r="GB105" s="135"/>
      <x:c r="GC105" s="135"/>
      <x:c r="GD105" s="135"/>
      <x:c r="GE105" s="135"/>
      <x:c r="GF105" s="135"/>
      <x:c r="GG105" s="135"/>
      <x:c r="GH105" s="135"/>
      <x:c r="GI105" s="135"/>
      <x:c r="GJ105" s="135"/>
      <x:c r="GK105" s="135"/>
      <x:c r="GL105" s="135"/>
      <x:c r="GM105" s="135"/>
      <x:c r="GN105" s="135"/>
      <x:c r="GO105" s="135"/>
      <x:c r="GP105" s="135"/>
      <x:c r="GQ105" s="135"/>
      <x:c r="GR105" s="135"/>
      <x:c r="GS105" s="135"/>
      <x:c r="GT105" s="135"/>
      <x:c r="GU105" s="135"/>
      <x:c r="GV105" s="135"/>
      <x:c r="GW105" s="135"/>
      <x:c r="GX105" s="135"/>
      <x:c r="GY105" s="135"/>
      <x:c r="GZ105" s="135"/>
      <x:c r="HA105" s="135"/>
      <x:c r="HB105" s="135"/>
      <x:c r="HC105" s="135"/>
      <x:c r="HD105" s="135"/>
      <x:c r="HE105" s="135"/>
      <x:c r="HF105" s="135"/>
      <x:c r="HG105" s="135"/>
      <x:c r="HH105" s="135"/>
      <x:c r="HI105" s="135"/>
      <x:c r="HJ105" s="135"/>
      <x:c r="HK105" s="135"/>
      <x:c r="HL105" s="135"/>
      <x:c r="HM105" s="135"/>
      <x:c r="HN105" s="135"/>
      <x:c r="HO105" s="135"/>
      <x:c r="HP105" s="135"/>
      <x:c r="HQ105" s="135"/>
      <x:c r="HR105" s="135"/>
      <x:c r="HS105" s="135"/>
      <x:c r="HT105" s="135"/>
      <x:c r="HU105" s="135"/>
      <x:c r="HV105" s="135"/>
      <x:c r="HW105" s="135"/>
      <x:c r="HX105" s="135"/>
      <x:c r="HY105" s="135"/>
      <x:c r="HZ105" s="135"/>
      <x:c r="IA105" s="135"/>
      <x:c r="IB105" s="135"/>
      <x:c r="IC105" s="135"/>
      <x:c r="ID105" s="135"/>
      <x:c r="IE105" s="135"/>
      <x:c r="IF105" s="135"/>
      <x:c r="IG105" s="135"/>
      <x:c r="IH105" s="135"/>
      <x:c r="II105" s="135"/>
      <x:c r="IJ105" s="135"/>
      <x:c r="IK105" s="135"/>
      <x:c r="IL105" s="135"/>
      <x:c r="IM105" s="135"/>
      <x:c r="IN105" s="135"/>
      <x:c r="IO105" s="135"/>
      <x:c r="IP105" s="135"/>
      <x:c r="IQ105" s="135"/>
      <x:c r="IR105" s="135"/>
      <x:c r="IS105" s="135"/>
      <x:c r="IT105" s="135"/>
      <x:c r="IU105" s="135"/>
      <x:c r="IV105" s="135"/>
      <x:c r="IW105" s="135"/>
      <x:c r="IX105" s="135"/>
      <x:c r="IY105" s="135"/>
      <x:c r="IZ105" s="135"/>
      <x:c r="JA105" s="135"/>
      <x:c r="JB105" s="135"/>
      <x:c r="JC105" s="135"/>
      <x:c r="JD105" s="135"/>
      <x:c r="JE105" s="135"/>
      <x:c r="JF105" s="135"/>
      <x:c r="JG105" s="135"/>
      <x:c r="JH105" s="135"/>
      <x:c r="JI105" s="135"/>
      <x:c r="JJ105" s="135"/>
      <x:c r="JK105" s="135"/>
      <x:c r="JL105" s="135"/>
      <x:c r="JM105" s="135"/>
      <x:c r="JN105" s="135"/>
      <x:c r="JO105" s="135"/>
      <x:c r="JP105" s="135"/>
      <x:c r="JQ105" s="135"/>
      <x:c r="JR105" s="135"/>
      <x:c r="JS105" s="135"/>
      <x:c r="JT105" s="135"/>
      <x:c r="JU105" s="135"/>
      <x:c r="JV105" s="135"/>
      <x:c r="JW105" s="135"/>
      <x:c r="JX105" s="135"/>
      <x:c r="JY105" s="135"/>
      <x:c r="JZ105" s="135"/>
      <x:c r="KA105" s="135"/>
      <x:c r="KB105" s="135"/>
      <x:c r="KC105" s="135"/>
      <x:c r="KD105" s="135"/>
      <x:c r="KE105" s="135"/>
      <x:c r="KF105" s="135"/>
      <x:c r="KG105" s="135"/>
      <x:c r="KH105" s="135"/>
      <x:c r="KI105" s="135"/>
      <x:c r="KJ105" s="135"/>
      <x:c r="KK105" s="135"/>
      <x:c r="KL105" s="135"/>
      <x:c r="KM105" s="135"/>
      <x:c r="KN105" s="135"/>
      <x:c r="KO105" s="135"/>
      <x:c r="KP105" s="135"/>
      <x:c r="KQ105" s="135"/>
      <x:c r="KR105" s="135"/>
      <x:c r="KS105" s="135"/>
      <x:c r="KT105" s="135"/>
      <x:c r="KU105" s="135"/>
      <x:c r="KV105" s="135"/>
      <x:c r="KW105" s="135"/>
      <x:c r="KX105" s="135"/>
      <x:c r="KY105" s="135"/>
      <x:c r="KZ105" s="135"/>
      <x:c r="LA105" s="135"/>
      <x:c r="LB105" s="135"/>
      <x:c r="LC105" s="135"/>
      <x:c r="LD105" s="135"/>
      <x:c r="LE105" s="135"/>
      <x:c r="LF105" s="135"/>
      <x:c r="LG105" s="135"/>
      <x:c r="LH105" s="135"/>
      <x:c r="LI105" s="135"/>
      <x:c r="LJ105" s="135"/>
      <x:c r="LK105" s="135"/>
      <x:c r="LL105" s="135"/>
      <x:c r="LM105" s="135"/>
      <x:c r="LN105" s="135"/>
      <x:c r="LO105" s="135"/>
      <x:c r="LP105" s="135"/>
      <x:c r="LQ105" s="135"/>
      <x:c r="LR105" s="135"/>
      <x:c r="LS105" s="135"/>
      <x:c r="LT105" s="135"/>
      <x:c r="LU105" s="135"/>
      <x:c r="LV105" s="135"/>
      <x:c r="LW105" s="135"/>
      <x:c r="LX105" s="135"/>
      <x:c r="LY105" s="135"/>
      <x:c r="LZ105" s="135"/>
      <x:c r="MA105" s="135"/>
      <x:c r="MB105" s="135"/>
      <x:c r="MC105" s="135"/>
      <x:c r="MD105" s="135"/>
      <x:c r="ME105" s="135"/>
      <x:c r="MF105" s="135"/>
      <x:c r="MG105" s="135"/>
      <x:c r="MH105" s="135"/>
      <x:c r="MI105" s="135"/>
      <x:c r="MJ105" s="135"/>
      <x:c r="MK105" s="135"/>
      <x:c r="ML105" s="135"/>
      <x:c r="MM105" s="135"/>
      <x:c r="MN105" s="135"/>
      <x:c r="MO105" s="135"/>
      <x:c r="MP105" s="135"/>
      <x:c r="MQ105" s="135"/>
      <x:c r="MR105" s="135"/>
      <x:c r="MS105" s="135"/>
      <x:c r="MT105" s="135"/>
      <x:c r="MU105" s="135"/>
      <x:c r="MV105" s="135"/>
      <x:c r="MW105" s="135"/>
      <x:c r="MX105" s="135"/>
      <x:c r="MY105" s="135"/>
      <x:c r="MZ105" s="135"/>
      <x:c r="NA105" s="135"/>
      <x:c r="NB105" s="135"/>
      <x:c r="NC105" s="135"/>
      <x:c r="ND105" s="135"/>
      <x:c r="NE105" s="135"/>
      <x:c r="NF105" s="135"/>
      <x:c r="NG105" s="135"/>
      <x:c r="NH105" s="135"/>
      <x:c r="NI105" s="135"/>
      <x:c r="NJ105" s="135"/>
      <x:c r="NK105" s="135"/>
      <x:c r="NL105" s="135"/>
      <x:c r="NM105" s="135"/>
      <x:c r="NN105" s="135"/>
      <x:c r="NO105" s="135"/>
      <x:c r="NP105" s="135"/>
      <x:c r="NQ105" s="135"/>
      <x:c r="NR105" s="135"/>
      <x:c r="NS105" s="135"/>
      <x:c r="NT105" s="135"/>
      <x:c r="NU105" s="135"/>
      <x:c r="NV105" s="135"/>
      <x:c r="NW105" s="135"/>
      <x:c r="NX105" s="135"/>
      <x:c r="NY105" s="135"/>
      <x:c r="NZ105" s="135"/>
      <x:c r="OA105" s="135"/>
      <x:c r="OB105" s="135"/>
      <x:c r="OC105" s="135"/>
      <x:c r="OD105" s="135"/>
      <x:c r="OE105" s="135"/>
      <x:c r="OF105" s="135"/>
      <x:c r="OG105" s="135"/>
      <x:c r="OH105" s="135"/>
      <x:c r="OI105" s="135"/>
      <x:c r="OJ105" s="135"/>
      <x:c r="OK105" s="135"/>
      <x:c r="OL105" s="135"/>
      <x:c r="OM105" s="135"/>
      <x:c r="ON105" s="135"/>
      <x:c r="OO105" s="135"/>
      <x:c r="OP105" s="135"/>
      <x:c r="OQ105" s="135"/>
      <x:c r="OR105" s="135"/>
      <x:c r="OS105" s="135"/>
      <x:c r="OT105" s="135"/>
      <x:c r="OU105" s="135"/>
      <x:c r="OV105" s="135"/>
      <x:c r="OW105" s="135"/>
      <x:c r="OX105" s="135"/>
      <x:c r="OY105" s="135"/>
      <x:c r="OZ105" s="135"/>
      <x:c r="PA105" s="135"/>
      <x:c r="PB105" s="135"/>
      <x:c r="PC105" s="135"/>
      <x:c r="PD105" s="135"/>
      <x:c r="PE105" s="135"/>
      <x:c r="PF105" s="135"/>
      <x:c r="PG105" s="135"/>
      <x:c r="PH105" s="135"/>
      <x:c r="PI105" s="135"/>
      <x:c r="PJ105" s="135"/>
      <x:c r="PK105" s="135"/>
      <x:c r="PL105" s="135"/>
      <x:c r="PM105" s="135"/>
      <x:c r="PN105" s="135"/>
      <x:c r="PO105" s="135"/>
      <x:c r="PP105" s="135"/>
      <x:c r="PQ105" s="135"/>
      <x:c r="PR105" s="135"/>
      <x:c r="PS105" s="135"/>
      <x:c r="PT105" s="135"/>
      <x:c r="PU105" s="135"/>
      <x:c r="PV105" s="135"/>
      <x:c r="PW105" s="135"/>
      <x:c r="PX105" s="135"/>
      <x:c r="PY105" s="135"/>
      <x:c r="PZ105" s="135"/>
      <x:c r="QA105" s="135"/>
      <x:c r="QB105" s="135"/>
      <x:c r="QC105" s="135"/>
      <x:c r="QD105" s="135"/>
      <x:c r="QE105" s="135"/>
      <x:c r="QF105" s="135"/>
      <x:c r="QG105" s="135"/>
      <x:c r="QH105" s="135"/>
      <x:c r="QI105" s="135"/>
      <x:c r="QJ105" s="135"/>
      <x:c r="QK105" s="135"/>
      <x:c r="QL105" s="135"/>
      <x:c r="QM105" s="135"/>
      <x:c r="QN105" s="135"/>
      <x:c r="QO105" s="135"/>
      <x:c r="QP105" s="135"/>
      <x:c r="QQ105" s="135"/>
      <x:c r="QR105" s="135"/>
      <x:c r="QS105" s="135"/>
      <x:c r="QT105" s="135"/>
      <x:c r="QU105" s="135"/>
      <x:c r="QV105" s="135"/>
      <x:c r="QW105" s="135"/>
      <x:c r="QX105" s="135"/>
      <x:c r="QY105" s="135"/>
      <x:c r="QZ105" s="135"/>
      <x:c r="RA105" s="135"/>
      <x:c r="RB105" s="135"/>
      <x:c r="RC105" s="135"/>
      <x:c r="RD105" s="135"/>
      <x:c r="RE105" s="135"/>
      <x:c r="RF105" s="135"/>
      <x:c r="RG105" s="135"/>
      <x:c r="RH105" s="135"/>
      <x:c r="RI105" s="135"/>
      <x:c r="RJ105" s="135"/>
      <x:c r="RK105" s="135"/>
      <x:c r="RL105" s="135"/>
      <x:c r="RM105" s="135"/>
      <x:c r="RN105" s="135"/>
      <x:c r="RO105" s="135"/>
      <x:c r="RP105" s="135"/>
      <x:c r="RQ105" s="135"/>
      <x:c r="RR105" s="135"/>
      <x:c r="RS105" s="135"/>
      <x:c r="RT105" s="135"/>
      <x:c r="RU105" s="135"/>
      <x:c r="RV105" s="135"/>
      <x:c r="RW105" s="135"/>
      <x:c r="RX105" s="135"/>
      <x:c r="RY105" s="135"/>
      <x:c r="RZ105" s="135"/>
      <x:c r="SA105" s="135"/>
      <x:c r="SB105" s="135"/>
      <x:c r="SC105" s="135"/>
      <x:c r="SD105" s="135"/>
      <x:c r="SE105" s="135"/>
      <x:c r="SF105" s="135"/>
      <x:c r="SG105" s="135"/>
      <x:c r="SH105" s="135"/>
      <x:c r="SI105" s="135"/>
      <x:c r="SJ105" s="135"/>
      <x:c r="SK105" s="135"/>
      <x:c r="SL105" s="135"/>
      <x:c r="SM105" s="135"/>
      <x:c r="SN105" s="135"/>
      <x:c r="SO105" s="135"/>
      <x:c r="SP105" s="135"/>
      <x:c r="SQ105" s="135"/>
      <x:c r="SR105" s="135"/>
      <x:c r="SS105" s="135"/>
      <x:c r="ST105" s="135"/>
      <x:c r="SU105" s="135"/>
      <x:c r="SV105" s="135"/>
      <x:c r="SW105" s="135"/>
      <x:c r="SX105" s="135"/>
      <x:c r="SY105" s="135"/>
      <x:c r="SZ105" s="135"/>
      <x:c r="TA105" s="135"/>
      <x:c r="TB105" s="135"/>
      <x:c r="TC105" s="135"/>
      <x:c r="TD105" s="135"/>
      <x:c r="TE105" s="135"/>
      <x:c r="TF105" s="135"/>
      <x:c r="TG105" s="135"/>
      <x:c r="TH105" s="135"/>
      <x:c r="TI105" s="135"/>
      <x:c r="TJ105" s="135"/>
      <x:c r="TK105" s="135"/>
      <x:c r="TL105" s="135"/>
      <x:c r="TM105" s="135"/>
      <x:c r="TN105" s="135"/>
      <x:c r="TO105" s="135"/>
      <x:c r="TP105" s="135"/>
      <x:c r="TQ105" s="135"/>
      <x:c r="TR105" s="135"/>
      <x:c r="TS105" s="135"/>
      <x:c r="TT105" s="135"/>
      <x:c r="TU105" s="135"/>
      <x:c r="TV105" s="135"/>
      <x:c r="TW105" s="135"/>
      <x:c r="TX105" s="135"/>
      <x:c r="TY105" s="135"/>
      <x:c r="TZ105" s="135"/>
      <x:c r="UA105" s="135"/>
      <x:c r="UB105" s="135"/>
      <x:c r="UC105" s="135"/>
      <x:c r="UD105" s="135"/>
      <x:c r="UE105" s="135"/>
      <x:c r="UF105" s="135"/>
      <x:c r="UG105" s="135"/>
      <x:c r="UH105" s="135"/>
      <x:c r="UI105" s="135"/>
      <x:c r="UJ105" s="135"/>
      <x:c r="UK105" s="135"/>
      <x:c r="UL105" s="135"/>
      <x:c r="UM105" s="135"/>
      <x:c r="UN105" s="135"/>
      <x:c r="UO105" s="135"/>
      <x:c r="UP105" s="135"/>
      <x:c r="UQ105" s="135"/>
      <x:c r="UR105" s="135"/>
      <x:c r="US105" s="135"/>
      <x:c r="UT105" s="135"/>
      <x:c r="UU105" s="135"/>
      <x:c r="UV105" s="135"/>
      <x:c r="UW105" s="135"/>
      <x:c r="UX105" s="135"/>
      <x:c r="UY105" s="135"/>
      <x:c r="UZ105" s="135"/>
      <x:c r="VA105" s="135"/>
      <x:c r="VB105" s="135"/>
      <x:c r="VC105" s="135"/>
      <x:c r="VD105" s="135"/>
      <x:c r="VE105" s="135"/>
      <x:c r="VF105" s="135"/>
      <x:c r="VG105" s="135"/>
      <x:c r="VH105" s="135"/>
      <x:c r="VI105" s="135"/>
      <x:c r="VJ105" s="135"/>
      <x:c r="VK105" s="135"/>
      <x:c r="VL105" s="135"/>
      <x:c r="VM105" s="135"/>
      <x:c r="VN105" s="135"/>
      <x:c r="VO105" s="135"/>
      <x:c r="VP105" s="135"/>
      <x:c r="VQ105" s="135"/>
      <x:c r="VR105" s="135"/>
      <x:c r="VS105" s="135"/>
      <x:c r="VT105" s="135"/>
      <x:c r="VU105" s="135"/>
      <x:c r="VV105" s="135"/>
      <x:c r="VW105" s="135"/>
      <x:c r="VX105" s="135"/>
      <x:c r="VY105" s="135"/>
      <x:c r="VZ105" s="135"/>
      <x:c r="WA105" s="135"/>
      <x:c r="WB105" s="135"/>
      <x:c r="WC105" s="135"/>
      <x:c r="WD105" s="135"/>
      <x:c r="WE105" s="135"/>
      <x:c r="WF105" s="135"/>
      <x:c r="WG105" s="135"/>
      <x:c r="WH105" s="135"/>
      <x:c r="WI105" s="135"/>
      <x:c r="WJ105" s="135"/>
      <x:c r="WK105" s="135"/>
      <x:c r="WL105" s="135"/>
      <x:c r="WM105" s="135"/>
      <x:c r="WN105" s="135"/>
      <x:c r="WO105" s="135"/>
      <x:c r="WP105" s="135"/>
      <x:c r="WQ105" s="135"/>
      <x:c r="WR105" s="135"/>
      <x:c r="WS105" s="135"/>
      <x:c r="WT105" s="135"/>
      <x:c r="WU105" s="135"/>
      <x:c r="WV105" s="135"/>
      <x:c r="WW105" s="135"/>
      <x:c r="WX105" s="135"/>
      <x:c r="WY105" s="135"/>
      <x:c r="WZ105" s="135"/>
      <x:c r="XA105" s="135"/>
      <x:c r="XB105" s="135"/>
      <x:c r="XC105" s="135"/>
      <x:c r="XD105" s="135"/>
      <x:c r="XE105" s="135"/>
      <x:c r="XF105" s="135"/>
      <x:c r="XG105" s="135"/>
      <x:c r="XH105" s="135"/>
      <x:c r="XI105" s="135"/>
      <x:c r="XJ105" s="135"/>
      <x:c r="XK105" s="135"/>
      <x:c r="XL105" s="135"/>
      <x:c r="XM105" s="135"/>
      <x:c r="XN105" s="135"/>
      <x:c r="XO105" s="135"/>
      <x:c r="XP105" s="135"/>
      <x:c r="XQ105" s="135"/>
      <x:c r="XR105" s="135"/>
      <x:c r="XS105" s="135"/>
      <x:c r="XT105" s="135"/>
      <x:c r="XU105" s="135"/>
      <x:c r="XV105" s="135"/>
      <x:c r="XW105" s="135"/>
      <x:c r="XX105" s="135"/>
      <x:c r="XY105" s="135"/>
      <x:c r="XZ105" s="135"/>
      <x:c r="YA105" s="135"/>
      <x:c r="YB105" s="135"/>
      <x:c r="YC105" s="135"/>
      <x:c r="YD105" s="135"/>
      <x:c r="YE105" s="135"/>
      <x:c r="YF105" s="135"/>
      <x:c r="YG105" s="135"/>
      <x:c r="YH105" s="135"/>
      <x:c r="YI105" s="135"/>
      <x:c r="YJ105" s="135"/>
      <x:c r="YK105" s="135"/>
      <x:c r="YL105" s="135"/>
      <x:c r="YM105" s="135"/>
      <x:c r="YN105" s="135"/>
      <x:c r="YO105" s="135"/>
      <x:c r="YP105" s="135"/>
      <x:c r="YQ105" s="135"/>
      <x:c r="YR105" s="135"/>
      <x:c r="YS105" s="135"/>
      <x:c r="YT105" s="135"/>
      <x:c r="YU105" s="135"/>
      <x:c r="YV105" s="135"/>
      <x:c r="YW105" s="135"/>
      <x:c r="YX105" s="135"/>
      <x:c r="YY105" s="135"/>
      <x:c r="YZ105" s="135"/>
      <x:c r="ZA105" s="135"/>
      <x:c r="ZB105" s="135"/>
      <x:c r="ZC105" s="135"/>
      <x:c r="ZD105" s="135"/>
      <x:c r="ZE105" s="135"/>
      <x:c r="ZF105" s="135"/>
      <x:c r="ZG105" s="135"/>
      <x:c r="ZH105" s="135"/>
      <x:c r="ZI105" s="135"/>
      <x:c r="ZJ105" s="135"/>
      <x:c r="ZK105" s="135"/>
      <x:c r="ZL105" s="135"/>
      <x:c r="ZM105" s="135"/>
      <x:c r="ZN105" s="135"/>
      <x:c r="ZO105" s="135"/>
      <x:c r="ZP105" s="135"/>
      <x:c r="ZQ105" s="135"/>
      <x:c r="ZR105" s="135"/>
      <x:c r="ZS105" s="135"/>
      <x:c r="ZT105" s="135"/>
      <x:c r="ZU105" s="135"/>
      <x:c r="ZV105" s="135"/>
      <x:c r="ZW105" s="135"/>
      <x:c r="ZX105" s="135"/>
      <x:c r="ZY105" s="135"/>
      <x:c r="ZZ105" s="135"/>
      <x:c r="AAA105" s="135"/>
      <x:c r="AAB105" s="135"/>
      <x:c r="AAC105" s="135"/>
      <x:c r="AAD105" s="135"/>
      <x:c r="AAE105" s="135"/>
      <x:c r="AAF105" s="135"/>
      <x:c r="AAG105" s="135"/>
      <x:c r="AAH105" s="135"/>
      <x:c r="AAI105" s="135"/>
      <x:c r="AAJ105" s="135"/>
      <x:c r="AAK105" s="135"/>
      <x:c r="AAL105" s="135"/>
      <x:c r="AAM105" s="135"/>
      <x:c r="AAN105" s="135"/>
      <x:c r="AAO105" s="135"/>
      <x:c r="AAP105" s="135"/>
      <x:c r="AAQ105" s="135"/>
      <x:c r="AAR105" s="135"/>
      <x:c r="AAS105" s="135"/>
      <x:c r="AAT105" s="135"/>
      <x:c r="AAU105" s="135"/>
      <x:c r="AAV105" s="135"/>
      <x:c r="AAW105" s="135"/>
      <x:c r="AAX105" s="135"/>
      <x:c r="AAY105" s="135"/>
      <x:c r="AAZ105" s="135"/>
      <x:c r="ABA105" s="135"/>
      <x:c r="ABB105" s="135"/>
      <x:c r="ABC105" s="135"/>
      <x:c r="ABD105" s="135"/>
      <x:c r="ABE105" s="135"/>
      <x:c r="ABF105" s="135"/>
      <x:c r="ABG105" s="135"/>
      <x:c r="ABH105" s="135"/>
      <x:c r="ABI105" s="135"/>
      <x:c r="ABJ105" s="135"/>
      <x:c r="ABK105" s="135"/>
      <x:c r="ABL105" s="135"/>
      <x:c r="ABM105" s="135"/>
      <x:c r="ABN105" s="135"/>
      <x:c r="ABO105" s="135"/>
      <x:c r="ABP105" s="135"/>
      <x:c r="ABQ105" s="135"/>
      <x:c r="ABR105" s="135"/>
      <x:c r="ABS105" s="135"/>
      <x:c r="ABT105" s="135"/>
      <x:c r="ABU105" s="135"/>
      <x:c r="ABV105" s="135"/>
      <x:c r="ABW105" s="135"/>
      <x:c r="ABX105" s="135"/>
      <x:c r="ABY105" s="135"/>
      <x:c r="ABZ105" s="135"/>
      <x:c r="ACA105" s="135"/>
      <x:c r="ACB105" s="135"/>
      <x:c r="ACC105" s="135"/>
      <x:c r="ACD105" s="135"/>
      <x:c r="ACE105" s="135"/>
      <x:c r="ACF105" s="135"/>
      <x:c r="ACG105" s="135"/>
      <x:c r="ACH105" s="135"/>
      <x:c r="ACI105" s="135"/>
      <x:c r="ACJ105" s="135"/>
      <x:c r="ACK105" s="135"/>
      <x:c r="ACL105" s="135"/>
      <x:c r="ACM105" s="135"/>
      <x:c r="ACN105" s="135"/>
      <x:c r="ACO105" s="135"/>
      <x:c r="ACP105" s="135"/>
      <x:c r="ACQ105" s="135"/>
      <x:c r="ACR105" s="135"/>
      <x:c r="ACS105" s="135"/>
      <x:c r="ACT105" s="135"/>
      <x:c r="ACU105" s="135"/>
      <x:c r="ACV105" s="135"/>
      <x:c r="ACW105" s="135"/>
      <x:c r="ACX105" s="135"/>
      <x:c r="ACY105" s="135"/>
      <x:c r="ACZ105" s="135"/>
      <x:c r="ADA105" s="135"/>
      <x:c r="ADB105" s="135"/>
      <x:c r="ADC105" s="135"/>
      <x:c r="ADD105" s="135"/>
      <x:c r="ADE105" s="135"/>
      <x:c r="ADF105" s="135"/>
      <x:c r="ADG105" s="135"/>
      <x:c r="ADH105" s="135"/>
      <x:c r="ADI105" s="135"/>
      <x:c r="ADJ105" s="135"/>
      <x:c r="ADK105" s="135"/>
      <x:c r="ADL105" s="135"/>
      <x:c r="ADM105" s="135"/>
      <x:c r="ADN105" s="135"/>
      <x:c r="ADO105" s="135"/>
      <x:c r="ADP105" s="135"/>
      <x:c r="ADQ105" s="135"/>
      <x:c r="ADR105" s="135"/>
      <x:c r="ADS105" s="135"/>
      <x:c r="ADT105" s="135"/>
      <x:c r="ADU105" s="135"/>
      <x:c r="ADV105" s="135"/>
      <x:c r="ADW105" s="135"/>
      <x:c r="ADX105" s="135"/>
      <x:c r="ADY105" s="135"/>
      <x:c r="ADZ105" s="135"/>
      <x:c r="AEA105" s="135"/>
      <x:c r="AEB105" s="135"/>
      <x:c r="AEC105" s="135"/>
      <x:c r="AED105" s="135"/>
      <x:c r="AEE105" s="135"/>
      <x:c r="AEF105" s="135"/>
      <x:c r="AEG105" s="135"/>
      <x:c r="AEH105" s="135"/>
      <x:c r="AEI105" s="135"/>
      <x:c r="AEJ105" s="135"/>
      <x:c r="AEK105" s="135"/>
      <x:c r="AEL105" s="135"/>
      <x:c r="AEM105" s="135"/>
      <x:c r="AEN105" s="135"/>
      <x:c r="AEO105" s="135"/>
      <x:c r="AEP105" s="135"/>
      <x:c r="AEQ105" s="135"/>
      <x:c r="AER105" s="135"/>
      <x:c r="AES105" s="135"/>
      <x:c r="AET105" s="135"/>
      <x:c r="AEU105" s="135"/>
      <x:c r="AEV105" s="135"/>
      <x:c r="AEW105" s="135"/>
      <x:c r="AEX105" s="135"/>
      <x:c r="AEY105" s="135"/>
      <x:c r="AEZ105" s="135"/>
      <x:c r="AFA105" s="135"/>
      <x:c r="AFB105" s="135"/>
      <x:c r="AFC105" s="135"/>
      <x:c r="AFD105" s="135"/>
      <x:c r="AFE105" s="135"/>
      <x:c r="AFF105" s="135"/>
      <x:c r="AFG105" s="135"/>
      <x:c r="AFH105" s="135"/>
      <x:c r="AFI105" s="135"/>
      <x:c r="AFJ105" s="135"/>
      <x:c r="AFK105" s="135"/>
      <x:c r="AFL105" s="135"/>
      <x:c r="AFM105" s="135"/>
      <x:c r="AFN105" s="135"/>
      <x:c r="AFO105" s="135"/>
      <x:c r="AFP105" s="135"/>
      <x:c r="AFQ105" s="135"/>
      <x:c r="AFR105" s="135"/>
      <x:c r="AFS105" s="135"/>
      <x:c r="AFT105" s="135"/>
      <x:c r="AFU105" s="135"/>
      <x:c r="AFV105" s="135"/>
      <x:c r="AFW105" s="135"/>
      <x:c r="AFX105" s="135"/>
      <x:c r="AFY105" s="135"/>
      <x:c r="AFZ105" s="135"/>
      <x:c r="AGA105" s="135"/>
      <x:c r="AGB105" s="135"/>
      <x:c r="AGC105" s="135"/>
      <x:c r="AGD105" s="135"/>
      <x:c r="AGE105" s="135"/>
      <x:c r="AGF105" s="135"/>
      <x:c r="AGG105" s="135"/>
      <x:c r="AGH105" s="135"/>
      <x:c r="AGI105" s="135"/>
      <x:c r="AGJ105" s="135"/>
      <x:c r="AGK105" s="135"/>
      <x:c r="AGL105" s="135"/>
      <x:c r="AGM105" s="135"/>
      <x:c r="AGN105" s="135"/>
      <x:c r="AGO105" s="135"/>
      <x:c r="AGP105" s="135"/>
      <x:c r="AGQ105" s="135"/>
      <x:c r="AGR105" s="135"/>
      <x:c r="AGS105" s="135"/>
      <x:c r="AGT105" s="135"/>
      <x:c r="AGU105" s="135"/>
      <x:c r="AGV105" s="135"/>
      <x:c r="AGW105" s="135"/>
      <x:c r="AGX105" s="135"/>
      <x:c r="AGY105" s="135"/>
      <x:c r="AGZ105" s="135"/>
      <x:c r="AHA105" s="135"/>
      <x:c r="AHB105" s="135"/>
      <x:c r="AHC105" s="135"/>
      <x:c r="AHD105" s="135"/>
      <x:c r="AHE105" s="135"/>
      <x:c r="AHF105" s="135"/>
      <x:c r="AHG105" s="135"/>
      <x:c r="AHH105" s="135"/>
      <x:c r="AHI105" s="135"/>
      <x:c r="AHJ105" s="135"/>
      <x:c r="AHK105" s="135"/>
      <x:c r="AHL105" s="135"/>
      <x:c r="AHM105" s="135"/>
      <x:c r="AHN105" s="135"/>
      <x:c r="AHO105" s="135"/>
      <x:c r="AHP105" s="135"/>
      <x:c r="AHQ105" s="135"/>
      <x:c r="AHR105" s="135"/>
      <x:c r="AHS105" s="135"/>
      <x:c r="AHT105" s="135"/>
      <x:c r="AHU105" s="135"/>
      <x:c r="AHV105" s="135"/>
      <x:c r="AHW105" s="135"/>
      <x:c r="AHX105" s="135"/>
      <x:c r="AHY105" s="135"/>
      <x:c r="AHZ105" s="135"/>
      <x:c r="AIA105" s="135"/>
      <x:c r="AIB105" s="135"/>
      <x:c r="AIC105" s="135"/>
      <x:c r="AID105" s="135"/>
      <x:c r="AIE105" s="135"/>
      <x:c r="AIF105" s="135"/>
      <x:c r="AIG105" s="135"/>
      <x:c r="AIH105" s="135"/>
      <x:c r="AII105" s="135"/>
      <x:c r="AIJ105" s="135"/>
      <x:c r="AIK105" s="135"/>
      <x:c r="AIL105" s="135"/>
      <x:c r="AIM105" s="135"/>
      <x:c r="AIN105" s="135"/>
      <x:c r="AIO105" s="135"/>
      <x:c r="AIP105" s="135"/>
      <x:c r="AIQ105" s="135"/>
      <x:c r="AIR105" s="135"/>
      <x:c r="AIS105" s="135"/>
      <x:c r="AIT105" s="135"/>
      <x:c r="AIU105" s="135"/>
      <x:c r="AIV105" s="135"/>
      <x:c r="AIW105" s="135"/>
      <x:c r="AIX105" s="135"/>
      <x:c r="AIY105" s="135"/>
      <x:c r="AIZ105" s="135"/>
      <x:c r="AJA105" s="135"/>
      <x:c r="AJB105" s="135"/>
      <x:c r="AJC105" s="135"/>
      <x:c r="AJD105" s="135"/>
      <x:c r="AJE105" s="135"/>
      <x:c r="AJF105" s="135"/>
      <x:c r="AJG105" s="135"/>
      <x:c r="AJH105" s="135"/>
      <x:c r="AJI105" s="135"/>
      <x:c r="AJJ105" s="135"/>
      <x:c r="AJK105" s="135"/>
      <x:c r="AJL105" s="135"/>
      <x:c r="AJM105" s="135"/>
      <x:c r="AJN105" s="135"/>
      <x:c r="AJO105" s="135"/>
      <x:c r="AJP105" s="135"/>
      <x:c r="AJQ105" s="135"/>
      <x:c r="AJR105" s="135"/>
      <x:c r="AJS105" s="135"/>
      <x:c r="AJT105" s="135"/>
      <x:c r="AJU105" s="135"/>
      <x:c r="AJV105" s="135"/>
      <x:c r="AJW105" s="135"/>
      <x:c r="AJX105" s="135"/>
      <x:c r="AJY105" s="135"/>
      <x:c r="AJZ105" s="135"/>
      <x:c r="AKA105" s="135"/>
      <x:c r="AKB105" s="135"/>
      <x:c r="AKC105" s="135"/>
      <x:c r="AKD105" s="135"/>
      <x:c r="AKE105" s="135"/>
      <x:c r="AKF105" s="135"/>
      <x:c r="AKG105" s="135"/>
      <x:c r="AKH105" s="135"/>
      <x:c r="AKI105" s="135"/>
      <x:c r="AKJ105" s="135"/>
      <x:c r="AKK105" s="135"/>
      <x:c r="AKL105" s="135"/>
      <x:c r="AKM105" s="135"/>
      <x:c r="AKN105" s="135"/>
      <x:c r="AKO105" s="135"/>
      <x:c r="AKP105" s="135"/>
      <x:c r="AKQ105" s="135"/>
      <x:c r="AKR105" s="135"/>
      <x:c r="AKS105" s="135"/>
      <x:c r="AKT105" s="135"/>
      <x:c r="AKU105" s="135"/>
      <x:c r="AKV105" s="135"/>
      <x:c r="AKW105" s="135"/>
      <x:c r="AKX105" s="135"/>
      <x:c r="AKY105" s="135"/>
      <x:c r="AKZ105" s="135"/>
      <x:c r="ALA105" s="135"/>
      <x:c r="ALB105" s="135"/>
      <x:c r="ALC105" s="135"/>
      <x:c r="ALD105" s="135"/>
      <x:c r="ALE105" s="135"/>
      <x:c r="ALF105" s="135"/>
      <x:c r="ALG105" s="135"/>
      <x:c r="ALH105" s="135"/>
      <x:c r="ALI105" s="135"/>
      <x:c r="ALJ105" s="135"/>
      <x:c r="ALK105" s="135"/>
      <x:c r="ALL105" s="135"/>
      <x:c r="ALM105" s="135"/>
      <x:c r="ALN105" s="135"/>
      <x:c r="ALO105" s="135"/>
      <x:c r="ALP105" s="135"/>
      <x:c r="ALQ105" s="135"/>
      <x:c r="ALR105" s="135"/>
      <x:c r="ALS105" s="135"/>
      <x:c r="ALT105" s="135"/>
      <x:c r="ALU105" s="135"/>
      <x:c r="ALV105" s="135"/>
      <x:c r="ALW105" s="135"/>
      <x:c r="ALX105" s="135"/>
      <x:c r="ALY105" s="135"/>
      <x:c r="ALZ105" s="135"/>
      <x:c r="AMA105" s="135"/>
      <x:c r="AMB105" s="135"/>
      <x:c r="AMC105" s="135"/>
      <x:c r="AMD105" s="135"/>
      <x:c r="AME105" s="135"/>
      <x:c r="AMF105" s="135"/>
      <x:c r="AMG105" s="135"/>
      <x:c r="AMH105" s="135"/>
      <x:c r="AMI105" s="135"/>
      <x:c r="AMJ105" s="135"/>
      <x:c r="AMK105" s="135"/>
      <x:c r="AML105" s="135"/>
      <x:c r="AMM105" s="135"/>
      <x:c r="AMN105" s="135"/>
      <x:c r="AMO105" s="135"/>
      <x:c r="AMP105" s="135"/>
      <x:c r="AMQ105" s="135"/>
      <x:c r="AMR105" s="135"/>
      <x:c r="AMS105" s="135"/>
      <x:c r="AMT105" s="135"/>
      <x:c r="AMU105" s="135"/>
      <x:c r="AMV105" s="135"/>
      <x:c r="AMW105" s="135"/>
      <x:c r="AMX105" s="135"/>
      <x:c r="AMY105" s="135"/>
      <x:c r="AMZ105" s="135"/>
      <x:c r="ANA105" s="135"/>
      <x:c r="ANB105" s="135"/>
      <x:c r="ANC105" s="135"/>
      <x:c r="AND105" s="135"/>
      <x:c r="ANE105" s="135"/>
      <x:c r="ANF105" s="135"/>
      <x:c r="ANG105" s="135"/>
      <x:c r="ANH105" s="135"/>
      <x:c r="ANI105" s="135"/>
      <x:c r="ANJ105" s="135"/>
      <x:c r="ANK105" s="135"/>
      <x:c r="ANL105" s="135"/>
      <x:c r="ANM105" s="135"/>
      <x:c r="ANN105" s="135"/>
      <x:c r="ANO105" s="135"/>
      <x:c r="ANP105" s="135"/>
      <x:c r="ANQ105" s="135"/>
      <x:c r="ANR105" s="135"/>
      <x:c r="ANS105" s="135"/>
      <x:c r="ANT105" s="135"/>
      <x:c r="ANU105" s="135"/>
      <x:c r="ANV105" s="135"/>
      <x:c r="ANW105" s="135"/>
      <x:c r="ANX105" s="135"/>
      <x:c r="ANY105" s="135"/>
      <x:c r="ANZ105" s="135"/>
      <x:c r="AOA105" s="135"/>
      <x:c r="AOB105" s="135"/>
      <x:c r="AOC105" s="135"/>
      <x:c r="AOD105" s="135"/>
      <x:c r="AOE105" s="135"/>
      <x:c r="AOF105" s="135"/>
      <x:c r="AOG105" s="135"/>
      <x:c r="AOH105" s="135"/>
      <x:c r="AOI105" s="135"/>
      <x:c r="AOJ105" s="135"/>
      <x:c r="AOK105" s="135"/>
      <x:c r="AOL105" s="135"/>
      <x:c r="AOM105" s="135"/>
      <x:c r="AON105" s="135"/>
      <x:c r="AOO105" s="135"/>
      <x:c r="AOP105" s="135"/>
      <x:c r="AOQ105" s="135"/>
      <x:c r="AOR105" s="135"/>
      <x:c r="AOS105" s="135"/>
      <x:c r="AOT105" s="135"/>
      <x:c r="AOU105" s="135"/>
      <x:c r="AOV105" s="135"/>
      <x:c r="AOW105" s="135"/>
      <x:c r="AOX105" s="135"/>
      <x:c r="AOY105" s="135"/>
      <x:c r="AOZ105" s="135"/>
      <x:c r="APA105" s="135"/>
      <x:c r="APB105" s="135"/>
      <x:c r="APC105" s="135"/>
      <x:c r="APD105" s="135"/>
      <x:c r="APE105" s="135"/>
      <x:c r="APF105" s="135"/>
      <x:c r="APG105" s="135"/>
      <x:c r="APH105" s="135"/>
      <x:c r="API105" s="135"/>
      <x:c r="APJ105" s="135"/>
      <x:c r="APK105" s="135"/>
      <x:c r="APL105" s="135"/>
      <x:c r="APM105" s="135"/>
      <x:c r="APN105" s="135"/>
      <x:c r="APO105" s="135"/>
      <x:c r="APP105" s="135"/>
      <x:c r="APQ105" s="135"/>
      <x:c r="APR105" s="135"/>
      <x:c r="APS105" s="135"/>
      <x:c r="APT105" s="135"/>
      <x:c r="APU105" s="135"/>
      <x:c r="APV105" s="135"/>
      <x:c r="APW105" s="135"/>
      <x:c r="APX105" s="135"/>
      <x:c r="APY105" s="135"/>
      <x:c r="APZ105" s="135"/>
      <x:c r="AQA105" s="135"/>
      <x:c r="AQB105" s="135"/>
      <x:c r="AQC105" s="135"/>
      <x:c r="AQD105" s="135"/>
      <x:c r="AQE105" s="135"/>
      <x:c r="AQF105" s="135"/>
      <x:c r="AQG105" s="135"/>
      <x:c r="AQH105" s="135"/>
      <x:c r="AQI105" s="135"/>
      <x:c r="AQJ105" s="135"/>
      <x:c r="AQK105" s="135"/>
      <x:c r="AQL105" s="135"/>
      <x:c r="AQM105" s="135"/>
      <x:c r="AQN105" s="135"/>
      <x:c r="AQO105" s="135"/>
      <x:c r="AQP105" s="135"/>
      <x:c r="AQQ105" s="135"/>
      <x:c r="AQR105" s="135"/>
      <x:c r="AQS105" s="135"/>
      <x:c r="AQT105" s="135"/>
      <x:c r="AQU105" s="135"/>
      <x:c r="AQV105" s="135"/>
      <x:c r="AQW105" s="135"/>
      <x:c r="AQX105" s="135"/>
      <x:c r="AQY105" s="135"/>
      <x:c r="AQZ105" s="135"/>
      <x:c r="ARA105" s="135"/>
      <x:c r="ARB105" s="135"/>
      <x:c r="ARC105" s="135"/>
      <x:c r="ARD105" s="135"/>
      <x:c r="ARE105" s="135"/>
      <x:c r="ARF105" s="135"/>
      <x:c r="ARG105" s="135"/>
      <x:c r="ARH105" s="135"/>
      <x:c r="ARI105" s="135"/>
      <x:c r="ARJ105" s="135"/>
      <x:c r="ARK105" s="135"/>
      <x:c r="ARL105" s="135"/>
      <x:c r="ARM105" s="135"/>
      <x:c r="ARN105" s="135"/>
      <x:c r="ARO105" s="135"/>
      <x:c r="ARP105" s="135"/>
      <x:c r="ARQ105" s="135"/>
      <x:c r="ARR105" s="135"/>
      <x:c r="ARS105" s="135"/>
      <x:c r="ART105" s="135"/>
      <x:c r="ARU105" s="135"/>
      <x:c r="ARV105" s="135"/>
      <x:c r="ARW105" s="135"/>
      <x:c r="ARX105" s="135"/>
      <x:c r="ARY105" s="135"/>
      <x:c r="ARZ105" s="135"/>
      <x:c r="ASA105" s="135"/>
      <x:c r="ASB105" s="135"/>
      <x:c r="ASC105" s="135"/>
      <x:c r="ASD105" s="135"/>
      <x:c r="ASE105" s="135"/>
      <x:c r="ASF105" s="135"/>
      <x:c r="ASG105" s="135"/>
      <x:c r="ASH105" s="135"/>
      <x:c r="ASI105" s="135"/>
      <x:c r="ASJ105" s="135"/>
      <x:c r="ASK105" s="135"/>
      <x:c r="ASL105" s="135"/>
      <x:c r="ASM105" s="135"/>
      <x:c r="ASN105" s="135"/>
      <x:c r="ASO105" s="135"/>
      <x:c r="ASP105" s="135"/>
      <x:c r="ASQ105" s="135"/>
      <x:c r="ASR105" s="135"/>
      <x:c r="ASS105" s="135"/>
      <x:c r="AST105" s="135"/>
      <x:c r="ASU105" s="135"/>
      <x:c r="ASV105" s="135"/>
      <x:c r="ASW105" s="135"/>
      <x:c r="ASX105" s="135"/>
      <x:c r="ASY105" s="135"/>
      <x:c r="ASZ105" s="135"/>
      <x:c r="ATA105" s="135"/>
      <x:c r="ATB105" s="135"/>
      <x:c r="ATC105" s="135"/>
      <x:c r="ATD105" s="135"/>
      <x:c r="ATE105" s="135"/>
      <x:c r="ATF105" s="135"/>
      <x:c r="ATG105" s="135"/>
      <x:c r="ATH105" s="135"/>
      <x:c r="ATI105" s="135"/>
      <x:c r="ATJ105" s="135"/>
      <x:c r="ATK105" s="135"/>
      <x:c r="ATL105" s="135"/>
      <x:c r="ATM105" s="135"/>
      <x:c r="ATN105" s="135"/>
      <x:c r="ATO105" s="135"/>
      <x:c r="ATP105" s="135"/>
      <x:c r="ATQ105" s="135"/>
      <x:c r="ATR105" s="135"/>
      <x:c r="ATS105" s="135"/>
      <x:c r="ATT105" s="135"/>
      <x:c r="ATU105" s="135"/>
      <x:c r="ATV105" s="135"/>
      <x:c r="ATW105" s="135"/>
      <x:c r="ATX105" s="135"/>
      <x:c r="ATY105" s="135"/>
      <x:c r="ATZ105" s="135"/>
      <x:c r="AUA105" s="135"/>
      <x:c r="AUB105" s="135"/>
      <x:c r="AUC105" s="135"/>
      <x:c r="AUD105" s="135"/>
      <x:c r="AUE105" s="135"/>
      <x:c r="AUF105" s="135"/>
      <x:c r="AUG105" s="135"/>
      <x:c r="AUH105" s="135"/>
      <x:c r="AUI105" s="135"/>
      <x:c r="AUJ105" s="135"/>
      <x:c r="AUK105" s="135"/>
      <x:c r="AUL105" s="135"/>
      <x:c r="AUM105" s="135"/>
      <x:c r="AUN105" s="135"/>
      <x:c r="AUO105" s="135"/>
      <x:c r="AUP105" s="135"/>
      <x:c r="AUQ105" s="135"/>
      <x:c r="AUR105" s="135"/>
      <x:c r="AUS105" s="135"/>
      <x:c r="AUT105" s="135"/>
      <x:c r="AUU105" s="135"/>
      <x:c r="AUV105" s="135"/>
      <x:c r="AUW105" s="135"/>
      <x:c r="AUX105" s="135"/>
      <x:c r="AUY105" s="135"/>
      <x:c r="AUZ105" s="135"/>
      <x:c r="AVA105" s="135"/>
      <x:c r="AVB105" s="135"/>
      <x:c r="AVC105" s="135"/>
      <x:c r="AVD105" s="135"/>
      <x:c r="AVE105" s="135"/>
      <x:c r="AVF105" s="135"/>
      <x:c r="AVG105" s="135"/>
      <x:c r="AVH105" s="135"/>
      <x:c r="AVI105" s="135"/>
      <x:c r="AVJ105" s="135"/>
      <x:c r="AVK105" s="135"/>
      <x:c r="AVL105" s="135"/>
      <x:c r="AVM105" s="135"/>
      <x:c r="AVN105" s="135"/>
      <x:c r="AVO105" s="135"/>
      <x:c r="AVP105" s="135"/>
      <x:c r="AVQ105" s="135"/>
      <x:c r="AVR105" s="135"/>
      <x:c r="AVS105" s="135"/>
      <x:c r="AVT105" s="135"/>
      <x:c r="AVU105" s="135"/>
      <x:c r="AVV105" s="135"/>
      <x:c r="AVW105" s="135"/>
      <x:c r="AVX105" s="135"/>
      <x:c r="AVY105" s="135"/>
      <x:c r="AVZ105" s="135"/>
      <x:c r="AWA105" s="135"/>
      <x:c r="AWB105" s="135"/>
      <x:c r="AWC105" s="135"/>
      <x:c r="AWD105" s="135"/>
      <x:c r="AWE105" s="135"/>
      <x:c r="AWF105" s="135"/>
      <x:c r="AWG105" s="135"/>
      <x:c r="AWH105" s="135"/>
      <x:c r="AWI105" s="135"/>
      <x:c r="AWJ105" s="135"/>
      <x:c r="AWK105" s="135"/>
      <x:c r="AWL105" s="135"/>
      <x:c r="AWM105" s="135"/>
      <x:c r="AWN105" s="135"/>
      <x:c r="AWO105" s="135"/>
      <x:c r="AWP105" s="135"/>
      <x:c r="AWQ105" s="135"/>
      <x:c r="AWR105" s="135"/>
      <x:c r="AWS105" s="135"/>
      <x:c r="AWT105" s="135"/>
      <x:c r="AWU105" s="135"/>
      <x:c r="AWV105" s="135"/>
      <x:c r="AWW105" s="135"/>
      <x:c r="AWX105" s="135"/>
      <x:c r="AWY105" s="135"/>
      <x:c r="AWZ105" s="135"/>
      <x:c r="AXA105" s="135"/>
      <x:c r="AXB105" s="135"/>
      <x:c r="AXC105" s="135"/>
      <x:c r="AXD105" s="135"/>
      <x:c r="AXE105" s="135"/>
      <x:c r="AXF105" s="135"/>
      <x:c r="AXG105" s="135"/>
      <x:c r="AXH105" s="135"/>
      <x:c r="AXI105" s="135"/>
      <x:c r="AXJ105" s="135"/>
      <x:c r="AXK105" s="135"/>
      <x:c r="AXL105" s="135"/>
      <x:c r="AXM105" s="135"/>
      <x:c r="AXN105" s="135"/>
      <x:c r="AXO105" s="135"/>
      <x:c r="AXP105" s="135"/>
      <x:c r="AXQ105" s="135"/>
      <x:c r="AXR105" s="135"/>
      <x:c r="AXS105" s="135"/>
      <x:c r="AXT105" s="135"/>
      <x:c r="AXU105" s="135"/>
      <x:c r="AXV105" s="135"/>
      <x:c r="AXW105" s="135"/>
      <x:c r="AXX105" s="135"/>
      <x:c r="AXY105" s="135"/>
      <x:c r="AXZ105" s="135"/>
      <x:c r="AYA105" s="135"/>
      <x:c r="AYB105" s="135"/>
      <x:c r="AYC105" s="135"/>
      <x:c r="AYD105" s="135"/>
      <x:c r="AYE105" s="135"/>
      <x:c r="AYF105" s="135"/>
      <x:c r="AYG105" s="135"/>
      <x:c r="AYH105" s="135"/>
      <x:c r="AYI105" s="135"/>
      <x:c r="AYJ105" s="135"/>
      <x:c r="AYK105" s="135"/>
      <x:c r="AYL105" s="135"/>
      <x:c r="AYM105" s="135"/>
      <x:c r="AYN105" s="135"/>
      <x:c r="AYO105" s="135"/>
      <x:c r="AYP105" s="135"/>
      <x:c r="AYQ105" s="135"/>
      <x:c r="AYR105" s="135"/>
      <x:c r="AYS105" s="135"/>
      <x:c r="AYT105" s="135"/>
      <x:c r="AYU105" s="135"/>
      <x:c r="AYV105" s="135"/>
      <x:c r="AYW105" s="135"/>
      <x:c r="AYX105" s="135"/>
      <x:c r="AYY105" s="135"/>
      <x:c r="AYZ105" s="135"/>
      <x:c r="AZA105" s="135"/>
      <x:c r="AZB105" s="135"/>
      <x:c r="AZC105" s="135"/>
      <x:c r="AZD105" s="135"/>
      <x:c r="AZE105" s="135"/>
      <x:c r="AZF105" s="135"/>
      <x:c r="AZG105" s="135"/>
      <x:c r="AZH105" s="135"/>
      <x:c r="AZI105" s="135"/>
      <x:c r="AZJ105" s="135"/>
      <x:c r="AZK105" s="135"/>
      <x:c r="AZL105" s="135"/>
      <x:c r="AZM105" s="135"/>
      <x:c r="AZN105" s="135"/>
      <x:c r="AZO105" s="135"/>
      <x:c r="AZP105" s="135"/>
      <x:c r="AZQ105" s="135"/>
      <x:c r="AZR105" s="135"/>
      <x:c r="AZS105" s="135"/>
      <x:c r="AZT105" s="135"/>
      <x:c r="AZU105" s="135"/>
      <x:c r="AZV105" s="135"/>
      <x:c r="AZW105" s="135"/>
      <x:c r="AZX105" s="135"/>
      <x:c r="AZY105" s="135"/>
      <x:c r="AZZ105" s="135"/>
      <x:c r="BAA105" s="135"/>
      <x:c r="BAB105" s="135"/>
      <x:c r="BAC105" s="135"/>
      <x:c r="BAD105" s="135"/>
      <x:c r="BAE105" s="135"/>
      <x:c r="BAF105" s="135"/>
      <x:c r="BAG105" s="135"/>
      <x:c r="BAH105" s="135"/>
      <x:c r="BAI105" s="135"/>
      <x:c r="BAJ105" s="135"/>
      <x:c r="BAK105" s="135"/>
      <x:c r="BAL105" s="135"/>
      <x:c r="BAM105" s="135"/>
      <x:c r="BAN105" s="135"/>
      <x:c r="BAO105" s="135"/>
      <x:c r="BAP105" s="135"/>
      <x:c r="BAQ105" s="135"/>
      <x:c r="BAR105" s="135"/>
      <x:c r="BAS105" s="135"/>
      <x:c r="BAT105" s="135"/>
      <x:c r="BAU105" s="135"/>
      <x:c r="BAV105" s="135"/>
      <x:c r="BAW105" s="135"/>
      <x:c r="BAX105" s="135"/>
      <x:c r="BAY105" s="135"/>
      <x:c r="BAZ105" s="135"/>
      <x:c r="BBA105" s="135"/>
      <x:c r="BBB105" s="135"/>
      <x:c r="BBC105" s="135"/>
      <x:c r="BBD105" s="135"/>
      <x:c r="BBE105" s="135"/>
      <x:c r="BBF105" s="135"/>
      <x:c r="BBG105" s="135"/>
      <x:c r="BBH105" s="135"/>
      <x:c r="BBI105" s="135"/>
      <x:c r="BBJ105" s="135"/>
      <x:c r="BBK105" s="135"/>
      <x:c r="BBL105" s="135"/>
      <x:c r="BBM105" s="135"/>
      <x:c r="BBN105" s="135"/>
      <x:c r="BBO105" s="135"/>
      <x:c r="BBP105" s="135"/>
      <x:c r="BBQ105" s="135"/>
      <x:c r="BBR105" s="135"/>
      <x:c r="BBS105" s="135"/>
      <x:c r="BBT105" s="135"/>
      <x:c r="BBU105" s="135"/>
      <x:c r="BBV105" s="135"/>
      <x:c r="BBW105" s="135"/>
      <x:c r="BBX105" s="135"/>
      <x:c r="BBY105" s="135"/>
      <x:c r="BBZ105" s="135"/>
      <x:c r="BCA105" s="135"/>
      <x:c r="BCB105" s="135"/>
      <x:c r="BCC105" s="135"/>
      <x:c r="BCD105" s="135"/>
      <x:c r="BCE105" s="135"/>
      <x:c r="BCF105" s="135"/>
      <x:c r="BCG105" s="135"/>
      <x:c r="BCH105" s="135"/>
      <x:c r="BCI105" s="135"/>
      <x:c r="BCJ105" s="135"/>
      <x:c r="BCK105" s="135"/>
      <x:c r="BCL105" s="135"/>
      <x:c r="BCM105" s="135"/>
      <x:c r="BCN105" s="135"/>
      <x:c r="BCO105" s="135"/>
      <x:c r="BCP105" s="135"/>
      <x:c r="BCQ105" s="135"/>
      <x:c r="BCR105" s="135"/>
      <x:c r="BCS105" s="135"/>
      <x:c r="BCT105" s="135"/>
      <x:c r="BCU105" s="135"/>
      <x:c r="BCV105" s="135"/>
      <x:c r="BCW105" s="135"/>
      <x:c r="BCX105" s="135"/>
      <x:c r="BCY105" s="135"/>
      <x:c r="BCZ105" s="135"/>
      <x:c r="BDA105" s="135"/>
      <x:c r="BDB105" s="135"/>
      <x:c r="BDC105" s="135"/>
      <x:c r="BDD105" s="135"/>
      <x:c r="BDE105" s="135"/>
      <x:c r="BDF105" s="135"/>
      <x:c r="BDG105" s="135"/>
      <x:c r="BDH105" s="135"/>
      <x:c r="BDI105" s="135"/>
      <x:c r="BDJ105" s="135"/>
      <x:c r="BDK105" s="135"/>
      <x:c r="BDL105" s="135"/>
      <x:c r="BDM105" s="135"/>
      <x:c r="BDN105" s="135"/>
      <x:c r="BDO105" s="135"/>
      <x:c r="BDP105" s="135"/>
      <x:c r="BDQ105" s="135"/>
      <x:c r="BDR105" s="135"/>
      <x:c r="BDS105" s="135"/>
      <x:c r="BDT105" s="135"/>
      <x:c r="BDU105" s="135"/>
      <x:c r="BDV105" s="135"/>
      <x:c r="BDW105" s="135"/>
      <x:c r="BDX105" s="135"/>
      <x:c r="BDY105" s="135"/>
      <x:c r="BDZ105" s="135"/>
      <x:c r="BEA105" s="135"/>
      <x:c r="BEB105" s="135"/>
      <x:c r="BEC105" s="135"/>
      <x:c r="BED105" s="135"/>
      <x:c r="BEE105" s="135"/>
      <x:c r="BEF105" s="135"/>
      <x:c r="BEG105" s="135"/>
      <x:c r="BEH105" s="135"/>
      <x:c r="BEI105" s="135"/>
      <x:c r="BEJ105" s="135"/>
      <x:c r="BEK105" s="135"/>
      <x:c r="BEL105" s="135"/>
      <x:c r="BEM105" s="135"/>
      <x:c r="BEN105" s="135"/>
      <x:c r="BEO105" s="135"/>
      <x:c r="BEP105" s="135"/>
      <x:c r="BEQ105" s="135"/>
      <x:c r="BER105" s="135"/>
      <x:c r="BES105" s="135"/>
      <x:c r="BET105" s="135"/>
      <x:c r="BEU105" s="135"/>
      <x:c r="BEV105" s="135"/>
      <x:c r="BEW105" s="135"/>
      <x:c r="BEX105" s="135"/>
      <x:c r="BEY105" s="135"/>
      <x:c r="BEZ105" s="135"/>
      <x:c r="BFA105" s="135"/>
      <x:c r="BFB105" s="135"/>
      <x:c r="BFC105" s="135"/>
      <x:c r="BFD105" s="135"/>
      <x:c r="BFE105" s="135"/>
      <x:c r="BFF105" s="135"/>
      <x:c r="BFG105" s="135"/>
      <x:c r="BFH105" s="135"/>
      <x:c r="BFI105" s="135"/>
      <x:c r="BFJ105" s="135"/>
      <x:c r="BFK105" s="135"/>
      <x:c r="BFL105" s="135"/>
      <x:c r="BFM105" s="135"/>
      <x:c r="BFN105" s="135"/>
      <x:c r="BFO105" s="135"/>
      <x:c r="BFP105" s="135"/>
      <x:c r="BFQ105" s="135"/>
      <x:c r="BFR105" s="135"/>
      <x:c r="BFS105" s="135"/>
      <x:c r="BFT105" s="135"/>
      <x:c r="BFU105" s="135"/>
      <x:c r="BFV105" s="135"/>
      <x:c r="BFW105" s="135"/>
      <x:c r="BFX105" s="135"/>
      <x:c r="BFY105" s="135"/>
      <x:c r="BFZ105" s="135"/>
      <x:c r="BGA105" s="135"/>
      <x:c r="BGB105" s="135"/>
      <x:c r="BGC105" s="135"/>
      <x:c r="BGD105" s="135"/>
      <x:c r="BGE105" s="135"/>
      <x:c r="BGF105" s="135"/>
      <x:c r="BGG105" s="135"/>
      <x:c r="BGH105" s="135"/>
      <x:c r="BGI105" s="135"/>
      <x:c r="BGJ105" s="135"/>
      <x:c r="BGK105" s="135"/>
      <x:c r="BGL105" s="135"/>
      <x:c r="BGM105" s="135"/>
      <x:c r="BGN105" s="135"/>
      <x:c r="BGO105" s="135"/>
      <x:c r="BGP105" s="135"/>
      <x:c r="BGQ105" s="135"/>
      <x:c r="BGR105" s="135"/>
      <x:c r="BGS105" s="135"/>
      <x:c r="BGT105" s="135"/>
      <x:c r="BGU105" s="135"/>
      <x:c r="BGV105" s="135"/>
      <x:c r="BGW105" s="135"/>
      <x:c r="BGX105" s="135"/>
      <x:c r="BGY105" s="135"/>
      <x:c r="BGZ105" s="135"/>
      <x:c r="BHA105" s="135"/>
      <x:c r="BHB105" s="135"/>
      <x:c r="BHC105" s="135"/>
      <x:c r="BHD105" s="135"/>
      <x:c r="BHE105" s="135"/>
      <x:c r="BHF105" s="135"/>
      <x:c r="BHG105" s="135"/>
      <x:c r="BHH105" s="135"/>
      <x:c r="BHI105" s="135"/>
      <x:c r="BHJ105" s="135"/>
      <x:c r="BHK105" s="135"/>
      <x:c r="BHL105" s="135"/>
      <x:c r="BHM105" s="135"/>
      <x:c r="BHN105" s="135"/>
      <x:c r="BHO105" s="135"/>
      <x:c r="BHP105" s="135"/>
      <x:c r="BHQ105" s="135"/>
      <x:c r="BHR105" s="135"/>
      <x:c r="BHS105" s="135"/>
      <x:c r="BHT105" s="135"/>
      <x:c r="BHU105" s="135"/>
      <x:c r="BHV105" s="135"/>
      <x:c r="BHW105" s="135"/>
      <x:c r="BHX105" s="135"/>
      <x:c r="BHY105" s="135"/>
      <x:c r="BHZ105" s="135"/>
      <x:c r="BIA105" s="135"/>
      <x:c r="BIB105" s="135"/>
      <x:c r="BIC105" s="135"/>
      <x:c r="BID105" s="135"/>
      <x:c r="BIE105" s="135"/>
      <x:c r="BIF105" s="135"/>
      <x:c r="BIG105" s="135"/>
      <x:c r="BIH105" s="135"/>
      <x:c r="BII105" s="135"/>
      <x:c r="BIJ105" s="135"/>
      <x:c r="BIK105" s="135"/>
      <x:c r="BIL105" s="135"/>
      <x:c r="BIM105" s="135"/>
      <x:c r="BIN105" s="135"/>
      <x:c r="BIO105" s="135"/>
      <x:c r="BIP105" s="135"/>
      <x:c r="BIQ105" s="135"/>
      <x:c r="BIR105" s="135"/>
      <x:c r="BIS105" s="135"/>
      <x:c r="BIT105" s="135"/>
      <x:c r="BIU105" s="135"/>
      <x:c r="BIV105" s="135"/>
      <x:c r="BIW105" s="135"/>
      <x:c r="BIX105" s="135"/>
      <x:c r="BIY105" s="135"/>
      <x:c r="BIZ105" s="135"/>
      <x:c r="BJA105" s="135"/>
      <x:c r="BJB105" s="135"/>
      <x:c r="BJC105" s="135"/>
      <x:c r="BJD105" s="135"/>
      <x:c r="BJE105" s="135"/>
      <x:c r="BJF105" s="135"/>
      <x:c r="BJG105" s="135"/>
      <x:c r="BJH105" s="135"/>
      <x:c r="BJI105" s="135"/>
      <x:c r="BJJ105" s="135"/>
      <x:c r="BJK105" s="135"/>
      <x:c r="BJL105" s="135"/>
      <x:c r="BJM105" s="135"/>
      <x:c r="BJN105" s="135"/>
      <x:c r="BJO105" s="135"/>
      <x:c r="BJP105" s="135"/>
      <x:c r="BJQ105" s="135"/>
      <x:c r="BJR105" s="135"/>
      <x:c r="BJS105" s="135"/>
      <x:c r="BJT105" s="135"/>
      <x:c r="BJU105" s="135"/>
      <x:c r="BJV105" s="135"/>
      <x:c r="BJW105" s="135"/>
      <x:c r="BJX105" s="135"/>
      <x:c r="BJY105" s="135"/>
      <x:c r="BJZ105" s="135"/>
      <x:c r="BKA105" s="135"/>
      <x:c r="BKB105" s="135"/>
      <x:c r="BKC105" s="135"/>
      <x:c r="BKD105" s="135"/>
      <x:c r="BKE105" s="135"/>
      <x:c r="BKF105" s="135"/>
      <x:c r="BKG105" s="135"/>
      <x:c r="BKH105" s="135"/>
      <x:c r="BKI105" s="135"/>
      <x:c r="BKJ105" s="135"/>
      <x:c r="BKK105" s="135"/>
      <x:c r="BKL105" s="135"/>
      <x:c r="BKM105" s="135"/>
      <x:c r="BKN105" s="135"/>
      <x:c r="BKO105" s="135"/>
      <x:c r="BKP105" s="135"/>
      <x:c r="BKQ105" s="135"/>
      <x:c r="BKR105" s="135"/>
      <x:c r="BKS105" s="135"/>
      <x:c r="BKT105" s="135"/>
      <x:c r="BKU105" s="135"/>
      <x:c r="BKV105" s="135"/>
      <x:c r="BKW105" s="135"/>
      <x:c r="BKX105" s="135"/>
      <x:c r="BKY105" s="135"/>
      <x:c r="BKZ105" s="135"/>
      <x:c r="BLA105" s="135"/>
      <x:c r="BLB105" s="135"/>
      <x:c r="BLC105" s="135"/>
      <x:c r="BLD105" s="135"/>
      <x:c r="BLE105" s="135"/>
      <x:c r="BLF105" s="135"/>
      <x:c r="BLG105" s="135"/>
      <x:c r="BLH105" s="135"/>
      <x:c r="BLI105" s="135"/>
      <x:c r="BLJ105" s="135"/>
      <x:c r="BLK105" s="135"/>
      <x:c r="BLL105" s="135"/>
      <x:c r="BLM105" s="135"/>
      <x:c r="BLN105" s="135"/>
      <x:c r="BLO105" s="135"/>
      <x:c r="BLP105" s="135"/>
      <x:c r="BLQ105" s="135"/>
      <x:c r="BLR105" s="135"/>
      <x:c r="BLS105" s="135"/>
      <x:c r="BLT105" s="135"/>
      <x:c r="BLU105" s="135"/>
      <x:c r="BLV105" s="135"/>
      <x:c r="BLW105" s="135"/>
      <x:c r="BLX105" s="135"/>
      <x:c r="BLY105" s="135"/>
      <x:c r="BLZ105" s="135"/>
      <x:c r="BMA105" s="135"/>
      <x:c r="BMB105" s="135"/>
      <x:c r="BMC105" s="135"/>
      <x:c r="BMD105" s="135"/>
      <x:c r="BME105" s="135"/>
      <x:c r="BMF105" s="135"/>
      <x:c r="BMG105" s="135"/>
      <x:c r="BMH105" s="135"/>
      <x:c r="BMI105" s="135"/>
      <x:c r="BMJ105" s="135"/>
      <x:c r="BMK105" s="135"/>
      <x:c r="BML105" s="135"/>
      <x:c r="BMM105" s="135"/>
      <x:c r="BMN105" s="135"/>
      <x:c r="BMO105" s="135"/>
      <x:c r="BMP105" s="135"/>
      <x:c r="BMQ105" s="135"/>
      <x:c r="BMR105" s="135"/>
      <x:c r="BMS105" s="135"/>
      <x:c r="BMT105" s="135"/>
      <x:c r="BMU105" s="135"/>
      <x:c r="BMV105" s="135"/>
      <x:c r="BMW105" s="135"/>
      <x:c r="BMX105" s="135"/>
      <x:c r="BMY105" s="135"/>
      <x:c r="BMZ105" s="135"/>
      <x:c r="BNA105" s="135"/>
      <x:c r="BNB105" s="135"/>
      <x:c r="BNC105" s="135"/>
      <x:c r="BND105" s="135"/>
      <x:c r="BNE105" s="135"/>
      <x:c r="BNF105" s="135"/>
      <x:c r="BNG105" s="135"/>
      <x:c r="BNH105" s="135"/>
      <x:c r="BNI105" s="135"/>
      <x:c r="BNJ105" s="135"/>
      <x:c r="BNK105" s="135"/>
      <x:c r="BNL105" s="135"/>
      <x:c r="BNM105" s="135"/>
      <x:c r="BNN105" s="135"/>
      <x:c r="BNO105" s="135"/>
      <x:c r="BNP105" s="135"/>
      <x:c r="BNQ105" s="135"/>
      <x:c r="BNR105" s="135"/>
      <x:c r="BNS105" s="135"/>
      <x:c r="BNT105" s="135"/>
      <x:c r="BNU105" s="135"/>
      <x:c r="BNV105" s="135"/>
      <x:c r="BNW105" s="135"/>
      <x:c r="BNX105" s="135"/>
      <x:c r="BNY105" s="135"/>
      <x:c r="BNZ105" s="135"/>
      <x:c r="BOA105" s="135"/>
      <x:c r="BOB105" s="135"/>
      <x:c r="BOC105" s="135"/>
      <x:c r="BOD105" s="135"/>
      <x:c r="BOE105" s="135"/>
      <x:c r="BOF105" s="135"/>
      <x:c r="BOG105" s="135"/>
      <x:c r="BOH105" s="135"/>
      <x:c r="BOI105" s="135"/>
      <x:c r="BOJ105" s="135"/>
      <x:c r="BOK105" s="135"/>
      <x:c r="BOL105" s="135"/>
      <x:c r="BOM105" s="135"/>
      <x:c r="BON105" s="135"/>
      <x:c r="BOO105" s="135"/>
      <x:c r="BOP105" s="135"/>
      <x:c r="BOQ105" s="135"/>
      <x:c r="BOR105" s="135"/>
      <x:c r="BOS105" s="135"/>
      <x:c r="BOT105" s="135"/>
      <x:c r="BOU105" s="135"/>
      <x:c r="BOV105" s="135"/>
      <x:c r="BOW105" s="135"/>
      <x:c r="BOX105" s="135"/>
      <x:c r="BOY105" s="135"/>
      <x:c r="BOZ105" s="135"/>
      <x:c r="BPA105" s="135"/>
      <x:c r="BPB105" s="135"/>
      <x:c r="BPC105" s="135"/>
      <x:c r="BPD105" s="135"/>
      <x:c r="BPE105" s="135"/>
      <x:c r="BPF105" s="135"/>
      <x:c r="BPG105" s="135"/>
      <x:c r="BPH105" s="135"/>
      <x:c r="BPI105" s="135"/>
      <x:c r="BPJ105" s="135"/>
      <x:c r="BPK105" s="135"/>
      <x:c r="BPL105" s="135"/>
      <x:c r="BPM105" s="135"/>
      <x:c r="BPN105" s="135"/>
      <x:c r="BPO105" s="135"/>
      <x:c r="BPP105" s="135"/>
      <x:c r="BPQ105" s="135"/>
      <x:c r="BPR105" s="135"/>
      <x:c r="BPS105" s="135"/>
      <x:c r="BPT105" s="135"/>
      <x:c r="BPU105" s="135"/>
      <x:c r="BPV105" s="135"/>
      <x:c r="BPW105" s="135"/>
      <x:c r="BPX105" s="135"/>
      <x:c r="BPY105" s="135"/>
      <x:c r="BPZ105" s="135"/>
      <x:c r="BQA105" s="135"/>
      <x:c r="BQB105" s="135"/>
      <x:c r="BQC105" s="135"/>
      <x:c r="BQD105" s="135"/>
      <x:c r="BQE105" s="135"/>
      <x:c r="BQF105" s="135"/>
      <x:c r="BQG105" s="135"/>
      <x:c r="BQH105" s="135"/>
      <x:c r="BQI105" s="135"/>
      <x:c r="BQJ105" s="135"/>
      <x:c r="BQK105" s="135"/>
      <x:c r="BQL105" s="135"/>
      <x:c r="BQM105" s="135"/>
      <x:c r="BQN105" s="135"/>
      <x:c r="BQO105" s="135"/>
      <x:c r="BQP105" s="135"/>
      <x:c r="BQQ105" s="135"/>
      <x:c r="BQR105" s="135"/>
      <x:c r="BQS105" s="135"/>
      <x:c r="BQT105" s="135"/>
      <x:c r="BQU105" s="135"/>
      <x:c r="BQV105" s="135"/>
      <x:c r="BQW105" s="135"/>
      <x:c r="BQX105" s="135"/>
      <x:c r="BQY105" s="135"/>
      <x:c r="BQZ105" s="135"/>
      <x:c r="BRA105" s="135"/>
      <x:c r="BRB105" s="135"/>
      <x:c r="BRC105" s="135"/>
      <x:c r="BRD105" s="135"/>
      <x:c r="BRE105" s="135"/>
      <x:c r="BRF105" s="135"/>
      <x:c r="BRG105" s="135"/>
      <x:c r="BRH105" s="135"/>
      <x:c r="BRI105" s="135"/>
      <x:c r="BRJ105" s="135"/>
      <x:c r="BRK105" s="135"/>
      <x:c r="BRL105" s="135"/>
      <x:c r="BRM105" s="135"/>
      <x:c r="BRN105" s="135"/>
      <x:c r="BRO105" s="135"/>
      <x:c r="BRP105" s="135"/>
      <x:c r="BRQ105" s="135"/>
      <x:c r="BRR105" s="135"/>
      <x:c r="BRS105" s="135"/>
      <x:c r="BRT105" s="135"/>
      <x:c r="BRU105" s="135"/>
      <x:c r="BRV105" s="135"/>
      <x:c r="BRW105" s="135"/>
      <x:c r="BRX105" s="135"/>
      <x:c r="BRY105" s="135"/>
      <x:c r="BRZ105" s="135"/>
      <x:c r="BSA105" s="135"/>
      <x:c r="BSB105" s="135"/>
      <x:c r="BSC105" s="135"/>
      <x:c r="BSD105" s="135"/>
      <x:c r="BSE105" s="135"/>
      <x:c r="BSF105" s="135"/>
      <x:c r="BSG105" s="135"/>
      <x:c r="BSH105" s="135"/>
      <x:c r="BSI105" s="135"/>
      <x:c r="BSJ105" s="135"/>
      <x:c r="BSK105" s="135"/>
      <x:c r="BSL105" s="135"/>
      <x:c r="BSM105" s="135"/>
      <x:c r="BSN105" s="135"/>
      <x:c r="BSO105" s="135"/>
      <x:c r="BSP105" s="135"/>
      <x:c r="BSQ105" s="135"/>
      <x:c r="BSR105" s="135"/>
      <x:c r="BSS105" s="135"/>
      <x:c r="BST105" s="135"/>
      <x:c r="BSU105" s="135"/>
      <x:c r="BSV105" s="135"/>
      <x:c r="BSW105" s="135"/>
      <x:c r="BSX105" s="135"/>
      <x:c r="BSY105" s="135"/>
      <x:c r="BSZ105" s="135"/>
      <x:c r="BTA105" s="135"/>
      <x:c r="BTB105" s="135"/>
      <x:c r="BTC105" s="135"/>
      <x:c r="BTD105" s="135"/>
      <x:c r="BTE105" s="135"/>
      <x:c r="BTF105" s="135"/>
      <x:c r="BTG105" s="135"/>
      <x:c r="BTH105" s="135"/>
      <x:c r="BTI105" s="135"/>
      <x:c r="BTJ105" s="135"/>
      <x:c r="BTK105" s="135"/>
      <x:c r="BTL105" s="135"/>
      <x:c r="BTM105" s="135"/>
      <x:c r="BTN105" s="135"/>
      <x:c r="BTO105" s="135"/>
      <x:c r="BTP105" s="135"/>
      <x:c r="BTQ105" s="135"/>
      <x:c r="BTR105" s="135"/>
      <x:c r="BTS105" s="135"/>
      <x:c r="BTT105" s="135"/>
      <x:c r="BTU105" s="135"/>
      <x:c r="BTV105" s="135"/>
      <x:c r="BTW105" s="135"/>
      <x:c r="BTX105" s="135"/>
      <x:c r="BTY105" s="135"/>
      <x:c r="BTZ105" s="135"/>
      <x:c r="BUA105" s="135"/>
      <x:c r="BUB105" s="135"/>
      <x:c r="BUC105" s="135"/>
      <x:c r="BUD105" s="135"/>
      <x:c r="BUE105" s="135"/>
      <x:c r="BUF105" s="135"/>
      <x:c r="BUG105" s="135"/>
      <x:c r="BUH105" s="135"/>
      <x:c r="BUI105" s="135"/>
      <x:c r="BUJ105" s="135"/>
      <x:c r="BUK105" s="135"/>
      <x:c r="BUL105" s="135"/>
      <x:c r="BUM105" s="135"/>
      <x:c r="BUN105" s="135"/>
      <x:c r="BUO105" s="135"/>
      <x:c r="BUP105" s="135"/>
      <x:c r="BUQ105" s="135"/>
      <x:c r="BUR105" s="135"/>
      <x:c r="BUS105" s="135"/>
      <x:c r="BUT105" s="135"/>
      <x:c r="BUU105" s="135"/>
      <x:c r="BUV105" s="135"/>
      <x:c r="BUW105" s="135"/>
      <x:c r="BUX105" s="135"/>
      <x:c r="BUY105" s="135"/>
      <x:c r="BUZ105" s="135"/>
      <x:c r="BVA105" s="135"/>
      <x:c r="BVB105" s="135"/>
      <x:c r="BVC105" s="135"/>
      <x:c r="BVD105" s="135"/>
      <x:c r="BVE105" s="135"/>
      <x:c r="BVF105" s="135"/>
      <x:c r="BVG105" s="135"/>
      <x:c r="BVH105" s="135"/>
      <x:c r="BVI105" s="135"/>
      <x:c r="BVJ105" s="135"/>
      <x:c r="BVK105" s="135"/>
      <x:c r="BVL105" s="135"/>
      <x:c r="BVM105" s="135"/>
      <x:c r="BVN105" s="135"/>
      <x:c r="BVO105" s="135"/>
      <x:c r="BVP105" s="135"/>
      <x:c r="BVQ105" s="135"/>
      <x:c r="BVR105" s="135"/>
      <x:c r="BVS105" s="135"/>
      <x:c r="BVT105" s="135"/>
      <x:c r="BVU105" s="135"/>
      <x:c r="BVV105" s="135"/>
      <x:c r="BVW105" s="135"/>
      <x:c r="BVX105" s="135"/>
      <x:c r="BVY105" s="135"/>
      <x:c r="BVZ105" s="135"/>
      <x:c r="BWA105" s="135"/>
      <x:c r="BWB105" s="135"/>
      <x:c r="BWC105" s="135"/>
      <x:c r="BWD105" s="135"/>
      <x:c r="BWE105" s="135"/>
      <x:c r="BWF105" s="135"/>
      <x:c r="BWG105" s="135"/>
      <x:c r="BWH105" s="135"/>
      <x:c r="BWI105" s="135"/>
      <x:c r="BWJ105" s="135"/>
      <x:c r="BWK105" s="135"/>
      <x:c r="BWL105" s="135"/>
      <x:c r="BWM105" s="135"/>
      <x:c r="BWN105" s="135"/>
      <x:c r="BWO105" s="135"/>
      <x:c r="BWP105" s="135"/>
      <x:c r="BWQ105" s="135"/>
      <x:c r="BWR105" s="135"/>
      <x:c r="BWS105" s="135"/>
      <x:c r="BWT105" s="135"/>
      <x:c r="BWU105" s="135"/>
      <x:c r="BWV105" s="135"/>
      <x:c r="BWW105" s="135"/>
      <x:c r="BWX105" s="135"/>
      <x:c r="BWY105" s="135"/>
      <x:c r="BWZ105" s="135"/>
      <x:c r="BXA105" s="135"/>
      <x:c r="BXB105" s="135"/>
      <x:c r="BXC105" s="135"/>
      <x:c r="BXD105" s="135"/>
      <x:c r="BXE105" s="135"/>
      <x:c r="BXF105" s="135"/>
      <x:c r="BXG105" s="135"/>
      <x:c r="BXH105" s="135"/>
      <x:c r="BXI105" s="135"/>
      <x:c r="BXJ105" s="135"/>
      <x:c r="BXK105" s="135"/>
      <x:c r="BXL105" s="135"/>
      <x:c r="BXM105" s="135"/>
      <x:c r="BXN105" s="135"/>
      <x:c r="BXO105" s="135"/>
      <x:c r="BXP105" s="135"/>
      <x:c r="BXQ105" s="135"/>
      <x:c r="BXR105" s="135"/>
      <x:c r="BXS105" s="135"/>
      <x:c r="BXT105" s="135"/>
      <x:c r="BXU105" s="135"/>
      <x:c r="BXV105" s="135"/>
      <x:c r="BXW105" s="135"/>
      <x:c r="BXX105" s="135"/>
      <x:c r="BXY105" s="135"/>
      <x:c r="BXZ105" s="135"/>
      <x:c r="BYA105" s="135"/>
      <x:c r="BYB105" s="135"/>
      <x:c r="BYC105" s="135"/>
      <x:c r="BYD105" s="135"/>
      <x:c r="BYE105" s="135"/>
      <x:c r="BYF105" s="135"/>
      <x:c r="BYG105" s="135"/>
      <x:c r="BYH105" s="135"/>
      <x:c r="BYI105" s="135"/>
      <x:c r="BYJ105" s="135"/>
      <x:c r="BYK105" s="135"/>
      <x:c r="BYL105" s="135"/>
      <x:c r="BYM105" s="135"/>
      <x:c r="BYN105" s="135"/>
      <x:c r="BYO105" s="135"/>
      <x:c r="BYP105" s="135"/>
      <x:c r="BYQ105" s="135"/>
      <x:c r="BYR105" s="135"/>
      <x:c r="BYS105" s="135"/>
      <x:c r="BYT105" s="135"/>
      <x:c r="BYU105" s="135"/>
      <x:c r="BYV105" s="135"/>
      <x:c r="BYW105" s="135"/>
      <x:c r="BYX105" s="135"/>
      <x:c r="BYY105" s="135"/>
      <x:c r="BYZ105" s="135"/>
      <x:c r="BZA105" s="135"/>
      <x:c r="BZB105" s="135"/>
      <x:c r="BZC105" s="135"/>
      <x:c r="BZD105" s="135"/>
      <x:c r="BZE105" s="135"/>
      <x:c r="BZF105" s="135"/>
      <x:c r="BZG105" s="135"/>
      <x:c r="BZH105" s="135"/>
      <x:c r="BZI105" s="135"/>
      <x:c r="BZJ105" s="135"/>
      <x:c r="BZK105" s="135"/>
      <x:c r="BZL105" s="135"/>
      <x:c r="BZM105" s="135"/>
      <x:c r="BZN105" s="135"/>
      <x:c r="BZO105" s="135"/>
      <x:c r="BZP105" s="135"/>
      <x:c r="BZQ105" s="135"/>
      <x:c r="BZR105" s="135"/>
      <x:c r="BZS105" s="135"/>
      <x:c r="BZT105" s="135"/>
      <x:c r="BZU105" s="135"/>
      <x:c r="BZV105" s="135"/>
      <x:c r="BZW105" s="135"/>
      <x:c r="BZX105" s="135"/>
      <x:c r="BZY105" s="135"/>
      <x:c r="BZZ105" s="135"/>
      <x:c r="CAA105" s="135"/>
      <x:c r="CAB105" s="135"/>
      <x:c r="CAC105" s="135"/>
      <x:c r="CAD105" s="135"/>
      <x:c r="CAE105" s="135"/>
      <x:c r="CAF105" s="135"/>
      <x:c r="CAG105" s="135"/>
      <x:c r="CAH105" s="135"/>
      <x:c r="CAI105" s="135"/>
      <x:c r="CAJ105" s="135"/>
      <x:c r="CAK105" s="135"/>
      <x:c r="CAL105" s="135"/>
      <x:c r="CAM105" s="135"/>
      <x:c r="CAN105" s="135"/>
      <x:c r="CAO105" s="135"/>
      <x:c r="CAP105" s="135"/>
      <x:c r="CAQ105" s="135"/>
      <x:c r="CAR105" s="135"/>
      <x:c r="CAS105" s="135"/>
      <x:c r="CAT105" s="135"/>
      <x:c r="CAU105" s="135"/>
      <x:c r="CAV105" s="135"/>
      <x:c r="CAW105" s="135"/>
      <x:c r="CAX105" s="135"/>
      <x:c r="CAY105" s="135"/>
      <x:c r="CAZ105" s="135"/>
      <x:c r="CBA105" s="135"/>
      <x:c r="CBB105" s="135"/>
      <x:c r="CBC105" s="135"/>
      <x:c r="CBD105" s="135"/>
      <x:c r="CBE105" s="135"/>
      <x:c r="CBF105" s="135"/>
      <x:c r="CBG105" s="135"/>
      <x:c r="CBH105" s="135"/>
      <x:c r="CBI105" s="135"/>
      <x:c r="CBJ105" s="135"/>
      <x:c r="CBK105" s="135"/>
      <x:c r="CBL105" s="135"/>
      <x:c r="CBM105" s="135"/>
      <x:c r="CBN105" s="135"/>
      <x:c r="CBO105" s="135"/>
      <x:c r="CBP105" s="135"/>
      <x:c r="CBQ105" s="135"/>
      <x:c r="CBR105" s="135"/>
      <x:c r="CBS105" s="135"/>
      <x:c r="CBT105" s="135"/>
      <x:c r="CBU105" s="135"/>
      <x:c r="CBV105" s="135"/>
      <x:c r="CBW105" s="135"/>
      <x:c r="CBX105" s="135"/>
      <x:c r="CBY105" s="135"/>
      <x:c r="CBZ105" s="135"/>
      <x:c r="CCA105" s="135"/>
      <x:c r="CCB105" s="135"/>
      <x:c r="CCC105" s="135"/>
      <x:c r="CCD105" s="135"/>
      <x:c r="CCE105" s="135"/>
      <x:c r="CCF105" s="135"/>
      <x:c r="CCG105" s="135"/>
      <x:c r="CCH105" s="135"/>
      <x:c r="CCI105" s="135"/>
      <x:c r="CCJ105" s="135"/>
      <x:c r="CCK105" s="135"/>
      <x:c r="CCL105" s="135"/>
      <x:c r="CCM105" s="135"/>
      <x:c r="CCN105" s="135"/>
      <x:c r="CCO105" s="135"/>
      <x:c r="CCP105" s="135"/>
      <x:c r="CCQ105" s="135"/>
      <x:c r="CCR105" s="135"/>
      <x:c r="CCS105" s="135"/>
      <x:c r="CCT105" s="135"/>
      <x:c r="CCU105" s="135"/>
      <x:c r="CCV105" s="135"/>
      <x:c r="CCW105" s="135"/>
      <x:c r="CCX105" s="135"/>
      <x:c r="CCY105" s="135"/>
      <x:c r="CCZ105" s="135"/>
      <x:c r="CDA105" s="135"/>
      <x:c r="CDB105" s="135"/>
      <x:c r="CDC105" s="135"/>
      <x:c r="CDD105" s="135"/>
      <x:c r="CDE105" s="135"/>
      <x:c r="CDF105" s="135"/>
      <x:c r="CDG105" s="135"/>
      <x:c r="CDH105" s="135"/>
      <x:c r="CDI105" s="135"/>
      <x:c r="CDJ105" s="135"/>
      <x:c r="CDK105" s="135"/>
      <x:c r="CDL105" s="135"/>
      <x:c r="CDM105" s="135"/>
      <x:c r="CDN105" s="135"/>
      <x:c r="CDO105" s="135"/>
      <x:c r="CDP105" s="135"/>
      <x:c r="CDQ105" s="135"/>
      <x:c r="CDR105" s="135"/>
      <x:c r="CDS105" s="135"/>
      <x:c r="CDT105" s="135"/>
      <x:c r="CDU105" s="135"/>
      <x:c r="CDV105" s="135"/>
      <x:c r="CDW105" s="135"/>
      <x:c r="CDX105" s="135"/>
      <x:c r="CDY105" s="135"/>
      <x:c r="CDZ105" s="135"/>
      <x:c r="CEA105" s="135"/>
      <x:c r="CEB105" s="135"/>
      <x:c r="CEC105" s="135"/>
      <x:c r="CED105" s="135"/>
      <x:c r="CEE105" s="135"/>
      <x:c r="CEF105" s="135"/>
      <x:c r="CEG105" s="135"/>
      <x:c r="CEH105" s="135"/>
      <x:c r="CEI105" s="135"/>
      <x:c r="CEJ105" s="135"/>
      <x:c r="CEK105" s="135"/>
      <x:c r="CEL105" s="135"/>
      <x:c r="CEM105" s="135"/>
      <x:c r="CEN105" s="135"/>
      <x:c r="CEO105" s="135"/>
      <x:c r="CEP105" s="135"/>
      <x:c r="CEQ105" s="135"/>
      <x:c r="CER105" s="135"/>
      <x:c r="CES105" s="135"/>
      <x:c r="CET105" s="135"/>
      <x:c r="CEU105" s="135"/>
      <x:c r="CEV105" s="135"/>
      <x:c r="CEW105" s="135"/>
      <x:c r="CEX105" s="135"/>
      <x:c r="CEY105" s="135"/>
      <x:c r="CEZ105" s="135"/>
      <x:c r="CFA105" s="135"/>
      <x:c r="CFB105" s="135"/>
      <x:c r="CFC105" s="135"/>
      <x:c r="CFD105" s="135"/>
      <x:c r="CFE105" s="135"/>
      <x:c r="CFF105" s="135"/>
      <x:c r="CFG105" s="135"/>
      <x:c r="CFH105" s="135"/>
      <x:c r="CFI105" s="135"/>
      <x:c r="CFJ105" s="135"/>
      <x:c r="CFK105" s="135"/>
      <x:c r="CFL105" s="135"/>
      <x:c r="CFM105" s="135"/>
      <x:c r="CFN105" s="135"/>
      <x:c r="CFO105" s="135"/>
      <x:c r="CFP105" s="135"/>
      <x:c r="CFQ105" s="135"/>
      <x:c r="CFR105" s="135"/>
      <x:c r="CFS105" s="135"/>
      <x:c r="CFT105" s="135"/>
      <x:c r="CFU105" s="135"/>
      <x:c r="CFV105" s="135"/>
      <x:c r="CFW105" s="135"/>
      <x:c r="CFX105" s="135"/>
      <x:c r="CFY105" s="135"/>
      <x:c r="CFZ105" s="135"/>
      <x:c r="CGA105" s="135"/>
      <x:c r="CGB105" s="135"/>
      <x:c r="CGC105" s="135"/>
      <x:c r="CGD105" s="135"/>
      <x:c r="CGE105" s="135"/>
      <x:c r="CGF105" s="135"/>
      <x:c r="CGG105" s="135"/>
      <x:c r="CGH105" s="135"/>
      <x:c r="CGI105" s="135"/>
      <x:c r="CGJ105" s="135"/>
      <x:c r="CGK105" s="135"/>
      <x:c r="CGL105" s="135"/>
      <x:c r="CGM105" s="135"/>
      <x:c r="CGN105" s="135"/>
      <x:c r="CGO105" s="135"/>
      <x:c r="CGP105" s="135"/>
      <x:c r="CGQ105" s="135"/>
      <x:c r="CGR105" s="135"/>
      <x:c r="CGS105" s="135"/>
      <x:c r="CGT105" s="135"/>
      <x:c r="CGU105" s="135"/>
      <x:c r="CGV105" s="135"/>
      <x:c r="CGW105" s="135"/>
      <x:c r="CGX105" s="135"/>
      <x:c r="CGY105" s="135"/>
      <x:c r="CGZ105" s="135"/>
      <x:c r="CHA105" s="135"/>
      <x:c r="CHB105" s="135"/>
      <x:c r="CHC105" s="135"/>
      <x:c r="CHD105" s="135"/>
      <x:c r="CHE105" s="135"/>
      <x:c r="CHF105" s="135"/>
      <x:c r="CHG105" s="135"/>
      <x:c r="CHH105" s="135"/>
      <x:c r="CHI105" s="135"/>
      <x:c r="CHJ105" s="135"/>
      <x:c r="CHK105" s="135"/>
      <x:c r="CHL105" s="135"/>
      <x:c r="CHM105" s="135"/>
      <x:c r="CHN105" s="135"/>
      <x:c r="CHO105" s="135"/>
      <x:c r="CHP105" s="135"/>
      <x:c r="CHQ105" s="135"/>
      <x:c r="CHR105" s="135"/>
      <x:c r="CHS105" s="135"/>
      <x:c r="CHT105" s="135"/>
      <x:c r="CHU105" s="135"/>
      <x:c r="CHV105" s="135"/>
      <x:c r="CHW105" s="135"/>
      <x:c r="CHX105" s="135"/>
      <x:c r="CHY105" s="135"/>
      <x:c r="CHZ105" s="135"/>
      <x:c r="CIA105" s="135"/>
      <x:c r="CIB105" s="135"/>
      <x:c r="CIC105" s="135"/>
      <x:c r="CID105" s="135"/>
      <x:c r="CIE105" s="135"/>
      <x:c r="CIF105" s="135"/>
      <x:c r="CIG105" s="135"/>
      <x:c r="CIH105" s="135"/>
      <x:c r="CII105" s="135"/>
      <x:c r="CIJ105" s="135"/>
      <x:c r="CIK105" s="135"/>
      <x:c r="CIL105" s="135"/>
      <x:c r="CIM105" s="135"/>
      <x:c r="CIN105" s="135"/>
      <x:c r="CIO105" s="135"/>
      <x:c r="CIP105" s="135"/>
      <x:c r="CIQ105" s="135"/>
      <x:c r="CIR105" s="135"/>
      <x:c r="CIS105" s="135"/>
      <x:c r="CIT105" s="135"/>
      <x:c r="CIU105" s="135"/>
      <x:c r="CIV105" s="135"/>
      <x:c r="CIW105" s="135"/>
      <x:c r="CIX105" s="135"/>
      <x:c r="CIY105" s="135"/>
      <x:c r="CIZ105" s="135"/>
      <x:c r="CJA105" s="135"/>
      <x:c r="CJB105" s="135"/>
      <x:c r="CJC105" s="135"/>
      <x:c r="CJD105" s="135"/>
      <x:c r="CJE105" s="135"/>
      <x:c r="CJF105" s="135"/>
      <x:c r="CJG105" s="135"/>
      <x:c r="CJH105" s="135"/>
      <x:c r="CJI105" s="135"/>
      <x:c r="CJJ105" s="135"/>
      <x:c r="CJK105" s="135"/>
      <x:c r="CJL105" s="135"/>
      <x:c r="CJM105" s="135"/>
      <x:c r="CJN105" s="135"/>
      <x:c r="CJO105" s="135"/>
      <x:c r="CJP105" s="135"/>
      <x:c r="CJQ105" s="135"/>
      <x:c r="CJR105" s="135"/>
      <x:c r="CJS105" s="135"/>
      <x:c r="CJT105" s="135"/>
      <x:c r="CJU105" s="135"/>
      <x:c r="CJV105" s="135"/>
      <x:c r="CJW105" s="135"/>
      <x:c r="CJX105" s="135"/>
      <x:c r="CJY105" s="135"/>
      <x:c r="CJZ105" s="135"/>
      <x:c r="CKA105" s="135"/>
      <x:c r="CKB105" s="135"/>
      <x:c r="CKC105" s="135"/>
      <x:c r="CKD105" s="135"/>
      <x:c r="CKE105" s="135"/>
      <x:c r="CKF105" s="135"/>
      <x:c r="CKG105" s="135"/>
      <x:c r="CKH105" s="135"/>
      <x:c r="CKI105" s="135"/>
      <x:c r="CKJ105" s="135"/>
      <x:c r="CKK105" s="135"/>
      <x:c r="CKL105" s="135"/>
      <x:c r="CKM105" s="135"/>
      <x:c r="CKN105" s="135"/>
      <x:c r="CKO105" s="135"/>
      <x:c r="CKP105" s="135"/>
      <x:c r="CKQ105" s="135"/>
      <x:c r="CKR105" s="135"/>
      <x:c r="CKS105" s="135"/>
      <x:c r="CKT105" s="135"/>
      <x:c r="CKU105" s="135"/>
      <x:c r="CKV105" s="135"/>
      <x:c r="CKW105" s="135"/>
      <x:c r="CKX105" s="135"/>
      <x:c r="CKY105" s="135"/>
      <x:c r="CKZ105" s="135"/>
      <x:c r="CLA105" s="135"/>
      <x:c r="CLB105" s="135"/>
      <x:c r="CLC105" s="135"/>
      <x:c r="CLD105" s="135"/>
      <x:c r="CLE105" s="135"/>
      <x:c r="CLF105" s="135"/>
      <x:c r="CLG105" s="135"/>
      <x:c r="CLH105" s="135"/>
      <x:c r="CLI105" s="135"/>
      <x:c r="CLJ105" s="135"/>
      <x:c r="CLK105" s="135"/>
      <x:c r="CLL105" s="135"/>
      <x:c r="CLM105" s="135"/>
      <x:c r="CLN105" s="135"/>
      <x:c r="CLO105" s="135"/>
      <x:c r="CLP105" s="135"/>
      <x:c r="CLQ105" s="135"/>
      <x:c r="CLR105" s="135"/>
      <x:c r="CLS105" s="135"/>
      <x:c r="CLT105" s="135"/>
      <x:c r="CLU105" s="135"/>
      <x:c r="CLV105" s="135"/>
      <x:c r="CLW105" s="135"/>
      <x:c r="CLX105" s="135"/>
      <x:c r="CLY105" s="135"/>
      <x:c r="CLZ105" s="135"/>
      <x:c r="CMA105" s="135"/>
      <x:c r="CMB105" s="135"/>
      <x:c r="CMC105" s="135"/>
      <x:c r="CMD105" s="135"/>
      <x:c r="CME105" s="135"/>
      <x:c r="CMF105" s="135"/>
      <x:c r="CMG105" s="135"/>
      <x:c r="CMH105" s="135"/>
      <x:c r="CMI105" s="135"/>
      <x:c r="CMJ105" s="135"/>
      <x:c r="CMK105" s="135"/>
      <x:c r="CML105" s="135"/>
      <x:c r="CMM105" s="135"/>
      <x:c r="CMN105" s="135"/>
      <x:c r="CMO105" s="135"/>
      <x:c r="CMP105" s="135"/>
      <x:c r="CMQ105" s="135"/>
      <x:c r="CMR105" s="135"/>
      <x:c r="CMS105" s="135"/>
      <x:c r="CMT105" s="135"/>
      <x:c r="CMU105" s="135"/>
      <x:c r="CMV105" s="135"/>
      <x:c r="CMW105" s="135"/>
      <x:c r="CMX105" s="135"/>
      <x:c r="CMY105" s="135"/>
      <x:c r="CMZ105" s="135"/>
      <x:c r="CNA105" s="135"/>
      <x:c r="CNB105" s="135"/>
      <x:c r="CNC105" s="135"/>
      <x:c r="CND105" s="135"/>
      <x:c r="CNE105" s="135"/>
      <x:c r="CNF105" s="135"/>
      <x:c r="CNG105" s="135"/>
      <x:c r="CNH105" s="135"/>
      <x:c r="CNI105" s="135"/>
      <x:c r="CNJ105" s="135"/>
      <x:c r="CNK105" s="135"/>
      <x:c r="CNL105" s="135"/>
      <x:c r="CNM105" s="135"/>
      <x:c r="CNN105" s="135"/>
      <x:c r="CNO105" s="135"/>
      <x:c r="CNP105" s="135"/>
      <x:c r="CNQ105" s="135"/>
      <x:c r="CNR105" s="135"/>
      <x:c r="CNS105" s="135"/>
      <x:c r="CNT105" s="135"/>
      <x:c r="CNU105" s="135"/>
      <x:c r="CNV105" s="135"/>
      <x:c r="CNW105" s="135"/>
      <x:c r="CNX105" s="135"/>
      <x:c r="CNY105" s="135"/>
      <x:c r="CNZ105" s="135"/>
      <x:c r="COA105" s="135"/>
      <x:c r="COB105" s="135"/>
      <x:c r="COC105" s="135"/>
      <x:c r="COD105" s="135"/>
      <x:c r="COE105" s="135"/>
      <x:c r="COF105" s="135"/>
      <x:c r="COG105" s="135"/>
      <x:c r="COH105" s="135"/>
      <x:c r="COI105" s="135"/>
      <x:c r="COJ105" s="135"/>
      <x:c r="COK105" s="135"/>
      <x:c r="COL105" s="135"/>
      <x:c r="COM105" s="135"/>
      <x:c r="CON105" s="135"/>
      <x:c r="COO105" s="135"/>
      <x:c r="COP105" s="135"/>
      <x:c r="COQ105" s="135"/>
      <x:c r="COR105" s="135"/>
      <x:c r="COS105" s="135"/>
      <x:c r="COT105" s="135"/>
      <x:c r="COU105" s="135"/>
      <x:c r="COV105" s="135"/>
      <x:c r="COW105" s="135"/>
      <x:c r="COX105" s="135"/>
      <x:c r="COY105" s="135"/>
      <x:c r="COZ105" s="135"/>
      <x:c r="CPA105" s="135"/>
      <x:c r="CPB105" s="135"/>
      <x:c r="CPC105" s="135"/>
      <x:c r="CPD105" s="135"/>
      <x:c r="CPE105" s="135"/>
      <x:c r="CPF105" s="135"/>
      <x:c r="CPG105" s="135"/>
      <x:c r="CPH105" s="135"/>
      <x:c r="CPI105" s="135"/>
      <x:c r="CPJ105" s="135"/>
      <x:c r="CPK105" s="135"/>
      <x:c r="CPL105" s="135"/>
      <x:c r="CPM105" s="135"/>
      <x:c r="CPN105" s="135"/>
      <x:c r="CPO105" s="135"/>
      <x:c r="CPP105" s="135"/>
      <x:c r="CPQ105" s="135"/>
      <x:c r="CPR105" s="135"/>
      <x:c r="CPS105" s="135"/>
      <x:c r="CPT105" s="135"/>
      <x:c r="CPU105" s="135"/>
      <x:c r="CPV105" s="135"/>
      <x:c r="CPW105" s="135"/>
      <x:c r="CPX105" s="135"/>
      <x:c r="CPY105" s="135"/>
      <x:c r="CPZ105" s="135"/>
      <x:c r="CQA105" s="135"/>
      <x:c r="CQB105" s="135"/>
      <x:c r="CQC105" s="135"/>
      <x:c r="CQD105" s="135"/>
      <x:c r="CQE105" s="135"/>
      <x:c r="CQF105" s="135"/>
      <x:c r="CQG105" s="135"/>
      <x:c r="CQH105" s="135"/>
      <x:c r="CQI105" s="135"/>
      <x:c r="CQJ105" s="135"/>
      <x:c r="CQK105" s="135"/>
      <x:c r="CQL105" s="135"/>
      <x:c r="CQM105" s="135"/>
      <x:c r="CQN105" s="135"/>
      <x:c r="CQO105" s="135"/>
      <x:c r="CQP105" s="135"/>
      <x:c r="CQQ105" s="135"/>
      <x:c r="CQR105" s="135"/>
      <x:c r="CQS105" s="135"/>
      <x:c r="CQT105" s="135"/>
      <x:c r="CQU105" s="135"/>
      <x:c r="CQV105" s="135"/>
      <x:c r="CQW105" s="135"/>
      <x:c r="CQX105" s="135"/>
      <x:c r="CQY105" s="135"/>
      <x:c r="CQZ105" s="135"/>
      <x:c r="CRA105" s="135"/>
      <x:c r="CRB105" s="135"/>
      <x:c r="CRC105" s="135"/>
      <x:c r="CRD105" s="135"/>
      <x:c r="CRE105" s="135"/>
      <x:c r="CRF105" s="135"/>
      <x:c r="CRG105" s="135"/>
      <x:c r="CRH105" s="135"/>
      <x:c r="CRI105" s="135"/>
      <x:c r="CRJ105" s="135"/>
      <x:c r="CRK105" s="135"/>
      <x:c r="CRL105" s="135"/>
      <x:c r="CRM105" s="135"/>
      <x:c r="CRN105" s="135"/>
      <x:c r="CRO105" s="135"/>
      <x:c r="CRP105" s="135"/>
      <x:c r="CRQ105" s="135"/>
      <x:c r="CRR105" s="135"/>
      <x:c r="CRS105" s="135"/>
      <x:c r="CRT105" s="135"/>
      <x:c r="CRU105" s="135"/>
      <x:c r="CRV105" s="135"/>
      <x:c r="CRW105" s="135"/>
      <x:c r="CRX105" s="135"/>
      <x:c r="CRY105" s="135"/>
      <x:c r="CRZ105" s="135"/>
      <x:c r="CSA105" s="135"/>
      <x:c r="CSB105" s="135"/>
      <x:c r="CSC105" s="135"/>
      <x:c r="CSD105" s="135"/>
      <x:c r="CSE105" s="135"/>
      <x:c r="CSF105" s="135"/>
      <x:c r="CSG105" s="135"/>
      <x:c r="CSH105" s="135"/>
      <x:c r="CSI105" s="135"/>
      <x:c r="CSJ105" s="135"/>
      <x:c r="CSK105" s="135"/>
      <x:c r="CSL105" s="135"/>
      <x:c r="CSM105" s="135"/>
      <x:c r="CSN105" s="135"/>
      <x:c r="CSO105" s="135"/>
      <x:c r="CSP105" s="135"/>
      <x:c r="CSQ105" s="135"/>
      <x:c r="CSR105" s="135"/>
      <x:c r="CSS105" s="135"/>
      <x:c r="CST105" s="135"/>
      <x:c r="CSU105" s="135"/>
      <x:c r="CSV105" s="135"/>
      <x:c r="CSW105" s="135"/>
      <x:c r="CSX105" s="135"/>
      <x:c r="CSY105" s="135"/>
      <x:c r="CSZ105" s="135"/>
      <x:c r="CTA105" s="135"/>
      <x:c r="CTB105" s="135"/>
      <x:c r="CTC105" s="135"/>
      <x:c r="CTD105" s="135"/>
      <x:c r="CTE105" s="135"/>
      <x:c r="CTF105" s="135"/>
      <x:c r="CTG105" s="135"/>
      <x:c r="CTH105" s="135"/>
      <x:c r="CTI105" s="135"/>
      <x:c r="CTJ105" s="135"/>
      <x:c r="CTK105" s="135"/>
      <x:c r="CTL105" s="135"/>
      <x:c r="CTM105" s="135"/>
      <x:c r="CTN105" s="135"/>
      <x:c r="CTO105" s="135"/>
      <x:c r="CTP105" s="135"/>
      <x:c r="CTQ105" s="135"/>
      <x:c r="CTR105" s="135"/>
      <x:c r="CTS105" s="135"/>
      <x:c r="CTT105" s="135"/>
      <x:c r="CTU105" s="135"/>
      <x:c r="CTV105" s="135"/>
      <x:c r="CTW105" s="135"/>
      <x:c r="CTX105" s="135"/>
      <x:c r="CTY105" s="135"/>
      <x:c r="CTZ105" s="135"/>
      <x:c r="CUA105" s="135"/>
      <x:c r="CUB105" s="135"/>
      <x:c r="CUC105" s="135"/>
      <x:c r="CUD105" s="135"/>
      <x:c r="CUE105" s="135"/>
      <x:c r="CUF105" s="135"/>
      <x:c r="CUG105" s="135"/>
      <x:c r="CUH105" s="135"/>
      <x:c r="CUI105" s="135"/>
      <x:c r="CUJ105" s="135"/>
      <x:c r="CUK105" s="135"/>
      <x:c r="CUL105" s="135"/>
      <x:c r="CUM105" s="135"/>
      <x:c r="CUN105" s="135"/>
      <x:c r="CUO105" s="135"/>
      <x:c r="CUP105" s="135"/>
      <x:c r="CUQ105" s="135"/>
      <x:c r="CUR105" s="135"/>
      <x:c r="CUS105" s="135"/>
      <x:c r="CUT105" s="135"/>
      <x:c r="CUU105" s="135"/>
      <x:c r="CUV105" s="135"/>
      <x:c r="CUW105" s="135"/>
      <x:c r="CUX105" s="135"/>
      <x:c r="CUY105" s="135"/>
      <x:c r="CUZ105" s="135"/>
      <x:c r="CVA105" s="135"/>
      <x:c r="CVB105" s="135"/>
      <x:c r="CVC105" s="135"/>
      <x:c r="CVD105" s="135"/>
      <x:c r="CVE105" s="135"/>
      <x:c r="CVF105" s="135"/>
      <x:c r="CVG105" s="135"/>
      <x:c r="CVH105" s="135"/>
      <x:c r="CVI105" s="135"/>
      <x:c r="CVJ105" s="135"/>
      <x:c r="CVK105" s="135"/>
      <x:c r="CVL105" s="135"/>
      <x:c r="CVM105" s="135"/>
      <x:c r="CVN105" s="135"/>
      <x:c r="CVO105" s="135"/>
      <x:c r="CVP105" s="135"/>
      <x:c r="CVQ105" s="135"/>
      <x:c r="CVR105" s="135"/>
      <x:c r="CVS105" s="135"/>
      <x:c r="CVT105" s="135"/>
      <x:c r="CVU105" s="135"/>
      <x:c r="CVV105" s="135"/>
      <x:c r="CVW105" s="135"/>
      <x:c r="CVX105" s="135"/>
      <x:c r="CVY105" s="135"/>
      <x:c r="CVZ105" s="135"/>
      <x:c r="CWA105" s="135"/>
      <x:c r="CWB105" s="135"/>
      <x:c r="CWC105" s="135"/>
      <x:c r="CWD105" s="135"/>
      <x:c r="CWE105" s="135"/>
      <x:c r="CWF105" s="135"/>
      <x:c r="CWG105" s="135"/>
      <x:c r="CWH105" s="135"/>
      <x:c r="CWI105" s="135"/>
      <x:c r="CWJ105" s="135"/>
      <x:c r="CWK105" s="135"/>
      <x:c r="CWL105" s="135"/>
      <x:c r="CWM105" s="135"/>
      <x:c r="CWN105" s="135"/>
      <x:c r="CWO105" s="135"/>
      <x:c r="CWP105" s="135"/>
      <x:c r="CWQ105" s="135"/>
      <x:c r="CWR105" s="135"/>
      <x:c r="CWS105" s="135"/>
      <x:c r="CWT105" s="135"/>
      <x:c r="CWU105" s="135"/>
      <x:c r="CWV105" s="135"/>
      <x:c r="CWW105" s="135"/>
      <x:c r="CWX105" s="135"/>
      <x:c r="CWY105" s="135"/>
      <x:c r="CWZ105" s="135"/>
      <x:c r="CXA105" s="135"/>
      <x:c r="CXB105" s="135"/>
      <x:c r="CXC105" s="135"/>
      <x:c r="CXD105" s="135"/>
      <x:c r="CXE105" s="135"/>
      <x:c r="CXF105" s="135"/>
      <x:c r="CXG105" s="135"/>
      <x:c r="CXH105" s="135"/>
      <x:c r="CXI105" s="135"/>
      <x:c r="CXJ105" s="135"/>
      <x:c r="CXK105" s="135"/>
      <x:c r="CXL105" s="135"/>
      <x:c r="CXM105" s="135"/>
      <x:c r="CXN105" s="135"/>
      <x:c r="CXO105" s="135"/>
      <x:c r="CXP105" s="135"/>
      <x:c r="CXQ105" s="135"/>
      <x:c r="CXR105" s="135"/>
      <x:c r="CXS105" s="135"/>
      <x:c r="CXT105" s="135"/>
      <x:c r="CXU105" s="135"/>
      <x:c r="CXV105" s="135"/>
      <x:c r="CXW105" s="135"/>
      <x:c r="CXX105" s="135"/>
      <x:c r="CXY105" s="135"/>
      <x:c r="CXZ105" s="135"/>
      <x:c r="CYA105" s="135"/>
      <x:c r="CYB105" s="135"/>
      <x:c r="CYC105" s="135"/>
      <x:c r="CYD105" s="135"/>
      <x:c r="CYE105" s="135"/>
      <x:c r="CYF105" s="135"/>
      <x:c r="CYG105" s="135"/>
      <x:c r="CYH105" s="135"/>
      <x:c r="CYI105" s="135"/>
      <x:c r="CYJ105" s="135"/>
      <x:c r="CYK105" s="135"/>
      <x:c r="CYL105" s="135"/>
      <x:c r="CYM105" s="135"/>
      <x:c r="CYN105" s="135"/>
      <x:c r="CYO105" s="135"/>
      <x:c r="CYP105" s="135"/>
      <x:c r="CYQ105" s="135"/>
      <x:c r="CYR105" s="135"/>
      <x:c r="CYS105" s="135"/>
      <x:c r="CYT105" s="135"/>
      <x:c r="CYU105" s="135"/>
      <x:c r="CYV105" s="135"/>
      <x:c r="CYW105" s="135"/>
      <x:c r="CYX105" s="135"/>
      <x:c r="CYY105" s="135"/>
      <x:c r="CYZ105" s="135"/>
      <x:c r="CZA105" s="135"/>
      <x:c r="CZB105" s="135"/>
      <x:c r="CZC105" s="135"/>
      <x:c r="CZD105" s="135"/>
      <x:c r="CZE105" s="135"/>
      <x:c r="CZF105" s="135"/>
      <x:c r="CZG105" s="135"/>
      <x:c r="CZH105" s="135"/>
      <x:c r="CZI105" s="135"/>
      <x:c r="CZJ105" s="135"/>
      <x:c r="CZK105" s="135"/>
      <x:c r="CZL105" s="135"/>
      <x:c r="CZM105" s="135"/>
      <x:c r="CZN105" s="135"/>
      <x:c r="CZO105" s="135"/>
      <x:c r="CZP105" s="135"/>
      <x:c r="CZQ105" s="135"/>
      <x:c r="CZR105" s="135"/>
      <x:c r="CZS105" s="135"/>
      <x:c r="CZT105" s="135"/>
      <x:c r="CZU105" s="135"/>
      <x:c r="CZV105" s="135"/>
      <x:c r="CZW105" s="135"/>
      <x:c r="CZX105" s="135"/>
      <x:c r="CZY105" s="135"/>
      <x:c r="CZZ105" s="135"/>
      <x:c r="DAA105" s="135"/>
      <x:c r="DAB105" s="135"/>
      <x:c r="DAC105" s="135"/>
      <x:c r="DAD105" s="135"/>
      <x:c r="DAE105" s="135"/>
      <x:c r="DAF105" s="135"/>
      <x:c r="DAG105" s="135"/>
      <x:c r="DAH105" s="135"/>
      <x:c r="DAI105" s="135"/>
      <x:c r="DAJ105" s="135"/>
      <x:c r="DAK105" s="135"/>
      <x:c r="DAL105" s="135"/>
      <x:c r="DAM105" s="135"/>
      <x:c r="DAN105" s="135"/>
      <x:c r="DAO105" s="135"/>
      <x:c r="DAP105" s="135"/>
      <x:c r="DAQ105" s="135"/>
      <x:c r="DAR105" s="135"/>
      <x:c r="DAS105" s="135"/>
      <x:c r="DAT105" s="135"/>
      <x:c r="DAU105" s="135"/>
      <x:c r="DAV105" s="135"/>
      <x:c r="DAW105" s="135"/>
      <x:c r="DAX105" s="135"/>
      <x:c r="DAY105" s="135"/>
      <x:c r="DAZ105" s="135"/>
      <x:c r="DBA105" s="135"/>
      <x:c r="DBB105" s="135"/>
      <x:c r="DBC105" s="135"/>
      <x:c r="DBD105" s="135"/>
      <x:c r="DBE105" s="135"/>
      <x:c r="DBF105" s="135"/>
      <x:c r="DBG105" s="135"/>
      <x:c r="DBH105" s="135"/>
      <x:c r="DBI105" s="135"/>
      <x:c r="DBJ105" s="135"/>
      <x:c r="DBK105" s="135"/>
      <x:c r="DBL105" s="135"/>
      <x:c r="DBM105" s="135"/>
      <x:c r="DBN105" s="135"/>
      <x:c r="DBO105" s="135"/>
      <x:c r="DBP105" s="135"/>
      <x:c r="DBQ105" s="135"/>
      <x:c r="DBR105" s="135"/>
      <x:c r="DBS105" s="135"/>
      <x:c r="DBT105" s="135"/>
      <x:c r="DBU105" s="135"/>
      <x:c r="DBV105" s="135"/>
      <x:c r="DBW105" s="135"/>
      <x:c r="DBX105" s="135"/>
      <x:c r="DBY105" s="135"/>
      <x:c r="DBZ105" s="135"/>
      <x:c r="DCA105" s="135"/>
      <x:c r="DCB105" s="135"/>
      <x:c r="DCC105" s="135"/>
      <x:c r="DCD105" s="135"/>
      <x:c r="DCE105" s="135"/>
      <x:c r="DCF105" s="135"/>
      <x:c r="DCG105" s="135"/>
      <x:c r="DCH105" s="135"/>
      <x:c r="DCI105" s="135"/>
      <x:c r="DCJ105" s="135"/>
      <x:c r="DCK105" s="135"/>
      <x:c r="DCL105" s="135"/>
      <x:c r="DCM105" s="135"/>
      <x:c r="DCN105" s="135"/>
      <x:c r="DCO105" s="135"/>
      <x:c r="DCP105" s="135"/>
      <x:c r="DCQ105" s="135"/>
      <x:c r="DCR105" s="135"/>
      <x:c r="DCS105" s="135"/>
      <x:c r="DCT105" s="135"/>
      <x:c r="DCU105" s="135"/>
      <x:c r="DCV105" s="135"/>
      <x:c r="DCW105" s="135"/>
      <x:c r="DCX105" s="135"/>
      <x:c r="DCY105" s="135"/>
      <x:c r="DCZ105" s="135"/>
      <x:c r="DDA105" s="135"/>
      <x:c r="DDB105" s="135"/>
      <x:c r="DDC105" s="135"/>
      <x:c r="DDD105" s="135"/>
      <x:c r="DDE105" s="135"/>
      <x:c r="DDF105" s="135"/>
      <x:c r="DDG105" s="135"/>
      <x:c r="DDH105" s="135"/>
      <x:c r="DDI105" s="135"/>
      <x:c r="DDJ105" s="135"/>
      <x:c r="DDK105" s="135"/>
      <x:c r="DDL105" s="135"/>
      <x:c r="DDM105" s="135"/>
      <x:c r="DDN105" s="135"/>
      <x:c r="DDO105" s="135"/>
      <x:c r="DDP105" s="135"/>
      <x:c r="DDQ105" s="135"/>
      <x:c r="DDR105" s="135"/>
      <x:c r="DDS105" s="135"/>
      <x:c r="DDT105" s="135"/>
      <x:c r="DDU105" s="135"/>
      <x:c r="DDV105" s="135"/>
      <x:c r="DDW105" s="135"/>
      <x:c r="DDX105" s="135"/>
      <x:c r="DDY105" s="135"/>
      <x:c r="DDZ105" s="135"/>
      <x:c r="DEA105" s="135"/>
      <x:c r="DEB105" s="135"/>
      <x:c r="DEC105" s="135"/>
      <x:c r="DED105" s="135"/>
      <x:c r="DEE105" s="135"/>
      <x:c r="DEF105" s="135"/>
      <x:c r="DEG105" s="135"/>
      <x:c r="DEH105" s="135"/>
      <x:c r="DEI105" s="135"/>
      <x:c r="DEJ105" s="135"/>
      <x:c r="DEK105" s="135"/>
      <x:c r="DEL105" s="135"/>
      <x:c r="DEM105" s="135"/>
      <x:c r="DEN105" s="135"/>
      <x:c r="DEO105" s="135"/>
      <x:c r="DEP105" s="135"/>
      <x:c r="DEQ105" s="135"/>
      <x:c r="DER105" s="135"/>
      <x:c r="DES105" s="135"/>
      <x:c r="DET105" s="135"/>
      <x:c r="DEU105" s="135"/>
      <x:c r="DEV105" s="135"/>
      <x:c r="DEW105" s="135"/>
      <x:c r="DEX105" s="135"/>
      <x:c r="DEY105" s="135"/>
      <x:c r="DEZ105" s="135"/>
      <x:c r="DFA105" s="135"/>
      <x:c r="DFB105" s="135"/>
      <x:c r="DFC105" s="135"/>
      <x:c r="DFD105" s="135"/>
      <x:c r="DFE105" s="135"/>
      <x:c r="DFF105" s="135"/>
      <x:c r="DFG105" s="135"/>
      <x:c r="DFH105" s="135"/>
      <x:c r="DFI105" s="135"/>
      <x:c r="DFJ105" s="135"/>
      <x:c r="DFK105" s="135"/>
      <x:c r="DFL105" s="135"/>
      <x:c r="DFM105" s="135"/>
      <x:c r="DFN105" s="135"/>
      <x:c r="DFO105" s="135"/>
      <x:c r="DFP105" s="135"/>
      <x:c r="DFQ105" s="135"/>
      <x:c r="DFR105" s="135"/>
      <x:c r="DFS105" s="135"/>
      <x:c r="DFT105" s="135"/>
      <x:c r="DFU105" s="135"/>
      <x:c r="DFV105" s="135"/>
      <x:c r="DFW105" s="135"/>
      <x:c r="DFX105" s="135"/>
      <x:c r="DFY105" s="135"/>
      <x:c r="DFZ105" s="135"/>
      <x:c r="DGA105" s="135"/>
      <x:c r="DGB105" s="135"/>
      <x:c r="DGC105" s="135"/>
      <x:c r="DGD105" s="135"/>
      <x:c r="DGE105" s="135"/>
      <x:c r="DGF105" s="135"/>
      <x:c r="DGG105" s="135"/>
      <x:c r="DGH105" s="135"/>
      <x:c r="DGI105" s="135"/>
      <x:c r="DGJ105" s="135"/>
      <x:c r="DGK105" s="135"/>
      <x:c r="DGL105" s="135"/>
      <x:c r="DGM105" s="135"/>
      <x:c r="DGN105" s="135"/>
      <x:c r="DGO105" s="135"/>
      <x:c r="DGP105" s="135"/>
      <x:c r="DGQ105" s="135"/>
      <x:c r="DGR105" s="135"/>
      <x:c r="DGS105" s="135"/>
      <x:c r="DGT105" s="135"/>
      <x:c r="DGU105" s="135"/>
      <x:c r="DGV105" s="135"/>
      <x:c r="DGW105" s="135"/>
      <x:c r="DGX105" s="135"/>
      <x:c r="DGY105" s="135"/>
      <x:c r="DGZ105" s="135"/>
      <x:c r="DHA105" s="135"/>
      <x:c r="DHB105" s="135"/>
      <x:c r="DHC105" s="135"/>
      <x:c r="DHD105" s="135"/>
      <x:c r="DHE105" s="135"/>
      <x:c r="DHF105" s="135"/>
      <x:c r="DHG105" s="135"/>
      <x:c r="DHH105" s="135"/>
      <x:c r="DHI105" s="135"/>
      <x:c r="DHJ105" s="135"/>
      <x:c r="DHK105" s="135"/>
      <x:c r="DHL105" s="135"/>
      <x:c r="DHM105" s="135"/>
      <x:c r="DHN105" s="135"/>
      <x:c r="DHO105" s="135"/>
      <x:c r="DHP105" s="135"/>
      <x:c r="DHQ105" s="135"/>
      <x:c r="DHR105" s="135"/>
      <x:c r="DHS105" s="135"/>
      <x:c r="DHT105" s="135"/>
      <x:c r="DHU105" s="135"/>
      <x:c r="DHV105" s="135"/>
      <x:c r="DHW105" s="135"/>
      <x:c r="DHX105" s="135"/>
      <x:c r="DHY105" s="135"/>
      <x:c r="DHZ105" s="135"/>
      <x:c r="DIA105" s="135"/>
      <x:c r="DIB105" s="135"/>
      <x:c r="DIC105" s="135"/>
      <x:c r="DID105" s="135"/>
      <x:c r="DIE105" s="135"/>
      <x:c r="DIF105" s="135"/>
      <x:c r="DIG105" s="135"/>
      <x:c r="DIH105" s="135"/>
      <x:c r="DII105" s="135"/>
      <x:c r="DIJ105" s="135"/>
      <x:c r="DIK105" s="135"/>
      <x:c r="DIL105" s="135"/>
      <x:c r="DIM105" s="135"/>
      <x:c r="DIN105" s="135"/>
      <x:c r="DIO105" s="135"/>
      <x:c r="DIP105" s="135"/>
      <x:c r="DIQ105" s="135"/>
      <x:c r="DIR105" s="135"/>
      <x:c r="DIS105" s="135"/>
      <x:c r="DIT105" s="135"/>
      <x:c r="DIU105" s="135"/>
      <x:c r="DIV105" s="135"/>
      <x:c r="DIW105" s="135"/>
      <x:c r="DIX105" s="135"/>
      <x:c r="DIY105" s="135"/>
      <x:c r="DIZ105" s="135"/>
      <x:c r="DJA105" s="135"/>
      <x:c r="DJB105" s="135"/>
      <x:c r="DJC105" s="135"/>
      <x:c r="DJD105" s="135"/>
      <x:c r="DJE105" s="135"/>
      <x:c r="DJF105" s="135"/>
      <x:c r="DJG105" s="135"/>
      <x:c r="DJH105" s="135"/>
      <x:c r="DJI105" s="135"/>
      <x:c r="DJJ105" s="135"/>
      <x:c r="DJK105" s="135"/>
      <x:c r="DJL105" s="135"/>
      <x:c r="DJM105" s="135"/>
      <x:c r="DJN105" s="135"/>
      <x:c r="DJO105" s="135"/>
      <x:c r="DJP105" s="135"/>
      <x:c r="DJQ105" s="135"/>
      <x:c r="DJR105" s="135"/>
      <x:c r="DJS105" s="135"/>
      <x:c r="DJT105" s="135"/>
      <x:c r="DJU105" s="135"/>
      <x:c r="DJV105" s="135"/>
      <x:c r="DJW105" s="135"/>
      <x:c r="DJX105" s="135"/>
      <x:c r="DJY105" s="135"/>
      <x:c r="DJZ105" s="135"/>
      <x:c r="DKA105" s="135"/>
      <x:c r="DKB105" s="135"/>
      <x:c r="DKC105" s="135"/>
      <x:c r="DKD105" s="135"/>
      <x:c r="DKE105" s="135"/>
      <x:c r="DKF105" s="135"/>
      <x:c r="DKG105" s="135"/>
      <x:c r="DKH105" s="135"/>
      <x:c r="DKI105" s="135"/>
      <x:c r="DKJ105" s="135"/>
      <x:c r="DKK105" s="135"/>
      <x:c r="DKL105" s="135"/>
      <x:c r="DKM105" s="135"/>
      <x:c r="DKN105" s="135"/>
      <x:c r="DKO105" s="135"/>
      <x:c r="DKP105" s="135"/>
      <x:c r="DKQ105" s="135"/>
      <x:c r="DKR105" s="135"/>
      <x:c r="DKS105" s="135"/>
      <x:c r="DKT105" s="135"/>
      <x:c r="DKU105" s="135"/>
      <x:c r="DKV105" s="135"/>
      <x:c r="DKW105" s="135"/>
      <x:c r="DKX105" s="135"/>
      <x:c r="DKY105" s="135"/>
      <x:c r="DKZ105" s="135"/>
      <x:c r="DLA105" s="135"/>
      <x:c r="DLB105" s="135"/>
      <x:c r="DLC105" s="135"/>
      <x:c r="DLD105" s="135"/>
      <x:c r="DLE105" s="135"/>
      <x:c r="DLF105" s="135"/>
      <x:c r="DLG105" s="135"/>
      <x:c r="DLH105" s="135"/>
      <x:c r="DLI105" s="135"/>
      <x:c r="DLJ105" s="135"/>
      <x:c r="DLK105" s="135"/>
      <x:c r="DLL105" s="135"/>
      <x:c r="DLM105" s="135"/>
      <x:c r="DLN105" s="135"/>
      <x:c r="DLO105" s="135"/>
      <x:c r="DLP105" s="135"/>
      <x:c r="DLQ105" s="135"/>
      <x:c r="DLR105" s="135"/>
      <x:c r="DLS105" s="135"/>
      <x:c r="DLT105" s="135"/>
      <x:c r="DLU105" s="135"/>
      <x:c r="DLV105" s="135"/>
      <x:c r="DLW105" s="135"/>
      <x:c r="DLX105" s="135"/>
      <x:c r="DLY105" s="135"/>
      <x:c r="DLZ105" s="135"/>
      <x:c r="DMA105" s="135"/>
      <x:c r="DMB105" s="135"/>
      <x:c r="DMC105" s="135"/>
      <x:c r="DMD105" s="135"/>
      <x:c r="DME105" s="135"/>
      <x:c r="DMF105" s="135"/>
      <x:c r="DMG105" s="135"/>
      <x:c r="DMH105" s="135"/>
      <x:c r="DMI105" s="135"/>
      <x:c r="DMJ105" s="135"/>
      <x:c r="DMK105" s="135"/>
      <x:c r="DML105" s="135"/>
      <x:c r="DMM105" s="135"/>
      <x:c r="DMN105" s="135"/>
      <x:c r="DMO105" s="135"/>
      <x:c r="DMP105" s="135"/>
      <x:c r="DMQ105" s="135"/>
      <x:c r="DMR105" s="135"/>
      <x:c r="DMS105" s="135"/>
      <x:c r="DMT105" s="135"/>
      <x:c r="DMU105" s="135"/>
      <x:c r="DMV105" s="135"/>
      <x:c r="DMW105" s="135"/>
      <x:c r="DMX105" s="135"/>
      <x:c r="DMY105" s="135"/>
      <x:c r="DMZ105" s="135"/>
      <x:c r="DNA105" s="135"/>
      <x:c r="DNB105" s="135"/>
      <x:c r="DNC105" s="135"/>
      <x:c r="DND105" s="135"/>
      <x:c r="DNE105" s="135"/>
      <x:c r="DNF105" s="135"/>
      <x:c r="DNG105" s="135"/>
      <x:c r="DNH105" s="135"/>
      <x:c r="DNI105" s="135"/>
      <x:c r="DNJ105" s="135"/>
      <x:c r="DNK105" s="135"/>
      <x:c r="DNL105" s="135"/>
      <x:c r="DNM105" s="135"/>
      <x:c r="DNN105" s="135"/>
      <x:c r="DNO105" s="135"/>
      <x:c r="DNP105" s="135"/>
      <x:c r="DNQ105" s="135"/>
      <x:c r="DNR105" s="135"/>
      <x:c r="DNS105" s="135"/>
      <x:c r="DNT105" s="135"/>
      <x:c r="DNU105" s="135"/>
      <x:c r="DNV105" s="135"/>
      <x:c r="DNW105" s="135"/>
      <x:c r="DNX105" s="135"/>
      <x:c r="DNY105" s="135"/>
      <x:c r="DNZ105" s="135"/>
      <x:c r="DOA105" s="135"/>
      <x:c r="DOB105" s="135"/>
      <x:c r="DOC105" s="135"/>
      <x:c r="DOD105" s="135"/>
      <x:c r="DOE105" s="135"/>
      <x:c r="DOF105" s="135"/>
      <x:c r="DOG105" s="135"/>
      <x:c r="DOH105" s="135"/>
      <x:c r="DOI105" s="135"/>
      <x:c r="DOJ105" s="135"/>
      <x:c r="DOK105" s="135"/>
      <x:c r="DOL105" s="135"/>
      <x:c r="DOM105" s="135"/>
      <x:c r="DON105" s="135"/>
      <x:c r="DOO105" s="135"/>
      <x:c r="DOP105" s="135"/>
      <x:c r="DOQ105" s="135"/>
      <x:c r="DOR105" s="135"/>
      <x:c r="DOS105" s="135"/>
      <x:c r="DOT105" s="135"/>
      <x:c r="DOU105" s="135"/>
      <x:c r="DOV105" s="135"/>
      <x:c r="DOW105" s="135"/>
      <x:c r="DOX105" s="135"/>
      <x:c r="DOY105" s="135"/>
      <x:c r="DOZ105" s="135"/>
      <x:c r="DPA105" s="135"/>
      <x:c r="DPB105" s="135"/>
      <x:c r="DPC105" s="135"/>
      <x:c r="DPD105" s="135"/>
      <x:c r="DPE105" s="135"/>
      <x:c r="DPF105" s="135"/>
      <x:c r="DPG105" s="135"/>
      <x:c r="DPH105" s="135"/>
      <x:c r="DPI105" s="135"/>
      <x:c r="DPJ105" s="135"/>
      <x:c r="DPK105" s="135"/>
      <x:c r="DPL105" s="135"/>
      <x:c r="DPM105" s="135"/>
      <x:c r="DPN105" s="135"/>
      <x:c r="DPO105" s="135"/>
      <x:c r="DPP105" s="135"/>
      <x:c r="DPQ105" s="135"/>
      <x:c r="DPR105" s="135"/>
      <x:c r="DPS105" s="135"/>
      <x:c r="DPT105" s="135"/>
      <x:c r="DPU105" s="135"/>
      <x:c r="DPV105" s="135"/>
      <x:c r="DPW105" s="135"/>
      <x:c r="DPX105" s="135"/>
      <x:c r="DPY105" s="135"/>
      <x:c r="DPZ105" s="135"/>
      <x:c r="DQA105" s="135"/>
      <x:c r="DQB105" s="135"/>
      <x:c r="DQC105" s="135"/>
      <x:c r="DQD105" s="135"/>
      <x:c r="DQE105" s="135"/>
      <x:c r="DQF105" s="135"/>
      <x:c r="DQG105" s="135"/>
      <x:c r="DQH105" s="135"/>
      <x:c r="DQI105" s="135"/>
      <x:c r="DQJ105" s="135"/>
      <x:c r="DQK105" s="135"/>
      <x:c r="DQL105" s="135"/>
      <x:c r="DQM105" s="135"/>
      <x:c r="DQN105" s="135"/>
      <x:c r="DQO105" s="135"/>
      <x:c r="DQP105" s="135"/>
      <x:c r="DQQ105" s="135"/>
      <x:c r="DQR105" s="135"/>
      <x:c r="DQS105" s="135"/>
      <x:c r="DQT105" s="135"/>
      <x:c r="DQU105" s="135"/>
      <x:c r="DQV105" s="135"/>
      <x:c r="DQW105" s="135"/>
      <x:c r="DQX105" s="135"/>
      <x:c r="DQY105" s="135"/>
      <x:c r="DQZ105" s="135"/>
      <x:c r="DRA105" s="135"/>
      <x:c r="DRB105" s="135"/>
      <x:c r="DRC105" s="135"/>
      <x:c r="DRD105" s="135"/>
      <x:c r="DRE105" s="135"/>
      <x:c r="DRF105" s="135"/>
      <x:c r="DRG105" s="135"/>
      <x:c r="DRH105" s="135"/>
      <x:c r="DRI105" s="135"/>
      <x:c r="DRJ105" s="135"/>
      <x:c r="DRK105" s="135"/>
      <x:c r="DRL105" s="135"/>
      <x:c r="DRM105" s="135"/>
      <x:c r="DRN105" s="135"/>
      <x:c r="DRO105" s="135"/>
      <x:c r="DRP105" s="135"/>
      <x:c r="DRQ105" s="135"/>
      <x:c r="DRR105" s="135"/>
      <x:c r="DRS105" s="135"/>
      <x:c r="DRT105" s="135"/>
      <x:c r="DRU105" s="135"/>
      <x:c r="DRV105" s="135"/>
      <x:c r="DRW105" s="135"/>
      <x:c r="DRX105" s="135"/>
      <x:c r="DRY105" s="135"/>
      <x:c r="DRZ105" s="135"/>
      <x:c r="DSA105" s="135"/>
      <x:c r="DSB105" s="135"/>
      <x:c r="DSC105" s="135"/>
      <x:c r="DSD105" s="135"/>
      <x:c r="DSE105" s="135"/>
      <x:c r="DSF105" s="135"/>
      <x:c r="DSG105" s="135"/>
      <x:c r="DSH105" s="135"/>
      <x:c r="DSI105" s="135"/>
      <x:c r="DSJ105" s="135"/>
      <x:c r="DSK105" s="135"/>
      <x:c r="DSL105" s="135"/>
      <x:c r="DSM105" s="135"/>
      <x:c r="DSN105" s="135"/>
      <x:c r="DSO105" s="135"/>
      <x:c r="DSP105" s="135"/>
      <x:c r="DSQ105" s="135"/>
      <x:c r="DSR105" s="135"/>
      <x:c r="DSS105" s="135"/>
      <x:c r="DST105" s="135"/>
      <x:c r="DSU105" s="135"/>
      <x:c r="DSV105" s="135"/>
      <x:c r="DSW105" s="135"/>
      <x:c r="DSX105" s="135"/>
      <x:c r="DSY105" s="135"/>
      <x:c r="DSZ105" s="135"/>
      <x:c r="DTA105" s="135"/>
      <x:c r="DTB105" s="135"/>
      <x:c r="DTC105" s="135"/>
      <x:c r="DTD105" s="135"/>
      <x:c r="DTE105" s="135"/>
      <x:c r="DTF105" s="135"/>
      <x:c r="DTG105" s="135"/>
      <x:c r="DTH105" s="135"/>
      <x:c r="DTI105" s="135"/>
      <x:c r="DTJ105" s="135"/>
      <x:c r="DTK105" s="135"/>
      <x:c r="DTL105" s="135"/>
      <x:c r="DTM105" s="135"/>
      <x:c r="DTN105" s="135"/>
      <x:c r="DTO105" s="135"/>
      <x:c r="DTP105" s="135"/>
      <x:c r="DTQ105" s="135"/>
      <x:c r="DTR105" s="135"/>
      <x:c r="DTS105" s="135"/>
      <x:c r="DTT105" s="135"/>
      <x:c r="DTU105" s="135"/>
      <x:c r="DTV105" s="135"/>
      <x:c r="DTW105" s="135"/>
      <x:c r="DTX105" s="135"/>
      <x:c r="DTY105" s="135"/>
      <x:c r="DTZ105" s="135"/>
      <x:c r="DUA105" s="135"/>
      <x:c r="DUB105" s="135"/>
      <x:c r="DUC105" s="135"/>
      <x:c r="DUD105" s="135"/>
      <x:c r="DUE105" s="135"/>
      <x:c r="DUF105" s="135"/>
      <x:c r="DUG105" s="135"/>
      <x:c r="DUH105" s="135"/>
      <x:c r="DUI105" s="135"/>
      <x:c r="DUJ105" s="135"/>
      <x:c r="DUK105" s="135"/>
      <x:c r="DUL105" s="135"/>
      <x:c r="DUM105" s="135"/>
      <x:c r="DUN105" s="135"/>
      <x:c r="DUO105" s="135"/>
      <x:c r="DUP105" s="135"/>
      <x:c r="DUQ105" s="135"/>
      <x:c r="DUR105" s="135"/>
      <x:c r="DUS105" s="135"/>
      <x:c r="DUT105" s="135"/>
      <x:c r="DUU105" s="135"/>
      <x:c r="DUV105" s="135"/>
      <x:c r="DUW105" s="135"/>
      <x:c r="DUX105" s="135"/>
      <x:c r="DUY105" s="135"/>
      <x:c r="DUZ105" s="135"/>
      <x:c r="DVA105" s="135"/>
      <x:c r="DVB105" s="135"/>
      <x:c r="DVC105" s="135"/>
      <x:c r="DVD105" s="135"/>
      <x:c r="DVE105" s="135"/>
      <x:c r="DVF105" s="135"/>
      <x:c r="DVG105" s="135"/>
      <x:c r="DVH105" s="135"/>
      <x:c r="DVI105" s="135"/>
      <x:c r="DVJ105" s="135"/>
      <x:c r="DVK105" s="135"/>
      <x:c r="DVL105" s="135"/>
      <x:c r="DVM105" s="135"/>
      <x:c r="DVN105" s="135"/>
      <x:c r="DVO105" s="135"/>
      <x:c r="DVP105" s="135"/>
      <x:c r="DVQ105" s="135"/>
      <x:c r="DVR105" s="135"/>
      <x:c r="DVS105" s="135"/>
      <x:c r="DVT105" s="135"/>
      <x:c r="DVU105" s="135"/>
      <x:c r="DVV105" s="135"/>
      <x:c r="DVW105" s="135"/>
      <x:c r="DVX105" s="135"/>
      <x:c r="DVY105" s="135"/>
      <x:c r="DVZ105" s="135"/>
      <x:c r="DWA105" s="135"/>
      <x:c r="DWB105" s="135"/>
      <x:c r="DWC105" s="135"/>
      <x:c r="DWD105" s="135"/>
      <x:c r="DWE105" s="135"/>
      <x:c r="DWF105" s="135"/>
      <x:c r="DWG105" s="135"/>
      <x:c r="DWH105" s="135"/>
      <x:c r="DWI105" s="135"/>
      <x:c r="DWJ105" s="135"/>
      <x:c r="DWK105" s="135"/>
      <x:c r="DWL105" s="135"/>
      <x:c r="DWM105" s="135"/>
      <x:c r="DWN105" s="135"/>
      <x:c r="DWO105" s="135"/>
      <x:c r="DWP105" s="135"/>
      <x:c r="DWQ105" s="135"/>
      <x:c r="DWR105" s="135"/>
      <x:c r="DWS105" s="135"/>
      <x:c r="DWT105" s="135"/>
      <x:c r="DWU105" s="135"/>
      <x:c r="DWV105" s="135"/>
      <x:c r="DWW105" s="135"/>
      <x:c r="DWX105" s="135"/>
      <x:c r="DWY105" s="135"/>
      <x:c r="DWZ105" s="135"/>
      <x:c r="DXA105" s="135"/>
      <x:c r="DXB105" s="135"/>
      <x:c r="DXC105" s="135"/>
      <x:c r="DXD105" s="135"/>
      <x:c r="DXE105" s="135"/>
      <x:c r="DXF105" s="135"/>
      <x:c r="DXG105" s="135"/>
      <x:c r="DXH105" s="135"/>
      <x:c r="DXI105" s="135"/>
      <x:c r="DXJ105" s="135"/>
      <x:c r="DXK105" s="135"/>
      <x:c r="DXL105" s="135"/>
      <x:c r="DXM105" s="135"/>
      <x:c r="DXN105" s="135"/>
      <x:c r="DXO105" s="135"/>
      <x:c r="DXP105" s="135"/>
      <x:c r="DXQ105" s="135"/>
      <x:c r="DXR105" s="135"/>
      <x:c r="DXS105" s="135"/>
      <x:c r="DXT105" s="135"/>
      <x:c r="DXU105" s="135"/>
      <x:c r="DXV105" s="135"/>
      <x:c r="DXW105" s="135"/>
      <x:c r="DXX105" s="135"/>
      <x:c r="DXY105" s="135"/>
      <x:c r="DXZ105" s="135"/>
      <x:c r="DYA105" s="135"/>
      <x:c r="DYB105" s="135"/>
      <x:c r="DYC105" s="135"/>
      <x:c r="DYD105" s="135"/>
      <x:c r="DYE105" s="135"/>
      <x:c r="DYF105" s="135"/>
      <x:c r="DYG105" s="135"/>
      <x:c r="DYH105" s="135"/>
      <x:c r="DYI105" s="135"/>
      <x:c r="DYJ105" s="135"/>
      <x:c r="DYK105" s="135"/>
      <x:c r="DYL105" s="135"/>
      <x:c r="DYM105" s="135"/>
      <x:c r="DYN105" s="135"/>
      <x:c r="DYO105" s="135"/>
      <x:c r="DYP105" s="135"/>
      <x:c r="DYQ105" s="135"/>
      <x:c r="DYR105" s="135"/>
      <x:c r="DYS105" s="135"/>
      <x:c r="DYT105" s="135"/>
      <x:c r="DYU105" s="135"/>
      <x:c r="DYV105" s="135"/>
      <x:c r="DYW105" s="135"/>
      <x:c r="DYX105" s="135"/>
      <x:c r="DYY105" s="135"/>
      <x:c r="DYZ105" s="135"/>
      <x:c r="DZA105" s="135"/>
      <x:c r="DZB105" s="135"/>
      <x:c r="DZC105" s="135"/>
      <x:c r="DZD105" s="135"/>
      <x:c r="DZE105" s="135"/>
      <x:c r="DZF105" s="135"/>
      <x:c r="DZG105" s="135"/>
      <x:c r="DZH105" s="135"/>
      <x:c r="DZI105" s="135"/>
      <x:c r="DZJ105" s="135"/>
      <x:c r="DZK105" s="135"/>
      <x:c r="DZL105" s="135"/>
      <x:c r="DZM105" s="135"/>
      <x:c r="DZN105" s="135"/>
      <x:c r="DZO105" s="135"/>
      <x:c r="DZP105" s="135"/>
      <x:c r="DZQ105" s="135"/>
      <x:c r="DZR105" s="135"/>
      <x:c r="DZS105" s="135"/>
      <x:c r="DZT105" s="135"/>
      <x:c r="DZU105" s="135"/>
      <x:c r="DZV105" s="135"/>
      <x:c r="DZW105" s="135"/>
      <x:c r="DZX105" s="135"/>
      <x:c r="DZY105" s="135"/>
      <x:c r="DZZ105" s="135"/>
      <x:c r="EAA105" s="135"/>
      <x:c r="EAB105" s="135"/>
      <x:c r="EAC105" s="135"/>
      <x:c r="EAD105" s="135"/>
      <x:c r="EAE105" s="135"/>
      <x:c r="EAF105" s="135"/>
      <x:c r="EAG105" s="135"/>
      <x:c r="EAH105" s="135"/>
      <x:c r="EAI105" s="135"/>
      <x:c r="EAJ105" s="135"/>
      <x:c r="EAK105" s="135"/>
      <x:c r="EAL105" s="135"/>
      <x:c r="EAM105" s="135"/>
      <x:c r="EAN105" s="135"/>
      <x:c r="EAO105" s="135"/>
      <x:c r="EAP105" s="135"/>
      <x:c r="EAQ105" s="135"/>
      <x:c r="EAR105" s="135"/>
      <x:c r="EAS105" s="135"/>
      <x:c r="EAT105" s="135"/>
      <x:c r="EAU105" s="135"/>
      <x:c r="EAV105" s="135"/>
      <x:c r="EAW105" s="135"/>
      <x:c r="EAX105" s="135"/>
      <x:c r="EAY105" s="135"/>
      <x:c r="EAZ105" s="135"/>
      <x:c r="EBA105" s="135"/>
      <x:c r="EBB105" s="135"/>
      <x:c r="EBC105" s="135"/>
      <x:c r="EBD105" s="135"/>
      <x:c r="EBE105" s="135"/>
      <x:c r="EBF105" s="135"/>
      <x:c r="EBG105" s="135"/>
      <x:c r="EBH105" s="135"/>
      <x:c r="EBI105" s="135"/>
      <x:c r="EBJ105" s="135"/>
      <x:c r="EBK105" s="135"/>
      <x:c r="EBL105" s="135"/>
      <x:c r="EBM105" s="135"/>
      <x:c r="EBN105" s="135"/>
      <x:c r="EBO105" s="135"/>
      <x:c r="EBP105" s="135"/>
      <x:c r="EBQ105" s="135"/>
      <x:c r="EBR105" s="135"/>
      <x:c r="EBS105" s="135"/>
      <x:c r="EBT105" s="135"/>
      <x:c r="EBU105" s="135"/>
      <x:c r="EBV105" s="135"/>
      <x:c r="EBW105" s="135"/>
      <x:c r="EBX105" s="135"/>
      <x:c r="EBY105" s="135"/>
      <x:c r="EBZ105" s="135"/>
      <x:c r="ECA105" s="135"/>
      <x:c r="ECB105" s="135"/>
      <x:c r="ECC105" s="135"/>
      <x:c r="ECD105" s="135"/>
      <x:c r="ECE105" s="135"/>
      <x:c r="ECF105" s="135"/>
      <x:c r="ECG105" s="135"/>
      <x:c r="ECH105" s="135"/>
      <x:c r="ECI105" s="135"/>
      <x:c r="ECJ105" s="135"/>
      <x:c r="ECK105" s="135"/>
      <x:c r="ECL105" s="135"/>
      <x:c r="ECM105" s="135"/>
      <x:c r="ECN105" s="135"/>
      <x:c r="ECO105" s="135"/>
      <x:c r="ECP105" s="135"/>
      <x:c r="ECQ105" s="135"/>
      <x:c r="ECR105" s="135"/>
      <x:c r="ECS105" s="135"/>
      <x:c r="ECT105" s="135"/>
      <x:c r="ECU105" s="135"/>
      <x:c r="ECV105" s="135"/>
      <x:c r="ECW105" s="135"/>
      <x:c r="ECX105" s="135"/>
      <x:c r="ECY105" s="135"/>
      <x:c r="ECZ105" s="135"/>
      <x:c r="EDA105" s="135"/>
      <x:c r="EDB105" s="135"/>
      <x:c r="EDC105" s="135"/>
      <x:c r="EDD105" s="135"/>
      <x:c r="EDE105" s="135"/>
      <x:c r="EDF105" s="135"/>
      <x:c r="EDG105" s="135"/>
      <x:c r="EDH105" s="135"/>
      <x:c r="EDI105" s="135"/>
      <x:c r="EDJ105" s="135"/>
      <x:c r="EDK105" s="135"/>
      <x:c r="EDL105" s="135"/>
      <x:c r="EDM105" s="135"/>
      <x:c r="EDN105" s="135"/>
      <x:c r="EDO105" s="135"/>
      <x:c r="EDP105" s="135"/>
      <x:c r="EDQ105" s="135"/>
      <x:c r="EDR105" s="135"/>
      <x:c r="EDS105" s="135"/>
      <x:c r="EDT105" s="135"/>
      <x:c r="EDU105" s="135"/>
      <x:c r="EDV105" s="135"/>
      <x:c r="EDW105" s="135"/>
      <x:c r="EDX105" s="135"/>
      <x:c r="EDY105" s="135"/>
      <x:c r="EDZ105" s="135"/>
      <x:c r="EEA105" s="135"/>
      <x:c r="EEB105" s="135"/>
      <x:c r="EEC105" s="135"/>
      <x:c r="EED105" s="135"/>
      <x:c r="EEE105" s="135"/>
      <x:c r="EEF105" s="135"/>
      <x:c r="EEG105" s="135"/>
      <x:c r="EEH105" s="135"/>
      <x:c r="EEI105" s="135"/>
      <x:c r="EEJ105" s="135"/>
      <x:c r="EEK105" s="135"/>
      <x:c r="EEL105" s="135"/>
      <x:c r="EEM105" s="135"/>
      <x:c r="EEN105" s="135"/>
      <x:c r="EEO105" s="135"/>
      <x:c r="EEP105" s="135"/>
      <x:c r="EEQ105" s="135"/>
      <x:c r="EER105" s="135"/>
      <x:c r="EES105" s="135"/>
      <x:c r="EET105" s="135"/>
      <x:c r="EEU105" s="135"/>
      <x:c r="EEV105" s="135"/>
      <x:c r="EEW105" s="135"/>
      <x:c r="EEX105" s="135"/>
      <x:c r="EEY105" s="135"/>
      <x:c r="EEZ105" s="135"/>
      <x:c r="EFA105" s="135"/>
      <x:c r="EFB105" s="135"/>
      <x:c r="EFC105" s="135"/>
      <x:c r="EFD105" s="135"/>
      <x:c r="EFE105" s="135"/>
      <x:c r="EFF105" s="135"/>
      <x:c r="EFG105" s="135"/>
      <x:c r="EFH105" s="135"/>
      <x:c r="EFI105" s="135"/>
      <x:c r="EFJ105" s="135"/>
      <x:c r="EFK105" s="135"/>
      <x:c r="EFL105" s="135"/>
      <x:c r="EFM105" s="135"/>
      <x:c r="EFN105" s="135"/>
      <x:c r="EFO105" s="135"/>
      <x:c r="EFP105" s="135"/>
      <x:c r="EFQ105" s="135"/>
      <x:c r="EFR105" s="135"/>
      <x:c r="EFS105" s="135"/>
      <x:c r="EFT105" s="135"/>
      <x:c r="EFU105" s="135"/>
      <x:c r="EFV105" s="135"/>
      <x:c r="EFW105" s="135"/>
      <x:c r="EFX105" s="135"/>
      <x:c r="EFY105" s="135"/>
      <x:c r="EFZ105" s="135"/>
      <x:c r="EGA105" s="135"/>
      <x:c r="EGB105" s="135"/>
      <x:c r="EGC105" s="135"/>
      <x:c r="EGD105" s="135"/>
      <x:c r="EGE105" s="135"/>
      <x:c r="EGF105" s="135"/>
      <x:c r="EGG105" s="135"/>
      <x:c r="EGH105" s="135"/>
      <x:c r="EGI105" s="135"/>
      <x:c r="EGJ105" s="135"/>
      <x:c r="EGK105" s="135"/>
      <x:c r="EGL105" s="135"/>
      <x:c r="EGM105" s="135"/>
      <x:c r="EGN105" s="135"/>
      <x:c r="EGO105" s="135"/>
      <x:c r="EGP105" s="135"/>
      <x:c r="EGQ105" s="135"/>
      <x:c r="EGR105" s="135"/>
      <x:c r="EGS105" s="135"/>
      <x:c r="EGT105" s="135"/>
      <x:c r="EGU105" s="135"/>
      <x:c r="EGV105" s="135"/>
      <x:c r="EGW105" s="135"/>
      <x:c r="EGX105" s="135"/>
      <x:c r="EGY105" s="135"/>
      <x:c r="EGZ105" s="135"/>
      <x:c r="EHA105" s="135"/>
      <x:c r="EHB105" s="135"/>
      <x:c r="EHC105" s="135"/>
      <x:c r="EHD105" s="135"/>
      <x:c r="EHE105" s="135"/>
      <x:c r="EHF105" s="135"/>
      <x:c r="EHG105" s="135"/>
      <x:c r="EHH105" s="135"/>
      <x:c r="EHI105" s="135"/>
      <x:c r="EHJ105" s="135"/>
      <x:c r="EHK105" s="135"/>
      <x:c r="EHL105" s="135"/>
      <x:c r="EHM105" s="135"/>
      <x:c r="EHN105" s="135"/>
      <x:c r="EHO105" s="135"/>
      <x:c r="EHP105" s="135"/>
      <x:c r="EHQ105" s="135"/>
      <x:c r="EHR105" s="135"/>
      <x:c r="EHS105" s="135"/>
      <x:c r="EHT105" s="135"/>
      <x:c r="EHU105" s="135"/>
      <x:c r="EHV105" s="135"/>
      <x:c r="EHW105" s="135"/>
      <x:c r="EHX105" s="135"/>
      <x:c r="EHY105" s="135"/>
      <x:c r="EHZ105" s="135"/>
      <x:c r="EIA105" s="135"/>
      <x:c r="EIB105" s="135"/>
      <x:c r="EIC105" s="135"/>
      <x:c r="EID105" s="135"/>
      <x:c r="EIE105" s="135"/>
      <x:c r="EIF105" s="135"/>
      <x:c r="EIG105" s="135"/>
      <x:c r="EIH105" s="135"/>
      <x:c r="EII105" s="135"/>
      <x:c r="EIJ105" s="135"/>
      <x:c r="EIK105" s="135"/>
      <x:c r="EIL105" s="135"/>
      <x:c r="EIM105" s="135"/>
      <x:c r="EIN105" s="135"/>
      <x:c r="EIO105" s="135"/>
      <x:c r="EIP105" s="135"/>
      <x:c r="EIQ105" s="135"/>
      <x:c r="EIR105" s="135"/>
      <x:c r="EIS105" s="135"/>
      <x:c r="EIT105" s="135"/>
      <x:c r="EIU105" s="135"/>
      <x:c r="EIV105" s="135"/>
      <x:c r="EIW105" s="135"/>
      <x:c r="EIX105" s="135"/>
      <x:c r="EIY105" s="135"/>
      <x:c r="EIZ105" s="135"/>
      <x:c r="EJA105" s="135"/>
      <x:c r="EJB105" s="135"/>
      <x:c r="EJC105" s="135"/>
      <x:c r="EJD105" s="135"/>
      <x:c r="EJE105" s="135"/>
      <x:c r="EJF105" s="135"/>
      <x:c r="EJG105" s="135"/>
      <x:c r="EJH105" s="135"/>
      <x:c r="EJI105" s="135"/>
      <x:c r="EJJ105" s="135"/>
      <x:c r="EJK105" s="135"/>
      <x:c r="EJL105" s="135"/>
      <x:c r="EJM105" s="135"/>
      <x:c r="EJN105" s="135"/>
      <x:c r="EJO105" s="135"/>
      <x:c r="EJP105" s="135"/>
      <x:c r="EJQ105" s="135"/>
      <x:c r="EJR105" s="135"/>
      <x:c r="EJS105" s="135"/>
      <x:c r="EJT105" s="135"/>
      <x:c r="EJU105" s="135"/>
      <x:c r="EJV105" s="135"/>
      <x:c r="EJW105" s="135"/>
      <x:c r="EJX105" s="135"/>
      <x:c r="EJY105" s="135"/>
      <x:c r="EJZ105" s="135"/>
      <x:c r="EKA105" s="135"/>
      <x:c r="EKB105" s="135"/>
      <x:c r="EKC105" s="135"/>
      <x:c r="EKD105" s="135"/>
      <x:c r="EKE105" s="135"/>
      <x:c r="EKF105" s="135"/>
      <x:c r="EKG105" s="135"/>
      <x:c r="EKH105" s="135"/>
      <x:c r="EKI105" s="135"/>
      <x:c r="EKJ105" s="135"/>
      <x:c r="EKK105" s="135"/>
      <x:c r="EKL105" s="135"/>
      <x:c r="EKM105" s="135"/>
      <x:c r="EKN105" s="135"/>
      <x:c r="EKO105" s="135"/>
      <x:c r="EKP105" s="135"/>
      <x:c r="EKQ105" s="135"/>
      <x:c r="EKR105" s="135"/>
      <x:c r="EKS105" s="135"/>
      <x:c r="EKT105" s="135"/>
      <x:c r="EKU105" s="135"/>
      <x:c r="EKV105" s="135"/>
      <x:c r="EKW105" s="135"/>
      <x:c r="EKX105" s="135"/>
      <x:c r="EKY105" s="135"/>
      <x:c r="EKZ105" s="135"/>
      <x:c r="ELA105" s="135"/>
      <x:c r="ELB105" s="135"/>
      <x:c r="ELC105" s="135"/>
      <x:c r="ELD105" s="135"/>
      <x:c r="ELE105" s="135"/>
      <x:c r="ELF105" s="135"/>
      <x:c r="ELG105" s="135"/>
      <x:c r="ELH105" s="135"/>
      <x:c r="ELI105" s="135"/>
      <x:c r="ELJ105" s="135"/>
      <x:c r="ELK105" s="135"/>
      <x:c r="ELL105" s="135"/>
      <x:c r="ELM105" s="135"/>
      <x:c r="ELN105" s="135"/>
      <x:c r="ELO105" s="135"/>
      <x:c r="ELP105" s="135"/>
      <x:c r="ELQ105" s="135"/>
      <x:c r="ELR105" s="135"/>
      <x:c r="ELS105" s="135"/>
      <x:c r="ELT105" s="135"/>
      <x:c r="ELU105" s="135"/>
      <x:c r="ELV105" s="135"/>
      <x:c r="ELW105" s="135"/>
      <x:c r="ELX105" s="135"/>
      <x:c r="ELY105" s="135"/>
      <x:c r="ELZ105" s="135"/>
      <x:c r="EMA105" s="135"/>
      <x:c r="EMB105" s="135"/>
      <x:c r="EMC105" s="135"/>
      <x:c r="EMD105" s="135"/>
      <x:c r="EME105" s="135"/>
      <x:c r="EMF105" s="135"/>
      <x:c r="EMG105" s="135"/>
      <x:c r="EMH105" s="135"/>
      <x:c r="EMI105" s="135"/>
      <x:c r="EMJ105" s="135"/>
      <x:c r="EMK105" s="135"/>
      <x:c r="EML105" s="135"/>
      <x:c r="EMM105" s="135"/>
      <x:c r="EMN105" s="135"/>
      <x:c r="EMO105" s="135"/>
      <x:c r="EMP105" s="135"/>
      <x:c r="EMQ105" s="135"/>
      <x:c r="EMR105" s="135"/>
      <x:c r="EMS105" s="135"/>
      <x:c r="EMT105" s="135"/>
      <x:c r="EMU105" s="135"/>
      <x:c r="EMV105" s="135"/>
      <x:c r="EMW105" s="135"/>
      <x:c r="EMX105" s="135"/>
      <x:c r="EMY105" s="135"/>
      <x:c r="EMZ105" s="135"/>
      <x:c r="ENA105" s="135"/>
      <x:c r="ENB105" s="135"/>
      <x:c r="ENC105" s="135"/>
      <x:c r="END105" s="135"/>
      <x:c r="ENE105" s="135"/>
      <x:c r="ENF105" s="135"/>
      <x:c r="ENG105" s="135"/>
      <x:c r="ENH105" s="135"/>
      <x:c r="ENI105" s="135"/>
      <x:c r="ENJ105" s="135"/>
      <x:c r="ENK105" s="135"/>
      <x:c r="ENL105" s="135"/>
      <x:c r="ENM105" s="135"/>
      <x:c r="ENN105" s="135"/>
      <x:c r="ENO105" s="135"/>
      <x:c r="ENP105" s="135"/>
      <x:c r="ENQ105" s="135"/>
      <x:c r="ENR105" s="135"/>
      <x:c r="ENS105" s="135"/>
      <x:c r="ENT105" s="135"/>
      <x:c r="ENU105" s="135"/>
      <x:c r="ENV105" s="135"/>
      <x:c r="ENW105" s="135"/>
      <x:c r="ENX105" s="135"/>
      <x:c r="ENY105" s="135"/>
      <x:c r="ENZ105" s="135"/>
      <x:c r="EOA105" s="135"/>
      <x:c r="EOB105" s="135"/>
      <x:c r="EOC105" s="135"/>
      <x:c r="EOD105" s="135"/>
      <x:c r="EOE105" s="135"/>
      <x:c r="EOF105" s="135"/>
      <x:c r="EOG105" s="135"/>
      <x:c r="EOH105" s="135"/>
      <x:c r="EOI105" s="135"/>
      <x:c r="EOJ105" s="135"/>
      <x:c r="EOK105" s="135"/>
      <x:c r="EOL105" s="135"/>
      <x:c r="EOM105" s="135"/>
      <x:c r="EON105" s="135"/>
      <x:c r="EOO105" s="135"/>
      <x:c r="EOP105" s="135"/>
      <x:c r="EOQ105" s="135"/>
      <x:c r="EOR105" s="135"/>
      <x:c r="EOS105" s="135"/>
      <x:c r="EOT105" s="135"/>
      <x:c r="EOU105" s="135"/>
      <x:c r="EOV105" s="135"/>
      <x:c r="EOW105" s="135"/>
      <x:c r="EOX105" s="135"/>
      <x:c r="EOY105" s="135"/>
      <x:c r="EOZ105" s="135"/>
      <x:c r="EPA105" s="135"/>
      <x:c r="EPB105" s="135"/>
      <x:c r="EPC105" s="135"/>
      <x:c r="EPD105" s="135"/>
      <x:c r="EPE105" s="135"/>
      <x:c r="EPF105" s="135"/>
      <x:c r="EPG105" s="135"/>
      <x:c r="EPH105" s="135"/>
      <x:c r="EPI105" s="135"/>
      <x:c r="EPJ105" s="135"/>
      <x:c r="EPK105" s="135"/>
      <x:c r="EPL105" s="135"/>
      <x:c r="EPM105" s="135"/>
      <x:c r="EPN105" s="135"/>
      <x:c r="EPO105" s="135"/>
      <x:c r="EPP105" s="135"/>
      <x:c r="EPQ105" s="135"/>
      <x:c r="EPR105" s="135"/>
      <x:c r="EPS105" s="135"/>
      <x:c r="EPT105" s="135"/>
      <x:c r="EPU105" s="135"/>
      <x:c r="EPV105" s="135"/>
      <x:c r="EPW105" s="135"/>
      <x:c r="EPX105" s="135"/>
      <x:c r="EPY105" s="135"/>
      <x:c r="EPZ105" s="135"/>
      <x:c r="EQA105" s="135"/>
      <x:c r="EQB105" s="135"/>
      <x:c r="EQC105" s="135"/>
      <x:c r="EQD105" s="135"/>
      <x:c r="EQE105" s="135"/>
      <x:c r="EQF105" s="135"/>
      <x:c r="EQG105" s="135"/>
      <x:c r="EQH105" s="135"/>
      <x:c r="EQI105" s="135"/>
      <x:c r="EQJ105" s="135"/>
      <x:c r="EQK105" s="135"/>
      <x:c r="EQL105" s="135"/>
      <x:c r="EQM105" s="135"/>
      <x:c r="EQN105" s="135"/>
      <x:c r="EQO105" s="135"/>
      <x:c r="EQP105" s="135"/>
      <x:c r="EQQ105" s="135"/>
      <x:c r="EQR105" s="135"/>
      <x:c r="EQS105" s="135"/>
      <x:c r="EQT105" s="135"/>
      <x:c r="EQU105" s="135"/>
      <x:c r="EQV105" s="135"/>
      <x:c r="EQW105" s="135"/>
      <x:c r="EQX105" s="135"/>
      <x:c r="EQY105" s="135"/>
      <x:c r="EQZ105" s="135"/>
      <x:c r="ERA105" s="135"/>
      <x:c r="ERB105" s="135"/>
      <x:c r="ERC105" s="135"/>
      <x:c r="ERD105" s="135"/>
      <x:c r="ERE105" s="135"/>
      <x:c r="ERF105" s="135"/>
      <x:c r="ERG105" s="135"/>
      <x:c r="ERH105" s="135"/>
      <x:c r="ERI105" s="135"/>
      <x:c r="ERJ105" s="135"/>
      <x:c r="ERK105" s="135"/>
      <x:c r="ERL105" s="135"/>
      <x:c r="ERM105" s="135"/>
      <x:c r="ERN105" s="135"/>
      <x:c r="ERO105" s="135"/>
      <x:c r="ERP105" s="135"/>
      <x:c r="ERQ105" s="135"/>
      <x:c r="ERR105" s="135"/>
      <x:c r="ERS105" s="135"/>
      <x:c r="ERT105" s="135"/>
      <x:c r="ERU105" s="135"/>
      <x:c r="ERV105" s="135"/>
      <x:c r="ERW105" s="135"/>
      <x:c r="ERX105" s="135"/>
      <x:c r="ERY105" s="135"/>
      <x:c r="ERZ105" s="135"/>
      <x:c r="ESA105" s="135"/>
      <x:c r="ESB105" s="135"/>
      <x:c r="ESC105" s="135"/>
      <x:c r="ESD105" s="135"/>
      <x:c r="ESE105" s="135"/>
      <x:c r="ESF105" s="135"/>
      <x:c r="ESG105" s="135"/>
      <x:c r="ESH105" s="135"/>
      <x:c r="ESI105" s="135"/>
      <x:c r="ESJ105" s="135"/>
      <x:c r="ESK105" s="135"/>
      <x:c r="ESL105" s="135"/>
      <x:c r="ESM105" s="135"/>
      <x:c r="ESN105" s="135"/>
      <x:c r="ESO105" s="135"/>
      <x:c r="ESP105" s="135"/>
      <x:c r="ESQ105" s="135"/>
      <x:c r="ESR105" s="135"/>
      <x:c r="ESS105" s="135"/>
      <x:c r="EST105" s="135"/>
      <x:c r="ESU105" s="135"/>
      <x:c r="ESV105" s="135"/>
      <x:c r="ESW105" s="135"/>
      <x:c r="ESX105" s="135"/>
      <x:c r="ESY105" s="135"/>
      <x:c r="ESZ105" s="135"/>
      <x:c r="ETA105" s="135"/>
      <x:c r="ETB105" s="135"/>
      <x:c r="ETC105" s="135"/>
      <x:c r="ETD105" s="135"/>
      <x:c r="ETE105" s="135"/>
      <x:c r="ETF105" s="135"/>
      <x:c r="ETG105" s="135"/>
      <x:c r="ETH105" s="135"/>
      <x:c r="ETI105" s="135"/>
      <x:c r="ETJ105" s="135"/>
      <x:c r="ETK105" s="135"/>
      <x:c r="ETL105" s="135"/>
      <x:c r="ETM105" s="135"/>
      <x:c r="ETN105" s="135"/>
      <x:c r="ETO105" s="135"/>
      <x:c r="ETP105" s="135"/>
      <x:c r="ETQ105" s="135"/>
      <x:c r="ETR105" s="135"/>
      <x:c r="ETS105" s="135"/>
      <x:c r="ETT105" s="135"/>
      <x:c r="ETU105" s="135"/>
      <x:c r="ETV105" s="135"/>
      <x:c r="ETW105" s="135"/>
      <x:c r="ETX105" s="135"/>
      <x:c r="ETY105" s="135"/>
      <x:c r="ETZ105" s="135"/>
      <x:c r="EUA105" s="135"/>
      <x:c r="EUB105" s="135"/>
      <x:c r="EUC105" s="135"/>
      <x:c r="EUD105" s="135"/>
      <x:c r="EUE105" s="135"/>
      <x:c r="EUF105" s="135"/>
      <x:c r="EUG105" s="135"/>
      <x:c r="EUH105" s="135"/>
      <x:c r="EUI105" s="135"/>
      <x:c r="EUJ105" s="135"/>
      <x:c r="EUK105" s="135"/>
      <x:c r="EUL105" s="135"/>
      <x:c r="EUM105" s="135"/>
      <x:c r="EUN105" s="135"/>
      <x:c r="EUO105" s="135"/>
      <x:c r="EUP105" s="135"/>
      <x:c r="EUQ105" s="135"/>
      <x:c r="EUR105" s="135"/>
      <x:c r="EUS105" s="135"/>
      <x:c r="EUT105" s="135"/>
      <x:c r="EUU105" s="135"/>
      <x:c r="EUV105" s="135"/>
      <x:c r="EUW105" s="135"/>
      <x:c r="EUX105" s="135"/>
      <x:c r="EUY105" s="135"/>
      <x:c r="EUZ105" s="135"/>
      <x:c r="EVA105" s="135"/>
      <x:c r="EVB105" s="135"/>
      <x:c r="EVC105" s="135"/>
      <x:c r="EVD105" s="135"/>
      <x:c r="EVE105" s="135"/>
      <x:c r="EVF105" s="135"/>
      <x:c r="EVG105" s="135"/>
      <x:c r="EVH105" s="135"/>
      <x:c r="EVI105" s="135"/>
      <x:c r="EVJ105" s="135"/>
      <x:c r="EVK105" s="135"/>
      <x:c r="EVL105" s="135"/>
      <x:c r="EVM105" s="135"/>
      <x:c r="EVN105" s="135"/>
      <x:c r="EVO105" s="135"/>
      <x:c r="EVP105" s="135"/>
      <x:c r="EVQ105" s="135"/>
      <x:c r="EVR105" s="135"/>
      <x:c r="EVS105" s="135"/>
      <x:c r="EVT105" s="135"/>
      <x:c r="EVU105" s="135"/>
      <x:c r="EVV105" s="135"/>
      <x:c r="EVW105" s="135"/>
      <x:c r="EVX105" s="135"/>
      <x:c r="EVY105" s="135"/>
      <x:c r="EVZ105" s="135"/>
      <x:c r="EWA105" s="135"/>
      <x:c r="EWB105" s="135"/>
      <x:c r="EWC105" s="135"/>
      <x:c r="EWD105" s="135"/>
      <x:c r="EWE105" s="135"/>
      <x:c r="EWF105" s="135"/>
      <x:c r="EWG105" s="135"/>
      <x:c r="EWH105" s="135"/>
      <x:c r="EWI105" s="135"/>
      <x:c r="EWJ105" s="135"/>
      <x:c r="EWK105" s="135"/>
      <x:c r="EWL105" s="135"/>
      <x:c r="EWM105" s="135"/>
      <x:c r="EWN105" s="135"/>
      <x:c r="EWO105" s="135"/>
      <x:c r="EWP105" s="135"/>
      <x:c r="EWQ105" s="135"/>
      <x:c r="EWR105" s="135"/>
      <x:c r="EWS105" s="135"/>
      <x:c r="EWT105" s="135"/>
      <x:c r="EWU105" s="135"/>
      <x:c r="EWV105" s="135"/>
      <x:c r="EWW105" s="135"/>
      <x:c r="EWX105" s="135"/>
      <x:c r="EWY105" s="135"/>
      <x:c r="EWZ105" s="135"/>
      <x:c r="EXA105" s="135"/>
      <x:c r="EXB105" s="135"/>
      <x:c r="EXC105" s="135"/>
      <x:c r="EXD105" s="135"/>
      <x:c r="EXE105" s="135"/>
      <x:c r="EXF105" s="135"/>
      <x:c r="EXG105" s="135"/>
      <x:c r="EXH105" s="135"/>
      <x:c r="EXI105" s="135"/>
      <x:c r="EXJ105" s="135"/>
      <x:c r="EXK105" s="135"/>
      <x:c r="EXL105" s="135"/>
      <x:c r="EXM105" s="135"/>
      <x:c r="EXN105" s="135"/>
      <x:c r="EXO105" s="135"/>
      <x:c r="EXP105" s="135"/>
      <x:c r="EXQ105" s="135"/>
      <x:c r="EXR105" s="135"/>
      <x:c r="EXS105" s="135"/>
      <x:c r="EXT105" s="135"/>
      <x:c r="EXU105" s="135"/>
      <x:c r="EXV105" s="135"/>
      <x:c r="EXW105" s="135"/>
      <x:c r="EXX105" s="135"/>
      <x:c r="EXY105" s="135"/>
      <x:c r="EXZ105" s="135"/>
      <x:c r="EYA105" s="135"/>
      <x:c r="EYB105" s="135"/>
      <x:c r="EYC105" s="135"/>
      <x:c r="EYD105" s="135"/>
      <x:c r="EYE105" s="135"/>
      <x:c r="EYF105" s="135"/>
      <x:c r="EYG105" s="135"/>
      <x:c r="EYH105" s="135"/>
      <x:c r="EYI105" s="135"/>
      <x:c r="EYJ105" s="135"/>
      <x:c r="EYK105" s="135"/>
      <x:c r="EYL105" s="135"/>
      <x:c r="EYM105" s="135"/>
      <x:c r="EYN105" s="135"/>
      <x:c r="EYO105" s="135"/>
      <x:c r="EYP105" s="135"/>
      <x:c r="EYQ105" s="135"/>
      <x:c r="EYR105" s="135"/>
      <x:c r="EYS105" s="135"/>
      <x:c r="EYT105" s="135"/>
      <x:c r="EYU105" s="135"/>
      <x:c r="EYV105" s="135"/>
      <x:c r="EYW105" s="135"/>
      <x:c r="EYX105" s="135"/>
      <x:c r="EYY105" s="135"/>
      <x:c r="EYZ105" s="135"/>
      <x:c r="EZA105" s="135"/>
      <x:c r="EZB105" s="135"/>
      <x:c r="EZC105" s="135"/>
      <x:c r="EZD105" s="135"/>
      <x:c r="EZE105" s="135"/>
      <x:c r="EZF105" s="135"/>
      <x:c r="EZG105" s="135"/>
      <x:c r="EZH105" s="135"/>
      <x:c r="EZI105" s="135"/>
      <x:c r="EZJ105" s="135"/>
      <x:c r="EZK105" s="135"/>
      <x:c r="EZL105" s="135"/>
      <x:c r="EZM105" s="135"/>
      <x:c r="EZN105" s="135"/>
      <x:c r="EZO105" s="135"/>
      <x:c r="EZP105" s="135"/>
      <x:c r="EZQ105" s="135"/>
      <x:c r="EZR105" s="135"/>
      <x:c r="EZS105" s="135"/>
      <x:c r="EZT105" s="135"/>
      <x:c r="EZU105" s="135"/>
      <x:c r="EZV105" s="135"/>
      <x:c r="EZW105" s="135"/>
      <x:c r="EZX105" s="135"/>
      <x:c r="EZY105" s="135"/>
      <x:c r="EZZ105" s="135"/>
      <x:c r="FAA105" s="135"/>
      <x:c r="FAB105" s="135"/>
      <x:c r="FAC105" s="135"/>
      <x:c r="FAD105" s="135"/>
      <x:c r="FAE105" s="135"/>
      <x:c r="FAF105" s="135"/>
      <x:c r="FAG105" s="135"/>
      <x:c r="FAH105" s="135"/>
      <x:c r="FAI105" s="135"/>
      <x:c r="FAJ105" s="135"/>
      <x:c r="FAK105" s="135"/>
      <x:c r="FAL105" s="135"/>
      <x:c r="FAM105" s="135"/>
      <x:c r="FAN105" s="135"/>
      <x:c r="FAO105" s="135"/>
      <x:c r="FAP105" s="135"/>
      <x:c r="FAQ105" s="135"/>
      <x:c r="FAR105" s="135"/>
      <x:c r="FAS105" s="135"/>
      <x:c r="FAT105" s="135"/>
      <x:c r="FAU105" s="135"/>
      <x:c r="FAV105" s="135"/>
      <x:c r="FAW105" s="135"/>
      <x:c r="FAX105" s="135"/>
      <x:c r="FAY105" s="135"/>
      <x:c r="FAZ105" s="135"/>
      <x:c r="FBA105" s="135"/>
      <x:c r="FBB105" s="135"/>
      <x:c r="FBC105" s="135"/>
      <x:c r="FBD105" s="135"/>
      <x:c r="FBE105" s="135"/>
      <x:c r="FBF105" s="135"/>
      <x:c r="FBG105" s="135"/>
      <x:c r="FBH105" s="135"/>
      <x:c r="FBI105" s="135"/>
      <x:c r="FBJ105" s="135"/>
      <x:c r="FBK105" s="135"/>
      <x:c r="FBL105" s="135"/>
      <x:c r="FBM105" s="135"/>
      <x:c r="FBN105" s="135"/>
      <x:c r="FBO105" s="135"/>
      <x:c r="FBP105" s="135"/>
      <x:c r="FBQ105" s="135"/>
      <x:c r="FBR105" s="135"/>
      <x:c r="FBS105" s="135"/>
      <x:c r="FBT105" s="135"/>
      <x:c r="FBU105" s="135"/>
      <x:c r="FBV105" s="135"/>
      <x:c r="FBW105" s="135"/>
      <x:c r="FBX105" s="135"/>
      <x:c r="FBY105" s="135"/>
      <x:c r="FBZ105" s="135"/>
      <x:c r="FCA105" s="135"/>
      <x:c r="FCB105" s="135"/>
      <x:c r="FCC105" s="135"/>
      <x:c r="FCD105" s="135"/>
      <x:c r="FCE105" s="135"/>
      <x:c r="FCF105" s="135"/>
      <x:c r="FCG105" s="135"/>
      <x:c r="FCH105" s="135"/>
      <x:c r="FCI105" s="135"/>
      <x:c r="FCJ105" s="135"/>
      <x:c r="FCK105" s="135"/>
      <x:c r="FCL105" s="135"/>
      <x:c r="FCM105" s="135"/>
      <x:c r="FCN105" s="135"/>
      <x:c r="FCO105" s="135"/>
      <x:c r="FCP105" s="135"/>
      <x:c r="FCQ105" s="135"/>
      <x:c r="FCR105" s="135"/>
      <x:c r="FCS105" s="135"/>
      <x:c r="FCT105" s="135"/>
      <x:c r="FCU105" s="135"/>
      <x:c r="FCV105" s="135"/>
      <x:c r="FCW105" s="135"/>
      <x:c r="FCX105" s="135"/>
      <x:c r="FCY105" s="135"/>
      <x:c r="FCZ105" s="135"/>
      <x:c r="FDA105" s="135"/>
      <x:c r="FDB105" s="135"/>
      <x:c r="FDC105" s="135"/>
      <x:c r="FDD105" s="135"/>
      <x:c r="FDE105" s="135"/>
      <x:c r="FDF105" s="135"/>
      <x:c r="FDG105" s="135"/>
      <x:c r="FDH105" s="135"/>
      <x:c r="FDI105" s="135"/>
      <x:c r="FDJ105" s="135"/>
      <x:c r="FDK105" s="135"/>
      <x:c r="FDL105" s="135"/>
      <x:c r="FDM105" s="135"/>
      <x:c r="FDN105" s="135"/>
      <x:c r="FDO105" s="135"/>
      <x:c r="FDP105" s="135"/>
      <x:c r="FDQ105" s="135"/>
      <x:c r="FDR105" s="135"/>
      <x:c r="FDS105" s="135"/>
      <x:c r="FDT105" s="135"/>
      <x:c r="FDU105" s="135"/>
      <x:c r="FDV105" s="135"/>
      <x:c r="FDW105" s="135"/>
      <x:c r="FDX105" s="135"/>
      <x:c r="FDY105" s="135"/>
      <x:c r="FDZ105" s="135"/>
      <x:c r="FEA105" s="135"/>
      <x:c r="FEB105" s="135"/>
      <x:c r="FEC105" s="135"/>
      <x:c r="FED105" s="135"/>
      <x:c r="FEE105" s="135"/>
      <x:c r="FEF105" s="135"/>
      <x:c r="FEG105" s="135"/>
      <x:c r="FEH105" s="135"/>
      <x:c r="FEI105" s="135"/>
      <x:c r="FEJ105" s="135"/>
      <x:c r="FEK105" s="135"/>
      <x:c r="FEL105" s="135"/>
      <x:c r="FEM105" s="135"/>
      <x:c r="FEN105" s="135"/>
      <x:c r="FEO105" s="135"/>
      <x:c r="FEP105" s="135"/>
      <x:c r="FEQ105" s="135"/>
      <x:c r="FER105" s="135"/>
      <x:c r="FES105" s="135"/>
      <x:c r="FET105" s="135"/>
      <x:c r="FEU105" s="135"/>
      <x:c r="FEV105" s="135"/>
      <x:c r="FEW105" s="135"/>
      <x:c r="FEX105" s="135"/>
      <x:c r="FEY105" s="135"/>
      <x:c r="FEZ105" s="135"/>
      <x:c r="FFA105" s="135"/>
      <x:c r="FFB105" s="135"/>
      <x:c r="FFC105" s="135"/>
      <x:c r="FFD105" s="135"/>
      <x:c r="FFE105" s="135"/>
      <x:c r="FFF105" s="135"/>
      <x:c r="FFG105" s="135"/>
      <x:c r="FFH105" s="135"/>
      <x:c r="FFI105" s="135"/>
      <x:c r="FFJ105" s="135"/>
      <x:c r="FFK105" s="135"/>
      <x:c r="FFL105" s="135"/>
      <x:c r="FFM105" s="135"/>
      <x:c r="FFN105" s="135"/>
      <x:c r="FFO105" s="135"/>
      <x:c r="FFP105" s="135"/>
      <x:c r="FFQ105" s="135"/>
      <x:c r="FFR105" s="135"/>
      <x:c r="FFS105" s="135"/>
      <x:c r="FFT105" s="135"/>
      <x:c r="FFU105" s="135"/>
      <x:c r="FFV105" s="135"/>
      <x:c r="FFW105" s="135"/>
      <x:c r="FFX105" s="135"/>
      <x:c r="FFY105" s="135"/>
      <x:c r="FFZ105" s="135"/>
      <x:c r="FGA105" s="135"/>
      <x:c r="FGB105" s="135"/>
      <x:c r="FGC105" s="135"/>
      <x:c r="FGD105" s="135"/>
      <x:c r="FGE105" s="135"/>
      <x:c r="FGF105" s="135"/>
      <x:c r="FGG105" s="135"/>
      <x:c r="FGH105" s="135"/>
      <x:c r="FGI105" s="135"/>
      <x:c r="FGJ105" s="135"/>
      <x:c r="FGK105" s="135"/>
      <x:c r="FGL105" s="135"/>
      <x:c r="FGM105" s="135"/>
      <x:c r="FGN105" s="135"/>
      <x:c r="FGO105" s="135"/>
      <x:c r="FGP105" s="135"/>
      <x:c r="FGQ105" s="135"/>
      <x:c r="FGR105" s="135"/>
      <x:c r="FGS105" s="135"/>
      <x:c r="FGT105" s="135"/>
      <x:c r="FGU105" s="135"/>
      <x:c r="FGV105" s="135"/>
      <x:c r="FGW105" s="135"/>
      <x:c r="FGX105" s="135"/>
      <x:c r="FGY105" s="135"/>
      <x:c r="FGZ105" s="135"/>
      <x:c r="FHA105" s="135"/>
      <x:c r="FHB105" s="135"/>
      <x:c r="FHC105" s="135"/>
      <x:c r="FHD105" s="135"/>
      <x:c r="FHE105" s="135"/>
      <x:c r="FHF105" s="135"/>
      <x:c r="FHG105" s="135"/>
      <x:c r="FHH105" s="135"/>
      <x:c r="FHI105" s="135"/>
      <x:c r="FHJ105" s="135"/>
      <x:c r="FHK105" s="135"/>
      <x:c r="FHL105" s="135"/>
      <x:c r="FHM105" s="135"/>
      <x:c r="FHN105" s="135"/>
      <x:c r="FHO105" s="135"/>
      <x:c r="FHP105" s="135"/>
      <x:c r="FHQ105" s="135"/>
      <x:c r="FHR105" s="135"/>
      <x:c r="FHS105" s="135"/>
      <x:c r="FHT105" s="135"/>
      <x:c r="FHU105" s="135"/>
      <x:c r="FHV105" s="135"/>
      <x:c r="FHW105" s="135"/>
      <x:c r="FHX105" s="135"/>
      <x:c r="FHY105" s="135"/>
      <x:c r="FHZ105" s="135"/>
      <x:c r="FIA105" s="135"/>
      <x:c r="FIB105" s="135"/>
      <x:c r="FIC105" s="135"/>
      <x:c r="FID105" s="135"/>
      <x:c r="FIE105" s="135"/>
      <x:c r="FIF105" s="135"/>
      <x:c r="FIG105" s="135"/>
      <x:c r="FIH105" s="135"/>
      <x:c r="FII105" s="135"/>
      <x:c r="FIJ105" s="135"/>
      <x:c r="FIK105" s="135"/>
      <x:c r="FIL105" s="135"/>
      <x:c r="FIM105" s="135"/>
      <x:c r="FIN105" s="135"/>
      <x:c r="FIO105" s="135"/>
      <x:c r="FIP105" s="135"/>
      <x:c r="FIQ105" s="135"/>
      <x:c r="FIR105" s="135"/>
      <x:c r="FIS105" s="135"/>
      <x:c r="FIT105" s="135"/>
      <x:c r="FIU105" s="135"/>
      <x:c r="FIV105" s="135"/>
      <x:c r="FIW105" s="135"/>
      <x:c r="FIX105" s="135"/>
      <x:c r="FIY105" s="135"/>
      <x:c r="FIZ105" s="135"/>
      <x:c r="FJA105" s="135"/>
      <x:c r="FJB105" s="135"/>
      <x:c r="FJC105" s="135"/>
      <x:c r="FJD105" s="135"/>
      <x:c r="FJE105" s="135"/>
      <x:c r="FJF105" s="135"/>
      <x:c r="FJG105" s="135"/>
      <x:c r="FJH105" s="135"/>
      <x:c r="FJI105" s="135"/>
      <x:c r="FJJ105" s="135"/>
      <x:c r="FJK105" s="135"/>
      <x:c r="FJL105" s="135"/>
      <x:c r="FJM105" s="135"/>
      <x:c r="FJN105" s="135"/>
      <x:c r="FJO105" s="135"/>
      <x:c r="FJP105" s="135"/>
      <x:c r="FJQ105" s="135"/>
      <x:c r="FJR105" s="135"/>
      <x:c r="FJS105" s="135"/>
      <x:c r="FJT105" s="135"/>
      <x:c r="FJU105" s="135"/>
      <x:c r="FJV105" s="135"/>
      <x:c r="FJW105" s="135"/>
      <x:c r="FJX105" s="135"/>
      <x:c r="FJY105" s="135"/>
      <x:c r="FJZ105" s="135"/>
      <x:c r="FKA105" s="135"/>
      <x:c r="FKB105" s="135"/>
      <x:c r="FKC105" s="135"/>
      <x:c r="FKD105" s="135"/>
      <x:c r="FKE105" s="135"/>
      <x:c r="FKF105" s="135"/>
      <x:c r="FKG105" s="135"/>
      <x:c r="FKH105" s="135"/>
      <x:c r="FKI105" s="135"/>
      <x:c r="FKJ105" s="135"/>
      <x:c r="FKK105" s="135"/>
      <x:c r="FKL105" s="135"/>
      <x:c r="FKM105" s="135"/>
      <x:c r="FKN105" s="135"/>
      <x:c r="FKO105" s="135"/>
      <x:c r="FKP105" s="135"/>
      <x:c r="FKQ105" s="135"/>
      <x:c r="FKR105" s="135"/>
      <x:c r="FKS105" s="135"/>
      <x:c r="FKT105" s="135"/>
      <x:c r="FKU105" s="135"/>
      <x:c r="FKV105" s="135"/>
      <x:c r="FKW105" s="135"/>
      <x:c r="FKX105" s="135"/>
      <x:c r="FKY105" s="135"/>
      <x:c r="FKZ105" s="135"/>
      <x:c r="FLA105" s="135"/>
      <x:c r="FLB105" s="135"/>
      <x:c r="FLC105" s="135"/>
      <x:c r="FLD105" s="135"/>
      <x:c r="FLE105" s="135"/>
      <x:c r="FLF105" s="135"/>
      <x:c r="FLG105" s="135"/>
      <x:c r="FLH105" s="135"/>
      <x:c r="FLI105" s="135"/>
      <x:c r="FLJ105" s="135"/>
      <x:c r="FLK105" s="135"/>
      <x:c r="FLL105" s="135"/>
      <x:c r="FLM105" s="135"/>
      <x:c r="FLN105" s="135"/>
      <x:c r="FLO105" s="135"/>
      <x:c r="FLP105" s="135"/>
      <x:c r="FLQ105" s="135"/>
      <x:c r="FLR105" s="135"/>
      <x:c r="FLS105" s="135"/>
      <x:c r="FLT105" s="135"/>
      <x:c r="FLU105" s="135"/>
      <x:c r="FLV105" s="135"/>
      <x:c r="FLW105" s="135"/>
      <x:c r="FLX105" s="135"/>
      <x:c r="FLY105" s="135"/>
      <x:c r="FLZ105" s="135"/>
      <x:c r="FMA105" s="135"/>
      <x:c r="FMB105" s="135"/>
      <x:c r="FMC105" s="135"/>
      <x:c r="FMD105" s="135"/>
      <x:c r="FME105" s="135"/>
      <x:c r="FMF105" s="135"/>
      <x:c r="FMG105" s="135"/>
      <x:c r="FMH105" s="135"/>
      <x:c r="FMI105" s="135"/>
      <x:c r="FMJ105" s="135"/>
      <x:c r="FMK105" s="135"/>
      <x:c r="FML105" s="135"/>
      <x:c r="FMM105" s="135"/>
      <x:c r="FMN105" s="135"/>
      <x:c r="FMO105" s="135"/>
      <x:c r="FMP105" s="135"/>
      <x:c r="FMQ105" s="135"/>
      <x:c r="FMR105" s="135"/>
      <x:c r="FMS105" s="135"/>
      <x:c r="FMT105" s="135"/>
      <x:c r="FMU105" s="135"/>
      <x:c r="FMV105" s="135"/>
      <x:c r="FMW105" s="135"/>
      <x:c r="FMX105" s="135"/>
      <x:c r="FMY105" s="135"/>
      <x:c r="FMZ105" s="135"/>
      <x:c r="FNA105" s="135"/>
      <x:c r="FNB105" s="135"/>
      <x:c r="FNC105" s="135"/>
      <x:c r="FND105" s="135"/>
      <x:c r="FNE105" s="135"/>
      <x:c r="FNF105" s="135"/>
      <x:c r="FNG105" s="135"/>
      <x:c r="FNH105" s="135"/>
      <x:c r="FNI105" s="135"/>
      <x:c r="FNJ105" s="135"/>
      <x:c r="FNK105" s="135"/>
      <x:c r="FNL105" s="135"/>
      <x:c r="FNM105" s="135"/>
      <x:c r="FNN105" s="135"/>
      <x:c r="FNO105" s="135"/>
      <x:c r="FNP105" s="135"/>
      <x:c r="FNQ105" s="135"/>
      <x:c r="FNR105" s="135"/>
      <x:c r="FNS105" s="135"/>
      <x:c r="FNT105" s="135"/>
      <x:c r="FNU105" s="135"/>
      <x:c r="FNV105" s="135"/>
      <x:c r="FNW105" s="135"/>
      <x:c r="FNX105" s="135"/>
      <x:c r="FNY105" s="135"/>
      <x:c r="FNZ105" s="135"/>
      <x:c r="FOA105" s="135"/>
      <x:c r="FOB105" s="135"/>
      <x:c r="FOC105" s="135"/>
      <x:c r="FOD105" s="135"/>
      <x:c r="FOE105" s="135"/>
      <x:c r="FOF105" s="135"/>
      <x:c r="FOG105" s="135"/>
      <x:c r="FOH105" s="135"/>
      <x:c r="FOI105" s="135"/>
      <x:c r="FOJ105" s="135"/>
      <x:c r="FOK105" s="135"/>
      <x:c r="FOL105" s="135"/>
      <x:c r="FOM105" s="135"/>
      <x:c r="FON105" s="135"/>
      <x:c r="FOO105" s="135"/>
      <x:c r="FOP105" s="135"/>
      <x:c r="FOQ105" s="135"/>
      <x:c r="FOR105" s="135"/>
      <x:c r="FOS105" s="135"/>
      <x:c r="FOT105" s="135"/>
      <x:c r="FOU105" s="135"/>
      <x:c r="FOV105" s="135"/>
      <x:c r="FOW105" s="135"/>
      <x:c r="FOX105" s="135"/>
      <x:c r="FOY105" s="135"/>
      <x:c r="FOZ105" s="135"/>
      <x:c r="FPA105" s="135"/>
      <x:c r="FPB105" s="135"/>
      <x:c r="FPC105" s="135"/>
      <x:c r="FPD105" s="135"/>
      <x:c r="FPE105" s="135"/>
      <x:c r="FPF105" s="135"/>
      <x:c r="FPG105" s="135"/>
      <x:c r="FPH105" s="135"/>
      <x:c r="FPI105" s="135"/>
      <x:c r="FPJ105" s="135"/>
      <x:c r="FPK105" s="135"/>
      <x:c r="FPL105" s="135"/>
      <x:c r="FPM105" s="135"/>
      <x:c r="FPN105" s="135"/>
      <x:c r="FPO105" s="135"/>
      <x:c r="FPP105" s="135"/>
      <x:c r="FPQ105" s="135"/>
      <x:c r="FPR105" s="135"/>
      <x:c r="FPS105" s="135"/>
      <x:c r="FPT105" s="135"/>
      <x:c r="FPU105" s="135"/>
      <x:c r="FPV105" s="135"/>
      <x:c r="FPW105" s="135"/>
      <x:c r="FPX105" s="135"/>
      <x:c r="FPY105" s="135"/>
      <x:c r="FPZ105" s="135"/>
      <x:c r="FQA105" s="135"/>
      <x:c r="FQB105" s="135"/>
      <x:c r="FQC105" s="135"/>
      <x:c r="FQD105" s="135"/>
      <x:c r="FQE105" s="135"/>
      <x:c r="FQF105" s="135"/>
      <x:c r="FQG105" s="135"/>
      <x:c r="FQH105" s="135"/>
      <x:c r="FQI105" s="135"/>
      <x:c r="FQJ105" s="135"/>
      <x:c r="FQK105" s="135"/>
      <x:c r="FQL105" s="135"/>
      <x:c r="FQM105" s="135"/>
      <x:c r="FQN105" s="135"/>
      <x:c r="FQO105" s="135"/>
      <x:c r="FQP105" s="135"/>
      <x:c r="FQQ105" s="135"/>
      <x:c r="FQR105" s="135"/>
      <x:c r="FQS105" s="135"/>
      <x:c r="FQT105" s="135"/>
      <x:c r="FQU105" s="135"/>
      <x:c r="FQV105" s="135"/>
      <x:c r="FQW105" s="135"/>
      <x:c r="FQX105" s="135"/>
      <x:c r="FQY105" s="135"/>
      <x:c r="FQZ105" s="135"/>
      <x:c r="FRA105" s="135"/>
      <x:c r="FRB105" s="135"/>
      <x:c r="FRC105" s="135"/>
      <x:c r="FRD105" s="135"/>
      <x:c r="FRE105" s="135"/>
      <x:c r="FRF105" s="135"/>
      <x:c r="FRG105" s="135"/>
      <x:c r="FRH105" s="135"/>
      <x:c r="FRI105" s="135"/>
      <x:c r="FRJ105" s="135"/>
      <x:c r="FRK105" s="135"/>
      <x:c r="FRL105" s="135"/>
      <x:c r="FRM105" s="135"/>
      <x:c r="FRN105" s="135"/>
      <x:c r="FRO105" s="135"/>
      <x:c r="FRP105" s="135"/>
      <x:c r="FRQ105" s="135"/>
      <x:c r="FRR105" s="135"/>
      <x:c r="FRS105" s="135"/>
      <x:c r="FRT105" s="135"/>
      <x:c r="FRU105" s="135"/>
      <x:c r="FRV105" s="135"/>
      <x:c r="FRW105" s="135"/>
      <x:c r="FRX105" s="135"/>
      <x:c r="FRY105" s="135"/>
      <x:c r="FRZ105" s="135"/>
      <x:c r="FSA105" s="135"/>
      <x:c r="FSB105" s="135"/>
      <x:c r="FSC105" s="135"/>
      <x:c r="FSD105" s="135"/>
      <x:c r="FSE105" s="135"/>
      <x:c r="FSF105" s="135"/>
      <x:c r="FSG105" s="135"/>
      <x:c r="FSH105" s="135"/>
      <x:c r="FSI105" s="135"/>
      <x:c r="FSJ105" s="135"/>
      <x:c r="FSK105" s="135"/>
      <x:c r="FSL105" s="135"/>
      <x:c r="FSM105" s="135"/>
      <x:c r="FSN105" s="135"/>
      <x:c r="FSO105" s="135"/>
      <x:c r="FSP105" s="135"/>
      <x:c r="FSQ105" s="135"/>
      <x:c r="FSR105" s="135"/>
      <x:c r="FSS105" s="135"/>
      <x:c r="FST105" s="135"/>
      <x:c r="FSU105" s="135"/>
      <x:c r="FSV105" s="135"/>
      <x:c r="FSW105" s="135"/>
      <x:c r="FSX105" s="135"/>
      <x:c r="FSY105" s="135"/>
      <x:c r="FSZ105" s="135"/>
      <x:c r="FTA105" s="135"/>
      <x:c r="FTB105" s="135"/>
      <x:c r="FTC105" s="135"/>
      <x:c r="FTD105" s="135"/>
      <x:c r="FTE105" s="135"/>
      <x:c r="FTF105" s="135"/>
      <x:c r="FTG105" s="135"/>
      <x:c r="FTH105" s="135"/>
      <x:c r="FTI105" s="135"/>
      <x:c r="FTJ105" s="135"/>
      <x:c r="FTK105" s="135"/>
      <x:c r="FTL105" s="135"/>
      <x:c r="FTM105" s="135"/>
      <x:c r="FTN105" s="135"/>
      <x:c r="FTO105" s="135"/>
      <x:c r="FTP105" s="135"/>
      <x:c r="FTQ105" s="135"/>
      <x:c r="FTR105" s="135"/>
      <x:c r="FTS105" s="135"/>
      <x:c r="FTT105" s="135"/>
      <x:c r="FTU105" s="135"/>
      <x:c r="FTV105" s="135"/>
      <x:c r="FTW105" s="135"/>
      <x:c r="FTX105" s="135"/>
      <x:c r="FTY105" s="135"/>
      <x:c r="FTZ105" s="135"/>
      <x:c r="FUA105" s="135"/>
      <x:c r="FUB105" s="135"/>
      <x:c r="FUC105" s="135"/>
      <x:c r="FUD105" s="135"/>
      <x:c r="FUE105" s="135"/>
      <x:c r="FUF105" s="135"/>
      <x:c r="FUG105" s="135"/>
      <x:c r="FUH105" s="135"/>
      <x:c r="FUI105" s="135"/>
      <x:c r="FUJ105" s="135"/>
      <x:c r="FUK105" s="135"/>
      <x:c r="FUL105" s="135"/>
      <x:c r="FUM105" s="135"/>
      <x:c r="FUN105" s="135"/>
      <x:c r="FUO105" s="135"/>
      <x:c r="FUP105" s="135"/>
      <x:c r="FUQ105" s="135"/>
      <x:c r="FUR105" s="135"/>
      <x:c r="FUS105" s="135"/>
      <x:c r="FUT105" s="135"/>
      <x:c r="FUU105" s="135"/>
      <x:c r="FUV105" s="135"/>
      <x:c r="FUW105" s="135"/>
      <x:c r="FUX105" s="135"/>
      <x:c r="FUY105" s="135"/>
      <x:c r="FUZ105" s="135"/>
      <x:c r="FVA105" s="135"/>
      <x:c r="FVB105" s="135"/>
      <x:c r="FVC105" s="135"/>
      <x:c r="FVD105" s="135"/>
      <x:c r="FVE105" s="135"/>
      <x:c r="FVF105" s="135"/>
      <x:c r="FVG105" s="135"/>
      <x:c r="FVH105" s="135"/>
      <x:c r="FVI105" s="135"/>
      <x:c r="FVJ105" s="135"/>
      <x:c r="FVK105" s="135"/>
      <x:c r="FVL105" s="135"/>
      <x:c r="FVM105" s="135"/>
      <x:c r="FVN105" s="135"/>
      <x:c r="FVO105" s="135"/>
      <x:c r="FVP105" s="135"/>
      <x:c r="FVQ105" s="135"/>
      <x:c r="FVR105" s="135"/>
      <x:c r="FVS105" s="135"/>
      <x:c r="FVT105" s="135"/>
      <x:c r="FVU105" s="135"/>
      <x:c r="FVV105" s="135"/>
      <x:c r="FVW105" s="135"/>
      <x:c r="FVX105" s="135"/>
      <x:c r="FVY105" s="135"/>
      <x:c r="FVZ105" s="135"/>
      <x:c r="FWA105" s="135"/>
      <x:c r="FWB105" s="135"/>
      <x:c r="FWC105" s="135"/>
      <x:c r="FWD105" s="135"/>
      <x:c r="FWE105" s="135"/>
      <x:c r="FWF105" s="135"/>
      <x:c r="FWG105" s="135"/>
      <x:c r="FWH105" s="135"/>
      <x:c r="FWI105" s="135"/>
      <x:c r="FWJ105" s="135"/>
      <x:c r="FWK105" s="135"/>
      <x:c r="FWL105" s="135"/>
      <x:c r="FWM105" s="135"/>
      <x:c r="FWN105" s="135"/>
      <x:c r="FWO105" s="135"/>
      <x:c r="FWP105" s="135"/>
      <x:c r="FWQ105" s="135"/>
      <x:c r="FWR105" s="135"/>
      <x:c r="FWS105" s="135"/>
      <x:c r="FWT105" s="135"/>
      <x:c r="FWU105" s="135"/>
      <x:c r="FWV105" s="135"/>
      <x:c r="FWW105" s="135"/>
      <x:c r="FWX105" s="135"/>
      <x:c r="FWY105" s="135"/>
      <x:c r="FWZ105" s="135"/>
      <x:c r="FXA105" s="135"/>
      <x:c r="FXB105" s="135"/>
      <x:c r="FXC105" s="135"/>
      <x:c r="FXD105" s="135"/>
      <x:c r="FXE105" s="135"/>
      <x:c r="FXF105" s="135"/>
      <x:c r="FXG105" s="135"/>
      <x:c r="FXH105" s="135"/>
      <x:c r="FXI105" s="135"/>
      <x:c r="FXJ105" s="135"/>
      <x:c r="FXK105" s="135"/>
      <x:c r="FXL105" s="135"/>
      <x:c r="FXM105" s="135"/>
      <x:c r="FXN105" s="135"/>
      <x:c r="FXO105" s="135"/>
      <x:c r="FXP105" s="135"/>
      <x:c r="FXQ105" s="135"/>
      <x:c r="FXR105" s="135"/>
      <x:c r="FXS105" s="135"/>
      <x:c r="FXT105" s="135"/>
      <x:c r="FXU105" s="135"/>
      <x:c r="FXV105" s="135"/>
      <x:c r="FXW105" s="135"/>
      <x:c r="FXX105" s="135"/>
      <x:c r="FXY105" s="135"/>
      <x:c r="FXZ105" s="135"/>
      <x:c r="FYA105" s="135"/>
      <x:c r="FYB105" s="135"/>
      <x:c r="FYC105" s="135"/>
      <x:c r="FYD105" s="135"/>
      <x:c r="FYE105" s="135"/>
      <x:c r="FYF105" s="135"/>
      <x:c r="FYG105" s="135"/>
      <x:c r="FYH105" s="135"/>
      <x:c r="FYI105" s="135"/>
      <x:c r="FYJ105" s="135"/>
      <x:c r="FYK105" s="135"/>
      <x:c r="FYL105" s="135"/>
      <x:c r="FYM105" s="135"/>
      <x:c r="FYN105" s="135"/>
      <x:c r="FYO105" s="135"/>
      <x:c r="FYP105" s="135"/>
      <x:c r="FYQ105" s="135"/>
      <x:c r="FYR105" s="135"/>
      <x:c r="FYS105" s="135"/>
      <x:c r="FYT105" s="135"/>
      <x:c r="FYU105" s="135"/>
      <x:c r="FYV105" s="135"/>
      <x:c r="FYW105" s="135"/>
      <x:c r="FYX105" s="135"/>
      <x:c r="FYY105" s="135"/>
      <x:c r="FYZ105" s="135"/>
      <x:c r="FZA105" s="135"/>
      <x:c r="FZB105" s="135"/>
      <x:c r="FZC105" s="135"/>
      <x:c r="FZD105" s="135"/>
      <x:c r="FZE105" s="135"/>
      <x:c r="FZF105" s="135"/>
      <x:c r="FZG105" s="135"/>
      <x:c r="FZH105" s="135"/>
      <x:c r="FZI105" s="135"/>
      <x:c r="FZJ105" s="135"/>
      <x:c r="FZK105" s="135"/>
      <x:c r="FZL105" s="135"/>
      <x:c r="FZM105" s="135"/>
      <x:c r="FZN105" s="135"/>
      <x:c r="FZO105" s="135"/>
      <x:c r="FZP105" s="135"/>
      <x:c r="FZQ105" s="135"/>
      <x:c r="FZR105" s="135"/>
      <x:c r="FZS105" s="135"/>
      <x:c r="FZT105" s="135"/>
      <x:c r="FZU105" s="135"/>
      <x:c r="FZV105" s="135"/>
      <x:c r="FZW105" s="135"/>
      <x:c r="FZX105" s="135"/>
      <x:c r="FZY105" s="135"/>
      <x:c r="FZZ105" s="135"/>
      <x:c r="GAA105" s="135"/>
      <x:c r="GAB105" s="135"/>
      <x:c r="GAC105" s="135"/>
      <x:c r="GAD105" s="135"/>
      <x:c r="GAE105" s="135"/>
      <x:c r="GAF105" s="135"/>
      <x:c r="GAG105" s="135"/>
      <x:c r="GAH105" s="135"/>
      <x:c r="GAI105" s="135"/>
      <x:c r="GAJ105" s="135"/>
      <x:c r="GAK105" s="135"/>
      <x:c r="GAL105" s="135"/>
      <x:c r="GAM105" s="135"/>
      <x:c r="GAN105" s="135"/>
      <x:c r="GAO105" s="135"/>
      <x:c r="GAP105" s="135"/>
      <x:c r="GAQ105" s="135"/>
      <x:c r="GAR105" s="135"/>
      <x:c r="GAS105" s="135"/>
      <x:c r="GAT105" s="135"/>
      <x:c r="GAU105" s="135"/>
      <x:c r="GAV105" s="135"/>
      <x:c r="GAW105" s="135"/>
      <x:c r="GAX105" s="135"/>
      <x:c r="GAY105" s="135"/>
      <x:c r="GAZ105" s="135"/>
      <x:c r="GBA105" s="135"/>
      <x:c r="GBB105" s="135"/>
      <x:c r="GBC105" s="135"/>
      <x:c r="GBD105" s="135"/>
      <x:c r="GBE105" s="135"/>
      <x:c r="GBF105" s="135"/>
      <x:c r="GBG105" s="135"/>
      <x:c r="GBH105" s="135"/>
      <x:c r="GBI105" s="135"/>
      <x:c r="GBJ105" s="135"/>
      <x:c r="GBK105" s="135"/>
      <x:c r="GBL105" s="135"/>
      <x:c r="GBM105" s="135"/>
      <x:c r="GBN105" s="135"/>
      <x:c r="GBO105" s="135"/>
      <x:c r="GBP105" s="135"/>
      <x:c r="GBQ105" s="135"/>
      <x:c r="GBR105" s="135"/>
      <x:c r="GBS105" s="135"/>
      <x:c r="GBT105" s="135"/>
      <x:c r="GBU105" s="135"/>
      <x:c r="GBV105" s="135"/>
      <x:c r="GBW105" s="135"/>
      <x:c r="GBX105" s="135"/>
      <x:c r="GBY105" s="135"/>
      <x:c r="GBZ105" s="135"/>
      <x:c r="GCA105" s="135"/>
      <x:c r="GCB105" s="135"/>
      <x:c r="GCC105" s="135"/>
      <x:c r="GCD105" s="135"/>
      <x:c r="GCE105" s="135"/>
      <x:c r="GCF105" s="135"/>
      <x:c r="GCG105" s="135"/>
      <x:c r="GCH105" s="135"/>
      <x:c r="GCI105" s="135"/>
      <x:c r="GCJ105" s="135"/>
      <x:c r="GCK105" s="135"/>
      <x:c r="GCL105" s="135"/>
      <x:c r="GCM105" s="135"/>
      <x:c r="GCN105" s="135"/>
      <x:c r="GCO105" s="135"/>
      <x:c r="GCP105" s="135"/>
      <x:c r="GCQ105" s="135"/>
      <x:c r="GCR105" s="135"/>
      <x:c r="GCS105" s="135"/>
      <x:c r="GCT105" s="135"/>
      <x:c r="GCU105" s="135"/>
      <x:c r="GCV105" s="135"/>
      <x:c r="GCW105" s="135"/>
      <x:c r="GCX105" s="135"/>
      <x:c r="GCY105" s="135"/>
      <x:c r="GCZ105" s="135"/>
      <x:c r="GDA105" s="135"/>
      <x:c r="GDB105" s="135"/>
      <x:c r="GDC105" s="135"/>
      <x:c r="GDD105" s="135"/>
      <x:c r="GDE105" s="135"/>
      <x:c r="GDF105" s="135"/>
      <x:c r="GDG105" s="135"/>
      <x:c r="GDH105" s="135"/>
      <x:c r="GDI105" s="135"/>
      <x:c r="GDJ105" s="135"/>
      <x:c r="GDK105" s="135"/>
      <x:c r="GDL105" s="135"/>
      <x:c r="GDM105" s="135"/>
      <x:c r="GDN105" s="135"/>
      <x:c r="GDO105" s="135"/>
      <x:c r="GDP105" s="135"/>
      <x:c r="GDQ105" s="135"/>
      <x:c r="GDR105" s="135"/>
      <x:c r="GDS105" s="135"/>
      <x:c r="GDT105" s="135"/>
      <x:c r="GDU105" s="135"/>
      <x:c r="GDV105" s="135"/>
      <x:c r="GDW105" s="135"/>
      <x:c r="GDX105" s="135"/>
      <x:c r="GDY105" s="135"/>
      <x:c r="GDZ105" s="135"/>
      <x:c r="GEA105" s="135"/>
      <x:c r="GEB105" s="135"/>
      <x:c r="GEC105" s="135"/>
      <x:c r="GED105" s="135"/>
      <x:c r="GEE105" s="135"/>
      <x:c r="GEF105" s="135"/>
      <x:c r="GEG105" s="135"/>
      <x:c r="GEH105" s="135"/>
      <x:c r="GEI105" s="135"/>
      <x:c r="GEJ105" s="135"/>
      <x:c r="GEK105" s="135"/>
      <x:c r="GEL105" s="135"/>
      <x:c r="GEM105" s="135"/>
      <x:c r="GEN105" s="135"/>
      <x:c r="GEO105" s="135"/>
      <x:c r="GEP105" s="135"/>
      <x:c r="GEQ105" s="135"/>
      <x:c r="GER105" s="135"/>
      <x:c r="GES105" s="135"/>
      <x:c r="GET105" s="135"/>
      <x:c r="GEU105" s="135"/>
      <x:c r="GEV105" s="135"/>
      <x:c r="GEW105" s="135"/>
      <x:c r="GEX105" s="135"/>
      <x:c r="GEY105" s="135"/>
      <x:c r="GEZ105" s="135"/>
      <x:c r="GFA105" s="135"/>
      <x:c r="GFB105" s="135"/>
      <x:c r="GFC105" s="135"/>
      <x:c r="GFD105" s="135"/>
      <x:c r="GFE105" s="135"/>
      <x:c r="GFF105" s="135"/>
      <x:c r="GFG105" s="135"/>
      <x:c r="GFH105" s="135"/>
      <x:c r="GFI105" s="135"/>
      <x:c r="GFJ105" s="135"/>
      <x:c r="GFK105" s="135"/>
      <x:c r="GFL105" s="135"/>
      <x:c r="GFM105" s="135"/>
      <x:c r="GFN105" s="135"/>
      <x:c r="GFO105" s="135"/>
      <x:c r="GFP105" s="135"/>
      <x:c r="GFQ105" s="135"/>
      <x:c r="GFR105" s="135"/>
      <x:c r="GFS105" s="135"/>
      <x:c r="GFT105" s="135"/>
      <x:c r="GFU105" s="135"/>
      <x:c r="GFV105" s="135"/>
      <x:c r="GFW105" s="135"/>
      <x:c r="GFX105" s="135"/>
      <x:c r="GFY105" s="135"/>
      <x:c r="GFZ105" s="135"/>
      <x:c r="GGA105" s="135"/>
      <x:c r="GGB105" s="135"/>
      <x:c r="GGC105" s="135"/>
      <x:c r="GGD105" s="135"/>
      <x:c r="GGE105" s="135"/>
      <x:c r="GGF105" s="135"/>
      <x:c r="GGG105" s="135"/>
      <x:c r="GGH105" s="135"/>
      <x:c r="GGI105" s="135"/>
      <x:c r="GGJ105" s="135"/>
      <x:c r="GGK105" s="135"/>
      <x:c r="GGL105" s="135"/>
      <x:c r="GGM105" s="135"/>
      <x:c r="GGN105" s="135"/>
      <x:c r="GGO105" s="135"/>
      <x:c r="GGP105" s="135"/>
      <x:c r="GGQ105" s="135"/>
      <x:c r="GGR105" s="135"/>
      <x:c r="GGS105" s="135"/>
      <x:c r="GGT105" s="135"/>
      <x:c r="GGU105" s="135"/>
      <x:c r="GGV105" s="135"/>
      <x:c r="GGW105" s="135"/>
      <x:c r="GGX105" s="135"/>
      <x:c r="GGY105" s="135"/>
      <x:c r="GGZ105" s="135"/>
      <x:c r="GHA105" s="135"/>
      <x:c r="GHB105" s="135"/>
      <x:c r="GHC105" s="135"/>
      <x:c r="GHD105" s="135"/>
      <x:c r="GHE105" s="135"/>
      <x:c r="GHF105" s="135"/>
      <x:c r="GHG105" s="135"/>
      <x:c r="GHH105" s="135"/>
      <x:c r="GHI105" s="135"/>
      <x:c r="GHJ105" s="135"/>
      <x:c r="GHK105" s="135"/>
      <x:c r="GHL105" s="135"/>
      <x:c r="GHM105" s="135"/>
      <x:c r="GHN105" s="135"/>
      <x:c r="GHO105" s="135"/>
      <x:c r="GHP105" s="135"/>
      <x:c r="GHQ105" s="135"/>
      <x:c r="GHR105" s="135"/>
      <x:c r="GHS105" s="135"/>
      <x:c r="GHT105" s="135"/>
      <x:c r="GHU105" s="135"/>
      <x:c r="GHV105" s="135"/>
      <x:c r="GHW105" s="135"/>
      <x:c r="GHX105" s="135"/>
      <x:c r="GHY105" s="135"/>
      <x:c r="GHZ105" s="135"/>
      <x:c r="GIA105" s="135"/>
      <x:c r="GIB105" s="135"/>
      <x:c r="GIC105" s="135"/>
      <x:c r="GID105" s="135"/>
      <x:c r="GIE105" s="135"/>
      <x:c r="GIF105" s="135"/>
      <x:c r="GIG105" s="135"/>
      <x:c r="GIH105" s="135"/>
      <x:c r="GII105" s="135"/>
      <x:c r="GIJ105" s="135"/>
      <x:c r="GIK105" s="135"/>
      <x:c r="GIL105" s="135"/>
      <x:c r="GIM105" s="135"/>
      <x:c r="GIN105" s="135"/>
      <x:c r="GIO105" s="135"/>
      <x:c r="GIP105" s="135"/>
      <x:c r="GIQ105" s="135"/>
      <x:c r="GIR105" s="135"/>
      <x:c r="GIS105" s="135"/>
      <x:c r="GIT105" s="135"/>
      <x:c r="GIU105" s="135"/>
      <x:c r="GIV105" s="135"/>
      <x:c r="GIW105" s="135"/>
      <x:c r="GIX105" s="135"/>
      <x:c r="GIY105" s="135"/>
      <x:c r="GIZ105" s="135"/>
      <x:c r="GJA105" s="135"/>
      <x:c r="GJB105" s="135"/>
      <x:c r="GJC105" s="135"/>
      <x:c r="GJD105" s="135"/>
      <x:c r="GJE105" s="135"/>
      <x:c r="GJF105" s="135"/>
      <x:c r="GJG105" s="135"/>
      <x:c r="GJH105" s="135"/>
      <x:c r="GJI105" s="135"/>
      <x:c r="GJJ105" s="135"/>
      <x:c r="GJK105" s="135"/>
      <x:c r="GJL105" s="135"/>
      <x:c r="GJM105" s="135"/>
      <x:c r="GJN105" s="135"/>
      <x:c r="GJO105" s="135"/>
      <x:c r="GJP105" s="135"/>
      <x:c r="GJQ105" s="135"/>
      <x:c r="GJR105" s="135"/>
      <x:c r="GJS105" s="135"/>
      <x:c r="GJT105" s="135"/>
      <x:c r="GJU105" s="135"/>
      <x:c r="GJV105" s="135"/>
      <x:c r="GJW105" s="135"/>
      <x:c r="GJX105" s="135"/>
      <x:c r="GJY105" s="135"/>
      <x:c r="GJZ105" s="135"/>
      <x:c r="GKA105" s="135"/>
      <x:c r="GKB105" s="135"/>
      <x:c r="GKC105" s="135"/>
      <x:c r="GKD105" s="135"/>
      <x:c r="GKE105" s="135"/>
      <x:c r="GKF105" s="135"/>
      <x:c r="GKG105" s="135"/>
      <x:c r="GKH105" s="135"/>
      <x:c r="GKI105" s="135"/>
      <x:c r="GKJ105" s="135"/>
      <x:c r="GKK105" s="135"/>
      <x:c r="GKL105" s="135"/>
      <x:c r="GKM105" s="135"/>
      <x:c r="GKN105" s="135"/>
      <x:c r="GKO105" s="135"/>
      <x:c r="GKP105" s="135"/>
      <x:c r="GKQ105" s="135"/>
      <x:c r="GKR105" s="135"/>
      <x:c r="GKS105" s="135"/>
      <x:c r="GKT105" s="135"/>
      <x:c r="GKU105" s="135"/>
      <x:c r="GKV105" s="135"/>
      <x:c r="GKW105" s="135"/>
      <x:c r="GKX105" s="135"/>
      <x:c r="GKY105" s="135"/>
      <x:c r="GKZ105" s="135"/>
      <x:c r="GLA105" s="135"/>
      <x:c r="GLB105" s="135"/>
      <x:c r="GLC105" s="135"/>
      <x:c r="GLD105" s="135"/>
      <x:c r="GLE105" s="135"/>
      <x:c r="GLF105" s="135"/>
      <x:c r="GLG105" s="135"/>
      <x:c r="GLH105" s="135"/>
      <x:c r="GLI105" s="135"/>
      <x:c r="GLJ105" s="135"/>
      <x:c r="GLK105" s="135"/>
      <x:c r="GLL105" s="135"/>
      <x:c r="GLM105" s="135"/>
      <x:c r="GLN105" s="135"/>
      <x:c r="GLO105" s="135"/>
      <x:c r="GLP105" s="135"/>
      <x:c r="GLQ105" s="135"/>
      <x:c r="GLR105" s="135"/>
      <x:c r="GLS105" s="135"/>
      <x:c r="GLT105" s="135"/>
      <x:c r="GLU105" s="135"/>
      <x:c r="GLV105" s="135"/>
      <x:c r="GLW105" s="135"/>
      <x:c r="GLX105" s="135"/>
      <x:c r="GLY105" s="135"/>
      <x:c r="GLZ105" s="135"/>
      <x:c r="GMA105" s="135"/>
      <x:c r="GMB105" s="135"/>
      <x:c r="GMC105" s="135"/>
      <x:c r="GMD105" s="135"/>
      <x:c r="GME105" s="135"/>
      <x:c r="GMF105" s="135"/>
      <x:c r="GMG105" s="135"/>
      <x:c r="GMH105" s="135"/>
      <x:c r="GMI105" s="135"/>
      <x:c r="GMJ105" s="135"/>
      <x:c r="GMK105" s="135"/>
      <x:c r="GML105" s="135"/>
      <x:c r="GMM105" s="135"/>
      <x:c r="GMN105" s="135"/>
      <x:c r="GMO105" s="135"/>
      <x:c r="GMP105" s="135"/>
      <x:c r="GMQ105" s="135"/>
      <x:c r="GMR105" s="135"/>
      <x:c r="GMS105" s="135"/>
      <x:c r="GMT105" s="135"/>
      <x:c r="GMU105" s="135"/>
      <x:c r="GMV105" s="135"/>
      <x:c r="GMW105" s="135"/>
      <x:c r="GMX105" s="135"/>
      <x:c r="GMY105" s="135"/>
      <x:c r="GMZ105" s="135"/>
      <x:c r="GNA105" s="135"/>
      <x:c r="GNB105" s="135"/>
      <x:c r="GNC105" s="135"/>
      <x:c r="GND105" s="135"/>
      <x:c r="GNE105" s="135"/>
      <x:c r="GNF105" s="135"/>
      <x:c r="GNG105" s="135"/>
      <x:c r="GNH105" s="135"/>
      <x:c r="GNI105" s="135"/>
      <x:c r="GNJ105" s="135"/>
      <x:c r="GNK105" s="135"/>
      <x:c r="GNL105" s="135"/>
      <x:c r="GNM105" s="135"/>
      <x:c r="GNN105" s="135"/>
      <x:c r="GNO105" s="135"/>
      <x:c r="GNP105" s="135"/>
      <x:c r="GNQ105" s="135"/>
      <x:c r="GNR105" s="135"/>
      <x:c r="GNS105" s="135"/>
      <x:c r="GNT105" s="135"/>
      <x:c r="GNU105" s="135"/>
      <x:c r="GNV105" s="135"/>
      <x:c r="GNW105" s="135"/>
      <x:c r="GNX105" s="135"/>
      <x:c r="GNY105" s="135"/>
      <x:c r="GNZ105" s="135"/>
      <x:c r="GOA105" s="135"/>
      <x:c r="GOB105" s="135"/>
      <x:c r="GOC105" s="135"/>
      <x:c r="GOD105" s="135"/>
      <x:c r="GOE105" s="135"/>
      <x:c r="GOF105" s="135"/>
      <x:c r="GOG105" s="135"/>
      <x:c r="GOH105" s="135"/>
      <x:c r="GOI105" s="135"/>
      <x:c r="GOJ105" s="135"/>
      <x:c r="GOK105" s="135"/>
      <x:c r="GOL105" s="135"/>
      <x:c r="GOM105" s="135"/>
      <x:c r="GON105" s="135"/>
      <x:c r="GOO105" s="135"/>
      <x:c r="GOP105" s="135"/>
      <x:c r="GOQ105" s="135"/>
      <x:c r="GOR105" s="135"/>
      <x:c r="GOS105" s="135"/>
      <x:c r="GOT105" s="135"/>
      <x:c r="GOU105" s="135"/>
      <x:c r="GOV105" s="135"/>
      <x:c r="GOW105" s="135"/>
      <x:c r="GOX105" s="135"/>
      <x:c r="GOY105" s="135"/>
      <x:c r="GOZ105" s="135"/>
      <x:c r="GPA105" s="135"/>
      <x:c r="GPB105" s="135"/>
      <x:c r="GPC105" s="135"/>
      <x:c r="GPD105" s="135"/>
      <x:c r="GPE105" s="135"/>
      <x:c r="GPF105" s="135"/>
      <x:c r="GPG105" s="135"/>
      <x:c r="GPH105" s="135"/>
      <x:c r="GPI105" s="135"/>
      <x:c r="GPJ105" s="135"/>
      <x:c r="GPK105" s="135"/>
      <x:c r="GPL105" s="135"/>
      <x:c r="GPM105" s="135"/>
      <x:c r="GPN105" s="135"/>
      <x:c r="GPO105" s="135"/>
      <x:c r="GPP105" s="135"/>
      <x:c r="GPQ105" s="135"/>
      <x:c r="GPR105" s="135"/>
      <x:c r="GPS105" s="135"/>
      <x:c r="GPT105" s="135"/>
      <x:c r="GPU105" s="135"/>
      <x:c r="GPV105" s="135"/>
      <x:c r="GPW105" s="135"/>
      <x:c r="GPX105" s="135"/>
      <x:c r="GPY105" s="135"/>
      <x:c r="GPZ105" s="135"/>
      <x:c r="GQA105" s="135"/>
      <x:c r="GQB105" s="135"/>
      <x:c r="GQC105" s="135"/>
      <x:c r="GQD105" s="135"/>
      <x:c r="GQE105" s="135"/>
      <x:c r="GQF105" s="135"/>
      <x:c r="GQG105" s="135"/>
      <x:c r="GQH105" s="135"/>
      <x:c r="GQI105" s="135"/>
      <x:c r="GQJ105" s="135"/>
      <x:c r="GQK105" s="135"/>
      <x:c r="GQL105" s="135"/>
      <x:c r="GQM105" s="135"/>
      <x:c r="GQN105" s="135"/>
      <x:c r="GQO105" s="135"/>
      <x:c r="GQP105" s="135"/>
      <x:c r="GQQ105" s="135"/>
      <x:c r="GQR105" s="135"/>
      <x:c r="GQS105" s="135"/>
      <x:c r="GQT105" s="135"/>
      <x:c r="GQU105" s="135"/>
      <x:c r="GQV105" s="135"/>
      <x:c r="GQW105" s="135"/>
      <x:c r="GQX105" s="135"/>
      <x:c r="GQY105" s="135"/>
      <x:c r="GQZ105" s="135"/>
      <x:c r="GRA105" s="135"/>
      <x:c r="GRB105" s="135"/>
      <x:c r="GRC105" s="135"/>
      <x:c r="GRD105" s="135"/>
      <x:c r="GRE105" s="135"/>
      <x:c r="GRF105" s="135"/>
      <x:c r="GRG105" s="135"/>
      <x:c r="GRH105" s="135"/>
      <x:c r="GRI105" s="135"/>
      <x:c r="GRJ105" s="135"/>
      <x:c r="GRK105" s="135"/>
      <x:c r="GRL105" s="135"/>
      <x:c r="GRM105" s="135"/>
      <x:c r="GRN105" s="135"/>
      <x:c r="GRO105" s="135"/>
      <x:c r="GRP105" s="135"/>
      <x:c r="GRQ105" s="135"/>
      <x:c r="GRR105" s="135"/>
      <x:c r="GRS105" s="135"/>
      <x:c r="GRT105" s="135"/>
      <x:c r="GRU105" s="135"/>
      <x:c r="GRV105" s="135"/>
      <x:c r="GRW105" s="135"/>
      <x:c r="GRX105" s="135"/>
      <x:c r="GRY105" s="135"/>
      <x:c r="GRZ105" s="135"/>
      <x:c r="GSA105" s="135"/>
      <x:c r="GSB105" s="135"/>
      <x:c r="GSC105" s="135"/>
      <x:c r="GSD105" s="135"/>
      <x:c r="GSE105" s="135"/>
      <x:c r="GSF105" s="135"/>
      <x:c r="GSG105" s="135"/>
      <x:c r="GSH105" s="135"/>
      <x:c r="GSI105" s="135"/>
      <x:c r="GSJ105" s="135"/>
      <x:c r="GSK105" s="135"/>
      <x:c r="GSL105" s="135"/>
      <x:c r="GSM105" s="135"/>
      <x:c r="GSN105" s="135"/>
      <x:c r="GSO105" s="135"/>
      <x:c r="GSP105" s="135"/>
      <x:c r="GSQ105" s="135"/>
      <x:c r="GSR105" s="135"/>
      <x:c r="GSS105" s="135"/>
      <x:c r="GST105" s="135"/>
      <x:c r="GSU105" s="135"/>
      <x:c r="GSV105" s="135"/>
      <x:c r="GSW105" s="135"/>
      <x:c r="GSX105" s="135"/>
      <x:c r="GSY105" s="135"/>
      <x:c r="GSZ105" s="135"/>
      <x:c r="GTA105" s="135"/>
      <x:c r="GTB105" s="135"/>
      <x:c r="GTC105" s="135"/>
      <x:c r="GTD105" s="135"/>
      <x:c r="GTE105" s="135"/>
      <x:c r="GTF105" s="135"/>
      <x:c r="GTG105" s="135"/>
      <x:c r="GTH105" s="135"/>
      <x:c r="GTI105" s="135"/>
      <x:c r="GTJ105" s="135"/>
      <x:c r="GTK105" s="135"/>
      <x:c r="GTL105" s="135"/>
      <x:c r="GTM105" s="135"/>
      <x:c r="GTN105" s="135"/>
      <x:c r="GTO105" s="135"/>
      <x:c r="GTP105" s="135"/>
      <x:c r="GTQ105" s="135"/>
      <x:c r="GTR105" s="135"/>
      <x:c r="GTS105" s="135"/>
      <x:c r="GTT105" s="135"/>
      <x:c r="GTU105" s="135"/>
      <x:c r="GTV105" s="135"/>
      <x:c r="GTW105" s="135"/>
      <x:c r="GTX105" s="135"/>
      <x:c r="GTY105" s="135"/>
      <x:c r="GTZ105" s="135"/>
      <x:c r="GUA105" s="135"/>
      <x:c r="GUB105" s="135"/>
      <x:c r="GUC105" s="135"/>
      <x:c r="GUD105" s="135"/>
      <x:c r="GUE105" s="135"/>
      <x:c r="GUF105" s="135"/>
      <x:c r="GUG105" s="135"/>
      <x:c r="GUH105" s="135"/>
      <x:c r="GUI105" s="135"/>
      <x:c r="GUJ105" s="135"/>
      <x:c r="GUK105" s="135"/>
      <x:c r="GUL105" s="135"/>
      <x:c r="GUM105" s="135"/>
      <x:c r="GUN105" s="135"/>
      <x:c r="GUO105" s="135"/>
      <x:c r="GUP105" s="135"/>
      <x:c r="GUQ105" s="135"/>
      <x:c r="GUR105" s="135"/>
      <x:c r="GUS105" s="135"/>
      <x:c r="GUT105" s="135"/>
      <x:c r="GUU105" s="135"/>
      <x:c r="GUV105" s="135"/>
      <x:c r="GUW105" s="135"/>
      <x:c r="GUX105" s="135"/>
      <x:c r="GUY105" s="135"/>
      <x:c r="GUZ105" s="135"/>
      <x:c r="GVA105" s="135"/>
      <x:c r="GVB105" s="135"/>
      <x:c r="GVC105" s="135"/>
      <x:c r="GVD105" s="135"/>
      <x:c r="GVE105" s="135"/>
      <x:c r="GVF105" s="135"/>
      <x:c r="GVG105" s="135"/>
      <x:c r="GVH105" s="135"/>
      <x:c r="GVI105" s="135"/>
      <x:c r="GVJ105" s="135"/>
      <x:c r="GVK105" s="135"/>
      <x:c r="GVL105" s="135"/>
      <x:c r="GVM105" s="135"/>
      <x:c r="GVN105" s="135"/>
      <x:c r="GVO105" s="135"/>
      <x:c r="GVP105" s="135"/>
      <x:c r="GVQ105" s="135"/>
      <x:c r="GVR105" s="135"/>
      <x:c r="GVS105" s="135"/>
      <x:c r="GVT105" s="135"/>
      <x:c r="GVU105" s="135"/>
      <x:c r="GVV105" s="135"/>
      <x:c r="GVW105" s="135"/>
      <x:c r="GVX105" s="135"/>
      <x:c r="GVY105" s="135"/>
      <x:c r="GVZ105" s="135"/>
      <x:c r="GWA105" s="135"/>
      <x:c r="GWB105" s="135"/>
      <x:c r="GWC105" s="135"/>
      <x:c r="GWD105" s="135"/>
      <x:c r="GWE105" s="135"/>
      <x:c r="GWF105" s="135"/>
      <x:c r="GWG105" s="135"/>
      <x:c r="GWH105" s="135"/>
      <x:c r="GWI105" s="135"/>
      <x:c r="GWJ105" s="135"/>
      <x:c r="GWK105" s="135"/>
      <x:c r="GWL105" s="135"/>
      <x:c r="GWM105" s="135"/>
      <x:c r="GWN105" s="135"/>
      <x:c r="GWO105" s="135"/>
      <x:c r="GWP105" s="135"/>
      <x:c r="GWQ105" s="135"/>
      <x:c r="GWR105" s="135"/>
      <x:c r="GWS105" s="135"/>
      <x:c r="GWT105" s="135"/>
      <x:c r="GWU105" s="135"/>
      <x:c r="GWV105" s="135"/>
      <x:c r="GWW105" s="135"/>
      <x:c r="GWX105" s="135"/>
      <x:c r="GWY105" s="135"/>
      <x:c r="GWZ105" s="135"/>
      <x:c r="GXA105" s="135"/>
      <x:c r="GXB105" s="135"/>
      <x:c r="GXC105" s="135"/>
      <x:c r="GXD105" s="135"/>
      <x:c r="GXE105" s="135"/>
      <x:c r="GXF105" s="135"/>
      <x:c r="GXG105" s="135"/>
      <x:c r="GXH105" s="135"/>
      <x:c r="GXI105" s="135"/>
      <x:c r="GXJ105" s="135"/>
      <x:c r="GXK105" s="135"/>
      <x:c r="GXL105" s="135"/>
      <x:c r="GXM105" s="135"/>
      <x:c r="GXN105" s="135"/>
      <x:c r="GXO105" s="135"/>
      <x:c r="GXP105" s="135"/>
      <x:c r="GXQ105" s="135"/>
      <x:c r="GXR105" s="135"/>
      <x:c r="GXS105" s="135"/>
      <x:c r="GXT105" s="135"/>
      <x:c r="GXU105" s="135"/>
      <x:c r="GXV105" s="135"/>
      <x:c r="GXW105" s="135"/>
      <x:c r="GXX105" s="135"/>
      <x:c r="GXY105" s="135"/>
      <x:c r="GXZ105" s="135"/>
      <x:c r="GYA105" s="135"/>
      <x:c r="GYB105" s="135"/>
      <x:c r="GYC105" s="135"/>
      <x:c r="GYD105" s="135"/>
      <x:c r="GYE105" s="135"/>
      <x:c r="GYF105" s="135"/>
      <x:c r="GYG105" s="135"/>
      <x:c r="GYH105" s="135"/>
      <x:c r="GYI105" s="135"/>
      <x:c r="GYJ105" s="135"/>
      <x:c r="GYK105" s="135"/>
      <x:c r="GYL105" s="135"/>
      <x:c r="GYM105" s="135"/>
      <x:c r="GYN105" s="135"/>
      <x:c r="GYO105" s="135"/>
      <x:c r="GYP105" s="135"/>
      <x:c r="GYQ105" s="135"/>
      <x:c r="GYR105" s="135"/>
      <x:c r="GYS105" s="135"/>
      <x:c r="GYT105" s="135"/>
      <x:c r="GYU105" s="135"/>
      <x:c r="GYV105" s="135"/>
      <x:c r="GYW105" s="135"/>
      <x:c r="GYX105" s="135"/>
      <x:c r="GYY105" s="135"/>
      <x:c r="GYZ105" s="135"/>
      <x:c r="GZA105" s="135"/>
      <x:c r="GZB105" s="135"/>
      <x:c r="GZC105" s="135"/>
      <x:c r="GZD105" s="135"/>
      <x:c r="GZE105" s="135"/>
      <x:c r="GZF105" s="135"/>
      <x:c r="GZG105" s="135"/>
      <x:c r="GZH105" s="135"/>
      <x:c r="GZI105" s="135"/>
      <x:c r="GZJ105" s="135"/>
      <x:c r="GZK105" s="135"/>
      <x:c r="GZL105" s="135"/>
      <x:c r="GZM105" s="135"/>
      <x:c r="GZN105" s="135"/>
      <x:c r="GZO105" s="135"/>
      <x:c r="GZP105" s="135"/>
      <x:c r="GZQ105" s="135"/>
      <x:c r="GZR105" s="135"/>
      <x:c r="GZS105" s="135"/>
      <x:c r="GZT105" s="135"/>
      <x:c r="GZU105" s="135"/>
      <x:c r="GZV105" s="135"/>
      <x:c r="GZW105" s="135"/>
      <x:c r="GZX105" s="135"/>
      <x:c r="GZY105" s="135"/>
      <x:c r="GZZ105" s="135"/>
      <x:c r="HAA105" s="135"/>
      <x:c r="HAB105" s="135"/>
      <x:c r="HAC105" s="135"/>
      <x:c r="HAD105" s="135"/>
      <x:c r="HAE105" s="135"/>
      <x:c r="HAF105" s="135"/>
      <x:c r="HAG105" s="135"/>
      <x:c r="HAH105" s="135"/>
      <x:c r="HAI105" s="135"/>
      <x:c r="HAJ105" s="135"/>
      <x:c r="HAK105" s="135"/>
      <x:c r="HAL105" s="135"/>
      <x:c r="HAM105" s="135"/>
      <x:c r="HAN105" s="135"/>
      <x:c r="HAO105" s="135"/>
      <x:c r="HAP105" s="135"/>
      <x:c r="HAQ105" s="135"/>
      <x:c r="HAR105" s="135"/>
      <x:c r="HAS105" s="135"/>
      <x:c r="HAT105" s="135"/>
      <x:c r="HAU105" s="135"/>
      <x:c r="HAV105" s="135"/>
      <x:c r="HAW105" s="135"/>
      <x:c r="HAX105" s="135"/>
      <x:c r="HAY105" s="135"/>
      <x:c r="HAZ105" s="135"/>
      <x:c r="HBA105" s="135"/>
      <x:c r="HBB105" s="135"/>
      <x:c r="HBC105" s="135"/>
      <x:c r="HBD105" s="135"/>
      <x:c r="HBE105" s="135"/>
      <x:c r="HBF105" s="135"/>
      <x:c r="HBG105" s="135"/>
      <x:c r="HBH105" s="135"/>
      <x:c r="HBI105" s="135"/>
      <x:c r="HBJ105" s="135"/>
      <x:c r="HBK105" s="135"/>
      <x:c r="HBL105" s="135"/>
      <x:c r="HBM105" s="135"/>
      <x:c r="HBN105" s="135"/>
      <x:c r="HBO105" s="135"/>
      <x:c r="HBP105" s="135"/>
      <x:c r="HBQ105" s="135"/>
      <x:c r="HBR105" s="135"/>
      <x:c r="HBS105" s="135"/>
      <x:c r="HBT105" s="135"/>
      <x:c r="HBU105" s="135"/>
      <x:c r="HBV105" s="135"/>
      <x:c r="HBW105" s="135"/>
      <x:c r="HBX105" s="135"/>
      <x:c r="HBY105" s="135"/>
      <x:c r="HBZ105" s="135"/>
      <x:c r="HCA105" s="135"/>
      <x:c r="HCB105" s="135"/>
      <x:c r="HCC105" s="135"/>
      <x:c r="HCD105" s="135"/>
      <x:c r="HCE105" s="135"/>
      <x:c r="HCF105" s="135"/>
      <x:c r="HCG105" s="135"/>
      <x:c r="HCH105" s="135"/>
      <x:c r="HCI105" s="135"/>
      <x:c r="HCJ105" s="135"/>
      <x:c r="HCK105" s="135"/>
      <x:c r="HCL105" s="135"/>
      <x:c r="HCM105" s="135"/>
      <x:c r="HCN105" s="135"/>
      <x:c r="HCO105" s="135"/>
      <x:c r="HCP105" s="135"/>
      <x:c r="HCQ105" s="135"/>
      <x:c r="HCR105" s="135"/>
      <x:c r="HCS105" s="135"/>
      <x:c r="HCT105" s="135"/>
      <x:c r="HCU105" s="135"/>
      <x:c r="HCV105" s="135"/>
      <x:c r="HCW105" s="135"/>
      <x:c r="HCX105" s="135"/>
      <x:c r="HCY105" s="135"/>
      <x:c r="HCZ105" s="135"/>
      <x:c r="HDA105" s="135"/>
      <x:c r="HDB105" s="135"/>
      <x:c r="HDC105" s="135"/>
      <x:c r="HDD105" s="135"/>
      <x:c r="HDE105" s="135"/>
      <x:c r="HDF105" s="135"/>
      <x:c r="HDG105" s="135"/>
      <x:c r="HDH105" s="135"/>
      <x:c r="HDI105" s="135"/>
      <x:c r="HDJ105" s="135"/>
      <x:c r="HDK105" s="135"/>
      <x:c r="HDL105" s="135"/>
      <x:c r="HDM105" s="135"/>
      <x:c r="HDN105" s="135"/>
      <x:c r="HDO105" s="135"/>
      <x:c r="HDP105" s="135"/>
      <x:c r="HDQ105" s="135"/>
      <x:c r="HDR105" s="135"/>
      <x:c r="HDS105" s="135"/>
      <x:c r="HDT105" s="135"/>
      <x:c r="HDU105" s="135"/>
      <x:c r="HDV105" s="135"/>
      <x:c r="HDW105" s="135"/>
      <x:c r="HDX105" s="135"/>
      <x:c r="HDY105" s="135"/>
      <x:c r="HDZ105" s="135"/>
      <x:c r="HEA105" s="135"/>
      <x:c r="HEB105" s="135"/>
      <x:c r="HEC105" s="135"/>
      <x:c r="HED105" s="135"/>
      <x:c r="HEE105" s="135"/>
      <x:c r="HEF105" s="135"/>
      <x:c r="HEG105" s="135"/>
      <x:c r="HEH105" s="135"/>
      <x:c r="HEI105" s="135"/>
      <x:c r="HEJ105" s="135"/>
      <x:c r="HEK105" s="135"/>
      <x:c r="HEL105" s="135"/>
      <x:c r="HEM105" s="135"/>
      <x:c r="HEN105" s="135"/>
      <x:c r="HEO105" s="135"/>
      <x:c r="HEP105" s="135"/>
      <x:c r="HEQ105" s="135"/>
      <x:c r="HER105" s="135"/>
      <x:c r="HES105" s="135"/>
      <x:c r="HET105" s="135"/>
      <x:c r="HEU105" s="135"/>
      <x:c r="HEV105" s="135"/>
      <x:c r="HEW105" s="135"/>
      <x:c r="HEX105" s="135"/>
      <x:c r="HEY105" s="135"/>
      <x:c r="HEZ105" s="135"/>
      <x:c r="HFA105" s="135"/>
      <x:c r="HFB105" s="135"/>
      <x:c r="HFC105" s="135"/>
      <x:c r="HFD105" s="135"/>
      <x:c r="HFE105" s="135"/>
      <x:c r="HFF105" s="135"/>
      <x:c r="HFG105" s="135"/>
      <x:c r="HFH105" s="135"/>
      <x:c r="HFI105" s="135"/>
      <x:c r="HFJ105" s="135"/>
      <x:c r="HFK105" s="135"/>
      <x:c r="HFL105" s="135"/>
      <x:c r="HFM105" s="135"/>
      <x:c r="HFN105" s="135"/>
      <x:c r="HFO105" s="135"/>
      <x:c r="HFP105" s="135"/>
      <x:c r="HFQ105" s="135"/>
      <x:c r="HFR105" s="135"/>
      <x:c r="HFS105" s="135"/>
      <x:c r="HFT105" s="135"/>
      <x:c r="HFU105" s="135"/>
      <x:c r="HFV105" s="135"/>
      <x:c r="HFW105" s="135"/>
      <x:c r="HFX105" s="135"/>
      <x:c r="HFY105" s="135"/>
      <x:c r="HFZ105" s="135"/>
      <x:c r="HGA105" s="135"/>
      <x:c r="HGB105" s="135"/>
      <x:c r="HGC105" s="135"/>
      <x:c r="HGD105" s="135"/>
      <x:c r="HGE105" s="135"/>
      <x:c r="HGF105" s="135"/>
      <x:c r="HGG105" s="135"/>
      <x:c r="HGH105" s="135"/>
      <x:c r="HGI105" s="135"/>
      <x:c r="HGJ105" s="135"/>
      <x:c r="HGK105" s="135"/>
      <x:c r="HGL105" s="135"/>
      <x:c r="HGM105" s="135"/>
      <x:c r="HGN105" s="135"/>
      <x:c r="HGO105" s="135"/>
      <x:c r="HGP105" s="135"/>
      <x:c r="HGQ105" s="135"/>
      <x:c r="HGR105" s="135"/>
      <x:c r="HGS105" s="135"/>
      <x:c r="HGT105" s="135"/>
      <x:c r="HGU105" s="135"/>
      <x:c r="HGV105" s="135"/>
      <x:c r="HGW105" s="135"/>
      <x:c r="HGX105" s="135"/>
      <x:c r="HGY105" s="135"/>
      <x:c r="HGZ105" s="135"/>
      <x:c r="HHA105" s="135"/>
      <x:c r="HHB105" s="135"/>
      <x:c r="HHC105" s="135"/>
      <x:c r="HHD105" s="135"/>
      <x:c r="HHE105" s="135"/>
      <x:c r="HHF105" s="135"/>
      <x:c r="HHG105" s="135"/>
      <x:c r="HHH105" s="135"/>
      <x:c r="HHI105" s="135"/>
      <x:c r="HHJ105" s="135"/>
      <x:c r="HHK105" s="135"/>
      <x:c r="HHL105" s="135"/>
      <x:c r="HHM105" s="135"/>
      <x:c r="HHN105" s="135"/>
      <x:c r="HHO105" s="135"/>
      <x:c r="HHP105" s="135"/>
      <x:c r="HHQ105" s="135"/>
      <x:c r="HHR105" s="135"/>
      <x:c r="HHS105" s="135"/>
      <x:c r="HHT105" s="135"/>
      <x:c r="HHU105" s="135"/>
      <x:c r="HHV105" s="135"/>
      <x:c r="HHW105" s="135"/>
      <x:c r="HHX105" s="135"/>
      <x:c r="HHY105" s="135"/>
      <x:c r="HHZ105" s="135"/>
      <x:c r="HIA105" s="135"/>
      <x:c r="HIB105" s="135"/>
      <x:c r="HIC105" s="135"/>
      <x:c r="HID105" s="135"/>
      <x:c r="HIE105" s="135"/>
      <x:c r="HIF105" s="135"/>
      <x:c r="HIG105" s="135"/>
      <x:c r="HIH105" s="135"/>
      <x:c r="HII105" s="135"/>
      <x:c r="HIJ105" s="135"/>
      <x:c r="HIK105" s="135"/>
      <x:c r="HIL105" s="135"/>
      <x:c r="HIM105" s="135"/>
      <x:c r="HIN105" s="135"/>
      <x:c r="HIO105" s="135"/>
      <x:c r="HIP105" s="135"/>
      <x:c r="HIQ105" s="135"/>
      <x:c r="HIR105" s="135"/>
      <x:c r="HIS105" s="135"/>
      <x:c r="HIT105" s="135"/>
      <x:c r="HIU105" s="135"/>
      <x:c r="HIV105" s="135"/>
      <x:c r="HIW105" s="135"/>
      <x:c r="HIX105" s="135"/>
      <x:c r="HIY105" s="135"/>
      <x:c r="HIZ105" s="135"/>
      <x:c r="HJA105" s="135"/>
      <x:c r="HJB105" s="135"/>
      <x:c r="HJC105" s="135"/>
      <x:c r="HJD105" s="135"/>
      <x:c r="HJE105" s="135"/>
      <x:c r="HJF105" s="135"/>
      <x:c r="HJG105" s="135"/>
      <x:c r="HJH105" s="135"/>
      <x:c r="HJI105" s="135"/>
      <x:c r="HJJ105" s="135"/>
      <x:c r="HJK105" s="135"/>
      <x:c r="HJL105" s="135"/>
      <x:c r="HJM105" s="135"/>
      <x:c r="HJN105" s="135"/>
      <x:c r="HJO105" s="135"/>
      <x:c r="HJP105" s="135"/>
      <x:c r="HJQ105" s="135"/>
      <x:c r="HJR105" s="135"/>
      <x:c r="HJS105" s="135"/>
      <x:c r="HJT105" s="135"/>
      <x:c r="HJU105" s="135"/>
      <x:c r="HJV105" s="135"/>
      <x:c r="HJW105" s="135"/>
      <x:c r="HJX105" s="135"/>
      <x:c r="HJY105" s="135"/>
      <x:c r="HJZ105" s="135"/>
      <x:c r="HKA105" s="135"/>
      <x:c r="HKB105" s="135"/>
      <x:c r="HKC105" s="135"/>
      <x:c r="HKD105" s="135"/>
      <x:c r="HKE105" s="135"/>
      <x:c r="HKF105" s="135"/>
      <x:c r="HKG105" s="135"/>
      <x:c r="HKH105" s="135"/>
      <x:c r="HKI105" s="135"/>
      <x:c r="HKJ105" s="135"/>
      <x:c r="HKK105" s="135"/>
      <x:c r="HKL105" s="135"/>
      <x:c r="HKM105" s="135"/>
      <x:c r="HKN105" s="135"/>
      <x:c r="HKO105" s="135"/>
      <x:c r="HKP105" s="135"/>
      <x:c r="HKQ105" s="135"/>
      <x:c r="HKR105" s="135"/>
      <x:c r="HKS105" s="135"/>
      <x:c r="HKT105" s="135"/>
      <x:c r="HKU105" s="135"/>
      <x:c r="HKV105" s="135"/>
      <x:c r="HKW105" s="135"/>
      <x:c r="HKX105" s="135"/>
      <x:c r="HKY105" s="135"/>
      <x:c r="HKZ105" s="135"/>
      <x:c r="HLA105" s="135"/>
      <x:c r="HLB105" s="135"/>
      <x:c r="HLC105" s="135"/>
      <x:c r="HLD105" s="135"/>
      <x:c r="HLE105" s="135"/>
      <x:c r="HLF105" s="135"/>
      <x:c r="HLG105" s="135"/>
      <x:c r="HLH105" s="135"/>
      <x:c r="HLI105" s="135"/>
      <x:c r="HLJ105" s="135"/>
      <x:c r="HLK105" s="135"/>
      <x:c r="HLL105" s="135"/>
      <x:c r="HLM105" s="135"/>
      <x:c r="HLN105" s="135"/>
      <x:c r="HLO105" s="135"/>
      <x:c r="HLP105" s="135"/>
      <x:c r="HLQ105" s="135"/>
      <x:c r="HLR105" s="135"/>
      <x:c r="HLS105" s="135"/>
      <x:c r="HLT105" s="135"/>
      <x:c r="HLU105" s="135"/>
      <x:c r="HLV105" s="135"/>
      <x:c r="HLW105" s="135"/>
      <x:c r="HLX105" s="135"/>
      <x:c r="HLY105" s="135"/>
      <x:c r="HLZ105" s="135"/>
      <x:c r="HMA105" s="135"/>
      <x:c r="HMB105" s="135"/>
      <x:c r="HMC105" s="135"/>
      <x:c r="HMD105" s="135"/>
      <x:c r="HME105" s="135"/>
      <x:c r="HMF105" s="135"/>
      <x:c r="HMG105" s="135"/>
      <x:c r="HMH105" s="135"/>
      <x:c r="HMI105" s="135"/>
      <x:c r="HMJ105" s="135"/>
      <x:c r="HMK105" s="135"/>
      <x:c r="HML105" s="135"/>
      <x:c r="HMM105" s="135"/>
      <x:c r="HMN105" s="135"/>
      <x:c r="HMO105" s="135"/>
      <x:c r="HMP105" s="135"/>
      <x:c r="HMQ105" s="135"/>
      <x:c r="HMR105" s="135"/>
      <x:c r="HMS105" s="135"/>
      <x:c r="HMT105" s="135"/>
      <x:c r="HMU105" s="135"/>
      <x:c r="HMV105" s="135"/>
      <x:c r="HMW105" s="135"/>
      <x:c r="HMX105" s="135"/>
      <x:c r="HMY105" s="135"/>
      <x:c r="HMZ105" s="135"/>
      <x:c r="HNA105" s="135"/>
      <x:c r="HNB105" s="135"/>
      <x:c r="HNC105" s="135"/>
      <x:c r="HND105" s="135"/>
      <x:c r="HNE105" s="135"/>
      <x:c r="HNF105" s="135"/>
      <x:c r="HNG105" s="135"/>
      <x:c r="HNH105" s="135"/>
      <x:c r="HNI105" s="135"/>
      <x:c r="HNJ105" s="135"/>
      <x:c r="HNK105" s="135"/>
      <x:c r="HNL105" s="135"/>
      <x:c r="HNM105" s="135"/>
      <x:c r="HNN105" s="135"/>
      <x:c r="HNO105" s="135"/>
      <x:c r="HNP105" s="135"/>
      <x:c r="HNQ105" s="135"/>
      <x:c r="HNR105" s="135"/>
      <x:c r="HNS105" s="135"/>
      <x:c r="HNT105" s="135"/>
      <x:c r="HNU105" s="135"/>
      <x:c r="HNV105" s="135"/>
      <x:c r="HNW105" s="135"/>
      <x:c r="HNX105" s="135"/>
      <x:c r="HNY105" s="135"/>
      <x:c r="HNZ105" s="135"/>
      <x:c r="HOA105" s="135"/>
      <x:c r="HOB105" s="135"/>
      <x:c r="HOC105" s="135"/>
      <x:c r="HOD105" s="135"/>
      <x:c r="HOE105" s="135"/>
      <x:c r="HOF105" s="135"/>
      <x:c r="HOG105" s="135"/>
      <x:c r="HOH105" s="135"/>
      <x:c r="HOI105" s="135"/>
      <x:c r="HOJ105" s="135"/>
      <x:c r="HOK105" s="135"/>
      <x:c r="HOL105" s="135"/>
      <x:c r="HOM105" s="135"/>
      <x:c r="HON105" s="135"/>
      <x:c r="HOO105" s="135"/>
      <x:c r="HOP105" s="135"/>
      <x:c r="HOQ105" s="135"/>
      <x:c r="HOR105" s="135"/>
      <x:c r="HOS105" s="135"/>
      <x:c r="HOT105" s="135"/>
      <x:c r="HOU105" s="135"/>
      <x:c r="HOV105" s="135"/>
      <x:c r="HOW105" s="135"/>
      <x:c r="HOX105" s="135"/>
      <x:c r="HOY105" s="135"/>
      <x:c r="HOZ105" s="135"/>
      <x:c r="HPA105" s="135"/>
      <x:c r="HPB105" s="135"/>
      <x:c r="HPC105" s="135"/>
      <x:c r="HPD105" s="135"/>
      <x:c r="HPE105" s="135"/>
      <x:c r="HPF105" s="135"/>
      <x:c r="HPG105" s="135"/>
      <x:c r="HPH105" s="135"/>
      <x:c r="HPI105" s="135"/>
      <x:c r="HPJ105" s="135"/>
      <x:c r="HPK105" s="135"/>
      <x:c r="HPL105" s="135"/>
      <x:c r="HPM105" s="135"/>
      <x:c r="HPN105" s="135"/>
      <x:c r="HPO105" s="135"/>
      <x:c r="HPP105" s="135"/>
      <x:c r="HPQ105" s="135"/>
      <x:c r="HPR105" s="135"/>
      <x:c r="HPS105" s="135"/>
      <x:c r="HPT105" s="135"/>
      <x:c r="HPU105" s="135"/>
      <x:c r="HPV105" s="135"/>
      <x:c r="HPW105" s="135"/>
      <x:c r="HPX105" s="135"/>
      <x:c r="HPY105" s="135"/>
      <x:c r="HPZ105" s="135"/>
      <x:c r="HQA105" s="135"/>
      <x:c r="HQB105" s="135"/>
      <x:c r="HQC105" s="135"/>
      <x:c r="HQD105" s="135"/>
      <x:c r="HQE105" s="135"/>
      <x:c r="HQF105" s="135"/>
      <x:c r="HQG105" s="135"/>
      <x:c r="HQH105" s="135"/>
      <x:c r="HQI105" s="135"/>
      <x:c r="HQJ105" s="135"/>
      <x:c r="HQK105" s="135"/>
      <x:c r="HQL105" s="135"/>
      <x:c r="HQM105" s="135"/>
      <x:c r="HQN105" s="135"/>
      <x:c r="HQO105" s="135"/>
      <x:c r="HQP105" s="135"/>
      <x:c r="HQQ105" s="135"/>
      <x:c r="HQR105" s="135"/>
      <x:c r="HQS105" s="135"/>
      <x:c r="HQT105" s="135"/>
      <x:c r="HQU105" s="135"/>
      <x:c r="HQV105" s="135"/>
      <x:c r="HQW105" s="135"/>
      <x:c r="HQX105" s="135"/>
      <x:c r="HQY105" s="135"/>
      <x:c r="HQZ105" s="135"/>
      <x:c r="HRA105" s="135"/>
      <x:c r="HRB105" s="135"/>
      <x:c r="HRC105" s="135"/>
      <x:c r="HRD105" s="135"/>
      <x:c r="HRE105" s="135"/>
      <x:c r="HRF105" s="135"/>
      <x:c r="HRG105" s="135"/>
      <x:c r="HRH105" s="135"/>
      <x:c r="HRI105" s="135"/>
      <x:c r="HRJ105" s="135"/>
      <x:c r="HRK105" s="135"/>
      <x:c r="HRL105" s="135"/>
      <x:c r="HRM105" s="135"/>
      <x:c r="HRN105" s="135"/>
      <x:c r="HRO105" s="135"/>
      <x:c r="HRP105" s="135"/>
      <x:c r="HRQ105" s="135"/>
      <x:c r="HRR105" s="135"/>
      <x:c r="HRS105" s="135"/>
      <x:c r="HRT105" s="135"/>
      <x:c r="HRU105" s="135"/>
      <x:c r="HRV105" s="135"/>
      <x:c r="HRW105" s="135"/>
      <x:c r="HRX105" s="135"/>
      <x:c r="HRY105" s="135"/>
      <x:c r="HRZ105" s="135"/>
      <x:c r="HSA105" s="135"/>
      <x:c r="HSB105" s="135"/>
      <x:c r="HSC105" s="135"/>
      <x:c r="HSD105" s="135"/>
      <x:c r="HSE105" s="135"/>
      <x:c r="HSF105" s="135"/>
      <x:c r="HSG105" s="135"/>
      <x:c r="HSH105" s="135"/>
      <x:c r="HSI105" s="135"/>
      <x:c r="HSJ105" s="135"/>
      <x:c r="HSK105" s="135"/>
      <x:c r="HSL105" s="135"/>
      <x:c r="HSM105" s="135"/>
      <x:c r="HSN105" s="135"/>
      <x:c r="HSO105" s="135"/>
      <x:c r="HSP105" s="135"/>
      <x:c r="HSQ105" s="135"/>
      <x:c r="HSR105" s="135"/>
      <x:c r="HSS105" s="135"/>
      <x:c r="HST105" s="135"/>
      <x:c r="HSU105" s="135"/>
      <x:c r="HSV105" s="135"/>
      <x:c r="HSW105" s="135"/>
      <x:c r="HSX105" s="135"/>
      <x:c r="HSY105" s="135"/>
      <x:c r="HSZ105" s="135"/>
      <x:c r="HTA105" s="135"/>
      <x:c r="HTB105" s="135"/>
      <x:c r="HTC105" s="135"/>
      <x:c r="HTD105" s="135"/>
      <x:c r="HTE105" s="135"/>
      <x:c r="HTF105" s="135"/>
      <x:c r="HTG105" s="135"/>
      <x:c r="HTH105" s="135"/>
      <x:c r="HTI105" s="135"/>
      <x:c r="HTJ105" s="135"/>
      <x:c r="HTK105" s="135"/>
      <x:c r="HTL105" s="135"/>
      <x:c r="HTM105" s="135"/>
      <x:c r="HTN105" s="135"/>
      <x:c r="HTO105" s="135"/>
      <x:c r="HTP105" s="135"/>
      <x:c r="HTQ105" s="135"/>
      <x:c r="HTR105" s="135"/>
      <x:c r="HTS105" s="135"/>
      <x:c r="HTT105" s="135"/>
      <x:c r="HTU105" s="135"/>
      <x:c r="HTV105" s="135"/>
      <x:c r="HTW105" s="135"/>
      <x:c r="HTX105" s="135"/>
      <x:c r="HTY105" s="135"/>
      <x:c r="HTZ105" s="135"/>
      <x:c r="HUA105" s="135"/>
      <x:c r="HUB105" s="135"/>
      <x:c r="HUC105" s="135"/>
      <x:c r="HUD105" s="135"/>
      <x:c r="HUE105" s="135"/>
      <x:c r="HUF105" s="135"/>
      <x:c r="HUG105" s="135"/>
      <x:c r="HUH105" s="135"/>
      <x:c r="HUI105" s="135"/>
      <x:c r="HUJ105" s="135"/>
      <x:c r="HUK105" s="135"/>
      <x:c r="HUL105" s="135"/>
      <x:c r="HUM105" s="135"/>
      <x:c r="HUN105" s="135"/>
      <x:c r="HUO105" s="135"/>
      <x:c r="HUP105" s="135"/>
      <x:c r="HUQ105" s="135"/>
      <x:c r="HUR105" s="135"/>
      <x:c r="HUS105" s="135"/>
      <x:c r="HUT105" s="135"/>
      <x:c r="HUU105" s="135"/>
      <x:c r="HUV105" s="135"/>
      <x:c r="HUW105" s="135"/>
      <x:c r="HUX105" s="135"/>
      <x:c r="HUY105" s="135"/>
      <x:c r="HUZ105" s="135"/>
      <x:c r="HVA105" s="135"/>
      <x:c r="HVB105" s="135"/>
      <x:c r="HVC105" s="135"/>
      <x:c r="HVD105" s="135"/>
      <x:c r="HVE105" s="135"/>
      <x:c r="HVF105" s="135"/>
      <x:c r="HVG105" s="135"/>
      <x:c r="HVH105" s="135"/>
      <x:c r="HVI105" s="135"/>
      <x:c r="HVJ105" s="135"/>
      <x:c r="HVK105" s="135"/>
      <x:c r="HVL105" s="135"/>
      <x:c r="HVM105" s="135"/>
      <x:c r="HVN105" s="135"/>
      <x:c r="HVO105" s="135"/>
      <x:c r="HVP105" s="135"/>
      <x:c r="HVQ105" s="135"/>
      <x:c r="HVR105" s="135"/>
      <x:c r="HVS105" s="135"/>
      <x:c r="HVT105" s="135"/>
      <x:c r="HVU105" s="135"/>
      <x:c r="HVV105" s="135"/>
      <x:c r="HVW105" s="135"/>
      <x:c r="HVX105" s="135"/>
      <x:c r="HVY105" s="135"/>
      <x:c r="HVZ105" s="135"/>
      <x:c r="HWA105" s="135"/>
      <x:c r="HWB105" s="135"/>
      <x:c r="HWC105" s="135"/>
      <x:c r="HWD105" s="135"/>
      <x:c r="HWE105" s="135"/>
      <x:c r="HWF105" s="135"/>
      <x:c r="HWG105" s="135"/>
      <x:c r="HWH105" s="135"/>
      <x:c r="HWI105" s="135"/>
      <x:c r="HWJ105" s="135"/>
      <x:c r="HWK105" s="135"/>
      <x:c r="HWL105" s="135"/>
      <x:c r="HWM105" s="135"/>
      <x:c r="HWN105" s="135"/>
      <x:c r="HWO105" s="135"/>
      <x:c r="HWP105" s="135"/>
      <x:c r="HWQ105" s="135"/>
      <x:c r="HWR105" s="135"/>
      <x:c r="HWS105" s="135"/>
      <x:c r="HWT105" s="135"/>
      <x:c r="HWU105" s="135"/>
      <x:c r="HWV105" s="135"/>
      <x:c r="HWW105" s="135"/>
      <x:c r="HWX105" s="135"/>
      <x:c r="HWY105" s="135"/>
      <x:c r="HWZ105" s="135"/>
      <x:c r="HXA105" s="135"/>
      <x:c r="HXB105" s="135"/>
      <x:c r="HXC105" s="135"/>
      <x:c r="HXD105" s="135"/>
      <x:c r="HXE105" s="135"/>
      <x:c r="HXF105" s="135"/>
      <x:c r="HXG105" s="135"/>
      <x:c r="HXH105" s="135"/>
      <x:c r="HXI105" s="135"/>
      <x:c r="HXJ105" s="135"/>
      <x:c r="HXK105" s="135"/>
      <x:c r="HXL105" s="135"/>
      <x:c r="HXM105" s="135"/>
      <x:c r="HXN105" s="135"/>
      <x:c r="HXO105" s="135"/>
      <x:c r="HXP105" s="135"/>
      <x:c r="HXQ105" s="135"/>
      <x:c r="HXR105" s="135"/>
      <x:c r="HXS105" s="135"/>
      <x:c r="HXT105" s="135"/>
      <x:c r="HXU105" s="135"/>
      <x:c r="HXV105" s="135"/>
      <x:c r="HXW105" s="135"/>
      <x:c r="HXX105" s="135"/>
      <x:c r="HXY105" s="135"/>
      <x:c r="HXZ105" s="135"/>
      <x:c r="HYA105" s="135"/>
      <x:c r="HYB105" s="135"/>
      <x:c r="HYC105" s="135"/>
      <x:c r="HYD105" s="135"/>
      <x:c r="HYE105" s="135"/>
      <x:c r="HYF105" s="135"/>
      <x:c r="HYG105" s="135"/>
      <x:c r="HYH105" s="135"/>
      <x:c r="HYI105" s="135"/>
      <x:c r="HYJ105" s="135"/>
      <x:c r="HYK105" s="135"/>
      <x:c r="HYL105" s="135"/>
      <x:c r="HYM105" s="135"/>
      <x:c r="HYN105" s="135"/>
      <x:c r="HYO105" s="135"/>
      <x:c r="HYP105" s="135"/>
      <x:c r="HYQ105" s="135"/>
      <x:c r="HYR105" s="135"/>
      <x:c r="HYS105" s="135"/>
      <x:c r="HYT105" s="135"/>
      <x:c r="HYU105" s="135"/>
      <x:c r="HYV105" s="135"/>
      <x:c r="HYW105" s="135"/>
      <x:c r="HYX105" s="135"/>
      <x:c r="HYY105" s="135"/>
      <x:c r="HYZ105" s="135"/>
      <x:c r="HZA105" s="135"/>
      <x:c r="HZB105" s="135"/>
      <x:c r="HZC105" s="135"/>
      <x:c r="HZD105" s="135"/>
      <x:c r="HZE105" s="135"/>
      <x:c r="HZF105" s="135"/>
      <x:c r="HZG105" s="135"/>
      <x:c r="HZH105" s="135"/>
      <x:c r="HZI105" s="135"/>
      <x:c r="HZJ105" s="135"/>
      <x:c r="HZK105" s="135"/>
      <x:c r="HZL105" s="135"/>
      <x:c r="HZM105" s="135"/>
      <x:c r="HZN105" s="135"/>
      <x:c r="HZO105" s="135"/>
      <x:c r="HZP105" s="135"/>
      <x:c r="HZQ105" s="135"/>
      <x:c r="HZR105" s="135"/>
      <x:c r="HZS105" s="135"/>
      <x:c r="HZT105" s="135"/>
      <x:c r="HZU105" s="135"/>
      <x:c r="HZV105" s="135"/>
      <x:c r="HZW105" s="135"/>
      <x:c r="HZX105" s="135"/>
      <x:c r="HZY105" s="135"/>
      <x:c r="HZZ105" s="135"/>
      <x:c r="IAA105" s="135"/>
      <x:c r="IAB105" s="135"/>
      <x:c r="IAC105" s="135"/>
      <x:c r="IAD105" s="135"/>
      <x:c r="IAE105" s="135"/>
      <x:c r="IAF105" s="135"/>
      <x:c r="IAG105" s="135"/>
      <x:c r="IAH105" s="135"/>
      <x:c r="IAI105" s="135"/>
      <x:c r="IAJ105" s="135"/>
      <x:c r="IAK105" s="135"/>
      <x:c r="IAL105" s="135"/>
      <x:c r="IAM105" s="135"/>
      <x:c r="IAN105" s="135"/>
      <x:c r="IAO105" s="135"/>
      <x:c r="IAP105" s="135"/>
      <x:c r="IAQ105" s="135"/>
      <x:c r="IAR105" s="135"/>
      <x:c r="IAS105" s="135"/>
      <x:c r="IAT105" s="135"/>
      <x:c r="IAU105" s="135"/>
      <x:c r="IAV105" s="135"/>
      <x:c r="IAW105" s="135"/>
      <x:c r="IAX105" s="135"/>
      <x:c r="IAY105" s="135"/>
      <x:c r="IAZ105" s="135"/>
      <x:c r="IBA105" s="135"/>
      <x:c r="IBB105" s="135"/>
      <x:c r="IBC105" s="135"/>
      <x:c r="IBD105" s="135"/>
      <x:c r="IBE105" s="135"/>
      <x:c r="IBF105" s="135"/>
      <x:c r="IBG105" s="135"/>
      <x:c r="IBH105" s="135"/>
      <x:c r="IBI105" s="135"/>
      <x:c r="IBJ105" s="135"/>
      <x:c r="IBK105" s="135"/>
      <x:c r="IBL105" s="135"/>
      <x:c r="IBM105" s="135"/>
      <x:c r="IBN105" s="135"/>
      <x:c r="IBO105" s="135"/>
      <x:c r="IBP105" s="135"/>
      <x:c r="IBQ105" s="135"/>
      <x:c r="IBR105" s="135"/>
      <x:c r="IBS105" s="135"/>
      <x:c r="IBT105" s="135"/>
      <x:c r="IBU105" s="135"/>
      <x:c r="IBV105" s="135"/>
      <x:c r="IBW105" s="135"/>
      <x:c r="IBX105" s="135"/>
      <x:c r="IBY105" s="135"/>
      <x:c r="IBZ105" s="135"/>
      <x:c r="ICA105" s="135"/>
      <x:c r="ICB105" s="135"/>
      <x:c r="ICC105" s="135"/>
      <x:c r="ICD105" s="135"/>
      <x:c r="ICE105" s="135"/>
      <x:c r="ICF105" s="135"/>
      <x:c r="ICG105" s="135"/>
      <x:c r="ICH105" s="135"/>
      <x:c r="ICI105" s="135"/>
      <x:c r="ICJ105" s="135"/>
      <x:c r="ICK105" s="135"/>
      <x:c r="ICL105" s="135"/>
      <x:c r="ICM105" s="135"/>
      <x:c r="ICN105" s="135"/>
      <x:c r="ICO105" s="135"/>
      <x:c r="ICP105" s="135"/>
      <x:c r="ICQ105" s="135"/>
      <x:c r="ICR105" s="135"/>
      <x:c r="ICS105" s="135"/>
      <x:c r="ICT105" s="135"/>
      <x:c r="ICU105" s="135"/>
      <x:c r="ICV105" s="135"/>
      <x:c r="ICW105" s="135"/>
      <x:c r="ICX105" s="135"/>
      <x:c r="ICY105" s="135"/>
      <x:c r="ICZ105" s="135"/>
      <x:c r="IDA105" s="135"/>
      <x:c r="IDB105" s="135"/>
      <x:c r="IDC105" s="135"/>
      <x:c r="IDD105" s="135"/>
      <x:c r="IDE105" s="135"/>
      <x:c r="IDF105" s="135"/>
      <x:c r="IDG105" s="135"/>
      <x:c r="IDH105" s="135"/>
      <x:c r="IDI105" s="135"/>
      <x:c r="IDJ105" s="135"/>
      <x:c r="IDK105" s="135"/>
      <x:c r="IDL105" s="135"/>
      <x:c r="IDM105" s="135"/>
      <x:c r="IDN105" s="135"/>
      <x:c r="IDO105" s="135"/>
      <x:c r="IDP105" s="135"/>
      <x:c r="IDQ105" s="135"/>
      <x:c r="IDR105" s="135"/>
      <x:c r="IDS105" s="135"/>
      <x:c r="IDT105" s="135"/>
      <x:c r="IDU105" s="135"/>
      <x:c r="IDV105" s="135"/>
      <x:c r="IDW105" s="135"/>
      <x:c r="IDX105" s="135"/>
      <x:c r="IDY105" s="135"/>
      <x:c r="IDZ105" s="135"/>
      <x:c r="IEA105" s="135"/>
      <x:c r="IEB105" s="135"/>
      <x:c r="IEC105" s="135"/>
      <x:c r="IED105" s="135"/>
      <x:c r="IEE105" s="135"/>
      <x:c r="IEF105" s="135"/>
      <x:c r="IEG105" s="135"/>
      <x:c r="IEH105" s="135"/>
      <x:c r="IEI105" s="135"/>
      <x:c r="IEJ105" s="135"/>
      <x:c r="IEK105" s="135"/>
      <x:c r="IEL105" s="135"/>
      <x:c r="IEM105" s="135"/>
      <x:c r="IEN105" s="135"/>
      <x:c r="IEO105" s="135"/>
      <x:c r="IEP105" s="135"/>
      <x:c r="IEQ105" s="135"/>
      <x:c r="IER105" s="135"/>
      <x:c r="IES105" s="135"/>
      <x:c r="IET105" s="135"/>
      <x:c r="IEU105" s="135"/>
      <x:c r="IEV105" s="135"/>
      <x:c r="IEW105" s="135"/>
      <x:c r="IEX105" s="135"/>
      <x:c r="IEY105" s="135"/>
      <x:c r="IEZ105" s="135"/>
      <x:c r="IFA105" s="135"/>
      <x:c r="IFB105" s="135"/>
      <x:c r="IFC105" s="135"/>
      <x:c r="IFD105" s="135"/>
      <x:c r="IFE105" s="135"/>
      <x:c r="IFF105" s="135"/>
      <x:c r="IFG105" s="135"/>
      <x:c r="IFH105" s="135"/>
      <x:c r="IFI105" s="135"/>
      <x:c r="IFJ105" s="135"/>
      <x:c r="IFK105" s="135"/>
      <x:c r="IFL105" s="135"/>
      <x:c r="IFM105" s="135"/>
      <x:c r="IFN105" s="135"/>
      <x:c r="IFO105" s="135"/>
      <x:c r="IFP105" s="135"/>
      <x:c r="IFQ105" s="135"/>
      <x:c r="IFR105" s="135"/>
      <x:c r="IFS105" s="135"/>
      <x:c r="IFT105" s="135"/>
      <x:c r="IFU105" s="135"/>
      <x:c r="IFV105" s="135"/>
      <x:c r="IFW105" s="135"/>
      <x:c r="IFX105" s="135"/>
      <x:c r="IFY105" s="135"/>
      <x:c r="IFZ105" s="135"/>
      <x:c r="IGA105" s="135"/>
      <x:c r="IGB105" s="135"/>
      <x:c r="IGC105" s="135"/>
      <x:c r="IGD105" s="135"/>
      <x:c r="IGE105" s="135"/>
      <x:c r="IGF105" s="135"/>
      <x:c r="IGG105" s="135"/>
      <x:c r="IGH105" s="135"/>
      <x:c r="IGI105" s="135"/>
      <x:c r="IGJ105" s="135"/>
      <x:c r="IGK105" s="135"/>
      <x:c r="IGL105" s="135"/>
      <x:c r="IGM105" s="135"/>
      <x:c r="IGN105" s="135"/>
      <x:c r="IGO105" s="135"/>
      <x:c r="IGP105" s="135"/>
      <x:c r="IGQ105" s="135"/>
      <x:c r="IGR105" s="135"/>
      <x:c r="IGS105" s="135"/>
      <x:c r="IGT105" s="135"/>
      <x:c r="IGU105" s="135"/>
      <x:c r="IGV105" s="135"/>
      <x:c r="IGW105" s="135"/>
      <x:c r="IGX105" s="135"/>
      <x:c r="IGY105" s="135"/>
      <x:c r="IGZ105" s="135"/>
      <x:c r="IHA105" s="135"/>
      <x:c r="IHB105" s="135"/>
      <x:c r="IHC105" s="135"/>
      <x:c r="IHD105" s="135"/>
      <x:c r="IHE105" s="135"/>
      <x:c r="IHF105" s="135"/>
      <x:c r="IHG105" s="135"/>
      <x:c r="IHH105" s="135"/>
      <x:c r="IHI105" s="135"/>
      <x:c r="IHJ105" s="135"/>
      <x:c r="IHK105" s="135"/>
      <x:c r="IHL105" s="135"/>
      <x:c r="IHM105" s="135"/>
      <x:c r="IHN105" s="135"/>
      <x:c r="IHO105" s="135"/>
      <x:c r="IHP105" s="135"/>
      <x:c r="IHQ105" s="135"/>
      <x:c r="IHR105" s="135"/>
      <x:c r="IHS105" s="135"/>
      <x:c r="IHT105" s="135"/>
      <x:c r="IHU105" s="135"/>
      <x:c r="IHV105" s="135"/>
      <x:c r="IHW105" s="135"/>
      <x:c r="IHX105" s="135"/>
      <x:c r="IHY105" s="135"/>
      <x:c r="IHZ105" s="135"/>
      <x:c r="IIA105" s="135"/>
      <x:c r="IIB105" s="135"/>
      <x:c r="IIC105" s="135"/>
      <x:c r="IID105" s="135"/>
      <x:c r="IIE105" s="135"/>
      <x:c r="IIF105" s="135"/>
      <x:c r="IIG105" s="135"/>
      <x:c r="IIH105" s="135"/>
      <x:c r="III105" s="135"/>
      <x:c r="IIJ105" s="135"/>
      <x:c r="IIK105" s="135"/>
      <x:c r="IIL105" s="135"/>
      <x:c r="IIM105" s="135"/>
      <x:c r="IIN105" s="135"/>
      <x:c r="IIO105" s="135"/>
      <x:c r="IIP105" s="135"/>
      <x:c r="IIQ105" s="135"/>
      <x:c r="IIR105" s="135"/>
      <x:c r="IIS105" s="135"/>
      <x:c r="IIT105" s="135"/>
      <x:c r="IIU105" s="135"/>
      <x:c r="IIV105" s="135"/>
      <x:c r="IIW105" s="135"/>
      <x:c r="IIX105" s="135"/>
      <x:c r="IIY105" s="135"/>
      <x:c r="IIZ105" s="135"/>
      <x:c r="IJA105" s="135"/>
      <x:c r="IJB105" s="135"/>
      <x:c r="IJC105" s="135"/>
      <x:c r="IJD105" s="135"/>
      <x:c r="IJE105" s="135"/>
      <x:c r="IJF105" s="135"/>
      <x:c r="IJG105" s="135"/>
      <x:c r="IJH105" s="135"/>
      <x:c r="IJI105" s="135"/>
      <x:c r="IJJ105" s="135"/>
      <x:c r="IJK105" s="135"/>
      <x:c r="IJL105" s="135"/>
      <x:c r="IJM105" s="135"/>
      <x:c r="IJN105" s="135"/>
      <x:c r="IJO105" s="135"/>
      <x:c r="IJP105" s="135"/>
      <x:c r="IJQ105" s="135"/>
      <x:c r="IJR105" s="135"/>
      <x:c r="IJS105" s="135"/>
      <x:c r="IJT105" s="135"/>
      <x:c r="IJU105" s="135"/>
      <x:c r="IJV105" s="135"/>
      <x:c r="IJW105" s="135"/>
      <x:c r="IJX105" s="135"/>
      <x:c r="IJY105" s="135"/>
      <x:c r="IJZ105" s="135"/>
      <x:c r="IKA105" s="135"/>
      <x:c r="IKB105" s="135"/>
      <x:c r="IKC105" s="135"/>
      <x:c r="IKD105" s="135"/>
      <x:c r="IKE105" s="135"/>
      <x:c r="IKF105" s="135"/>
      <x:c r="IKG105" s="135"/>
      <x:c r="IKH105" s="135"/>
      <x:c r="IKI105" s="135"/>
      <x:c r="IKJ105" s="135"/>
      <x:c r="IKK105" s="135"/>
      <x:c r="IKL105" s="135"/>
      <x:c r="IKM105" s="135"/>
      <x:c r="IKN105" s="135"/>
      <x:c r="IKO105" s="135"/>
      <x:c r="IKP105" s="135"/>
      <x:c r="IKQ105" s="135"/>
      <x:c r="IKR105" s="135"/>
      <x:c r="IKS105" s="135"/>
      <x:c r="IKT105" s="135"/>
      <x:c r="IKU105" s="135"/>
      <x:c r="IKV105" s="135"/>
      <x:c r="IKW105" s="135"/>
      <x:c r="IKX105" s="135"/>
      <x:c r="IKY105" s="135"/>
      <x:c r="IKZ105" s="135"/>
      <x:c r="ILA105" s="135"/>
      <x:c r="ILB105" s="135"/>
      <x:c r="ILC105" s="135"/>
      <x:c r="ILD105" s="135"/>
      <x:c r="ILE105" s="135"/>
      <x:c r="ILF105" s="135"/>
      <x:c r="ILG105" s="135"/>
      <x:c r="ILH105" s="135"/>
      <x:c r="ILI105" s="135"/>
      <x:c r="ILJ105" s="135"/>
      <x:c r="ILK105" s="135"/>
      <x:c r="ILL105" s="135"/>
      <x:c r="ILM105" s="135"/>
      <x:c r="ILN105" s="135"/>
      <x:c r="ILO105" s="135"/>
      <x:c r="ILP105" s="135"/>
      <x:c r="ILQ105" s="135"/>
      <x:c r="ILR105" s="135"/>
      <x:c r="ILS105" s="135"/>
      <x:c r="ILT105" s="135"/>
      <x:c r="ILU105" s="135"/>
      <x:c r="ILV105" s="135"/>
      <x:c r="ILW105" s="135"/>
      <x:c r="ILX105" s="135"/>
      <x:c r="ILY105" s="135"/>
      <x:c r="ILZ105" s="135"/>
      <x:c r="IMA105" s="135"/>
      <x:c r="IMB105" s="135"/>
      <x:c r="IMC105" s="135"/>
      <x:c r="IMD105" s="135"/>
      <x:c r="IME105" s="135"/>
      <x:c r="IMF105" s="135"/>
      <x:c r="IMG105" s="135"/>
      <x:c r="IMH105" s="135"/>
      <x:c r="IMI105" s="135"/>
      <x:c r="IMJ105" s="135"/>
      <x:c r="IMK105" s="135"/>
      <x:c r="IML105" s="135"/>
      <x:c r="IMM105" s="135"/>
      <x:c r="IMN105" s="135"/>
      <x:c r="IMO105" s="135"/>
      <x:c r="IMP105" s="135"/>
      <x:c r="IMQ105" s="135"/>
      <x:c r="IMR105" s="135"/>
      <x:c r="IMS105" s="135"/>
      <x:c r="IMT105" s="135"/>
      <x:c r="IMU105" s="135"/>
      <x:c r="IMV105" s="135"/>
      <x:c r="IMW105" s="135"/>
      <x:c r="IMX105" s="135"/>
      <x:c r="IMY105" s="135"/>
      <x:c r="IMZ105" s="135"/>
      <x:c r="INA105" s="135"/>
      <x:c r="INB105" s="135"/>
      <x:c r="INC105" s="135"/>
      <x:c r="IND105" s="135"/>
      <x:c r="INE105" s="135"/>
      <x:c r="INF105" s="135"/>
      <x:c r="ING105" s="135"/>
      <x:c r="INH105" s="135"/>
      <x:c r="INI105" s="135"/>
      <x:c r="INJ105" s="135"/>
      <x:c r="INK105" s="135"/>
      <x:c r="INL105" s="135"/>
      <x:c r="INM105" s="135"/>
      <x:c r="INN105" s="135"/>
      <x:c r="INO105" s="135"/>
      <x:c r="INP105" s="135"/>
      <x:c r="INQ105" s="135"/>
      <x:c r="INR105" s="135"/>
      <x:c r="INS105" s="135"/>
      <x:c r="INT105" s="135"/>
      <x:c r="INU105" s="135"/>
      <x:c r="INV105" s="135"/>
      <x:c r="INW105" s="135"/>
      <x:c r="INX105" s="135"/>
      <x:c r="INY105" s="135"/>
      <x:c r="INZ105" s="135"/>
      <x:c r="IOA105" s="135"/>
      <x:c r="IOB105" s="135"/>
      <x:c r="IOC105" s="135"/>
      <x:c r="IOD105" s="135"/>
      <x:c r="IOE105" s="135"/>
      <x:c r="IOF105" s="135"/>
      <x:c r="IOG105" s="135"/>
      <x:c r="IOH105" s="135"/>
      <x:c r="IOI105" s="135"/>
      <x:c r="IOJ105" s="135"/>
      <x:c r="IOK105" s="135"/>
      <x:c r="IOL105" s="135"/>
      <x:c r="IOM105" s="135"/>
      <x:c r="ION105" s="135"/>
      <x:c r="IOO105" s="135"/>
      <x:c r="IOP105" s="135"/>
      <x:c r="IOQ105" s="135"/>
      <x:c r="IOR105" s="135"/>
      <x:c r="IOS105" s="135"/>
      <x:c r="IOT105" s="135"/>
      <x:c r="IOU105" s="135"/>
      <x:c r="IOV105" s="135"/>
      <x:c r="IOW105" s="135"/>
      <x:c r="IOX105" s="135"/>
      <x:c r="IOY105" s="135"/>
      <x:c r="IOZ105" s="135"/>
      <x:c r="IPA105" s="135"/>
      <x:c r="IPB105" s="135"/>
      <x:c r="IPC105" s="135"/>
      <x:c r="IPD105" s="135"/>
      <x:c r="IPE105" s="135"/>
      <x:c r="IPF105" s="135"/>
      <x:c r="IPG105" s="135"/>
      <x:c r="IPH105" s="135"/>
      <x:c r="IPI105" s="135"/>
      <x:c r="IPJ105" s="135"/>
      <x:c r="IPK105" s="135"/>
      <x:c r="IPL105" s="135"/>
      <x:c r="IPM105" s="135"/>
      <x:c r="IPN105" s="135"/>
      <x:c r="IPO105" s="135"/>
      <x:c r="IPP105" s="135"/>
      <x:c r="IPQ105" s="135"/>
      <x:c r="IPR105" s="135"/>
      <x:c r="IPS105" s="135"/>
      <x:c r="IPT105" s="135"/>
      <x:c r="IPU105" s="135"/>
      <x:c r="IPV105" s="135"/>
      <x:c r="IPW105" s="135"/>
      <x:c r="IPX105" s="135"/>
      <x:c r="IPY105" s="135"/>
      <x:c r="IPZ105" s="135"/>
      <x:c r="IQA105" s="135"/>
      <x:c r="IQB105" s="135"/>
      <x:c r="IQC105" s="135"/>
      <x:c r="IQD105" s="135"/>
      <x:c r="IQE105" s="135"/>
      <x:c r="IQF105" s="135"/>
      <x:c r="IQG105" s="135"/>
      <x:c r="IQH105" s="135"/>
      <x:c r="IQI105" s="135"/>
      <x:c r="IQJ105" s="135"/>
      <x:c r="IQK105" s="135"/>
      <x:c r="IQL105" s="135"/>
      <x:c r="IQM105" s="135"/>
      <x:c r="IQN105" s="135"/>
      <x:c r="IQO105" s="135"/>
      <x:c r="IQP105" s="135"/>
      <x:c r="IQQ105" s="135"/>
      <x:c r="IQR105" s="135"/>
      <x:c r="IQS105" s="135"/>
      <x:c r="IQT105" s="135"/>
      <x:c r="IQU105" s="135"/>
      <x:c r="IQV105" s="135"/>
      <x:c r="IQW105" s="135"/>
      <x:c r="IQX105" s="135"/>
      <x:c r="IQY105" s="135"/>
      <x:c r="IQZ105" s="135"/>
      <x:c r="IRA105" s="135"/>
      <x:c r="IRB105" s="135"/>
      <x:c r="IRC105" s="135"/>
      <x:c r="IRD105" s="135"/>
      <x:c r="IRE105" s="135"/>
      <x:c r="IRF105" s="135"/>
      <x:c r="IRG105" s="135"/>
      <x:c r="IRH105" s="135"/>
      <x:c r="IRI105" s="135"/>
      <x:c r="IRJ105" s="135"/>
      <x:c r="IRK105" s="135"/>
      <x:c r="IRL105" s="135"/>
      <x:c r="IRM105" s="135"/>
      <x:c r="IRN105" s="135"/>
      <x:c r="IRO105" s="135"/>
      <x:c r="IRP105" s="135"/>
      <x:c r="IRQ105" s="135"/>
      <x:c r="IRR105" s="135"/>
      <x:c r="IRS105" s="135"/>
      <x:c r="IRT105" s="135"/>
      <x:c r="IRU105" s="135"/>
      <x:c r="IRV105" s="135"/>
      <x:c r="IRW105" s="135"/>
      <x:c r="IRX105" s="135"/>
      <x:c r="IRY105" s="135"/>
      <x:c r="IRZ105" s="135"/>
      <x:c r="ISA105" s="135"/>
      <x:c r="ISB105" s="135"/>
      <x:c r="ISC105" s="135"/>
      <x:c r="ISD105" s="135"/>
      <x:c r="ISE105" s="135"/>
      <x:c r="ISF105" s="135"/>
      <x:c r="ISG105" s="135"/>
      <x:c r="ISH105" s="135"/>
      <x:c r="ISI105" s="135"/>
      <x:c r="ISJ105" s="135"/>
      <x:c r="ISK105" s="135"/>
      <x:c r="ISL105" s="135"/>
      <x:c r="ISM105" s="135"/>
      <x:c r="ISN105" s="135"/>
      <x:c r="ISO105" s="135"/>
      <x:c r="ISP105" s="135"/>
      <x:c r="ISQ105" s="135"/>
      <x:c r="ISR105" s="135"/>
      <x:c r="ISS105" s="135"/>
      <x:c r="IST105" s="135"/>
      <x:c r="ISU105" s="135"/>
      <x:c r="ISV105" s="135"/>
      <x:c r="ISW105" s="135"/>
      <x:c r="ISX105" s="135"/>
      <x:c r="ISY105" s="135"/>
      <x:c r="ISZ105" s="135"/>
      <x:c r="ITA105" s="135"/>
      <x:c r="ITB105" s="135"/>
      <x:c r="ITC105" s="135"/>
      <x:c r="ITD105" s="135"/>
      <x:c r="ITE105" s="135"/>
      <x:c r="ITF105" s="135"/>
      <x:c r="ITG105" s="135"/>
      <x:c r="ITH105" s="135"/>
      <x:c r="ITI105" s="135"/>
      <x:c r="ITJ105" s="135"/>
      <x:c r="ITK105" s="135"/>
      <x:c r="ITL105" s="135"/>
      <x:c r="ITM105" s="135"/>
      <x:c r="ITN105" s="135"/>
      <x:c r="ITO105" s="135"/>
      <x:c r="ITP105" s="135"/>
      <x:c r="ITQ105" s="135"/>
      <x:c r="ITR105" s="135"/>
      <x:c r="ITS105" s="135"/>
      <x:c r="ITT105" s="135"/>
      <x:c r="ITU105" s="135"/>
      <x:c r="ITV105" s="135"/>
      <x:c r="ITW105" s="135"/>
      <x:c r="ITX105" s="135"/>
      <x:c r="ITY105" s="135"/>
      <x:c r="ITZ105" s="135"/>
      <x:c r="IUA105" s="135"/>
      <x:c r="IUB105" s="135"/>
      <x:c r="IUC105" s="135"/>
      <x:c r="IUD105" s="135"/>
      <x:c r="IUE105" s="135"/>
      <x:c r="IUF105" s="135"/>
      <x:c r="IUG105" s="135"/>
      <x:c r="IUH105" s="135"/>
      <x:c r="IUI105" s="135"/>
      <x:c r="IUJ105" s="135"/>
      <x:c r="IUK105" s="135"/>
      <x:c r="IUL105" s="135"/>
      <x:c r="IUM105" s="135"/>
      <x:c r="IUN105" s="135"/>
      <x:c r="IUO105" s="135"/>
      <x:c r="IUP105" s="135"/>
      <x:c r="IUQ105" s="135"/>
      <x:c r="IUR105" s="135"/>
      <x:c r="IUS105" s="135"/>
      <x:c r="IUT105" s="135"/>
      <x:c r="IUU105" s="135"/>
      <x:c r="IUV105" s="135"/>
      <x:c r="IUW105" s="135"/>
      <x:c r="IUX105" s="135"/>
      <x:c r="IUY105" s="135"/>
      <x:c r="IUZ105" s="135"/>
      <x:c r="IVA105" s="135"/>
      <x:c r="IVB105" s="135"/>
      <x:c r="IVC105" s="135"/>
      <x:c r="IVD105" s="135"/>
      <x:c r="IVE105" s="135"/>
      <x:c r="IVF105" s="135"/>
      <x:c r="IVG105" s="135"/>
      <x:c r="IVH105" s="135"/>
      <x:c r="IVI105" s="135"/>
      <x:c r="IVJ105" s="135"/>
      <x:c r="IVK105" s="135"/>
      <x:c r="IVL105" s="135"/>
      <x:c r="IVM105" s="135"/>
      <x:c r="IVN105" s="135"/>
      <x:c r="IVO105" s="135"/>
      <x:c r="IVP105" s="135"/>
      <x:c r="IVQ105" s="135"/>
      <x:c r="IVR105" s="135"/>
      <x:c r="IVS105" s="135"/>
      <x:c r="IVT105" s="135"/>
      <x:c r="IVU105" s="135"/>
      <x:c r="IVV105" s="135"/>
      <x:c r="IVW105" s="135"/>
      <x:c r="IVX105" s="135"/>
      <x:c r="IVY105" s="135"/>
      <x:c r="IVZ105" s="135"/>
      <x:c r="IWA105" s="135"/>
      <x:c r="IWB105" s="135"/>
      <x:c r="IWC105" s="135"/>
      <x:c r="IWD105" s="135"/>
      <x:c r="IWE105" s="135"/>
      <x:c r="IWF105" s="135"/>
      <x:c r="IWG105" s="135"/>
      <x:c r="IWH105" s="135"/>
      <x:c r="IWI105" s="135"/>
      <x:c r="IWJ105" s="135"/>
      <x:c r="IWK105" s="135"/>
      <x:c r="IWL105" s="135"/>
      <x:c r="IWM105" s="135"/>
      <x:c r="IWN105" s="135"/>
      <x:c r="IWO105" s="135"/>
      <x:c r="IWP105" s="135"/>
      <x:c r="IWQ105" s="135"/>
      <x:c r="IWR105" s="135"/>
      <x:c r="IWS105" s="135"/>
      <x:c r="IWT105" s="135"/>
      <x:c r="IWU105" s="135"/>
      <x:c r="IWV105" s="135"/>
      <x:c r="IWW105" s="135"/>
      <x:c r="IWX105" s="135"/>
      <x:c r="IWY105" s="135"/>
      <x:c r="IWZ105" s="135"/>
      <x:c r="IXA105" s="135"/>
      <x:c r="IXB105" s="135"/>
      <x:c r="IXC105" s="135"/>
      <x:c r="IXD105" s="135"/>
      <x:c r="IXE105" s="135"/>
      <x:c r="IXF105" s="135"/>
      <x:c r="IXG105" s="135"/>
      <x:c r="IXH105" s="135"/>
      <x:c r="IXI105" s="135"/>
      <x:c r="IXJ105" s="135"/>
      <x:c r="IXK105" s="135"/>
      <x:c r="IXL105" s="135"/>
      <x:c r="IXM105" s="135"/>
      <x:c r="IXN105" s="135"/>
      <x:c r="IXO105" s="135"/>
      <x:c r="IXP105" s="135"/>
      <x:c r="IXQ105" s="135"/>
      <x:c r="IXR105" s="135"/>
      <x:c r="IXS105" s="135"/>
      <x:c r="IXT105" s="135"/>
      <x:c r="IXU105" s="135"/>
      <x:c r="IXV105" s="135"/>
      <x:c r="IXW105" s="135"/>
      <x:c r="IXX105" s="135"/>
      <x:c r="IXY105" s="135"/>
      <x:c r="IXZ105" s="135"/>
      <x:c r="IYA105" s="135"/>
      <x:c r="IYB105" s="135"/>
      <x:c r="IYC105" s="135"/>
      <x:c r="IYD105" s="135"/>
      <x:c r="IYE105" s="135"/>
      <x:c r="IYF105" s="135"/>
      <x:c r="IYG105" s="135"/>
      <x:c r="IYH105" s="135"/>
      <x:c r="IYI105" s="135"/>
      <x:c r="IYJ105" s="135"/>
      <x:c r="IYK105" s="135"/>
      <x:c r="IYL105" s="135"/>
      <x:c r="IYM105" s="135"/>
      <x:c r="IYN105" s="135"/>
      <x:c r="IYO105" s="135"/>
      <x:c r="IYP105" s="135"/>
      <x:c r="IYQ105" s="135"/>
      <x:c r="IYR105" s="135"/>
      <x:c r="IYS105" s="135"/>
      <x:c r="IYT105" s="135"/>
      <x:c r="IYU105" s="135"/>
      <x:c r="IYV105" s="135"/>
      <x:c r="IYW105" s="135"/>
      <x:c r="IYX105" s="135"/>
      <x:c r="IYY105" s="135"/>
      <x:c r="IYZ105" s="135"/>
      <x:c r="IZA105" s="135"/>
      <x:c r="IZB105" s="135"/>
      <x:c r="IZC105" s="135"/>
      <x:c r="IZD105" s="135"/>
      <x:c r="IZE105" s="135"/>
      <x:c r="IZF105" s="135"/>
      <x:c r="IZG105" s="135"/>
      <x:c r="IZH105" s="135"/>
      <x:c r="IZI105" s="135"/>
      <x:c r="IZJ105" s="135"/>
      <x:c r="IZK105" s="135"/>
      <x:c r="IZL105" s="135"/>
      <x:c r="IZM105" s="135"/>
      <x:c r="IZN105" s="135"/>
      <x:c r="IZO105" s="135"/>
      <x:c r="IZP105" s="135"/>
      <x:c r="IZQ105" s="135"/>
      <x:c r="IZR105" s="135"/>
      <x:c r="IZS105" s="135"/>
      <x:c r="IZT105" s="135"/>
      <x:c r="IZU105" s="135"/>
      <x:c r="IZV105" s="135"/>
      <x:c r="IZW105" s="135"/>
      <x:c r="IZX105" s="135"/>
      <x:c r="IZY105" s="135"/>
      <x:c r="IZZ105" s="135"/>
      <x:c r="JAA105" s="135"/>
      <x:c r="JAB105" s="135"/>
      <x:c r="JAC105" s="135"/>
      <x:c r="JAD105" s="135"/>
      <x:c r="JAE105" s="135"/>
      <x:c r="JAF105" s="135"/>
      <x:c r="JAG105" s="135"/>
      <x:c r="JAH105" s="135"/>
      <x:c r="JAI105" s="135"/>
      <x:c r="JAJ105" s="135"/>
      <x:c r="JAK105" s="135"/>
      <x:c r="JAL105" s="135"/>
      <x:c r="JAM105" s="135"/>
      <x:c r="JAN105" s="135"/>
      <x:c r="JAO105" s="135"/>
      <x:c r="JAP105" s="135"/>
      <x:c r="JAQ105" s="135"/>
      <x:c r="JAR105" s="135"/>
      <x:c r="JAS105" s="135"/>
      <x:c r="JAT105" s="135"/>
      <x:c r="JAU105" s="135"/>
      <x:c r="JAV105" s="135"/>
      <x:c r="JAW105" s="135"/>
      <x:c r="JAX105" s="135"/>
      <x:c r="JAY105" s="135"/>
      <x:c r="JAZ105" s="135"/>
      <x:c r="JBA105" s="135"/>
      <x:c r="JBB105" s="135"/>
      <x:c r="JBC105" s="135"/>
      <x:c r="JBD105" s="135"/>
      <x:c r="JBE105" s="135"/>
      <x:c r="JBF105" s="135"/>
      <x:c r="JBG105" s="135"/>
      <x:c r="JBH105" s="135"/>
      <x:c r="JBI105" s="135"/>
      <x:c r="JBJ105" s="135"/>
      <x:c r="JBK105" s="135"/>
      <x:c r="JBL105" s="135"/>
      <x:c r="JBM105" s="135"/>
      <x:c r="JBN105" s="135"/>
      <x:c r="JBO105" s="135"/>
      <x:c r="JBP105" s="135"/>
      <x:c r="JBQ105" s="135"/>
      <x:c r="JBR105" s="135"/>
      <x:c r="JBS105" s="135"/>
      <x:c r="JBT105" s="135"/>
      <x:c r="JBU105" s="135"/>
      <x:c r="JBV105" s="135"/>
      <x:c r="JBW105" s="135"/>
      <x:c r="JBX105" s="135"/>
      <x:c r="JBY105" s="135"/>
      <x:c r="JBZ105" s="135"/>
      <x:c r="JCA105" s="135"/>
      <x:c r="JCB105" s="135"/>
      <x:c r="JCC105" s="135"/>
      <x:c r="JCD105" s="135"/>
      <x:c r="JCE105" s="135"/>
      <x:c r="JCF105" s="135"/>
      <x:c r="JCG105" s="135"/>
      <x:c r="JCH105" s="135"/>
      <x:c r="JCI105" s="135"/>
      <x:c r="JCJ105" s="135"/>
      <x:c r="JCK105" s="135"/>
      <x:c r="JCL105" s="135"/>
      <x:c r="JCM105" s="135"/>
      <x:c r="JCN105" s="135"/>
      <x:c r="JCO105" s="135"/>
      <x:c r="JCP105" s="135"/>
      <x:c r="JCQ105" s="135"/>
      <x:c r="JCR105" s="135"/>
      <x:c r="JCS105" s="135"/>
      <x:c r="JCT105" s="135"/>
      <x:c r="JCU105" s="135"/>
      <x:c r="JCV105" s="135"/>
      <x:c r="JCW105" s="135"/>
      <x:c r="JCX105" s="135"/>
      <x:c r="JCY105" s="135"/>
      <x:c r="JCZ105" s="135"/>
      <x:c r="JDA105" s="135"/>
      <x:c r="JDB105" s="135"/>
      <x:c r="JDC105" s="135"/>
      <x:c r="JDD105" s="135"/>
      <x:c r="JDE105" s="135"/>
      <x:c r="JDF105" s="135"/>
      <x:c r="JDG105" s="135"/>
      <x:c r="JDH105" s="135"/>
      <x:c r="JDI105" s="135"/>
      <x:c r="JDJ105" s="135"/>
      <x:c r="JDK105" s="135"/>
      <x:c r="JDL105" s="135"/>
      <x:c r="JDM105" s="135"/>
      <x:c r="JDN105" s="135"/>
      <x:c r="JDO105" s="135"/>
      <x:c r="JDP105" s="135"/>
      <x:c r="JDQ105" s="135"/>
      <x:c r="JDR105" s="135"/>
      <x:c r="JDS105" s="135"/>
      <x:c r="JDT105" s="135"/>
      <x:c r="JDU105" s="135"/>
      <x:c r="JDV105" s="135"/>
      <x:c r="JDW105" s="135"/>
      <x:c r="JDX105" s="135"/>
      <x:c r="JDY105" s="135"/>
      <x:c r="JDZ105" s="135"/>
      <x:c r="JEA105" s="135"/>
      <x:c r="JEB105" s="135"/>
      <x:c r="JEC105" s="135"/>
      <x:c r="JED105" s="135"/>
      <x:c r="JEE105" s="135"/>
      <x:c r="JEF105" s="135"/>
      <x:c r="JEG105" s="135"/>
      <x:c r="JEH105" s="135"/>
      <x:c r="JEI105" s="135"/>
      <x:c r="JEJ105" s="135"/>
      <x:c r="JEK105" s="135"/>
      <x:c r="JEL105" s="135"/>
      <x:c r="JEM105" s="135"/>
      <x:c r="JEN105" s="135"/>
      <x:c r="JEO105" s="135"/>
      <x:c r="JEP105" s="135"/>
      <x:c r="JEQ105" s="135"/>
      <x:c r="JER105" s="135"/>
      <x:c r="JES105" s="135"/>
      <x:c r="JET105" s="135"/>
      <x:c r="JEU105" s="135"/>
      <x:c r="JEV105" s="135"/>
      <x:c r="JEW105" s="135"/>
      <x:c r="JEX105" s="135"/>
      <x:c r="JEY105" s="135"/>
      <x:c r="JEZ105" s="135"/>
      <x:c r="JFA105" s="135"/>
      <x:c r="JFB105" s="135"/>
      <x:c r="JFC105" s="135"/>
      <x:c r="JFD105" s="135"/>
      <x:c r="JFE105" s="135"/>
      <x:c r="JFF105" s="135"/>
      <x:c r="JFG105" s="135"/>
      <x:c r="JFH105" s="135"/>
      <x:c r="JFI105" s="135"/>
      <x:c r="JFJ105" s="135"/>
      <x:c r="JFK105" s="135"/>
      <x:c r="JFL105" s="135"/>
      <x:c r="JFM105" s="135"/>
      <x:c r="JFN105" s="135"/>
      <x:c r="JFO105" s="135"/>
      <x:c r="JFP105" s="135"/>
      <x:c r="JFQ105" s="135"/>
      <x:c r="JFR105" s="135"/>
      <x:c r="JFS105" s="135"/>
      <x:c r="JFT105" s="135"/>
      <x:c r="JFU105" s="135"/>
      <x:c r="JFV105" s="135"/>
      <x:c r="JFW105" s="135"/>
      <x:c r="JFX105" s="135"/>
      <x:c r="JFY105" s="135"/>
      <x:c r="JFZ105" s="135"/>
      <x:c r="JGA105" s="135"/>
      <x:c r="JGB105" s="135"/>
      <x:c r="JGC105" s="135"/>
      <x:c r="JGD105" s="135"/>
      <x:c r="JGE105" s="135"/>
      <x:c r="JGF105" s="135"/>
      <x:c r="JGG105" s="135"/>
      <x:c r="JGH105" s="135"/>
      <x:c r="JGI105" s="135"/>
      <x:c r="JGJ105" s="135"/>
      <x:c r="JGK105" s="135"/>
      <x:c r="JGL105" s="135"/>
      <x:c r="JGM105" s="135"/>
      <x:c r="JGN105" s="135"/>
      <x:c r="JGO105" s="135"/>
      <x:c r="JGP105" s="135"/>
      <x:c r="JGQ105" s="135"/>
      <x:c r="JGR105" s="135"/>
      <x:c r="JGS105" s="135"/>
      <x:c r="JGT105" s="135"/>
      <x:c r="JGU105" s="135"/>
      <x:c r="JGV105" s="135"/>
      <x:c r="JGW105" s="135"/>
      <x:c r="JGX105" s="135"/>
      <x:c r="JGY105" s="135"/>
      <x:c r="JGZ105" s="135"/>
      <x:c r="JHA105" s="135"/>
      <x:c r="JHB105" s="135"/>
      <x:c r="JHC105" s="135"/>
      <x:c r="JHD105" s="135"/>
      <x:c r="JHE105" s="135"/>
      <x:c r="JHF105" s="135"/>
      <x:c r="JHG105" s="135"/>
      <x:c r="JHH105" s="135"/>
      <x:c r="JHI105" s="135"/>
      <x:c r="JHJ105" s="135"/>
      <x:c r="JHK105" s="135"/>
      <x:c r="JHL105" s="135"/>
      <x:c r="JHM105" s="135"/>
      <x:c r="JHN105" s="135"/>
      <x:c r="JHO105" s="135"/>
      <x:c r="JHP105" s="135"/>
      <x:c r="JHQ105" s="135"/>
      <x:c r="JHR105" s="135"/>
      <x:c r="JHS105" s="135"/>
      <x:c r="JHT105" s="135"/>
      <x:c r="JHU105" s="135"/>
      <x:c r="JHV105" s="135"/>
      <x:c r="JHW105" s="135"/>
      <x:c r="JHX105" s="135"/>
      <x:c r="JHY105" s="135"/>
      <x:c r="JHZ105" s="135"/>
      <x:c r="JIA105" s="135"/>
      <x:c r="JIB105" s="135"/>
      <x:c r="JIC105" s="135"/>
      <x:c r="JID105" s="135"/>
      <x:c r="JIE105" s="135"/>
      <x:c r="JIF105" s="135"/>
      <x:c r="JIG105" s="135"/>
      <x:c r="JIH105" s="135"/>
      <x:c r="JII105" s="135"/>
      <x:c r="JIJ105" s="135"/>
      <x:c r="JIK105" s="135"/>
      <x:c r="JIL105" s="135"/>
      <x:c r="JIM105" s="135"/>
      <x:c r="JIN105" s="135"/>
      <x:c r="JIO105" s="135"/>
      <x:c r="JIP105" s="135"/>
      <x:c r="JIQ105" s="135"/>
      <x:c r="JIR105" s="135"/>
      <x:c r="JIS105" s="135"/>
      <x:c r="JIT105" s="135"/>
      <x:c r="JIU105" s="135"/>
      <x:c r="JIV105" s="135"/>
      <x:c r="JIW105" s="135"/>
      <x:c r="JIX105" s="135"/>
      <x:c r="JIY105" s="135"/>
      <x:c r="JIZ105" s="135"/>
      <x:c r="JJA105" s="135"/>
      <x:c r="JJB105" s="135"/>
      <x:c r="JJC105" s="135"/>
      <x:c r="JJD105" s="135"/>
      <x:c r="JJE105" s="135"/>
      <x:c r="JJF105" s="135"/>
      <x:c r="JJG105" s="135"/>
      <x:c r="JJH105" s="135"/>
      <x:c r="JJI105" s="135"/>
      <x:c r="JJJ105" s="135"/>
      <x:c r="JJK105" s="135"/>
      <x:c r="JJL105" s="135"/>
      <x:c r="JJM105" s="135"/>
      <x:c r="JJN105" s="135"/>
      <x:c r="JJO105" s="135"/>
      <x:c r="JJP105" s="135"/>
      <x:c r="JJQ105" s="135"/>
      <x:c r="JJR105" s="135"/>
      <x:c r="JJS105" s="135"/>
      <x:c r="JJT105" s="135"/>
      <x:c r="JJU105" s="135"/>
      <x:c r="JJV105" s="135"/>
      <x:c r="JJW105" s="135"/>
      <x:c r="JJX105" s="135"/>
      <x:c r="JJY105" s="135"/>
      <x:c r="JJZ105" s="135"/>
      <x:c r="JKA105" s="135"/>
      <x:c r="JKB105" s="135"/>
      <x:c r="JKC105" s="135"/>
      <x:c r="JKD105" s="135"/>
      <x:c r="JKE105" s="135"/>
      <x:c r="JKF105" s="135"/>
      <x:c r="JKG105" s="135"/>
      <x:c r="JKH105" s="135"/>
      <x:c r="JKI105" s="135"/>
      <x:c r="JKJ105" s="135"/>
      <x:c r="JKK105" s="135"/>
      <x:c r="JKL105" s="135"/>
      <x:c r="JKM105" s="135"/>
      <x:c r="JKN105" s="135"/>
      <x:c r="JKO105" s="135"/>
      <x:c r="JKP105" s="135"/>
      <x:c r="JKQ105" s="135"/>
      <x:c r="JKR105" s="135"/>
      <x:c r="JKS105" s="135"/>
      <x:c r="JKT105" s="135"/>
      <x:c r="JKU105" s="135"/>
      <x:c r="JKV105" s="135"/>
      <x:c r="JKW105" s="135"/>
      <x:c r="JKX105" s="135"/>
      <x:c r="JKY105" s="135"/>
      <x:c r="JKZ105" s="135"/>
      <x:c r="JLA105" s="135"/>
      <x:c r="JLB105" s="135"/>
      <x:c r="JLC105" s="135"/>
      <x:c r="JLD105" s="135"/>
      <x:c r="JLE105" s="135"/>
      <x:c r="JLF105" s="135"/>
      <x:c r="JLG105" s="135"/>
      <x:c r="JLH105" s="135"/>
      <x:c r="JLI105" s="135"/>
      <x:c r="JLJ105" s="135"/>
      <x:c r="JLK105" s="135"/>
      <x:c r="JLL105" s="135"/>
      <x:c r="JLM105" s="135"/>
      <x:c r="JLN105" s="135"/>
      <x:c r="JLO105" s="135"/>
      <x:c r="JLP105" s="135"/>
      <x:c r="JLQ105" s="135"/>
      <x:c r="JLR105" s="135"/>
      <x:c r="JLS105" s="135"/>
      <x:c r="JLT105" s="135"/>
      <x:c r="JLU105" s="135"/>
      <x:c r="JLV105" s="135"/>
      <x:c r="JLW105" s="135"/>
      <x:c r="JLX105" s="135"/>
      <x:c r="JLY105" s="135"/>
      <x:c r="JLZ105" s="135"/>
      <x:c r="JMA105" s="135"/>
      <x:c r="JMB105" s="135"/>
      <x:c r="JMC105" s="135"/>
      <x:c r="JMD105" s="135"/>
      <x:c r="JME105" s="135"/>
      <x:c r="JMF105" s="135"/>
      <x:c r="JMG105" s="135"/>
      <x:c r="JMH105" s="135"/>
      <x:c r="JMI105" s="135"/>
      <x:c r="JMJ105" s="135"/>
      <x:c r="JMK105" s="135"/>
      <x:c r="JML105" s="135"/>
      <x:c r="JMM105" s="135"/>
      <x:c r="JMN105" s="135"/>
      <x:c r="JMO105" s="135"/>
      <x:c r="JMP105" s="135"/>
      <x:c r="JMQ105" s="135"/>
      <x:c r="JMR105" s="135"/>
      <x:c r="JMS105" s="135"/>
      <x:c r="JMT105" s="135"/>
      <x:c r="JMU105" s="135"/>
      <x:c r="JMV105" s="135"/>
      <x:c r="JMW105" s="135"/>
      <x:c r="JMX105" s="135"/>
      <x:c r="JMY105" s="135"/>
      <x:c r="JMZ105" s="135"/>
      <x:c r="JNA105" s="135"/>
      <x:c r="JNB105" s="135"/>
      <x:c r="JNC105" s="135"/>
      <x:c r="JND105" s="135"/>
      <x:c r="JNE105" s="135"/>
      <x:c r="JNF105" s="135"/>
      <x:c r="JNG105" s="135"/>
      <x:c r="JNH105" s="135"/>
      <x:c r="JNI105" s="135"/>
      <x:c r="JNJ105" s="135"/>
      <x:c r="JNK105" s="135"/>
      <x:c r="JNL105" s="135"/>
      <x:c r="JNM105" s="135"/>
      <x:c r="JNN105" s="135"/>
      <x:c r="JNO105" s="135"/>
      <x:c r="JNP105" s="135"/>
      <x:c r="JNQ105" s="135"/>
      <x:c r="JNR105" s="135"/>
      <x:c r="JNS105" s="135"/>
      <x:c r="JNT105" s="135"/>
      <x:c r="JNU105" s="135"/>
      <x:c r="JNV105" s="135"/>
      <x:c r="JNW105" s="135"/>
      <x:c r="JNX105" s="135"/>
      <x:c r="JNY105" s="135"/>
      <x:c r="JNZ105" s="135"/>
      <x:c r="JOA105" s="135"/>
      <x:c r="JOB105" s="135"/>
      <x:c r="JOC105" s="135"/>
      <x:c r="JOD105" s="135"/>
      <x:c r="JOE105" s="135"/>
      <x:c r="JOF105" s="135"/>
      <x:c r="JOG105" s="135"/>
      <x:c r="JOH105" s="135"/>
      <x:c r="JOI105" s="135"/>
      <x:c r="JOJ105" s="135"/>
      <x:c r="JOK105" s="135"/>
      <x:c r="JOL105" s="135"/>
      <x:c r="JOM105" s="135"/>
      <x:c r="JON105" s="135"/>
      <x:c r="JOO105" s="135"/>
      <x:c r="JOP105" s="135"/>
      <x:c r="JOQ105" s="135"/>
      <x:c r="JOR105" s="135"/>
      <x:c r="JOS105" s="135"/>
      <x:c r="JOT105" s="135"/>
      <x:c r="JOU105" s="135"/>
      <x:c r="JOV105" s="135"/>
      <x:c r="JOW105" s="135"/>
      <x:c r="JOX105" s="135"/>
      <x:c r="JOY105" s="135"/>
      <x:c r="JOZ105" s="135"/>
      <x:c r="JPA105" s="135"/>
      <x:c r="JPB105" s="135"/>
      <x:c r="JPC105" s="135"/>
      <x:c r="JPD105" s="135"/>
      <x:c r="JPE105" s="135"/>
      <x:c r="JPF105" s="135"/>
      <x:c r="JPG105" s="135"/>
      <x:c r="JPH105" s="135"/>
      <x:c r="JPI105" s="135"/>
      <x:c r="JPJ105" s="135"/>
      <x:c r="JPK105" s="135"/>
      <x:c r="JPL105" s="135"/>
      <x:c r="JPM105" s="135"/>
      <x:c r="JPN105" s="135"/>
      <x:c r="JPO105" s="135"/>
      <x:c r="JPP105" s="135"/>
      <x:c r="JPQ105" s="135"/>
      <x:c r="JPR105" s="135"/>
      <x:c r="JPS105" s="135"/>
      <x:c r="JPT105" s="135"/>
      <x:c r="JPU105" s="135"/>
      <x:c r="JPV105" s="135"/>
      <x:c r="JPW105" s="135"/>
      <x:c r="JPX105" s="135"/>
      <x:c r="JPY105" s="135"/>
      <x:c r="JPZ105" s="135"/>
      <x:c r="JQA105" s="135"/>
      <x:c r="JQB105" s="135"/>
      <x:c r="JQC105" s="135"/>
      <x:c r="JQD105" s="135"/>
      <x:c r="JQE105" s="135"/>
      <x:c r="JQF105" s="135"/>
      <x:c r="JQG105" s="135"/>
      <x:c r="JQH105" s="135"/>
      <x:c r="JQI105" s="135"/>
      <x:c r="JQJ105" s="135"/>
      <x:c r="JQK105" s="135"/>
      <x:c r="JQL105" s="135"/>
      <x:c r="JQM105" s="135"/>
      <x:c r="JQN105" s="135"/>
      <x:c r="JQO105" s="135"/>
      <x:c r="JQP105" s="135"/>
      <x:c r="JQQ105" s="135"/>
      <x:c r="JQR105" s="135"/>
      <x:c r="JQS105" s="135"/>
      <x:c r="JQT105" s="135"/>
      <x:c r="JQU105" s="135"/>
      <x:c r="JQV105" s="135"/>
      <x:c r="JQW105" s="135"/>
      <x:c r="JQX105" s="135"/>
      <x:c r="JQY105" s="135"/>
      <x:c r="JQZ105" s="135"/>
      <x:c r="JRA105" s="135"/>
      <x:c r="JRB105" s="135"/>
      <x:c r="JRC105" s="135"/>
      <x:c r="JRD105" s="135"/>
      <x:c r="JRE105" s="135"/>
      <x:c r="JRF105" s="135"/>
      <x:c r="JRG105" s="135"/>
      <x:c r="JRH105" s="135"/>
      <x:c r="JRI105" s="135"/>
      <x:c r="JRJ105" s="135"/>
      <x:c r="JRK105" s="135"/>
      <x:c r="JRL105" s="135"/>
      <x:c r="JRM105" s="135"/>
      <x:c r="JRN105" s="135"/>
      <x:c r="JRO105" s="135"/>
      <x:c r="JRP105" s="135"/>
      <x:c r="JRQ105" s="135"/>
      <x:c r="JRR105" s="135"/>
      <x:c r="JRS105" s="135"/>
      <x:c r="JRT105" s="135"/>
      <x:c r="JRU105" s="135"/>
      <x:c r="JRV105" s="135"/>
      <x:c r="JRW105" s="135"/>
      <x:c r="JRX105" s="135"/>
      <x:c r="JRY105" s="135"/>
      <x:c r="JRZ105" s="135"/>
      <x:c r="JSA105" s="135"/>
      <x:c r="JSB105" s="135"/>
      <x:c r="JSC105" s="135"/>
      <x:c r="JSD105" s="135"/>
      <x:c r="JSE105" s="135"/>
      <x:c r="JSF105" s="135"/>
      <x:c r="JSG105" s="135"/>
      <x:c r="JSH105" s="135"/>
      <x:c r="JSI105" s="135"/>
      <x:c r="JSJ105" s="135"/>
      <x:c r="JSK105" s="135"/>
      <x:c r="JSL105" s="135"/>
      <x:c r="JSM105" s="135"/>
      <x:c r="JSN105" s="135"/>
      <x:c r="JSO105" s="135"/>
      <x:c r="JSP105" s="135"/>
      <x:c r="JSQ105" s="135"/>
      <x:c r="JSR105" s="135"/>
      <x:c r="JSS105" s="135"/>
      <x:c r="JST105" s="135"/>
      <x:c r="JSU105" s="135"/>
      <x:c r="JSV105" s="135"/>
      <x:c r="JSW105" s="135"/>
      <x:c r="JSX105" s="135"/>
      <x:c r="JSY105" s="135"/>
      <x:c r="JSZ105" s="135"/>
      <x:c r="JTA105" s="135"/>
      <x:c r="JTB105" s="135"/>
      <x:c r="JTC105" s="135"/>
      <x:c r="JTD105" s="135"/>
      <x:c r="JTE105" s="135"/>
      <x:c r="JTF105" s="135"/>
      <x:c r="JTG105" s="135"/>
      <x:c r="JTH105" s="135"/>
      <x:c r="JTI105" s="135"/>
      <x:c r="JTJ105" s="135"/>
      <x:c r="JTK105" s="135"/>
      <x:c r="JTL105" s="135"/>
      <x:c r="JTM105" s="135"/>
      <x:c r="JTN105" s="135"/>
      <x:c r="JTO105" s="135"/>
      <x:c r="JTP105" s="135"/>
      <x:c r="JTQ105" s="135"/>
      <x:c r="JTR105" s="135"/>
      <x:c r="JTS105" s="135"/>
      <x:c r="JTT105" s="135"/>
      <x:c r="JTU105" s="135"/>
      <x:c r="JTV105" s="135"/>
      <x:c r="JTW105" s="135"/>
      <x:c r="JTX105" s="135"/>
      <x:c r="JTY105" s="135"/>
      <x:c r="JTZ105" s="135"/>
      <x:c r="JUA105" s="135"/>
      <x:c r="JUB105" s="135"/>
      <x:c r="JUC105" s="135"/>
      <x:c r="JUD105" s="135"/>
      <x:c r="JUE105" s="135"/>
      <x:c r="JUF105" s="135"/>
      <x:c r="JUG105" s="135"/>
      <x:c r="JUH105" s="135"/>
      <x:c r="JUI105" s="135"/>
      <x:c r="JUJ105" s="135"/>
      <x:c r="JUK105" s="135"/>
      <x:c r="JUL105" s="135"/>
      <x:c r="JUM105" s="135"/>
      <x:c r="JUN105" s="135"/>
      <x:c r="JUO105" s="135"/>
      <x:c r="JUP105" s="135"/>
      <x:c r="JUQ105" s="135"/>
      <x:c r="JUR105" s="135"/>
      <x:c r="JUS105" s="135"/>
      <x:c r="JUT105" s="135"/>
      <x:c r="JUU105" s="135"/>
      <x:c r="JUV105" s="135"/>
      <x:c r="JUW105" s="135"/>
      <x:c r="JUX105" s="135"/>
      <x:c r="JUY105" s="135"/>
      <x:c r="JUZ105" s="135"/>
      <x:c r="JVA105" s="135"/>
      <x:c r="JVB105" s="135"/>
      <x:c r="JVC105" s="135"/>
      <x:c r="JVD105" s="135"/>
      <x:c r="JVE105" s="135"/>
      <x:c r="JVF105" s="135"/>
      <x:c r="JVG105" s="135"/>
      <x:c r="JVH105" s="135"/>
      <x:c r="JVI105" s="135"/>
      <x:c r="JVJ105" s="135"/>
      <x:c r="JVK105" s="135"/>
      <x:c r="JVL105" s="135"/>
      <x:c r="JVM105" s="135"/>
      <x:c r="JVN105" s="135"/>
      <x:c r="JVO105" s="135"/>
      <x:c r="JVP105" s="135"/>
      <x:c r="JVQ105" s="135"/>
      <x:c r="JVR105" s="135"/>
      <x:c r="JVS105" s="135"/>
      <x:c r="JVT105" s="135"/>
      <x:c r="JVU105" s="135"/>
      <x:c r="JVV105" s="135"/>
      <x:c r="JVW105" s="135"/>
      <x:c r="JVX105" s="135"/>
      <x:c r="JVY105" s="135"/>
      <x:c r="JVZ105" s="135"/>
      <x:c r="JWA105" s="135"/>
      <x:c r="JWB105" s="135"/>
      <x:c r="JWC105" s="135"/>
      <x:c r="JWD105" s="135"/>
      <x:c r="JWE105" s="135"/>
      <x:c r="JWF105" s="135"/>
      <x:c r="JWG105" s="135"/>
      <x:c r="JWH105" s="135"/>
      <x:c r="JWI105" s="135"/>
      <x:c r="JWJ105" s="135"/>
      <x:c r="JWK105" s="135"/>
      <x:c r="JWL105" s="135"/>
      <x:c r="JWM105" s="135"/>
      <x:c r="JWN105" s="135"/>
      <x:c r="JWO105" s="135"/>
      <x:c r="JWP105" s="135"/>
      <x:c r="JWQ105" s="135"/>
      <x:c r="JWR105" s="135"/>
      <x:c r="JWS105" s="135"/>
      <x:c r="JWT105" s="135"/>
      <x:c r="JWU105" s="135"/>
      <x:c r="JWV105" s="135"/>
      <x:c r="JWW105" s="135"/>
      <x:c r="JWX105" s="135"/>
      <x:c r="JWY105" s="135"/>
      <x:c r="JWZ105" s="135"/>
      <x:c r="JXA105" s="135"/>
      <x:c r="JXB105" s="135"/>
      <x:c r="JXC105" s="135"/>
      <x:c r="JXD105" s="135"/>
      <x:c r="JXE105" s="135"/>
      <x:c r="JXF105" s="135"/>
      <x:c r="JXG105" s="135"/>
      <x:c r="JXH105" s="135"/>
      <x:c r="JXI105" s="135"/>
      <x:c r="JXJ105" s="135"/>
      <x:c r="JXK105" s="135"/>
      <x:c r="JXL105" s="135"/>
      <x:c r="JXM105" s="135"/>
      <x:c r="JXN105" s="135"/>
      <x:c r="JXO105" s="135"/>
      <x:c r="JXP105" s="135"/>
      <x:c r="JXQ105" s="135"/>
      <x:c r="JXR105" s="135"/>
      <x:c r="JXS105" s="135"/>
      <x:c r="JXT105" s="135"/>
      <x:c r="JXU105" s="135"/>
      <x:c r="JXV105" s="135"/>
      <x:c r="JXW105" s="135"/>
      <x:c r="JXX105" s="135"/>
      <x:c r="JXY105" s="135"/>
      <x:c r="JXZ105" s="135"/>
      <x:c r="JYA105" s="135"/>
      <x:c r="JYB105" s="135"/>
      <x:c r="JYC105" s="135"/>
      <x:c r="JYD105" s="135"/>
      <x:c r="JYE105" s="135"/>
      <x:c r="JYF105" s="135"/>
      <x:c r="JYG105" s="135"/>
      <x:c r="JYH105" s="135"/>
      <x:c r="JYI105" s="135"/>
      <x:c r="JYJ105" s="135"/>
      <x:c r="JYK105" s="135"/>
      <x:c r="JYL105" s="135"/>
      <x:c r="JYM105" s="135"/>
      <x:c r="JYN105" s="135"/>
      <x:c r="JYO105" s="135"/>
      <x:c r="JYP105" s="135"/>
      <x:c r="JYQ105" s="135"/>
      <x:c r="JYR105" s="135"/>
      <x:c r="JYS105" s="135"/>
      <x:c r="JYT105" s="135"/>
      <x:c r="JYU105" s="135"/>
      <x:c r="JYV105" s="135"/>
      <x:c r="JYW105" s="135"/>
      <x:c r="JYX105" s="135"/>
      <x:c r="JYY105" s="135"/>
      <x:c r="JYZ105" s="135"/>
      <x:c r="JZA105" s="135"/>
      <x:c r="JZB105" s="135"/>
      <x:c r="JZC105" s="135"/>
      <x:c r="JZD105" s="135"/>
      <x:c r="JZE105" s="135"/>
      <x:c r="JZF105" s="135"/>
      <x:c r="JZG105" s="135"/>
      <x:c r="JZH105" s="135"/>
      <x:c r="JZI105" s="135"/>
      <x:c r="JZJ105" s="135"/>
      <x:c r="JZK105" s="135"/>
      <x:c r="JZL105" s="135"/>
      <x:c r="JZM105" s="135"/>
      <x:c r="JZN105" s="135"/>
      <x:c r="JZO105" s="135"/>
      <x:c r="JZP105" s="135"/>
      <x:c r="JZQ105" s="135"/>
      <x:c r="JZR105" s="135"/>
      <x:c r="JZS105" s="135"/>
      <x:c r="JZT105" s="135"/>
      <x:c r="JZU105" s="135"/>
      <x:c r="JZV105" s="135"/>
      <x:c r="JZW105" s="135"/>
      <x:c r="JZX105" s="135"/>
      <x:c r="JZY105" s="135"/>
      <x:c r="JZZ105" s="135"/>
      <x:c r="KAA105" s="135"/>
      <x:c r="KAB105" s="135"/>
      <x:c r="KAC105" s="135"/>
      <x:c r="KAD105" s="135"/>
      <x:c r="KAE105" s="135"/>
      <x:c r="KAF105" s="135"/>
      <x:c r="KAG105" s="135"/>
      <x:c r="KAH105" s="135"/>
      <x:c r="KAI105" s="135"/>
      <x:c r="KAJ105" s="135"/>
      <x:c r="KAK105" s="135"/>
      <x:c r="KAL105" s="135"/>
      <x:c r="KAM105" s="135"/>
      <x:c r="KAN105" s="135"/>
      <x:c r="KAO105" s="135"/>
      <x:c r="KAP105" s="135"/>
      <x:c r="KAQ105" s="135"/>
      <x:c r="KAR105" s="135"/>
      <x:c r="KAS105" s="135"/>
      <x:c r="KAT105" s="135"/>
      <x:c r="KAU105" s="135"/>
      <x:c r="KAV105" s="135"/>
      <x:c r="KAW105" s="135"/>
      <x:c r="KAX105" s="135"/>
      <x:c r="KAY105" s="135"/>
      <x:c r="KAZ105" s="135"/>
      <x:c r="KBA105" s="135"/>
      <x:c r="KBB105" s="135"/>
      <x:c r="KBC105" s="135"/>
      <x:c r="KBD105" s="135"/>
      <x:c r="KBE105" s="135"/>
      <x:c r="KBF105" s="135"/>
      <x:c r="KBG105" s="135"/>
      <x:c r="KBH105" s="135"/>
      <x:c r="KBI105" s="135"/>
      <x:c r="KBJ105" s="135"/>
      <x:c r="KBK105" s="135"/>
      <x:c r="KBL105" s="135"/>
      <x:c r="KBM105" s="135"/>
      <x:c r="KBN105" s="135"/>
      <x:c r="KBO105" s="135"/>
      <x:c r="KBP105" s="135"/>
      <x:c r="KBQ105" s="135"/>
      <x:c r="KBR105" s="135"/>
      <x:c r="KBS105" s="135"/>
      <x:c r="KBT105" s="135"/>
      <x:c r="KBU105" s="135"/>
      <x:c r="KBV105" s="135"/>
      <x:c r="KBW105" s="135"/>
      <x:c r="KBX105" s="135"/>
      <x:c r="KBY105" s="135"/>
      <x:c r="KBZ105" s="135"/>
      <x:c r="KCA105" s="135"/>
      <x:c r="KCB105" s="135"/>
      <x:c r="KCC105" s="135"/>
      <x:c r="KCD105" s="135"/>
      <x:c r="KCE105" s="135"/>
      <x:c r="KCF105" s="135"/>
      <x:c r="KCG105" s="135"/>
      <x:c r="KCH105" s="135"/>
      <x:c r="KCI105" s="135"/>
      <x:c r="KCJ105" s="135"/>
      <x:c r="KCK105" s="135"/>
      <x:c r="KCL105" s="135"/>
      <x:c r="KCM105" s="135"/>
      <x:c r="KCN105" s="135"/>
      <x:c r="KCO105" s="135"/>
      <x:c r="KCP105" s="135"/>
      <x:c r="KCQ105" s="135"/>
      <x:c r="KCR105" s="135"/>
      <x:c r="KCS105" s="135"/>
      <x:c r="KCT105" s="135"/>
      <x:c r="KCU105" s="135"/>
      <x:c r="KCV105" s="135"/>
      <x:c r="KCW105" s="135"/>
      <x:c r="KCX105" s="135"/>
      <x:c r="KCY105" s="135"/>
      <x:c r="KCZ105" s="135"/>
      <x:c r="KDA105" s="135"/>
      <x:c r="KDB105" s="135"/>
      <x:c r="KDC105" s="135"/>
      <x:c r="KDD105" s="135"/>
      <x:c r="KDE105" s="135"/>
      <x:c r="KDF105" s="135"/>
      <x:c r="KDG105" s="135"/>
      <x:c r="KDH105" s="135"/>
      <x:c r="KDI105" s="135"/>
      <x:c r="KDJ105" s="135"/>
      <x:c r="KDK105" s="135"/>
      <x:c r="KDL105" s="135"/>
      <x:c r="KDM105" s="135"/>
      <x:c r="KDN105" s="135"/>
      <x:c r="KDO105" s="135"/>
      <x:c r="KDP105" s="135"/>
      <x:c r="KDQ105" s="135"/>
      <x:c r="KDR105" s="135"/>
      <x:c r="KDS105" s="135"/>
      <x:c r="KDT105" s="135"/>
      <x:c r="KDU105" s="135"/>
      <x:c r="KDV105" s="135"/>
      <x:c r="KDW105" s="135"/>
      <x:c r="KDX105" s="135"/>
      <x:c r="KDY105" s="135"/>
      <x:c r="KDZ105" s="135"/>
      <x:c r="KEA105" s="135"/>
      <x:c r="KEB105" s="135"/>
      <x:c r="KEC105" s="135"/>
      <x:c r="KED105" s="135"/>
      <x:c r="KEE105" s="135"/>
      <x:c r="KEF105" s="135"/>
      <x:c r="KEG105" s="135"/>
      <x:c r="KEH105" s="135"/>
      <x:c r="KEI105" s="135"/>
      <x:c r="KEJ105" s="135"/>
      <x:c r="KEK105" s="135"/>
      <x:c r="KEL105" s="135"/>
      <x:c r="KEM105" s="135"/>
      <x:c r="KEN105" s="135"/>
      <x:c r="KEO105" s="135"/>
      <x:c r="KEP105" s="135"/>
      <x:c r="KEQ105" s="135"/>
      <x:c r="KER105" s="135"/>
      <x:c r="KES105" s="135"/>
      <x:c r="KET105" s="135"/>
      <x:c r="KEU105" s="135"/>
      <x:c r="KEV105" s="135"/>
      <x:c r="KEW105" s="135"/>
      <x:c r="KEX105" s="135"/>
      <x:c r="KEY105" s="135"/>
      <x:c r="KEZ105" s="135"/>
      <x:c r="KFA105" s="135"/>
      <x:c r="KFB105" s="135"/>
      <x:c r="KFC105" s="135"/>
      <x:c r="KFD105" s="135"/>
      <x:c r="KFE105" s="135"/>
      <x:c r="KFF105" s="135"/>
      <x:c r="KFG105" s="135"/>
      <x:c r="KFH105" s="135"/>
      <x:c r="KFI105" s="135"/>
      <x:c r="KFJ105" s="135"/>
      <x:c r="KFK105" s="135"/>
      <x:c r="KFL105" s="135"/>
      <x:c r="KFM105" s="135"/>
      <x:c r="KFN105" s="135"/>
      <x:c r="KFO105" s="135"/>
      <x:c r="KFP105" s="135"/>
      <x:c r="KFQ105" s="135"/>
      <x:c r="KFR105" s="135"/>
      <x:c r="KFS105" s="135"/>
      <x:c r="KFT105" s="135"/>
      <x:c r="KFU105" s="135"/>
      <x:c r="KFV105" s="135"/>
      <x:c r="KFW105" s="135"/>
      <x:c r="KFX105" s="135"/>
      <x:c r="KFY105" s="135"/>
      <x:c r="KFZ105" s="135"/>
      <x:c r="KGA105" s="135"/>
      <x:c r="KGB105" s="135"/>
      <x:c r="KGC105" s="135"/>
      <x:c r="KGD105" s="135"/>
      <x:c r="KGE105" s="135"/>
      <x:c r="KGF105" s="135"/>
      <x:c r="KGG105" s="135"/>
      <x:c r="KGH105" s="135"/>
      <x:c r="KGI105" s="135"/>
      <x:c r="KGJ105" s="135"/>
      <x:c r="KGK105" s="135"/>
      <x:c r="KGL105" s="135"/>
      <x:c r="KGM105" s="135"/>
      <x:c r="KGN105" s="135"/>
      <x:c r="KGO105" s="135"/>
      <x:c r="KGP105" s="135"/>
      <x:c r="KGQ105" s="135"/>
      <x:c r="KGR105" s="135"/>
      <x:c r="KGS105" s="135"/>
      <x:c r="KGT105" s="135"/>
      <x:c r="KGU105" s="135"/>
      <x:c r="KGV105" s="135"/>
      <x:c r="KGW105" s="135"/>
      <x:c r="KGX105" s="135"/>
      <x:c r="KGY105" s="135"/>
      <x:c r="KGZ105" s="135"/>
      <x:c r="KHA105" s="135"/>
      <x:c r="KHB105" s="135"/>
      <x:c r="KHC105" s="135"/>
      <x:c r="KHD105" s="135"/>
      <x:c r="KHE105" s="135"/>
      <x:c r="KHF105" s="135"/>
      <x:c r="KHG105" s="135"/>
      <x:c r="KHH105" s="135"/>
      <x:c r="KHI105" s="135"/>
      <x:c r="KHJ105" s="135"/>
      <x:c r="KHK105" s="135"/>
      <x:c r="KHL105" s="135"/>
      <x:c r="KHM105" s="135"/>
      <x:c r="KHN105" s="135"/>
      <x:c r="KHO105" s="135"/>
      <x:c r="KHP105" s="135"/>
      <x:c r="KHQ105" s="135"/>
      <x:c r="KHR105" s="135"/>
      <x:c r="KHS105" s="135"/>
      <x:c r="KHT105" s="135"/>
      <x:c r="KHU105" s="135"/>
      <x:c r="KHV105" s="135"/>
      <x:c r="KHW105" s="135"/>
      <x:c r="KHX105" s="135"/>
      <x:c r="KHY105" s="135"/>
      <x:c r="KHZ105" s="135"/>
      <x:c r="KIA105" s="135"/>
      <x:c r="KIB105" s="135"/>
      <x:c r="KIC105" s="135"/>
      <x:c r="KID105" s="135"/>
      <x:c r="KIE105" s="135"/>
      <x:c r="KIF105" s="135"/>
      <x:c r="KIG105" s="135"/>
      <x:c r="KIH105" s="135"/>
      <x:c r="KII105" s="135"/>
      <x:c r="KIJ105" s="135"/>
      <x:c r="KIK105" s="135"/>
      <x:c r="KIL105" s="135"/>
      <x:c r="KIM105" s="135"/>
      <x:c r="KIN105" s="135"/>
      <x:c r="KIO105" s="135"/>
      <x:c r="KIP105" s="135"/>
      <x:c r="KIQ105" s="135"/>
      <x:c r="KIR105" s="135"/>
      <x:c r="KIS105" s="135"/>
      <x:c r="KIT105" s="135"/>
      <x:c r="KIU105" s="135"/>
      <x:c r="KIV105" s="135"/>
      <x:c r="KIW105" s="135"/>
      <x:c r="KIX105" s="135"/>
      <x:c r="KIY105" s="135"/>
      <x:c r="KIZ105" s="135"/>
      <x:c r="KJA105" s="135"/>
      <x:c r="KJB105" s="135"/>
      <x:c r="KJC105" s="135"/>
      <x:c r="KJD105" s="135"/>
      <x:c r="KJE105" s="135"/>
      <x:c r="KJF105" s="135"/>
      <x:c r="KJG105" s="135"/>
      <x:c r="KJH105" s="135"/>
      <x:c r="KJI105" s="135"/>
      <x:c r="KJJ105" s="135"/>
      <x:c r="KJK105" s="135"/>
      <x:c r="KJL105" s="135"/>
      <x:c r="KJM105" s="135"/>
      <x:c r="KJN105" s="135"/>
      <x:c r="KJO105" s="135"/>
      <x:c r="KJP105" s="135"/>
      <x:c r="KJQ105" s="135"/>
      <x:c r="KJR105" s="135"/>
      <x:c r="KJS105" s="135"/>
      <x:c r="KJT105" s="135"/>
      <x:c r="KJU105" s="135"/>
      <x:c r="KJV105" s="135"/>
      <x:c r="KJW105" s="135"/>
      <x:c r="KJX105" s="135"/>
      <x:c r="KJY105" s="135"/>
      <x:c r="KJZ105" s="135"/>
      <x:c r="KKA105" s="135"/>
      <x:c r="KKB105" s="135"/>
      <x:c r="KKC105" s="135"/>
      <x:c r="KKD105" s="135"/>
      <x:c r="KKE105" s="135"/>
      <x:c r="KKF105" s="135"/>
      <x:c r="KKG105" s="135"/>
      <x:c r="KKH105" s="135"/>
      <x:c r="KKI105" s="135"/>
      <x:c r="KKJ105" s="135"/>
      <x:c r="KKK105" s="135"/>
      <x:c r="KKL105" s="135"/>
      <x:c r="KKM105" s="135"/>
      <x:c r="KKN105" s="135"/>
      <x:c r="KKO105" s="135"/>
      <x:c r="KKP105" s="135"/>
      <x:c r="KKQ105" s="135"/>
      <x:c r="KKR105" s="135"/>
      <x:c r="KKS105" s="135"/>
      <x:c r="KKT105" s="135"/>
      <x:c r="KKU105" s="135"/>
      <x:c r="KKV105" s="135"/>
      <x:c r="KKW105" s="135"/>
      <x:c r="KKX105" s="135"/>
      <x:c r="KKY105" s="135"/>
      <x:c r="KKZ105" s="135"/>
      <x:c r="KLA105" s="135"/>
      <x:c r="KLB105" s="135"/>
      <x:c r="KLC105" s="135"/>
      <x:c r="KLD105" s="135"/>
      <x:c r="KLE105" s="135"/>
      <x:c r="KLF105" s="135"/>
      <x:c r="KLG105" s="135"/>
      <x:c r="KLH105" s="135"/>
      <x:c r="KLI105" s="135"/>
      <x:c r="KLJ105" s="135"/>
      <x:c r="KLK105" s="135"/>
      <x:c r="KLL105" s="135"/>
      <x:c r="KLM105" s="135"/>
      <x:c r="KLN105" s="135"/>
      <x:c r="KLO105" s="135"/>
      <x:c r="KLP105" s="135"/>
      <x:c r="KLQ105" s="135"/>
      <x:c r="KLR105" s="135"/>
      <x:c r="KLS105" s="135"/>
      <x:c r="KLT105" s="135"/>
      <x:c r="KLU105" s="135"/>
      <x:c r="KLV105" s="135"/>
      <x:c r="KLW105" s="135"/>
      <x:c r="KLX105" s="135"/>
      <x:c r="KLY105" s="135"/>
      <x:c r="KLZ105" s="135"/>
      <x:c r="KMA105" s="135"/>
      <x:c r="KMB105" s="135"/>
      <x:c r="KMC105" s="135"/>
      <x:c r="KMD105" s="135"/>
      <x:c r="KME105" s="135"/>
      <x:c r="KMF105" s="135"/>
      <x:c r="KMG105" s="135"/>
      <x:c r="KMH105" s="135"/>
      <x:c r="KMI105" s="135"/>
      <x:c r="KMJ105" s="135"/>
      <x:c r="KMK105" s="135"/>
      <x:c r="KML105" s="135"/>
      <x:c r="KMM105" s="135"/>
      <x:c r="KMN105" s="135"/>
      <x:c r="KMO105" s="135"/>
      <x:c r="KMP105" s="135"/>
      <x:c r="KMQ105" s="135"/>
      <x:c r="KMR105" s="135"/>
      <x:c r="KMS105" s="135"/>
      <x:c r="KMT105" s="135"/>
      <x:c r="KMU105" s="135"/>
      <x:c r="KMV105" s="135"/>
      <x:c r="KMW105" s="135"/>
      <x:c r="KMX105" s="135"/>
      <x:c r="KMY105" s="135"/>
      <x:c r="KMZ105" s="135"/>
      <x:c r="KNA105" s="135"/>
      <x:c r="KNB105" s="135"/>
      <x:c r="KNC105" s="135"/>
      <x:c r="KND105" s="135"/>
      <x:c r="KNE105" s="135"/>
      <x:c r="KNF105" s="135"/>
      <x:c r="KNG105" s="135"/>
      <x:c r="KNH105" s="135"/>
      <x:c r="KNI105" s="135"/>
      <x:c r="KNJ105" s="135"/>
      <x:c r="KNK105" s="135"/>
      <x:c r="KNL105" s="135"/>
      <x:c r="KNM105" s="135"/>
      <x:c r="KNN105" s="135"/>
      <x:c r="KNO105" s="135"/>
      <x:c r="KNP105" s="135"/>
      <x:c r="KNQ105" s="135"/>
      <x:c r="KNR105" s="135"/>
      <x:c r="KNS105" s="135"/>
      <x:c r="KNT105" s="135"/>
      <x:c r="KNU105" s="135"/>
      <x:c r="KNV105" s="135"/>
      <x:c r="KNW105" s="135"/>
      <x:c r="KNX105" s="135"/>
      <x:c r="KNY105" s="135"/>
      <x:c r="KNZ105" s="135"/>
      <x:c r="KOA105" s="135"/>
      <x:c r="KOB105" s="135"/>
      <x:c r="KOC105" s="135"/>
      <x:c r="KOD105" s="135"/>
      <x:c r="KOE105" s="135"/>
      <x:c r="KOF105" s="135"/>
      <x:c r="KOG105" s="135"/>
      <x:c r="KOH105" s="135"/>
      <x:c r="KOI105" s="135"/>
      <x:c r="KOJ105" s="135"/>
      <x:c r="KOK105" s="135"/>
      <x:c r="KOL105" s="135"/>
      <x:c r="KOM105" s="135"/>
      <x:c r="KON105" s="135"/>
      <x:c r="KOO105" s="135"/>
      <x:c r="KOP105" s="135"/>
      <x:c r="KOQ105" s="135"/>
      <x:c r="KOR105" s="135"/>
      <x:c r="KOS105" s="135"/>
      <x:c r="KOT105" s="135"/>
      <x:c r="KOU105" s="135"/>
      <x:c r="KOV105" s="135"/>
      <x:c r="KOW105" s="135"/>
      <x:c r="KOX105" s="135"/>
      <x:c r="KOY105" s="135"/>
      <x:c r="KOZ105" s="135"/>
      <x:c r="KPA105" s="135"/>
      <x:c r="KPB105" s="135"/>
      <x:c r="KPC105" s="135"/>
      <x:c r="KPD105" s="135"/>
      <x:c r="KPE105" s="135"/>
      <x:c r="KPF105" s="135"/>
      <x:c r="KPG105" s="135"/>
      <x:c r="KPH105" s="135"/>
      <x:c r="KPI105" s="135"/>
      <x:c r="KPJ105" s="135"/>
      <x:c r="KPK105" s="135"/>
      <x:c r="KPL105" s="135"/>
      <x:c r="KPM105" s="135"/>
      <x:c r="KPN105" s="135"/>
      <x:c r="KPO105" s="135"/>
      <x:c r="KPP105" s="135"/>
      <x:c r="KPQ105" s="135"/>
      <x:c r="KPR105" s="135"/>
      <x:c r="KPS105" s="135"/>
      <x:c r="KPT105" s="135"/>
      <x:c r="KPU105" s="135"/>
      <x:c r="KPV105" s="135"/>
      <x:c r="KPW105" s="135"/>
      <x:c r="KPX105" s="135"/>
      <x:c r="KPY105" s="135"/>
      <x:c r="KPZ105" s="135"/>
      <x:c r="KQA105" s="135"/>
      <x:c r="KQB105" s="135"/>
      <x:c r="KQC105" s="135"/>
      <x:c r="KQD105" s="135"/>
      <x:c r="KQE105" s="135"/>
      <x:c r="KQF105" s="135"/>
      <x:c r="KQG105" s="135"/>
      <x:c r="KQH105" s="135"/>
      <x:c r="KQI105" s="135"/>
      <x:c r="KQJ105" s="135"/>
      <x:c r="KQK105" s="135"/>
      <x:c r="KQL105" s="135"/>
      <x:c r="KQM105" s="135"/>
      <x:c r="KQN105" s="135"/>
      <x:c r="KQO105" s="135"/>
      <x:c r="KQP105" s="135"/>
      <x:c r="KQQ105" s="135"/>
      <x:c r="KQR105" s="135"/>
      <x:c r="KQS105" s="135"/>
      <x:c r="KQT105" s="135"/>
      <x:c r="KQU105" s="135"/>
      <x:c r="KQV105" s="135"/>
      <x:c r="KQW105" s="135"/>
      <x:c r="KQX105" s="135"/>
      <x:c r="KQY105" s="135"/>
      <x:c r="KQZ105" s="135"/>
      <x:c r="KRA105" s="135"/>
      <x:c r="KRB105" s="135"/>
      <x:c r="KRC105" s="135"/>
      <x:c r="KRD105" s="135"/>
      <x:c r="KRE105" s="135"/>
      <x:c r="KRF105" s="135"/>
      <x:c r="KRG105" s="135"/>
      <x:c r="KRH105" s="135"/>
      <x:c r="KRI105" s="135"/>
      <x:c r="KRJ105" s="135"/>
      <x:c r="KRK105" s="135"/>
      <x:c r="KRL105" s="135"/>
      <x:c r="KRM105" s="135"/>
      <x:c r="KRN105" s="135"/>
      <x:c r="KRO105" s="135"/>
      <x:c r="KRP105" s="135"/>
      <x:c r="KRQ105" s="135"/>
      <x:c r="KRR105" s="135"/>
      <x:c r="KRS105" s="135"/>
      <x:c r="KRT105" s="135"/>
      <x:c r="KRU105" s="135"/>
      <x:c r="KRV105" s="135"/>
      <x:c r="KRW105" s="135"/>
      <x:c r="KRX105" s="135"/>
      <x:c r="KRY105" s="135"/>
      <x:c r="KRZ105" s="135"/>
      <x:c r="KSA105" s="135"/>
      <x:c r="KSB105" s="135"/>
      <x:c r="KSC105" s="135"/>
      <x:c r="KSD105" s="135"/>
      <x:c r="KSE105" s="135"/>
      <x:c r="KSF105" s="135"/>
      <x:c r="KSG105" s="135"/>
      <x:c r="KSH105" s="135"/>
      <x:c r="KSI105" s="135"/>
      <x:c r="KSJ105" s="135"/>
      <x:c r="KSK105" s="135"/>
      <x:c r="KSL105" s="135"/>
      <x:c r="KSM105" s="135"/>
      <x:c r="KSN105" s="135"/>
      <x:c r="KSO105" s="135"/>
      <x:c r="KSP105" s="135"/>
      <x:c r="KSQ105" s="135"/>
      <x:c r="KSR105" s="135"/>
      <x:c r="KSS105" s="135"/>
      <x:c r="KST105" s="135"/>
      <x:c r="KSU105" s="135"/>
      <x:c r="KSV105" s="135"/>
      <x:c r="KSW105" s="135"/>
      <x:c r="KSX105" s="135"/>
      <x:c r="KSY105" s="135"/>
      <x:c r="KSZ105" s="135"/>
      <x:c r="KTA105" s="135"/>
      <x:c r="KTB105" s="135"/>
      <x:c r="KTC105" s="135"/>
      <x:c r="KTD105" s="135"/>
      <x:c r="KTE105" s="135"/>
      <x:c r="KTF105" s="135"/>
      <x:c r="KTG105" s="135"/>
      <x:c r="KTH105" s="135"/>
      <x:c r="KTI105" s="135"/>
      <x:c r="KTJ105" s="135"/>
      <x:c r="KTK105" s="135"/>
      <x:c r="KTL105" s="135"/>
      <x:c r="KTM105" s="135"/>
      <x:c r="KTN105" s="135"/>
      <x:c r="KTO105" s="135"/>
      <x:c r="KTP105" s="135"/>
      <x:c r="KTQ105" s="135"/>
      <x:c r="KTR105" s="135"/>
      <x:c r="KTS105" s="135"/>
      <x:c r="KTT105" s="135"/>
      <x:c r="KTU105" s="135"/>
      <x:c r="KTV105" s="135"/>
      <x:c r="KTW105" s="135"/>
      <x:c r="KTX105" s="135"/>
      <x:c r="KTY105" s="135"/>
      <x:c r="KTZ105" s="135"/>
      <x:c r="KUA105" s="135"/>
      <x:c r="KUB105" s="135"/>
      <x:c r="KUC105" s="135"/>
      <x:c r="KUD105" s="135"/>
      <x:c r="KUE105" s="135"/>
      <x:c r="KUF105" s="135"/>
      <x:c r="KUG105" s="135"/>
      <x:c r="KUH105" s="135"/>
      <x:c r="KUI105" s="135"/>
      <x:c r="KUJ105" s="135"/>
      <x:c r="KUK105" s="135"/>
      <x:c r="KUL105" s="135"/>
      <x:c r="KUM105" s="135"/>
      <x:c r="KUN105" s="135"/>
      <x:c r="KUO105" s="135"/>
      <x:c r="KUP105" s="135"/>
      <x:c r="KUQ105" s="135"/>
      <x:c r="KUR105" s="135"/>
      <x:c r="KUS105" s="135"/>
      <x:c r="KUT105" s="135"/>
      <x:c r="KUU105" s="135"/>
      <x:c r="KUV105" s="135"/>
      <x:c r="KUW105" s="135"/>
      <x:c r="KUX105" s="135"/>
      <x:c r="KUY105" s="135"/>
      <x:c r="KUZ105" s="135"/>
      <x:c r="KVA105" s="135"/>
      <x:c r="KVB105" s="135"/>
      <x:c r="KVC105" s="135"/>
      <x:c r="KVD105" s="135"/>
      <x:c r="KVE105" s="135"/>
      <x:c r="KVF105" s="135"/>
      <x:c r="KVG105" s="135"/>
      <x:c r="KVH105" s="135"/>
      <x:c r="KVI105" s="135"/>
      <x:c r="KVJ105" s="135"/>
      <x:c r="KVK105" s="135"/>
      <x:c r="KVL105" s="135"/>
      <x:c r="KVM105" s="135"/>
      <x:c r="KVN105" s="135"/>
      <x:c r="KVO105" s="135"/>
      <x:c r="KVP105" s="135"/>
      <x:c r="KVQ105" s="135"/>
      <x:c r="KVR105" s="135"/>
      <x:c r="KVS105" s="135"/>
      <x:c r="KVT105" s="135"/>
      <x:c r="KVU105" s="135"/>
      <x:c r="KVV105" s="135"/>
      <x:c r="KVW105" s="135"/>
      <x:c r="KVX105" s="135"/>
      <x:c r="KVY105" s="135"/>
      <x:c r="KVZ105" s="135"/>
      <x:c r="KWA105" s="135"/>
      <x:c r="KWB105" s="135"/>
      <x:c r="KWC105" s="135"/>
      <x:c r="KWD105" s="135"/>
      <x:c r="KWE105" s="135"/>
      <x:c r="KWF105" s="135"/>
      <x:c r="KWG105" s="135"/>
      <x:c r="KWH105" s="135"/>
      <x:c r="KWI105" s="135"/>
      <x:c r="KWJ105" s="135"/>
      <x:c r="KWK105" s="135"/>
      <x:c r="KWL105" s="135"/>
      <x:c r="KWM105" s="135"/>
      <x:c r="KWN105" s="135"/>
      <x:c r="KWO105" s="135"/>
      <x:c r="KWP105" s="135"/>
      <x:c r="KWQ105" s="135"/>
      <x:c r="KWR105" s="135"/>
      <x:c r="KWS105" s="135"/>
      <x:c r="KWT105" s="135"/>
      <x:c r="KWU105" s="135"/>
      <x:c r="KWV105" s="135"/>
      <x:c r="KWW105" s="135"/>
      <x:c r="KWX105" s="135"/>
      <x:c r="KWY105" s="135"/>
      <x:c r="KWZ105" s="135"/>
      <x:c r="KXA105" s="135"/>
      <x:c r="KXB105" s="135"/>
      <x:c r="KXC105" s="135"/>
      <x:c r="KXD105" s="135"/>
      <x:c r="KXE105" s="135"/>
      <x:c r="KXF105" s="135"/>
      <x:c r="KXG105" s="135"/>
      <x:c r="KXH105" s="135"/>
      <x:c r="KXI105" s="135"/>
      <x:c r="KXJ105" s="135"/>
      <x:c r="KXK105" s="135"/>
      <x:c r="KXL105" s="135"/>
      <x:c r="KXM105" s="135"/>
      <x:c r="KXN105" s="135"/>
      <x:c r="KXO105" s="135"/>
      <x:c r="KXP105" s="135"/>
      <x:c r="KXQ105" s="135"/>
      <x:c r="KXR105" s="135"/>
      <x:c r="KXS105" s="135"/>
      <x:c r="KXT105" s="135"/>
      <x:c r="KXU105" s="135"/>
      <x:c r="KXV105" s="135"/>
      <x:c r="KXW105" s="135"/>
      <x:c r="KXX105" s="135"/>
      <x:c r="KXY105" s="135"/>
      <x:c r="KXZ105" s="135"/>
      <x:c r="KYA105" s="135"/>
      <x:c r="KYB105" s="135"/>
      <x:c r="KYC105" s="135"/>
      <x:c r="KYD105" s="135"/>
      <x:c r="KYE105" s="135"/>
      <x:c r="KYF105" s="135"/>
      <x:c r="KYG105" s="135"/>
      <x:c r="KYH105" s="135"/>
      <x:c r="KYI105" s="135"/>
      <x:c r="KYJ105" s="135"/>
      <x:c r="KYK105" s="135"/>
      <x:c r="KYL105" s="135"/>
      <x:c r="KYM105" s="135"/>
      <x:c r="KYN105" s="135"/>
      <x:c r="KYO105" s="135"/>
      <x:c r="KYP105" s="135"/>
      <x:c r="KYQ105" s="135"/>
      <x:c r="KYR105" s="135"/>
      <x:c r="KYS105" s="135"/>
      <x:c r="KYT105" s="135"/>
      <x:c r="KYU105" s="135"/>
      <x:c r="KYV105" s="135"/>
      <x:c r="KYW105" s="135"/>
      <x:c r="KYX105" s="135"/>
      <x:c r="KYY105" s="135"/>
      <x:c r="KYZ105" s="135"/>
      <x:c r="KZA105" s="135"/>
      <x:c r="KZB105" s="135"/>
      <x:c r="KZC105" s="135"/>
      <x:c r="KZD105" s="135"/>
      <x:c r="KZE105" s="135"/>
      <x:c r="KZF105" s="135"/>
      <x:c r="KZG105" s="135"/>
      <x:c r="KZH105" s="135"/>
      <x:c r="KZI105" s="135"/>
      <x:c r="KZJ105" s="135"/>
      <x:c r="KZK105" s="135"/>
      <x:c r="KZL105" s="135"/>
      <x:c r="KZM105" s="135"/>
      <x:c r="KZN105" s="135"/>
      <x:c r="KZO105" s="135"/>
      <x:c r="KZP105" s="135"/>
      <x:c r="KZQ105" s="135"/>
      <x:c r="KZR105" s="135"/>
      <x:c r="KZS105" s="135"/>
      <x:c r="KZT105" s="135"/>
      <x:c r="KZU105" s="135"/>
      <x:c r="KZV105" s="135"/>
      <x:c r="KZW105" s="135"/>
      <x:c r="KZX105" s="135"/>
      <x:c r="KZY105" s="135"/>
      <x:c r="KZZ105" s="135"/>
      <x:c r="LAA105" s="135"/>
      <x:c r="LAB105" s="135"/>
      <x:c r="LAC105" s="135"/>
      <x:c r="LAD105" s="135"/>
      <x:c r="LAE105" s="135"/>
      <x:c r="LAF105" s="135"/>
      <x:c r="LAG105" s="135"/>
      <x:c r="LAH105" s="135"/>
      <x:c r="LAI105" s="135"/>
      <x:c r="LAJ105" s="135"/>
      <x:c r="LAK105" s="135"/>
      <x:c r="LAL105" s="135"/>
      <x:c r="LAM105" s="135"/>
      <x:c r="LAN105" s="135"/>
      <x:c r="LAO105" s="135"/>
      <x:c r="LAP105" s="135"/>
      <x:c r="LAQ105" s="135"/>
      <x:c r="LAR105" s="135"/>
      <x:c r="LAS105" s="135"/>
      <x:c r="LAT105" s="135"/>
      <x:c r="LAU105" s="135"/>
      <x:c r="LAV105" s="135"/>
      <x:c r="LAW105" s="135"/>
      <x:c r="LAX105" s="135"/>
      <x:c r="LAY105" s="135"/>
      <x:c r="LAZ105" s="135"/>
      <x:c r="LBA105" s="135"/>
      <x:c r="LBB105" s="135"/>
      <x:c r="LBC105" s="135"/>
      <x:c r="LBD105" s="135"/>
      <x:c r="LBE105" s="135"/>
      <x:c r="LBF105" s="135"/>
      <x:c r="LBG105" s="135"/>
      <x:c r="LBH105" s="135"/>
      <x:c r="LBI105" s="135"/>
      <x:c r="LBJ105" s="135"/>
      <x:c r="LBK105" s="135"/>
      <x:c r="LBL105" s="135"/>
      <x:c r="LBM105" s="135"/>
      <x:c r="LBN105" s="135"/>
      <x:c r="LBO105" s="135"/>
      <x:c r="LBP105" s="135"/>
      <x:c r="LBQ105" s="135"/>
      <x:c r="LBR105" s="135"/>
      <x:c r="LBS105" s="135"/>
      <x:c r="LBT105" s="135"/>
      <x:c r="LBU105" s="135"/>
      <x:c r="LBV105" s="135"/>
      <x:c r="LBW105" s="135"/>
      <x:c r="LBX105" s="135"/>
      <x:c r="LBY105" s="135"/>
      <x:c r="LBZ105" s="135"/>
      <x:c r="LCA105" s="135"/>
      <x:c r="LCB105" s="135"/>
      <x:c r="LCC105" s="135"/>
      <x:c r="LCD105" s="135"/>
      <x:c r="LCE105" s="135"/>
      <x:c r="LCF105" s="135"/>
      <x:c r="LCG105" s="135"/>
      <x:c r="LCH105" s="135"/>
      <x:c r="LCI105" s="135"/>
      <x:c r="LCJ105" s="135"/>
      <x:c r="LCK105" s="135"/>
      <x:c r="LCL105" s="135"/>
      <x:c r="LCM105" s="135"/>
      <x:c r="LCN105" s="135"/>
      <x:c r="LCO105" s="135"/>
      <x:c r="LCP105" s="135"/>
      <x:c r="LCQ105" s="135"/>
      <x:c r="LCR105" s="135"/>
      <x:c r="LCS105" s="135"/>
      <x:c r="LCT105" s="135"/>
      <x:c r="LCU105" s="135"/>
      <x:c r="LCV105" s="135"/>
      <x:c r="LCW105" s="135"/>
      <x:c r="LCX105" s="135"/>
      <x:c r="LCY105" s="135"/>
      <x:c r="LCZ105" s="135"/>
      <x:c r="LDA105" s="135"/>
      <x:c r="LDB105" s="135"/>
      <x:c r="LDC105" s="135"/>
      <x:c r="LDD105" s="135"/>
      <x:c r="LDE105" s="135"/>
      <x:c r="LDF105" s="135"/>
      <x:c r="LDG105" s="135"/>
      <x:c r="LDH105" s="135"/>
      <x:c r="LDI105" s="135"/>
      <x:c r="LDJ105" s="135"/>
      <x:c r="LDK105" s="135"/>
      <x:c r="LDL105" s="135"/>
      <x:c r="LDM105" s="135"/>
      <x:c r="LDN105" s="135"/>
      <x:c r="LDO105" s="135"/>
      <x:c r="LDP105" s="135"/>
      <x:c r="LDQ105" s="135"/>
      <x:c r="LDR105" s="135"/>
      <x:c r="LDS105" s="135"/>
      <x:c r="LDT105" s="135"/>
      <x:c r="LDU105" s="135"/>
      <x:c r="LDV105" s="135"/>
      <x:c r="LDW105" s="135"/>
      <x:c r="LDX105" s="135"/>
      <x:c r="LDY105" s="135"/>
      <x:c r="LDZ105" s="135"/>
      <x:c r="LEA105" s="135"/>
      <x:c r="LEB105" s="135"/>
      <x:c r="LEC105" s="135"/>
      <x:c r="LED105" s="135"/>
      <x:c r="LEE105" s="135"/>
      <x:c r="LEF105" s="135"/>
      <x:c r="LEG105" s="135"/>
      <x:c r="LEH105" s="135"/>
      <x:c r="LEI105" s="135"/>
      <x:c r="LEJ105" s="135"/>
      <x:c r="LEK105" s="135"/>
      <x:c r="LEL105" s="135"/>
      <x:c r="LEM105" s="135"/>
      <x:c r="LEN105" s="135"/>
      <x:c r="LEO105" s="135"/>
      <x:c r="LEP105" s="135"/>
      <x:c r="LEQ105" s="135"/>
      <x:c r="LER105" s="135"/>
      <x:c r="LES105" s="135"/>
      <x:c r="LET105" s="135"/>
      <x:c r="LEU105" s="135"/>
      <x:c r="LEV105" s="135"/>
      <x:c r="LEW105" s="135"/>
      <x:c r="LEX105" s="135"/>
      <x:c r="LEY105" s="135"/>
      <x:c r="LEZ105" s="135"/>
      <x:c r="LFA105" s="135"/>
      <x:c r="LFB105" s="135"/>
      <x:c r="LFC105" s="135"/>
      <x:c r="LFD105" s="135"/>
      <x:c r="LFE105" s="135"/>
      <x:c r="LFF105" s="135"/>
      <x:c r="LFG105" s="135"/>
      <x:c r="LFH105" s="135"/>
      <x:c r="LFI105" s="135"/>
      <x:c r="LFJ105" s="135"/>
      <x:c r="LFK105" s="135"/>
      <x:c r="LFL105" s="135"/>
      <x:c r="LFM105" s="135"/>
      <x:c r="LFN105" s="135"/>
      <x:c r="LFO105" s="135"/>
      <x:c r="LFP105" s="135"/>
      <x:c r="LFQ105" s="135"/>
      <x:c r="LFR105" s="135"/>
      <x:c r="LFS105" s="135"/>
      <x:c r="LFT105" s="135"/>
      <x:c r="LFU105" s="135"/>
      <x:c r="LFV105" s="135"/>
      <x:c r="LFW105" s="135"/>
      <x:c r="LFX105" s="135"/>
      <x:c r="LFY105" s="135"/>
      <x:c r="LFZ105" s="135"/>
      <x:c r="LGA105" s="135"/>
      <x:c r="LGB105" s="135"/>
      <x:c r="LGC105" s="135"/>
      <x:c r="LGD105" s="135"/>
      <x:c r="LGE105" s="135"/>
      <x:c r="LGF105" s="135"/>
      <x:c r="LGG105" s="135"/>
      <x:c r="LGH105" s="135"/>
      <x:c r="LGI105" s="135"/>
      <x:c r="LGJ105" s="135"/>
      <x:c r="LGK105" s="135"/>
      <x:c r="LGL105" s="135"/>
      <x:c r="LGM105" s="135"/>
      <x:c r="LGN105" s="135"/>
      <x:c r="LGO105" s="135"/>
      <x:c r="LGP105" s="135"/>
      <x:c r="LGQ105" s="135"/>
      <x:c r="LGR105" s="135"/>
      <x:c r="LGS105" s="135"/>
      <x:c r="LGT105" s="135"/>
      <x:c r="LGU105" s="135"/>
      <x:c r="LGV105" s="135"/>
      <x:c r="LGW105" s="135"/>
      <x:c r="LGX105" s="135"/>
      <x:c r="LGY105" s="135"/>
      <x:c r="LGZ105" s="135"/>
      <x:c r="LHA105" s="135"/>
      <x:c r="LHB105" s="135"/>
      <x:c r="LHC105" s="135"/>
      <x:c r="LHD105" s="135"/>
      <x:c r="LHE105" s="135"/>
      <x:c r="LHF105" s="135"/>
      <x:c r="LHG105" s="135"/>
      <x:c r="LHH105" s="135"/>
      <x:c r="LHI105" s="135"/>
      <x:c r="LHJ105" s="135"/>
      <x:c r="LHK105" s="135"/>
      <x:c r="LHL105" s="135"/>
      <x:c r="LHM105" s="135"/>
      <x:c r="LHN105" s="135"/>
      <x:c r="LHO105" s="135"/>
      <x:c r="LHP105" s="135"/>
      <x:c r="LHQ105" s="135"/>
      <x:c r="LHR105" s="135"/>
      <x:c r="LHS105" s="135"/>
      <x:c r="LHT105" s="135"/>
      <x:c r="LHU105" s="135"/>
      <x:c r="LHV105" s="135"/>
      <x:c r="LHW105" s="135"/>
      <x:c r="LHX105" s="135"/>
      <x:c r="LHY105" s="135"/>
      <x:c r="LHZ105" s="135"/>
      <x:c r="LIA105" s="135"/>
      <x:c r="LIB105" s="135"/>
      <x:c r="LIC105" s="135"/>
      <x:c r="LID105" s="135"/>
      <x:c r="LIE105" s="135"/>
      <x:c r="LIF105" s="135"/>
      <x:c r="LIG105" s="135"/>
      <x:c r="LIH105" s="135"/>
      <x:c r="LII105" s="135"/>
      <x:c r="LIJ105" s="135"/>
      <x:c r="LIK105" s="135"/>
      <x:c r="LIL105" s="135"/>
      <x:c r="LIM105" s="135"/>
      <x:c r="LIN105" s="135"/>
      <x:c r="LIO105" s="135"/>
      <x:c r="LIP105" s="135"/>
      <x:c r="LIQ105" s="135"/>
      <x:c r="LIR105" s="135"/>
      <x:c r="LIS105" s="135"/>
      <x:c r="LIT105" s="135"/>
      <x:c r="LIU105" s="135"/>
      <x:c r="LIV105" s="135"/>
      <x:c r="LIW105" s="135"/>
      <x:c r="LIX105" s="135"/>
      <x:c r="LIY105" s="135"/>
      <x:c r="LIZ105" s="135"/>
      <x:c r="LJA105" s="135"/>
      <x:c r="LJB105" s="135"/>
      <x:c r="LJC105" s="135"/>
      <x:c r="LJD105" s="135"/>
      <x:c r="LJE105" s="135"/>
      <x:c r="LJF105" s="135"/>
      <x:c r="LJG105" s="135"/>
      <x:c r="LJH105" s="135"/>
      <x:c r="LJI105" s="135"/>
      <x:c r="LJJ105" s="135"/>
      <x:c r="LJK105" s="135"/>
      <x:c r="LJL105" s="135"/>
      <x:c r="LJM105" s="135"/>
      <x:c r="LJN105" s="135"/>
      <x:c r="LJO105" s="135"/>
      <x:c r="LJP105" s="135"/>
      <x:c r="LJQ105" s="135"/>
      <x:c r="LJR105" s="135"/>
      <x:c r="LJS105" s="135"/>
      <x:c r="LJT105" s="135"/>
      <x:c r="LJU105" s="135"/>
      <x:c r="LJV105" s="135"/>
      <x:c r="LJW105" s="135"/>
      <x:c r="LJX105" s="135"/>
      <x:c r="LJY105" s="135"/>
      <x:c r="LJZ105" s="135"/>
      <x:c r="LKA105" s="135"/>
      <x:c r="LKB105" s="135"/>
      <x:c r="LKC105" s="135"/>
      <x:c r="LKD105" s="135"/>
      <x:c r="LKE105" s="135"/>
      <x:c r="LKF105" s="135"/>
      <x:c r="LKG105" s="135"/>
      <x:c r="LKH105" s="135"/>
      <x:c r="LKI105" s="135"/>
      <x:c r="LKJ105" s="135"/>
      <x:c r="LKK105" s="135"/>
      <x:c r="LKL105" s="135"/>
      <x:c r="LKM105" s="135"/>
      <x:c r="LKN105" s="135"/>
      <x:c r="LKO105" s="135"/>
      <x:c r="LKP105" s="135"/>
      <x:c r="LKQ105" s="135"/>
      <x:c r="LKR105" s="135"/>
      <x:c r="LKS105" s="135"/>
      <x:c r="LKT105" s="135"/>
      <x:c r="LKU105" s="135"/>
      <x:c r="LKV105" s="135"/>
      <x:c r="LKW105" s="135"/>
      <x:c r="LKX105" s="135"/>
      <x:c r="LKY105" s="135"/>
      <x:c r="LKZ105" s="135"/>
      <x:c r="LLA105" s="135"/>
      <x:c r="LLB105" s="135"/>
      <x:c r="LLC105" s="135"/>
      <x:c r="LLD105" s="135"/>
      <x:c r="LLE105" s="135"/>
      <x:c r="LLF105" s="135"/>
      <x:c r="LLG105" s="135"/>
      <x:c r="LLH105" s="135"/>
      <x:c r="LLI105" s="135"/>
      <x:c r="LLJ105" s="135"/>
      <x:c r="LLK105" s="135"/>
      <x:c r="LLL105" s="135"/>
      <x:c r="LLM105" s="135"/>
      <x:c r="LLN105" s="135"/>
      <x:c r="LLO105" s="135"/>
      <x:c r="LLP105" s="135"/>
      <x:c r="LLQ105" s="135"/>
      <x:c r="LLR105" s="135"/>
      <x:c r="LLS105" s="135"/>
      <x:c r="LLT105" s="135"/>
      <x:c r="LLU105" s="135"/>
      <x:c r="LLV105" s="135"/>
      <x:c r="LLW105" s="135"/>
      <x:c r="LLX105" s="135"/>
      <x:c r="LLY105" s="135"/>
      <x:c r="LLZ105" s="135"/>
      <x:c r="LMA105" s="135"/>
      <x:c r="LMB105" s="135"/>
      <x:c r="LMC105" s="135"/>
      <x:c r="LMD105" s="135"/>
      <x:c r="LME105" s="135"/>
      <x:c r="LMF105" s="135"/>
      <x:c r="LMG105" s="135"/>
      <x:c r="LMH105" s="135"/>
      <x:c r="LMI105" s="135"/>
      <x:c r="LMJ105" s="135"/>
      <x:c r="LMK105" s="135"/>
      <x:c r="LML105" s="135"/>
      <x:c r="LMM105" s="135"/>
      <x:c r="LMN105" s="135"/>
      <x:c r="LMO105" s="135"/>
      <x:c r="LMP105" s="135"/>
      <x:c r="LMQ105" s="135"/>
      <x:c r="LMR105" s="135"/>
      <x:c r="LMS105" s="135"/>
      <x:c r="LMT105" s="135"/>
      <x:c r="LMU105" s="135"/>
      <x:c r="LMV105" s="135"/>
      <x:c r="LMW105" s="135"/>
      <x:c r="LMX105" s="135"/>
      <x:c r="LMY105" s="135"/>
      <x:c r="LMZ105" s="135"/>
      <x:c r="LNA105" s="135"/>
      <x:c r="LNB105" s="135"/>
      <x:c r="LNC105" s="135"/>
      <x:c r="LND105" s="135"/>
      <x:c r="LNE105" s="135"/>
      <x:c r="LNF105" s="135"/>
      <x:c r="LNG105" s="135"/>
      <x:c r="LNH105" s="135"/>
      <x:c r="LNI105" s="135"/>
      <x:c r="LNJ105" s="135"/>
      <x:c r="LNK105" s="135"/>
      <x:c r="LNL105" s="135"/>
      <x:c r="LNM105" s="135"/>
      <x:c r="LNN105" s="135"/>
      <x:c r="LNO105" s="135"/>
      <x:c r="LNP105" s="135"/>
      <x:c r="LNQ105" s="135"/>
      <x:c r="LNR105" s="135"/>
      <x:c r="LNS105" s="135"/>
      <x:c r="LNT105" s="135"/>
      <x:c r="LNU105" s="135"/>
      <x:c r="LNV105" s="135"/>
      <x:c r="LNW105" s="135"/>
      <x:c r="LNX105" s="135"/>
      <x:c r="LNY105" s="135"/>
      <x:c r="LNZ105" s="135"/>
      <x:c r="LOA105" s="135"/>
      <x:c r="LOB105" s="135"/>
      <x:c r="LOC105" s="135"/>
      <x:c r="LOD105" s="135"/>
      <x:c r="LOE105" s="135"/>
      <x:c r="LOF105" s="135"/>
      <x:c r="LOG105" s="135"/>
      <x:c r="LOH105" s="135"/>
      <x:c r="LOI105" s="135"/>
      <x:c r="LOJ105" s="135"/>
      <x:c r="LOK105" s="135"/>
      <x:c r="LOL105" s="135"/>
      <x:c r="LOM105" s="135"/>
      <x:c r="LON105" s="135"/>
      <x:c r="LOO105" s="135"/>
      <x:c r="LOP105" s="135"/>
      <x:c r="LOQ105" s="135"/>
      <x:c r="LOR105" s="135"/>
      <x:c r="LOS105" s="135"/>
      <x:c r="LOT105" s="135"/>
      <x:c r="LOU105" s="135"/>
      <x:c r="LOV105" s="135"/>
      <x:c r="LOW105" s="135"/>
      <x:c r="LOX105" s="135"/>
      <x:c r="LOY105" s="135"/>
      <x:c r="LOZ105" s="135"/>
      <x:c r="LPA105" s="135"/>
      <x:c r="LPB105" s="135"/>
      <x:c r="LPC105" s="135"/>
      <x:c r="LPD105" s="135"/>
      <x:c r="LPE105" s="135"/>
      <x:c r="LPF105" s="135"/>
      <x:c r="LPG105" s="135"/>
      <x:c r="LPH105" s="135"/>
      <x:c r="LPI105" s="135"/>
      <x:c r="LPJ105" s="135"/>
      <x:c r="LPK105" s="135"/>
      <x:c r="LPL105" s="135"/>
      <x:c r="LPM105" s="135"/>
      <x:c r="LPN105" s="135"/>
      <x:c r="LPO105" s="135"/>
      <x:c r="LPP105" s="135"/>
      <x:c r="LPQ105" s="135"/>
      <x:c r="LPR105" s="135"/>
      <x:c r="LPS105" s="135"/>
      <x:c r="LPT105" s="135"/>
      <x:c r="LPU105" s="135"/>
      <x:c r="LPV105" s="135"/>
      <x:c r="LPW105" s="135"/>
      <x:c r="LPX105" s="135"/>
      <x:c r="LPY105" s="135"/>
      <x:c r="LPZ105" s="135"/>
      <x:c r="LQA105" s="135"/>
      <x:c r="LQB105" s="135"/>
      <x:c r="LQC105" s="135"/>
      <x:c r="LQD105" s="135"/>
      <x:c r="LQE105" s="135"/>
      <x:c r="LQF105" s="135"/>
      <x:c r="LQG105" s="135"/>
      <x:c r="LQH105" s="135"/>
      <x:c r="LQI105" s="135"/>
      <x:c r="LQJ105" s="135"/>
      <x:c r="LQK105" s="135"/>
      <x:c r="LQL105" s="135"/>
      <x:c r="LQM105" s="135"/>
      <x:c r="LQN105" s="135"/>
      <x:c r="LQO105" s="135"/>
      <x:c r="LQP105" s="135"/>
      <x:c r="LQQ105" s="135"/>
      <x:c r="LQR105" s="135"/>
      <x:c r="LQS105" s="135"/>
      <x:c r="LQT105" s="135"/>
      <x:c r="LQU105" s="135"/>
      <x:c r="LQV105" s="135"/>
      <x:c r="LQW105" s="135"/>
      <x:c r="LQX105" s="135"/>
      <x:c r="LQY105" s="135"/>
      <x:c r="LQZ105" s="135"/>
      <x:c r="LRA105" s="135"/>
      <x:c r="LRB105" s="135"/>
      <x:c r="LRC105" s="135"/>
      <x:c r="LRD105" s="135"/>
      <x:c r="LRE105" s="135"/>
      <x:c r="LRF105" s="135"/>
      <x:c r="LRG105" s="135"/>
      <x:c r="LRH105" s="135"/>
      <x:c r="LRI105" s="135"/>
      <x:c r="LRJ105" s="135"/>
      <x:c r="LRK105" s="135"/>
      <x:c r="LRL105" s="135"/>
      <x:c r="LRM105" s="135"/>
      <x:c r="LRN105" s="135"/>
      <x:c r="LRO105" s="135"/>
      <x:c r="LRP105" s="135"/>
      <x:c r="LRQ105" s="135"/>
      <x:c r="LRR105" s="135"/>
      <x:c r="LRS105" s="135"/>
      <x:c r="LRT105" s="135"/>
      <x:c r="LRU105" s="135"/>
      <x:c r="LRV105" s="135"/>
      <x:c r="LRW105" s="135"/>
      <x:c r="LRX105" s="135"/>
      <x:c r="LRY105" s="135"/>
      <x:c r="LRZ105" s="135"/>
      <x:c r="LSA105" s="135"/>
      <x:c r="LSB105" s="135"/>
      <x:c r="LSC105" s="135"/>
      <x:c r="LSD105" s="135"/>
      <x:c r="LSE105" s="135"/>
      <x:c r="LSF105" s="135"/>
      <x:c r="LSG105" s="135"/>
      <x:c r="LSH105" s="135"/>
      <x:c r="LSI105" s="135"/>
      <x:c r="LSJ105" s="135"/>
      <x:c r="LSK105" s="135"/>
      <x:c r="LSL105" s="135"/>
      <x:c r="LSM105" s="135"/>
      <x:c r="LSN105" s="135"/>
      <x:c r="LSO105" s="135"/>
      <x:c r="LSP105" s="135"/>
      <x:c r="LSQ105" s="135"/>
      <x:c r="LSR105" s="135"/>
      <x:c r="LSS105" s="135"/>
      <x:c r="LST105" s="135"/>
      <x:c r="LSU105" s="135"/>
      <x:c r="LSV105" s="135"/>
      <x:c r="LSW105" s="135"/>
      <x:c r="LSX105" s="135"/>
      <x:c r="LSY105" s="135"/>
      <x:c r="LSZ105" s="135"/>
      <x:c r="LTA105" s="135"/>
      <x:c r="LTB105" s="135"/>
      <x:c r="LTC105" s="135"/>
      <x:c r="LTD105" s="135"/>
      <x:c r="LTE105" s="135"/>
      <x:c r="LTF105" s="135"/>
      <x:c r="LTG105" s="135"/>
      <x:c r="LTH105" s="135"/>
      <x:c r="LTI105" s="135"/>
      <x:c r="LTJ105" s="135"/>
      <x:c r="LTK105" s="135"/>
      <x:c r="LTL105" s="135"/>
      <x:c r="LTM105" s="135"/>
      <x:c r="LTN105" s="135"/>
      <x:c r="LTO105" s="135"/>
      <x:c r="LTP105" s="135"/>
      <x:c r="LTQ105" s="135"/>
      <x:c r="LTR105" s="135"/>
      <x:c r="LTS105" s="135"/>
      <x:c r="LTT105" s="135"/>
      <x:c r="LTU105" s="135"/>
      <x:c r="LTV105" s="135"/>
      <x:c r="LTW105" s="135"/>
      <x:c r="LTX105" s="135"/>
      <x:c r="LTY105" s="135"/>
      <x:c r="LTZ105" s="135"/>
      <x:c r="LUA105" s="135"/>
      <x:c r="LUB105" s="135"/>
      <x:c r="LUC105" s="135"/>
      <x:c r="LUD105" s="135"/>
      <x:c r="LUE105" s="135"/>
      <x:c r="LUF105" s="135"/>
      <x:c r="LUG105" s="135"/>
      <x:c r="LUH105" s="135"/>
      <x:c r="LUI105" s="135"/>
      <x:c r="LUJ105" s="135"/>
      <x:c r="LUK105" s="135"/>
      <x:c r="LUL105" s="135"/>
      <x:c r="LUM105" s="135"/>
      <x:c r="LUN105" s="135"/>
      <x:c r="LUO105" s="135"/>
      <x:c r="LUP105" s="135"/>
      <x:c r="LUQ105" s="135"/>
      <x:c r="LUR105" s="135"/>
      <x:c r="LUS105" s="135"/>
      <x:c r="LUT105" s="135"/>
      <x:c r="LUU105" s="135"/>
      <x:c r="LUV105" s="135"/>
      <x:c r="LUW105" s="135"/>
      <x:c r="LUX105" s="135"/>
      <x:c r="LUY105" s="135"/>
      <x:c r="LUZ105" s="135"/>
      <x:c r="LVA105" s="135"/>
      <x:c r="LVB105" s="135"/>
      <x:c r="LVC105" s="135"/>
      <x:c r="LVD105" s="135"/>
      <x:c r="LVE105" s="135"/>
      <x:c r="LVF105" s="135"/>
      <x:c r="LVG105" s="135"/>
      <x:c r="LVH105" s="135"/>
      <x:c r="LVI105" s="135"/>
      <x:c r="LVJ105" s="135"/>
      <x:c r="LVK105" s="135"/>
      <x:c r="LVL105" s="135"/>
      <x:c r="LVM105" s="135"/>
      <x:c r="LVN105" s="135"/>
      <x:c r="LVO105" s="135"/>
      <x:c r="LVP105" s="135"/>
      <x:c r="LVQ105" s="135"/>
      <x:c r="LVR105" s="135"/>
      <x:c r="LVS105" s="135"/>
      <x:c r="LVT105" s="135"/>
      <x:c r="LVU105" s="135"/>
      <x:c r="LVV105" s="135"/>
      <x:c r="LVW105" s="135"/>
      <x:c r="LVX105" s="135"/>
      <x:c r="LVY105" s="135"/>
      <x:c r="LVZ105" s="135"/>
      <x:c r="LWA105" s="135"/>
      <x:c r="LWB105" s="135"/>
      <x:c r="LWC105" s="135"/>
      <x:c r="LWD105" s="135"/>
      <x:c r="LWE105" s="135"/>
      <x:c r="LWF105" s="135"/>
      <x:c r="LWG105" s="135"/>
      <x:c r="LWH105" s="135"/>
      <x:c r="LWI105" s="135"/>
      <x:c r="LWJ105" s="135"/>
      <x:c r="LWK105" s="135"/>
      <x:c r="LWL105" s="135"/>
      <x:c r="LWM105" s="135"/>
      <x:c r="LWN105" s="135"/>
      <x:c r="LWO105" s="135"/>
      <x:c r="LWP105" s="135"/>
      <x:c r="LWQ105" s="135"/>
      <x:c r="LWR105" s="135"/>
      <x:c r="LWS105" s="135"/>
      <x:c r="LWT105" s="135"/>
      <x:c r="LWU105" s="135"/>
      <x:c r="LWV105" s="135"/>
      <x:c r="LWW105" s="135"/>
      <x:c r="LWX105" s="135"/>
      <x:c r="LWY105" s="135"/>
      <x:c r="LWZ105" s="135"/>
      <x:c r="LXA105" s="135"/>
      <x:c r="LXB105" s="135"/>
      <x:c r="LXC105" s="135"/>
      <x:c r="LXD105" s="135"/>
      <x:c r="LXE105" s="135"/>
      <x:c r="LXF105" s="135"/>
      <x:c r="LXG105" s="135"/>
      <x:c r="LXH105" s="135"/>
      <x:c r="LXI105" s="135"/>
      <x:c r="LXJ105" s="135"/>
      <x:c r="LXK105" s="135"/>
      <x:c r="LXL105" s="135"/>
      <x:c r="LXM105" s="135"/>
      <x:c r="LXN105" s="135"/>
      <x:c r="LXO105" s="135"/>
      <x:c r="LXP105" s="135"/>
      <x:c r="LXQ105" s="135"/>
      <x:c r="LXR105" s="135"/>
      <x:c r="LXS105" s="135"/>
      <x:c r="LXT105" s="135"/>
      <x:c r="LXU105" s="135"/>
      <x:c r="LXV105" s="135"/>
      <x:c r="LXW105" s="135"/>
      <x:c r="LXX105" s="135"/>
      <x:c r="LXY105" s="135"/>
      <x:c r="LXZ105" s="135"/>
      <x:c r="LYA105" s="135"/>
      <x:c r="LYB105" s="135"/>
      <x:c r="LYC105" s="135"/>
      <x:c r="LYD105" s="135"/>
      <x:c r="LYE105" s="135"/>
      <x:c r="LYF105" s="135"/>
      <x:c r="LYG105" s="135"/>
      <x:c r="LYH105" s="135"/>
      <x:c r="LYI105" s="135"/>
      <x:c r="LYJ105" s="135"/>
      <x:c r="LYK105" s="135"/>
      <x:c r="LYL105" s="135"/>
      <x:c r="LYM105" s="135"/>
      <x:c r="LYN105" s="135"/>
      <x:c r="LYO105" s="135"/>
      <x:c r="LYP105" s="135"/>
      <x:c r="LYQ105" s="135"/>
      <x:c r="LYR105" s="135"/>
      <x:c r="LYS105" s="135"/>
      <x:c r="LYT105" s="135"/>
      <x:c r="LYU105" s="135"/>
      <x:c r="LYV105" s="135"/>
      <x:c r="LYW105" s="135"/>
      <x:c r="LYX105" s="135"/>
      <x:c r="LYY105" s="135"/>
      <x:c r="LYZ105" s="135"/>
      <x:c r="LZA105" s="135"/>
      <x:c r="LZB105" s="135"/>
      <x:c r="LZC105" s="135"/>
      <x:c r="LZD105" s="135"/>
      <x:c r="LZE105" s="135"/>
      <x:c r="LZF105" s="135"/>
      <x:c r="LZG105" s="135"/>
      <x:c r="LZH105" s="135"/>
      <x:c r="LZI105" s="135"/>
      <x:c r="LZJ105" s="135"/>
      <x:c r="LZK105" s="135"/>
      <x:c r="LZL105" s="135"/>
      <x:c r="LZM105" s="135"/>
      <x:c r="LZN105" s="135"/>
      <x:c r="LZO105" s="135"/>
      <x:c r="LZP105" s="135"/>
      <x:c r="LZQ105" s="135"/>
      <x:c r="LZR105" s="135"/>
      <x:c r="LZS105" s="135"/>
      <x:c r="LZT105" s="135"/>
      <x:c r="LZU105" s="135"/>
      <x:c r="LZV105" s="135"/>
      <x:c r="LZW105" s="135"/>
      <x:c r="LZX105" s="135"/>
      <x:c r="LZY105" s="135"/>
      <x:c r="LZZ105" s="135"/>
      <x:c r="MAA105" s="135"/>
      <x:c r="MAB105" s="135"/>
      <x:c r="MAC105" s="135"/>
      <x:c r="MAD105" s="135"/>
      <x:c r="MAE105" s="135"/>
      <x:c r="MAF105" s="135"/>
      <x:c r="MAG105" s="135"/>
      <x:c r="MAH105" s="135"/>
      <x:c r="MAI105" s="135"/>
      <x:c r="MAJ105" s="135"/>
      <x:c r="MAK105" s="135"/>
      <x:c r="MAL105" s="135"/>
      <x:c r="MAM105" s="135"/>
      <x:c r="MAN105" s="135"/>
      <x:c r="MAO105" s="135"/>
      <x:c r="MAP105" s="135"/>
      <x:c r="MAQ105" s="135"/>
      <x:c r="MAR105" s="135"/>
      <x:c r="MAS105" s="135"/>
      <x:c r="MAT105" s="135"/>
      <x:c r="MAU105" s="135"/>
      <x:c r="MAV105" s="135"/>
      <x:c r="MAW105" s="135"/>
      <x:c r="MAX105" s="135"/>
      <x:c r="MAY105" s="135"/>
      <x:c r="MAZ105" s="135"/>
      <x:c r="MBA105" s="135"/>
      <x:c r="MBB105" s="135"/>
      <x:c r="MBC105" s="135"/>
      <x:c r="MBD105" s="135"/>
      <x:c r="MBE105" s="135"/>
      <x:c r="MBF105" s="135"/>
      <x:c r="MBG105" s="135"/>
      <x:c r="MBH105" s="135"/>
      <x:c r="MBI105" s="135"/>
      <x:c r="MBJ105" s="135"/>
      <x:c r="MBK105" s="135"/>
      <x:c r="MBL105" s="135"/>
      <x:c r="MBM105" s="135"/>
      <x:c r="MBN105" s="135"/>
      <x:c r="MBO105" s="135"/>
      <x:c r="MBP105" s="135"/>
      <x:c r="MBQ105" s="135"/>
      <x:c r="MBR105" s="135"/>
      <x:c r="MBS105" s="135"/>
      <x:c r="MBT105" s="135"/>
      <x:c r="MBU105" s="135"/>
      <x:c r="MBV105" s="135"/>
      <x:c r="MBW105" s="135"/>
      <x:c r="MBX105" s="135"/>
      <x:c r="MBY105" s="135"/>
      <x:c r="MBZ105" s="135"/>
      <x:c r="MCA105" s="135"/>
      <x:c r="MCB105" s="135"/>
      <x:c r="MCC105" s="135"/>
      <x:c r="MCD105" s="135"/>
      <x:c r="MCE105" s="135"/>
      <x:c r="MCF105" s="135"/>
      <x:c r="MCG105" s="135"/>
      <x:c r="MCH105" s="135"/>
      <x:c r="MCI105" s="135"/>
      <x:c r="MCJ105" s="135"/>
      <x:c r="MCK105" s="135"/>
      <x:c r="MCL105" s="135"/>
      <x:c r="MCM105" s="135"/>
      <x:c r="MCN105" s="135"/>
      <x:c r="MCO105" s="135"/>
      <x:c r="MCP105" s="135"/>
      <x:c r="MCQ105" s="135"/>
      <x:c r="MCR105" s="135"/>
      <x:c r="MCS105" s="135"/>
      <x:c r="MCT105" s="135"/>
      <x:c r="MCU105" s="135"/>
      <x:c r="MCV105" s="135"/>
      <x:c r="MCW105" s="135"/>
      <x:c r="MCX105" s="135"/>
      <x:c r="MCY105" s="135"/>
      <x:c r="MCZ105" s="135"/>
      <x:c r="MDA105" s="135"/>
      <x:c r="MDB105" s="135"/>
      <x:c r="MDC105" s="135"/>
      <x:c r="MDD105" s="135"/>
      <x:c r="MDE105" s="135"/>
      <x:c r="MDF105" s="135"/>
      <x:c r="MDG105" s="135"/>
      <x:c r="MDH105" s="135"/>
      <x:c r="MDI105" s="135"/>
      <x:c r="MDJ105" s="135"/>
      <x:c r="MDK105" s="135"/>
      <x:c r="MDL105" s="135"/>
      <x:c r="MDM105" s="135"/>
      <x:c r="MDN105" s="135"/>
      <x:c r="MDO105" s="135"/>
      <x:c r="MDP105" s="135"/>
      <x:c r="MDQ105" s="135"/>
      <x:c r="MDR105" s="135"/>
      <x:c r="MDS105" s="135"/>
      <x:c r="MDT105" s="135"/>
      <x:c r="MDU105" s="135"/>
      <x:c r="MDV105" s="135"/>
      <x:c r="MDW105" s="135"/>
      <x:c r="MDX105" s="135"/>
      <x:c r="MDY105" s="135"/>
      <x:c r="MDZ105" s="135"/>
      <x:c r="MEA105" s="135"/>
      <x:c r="MEB105" s="135"/>
      <x:c r="MEC105" s="135"/>
      <x:c r="MED105" s="135"/>
      <x:c r="MEE105" s="135"/>
      <x:c r="MEF105" s="135"/>
      <x:c r="MEG105" s="135"/>
      <x:c r="MEH105" s="135"/>
      <x:c r="MEI105" s="135"/>
      <x:c r="MEJ105" s="135"/>
      <x:c r="MEK105" s="135"/>
      <x:c r="MEL105" s="135"/>
      <x:c r="MEM105" s="135"/>
      <x:c r="MEN105" s="135"/>
      <x:c r="MEO105" s="135"/>
      <x:c r="MEP105" s="135"/>
      <x:c r="MEQ105" s="135"/>
      <x:c r="MER105" s="135"/>
      <x:c r="MES105" s="135"/>
      <x:c r="MET105" s="135"/>
      <x:c r="MEU105" s="135"/>
      <x:c r="MEV105" s="135"/>
      <x:c r="MEW105" s="135"/>
      <x:c r="MEX105" s="135"/>
      <x:c r="MEY105" s="135"/>
      <x:c r="MEZ105" s="135"/>
      <x:c r="MFA105" s="135"/>
      <x:c r="MFB105" s="135"/>
      <x:c r="MFC105" s="135"/>
      <x:c r="MFD105" s="135"/>
      <x:c r="MFE105" s="135"/>
      <x:c r="MFF105" s="135"/>
      <x:c r="MFG105" s="135"/>
      <x:c r="MFH105" s="135"/>
      <x:c r="MFI105" s="135"/>
      <x:c r="MFJ105" s="135"/>
      <x:c r="MFK105" s="135"/>
      <x:c r="MFL105" s="135"/>
      <x:c r="MFM105" s="135"/>
      <x:c r="MFN105" s="135"/>
      <x:c r="MFO105" s="135"/>
      <x:c r="MFP105" s="135"/>
      <x:c r="MFQ105" s="135"/>
      <x:c r="MFR105" s="135"/>
      <x:c r="MFS105" s="135"/>
      <x:c r="MFT105" s="135"/>
      <x:c r="MFU105" s="135"/>
      <x:c r="MFV105" s="135"/>
      <x:c r="MFW105" s="135"/>
      <x:c r="MFX105" s="135"/>
      <x:c r="MFY105" s="135"/>
      <x:c r="MFZ105" s="135"/>
      <x:c r="MGA105" s="135"/>
      <x:c r="MGB105" s="135"/>
      <x:c r="MGC105" s="135"/>
      <x:c r="MGD105" s="135"/>
      <x:c r="MGE105" s="135"/>
      <x:c r="MGF105" s="135"/>
      <x:c r="MGG105" s="135"/>
      <x:c r="MGH105" s="135"/>
      <x:c r="MGI105" s="135"/>
      <x:c r="MGJ105" s="135"/>
      <x:c r="MGK105" s="135"/>
      <x:c r="MGL105" s="135"/>
      <x:c r="MGM105" s="135"/>
      <x:c r="MGN105" s="135"/>
      <x:c r="MGO105" s="135"/>
      <x:c r="MGP105" s="135"/>
      <x:c r="MGQ105" s="135"/>
      <x:c r="MGR105" s="135"/>
      <x:c r="MGS105" s="135"/>
      <x:c r="MGT105" s="135"/>
      <x:c r="MGU105" s="135"/>
      <x:c r="MGV105" s="135"/>
      <x:c r="MGW105" s="135"/>
      <x:c r="MGX105" s="135"/>
      <x:c r="MGY105" s="135"/>
      <x:c r="MGZ105" s="135"/>
      <x:c r="MHA105" s="135"/>
      <x:c r="MHB105" s="135"/>
      <x:c r="MHC105" s="135"/>
      <x:c r="MHD105" s="135"/>
      <x:c r="MHE105" s="135"/>
      <x:c r="MHF105" s="135"/>
      <x:c r="MHG105" s="135"/>
      <x:c r="MHH105" s="135"/>
      <x:c r="MHI105" s="135"/>
      <x:c r="MHJ105" s="135"/>
      <x:c r="MHK105" s="135"/>
      <x:c r="MHL105" s="135"/>
      <x:c r="MHM105" s="135"/>
      <x:c r="MHN105" s="135"/>
      <x:c r="MHO105" s="135"/>
      <x:c r="MHP105" s="135"/>
      <x:c r="MHQ105" s="135"/>
      <x:c r="MHR105" s="135"/>
      <x:c r="MHS105" s="135"/>
      <x:c r="MHT105" s="135"/>
      <x:c r="MHU105" s="135"/>
      <x:c r="MHV105" s="135"/>
      <x:c r="MHW105" s="135"/>
      <x:c r="MHX105" s="135"/>
      <x:c r="MHY105" s="135"/>
      <x:c r="MHZ105" s="135"/>
      <x:c r="MIA105" s="135"/>
      <x:c r="MIB105" s="135"/>
      <x:c r="MIC105" s="135"/>
      <x:c r="MID105" s="135"/>
      <x:c r="MIE105" s="135"/>
      <x:c r="MIF105" s="135"/>
      <x:c r="MIG105" s="135"/>
      <x:c r="MIH105" s="135"/>
      <x:c r="MII105" s="135"/>
      <x:c r="MIJ105" s="135"/>
      <x:c r="MIK105" s="135"/>
      <x:c r="MIL105" s="135"/>
      <x:c r="MIM105" s="135"/>
      <x:c r="MIN105" s="135"/>
      <x:c r="MIO105" s="135"/>
      <x:c r="MIP105" s="135"/>
      <x:c r="MIQ105" s="135"/>
      <x:c r="MIR105" s="135"/>
      <x:c r="MIS105" s="135"/>
      <x:c r="MIT105" s="135"/>
      <x:c r="MIU105" s="135"/>
      <x:c r="MIV105" s="135"/>
      <x:c r="MIW105" s="135"/>
      <x:c r="MIX105" s="135"/>
      <x:c r="MIY105" s="135"/>
      <x:c r="MIZ105" s="135"/>
      <x:c r="MJA105" s="135"/>
      <x:c r="MJB105" s="135"/>
      <x:c r="MJC105" s="135"/>
      <x:c r="MJD105" s="135"/>
      <x:c r="MJE105" s="135"/>
      <x:c r="MJF105" s="135"/>
      <x:c r="MJG105" s="135"/>
      <x:c r="MJH105" s="135"/>
      <x:c r="MJI105" s="135"/>
      <x:c r="MJJ105" s="135"/>
      <x:c r="MJK105" s="135"/>
      <x:c r="MJL105" s="135"/>
      <x:c r="MJM105" s="135"/>
      <x:c r="MJN105" s="135"/>
      <x:c r="MJO105" s="135"/>
      <x:c r="MJP105" s="135"/>
      <x:c r="MJQ105" s="135"/>
      <x:c r="MJR105" s="135"/>
      <x:c r="MJS105" s="135"/>
      <x:c r="MJT105" s="135"/>
      <x:c r="MJU105" s="135"/>
      <x:c r="MJV105" s="135"/>
      <x:c r="MJW105" s="135"/>
      <x:c r="MJX105" s="135"/>
      <x:c r="MJY105" s="135"/>
      <x:c r="MJZ105" s="135"/>
      <x:c r="MKA105" s="135"/>
      <x:c r="MKB105" s="135"/>
      <x:c r="MKC105" s="135"/>
      <x:c r="MKD105" s="135"/>
      <x:c r="MKE105" s="135"/>
      <x:c r="MKF105" s="135"/>
      <x:c r="MKG105" s="135"/>
      <x:c r="MKH105" s="135"/>
      <x:c r="MKI105" s="135"/>
      <x:c r="MKJ105" s="135"/>
      <x:c r="MKK105" s="135"/>
      <x:c r="MKL105" s="135"/>
      <x:c r="MKM105" s="135"/>
      <x:c r="MKN105" s="135"/>
      <x:c r="MKO105" s="135"/>
      <x:c r="MKP105" s="135"/>
      <x:c r="MKQ105" s="135"/>
      <x:c r="MKR105" s="135"/>
      <x:c r="MKS105" s="135"/>
      <x:c r="MKT105" s="135"/>
      <x:c r="MKU105" s="135"/>
      <x:c r="MKV105" s="135"/>
      <x:c r="MKW105" s="135"/>
      <x:c r="MKX105" s="135"/>
      <x:c r="MKY105" s="135"/>
      <x:c r="MKZ105" s="135"/>
      <x:c r="MLA105" s="135"/>
      <x:c r="MLB105" s="135"/>
      <x:c r="MLC105" s="135"/>
      <x:c r="MLD105" s="135"/>
      <x:c r="MLE105" s="135"/>
      <x:c r="MLF105" s="135"/>
      <x:c r="MLG105" s="135"/>
      <x:c r="MLH105" s="135"/>
      <x:c r="MLI105" s="135"/>
      <x:c r="MLJ105" s="135"/>
      <x:c r="MLK105" s="135"/>
      <x:c r="MLL105" s="135"/>
      <x:c r="MLM105" s="135"/>
      <x:c r="MLN105" s="135"/>
      <x:c r="MLO105" s="135"/>
      <x:c r="MLP105" s="135"/>
      <x:c r="MLQ105" s="135"/>
      <x:c r="MLR105" s="135"/>
      <x:c r="MLS105" s="135"/>
      <x:c r="MLT105" s="135"/>
      <x:c r="MLU105" s="135"/>
      <x:c r="MLV105" s="135"/>
      <x:c r="MLW105" s="135"/>
      <x:c r="MLX105" s="135"/>
      <x:c r="MLY105" s="135"/>
      <x:c r="MLZ105" s="135"/>
      <x:c r="MMA105" s="135"/>
      <x:c r="MMB105" s="135"/>
      <x:c r="MMC105" s="135"/>
      <x:c r="MMD105" s="135"/>
      <x:c r="MME105" s="135"/>
      <x:c r="MMF105" s="135"/>
      <x:c r="MMG105" s="135"/>
      <x:c r="MMH105" s="135"/>
      <x:c r="MMI105" s="135"/>
      <x:c r="MMJ105" s="135"/>
      <x:c r="MMK105" s="135"/>
      <x:c r="MML105" s="135"/>
      <x:c r="MMM105" s="135"/>
      <x:c r="MMN105" s="135"/>
      <x:c r="MMO105" s="135"/>
      <x:c r="MMP105" s="135"/>
      <x:c r="MMQ105" s="135"/>
      <x:c r="MMR105" s="135"/>
      <x:c r="MMS105" s="135"/>
      <x:c r="MMT105" s="135"/>
      <x:c r="MMU105" s="135"/>
      <x:c r="MMV105" s="135"/>
      <x:c r="MMW105" s="135"/>
      <x:c r="MMX105" s="135"/>
      <x:c r="MMY105" s="135"/>
      <x:c r="MMZ105" s="135"/>
      <x:c r="MNA105" s="135"/>
      <x:c r="MNB105" s="135"/>
      <x:c r="MNC105" s="135"/>
      <x:c r="MND105" s="135"/>
      <x:c r="MNE105" s="135"/>
      <x:c r="MNF105" s="135"/>
      <x:c r="MNG105" s="135"/>
      <x:c r="MNH105" s="135"/>
      <x:c r="MNI105" s="135"/>
      <x:c r="MNJ105" s="135"/>
      <x:c r="MNK105" s="135"/>
      <x:c r="MNL105" s="135"/>
      <x:c r="MNM105" s="135"/>
      <x:c r="MNN105" s="135"/>
      <x:c r="MNO105" s="135"/>
      <x:c r="MNP105" s="135"/>
      <x:c r="MNQ105" s="135"/>
      <x:c r="MNR105" s="135"/>
      <x:c r="MNS105" s="135"/>
      <x:c r="MNT105" s="135"/>
      <x:c r="MNU105" s="135"/>
      <x:c r="MNV105" s="135"/>
      <x:c r="MNW105" s="135"/>
      <x:c r="MNX105" s="135"/>
      <x:c r="MNY105" s="135"/>
      <x:c r="MNZ105" s="135"/>
      <x:c r="MOA105" s="135"/>
      <x:c r="MOB105" s="135"/>
      <x:c r="MOC105" s="135"/>
      <x:c r="MOD105" s="135"/>
      <x:c r="MOE105" s="135"/>
      <x:c r="MOF105" s="135"/>
      <x:c r="MOG105" s="135"/>
      <x:c r="MOH105" s="135"/>
      <x:c r="MOI105" s="135"/>
      <x:c r="MOJ105" s="135"/>
      <x:c r="MOK105" s="135"/>
      <x:c r="MOL105" s="135"/>
      <x:c r="MOM105" s="135"/>
      <x:c r="MON105" s="135"/>
      <x:c r="MOO105" s="135"/>
      <x:c r="MOP105" s="135"/>
      <x:c r="MOQ105" s="135"/>
      <x:c r="MOR105" s="135"/>
      <x:c r="MOS105" s="135"/>
      <x:c r="MOT105" s="135"/>
      <x:c r="MOU105" s="135"/>
      <x:c r="MOV105" s="135"/>
      <x:c r="MOW105" s="135"/>
      <x:c r="MOX105" s="135"/>
      <x:c r="MOY105" s="135"/>
      <x:c r="MOZ105" s="135"/>
      <x:c r="MPA105" s="135"/>
      <x:c r="MPB105" s="135"/>
      <x:c r="MPC105" s="135"/>
      <x:c r="MPD105" s="135"/>
      <x:c r="MPE105" s="135"/>
      <x:c r="MPF105" s="135"/>
      <x:c r="MPG105" s="135"/>
      <x:c r="MPH105" s="135"/>
      <x:c r="MPI105" s="135"/>
      <x:c r="MPJ105" s="135"/>
      <x:c r="MPK105" s="135"/>
      <x:c r="MPL105" s="135"/>
      <x:c r="MPM105" s="135"/>
      <x:c r="MPN105" s="135"/>
      <x:c r="MPO105" s="135"/>
      <x:c r="MPP105" s="135"/>
      <x:c r="MPQ105" s="135"/>
      <x:c r="MPR105" s="135"/>
      <x:c r="MPS105" s="135"/>
      <x:c r="MPT105" s="135"/>
      <x:c r="MPU105" s="135"/>
      <x:c r="MPV105" s="135"/>
      <x:c r="MPW105" s="135"/>
      <x:c r="MPX105" s="135"/>
      <x:c r="MPY105" s="135"/>
      <x:c r="MPZ105" s="135"/>
      <x:c r="MQA105" s="135"/>
      <x:c r="MQB105" s="135"/>
      <x:c r="MQC105" s="135"/>
      <x:c r="MQD105" s="135"/>
      <x:c r="MQE105" s="135"/>
      <x:c r="MQF105" s="135"/>
      <x:c r="MQG105" s="135"/>
      <x:c r="MQH105" s="135"/>
      <x:c r="MQI105" s="135"/>
      <x:c r="MQJ105" s="135"/>
      <x:c r="MQK105" s="135"/>
      <x:c r="MQL105" s="135"/>
      <x:c r="MQM105" s="135"/>
      <x:c r="MQN105" s="135"/>
      <x:c r="MQO105" s="135"/>
      <x:c r="MQP105" s="135"/>
      <x:c r="MQQ105" s="135"/>
      <x:c r="MQR105" s="135"/>
      <x:c r="MQS105" s="135"/>
      <x:c r="MQT105" s="135"/>
      <x:c r="MQU105" s="135"/>
      <x:c r="MQV105" s="135"/>
      <x:c r="MQW105" s="135"/>
      <x:c r="MQX105" s="135"/>
      <x:c r="MQY105" s="135"/>
      <x:c r="MQZ105" s="135"/>
      <x:c r="MRA105" s="135"/>
      <x:c r="MRB105" s="135"/>
      <x:c r="MRC105" s="135"/>
      <x:c r="MRD105" s="135"/>
      <x:c r="MRE105" s="135"/>
      <x:c r="MRF105" s="135"/>
      <x:c r="MRG105" s="135"/>
      <x:c r="MRH105" s="135"/>
      <x:c r="MRI105" s="135"/>
      <x:c r="MRJ105" s="135"/>
      <x:c r="MRK105" s="135"/>
      <x:c r="MRL105" s="135"/>
      <x:c r="MRM105" s="135"/>
      <x:c r="MRN105" s="135"/>
      <x:c r="MRO105" s="135"/>
      <x:c r="MRP105" s="135"/>
      <x:c r="MRQ105" s="135"/>
      <x:c r="MRR105" s="135"/>
      <x:c r="MRS105" s="135"/>
      <x:c r="MRT105" s="135"/>
      <x:c r="MRU105" s="135"/>
      <x:c r="MRV105" s="135"/>
      <x:c r="MRW105" s="135"/>
      <x:c r="MRX105" s="135"/>
      <x:c r="MRY105" s="135"/>
      <x:c r="MRZ105" s="135"/>
      <x:c r="MSA105" s="135"/>
      <x:c r="MSB105" s="135"/>
      <x:c r="MSC105" s="135"/>
      <x:c r="MSD105" s="135"/>
      <x:c r="MSE105" s="135"/>
      <x:c r="MSF105" s="135"/>
      <x:c r="MSG105" s="135"/>
      <x:c r="MSH105" s="135"/>
      <x:c r="MSI105" s="135"/>
      <x:c r="MSJ105" s="135"/>
      <x:c r="MSK105" s="135"/>
      <x:c r="MSL105" s="135"/>
      <x:c r="MSM105" s="135"/>
      <x:c r="MSN105" s="135"/>
      <x:c r="MSO105" s="135"/>
      <x:c r="MSP105" s="135"/>
      <x:c r="MSQ105" s="135"/>
      <x:c r="MSR105" s="135"/>
      <x:c r="MSS105" s="135"/>
      <x:c r="MST105" s="135"/>
      <x:c r="MSU105" s="135"/>
      <x:c r="MSV105" s="135"/>
      <x:c r="MSW105" s="135"/>
      <x:c r="MSX105" s="135"/>
      <x:c r="MSY105" s="135"/>
      <x:c r="MSZ105" s="135"/>
      <x:c r="MTA105" s="135"/>
      <x:c r="MTB105" s="135"/>
      <x:c r="MTC105" s="135"/>
      <x:c r="MTD105" s="135"/>
      <x:c r="MTE105" s="135"/>
      <x:c r="MTF105" s="135"/>
      <x:c r="MTG105" s="135"/>
      <x:c r="MTH105" s="135"/>
      <x:c r="MTI105" s="135"/>
      <x:c r="MTJ105" s="135"/>
      <x:c r="MTK105" s="135"/>
      <x:c r="MTL105" s="135"/>
      <x:c r="MTM105" s="135"/>
      <x:c r="MTN105" s="135"/>
      <x:c r="MTO105" s="135"/>
      <x:c r="MTP105" s="135"/>
      <x:c r="MTQ105" s="135"/>
      <x:c r="MTR105" s="135"/>
      <x:c r="MTS105" s="135"/>
      <x:c r="MTT105" s="135"/>
      <x:c r="MTU105" s="135"/>
      <x:c r="MTV105" s="135"/>
      <x:c r="MTW105" s="135"/>
      <x:c r="MTX105" s="135"/>
      <x:c r="MTY105" s="135"/>
      <x:c r="MTZ105" s="135"/>
      <x:c r="MUA105" s="135"/>
      <x:c r="MUB105" s="135"/>
      <x:c r="MUC105" s="135"/>
      <x:c r="MUD105" s="135"/>
      <x:c r="MUE105" s="135"/>
      <x:c r="MUF105" s="135"/>
      <x:c r="MUG105" s="135"/>
      <x:c r="MUH105" s="135"/>
      <x:c r="MUI105" s="135"/>
      <x:c r="MUJ105" s="135"/>
      <x:c r="MUK105" s="135"/>
      <x:c r="MUL105" s="135"/>
      <x:c r="MUM105" s="135"/>
      <x:c r="MUN105" s="135"/>
      <x:c r="MUO105" s="135"/>
      <x:c r="MUP105" s="135"/>
      <x:c r="MUQ105" s="135"/>
      <x:c r="MUR105" s="135"/>
      <x:c r="MUS105" s="135"/>
      <x:c r="MUT105" s="135"/>
      <x:c r="MUU105" s="135"/>
      <x:c r="MUV105" s="135"/>
      <x:c r="MUW105" s="135"/>
      <x:c r="MUX105" s="135"/>
      <x:c r="MUY105" s="135"/>
      <x:c r="MUZ105" s="135"/>
      <x:c r="MVA105" s="135"/>
      <x:c r="MVB105" s="135"/>
      <x:c r="MVC105" s="135"/>
      <x:c r="MVD105" s="135"/>
      <x:c r="MVE105" s="135"/>
      <x:c r="MVF105" s="135"/>
      <x:c r="MVG105" s="135"/>
      <x:c r="MVH105" s="135"/>
      <x:c r="MVI105" s="135"/>
      <x:c r="MVJ105" s="135"/>
      <x:c r="MVK105" s="135"/>
      <x:c r="MVL105" s="135"/>
      <x:c r="MVM105" s="135"/>
      <x:c r="MVN105" s="135"/>
      <x:c r="MVO105" s="135"/>
      <x:c r="MVP105" s="135"/>
      <x:c r="MVQ105" s="135"/>
      <x:c r="MVR105" s="135"/>
      <x:c r="MVS105" s="135"/>
      <x:c r="MVT105" s="135"/>
      <x:c r="MVU105" s="135"/>
      <x:c r="MVV105" s="135"/>
      <x:c r="MVW105" s="135"/>
      <x:c r="MVX105" s="135"/>
      <x:c r="MVY105" s="135"/>
      <x:c r="MVZ105" s="135"/>
      <x:c r="MWA105" s="135"/>
      <x:c r="MWB105" s="135"/>
      <x:c r="MWC105" s="135"/>
      <x:c r="MWD105" s="135"/>
      <x:c r="MWE105" s="135"/>
      <x:c r="MWF105" s="135"/>
      <x:c r="MWG105" s="135"/>
      <x:c r="MWH105" s="135"/>
      <x:c r="MWI105" s="135"/>
      <x:c r="MWJ105" s="135"/>
      <x:c r="MWK105" s="135"/>
      <x:c r="MWL105" s="135"/>
      <x:c r="MWM105" s="135"/>
      <x:c r="MWN105" s="135"/>
      <x:c r="MWO105" s="135"/>
      <x:c r="MWP105" s="135"/>
      <x:c r="MWQ105" s="135"/>
      <x:c r="MWR105" s="135"/>
      <x:c r="MWS105" s="135"/>
      <x:c r="MWT105" s="135"/>
      <x:c r="MWU105" s="135"/>
      <x:c r="MWV105" s="135"/>
      <x:c r="MWW105" s="135"/>
      <x:c r="MWX105" s="135"/>
      <x:c r="MWY105" s="135"/>
      <x:c r="MWZ105" s="135"/>
      <x:c r="MXA105" s="135"/>
      <x:c r="MXB105" s="135"/>
      <x:c r="MXC105" s="135"/>
      <x:c r="MXD105" s="135"/>
      <x:c r="MXE105" s="135"/>
      <x:c r="MXF105" s="135"/>
      <x:c r="MXG105" s="135"/>
      <x:c r="MXH105" s="135"/>
      <x:c r="MXI105" s="135"/>
      <x:c r="MXJ105" s="135"/>
      <x:c r="MXK105" s="135"/>
      <x:c r="MXL105" s="135"/>
      <x:c r="MXM105" s="135"/>
      <x:c r="MXN105" s="135"/>
      <x:c r="MXO105" s="135"/>
      <x:c r="MXP105" s="135"/>
      <x:c r="MXQ105" s="135"/>
      <x:c r="MXR105" s="135"/>
      <x:c r="MXS105" s="135"/>
      <x:c r="MXT105" s="135"/>
      <x:c r="MXU105" s="135"/>
      <x:c r="MXV105" s="135"/>
      <x:c r="MXW105" s="135"/>
      <x:c r="MXX105" s="135"/>
      <x:c r="MXY105" s="135"/>
      <x:c r="MXZ105" s="135"/>
      <x:c r="MYA105" s="135"/>
      <x:c r="MYB105" s="135"/>
      <x:c r="MYC105" s="135"/>
      <x:c r="MYD105" s="135"/>
      <x:c r="MYE105" s="135"/>
      <x:c r="MYF105" s="135"/>
      <x:c r="MYG105" s="135"/>
      <x:c r="MYH105" s="135"/>
      <x:c r="MYI105" s="135"/>
      <x:c r="MYJ105" s="135"/>
      <x:c r="MYK105" s="135"/>
      <x:c r="MYL105" s="135"/>
      <x:c r="MYM105" s="135"/>
      <x:c r="MYN105" s="135"/>
      <x:c r="MYO105" s="135"/>
      <x:c r="MYP105" s="135"/>
      <x:c r="MYQ105" s="135"/>
      <x:c r="MYR105" s="135"/>
      <x:c r="MYS105" s="135"/>
      <x:c r="MYT105" s="135"/>
      <x:c r="MYU105" s="135"/>
      <x:c r="MYV105" s="135"/>
      <x:c r="MYW105" s="135"/>
      <x:c r="MYX105" s="135"/>
      <x:c r="MYY105" s="135"/>
      <x:c r="MYZ105" s="135"/>
      <x:c r="MZA105" s="135"/>
      <x:c r="MZB105" s="135"/>
      <x:c r="MZC105" s="135"/>
      <x:c r="MZD105" s="135"/>
      <x:c r="MZE105" s="135"/>
      <x:c r="MZF105" s="135"/>
      <x:c r="MZG105" s="135"/>
      <x:c r="MZH105" s="135"/>
      <x:c r="MZI105" s="135"/>
      <x:c r="MZJ105" s="135"/>
      <x:c r="MZK105" s="135"/>
      <x:c r="MZL105" s="135"/>
      <x:c r="MZM105" s="135"/>
      <x:c r="MZN105" s="135"/>
      <x:c r="MZO105" s="135"/>
      <x:c r="MZP105" s="135"/>
      <x:c r="MZQ105" s="135"/>
      <x:c r="MZR105" s="135"/>
      <x:c r="MZS105" s="135"/>
      <x:c r="MZT105" s="135"/>
      <x:c r="MZU105" s="135"/>
      <x:c r="MZV105" s="135"/>
      <x:c r="MZW105" s="135"/>
      <x:c r="MZX105" s="135"/>
      <x:c r="MZY105" s="135"/>
      <x:c r="MZZ105" s="135"/>
      <x:c r="NAA105" s="135"/>
      <x:c r="NAB105" s="135"/>
      <x:c r="NAC105" s="135"/>
      <x:c r="NAD105" s="135"/>
      <x:c r="NAE105" s="135"/>
      <x:c r="NAF105" s="135"/>
      <x:c r="NAG105" s="135"/>
      <x:c r="NAH105" s="135"/>
      <x:c r="NAI105" s="135"/>
      <x:c r="NAJ105" s="135"/>
      <x:c r="NAK105" s="135"/>
      <x:c r="NAL105" s="135"/>
      <x:c r="NAM105" s="135"/>
      <x:c r="NAN105" s="135"/>
      <x:c r="NAO105" s="135"/>
      <x:c r="NAP105" s="135"/>
      <x:c r="NAQ105" s="135"/>
      <x:c r="NAR105" s="135"/>
      <x:c r="NAS105" s="135"/>
      <x:c r="NAT105" s="135"/>
      <x:c r="NAU105" s="135"/>
      <x:c r="NAV105" s="135"/>
      <x:c r="NAW105" s="135"/>
      <x:c r="NAX105" s="135"/>
      <x:c r="NAY105" s="135"/>
      <x:c r="NAZ105" s="135"/>
      <x:c r="NBA105" s="135"/>
      <x:c r="NBB105" s="135"/>
      <x:c r="NBC105" s="135"/>
      <x:c r="NBD105" s="135"/>
      <x:c r="NBE105" s="135"/>
      <x:c r="NBF105" s="135"/>
      <x:c r="NBG105" s="135"/>
      <x:c r="NBH105" s="135"/>
      <x:c r="NBI105" s="135"/>
      <x:c r="NBJ105" s="135"/>
      <x:c r="NBK105" s="135"/>
      <x:c r="NBL105" s="135"/>
      <x:c r="NBM105" s="135"/>
      <x:c r="NBN105" s="135"/>
      <x:c r="NBO105" s="135"/>
      <x:c r="NBP105" s="135"/>
      <x:c r="NBQ105" s="135"/>
      <x:c r="NBR105" s="135"/>
      <x:c r="NBS105" s="135"/>
      <x:c r="NBT105" s="135"/>
      <x:c r="NBU105" s="135"/>
      <x:c r="NBV105" s="135"/>
      <x:c r="NBW105" s="135"/>
      <x:c r="NBX105" s="135"/>
      <x:c r="NBY105" s="135"/>
      <x:c r="NBZ105" s="135"/>
      <x:c r="NCA105" s="135"/>
      <x:c r="NCB105" s="135"/>
      <x:c r="NCC105" s="135"/>
      <x:c r="NCD105" s="135"/>
      <x:c r="NCE105" s="135"/>
      <x:c r="NCF105" s="135"/>
      <x:c r="NCG105" s="135"/>
      <x:c r="NCH105" s="135"/>
      <x:c r="NCI105" s="135"/>
      <x:c r="NCJ105" s="135"/>
      <x:c r="NCK105" s="135"/>
      <x:c r="NCL105" s="135"/>
      <x:c r="NCM105" s="135"/>
      <x:c r="NCN105" s="135"/>
      <x:c r="NCO105" s="135"/>
      <x:c r="NCP105" s="135"/>
      <x:c r="NCQ105" s="135"/>
      <x:c r="NCR105" s="135"/>
      <x:c r="NCS105" s="135"/>
      <x:c r="NCT105" s="135"/>
      <x:c r="NCU105" s="135"/>
      <x:c r="NCV105" s="135"/>
      <x:c r="NCW105" s="135"/>
      <x:c r="NCX105" s="135"/>
      <x:c r="NCY105" s="135"/>
      <x:c r="NCZ105" s="135"/>
      <x:c r="NDA105" s="135"/>
      <x:c r="NDB105" s="135"/>
      <x:c r="NDC105" s="135"/>
      <x:c r="NDD105" s="135"/>
      <x:c r="NDE105" s="135"/>
      <x:c r="NDF105" s="135"/>
      <x:c r="NDG105" s="135"/>
      <x:c r="NDH105" s="135"/>
      <x:c r="NDI105" s="135"/>
      <x:c r="NDJ105" s="135"/>
      <x:c r="NDK105" s="135"/>
      <x:c r="NDL105" s="135"/>
      <x:c r="NDM105" s="135"/>
      <x:c r="NDN105" s="135"/>
      <x:c r="NDO105" s="135"/>
      <x:c r="NDP105" s="135"/>
      <x:c r="NDQ105" s="135"/>
      <x:c r="NDR105" s="135"/>
      <x:c r="NDS105" s="135"/>
      <x:c r="NDT105" s="135"/>
      <x:c r="NDU105" s="135"/>
      <x:c r="NDV105" s="135"/>
      <x:c r="NDW105" s="135"/>
      <x:c r="NDX105" s="135"/>
      <x:c r="NDY105" s="135"/>
      <x:c r="NDZ105" s="135"/>
      <x:c r="NEA105" s="135"/>
      <x:c r="NEB105" s="135"/>
      <x:c r="NEC105" s="135"/>
      <x:c r="NED105" s="135"/>
      <x:c r="NEE105" s="135"/>
      <x:c r="NEF105" s="135"/>
      <x:c r="NEG105" s="135"/>
      <x:c r="NEH105" s="135"/>
      <x:c r="NEI105" s="135"/>
      <x:c r="NEJ105" s="135"/>
      <x:c r="NEK105" s="135"/>
      <x:c r="NEL105" s="135"/>
      <x:c r="NEM105" s="135"/>
      <x:c r="NEN105" s="135"/>
      <x:c r="NEO105" s="135"/>
      <x:c r="NEP105" s="135"/>
      <x:c r="NEQ105" s="135"/>
      <x:c r="NER105" s="135"/>
      <x:c r="NES105" s="135"/>
      <x:c r="NET105" s="135"/>
      <x:c r="NEU105" s="135"/>
      <x:c r="NEV105" s="135"/>
      <x:c r="NEW105" s="135"/>
      <x:c r="NEX105" s="135"/>
      <x:c r="NEY105" s="135"/>
      <x:c r="NEZ105" s="135"/>
      <x:c r="NFA105" s="135"/>
      <x:c r="NFB105" s="135"/>
      <x:c r="NFC105" s="135"/>
      <x:c r="NFD105" s="135"/>
      <x:c r="NFE105" s="135"/>
      <x:c r="NFF105" s="135"/>
      <x:c r="NFG105" s="135"/>
      <x:c r="NFH105" s="135"/>
      <x:c r="NFI105" s="135"/>
      <x:c r="NFJ105" s="135"/>
      <x:c r="NFK105" s="135"/>
      <x:c r="NFL105" s="135"/>
      <x:c r="NFM105" s="135"/>
      <x:c r="NFN105" s="135"/>
      <x:c r="NFO105" s="135"/>
      <x:c r="NFP105" s="135"/>
      <x:c r="NFQ105" s="135"/>
      <x:c r="NFR105" s="135"/>
      <x:c r="NFS105" s="135"/>
      <x:c r="NFT105" s="135"/>
      <x:c r="NFU105" s="135"/>
      <x:c r="NFV105" s="135"/>
      <x:c r="NFW105" s="135"/>
      <x:c r="NFX105" s="135"/>
      <x:c r="NFY105" s="135"/>
      <x:c r="NFZ105" s="135"/>
      <x:c r="NGA105" s="135"/>
      <x:c r="NGB105" s="135"/>
      <x:c r="NGC105" s="135"/>
      <x:c r="NGD105" s="135"/>
      <x:c r="NGE105" s="135"/>
      <x:c r="NGF105" s="135"/>
      <x:c r="NGG105" s="135"/>
      <x:c r="NGH105" s="135"/>
      <x:c r="NGI105" s="135"/>
      <x:c r="NGJ105" s="135"/>
      <x:c r="NGK105" s="135"/>
      <x:c r="NGL105" s="135"/>
      <x:c r="NGM105" s="135"/>
      <x:c r="NGN105" s="135"/>
      <x:c r="NGO105" s="135"/>
      <x:c r="NGP105" s="135"/>
      <x:c r="NGQ105" s="135"/>
      <x:c r="NGR105" s="135"/>
      <x:c r="NGS105" s="135"/>
      <x:c r="NGT105" s="135"/>
      <x:c r="NGU105" s="135"/>
      <x:c r="NGV105" s="135"/>
      <x:c r="NGW105" s="135"/>
      <x:c r="NGX105" s="135"/>
      <x:c r="NGY105" s="135"/>
      <x:c r="NGZ105" s="135"/>
      <x:c r="NHA105" s="135"/>
      <x:c r="NHB105" s="135"/>
      <x:c r="NHC105" s="135"/>
      <x:c r="NHD105" s="135"/>
      <x:c r="NHE105" s="135"/>
      <x:c r="NHF105" s="135"/>
      <x:c r="NHG105" s="135"/>
      <x:c r="NHH105" s="135"/>
      <x:c r="NHI105" s="135"/>
      <x:c r="NHJ105" s="135"/>
      <x:c r="NHK105" s="135"/>
      <x:c r="NHL105" s="135"/>
      <x:c r="NHM105" s="135"/>
      <x:c r="NHN105" s="135"/>
      <x:c r="NHO105" s="135"/>
      <x:c r="NHP105" s="135"/>
      <x:c r="NHQ105" s="135"/>
      <x:c r="NHR105" s="135"/>
      <x:c r="NHS105" s="135"/>
      <x:c r="NHT105" s="135"/>
      <x:c r="NHU105" s="135"/>
      <x:c r="NHV105" s="135"/>
      <x:c r="NHW105" s="135"/>
      <x:c r="NHX105" s="135"/>
      <x:c r="NHY105" s="135"/>
      <x:c r="NHZ105" s="135"/>
      <x:c r="NIA105" s="135"/>
      <x:c r="NIB105" s="135"/>
      <x:c r="NIC105" s="135"/>
      <x:c r="NID105" s="135"/>
      <x:c r="NIE105" s="135"/>
      <x:c r="NIF105" s="135"/>
      <x:c r="NIG105" s="135"/>
      <x:c r="NIH105" s="135"/>
      <x:c r="NII105" s="135"/>
      <x:c r="NIJ105" s="135"/>
      <x:c r="NIK105" s="135"/>
      <x:c r="NIL105" s="135"/>
      <x:c r="NIM105" s="135"/>
      <x:c r="NIN105" s="135"/>
      <x:c r="NIO105" s="135"/>
      <x:c r="NIP105" s="135"/>
      <x:c r="NIQ105" s="135"/>
      <x:c r="NIR105" s="135"/>
      <x:c r="NIS105" s="135"/>
      <x:c r="NIT105" s="135"/>
      <x:c r="NIU105" s="135"/>
      <x:c r="NIV105" s="135"/>
      <x:c r="NIW105" s="135"/>
      <x:c r="NIX105" s="135"/>
      <x:c r="NIY105" s="135"/>
      <x:c r="NIZ105" s="135"/>
      <x:c r="NJA105" s="135"/>
      <x:c r="NJB105" s="135"/>
      <x:c r="NJC105" s="135"/>
      <x:c r="NJD105" s="135"/>
      <x:c r="NJE105" s="135"/>
      <x:c r="NJF105" s="135"/>
      <x:c r="NJG105" s="135"/>
      <x:c r="NJH105" s="135"/>
      <x:c r="NJI105" s="135"/>
      <x:c r="NJJ105" s="135"/>
      <x:c r="NJK105" s="135"/>
      <x:c r="NJL105" s="135"/>
      <x:c r="NJM105" s="135"/>
      <x:c r="NJN105" s="135"/>
      <x:c r="NJO105" s="135"/>
      <x:c r="NJP105" s="135"/>
      <x:c r="NJQ105" s="135"/>
      <x:c r="NJR105" s="135"/>
      <x:c r="NJS105" s="135"/>
      <x:c r="NJT105" s="135"/>
      <x:c r="NJU105" s="135"/>
      <x:c r="NJV105" s="135"/>
      <x:c r="NJW105" s="135"/>
      <x:c r="NJX105" s="135"/>
      <x:c r="NJY105" s="135"/>
      <x:c r="NJZ105" s="135"/>
      <x:c r="NKA105" s="135"/>
      <x:c r="NKB105" s="135"/>
      <x:c r="NKC105" s="135"/>
      <x:c r="NKD105" s="135"/>
      <x:c r="NKE105" s="135"/>
      <x:c r="NKF105" s="135"/>
      <x:c r="NKG105" s="135"/>
      <x:c r="NKH105" s="135"/>
      <x:c r="NKI105" s="135"/>
      <x:c r="NKJ105" s="135"/>
      <x:c r="NKK105" s="135"/>
      <x:c r="NKL105" s="135"/>
      <x:c r="NKM105" s="135"/>
      <x:c r="NKN105" s="135"/>
      <x:c r="NKO105" s="135"/>
      <x:c r="NKP105" s="135"/>
      <x:c r="NKQ105" s="135"/>
      <x:c r="NKR105" s="135"/>
      <x:c r="NKS105" s="135"/>
      <x:c r="NKT105" s="135"/>
      <x:c r="NKU105" s="135"/>
      <x:c r="NKV105" s="135"/>
      <x:c r="NKW105" s="135"/>
      <x:c r="NKX105" s="135"/>
      <x:c r="NKY105" s="135"/>
      <x:c r="NKZ105" s="135"/>
      <x:c r="NLA105" s="135"/>
      <x:c r="NLB105" s="135"/>
      <x:c r="NLC105" s="135"/>
      <x:c r="NLD105" s="135"/>
      <x:c r="NLE105" s="135"/>
      <x:c r="NLF105" s="135"/>
      <x:c r="NLG105" s="135"/>
      <x:c r="NLH105" s="135"/>
      <x:c r="NLI105" s="135"/>
      <x:c r="NLJ105" s="135"/>
      <x:c r="NLK105" s="135"/>
      <x:c r="NLL105" s="135"/>
      <x:c r="NLM105" s="135"/>
      <x:c r="NLN105" s="135"/>
      <x:c r="NLO105" s="135"/>
      <x:c r="NLP105" s="135"/>
      <x:c r="NLQ105" s="135"/>
      <x:c r="NLR105" s="135"/>
      <x:c r="NLS105" s="135"/>
      <x:c r="NLT105" s="135"/>
      <x:c r="NLU105" s="135"/>
      <x:c r="NLV105" s="135"/>
      <x:c r="NLW105" s="135"/>
      <x:c r="NLX105" s="135"/>
      <x:c r="NLY105" s="135"/>
      <x:c r="NLZ105" s="135"/>
      <x:c r="NMA105" s="135"/>
      <x:c r="NMB105" s="135"/>
      <x:c r="NMC105" s="135"/>
      <x:c r="NMD105" s="135"/>
      <x:c r="NME105" s="135"/>
      <x:c r="NMF105" s="135"/>
      <x:c r="NMG105" s="135"/>
      <x:c r="NMH105" s="135"/>
      <x:c r="NMI105" s="135"/>
      <x:c r="NMJ105" s="135"/>
      <x:c r="NMK105" s="135"/>
      <x:c r="NML105" s="135"/>
      <x:c r="NMM105" s="135"/>
      <x:c r="NMN105" s="135"/>
      <x:c r="NMO105" s="135"/>
      <x:c r="NMP105" s="135"/>
      <x:c r="NMQ105" s="135"/>
      <x:c r="NMR105" s="135"/>
      <x:c r="NMS105" s="135"/>
      <x:c r="NMT105" s="135"/>
      <x:c r="NMU105" s="135"/>
      <x:c r="NMV105" s="135"/>
      <x:c r="NMW105" s="135"/>
      <x:c r="NMX105" s="135"/>
      <x:c r="NMY105" s="135"/>
      <x:c r="NMZ105" s="135"/>
      <x:c r="NNA105" s="135"/>
      <x:c r="NNB105" s="135"/>
      <x:c r="NNC105" s="135"/>
      <x:c r="NND105" s="135"/>
      <x:c r="NNE105" s="135"/>
      <x:c r="NNF105" s="135"/>
      <x:c r="NNG105" s="135"/>
      <x:c r="NNH105" s="135"/>
      <x:c r="NNI105" s="135"/>
      <x:c r="NNJ105" s="135"/>
      <x:c r="NNK105" s="135"/>
      <x:c r="NNL105" s="135"/>
      <x:c r="NNM105" s="135"/>
      <x:c r="NNN105" s="135"/>
      <x:c r="NNO105" s="135"/>
      <x:c r="NNP105" s="135"/>
      <x:c r="NNQ105" s="135"/>
      <x:c r="NNR105" s="135"/>
      <x:c r="NNS105" s="135"/>
      <x:c r="NNT105" s="135"/>
      <x:c r="NNU105" s="135"/>
      <x:c r="NNV105" s="135"/>
      <x:c r="NNW105" s="135"/>
      <x:c r="NNX105" s="135"/>
      <x:c r="NNY105" s="135"/>
      <x:c r="NNZ105" s="135"/>
      <x:c r="NOA105" s="135"/>
      <x:c r="NOB105" s="135"/>
      <x:c r="NOC105" s="135"/>
      <x:c r="NOD105" s="135"/>
      <x:c r="NOE105" s="135"/>
      <x:c r="NOF105" s="135"/>
      <x:c r="NOG105" s="135"/>
      <x:c r="NOH105" s="135"/>
      <x:c r="NOI105" s="135"/>
      <x:c r="NOJ105" s="135"/>
      <x:c r="NOK105" s="135"/>
      <x:c r="NOL105" s="135"/>
      <x:c r="NOM105" s="135"/>
      <x:c r="NON105" s="135"/>
      <x:c r="NOO105" s="135"/>
      <x:c r="NOP105" s="135"/>
      <x:c r="NOQ105" s="135"/>
      <x:c r="NOR105" s="135"/>
      <x:c r="NOS105" s="135"/>
      <x:c r="NOT105" s="135"/>
      <x:c r="NOU105" s="135"/>
      <x:c r="NOV105" s="135"/>
      <x:c r="NOW105" s="135"/>
      <x:c r="NOX105" s="135"/>
      <x:c r="NOY105" s="135"/>
      <x:c r="NOZ105" s="135"/>
      <x:c r="NPA105" s="135"/>
      <x:c r="NPB105" s="135"/>
      <x:c r="NPC105" s="135"/>
      <x:c r="NPD105" s="135"/>
      <x:c r="NPE105" s="135"/>
      <x:c r="NPF105" s="135"/>
      <x:c r="NPG105" s="135"/>
      <x:c r="NPH105" s="135"/>
      <x:c r="NPI105" s="135"/>
      <x:c r="NPJ105" s="135"/>
      <x:c r="NPK105" s="135"/>
      <x:c r="NPL105" s="135"/>
      <x:c r="NPM105" s="135"/>
      <x:c r="NPN105" s="135"/>
      <x:c r="NPO105" s="135"/>
      <x:c r="NPP105" s="135"/>
      <x:c r="NPQ105" s="135"/>
      <x:c r="NPR105" s="135"/>
      <x:c r="NPS105" s="135"/>
      <x:c r="NPT105" s="135"/>
      <x:c r="NPU105" s="135"/>
      <x:c r="NPV105" s="135"/>
      <x:c r="NPW105" s="135"/>
      <x:c r="NPX105" s="135"/>
      <x:c r="NPY105" s="135"/>
      <x:c r="NPZ105" s="135"/>
      <x:c r="NQA105" s="135"/>
      <x:c r="NQB105" s="135"/>
      <x:c r="NQC105" s="135"/>
      <x:c r="NQD105" s="135"/>
      <x:c r="NQE105" s="135"/>
      <x:c r="NQF105" s="135"/>
      <x:c r="NQG105" s="135"/>
      <x:c r="NQH105" s="135"/>
      <x:c r="NQI105" s="135"/>
      <x:c r="NQJ105" s="135"/>
      <x:c r="NQK105" s="135"/>
      <x:c r="NQL105" s="135"/>
      <x:c r="NQM105" s="135"/>
      <x:c r="NQN105" s="135"/>
      <x:c r="NQO105" s="135"/>
      <x:c r="NQP105" s="135"/>
      <x:c r="NQQ105" s="135"/>
      <x:c r="NQR105" s="135"/>
      <x:c r="NQS105" s="135"/>
      <x:c r="NQT105" s="135"/>
      <x:c r="NQU105" s="135"/>
      <x:c r="NQV105" s="135"/>
      <x:c r="NQW105" s="135"/>
      <x:c r="NQX105" s="135"/>
      <x:c r="NQY105" s="135"/>
      <x:c r="NQZ105" s="135"/>
      <x:c r="NRA105" s="135"/>
      <x:c r="NRB105" s="135"/>
      <x:c r="NRC105" s="135"/>
      <x:c r="NRD105" s="135"/>
      <x:c r="NRE105" s="135"/>
      <x:c r="NRF105" s="135"/>
      <x:c r="NRG105" s="135"/>
      <x:c r="NRH105" s="135"/>
      <x:c r="NRI105" s="135"/>
      <x:c r="NRJ105" s="135"/>
      <x:c r="NRK105" s="135"/>
      <x:c r="NRL105" s="135"/>
      <x:c r="NRM105" s="135"/>
      <x:c r="NRN105" s="135"/>
      <x:c r="NRO105" s="135"/>
      <x:c r="NRP105" s="135"/>
      <x:c r="NRQ105" s="135"/>
      <x:c r="NRR105" s="135"/>
      <x:c r="NRS105" s="135"/>
      <x:c r="NRT105" s="135"/>
      <x:c r="NRU105" s="135"/>
      <x:c r="NRV105" s="135"/>
      <x:c r="NRW105" s="135"/>
      <x:c r="NRX105" s="135"/>
      <x:c r="NRY105" s="135"/>
      <x:c r="NRZ105" s="135"/>
      <x:c r="NSA105" s="135"/>
      <x:c r="NSB105" s="135"/>
      <x:c r="NSC105" s="135"/>
      <x:c r="NSD105" s="135"/>
      <x:c r="NSE105" s="135"/>
      <x:c r="NSF105" s="135"/>
      <x:c r="NSG105" s="135"/>
      <x:c r="NSH105" s="135"/>
      <x:c r="NSI105" s="135"/>
      <x:c r="NSJ105" s="135"/>
      <x:c r="NSK105" s="135"/>
      <x:c r="NSL105" s="135"/>
      <x:c r="NSM105" s="135"/>
      <x:c r="NSN105" s="135"/>
      <x:c r="NSO105" s="135"/>
      <x:c r="NSP105" s="135"/>
      <x:c r="NSQ105" s="135"/>
      <x:c r="NSR105" s="135"/>
      <x:c r="NSS105" s="135"/>
      <x:c r="NST105" s="135"/>
      <x:c r="NSU105" s="135"/>
      <x:c r="NSV105" s="135"/>
      <x:c r="NSW105" s="135"/>
      <x:c r="NSX105" s="135"/>
      <x:c r="NSY105" s="135"/>
      <x:c r="NSZ105" s="135"/>
      <x:c r="NTA105" s="135"/>
      <x:c r="NTB105" s="135"/>
      <x:c r="NTC105" s="135"/>
      <x:c r="NTD105" s="135"/>
      <x:c r="NTE105" s="135"/>
      <x:c r="NTF105" s="135"/>
      <x:c r="NTG105" s="135"/>
      <x:c r="NTH105" s="135"/>
      <x:c r="NTI105" s="135"/>
      <x:c r="NTJ105" s="135"/>
      <x:c r="NTK105" s="135"/>
      <x:c r="NTL105" s="135"/>
      <x:c r="NTM105" s="135"/>
      <x:c r="NTN105" s="135"/>
      <x:c r="NTO105" s="135"/>
      <x:c r="NTP105" s="135"/>
      <x:c r="NTQ105" s="135"/>
      <x:c r="NTR105" s="135"/>
      <x:c r="NTS105" s="135"/>
      <x:c r="NTT105" s="135"/>
      <x:c r="NTU105" s="135"/>
      <x:c r="NTV105" s="135"/>
      <x:c r="NTW105" s="135"/>
      <x:c r="NTX105" s="135"/>
      <x:c r="NTY105" s="135"/>
      <x:c r="NTZ105" s="135"/>
      <x:c r="NUA105" s="135"/>
      <x:c r="NUB105" s="135"/>
      <x:c r="NUC105" s="135"/>
      <x:c r="NUD105" s="135"/>
      <x:c r="NUE105" s="135"/>
      <x:c r="NUF105" s="135"/>
      <x:c r="NUG105" s="135"/>
      <x:c r="NUH105" s="135"/>
      <x:c r="NUI105" s="135"/>
      <x:c r="NUJ105" s="135"/>
      <x:c r="NUK105" s="135"/>
      <x:c r="NUL105" s="135"/>
      <x:c r="NUM105" s="135"/>
      <x:c r="NUN105" s="135"/>
      <x:c r="NUO105" s="135"/>
      <x:c r="NUP105" s="135"/>
      <x:c r="NUQ105" s="135"/>
      <x:c r="NUR105" s="135"/>
      <x:c r="NUS105" s="135"/>
      <x:c r="NUT105" s="135"/>
      <x:c r="NUU105" s="135"/>
      <x:c r="NUV105" s="135"/>
      <x:c r="NUW105" s="135"/>
      <x:c r="NUX105" s="135"/>
      <x:c r="NUY105" s="135"/>
      <x:c r="NUZ105" s="135"/>
      <x:c r="NVA105" s="135"/>
      <x:c r="NVB105" s="135"/>
      <x:c r="NVC105" s="135"/>
      <x:c r="NVD105" s="135"/>
      <x:c r="NVE105" s="135"/>
      <x:c r="NVF105" s="135"/>
      <x:c r="NVG105" s="135"/>
      <x:c r="NVH105" s="135"/>
      <x:c r="NVI105" s="135"/>
      <x:c r="NVJ105" s="135"/>
      <x:c r="NVK105" s="135"/>
      <x:c r="NVL105" s="135"/>
      <x:c r="NVM105" s="135"/>
      <x:c r="NVN105" s="135"/>
      <x:c r="NVO105" s="135"/>
      <x:c r="NVP105" s="135"/>
      <x:c r="NVQ105" s="135"/>
      <x:c r="NVR105" s="135"/>
      <x:c r="NVS105" s="135"/>
      <x:c r="NVT105" s="135"/>
      <x:c r="NVU105" s="135"/>
      <x:c r="NVV105" s="135"/>
      <x:c r="NVW105" s="135"/>
      <x:c r="NVX105" s="135"/>
      <x:c r="NVY105" s="135"/>
      <x:c r="NVZ105" s="135"/>
      <x:c r="NWA105" s="135"/>
      <x:c r="NWB105" s="135"/>
      <x:c r="NWC105" s="135"/>
      <x:c r="NWD105" s="135"/>
      <x:c r="NWE105" s="135"/>
      <x:c r="NWF105" s="135"/>
      <x:c r="NWG105" s="135"/>
      <x:c r="NWH105" s="135"/>
      <x:c r="NWI105" s="135"/>
      <x:c r="NWJ105" s="135"/>
      <x:c r="NWK105" s="135"/>
      <x:c r="NWL105" s="135"/>
      <x:c r="NWM105" s="135"/>
      <x:c r="NWN105" s="135"/>
      <x:c r="NWO105" s="135"/>
      <x:c r="NWP105" s="135"/>
      <x:c r="NWQ105" s="135"/>
      <x:c r="NWR105" s="135"/>
      <x:c r="NWS105" s="135"/>
      <x:c r="NWT105" s="135"/>
      <x:c r="NWU105" s="135"/>
      <x:c r="NWV105" s="135"/>
      <x:c r="NWW105" s="135"/>
      <x:c r="NWX105" s="135"/>
      <x:c r="NWY105" s="135"/>
      <x:c r="NWZ105" s="135"/>
      <x:c r="NXA105" s="135"/>
      <x:c r="NXB105" s="135"/>
      <x:c r="NXC105" s="135"/>
      <x:c r="NXD105" s="135"/>
      <x:c r="NXE105" s="135"/>
      <x:c r="NXF105" s="135"/>
      <x:c r="NXG105" s="135"/>
      <x:c r="NXH105" s="135"/>
      <x:c r="NXI105" s="135"/>
      <x:c r="NXJ105" s="135"/>
      <x:c r="NXK105" s="135"/>
      <x:c r="NXL105" s="135"/>
      <x:c r="NXM105" s="135"/>
      <x:c r="NXN105" s="135"/>
      <x:c r="NXO105" s="135"/>
      <x:c r="NXP105" s="135"/>
      <x:c r="NXQ105" s="135"/>
      <x:c r="NXR105" s="135"/>
      <x:c r="NXS105" s="135"/>
      <x:c r="NXT105" s="135"/>
      <x:c r="NXU105" s="135"/>
      <x:c r="NXV105" s="135"/>
      <x:c r="NXW105" s="135"/>
      <x:c r="NXX105" s="135"/>
      <x:c r="NXY105" s="135"/>
      <x:c r="NXZ105" s="135"/>
      <x:c r="NYA105" s="135"/>
      <x:c r="NYB105" s="135"/>
      <x:c r="NYC105" s="135"/>
      <x:c r="NYD105" s="135"/>
      <x:c r="NYE105" s="135"/>
      <x:c r="NYF105" s="135"/>
      <x:c r="NYG105" s="135"/>
      <x:c r="NYH105" s="135"/>
      <x:c r="NYI105" s="135"/>
      <x:c r="NYJ105" s="135"/>
      <x:c r="NYK105" s="135"/>
      <x:c r="NYL105" s="135"/>
      <x:c r="NYM105" s="135"/>
      <x:c r="NYN105" s="135"/>
      <x:c r="NYO105" s="135"/>
      <x:c r="NYP105" s="135"/>
      <x:c r="NYQ105" s="135"/>
      <x:c r="NYR105" s="135"/>
      <x:c r="NYS105" s="135"/>
      <x:c r="NYT105" s="135"/>
      <x:c r="NYU105" s="135"/>
      <x:c r="NYV105" s="135"/>
      <x:c r="NYW105" s="135"/>
      <x:c r="NYX105" s="135"/>
      <x:c r="NYY105" s="135"/>
      <x:c r="NYZ105" s="135"/>
      <x:c r="NZA105" s="135"/>
      <x:c r="NZB105" s="135"/>
      <x:c r="NZC105" s="135"/>
      <x:c r="NZD105" s="135"/>
      <x:c r="NZE105" s="135"/>
      <x:c r="NZF105" s="135"/>
      <x:c r="NZG105" s="135"/>
      <x:c r="NZH105" s="135"/>
      <x:c r="NZI105" s="135"/>
      <x:c r="NZJ105" s="135"/>
      <x:c r="NZK105" s="135"/>
      <x:c r="NZL105" s="135"/>
      <x:c r="NZM105" s="135"/>
      <x:c r="NZN105" s="135"/>
      <x:c r="NZO105" s="135"/>
      <x:c r="NZP105" s="135"/>
      <x:c r="NZQ105" s="135"/>
      <x:c r="NZR105" s="135"/>
      <x:c r="NZS105" s="135"/>
      <x:c r="NZT105" s="135"/>
      <x:c r="NZU105" s="135"/>
      <x:c r="NZV105" s="135"/>
      <x:c r="NZW105" s="135"/>
      <x:c r="NZX105" s="135"/>
      <x:c r="NZY105" s="135"/>
      <x:c r="NZZ105" s="135"/>
      <x:c r="OAA105" s="135"/>
      <x:c r="OAB105" s="135"/>
      <x:c r="OAC105" s="135"/>
      <x:c r="OAD105" s="135"/>
      <x:c r="OAE105" s="135"/>
      <x:c r="OAF105" s="135"/>
      <x:c r="OAG105" s="135"/>
      <x:c r="OAH105" s="135"/>
      <x:c r="OAI105" s="135"/>
      <x:c r="OAJ105" s="135"/>
      <x:c r="OAK105" s="135"/>
      <x:c r="OAL105" s="135"/>
      <x:c r="OAM105" s="135"/>
      <x:c r="OAN105" s="135"/>
      <x:c r="OAO105" s="135"/>
      <x:c r="OAP105" s="135"/>
      <x:c r="OAQ105" s="135"/>
      <x:c r="OAR105" s="135"/>
      <x:c r="OAS105" s="135"/>
      <x:c r="OAT105" s="135"/>
      <x:c r="OAU105" s="135"/>
      <x:c r="OAV105" s="135"/>
      <x:c r="OAW105" s="135"/>
      <x:c r="OAX105" s="135"/>
      <x:c r="OAY105" s="135"/>
      <x:c r="OAZ105" s="135"/>
      <x:c r="OBA105" s="135"/>
      <x:c r="OBB105" s="135"/>
      <x:c r="OBC105" s="135"/>
      <x:c r="OBD105" s="135"/>
      <x:c r="OBE105" s="135"/>
      <x:c r="OBF105" s="135"/>
      <x:c r="OBG105" s="135"/>
      <x:c r="OBH105" s="135"/>
      <x:c r="OBI105" s="135"/>
      <x:c r="OBJ105" s="135"/>
      <x:c r="OBK105" s="135"/>
      <x:c r="OBL105" s="135"/>
      <x:c r="OBM105" s="135"/>
      <x:c r="OBN105" s="135"/>
      <x:c r="OBO105" s="135"/>
      <x:c r="OBP105" s="135"/>
      <x:c r="OBQ105" s="135"/>
      <x:c r="OBR105" s="135"/>
      <x:c r="OBS105" s="135"/>
      <x:c r="OBT105" s="135"/>
      <x:c r="OBU105" s="135"/>
      <x:c r="OBV105" s="135"/>
      <x:c r="OBW105" s="135"/>
      <x:c r="OBX105" s="135"/>
      <x:c r="OBY105" s="135"/>
      <x:c r="OBZ105" s="135"/>
      <x:c r="OCA105" s="135"/>
      <x:c r="OCB105" s="135"/>
      <x:c r="OCC105" s="135"/>
      <x:c r="OCD105" s="135"/>
      <x:c r="OCE105" s="135"/>
      <x:c r="OCF105" s="135"/>
      <x:c r="OCG105" s="135"/>
      <x:c r="OCH105" s="135"/>
      <x:c r="OCI105" s="135"/>
      <x:c r="OCJ105" s="135"/>
      <x:c r="OCK105" s="135"/>
      <x:c r="OCL105" s="135"/>
      <x:c r="OCM105" s="135"/>
      <x:c r="OCN105" s="135"/>
      <x:c r="OCO105" s="135"/>
      <x:c r="OCP105" s="135"/>
      <x:c r="OCQ105" s="135"/>
      <x:c r="OCR105" s="135"/>
      <x:c r="OCS105" s="135"/>
      <x:c r="OCT105" s="135"/>
      <x:c r="OCU105" s="135"/>
      <x:c r="OCV105" s="135"/>
      <x:c r="OCW105" s="135"/>
      <x:c r="OCX105" s="135"/>
      <x:c r="OCY105" s="135"/>
      <x:c r="OCZ105" s="135"/>
      <x:c r="ODA105" s="135"/>
      <x:c r="ODB105" s="135"/>
      <x:c r="ODC105" s="135"/>
      <x:c r="ODD105" s="135"/>
      <x:c r="ODE105" s="135"/>
      <x:c r="ODF105" s="135"/>
      <x:c r="ODG105" s="135"/>
      <x:c r="ODH105" s="135"/>
      <x:c r="ODI105" s="135"/>
      <x:c r="ODJ105" s="135"/>
      <x:c r="ODK105" s="135"/>
      <x:c r="ODL105" s="135"/>
      <x:c r="ODM105" s="135"/>
      <x:c r="ODN105" s="135"/>
      <x:c r="ODO105" s="135"/>
      <x:c r="ODP105" s="135"/>
      <x:c r="ODQ105" s="135"/>
      <x:c r="ODR105" s="135"/>
      <x:c r="ODS105" s="135"/>
      <x:c r="ODT105" s="135"/>
      <x:c r="ODU105" s="135"/>
      <x:c r="ODV105" s="135"/>
      <x:c r="ODW105" s="135"/>
      <x:c r="ODX105" s="135"/>
      <x:c r="ODY105" s="135"/>
      <x:c r="ODZ105" s="135"/>
      <x:c r="OEA105" s="135"/>
      <x:c r="OEB105" s="135"/>
      <x:c r="OEC105" s="135"/>
      <x:c r="OED105" s="135"/>
      <x:c r="OEE105" s="135"/>
      <x:c r="OEF105" s="135"/>
      <x:c r="OEG105" s="135"/>
      <x:c r="OEH105" s="135"/>
      <x:c r="OEI105" s="135"/>
      <x:c r="OEJ105" s="135"/>
      <x:c r="OEK105" s="135"/>
      <x:c r="OEL105" s="135"/>
      <x:c r="OEM105" s="135"/>
      <x:c r="OEN105" s="135"/>
      <x:c r="OEO105" s="135"/>
      <x:c r="OEP105" s="135"/>
      <x:c r="OEQ105" s="135"/>
      <x:c r="OER105" s="135"/>
      <x:c r="OES105" s="135"/>
      <x:c r="OET105" s="135"/>
      <x:c r="OEU105" s="135"/>
      <x:c r="OEV105" s="135"/>
      <x:c r="OEW105" s="135"/>
      <x:c r="OEX105" s="135"/>
      <x:c r="OEY105" s="135"/>
      <x:c r="OEZ105" s="135"/>
      <x:c r="OFA105" s="135"/>
      <x:c r="OFB105" s="135"/>
      <x:c r="OFC105" s="135"/>
      <x:c r="OFD105" s="135"/>
      <x:c r="OFE105" s="135"/>
      <x:c r="OFF105" s="135"/>
      <x:c r="OFG105" s="135"/>
      <x:c r="OFH105" s="135"/>
      <x:c r="OFI105" s="135"/>
      <x:c r="OFJ105" s="135"/>
      <x:c r="OFK105" s="135"/>
      <x:c r="OFL105" s="135"/>
      <x:c r="OFM105" s="135"/>
      <x:c r="OFN105" s="135"/>
      <x:c r="OFO105" s="135"/>
      <x:c r="OFP105" s="135"/>
      <x:c r="OFQ105" s="135"/>
      <x:c r="OFR105" s="135"/>
      <x:c r="OFS105" s="135"/>
      <x:c r="OFT105" s="135"/>
      <x:c r="OFU105" s="135"/>
      <x:c r="OFV105" s="135"/>
      <x:c r="OFW105" s="135"/>
      <x:c r="OFX105" s="135"/>
      <x:c r="OFY105" s="135"/>
      <x:c r="OFZ105" s="135"/>
      <x:c r="OGA105" s="135"/>
      <x:c r="OGB105" s="135"/>
      <x:c r="OGC105" s="135"/>
      <x:c r="OGD105" s="135"/>
      <x:c r="OGE105" s="135"/>
      <x:c r="OGF105" s="135"/>
      <x:c r="OGG105" s="135"/>
      <x:c r="OGH105" s="135"/>
      <x:c r="OGI105" s="135"/>
      <x:c r="OGJ105" s="135"/>
      <x:c r="OGK105" s="135"/>
      <x:c r="OGL105" s="135"/>
      <x:c r="OGM105" s="135"/>
      <x:c r="OGN105" s="135"/>
      <x:c r="OGO105" s="135"/>
      <x:c r="OGP105" s="135"/>
      <x:c r="OGQ105" s="135"/>
      <x:c r="OGR105" s="135"/>
      <x:c r="OGS105" s="135"/>
      <x:c r="OGT105" s="135"/>
      <x:c r="OGU105" s="135"/>
      <x:c r="OGV105" s="135"/>
      <x:c r="OGW105" s="135"/>
      <x:c r="OGX105" s="135"/>
      <x:c r="OGY105" s="135"/>
      <x:c r="OGZ105" s="135"/>
      <x:c r="OHA105" s="135"/>
      <x:c r="OHB105" s="135"/>
      <x:c r="OHC105" s="135"/>
      <x:c r="OHD105" s="135"/>
      <x:c r="OHE105" s="135"/>
      <x:c r="OHF105" s="135"/>
      <x:c r="OHG105" s="135"/>
      <x:c r="OHH105" s="135"/>
      <x:c r="OHI105" s="135"/>
      <x:c r="OHJ105" s="135"/>
      <x:c r="OHK105" s="135"/>
      <x:c r="OHL105" s="135"/>
      <x:c r="OHM105" s="135"/>
      <x:c r="OHN105" s="135"/>
      <x:c r="OHO105" s="135"/>
      <x:c r="OHP105" s="135"/>
      <x:c r="OHQ105" s="135"/>
      <x:c r="OHR105" s="135"/>
      <x:c r="OHS105" s="135"/>
      <x:c r="OHT105" s="135"/>
      <x:c r="OHU105" s="135"/>
      <x:c r="OHV105" s="135"/>
      <x:c r="OHW105" s="135"/>
      <x:c r="OHX105" s="135"/>
      <x:c r="OHY105" s="135"/>
      <x:c r="OHZ105" s="135"/>
      <x:c r="OIA105" s="135"/>
      <x:c r="OIB105" s="135"/>
      <x:c r="OIC105" s="135"/>
      <x:c r="OID105" s="135"/>
      <x:c r="OIE105" s="135"/>
      <x:c r="OIF105" s="135"/>
      <x:c r="OIG105" s="135"/>
      <x:c r="OIH105" s="135"/>
      <x:c r="OII105" s="135"/>
      <x:c r="OIJ105" s="135"/>
      <x:c r="OIK105" s="135"/>
      <x:c r="OIL105" s="135"/>
      <x:c r="OIM105" s="135"/>
      <x:c r="OIN105" s="135"/>
      <x:c r="OIO105" s="135"/>
      <x:c r="OIP105" s="135"/>
      <x:c r="OIQ105" s="135"/>
      <x:c r="OIR105" s="135"/>
      <x:c r="OIS105" s="135"/>
      <x:c r="OIT105" s="135"/>
      <x:c r="OIU105" s="135"/>
      <x:c r="OIV105" s="135"/>
      <x:c r="OIW105" s="135"/>
      <x:c r="OIX105" s="135"/>
      <x:c r="OIY105" s="135"/>
      <x:c r="OIZ105" s="135"/>
      <x:c r="OJA105" s="135"/>
      <x:c r="OJB105" s="135"/>
      <x:c r="OJC105" s="135"/>
      <x:c r="OJD105" s="135"/>
      <x:c r="OJE105" s="135"/>
      <x:c r="OJF105" s="135"/>
      <x:c r="OJG105" s="135"/>
      <x:c r="OJH105" s="135"/>
      <x:c r="OJI105" s="135"/>
      <x:c r="OJJ105" s="135"/>
      <x:c r="OJK105" s="135"/>
      <x:c r="OJL105" s="135"/>
      <x:c r="OJM105" s="135"/>
      <x:c r="OJN105" s="135"/>
      <x:c r="OJO105" s="135"/>
      <x:c r="OJP105" s="135"/>
      <x:c r="OJQ105" s="135"/>
      <x:c r="OJR105" s="135"/>
      <x:c r="OJS105" s="135"/>
      <x:c r="OJT105" s="135"/>
      <x:c r="OJU105" s="135"/>
      <x:c r="OJV105" s="135"/>
      <x:c r="OJW105" s="135"/>
      <x:c r="OJX105" s="135"/>
      <x:c r="OJY105" s="135"/>
      <x:c r="OJZ105" s="135"/>
      <x:c r="OKA105" s="135"/>
      <x:c r="OKB105" s="135"/>
      <x:c r="OKC105" s="135"/>
      <x:c r="OKD105" s="135"/>
      <x:c r="OKE105" s="135"/>
      <x:c r="OKF105" s="135"/>
      <x:c r="OKG105" s="135"/>
      <x:c r="OKH105" s="135"/>
      <x:c r="OKI105" s="135"/>
      <x:c r="OKJ105" s="135"/>
      <x:c r="OKK105" s="135"/>
      <x:c r="OKL105" s="135"/>
      <x:c r="OKM105" s="135"/>
      <x:c r="OKN105" s="135"/>
      <x:c r="OKO105" s="135"/>
      <x:c r="OKP105" s="135"/>
      <x:c r="OKQ105" s="135"/>
      <x:c r="OKR105" s="135"/>
      <x:c r="OKS105" s="135"/>
      <x:c r="OKT105" s="135"/>
      <x:c r="OKU105" s="135"/>
      <x:c r="OKV105" s="135"/>
      <x:c r="OKW105" s="135"/>
      <x:c r="OKX105" s="135"/>
      <x:c r="OKY105" s="135"/>
      <x:c r="OKZ105" s="135"/>
      <x:c r="OLA105" s="135"/>
      <x:c r="OLB105" s="135"/>
      <x:c r="OLC105" s="135"/>
      <x:c r="OLD105" s="135"/>
      <x:c r="OLE105" s="135"/>
      <x:c r="OLF105" s="135"/>
      <x:c r="OLG105" s="135"/>
      <x:c r="OLH105" s="135"/>
      <x:c r="OLI105" s="135"/>
      <x:c r="OLJ105" s="135"/>
      <x:c r="OLK105" s="135"/>
      <x:c r="OLL105" s="135"/>
      <x:c r="OLM105" s="135"/>
      <x:c r="OLN105" s="135"/>
      <x:c r="OLO105" s="135"/>
      <x:c r="OLP105" s="135"/>
      <x:c r="OLQ105" s="135"/>
      <x:c r="OLR105" s="135"/>
      <x:c r="OLS105" s="135"/>
      <x:c r="OLT105" s="135"/>
      <x:c r="OLU105" s="135"/>
      <x:c r="OLV105" s="135"/>
      <x:c r="OLW105" s="135"/>
      <x:c r="OLX105" s="135"/>
      <x:c r="OLY105" s="135"/>
      <x:c r="OLZ105" s="135"/>
      <x:c r="OMA105" s="135"/>
      <x:c r="OMB105" s="135"/>
      <x:c r="OMC105" s="135"/>
      <x:c r="OMD105" s="135"/>
      <x:c r="OME105" s="135"/>
      <x:c r="OMF105" s="135"/>
      <x:c r="OMG105" s="135"/>
      <x:c r="OMH105" s="135"/>
      <x:c r="OMI105" s="135"/>
      <x:c r="OMJ105" s="135"/>
      <x:c r="OMK105" s="135"/>
      <x:c r="OML105" s="135"/>
      <x:c r="OMM105" s="135"/>
      <x:c r="OMN105" s="135"/>
      <x:c r="OMO105" s="135"/>
      <x:c r="OMP105" s="135"/>
      <x:c r="OMQ105" s="135"/>
      <x:c r="OMR105" s="135"/>
      <x:c r="OMS105" s="135"/>
      <x:c r="OMT105" s="135"/>
      <x:c r="OMU105" s="135"/>
      <x:c r="OMV105" s="135"/>
      <x:c r="OMW105" s="135"/>
      <x:c r="OMX105" s="135"/>
      <x:c r="OMY105" s="135"/>
      <x:c r="OMZ105" s="135"/>
      <x:c r="ONA105" s="135"/>
      <x:c r="ONB105" s="135"/>
      <x:c r="ONC105" s="135"/>
      <x:c r="OND105" s="135"/>
      <x:c r="ONE105" s="135"/>
      <x:c r="ONF105" s="135"/>
      <x:c r="ONG105" s="135"/>
      <x:c r="ONH105" s="135"/>
      <x:c r="ONI105" s="135"/>
      <x:c r="ONJ105" s="135"/>
      <x:c r="ONK105" s="135"/>
      <x:c r="ONL105" s="135"/>
      <x:c r="ONM105" s="135"/>
      <x:c r="ONN105" s="135"/>
      <x:c r="ONO105" s="135"/>
      <x:c r="ONP105" s="135"/>
      <x:c r="ONQ105" s="135"/>
      <x:c r="ONR105" s="135"/>
      <x:c r="ONS105" s="135"/>
      <x:c r="ONT105" s="135"/>
      <x:c r="ONU105" s="135"/>
      <x:c r="ONV105" s="135"/>
      <x:c r="ONW105" s="135"/>
      <x:c r="ONX105" s="135"/>
      <x:c r="ONY105" s="135"/>
      <x:c r="ONZ105" s="135"/>
      <x:c r="OOA105" s="135"/>
      <x:c r="OOB105" s="135"/>
      <x:c r="OOC105" s="135"/>
      <x:c r="OOD105" s="135"/>
      <x:c r="OOE105" s="135"/>
      <x:c r="OOF105" s="135"/>
      <x:c r="OOG105" s="135"/>
      <x:c r="OOH105" s="135"/>
      <x:c r="OOI105" s="135"/>
      <x:c r="OOJ105" s="135"/>
      <x:c r="OOK105" s="135"/>
      <x:c r="OOL105" s="135"/>
      <x:c r="OOM105" s="135"/>
      <x:c r="OON105" s="135"/>
      <x:c r="OOO105" s="135"/>
      <x:c r="OOP105" s="135"/>
      <x:c r="OOQ105" s="135"/>
      <x:c r="OOR105" s="135"/>
      <x:c r="OOS105" s="135"/>
      <x:c r="OOT105" s="135"/>
      <x:c r="OOU105" s="135"/>
      <x:c r="OOV105" s="135"/>
      <x:c r="OOW105" s="135"/>
      <x:c r="OOX105" s="135"/>
      <x:c r="OOY105" s="135"/>
      <x:c r="OOZ105" s="135"/>
      <x:c r="OPA105" s="135"/>
      <x:c r="OPB105" s="135"/>
      <x:c r="OPC105" s="135"/>
      <x:c r="OPD105" s="135"/>
      <x:c r="OPE105" s="135"/>
      <x:c r="OPF105" s="135"/>
      <x:c r="OPG105" s="135"/>
      <x:c r="OPH105" s="135"/>
      <x:c r="OPI105" s="135"/>
      <x:c r="OPJ105" s="135"/>
      <x:c r="OPK105" s="135"/>
      <x:c r="OPL105" s="135"/>
      <x:c r="OPM105" s="135"/>
      <x:c r="OPN105" s="135"/>
      <x:c r="OPO105" s="135"/>
      <x:c r="OPP105" s="135"/>
      <x:c r="OPQ105" s="135"/>
      <x:c r="OPR105" s="135"/>
      <x:c r="OPS105" s="135"/>
      <x:c r="OPT105" s="135"/>
      <x:c r="OPU105" s="135"/>
      <x:c r="OPV105" s="135"/>
      <x:c r="OPW105" s="135"/>
      <x:c r="OPX105" s="135"/>
      <x:c r="OPY105" s="135"/>
      <x:c r="OPZ105" s="135"/>
      <x:c r="OQA105" s="135"/>
      <x:c r="OQB105" s="135"/>
      <x:c r="OQC105" s="135"/>
      <x:c r="OQD105" s="135"/>
      <x:c r="OQE105" s="135"/>
      <x:c r="OQF105" s="135"/>
      <x:c r="OQG105" s="135"/>
      <x:c r="OQH105" s="135"/>
      <x:c r="OQI105" s="135"/>
      <x:c r="OQJ105" s="135"/>
      <x:c r="OQK105" s="135"/>
      <x:c r="OQL105" s="135"/>
      <x:c r="OQM105" s="135"/>
      <x:c r="OQN105" s="135"/>
      <x:c r="OQO105" s="135"/>
      <x:c r="OQP105" s="135"/>
      <x:c r="OQQ105" s="135"/>
      <x:c r="OQR105" s="135"/>
      <x:c r="OQS105" s="135"/>
      <x:c r="OQT105" s="135"/>
      <x:c r="OQU105" s="135"/>
      <x:c r="OQV105" s="135"/>
      <x:c r="OQW105" s="135"/>
      <x:c r="OQX105" s="135"/>
      <x:c r="OQY105" s="135"/>
      <x:c r="OQZ105" s="135"/>
      <x:c r="ORA105" s="135"/>
      <x:c r="ORB105" s="135"/>
      <x:c r="ORC105" s="135"/>
      <x:c r="ORD105" s="135"/>
      <x:c r="ORE105" s="135"/>
      <x:c r="ORF105" s="135"/>
      <x:c r="ORG105" s="135"/>
      <x:c r="ORH105" s="135"/>
      <x:c r="ORI105" s="135"/>
      <x:c r="ORJ105" s="135"/>
      <x:c r="ORK105" s="135"/>
      <x:c r="ORL105" s="135"/>
      <x:c r="ORM105" s="135"/>
      <x:c r="ORN105" s="135"/>
      <x:c r="ORO105" s="135"/>
      <x:c r="ORP105" s="135"/>
      <x:c r="ORQ105" s="135"/>
      <x:c r="ORR105" s="135"/>
      <x:c r="ORS105" s="135"/>
      <x:c r="ORT105" s="135"/>
      <x:c r="ORU105" s="135"/>
      <x:c r="ORV105" s="135"/>
      <x:c r="ORW105" s="135"/>
      <x:c r="ORX105" s="135"/>
      <x:c r="ORY105" s="135"/>
      <x:c r="ORZ105" s="135"/>
      <x:c r="OSA105" s="135"/>
      <x:c r="OSB105" s="135"/>
      <x:c r="OSC105" s="135"/>
      <x:c r="OSD105" s="135"/>
      <x:c r="OSE105" s="135"/>
      <x:c r="OSF105" s="135"/>
      <x:c r="OSG105" s="135"/>
      <x:c r="OSH105" s="135"/>
      <x:c r="OSI105" s="135"/>
      <x:c r="OSJ105" s="135"/>
      <x:c r="OSK105" s="135"/>
      <x:c r="OSL105" s="135"/>
      <x:c r="OSM105" s="135"/>
      <x:c r="OSN105" s="135"/>
      <x:c r="OSO105" s="135"/>
      <x:c r="OSP105" s="135"/>
      <x:c r="OSQ105" s="135"/>
      <x:c r="OSR105" s="135"/>
      <x:c r="OSS105" s="135"/>
      <x:c r="OST105" s="135"/>
      <x:c r="OSU105" s="135"/>
      <x:c r="OSV105" s="135"/>
      <x:c r="OSW105" s="135"/>
      <x:c r="OSX105" s="135"/>
      <x:c r="OSY105" s="135"/>
      <x:c r="OSZ105" s="135"/>
      <x:c r="OTA105" s="135"/>
      <x:c r="OTB105" s="135"/>
      <x:c r="OTC105" s="135"/>
      <x:c r="OTD105" s="135"/>
      <x:c r="OTE105" s="135"/>
      <x:c r="OTF105" s="135"/>
      <x:c r="OTG105" s="135"/>
      <x:c r="OTH105" s="135"/>
      <x:c r="OTI105" s="135"/>
      <x:c r="OTJ105" s="135"/>
      <x:c r="OTK105" s="135"/>
      <x:c r="OTL105" s="135"/>
      <x:c r="OTM105" s="135"/>
      <x:c r="OTN105" s="135"/>
      <x:c r="OTO105" s="135"/>
      <x:c r="OTP105" s="135"/>
      <x:c r="OTQ105" s="135"/>
      <x:c r="OTR105" s="135"/>
      <x:c r="OTS105" s="135"/>
      <x:c r="OTT105" s="135"/>
      <x:c r="OTU105" s="135"/>
      <x:c r="OTV105" s="135"/>
      <x:c r="OTW105" s="135"/>
      <x:c r="OTX105" s="135"/>
      <x:c r="OTY105" s="135"/>
      <x:c r="OTZ105" s="135"/>
      <x:c r="OUA105" s="135"/>
      <x:c r="OUB105" s="135"/>
      <x:c r="OUC105" s="135"/>
      <x:c r="OUD105" s="135"/>
      <x:c r="OUE105" s="135"/>
      <x:c r="OUF105" s="135"/>
      <x:c r="OUG105" s="135"/>
      <x:c r="OUH105" s="135"/>
      <x:c r="OUI105" s="135"/>
      <x:c r="OUJ105" s="135"/>
      <x:c r="OUK105" s="135"/>
      <x:c r="OUL105" s="135"/>
      <x:c r="OUM105" s="135"/>
      <x:c r="OUN105" s="135"/>
      <x:c r="OUO105" s="135"/>
      <x:c r="OUP105" s="135"/>
      <x:c r="OUQ105" s="135"/>
      <x:c r="OUR105" s="135"/>
      <x:c r="OUS105" s="135"/>
      <x:c r="OUT105" s="135"/>
      <x:c r="OUU105" s="135"/>
      <x:c r="OUV105" s="135"/>
      <x:c r="OUW105" s="135"/>
      <x:c r="OUX105" s="135"/>
      <x:c r="OUY105" s="135"/>
      <x:c r="OUZ105" s="135"/>
      <x:c r="OVA105" s="135"/>
      <x:c r="OVB105" s="135"/>
      <x:c r="OVC105" s="135"/>
      <x:c r="OVD105" s="135"/>
      <x:c r="OVE105" s="135"/>
      <x:c r="OVF105" s="135"/>
      <x:c r="OVG105" s="135"/>
      <x:c r="OVH105" s="135"/>
      <x:c r="OVI105" s="135"/>
      <x:c r="OVJ105" s="135"/>
      <x:c r="OVK105" s="135"/>
      <x:c r="OVL105" s="135"/>
      <x:c r="OVM105" s="135"/>
      <x:c r="OVN105" s="135"/>
      <x:c r="OVO105" s="135"/>
      <x:c r="OVP105" s="135"/>
      <x:c r="OVQ105" s="135"/>
      <x:c r="OVR105" s="135"/>
      <x:c r="OVS105" s="135"/>
      <x:c r="OVT105" s="135"/>
      <x:c r="OVU105" s="135"/>
      <x:c r="OVV105" s="135"/>
      <x:c r="OVW105" s="135"/>
      <x:c r="OVX105" s="135"/>
      <x:c r="OVY105" s="135"/>
      <x:c r="OVZ105" s="135"/>
      <x:c r="OWA105" s="135"/>
      <x:c r="OWB105" s="135"/>
      <x:c r="OWC105" s="135"/>
      <x:c r="OWD105" s="135"/>
      <x:c r="OWE105" s="135"/>
      <x:c r="OWF105" s="135"/>
      <x:c r="OWG105" s="135"/>
      <x:c r="OWH105" s="135"/>
      <x:c r="OWI105" s="135"/>
      <x:c r="OWJ105" s="135"/>
      <x:c r="OWK105" s="135"/>
      <x:c r="OWL105" s="135"/>
      <x:c r="OWM105" s="135"/>
      <x:c r="OWN105" s="135"/>
      <x:c r="OWO105" s="135"/>
      <x:c r="OWP105" s="135"/>
      <x:c r="OWQ105" s="135"/>
      <x:c r="OWR105" s="135"/>
      <x:c r="OWS105" s="135"/>
      <x:c r="OWT105" s="135"/>
      <x:c r="OWU105" s="135"/>
      <x:c r="OWV105" s="135"/>
      <x:c r="OWW105" s="135"/>
      <x:c r="OWX105" s="135"/>
      <x:c r="OWY105" s="135"/>
      <x:c r="OWZ105" s="135"/>
      <x:c r="OXA105" s="135"/>
      <x:c r="OXB105" s="135"/>
      <x:c r="OXC105" s="135"/>
      <x:c r="OXD105" s="135"/>
      <x:c r="OXE105" s="135"/>
      <x:c r="OXF105" s="135"/>
      <x:c r="OXG105" s="135"/>
      <x:c r="OXH105" s="135"/>
      <x:c r="OXI105" s="135"/>
      <x:c r="OXJ105" s="135"/>
      <x:c r="OXK105" s="135"/>
      <x:c r="OXL105" s="135"/>
      <x:c r="OXM105" s="135"/>
      <x:c r="OXN105" s="135"/>
      <x:c r="OXO105" s="135"/>
      <x:c r="OXP105" s="135"/>
      <x:c r="OXQ105" s="135"/>
      <x:c r="OXR105" s="135"/>
      <x:c r="OXS105" s="135"/>
      <x:c r="OXT105" s="135"/>
      <x:c r="OXU105" s="135"/>
      <x:c r="OXV105" s="135"/>
      <x:c r="OXW105" s="135"/>
      <x:c r="OXX105" s="135"/>
      <x:c r="OXY105" s="135"/>
      <x:c r="OXZ105" s="135"/>
      <x:c r="OYA105" s="135"/>
      <x:c r="OYB105" s="135"/>
      <x:c r="OYC105" s="135"/>
      <x:c r="OYD105" s="135"/>
      <x:c r="OYE105" s="135"/>
      <x:c r="OYF105" s="135"/>
      <x:c r="OYG105" s="135"/>
      <x:c r="OYH105" s="135"/>
      <x:c r="OYI105" s="135"/>
      <x:c r="OYJ105" s="135"/>
      <x:c r="OYK105" s="135"/>
      <x:c r="OYL105" s="135"/>
      <x:c r="OYM105" s="135"/>
      <x:c r="OYN105" s="135"/>
      <x:c r="OYO105" s="135"/>
      <x:c r="OYP105" s="135"/>
      <x:c r="OYQ105" s="135"/>
      <x:c r="OYR105" s="135"/>
      <x:c r="OYS105" s="135"/>
      <x:c r="OYT105" s="135"/>
      <x:c r="OYU105" s="135"/>
      <x:c r="OYV105" s="135"/>
      <x:c r="OYW105" s="135"/>
      <x:c r="OYX105" s="135"/>
      <x:c r="OYY105" s="135"/>
      <x:c r="OYZ105" s="135"/>
      <x:c r="OZA105" s="135"/>
      <x:c r="OZB105" s="135"/>
      <x:c r="OZC105" s="135"/>
      <x:c r="OZD105" s="135"/>
      <x:c r="OZE105" s="135"/>
      <x:c r="OZF105" s="135"/>
      <x:c r="OZG105" s="135"/>
      <x:c r="OZH105" s="135"/>
      <x:c r="OZI105" s="135"/>
      <x:c r="OZJ105" s="135"/>
      <x:c r="OZK105" s="135"/>
      <x:c r="OZL105" s="135"/>
      <x:c r="OZM105" s="135"/>
      <x:c r="OZN105" s="135"/>
      <x:c r="OZO105" s="135"/>
      <x:c r="OZP105" s="135"/>
      <x:c r="OZQ105" s="135"/>
      <x:c r="OZR105" s="135"/>
      <x:c r="OZS105" s="135"/>
      <x:c r="OZT105" s="135"/>
      <x:c r="OZU105" s="135"/>
      <x:c r="OZV105" s="135"/>
      <x:c r="OZW105" s="135"/>
      <x:c r="OZX105" s="135"/>
      <x:c r="OZY105" s="135"/>
      <x:c r="OZZ105" s="135"/>
      <x:c r="PAA105" s="135"/>
      <x:c r="PAB105" s="135"/>
      <x:c r="PAC105" s="135"/>
      <x:c r="PAD105" s="135"/>
      <x:c r="PAE105" s="135"/>
      <x:c r="PAF105" s="135"/>
      <x:c r="PAG105" s="135"/>
      <x:c r="PAH105" s="135"/>
      <x:c r="PAI105" s="135"/>
      <x:c r="PAJ105" s="135"/>
      <x:c r="PAK105" s="135"/>
      <x:c r="PAL105" s="135"/>
      <x:c r="PAM105" s="135"/>
      <x:c r="PAN105" s="135"/>
      <x:c r="PAO105" s="135"/>
      <x:c r="PAP105" s="135"/>
      <x:c r="PAQ105" s="135"/>
      <x:c r="PAR105" s="135"/>
      <x:c r="PAS105" s="135"/>
      <x:c r="PAT105" s="135"/>
      <x:c r="PAU105" s="135"/>
      <x:c r="PAV105" s="135"/>
      <x:c r="PAW105" s="135"/>
      <x:c r="PAX105" s="135"/>
      <x:c r="PAY105" s="135"/>
      <x:c r="PAZ105" s="135"/>
      <x:c r="PBA105" s="135"/>
      <x:c r="PBB105" s="135"/>
      <x:c r="PBC105" s="135"/>
      <x:c r="PBD105" s="135"/>
      <x:c r="PBE105" s="135"/>
      <x:c r="PBF105" s="135"/>
      <x:c r="PBG105" s="135"/>
      <x:c r="PBH105" s="135"/>
      <x:c r="PBI105" s="135"/>
      <x:c r="PBJ105" s="135"/>
      <x:c r="PBK105" s="135"/>
      <x:c r="PBL105" s="135"/>
      <x:c r="PBM105" s="135"/>
      <x:c r="PBN105" s="135"/>
      <x:c r="PBO105" s="135"/>
      <x:c r="PBP105" s="135"/>
      <x:c r="PBQ105" s="135"/>
      <x:c r="PBR105" s="135"/>
      <x:c r="PBS105" s="135"/>
      <x:c r="PBT105" s="135"/>
      <x:c r="PBU105" s="135"/>
      <x:c r="PBV105" s="135"/>
      <x:c r="PBW105" s="135"/>
      <x:c r="PBX105" s="135"/>
      <x:c r="PBY105" s="135"/>
      <x:c r="PBZ105" s="135"/>
      <x:c r="PCA105" s="135"/>
      <x:c r="PCB105" s="135"/>
      <x:c r="PCC105" s="135"/>
      <x:c r="PCD105" s="135"/>
      <x:c r="PCE105" s="135"/>
      <x:c r="PCF105" s="135"/>
      <x:c r="PCG105" s="135"/>
      <x:c r="PCH105" s="135"/>
      <x:c r="PCI105" s="135"/>
      <x:c r="PCJ105" s="135"/>
      <x:c r="PCK105" s="135"/>
      <x:c r="PCL105" s="135"/>
      <x:c r="PCM105" s="135"/>
      <x:c r="PCN105" s="135"/>
      <x:c r="PCO105" s="135"/>
      <x:c r="PCP105" s="135"/>
      <x:c r="PCQ105" s="135"/>
      <x:c r="PCR105" s="135"/>
      <x:c r="PCS105" s="135"/>
      <x:c r="PCT105" s="135"/>
      <x:c r="PCU105" s="135"/>
      <x:c r="PCV105" s="135"/>
      <x:c r="PCW105" s="135"/>
      <x:c r="PCX105" s="135"/>
      <x:c r="PCY105" s="135"/>
      <x:c r="PCZ105" s="135"/>
      <x:c r="PDA105" s="135"/>
      <x:c r="PDB105" s="135"/>
      <x:c r="PDC105" s="135"/>
      <x:c r="PDD105" s="135"/>
      <x:c r="PDE105" s="135"/>
      <x:c r="PDF105" s="135"/>
      <x:c r="PDG105" s="135"/>
      <x:c r="PDH105" s="135"/>
      <x:c r="PDI105" s="135"/>
      <x:c r="PDJ105" s="135"/>
      <x:c r="PDK105" s="135"/>
      <x:c r="PDL105" s="135"/>
      <x:c r="PDM105" s="135"/>
      <x:c r="PDN105" s="135"/>
      <x:c r="PDO105" s="135"/>
      <x:c r="PDP105" s="135"/>
      <x:c r="PDQ105" s="135"/>
      <x:c r="PDR105" s="135"/>
      <x:c r="PDS105" s="135"/>
      <x:c r="PDT105" s="135"/>
      <x:c r="PDU105" s="135"/>
      <x:c r="PDV105" s="135"/>
      <x:c r="PDW105" s="135"/>
      <x:c r="PDX105" s="135"/>
      <x:c r="PDY105" s="135"/>
      <x:c r="PDZ105" s="135"/>
      <x:c r="PEA105" s="135"/>
      <x:c r="PEB105" s="135"/>
      <x:c r="PEC105" s="135"/>
      <x:c r="PED105" s="135"/>
      <x:c r="PEE105" s="135"/>
      <x:c r="PEF105" s="135"/>
      <x:c r="PEG105" s="135"/>
      <x:c r="PEH105" s="135"/>
      <x:c r="PEI105" s="135"/>
      <x:c r="PEJ105" s="135"/>
      <x:c r="PEK105" s="135"/>
      <x:c r="PEL105" s="135"/>
      <x:c r="PEM105" s="135"/>
      <x:c r="PEN105" s="135"/>
      <x:c r="PEO105" s="135"/>
      <x:c r="PEP105" s="135"/>
      <x:c r="PEQ105" s="135"/>
      <x:c r="PER105" s="135"/>
      <x:c r="PES105" s="135"/>
      <x:c r="PET105" s="135"/>
      <x:c r="PEU105" s="135"/>
      <x:c r="PEV105" s="135"/>
      <x:c r="PEW105" s="135"/>
      <x:c r="PEX105" s="135"/>
      <x:c r="PEY105" s="135"/>
      <x:c r="PEZ105" s="135"/>
      <x:c r="PFA105" s="135"/>
      <x:c r="PFB105" s="135"/>
      <x:c r="PFC105" s="135"/>
      <x:c r="PFD105" s="135"/>
      <x:c r="PFE105" s="135"/>
      <x:c r="PFF105" s="135"/>
      <x:c r="PFG105" s="135"/>
      <x:c r="PFH105" s="135"/>
      <x:c r="PFI105" s="135"/>
      <x:c r="PFJ105" s="135"/>
      <x:c r="PFK105" s="135"/>
      <x:c r="PFL105" s="135"/>
      <x:c r="PFM105" s="135"/>
      <x:c r="PFN105" s="135"/>
      <x:c r="PFO105" s="135"/>
      <x:c r="PFP105" s="135"/>
      <x:c r="PFQ105" s="135"/>
      <x:c r="PFR105" s="135"/>
      <x:c r="PFS105" s="135"/>
      <x:c r="PFT105" s="135"/>
      <x:c r="PFU105" s="135"/>
      <x:c r="PFV105" s="135"/>
      <x:c r="PFW105" s="135"/>
      <x:c r="PFX105" s="135"/>
      <x:c r="PFY105" s="135"/>
      <x:c r="PFZ105" s="135"/>
      <x:c r="PGA105" s="135"/>
      <x:c r="PGB105" s="135"/>
      <x:c r="PGC105" s="135"/>
      <x:c r="PGD105" s="135"/>
      <x:c r="PGE105" s="135"/>
      <x:c r="PGF105" s="135"/>
      <x:c r="PGG105" s="135"/>
      <x:c r="PGH105" s="135"/>
      <x:c r="PGI105" s="135"/>
      <x:c r="PGJ105" s="135"/>
      <x:c r="PGK105" s="135"/>
      <x:c r="PGL105" s="135"/>
      <x:c r="PGM105" s="135"/>
      <x:c r="PGN105" s="135"/>
      <x:c r="PGO105" s="135"/>
      <x:c r="PGP105" s="135"/>
      <x:c r="PGQ105" s="135"/>
      <x:c r="PGR105" s="135"/>
      <x:c r="PGS105" s="135"/>
      <x:c r="PGT105" s="135"/>
      <x:c r="PGU105" s="135"/>
      <x:c r="PGV105" s="135"/>
      <x:c r="PGW105" s="135"/>
      <x:c r="PGX105" s="135"/>
      <x:c r="PGY105" s="135"/>
      <x:c r="PGZ105" s="135"/>
      <x:c r="PHA105" s="135"/>
      <x:c r="PHB105" s="135"/>
      <x:c r="PHC105" s="135"/>
      <x:c r="PHD105" s="135"/>
      <x:c r="PHE105" s="135"/>
      <x:c r="PHF105" s="135"/>
      <x:c r="PHG105" s="135"/>
      <x:c r="PHH105" s="135"/>
      <x:c r="PHI105" s="135"/>
      <x:c r="PHJ105" s="135"/>
      <x:c r="PHK105" s="135"/>
      <x:c r="PHL105" s="135"/>
      <x:c r="PHM105" s="135"/>
      <x:c r="PHN105" s="135"/>
      <x:c r="PHO105" s="135"/>
      <x:c r="PHP105" s="135"/>
      <x:c r="PHQ105" s="135"/>
      <x:c r="PHR105" s="135"/>
      <x:c r="PHS105" s="135"/>
      <x:c r="PHT105" s="135"/>
      <x:c r="PHU105" s="135"/>
      <x:c r="PHV105" s="135"/>
      <x:c r="PHW105" s="135"/>
      <x:c r="PHX105" s="135"/>
      <x:c r="PHY105" s="135"/>
      <x:c r="PHZ105" s="135"/>
      <x:c r="PIA105" s="135"/>
      <x:c r="PIB105" s="135"/>
      <x:c r="PIC105" s="135"/>
      <x:c r="PID105" s="135"/>
      <x:c r="PIE105" s="135"/>
      <x:c r="PIF105" s="135"/>
      <x:c r="PIG105" s="135"/>
      <x:c r="PIH105" s="135"/>
      <x:c r="PII105" s="135"/>
      <x:c r="PIJ105" s="135"/>
      <x:c r="PIK105" s="135"/>
      <x:c r="PIL105" s="135"/>
      <x:c r="PIM105" s="135"/>
      <x:c r="PIN105" s="135"/>
      <x:c r="PIO105" s="135"/>
      <x:c r="PIP105" s="135"/>
      <x:c r="PIQ105" s="135"/>
      <x:c r="PIR105" s="135"/>
      <x:c r="PIS105" s="135"/>
      <x:c r="PIT105" s="135"/>
      <x:c r="PIU105" s="135"/>
      <x:c r="PIV105" s="135"/>
      <x:c r="PIW105" s="135"/>
      <x:c r="PIX105" s="135"/>
      <x:c r="PIY105" s="135"/>
      <x:c r="PIZ105" s="135"/>
      <x:c r="PJA105" s="135"/>
      <x:c r="PJB105" s="135"/>
      <x:c r="PJC105" s="135"/>
      <x:c r="PJD105" s="135"/>
      <x:c r="PJE105" s="135"/>
      <x:c r="PJF105" s="135"/>
      <x:c r="PJG105" s="135"/>
      <x:c r="PJH105" s="135"/>
      <x:c r="PJI105" s="135"/>
      <x:c r="PJJ105" s="135"/>
      <x:c r="PJK105" s="135"/>
      <x:c r="PJL105" s="135"/>
      <x:c r="PJM105" s="135"/>
      <x:c r="PJN105" s="135"/>
      <x:c r="PJO105" s="135"/>
      <x:c r="PJP105" s="135"/>
      <x:c r="PJQ105" s="135"/>
      <x:c r="PJR105" s="135"/>
      <x:c r="PJS105" s="135"/>
      <x:c r="PJT105" s="135"/>
      <x:c r="PJU105" s="135"/>
      <x:c r="PJV105" s="135"/>
      <x:c r="PJW105" s="135"/>
      <x:c r="PJX105" s="135"/>
      <x:c r="PJY105" s="135"/>
      <x:c r="PJZ105" s="135"/>
      <x:c r="PKA105" s="135"/>
      <x:c r="PKB105" s="135"/>
      <x:c r="PKC105" s="135"/>
      <x:c r="PKD105" s="135"/>
      <x:c r="PKE105" s="135"/>
      <x:c r="PKF105" s="135"/>
      <x:c r="PKG105" s="135"/>
      <x:c r="PKH105" s="135"/>
      <x:c r="PKI105" s="135"/>
      <x:c r="PKJ105" s="135"/>
      <x:c r="PKK105" s="135"/>
      <x:c r="PKL105" s="135"/>
      <x:c r="PKM105" s="135"/>
      <x:c r="PKN105" s="135"/>
      <x:c r="PKO105" s="135"/>
      <x:c r="PKP105" s="135"/>
      <x:c r="PKQ105" s="135"/>
      <x:c r="PKR105" s="135"/>
      <x:c r="PKS105" s="135"/>
      <x:c r="PKT105" s="135"/>
      <x:c r="PKU105" s="135"/>
      <x:c r="PKV105" s="135"/>
      <x:c r="PKW105" s="135"/>
      <x:c r="PKX105" s="135"/>
      <x:c r="PKY105" s="135"/>
      <x:c r="PKZ105" s="135"/>
      <x:c r="PLA105" s="135"/>
      <x:c r="PLB105" s="135"/>
      <x:c r="PLC105" s="135"/>
      <x:c r="PLD105" s="135"/>
      <x:c r="PLE105" s="135"/>
      <x:c r="PLF105" s="135"/>
      <x:c r="PLG105" s="135"/>
      <x:c r="PLH105" s="135"/>
      <x:c r="PLI105" s="135"/>
      <x:c r="PLJ105" s="135"/>
      <x:c r="PLK105" s="135"/>
      <x:c r="PLL105" s="135"/>
      <x:c r="PLM105" s="135"/>
      <x:c r="PLN105" s="135"/>
      <x:c r="PLO105" s="135"/>
      <x:c r="PLP105" s="135"/>
      <x:c r="PLQ105" s="135"/>
      <x:c r="PLR105" s="135"/>
      <x:c r="PLS105" s="135"/>
      <x:c r="PLT105" s="135"/>
      <x:c r="PLU105" s="135"/>
      <x:c r="PLV105" s="135"/>
      <x:c r="PLW105" s="135"/>
      <x:c r="PLX105" s="135"/>
      <x:c r="PLY105" s="135"/>
      <x:c r="PLZ105" s="135"/>
      <x:c r="PMA105" s="135"/>
      <x:c r="PMB105" s="135"/>
      <x:c r="PMC105" s="135"/>
      <x:c r="PMD105" s="135"/>
      <x:c r="PME105" s="135"/>
      <x:c r="PMF105" s="135"/>
      <x:c r="PMG105" s="135"/>
      <x:c r="PMH105" s="135"/>
      <x:c r="PMI105" s="135"/>
      <x:c r="PMJ105" s="135"/>
      <x:c r="PMK105" s="135"/>
      <x:c r="PML105" s="135"/>
      <x:c r="PMM105" s="135"/>
      <x:c r="PMN105" s="135"/>
      <x:c r="PMO105" s="135"/>
      <x:c r="PMP105" s="135"/>
      <x:c r="PMQ105" s="135"/>
      <x:c r="PMR105" s="135"/>
      <x:c r="PMS105" s="135"/>
      <x:c r="PMT105" s="135"/>
      <x:c r="PMU105" s="135"/>
      <x:c r="PMV105" s="135"/>
      <x:c r="PMW105" s="135"/>
      <x:c r="PMX105" s="135"/>
      <x:c r="PMY105" s="135"/>
      <x:c r="PMZ105" s="135"/>
      <x:c r="PNA105" s="135"/>
      <x:c r="PNB105" s="135"/>
      <x:c r="PNC105" s="135"/>
      <x:c r="PND105" s="135"/>
      <x:c r="PNE105" s="135"/>
      <x:c r="PNF105" s="135"/>
      <x:c r="PNG105" s="135"/>
      <x:c r="PNH105" s="135"/>
      <x:c r="PNI105" s="135"/>
      <x:c r="PNJ105" s="135"/>
      <x:c r="PNK105" s="135"/>
      <x:c r="PNL105" s="135"/>
      <x:c r="PNM105" s="135"/>
      <x:c r="PNN105" s="135"/>
      <x:c r="PNO105" s="135"/>
      <x:c r="PNP105" s="135"/>
      <x:c r="PNQ105" s="135"/>
      <x:c r="PNR105" s="135"/>
      <x:c r="PNS105" s="135"/>
      <x:c r="PNT105" s="135"/>
      <x:c r="PNU105" s="135"/>
      <x:c r="PNV105" s="135"/>
      <x:c r="PNW105" s="135"/>
      <x:c r="PNX105" s="135"/>
      <x:c r="PNY105" s="135"/>
      <x:c r="PNZ105" s="135"/>
      <x:c r="POA105" s="135"/>
      <x:c r="POB105" s="135"/>
      <x:c r="POC105" s="135"/>
      <x:c r="POD105" s="135"/>
      <x:c r="POE105" s="135"/>
      <x:c r="POF105" s="135"/>
      <x:c r="POG105" s="135"/>
      <x:c r="POH105" s="135"/>
      <x:c r="POI105" s="135"/>
      <x:c r="POJ105" s="135"/>
      <x:c r="POK105" s="135"/>
      <x:c r="POL105" s="135"/>
      <x:c r="POM105" s="135"/>
      <x:c r="PON105" s="135"/>
      <x:c r="POO105" s="135"/>
      <x:c r="POP105" s="135"/>
      <x:c r="POQ105" s="135"/>
      <x:c r="POR105" s="135"/>
      <x:c r="POS105" s="135"/>
      <x:c r="POT105" s="135"/>
      <x:c r="POU105" s="135"/>
      <x:c r="POV105" s="135"/>
      <x:c r="POW105" s="135"/>
      <x:c r="POX105" s="135"/>
      <x:c r="POY105" s="135"/>
      <x:c r="POZ105" s="135"/>
      <x:c r="PPA105" s="135"/>
      <x:c r="PPB105" s="135"/>
      <x:c r="PPC105" s="135"/>
      <x:c r="PPD105" s="135"/>
      <x:c r="PPE105" s="135"/>
      <x:c r="PPF105" s="135"/>
      <x:c r="PPG105" s="135"/>
      <x:c r="PPH105" s="135"/>
      <x:c r="PPI105" s="135"/>
      <x:c r="PPJ105" s="135"/>
      <x:c r="PPK105" s="135"/>
      <x:c r="PPL105" s="135"/>
      <x:c r="PPM105" s="135"/>
      <x:c r="PPN105" s="135"/>
      <x:c r="PPO105" s="135"/>
      <x:c r="PPP105" s="135"/>
      <x:c r="PPQ105" s="135"/>
      <x:c r="PPR105" s="135"/>
      <x:c r="PPS105" s="135"/>
      <x:c r="PPT105" s="135"/>
      <x:c r="PPU105" s="135"/>
      <x:c r="PPV105" s="135"/>
      <x:c r="PPW105" s="135"/>
      <x:c r="PPX105" s="135"/>
      <x:c r="PPY105" s="135"/>
      <x:c r="PPZ105" s="135"/>
      <x:c r="PQA105" s="135"/>
      <x:c r="PQB105" s="135"/>
      <x:c r="PQC105" s="135"/>
      <x:c r="PQD105" s="135"/>
      <x:c r="PQE105" s="135"/>
      <x:c r="PQF105" s="135"/>
      <x:c r="PQG105" s="135"/>
      <x:c r="PQH105" s="135"/>
      <x:c r="PQI105" s="135"/>
      <x:c r="PQJ105" s="135"/>
      <x:c r="PQK105" s="135"/>
      <x:c r="PQL105" s="135"/>
      <x:c r="PQM105" s="135"/>
      <x:c r="PQN105" s="135"/>
      <x:c r="PQO105" s="135"/>
      <x:c r="PQP105" s="135"/>
      <x:c r="PQQ105" s="135"/>
      <x:c r="PQR105" s="135"/>
      <x:c r="PQS105" s="135"/>
      <x:c r="PQT105" s="135"/>
      <x:c r="PQU105" s="135"/>
      <x:c r="PQV105" s="135"/>
      <x:c r="PQW105" s="135"/>
      <x:c r="PQX105" s="135"/>
      <x:c r="PQY105" s="135"/>
      <x:c r="PQZ105" s="135"/>
      <x:c r="PRA105" s="135"/>
      <x:c r="PRB105" s="135"/>
      <x:c r="PRC105" s="135"/>
      <x:c r="PRD105" s="135"/>
      <x:c r="PRE105" s="135"/>
      <x:c r="PRF105" s="135"/>
      <x:c r="PRG105" s="135"/>
      <x:c r="PRH105" s="135"/>
      <x:c r="PRI105" s="135"/>
      <x:c r="PRJ105" s="135"/>
      <x:c r="PRK105" s="135"/>
      <x:c r="PRL105" s="135"/>
      <x:c r="PRM105" s="135"/>
      <x:c r="PRN105" s="135"/>
      <x:c r="PRO105" s="135"/>
      <x:c r="PRP105" s="135"/>
      <x:c r="PRQ105" s="135"/>
      <x:c r="PRR105" s="135"/>
      <x:c r="PRS105" s="135"/>
      <x:c r="PRT105" s="135"/>
      <x:c r="PRU105" s="135"/>
      <x:c r="PRV105" s="135"/>
      <x:c r="PRW105" s="135"/>
      <x:c r="PRX105" s="135"/>
      <x:c r="PRY105" s="135"/>
      <x:c r="PRZ105" s="135"/>
      <x:c r="PSA105" s="135"/>
      <x:c r="PSB105" s="135"/>
      <x:c r="PSC105" s="135"/>
      <x:c r="PSD105" s="135"/>
      <x:c r="PSE105" s="135"/>
      <x:c r="PSF105" s="135"/>
      <x:c r="PSG105" s="135"/>
      <x:c r="PSH105" s="135"/>
      <x:c r="PSI105" s="135"/>
      <x:c r="PSJ105" s="135"/>
      <x:c r="PSK105" s="135"/>
      <x:c r="PSL105" s="135"/>
      <x:c r="PSM105" s="135"/>
      <x:c r="PSN105" s="135"/>
      <x:c r="PSO105" s="135"/>
      <x:c r="PSP105" s="135"/>
      <x:c r="PSQ105" s="135"/>
      <x:c r="PSR105" s="135"/>
      <x:c r="PSS105" s="135"/>
      <x:c r="PST105" s="135"/>
      <x:c r="PSU105" s="135"/>
      <x:c r="PSV105" s="135"/>
      <x:c r="PSW105" s="135"/>
      <x:c r="PSX105" s="135"/>
      <x:c r="PSY105" s="135"/>
      <x:c r="PSZ105" s="135"/>
      <x:c r="PTA105" s="135"/>
      <x:c r="PTB105" s="135"/>
      <x:c r="PTC105" s="135"/>
      <x:c r="PTD105" s="135"/>
      <x:c r="PTE105" s="135"/>
      <x:c r="PTF105" s="135"/>
      <x:c r="PTG105" s="135"/>
      <x:c r="PTH105" s="135"/>
      <x:c r="PTI105" s="135"/>
      <x:c r="PTJ105" s="135"/>
      <x:c r="PTK105" s="135"/>
      <x:c r="PTL105" s="135"/>
      <x:c r="PTM105" s="135"/>
      <x:c r="PTN105" s="135"/>
      <x:c r="PTO105" s="135"/>
      <x:c r="PTP105" s="135"/>
      <x:c r="PTQ105" s="135"/>
      <x:c r="PTR105" s="135"/>
      <x:c r="PTS105" s="135"/>
      <x:c r="PTT105" s="135"/>
      <x:c r="PTU105" s="135"/>
      <x:c r="PTV105" s="135"/>
      <x:c r="PTW105" s="135"/>
      <x:c r="PTX105" s="135"/>
      <x:c r="PTY105" s="135"/>
      <x:c r="PTZ105" s="135"/>
      <x:c r="PUA105" s="135"/>
      <x:c r="PUB105" s="135"/>
      <x:c r="PUC105" s="135"/>
      <x:c r="PUD105" s="135"/>
      <x:c r="PUE105" s="135"/>
      <x:c r="PUF105" s="135"/>
      <x:c r="PUG105" s="135"/>
      <x:c r="PUH105" s="135"/>
      <x:c r="PUI105" s="135"/>
      <x:c r="PUJ105" s="135"/>
      <x:c r="PUK105" s="135"/>
      <x:c r="PUL105" s="135"/>
      <x:c r="PUM105" s="135"/>
      <x:c r="PUN105" s="135"/>
      <x:c r="PUO105" s="135"/>
      <x:c r="PUP105" s="135"/>
      <x:c r="PUQ105" s="135"/>
      <x:c r="PUR105" s="135"/>
      <x:c r="PUS105" s="135"/>
      <x:c r="PUT105" s="135"/>
      <x:c r="PUU105" s="135"/>
      <x:c r="PUV105" s="135"/>
      <x:c r="PUW105" s="135"/>
      <x:c r="PUX105" s="135"/>
      <x:c r="PUY105" s="135"/>
      <x:c r="PUZ105" s="135"/>
      <x:c r="PVA105" s="135"/>
      <x:c r="PVB105" s="135"/>
      <x:c r="PVC105" s="135"/>
      <x:c r="PVD105" s="135"/>
      <x:c r="PVE105" s="135"/>
      <x:c r="PVF105" s="135"/>
      <x:c r="PVG105" s="135"/>
      <x:c r="PVH105" s="135"/>
      <x:c r="PVI105" s="135"/>
      <x:c r="PVJ105" s="135"/>
      <x:c r="PVK105" s="135"/>
      <x:c r="PVL105" s="135"/>
      <x:c r="PVM105" s="135"/>
      <x:c r="PVN105" s="135"/>
      <x:c r="PVO105" s="135"/>
      <x:c r="PVP105" s="135"/>
      <x:c r="PVQ105" s="135"/>
      <x:c r="PVR105" s="135"/>
      <x:c r="PVS105" s="135"/>
      <x:c r="PVT105" s="135"/>
      <x:c r="PVU105" s="135"/>
      <x:c r="PVV105" s="135"/>
      <x:c r="PVW105" s="135"/>
      <x:c r="PVX105" s="135"/>
      <x:c r="PVY105" s="135"/>
      <x:c r="PVZ105" s="135"/>
      <x:c r="PWA105" s="135"/>
      <x:c r="PWB105" s="135"/>
      <x:c r="PWC105" s="135"/>
      <x:c r="PWD105" s="135"/>
      <x:c r="PWE105" s="135"/>
      <x:c r="PWF105" s="135"/>
      <x:c r="PWG105" s="135"/>
      <x:c r="PWH105" s="135"/>
      <x:c r="PWI105" s="135"/>
      <x:c r="PWJ105" s="135"/>
      <x:c r="PWK105" s="135"/>
      <x:c r="PWL105" s="135"/>
      <x:c r="PWM105" s="135"/>
      <x:c r="PWN105" s="135"/>
      <x:c r="PWO105" s="135"/>
      <x:c r="PWP105" s="135"/>
      <x:c r="PWQ105" s="135"/>
      <x:c r="PWR105" s="135"/>
      <x:c r="PWS105" s="135"/>
      <x:c r="PWT105" s="135"/>
      <x:c r="PWU105" s="135"/>
      <x:c r="PWV105" s="135"/>
      <x:c r="PWW105" s="135"/>
      <x:c r="PWX105" s="135"/>
      <x:c r="PWY105" s="135"/>
      <x:c r="PWZ105" s="135"/>
      <x:c r="PXA105" s="135"/>
      <x:c r="PXB105" s="135"/>
      <x:c r="PXC105" s="135"/>
      <x:c r="PXD105" s="135"/>
      <x:c r="PXE105" s="135"/>
      <x:c r="PXF105" s="135"/>
      <x:c r="PXG105" s="135"/>
      <x:c r="PXH105" s="135"/>
      <x:c r="PXI105" s="135"/>
      <x:c r="PXJ105" s="135"/>
      <x:c r="PXK105" s="135"/>
      <x:c r="PXL105" s="135"/>
      <x:c r="PXM105" s="135"/>
      <x:c r="PXN105" s="135"/>
      <x:c r="PXO105" s="135"/>
      <x:c r="PXP105" s="135"/>
      <x:c r="PXQ105" s="135"/>
      <x:c r="PXR105" s="135"/>
      <x:c r="PXS105" s="135"/>
      <x:c r="PXT105" s="135"/>
      <x:c r="PXU105" s="135"/>
      <x:c r="PXV105" s="135"/>
      <x:c r="PXW105" s="135"/>
      <x:c r="PXX105" s="135"/>
      <x:c r="PXY105" s="135"/>
      <x:c r="PXZ105" s="135"/>
      <x:c r="PYA105" s="135"/>
      <x:c r="PYB105" s="135"/>
      <x:c r="PYC105" s="135"/>
      <x:c r="PYD105" s="135"/>
      <x:c r="PYE105" s="135"/>
      <x:c r="PYF105" s="135"/>
      <x:c r="PYG105" s="135"/>
      <x:c r="PYH105" s="135"/>
      <x:c r="PYI105" s="135"/>
      <x:c r="PYJ105" s="135"/>
      <x:c r="PYK105" s="135"/>
      <x:c r="PYL105" s="135"/>
      <x:c r="PYM105" s="135"/>
      <x:c r="PYN105" s="135"/>
      <x:c r="PYO105" s="135"/>
      <x:c r="PYP105" s="135"/>
      <x:c r="PYQ105" s="135"/>
      <x:c r="PYR105" s="135"/>
      <x:c r="PYS105" s="135"/>
      <x:c r="PYT105" s="135"/>
      <x:c r="PYU105" s="135"/>
      <x:c r="PYV105" s="135"/>
      <x:c r="PYW105" s="135"/>
      <x:c r="PYX105" s="135"/>
      <x:c r="PYY105" s="135"/>
      <x:c r="PYZ105" s="135"/>
      <x:c r="PZA105" s="135"/>
      <x:c r="PZB105" s="135"/>
      <x:c r="PZC105" s="135"/>
      <x:c r="PZD105" s="135"/>
      <x:c r="PZE105" s="135"/>
      <x:c r="PZF105" s="135"/>
      <x:c r="PZG105" s="135"/>
      <x:c r="PZH105" s="135"/>
      <x:c r="PZI105" s="135"/>
      <x:c r="PZJ105" s="135"/>
      <x:c r="PZK105" s="135"/>
      <x:c r="PZL105" s="135"/>
      <x:c r="PZM105" s="135"/>
      <x:c r="PZN105" s="135"/>
      <x:c r="PZO105" s="135"/>
      <x:c r="PZP105" s="135"/>
      <x:c r="PZQ105" s="135"/>
      <x:c r="PZR105" s="135"/>
      <x:c r="PZS105" s="135"/>
      <x:c r="PZT105" s="135"/>
      <x:c r="PZU105" s="135"/>
      <x:c r="PZV105" s="135"/>
      <x:c r="PZW105" s="135"/>
      <x:c r="PZX105" s="135"/>
      <x:c r="PZY105" s="135"/>
      <x:c r="PZZ105" s="135"/>
      <x:c r="QAA105" s="135"/>
      <x:c r="QAB105" s="135"/>
      <x:c r="QAC105" s="135"/>
      <x:c r="QAD105" s="135"/>
      <x:c r="QAE105" s="135"/>
      <x:c r="QAF105" s="135"/>
      <x:c r="QAG105" s="135"/>
      <x:c r="QAH105" s="135"/>
      <x:c r="QAI105" s="135"/>
      <x:c r="QAJ105" s="135"/>
      <x:c r="QAK105" s="135"/>
      <x:c r="QAL105" s="135"/>
      <x:c r="QAM105" s="135"/>
      <x:c r="QAN105" s="135"/>
      <x:c r="QAO105" s="135"/>
      <x:c r="QAP105" s="135"/>
      <x:c r="QAQ105" s="135"/>
      <x:c r="QAR105" s="135"/>
      <x:c r="QAS105" s="135"/>
      <x:c r="QAT105" s="135"/>
      <x:c r="QAU105" s="135"/>
      <x:c r="QAV105" s="135"/>
      <x:c r="QAW105" s="135"/>
      <x:c r="QAX105" s="135"/>
      <x:c r="QAY105" s="135"/>
      <x:c r="QAZ105" s="135"/>
      <x:c r="QBA105" s="135"/>
      <x:c r="QBB105" s="135"/>
      <x:c r="QBC105" s="135"/>
      <x:c r="QBD105" s="135"/>
      <x:c r="QBE105" s="135"/>
      <x:c r="QBF105" s="135"/>
      <x:c r="QBG105" s="135"/>
      <x:c r="QBH105" s="135"/>
      <x:c r="QBI105" s="135"/>
      <x:c r="QBJ105" s="135"/>
      <x:c r="QBK105" s="135"/>
      <x:c r="QBL105" s="135"/>
      <x:c r="QBM105" s="135"/>
      <x:c r="QBN105" s="135"/>
      <x:c r="QBO105" s="135"/>
      <x:c r="QBP105" s="135"/>
      <x:c r="QBQ105" s="135"/>
      <x:c r="QBR105" s="135"/>
      <x:c r="QBS105" s="135"/>
      <x:c r="QBT105" s="135"/>
      <x:c r="QBU105" s="135"/>
      <x:c r="QBV105" s="135"/>
      <x:c r="QBW105" s="135"/>
      <x:c r="QBX105" s="135"/>
      <x:c r="QBY105" s="135"/>
      <x:c r="QBZ105" s="135"/>
      <x:c r="QCA105" s="135"/>
      <x:c r="QCB105" s="135"/>
      <x:c r="QCC105" s="135"/>
      <x:c r="QCD105" s="135"/>
      <x:c r="QCE105" s="135"/>
      <x:c r="QCF105" s="135"/>
      <x:c r="QCG105" s="135"/>
      <x:c r="QCH105" s="135"/>
      <x:c r="QCI105" s="135"/>
      <x:c r="QCJ105" s="135"/>
      <x:c r="QCK105" s="135"/>
      <x:c r="QCL105" s="135"/>
      <x:c r="QCM105" s="135"/>
      <x:c r="QCN105" s="135"/>
      <x:c r="QCO105" s="135"/>
      <x:c r="QCP105" s="135"/>
      <x:c r="QCQ105" s="135"/>
      <x:c r="QCR105" s="135"/>
      <x:c r="QCS105" s="135"/>
      <x:c r="QCT105" s="135"/>
      <x:c r="QCU105" s="135"/>
      <x:c r="QCV105" s="135"/>
      <x:c r="QCW105" s="135"/>
      <x:c r="QCX105" s="135"/>
      <x:c r="QCY105" s="135"/>
      <x:c r="QCZ105" s="135"/>
      <x:c r="QDA105" s="135"/>
      <x:c r="QDB105" s="135"/>
      <x:c r="QDC105" s="135"/>
      <x:c r="QDD105" s="135"/>
      <x:c r="QDE105" s="135"/>
      <x:c r="QDF105" s="135"/>
      <x:c r="QDG105" s="135"/>
      <x:c r="QDH105" s="135"/>
      <x:c r="QDI105" s="135"/>
      <x:c r="QDJ105" s="135"/>
      <x:c r="QDK105" s="135"/>
      <x:c r="QDL105" s="135"/>
      <x:c r="QDM105" s="135"/>
      <x:c r="QDN105" s="135"/>
      <x:c r="QDO105" s="135"/>
      <x:c r="QDP105" s="135"/>
      <x:c r="QDQ105" s="135"/>
      <x:c r="QDR105" s="135"/>
      <x:c r="QDS105" s="135"/>
      <x:c r="QDT105" s="135"/>
      <x:c r="QDU105" s="135"/>
      <x:c r="QDV105" s="135"/>
      <x:c r="QDW105" s="135"/>
      <x:c r="QDX105" s="135"/>
      <x:c r="QDY105" s="135"/>
      <x:c r="QDZ105" s="135"/>
      <x:c r="QEA105" s="135"/>
      <x:c r="QEB105" s="135"/>
      <x:c r="QEC105" s="135"/>
      <x:c r="QED105" s="135"/>
      <x:c r="QEE105" s="135"/>
      <x:c r="QEF105" s="135"/>
      <x:c r="QEG105" s="135"/>
      <x:c r="QEH105" s="135"/>
      <x:c r="QEI105" s="135"/>
      <x:c r="QEJ105" s="135"/>
      <x:c r="QEK105" s="135"/>
      <x:c r="QEL105" s="135"/>
      <x:c r="QEM105" s="135"/>
      <x:c r="QEN105" s="135"/>
      <x:c r="QEO105" s="135"/>
      <x:c r="QEP105" s="135"/>
      <x:c r="QEQ105" s="135"/>
      <x:c r="QER105" s="135"/>
      <x:c r="QES105" s="135"/>
      <x:c r="QET105" s="135"/>
      <x:c r="QEU105" s="135"/>
      <x:c r="QEV105" s="135"/>
      <x:c r="QEW105" s="135"/>
      <x:c r="QEX105" s="135"/>
      <x:c r="QEY105" s="135"/>
      <x:c r="QEZ105" s="135"/>
      <x:c r="QFA105" s="135"/>
      <x:c r="QFB105" s="135"/>
      <x:c r="QFC105" s="135"/>
      <x:c r="QFD105" s="135"/>
      <x:c r="QFE105" s="135"/>
      <x:c r="QFF105" s="135"/>
      <x:c r="QFG105" s="135"/>
      <x:c r="QFH105" s="135"/>
      <x:c r="QFI105" s="135"/>
      <x:c r="QFJ105" s="135"/>
      <x:c r="QFK105" s="135"/>
      <x:c r="QFL105" s="135"/>
      <x:c r="QFM105" s="135"/>
      <x:c r="QFN105" s="135"/>
      <x:c r="QFO105" s="135"/>
      <x:c r="QFP105" s="135"/>
      <x:c r="QFQ105" s="135"/>
      <x:c r="QFR105" s="135"/>
      <x:c r="QFS105" s="135"/>
      <x:c r="QFT105" s="135"/>
      <x:c r="QFU105" s="135"/>
      <x:c r="QFV105" s="135"/>
      <x:c r="QFW105" s="135"/>
      <x:c r="QFX105" s="135"/>
      <x:c r="QFY105" s="135"/>
      <x:c r="QFZ105" s="135"/>
      <x:c r="QGA105" s="135"/>
      <x:c r="QGB105" s="135"/>
      <x:c r="QGC105" s="135"/>
      <x:c r="QGD105" s="135"/>
      <x:c r="QGE105" s="135"/>
      <x:c r="QGF105" s="135"/>
      <x:c r="QGG105" s="135"/>
      <x:c r="QGH105" s="135"/>
      <x:c r="QGI105" s="135"/>
      <x:c r="QGJ105" s="135"/>
      <x:c r="QGK105" s="135"/>
      <x:c r="QGL105" s="135"/>
      <x:c r="QGM105" s="135"/>
      <x:c r="QGN105" s="135"/>
      <x:c r="QGO105" s="135"/>
      <x:c r="QGP105" s="135"/>
      <x:c r="QGQ105" s="135"/>
      <x:c r="QGR105" s="135"/>
      <x:c r="QGS105" s="135"/>
      <x:c r="QGT105" s="135"/>
      <x:c r="QGU105" s="135"/>
      <x:c r="QGV105" s="135"/>
      <x:c r="QGW105" s="135"/>
      <x:c r="QGX105" s="135"/>
      <x:c r="QGY105" s="135"/>
      <x:c r="QGZ105" s="135"/>
      <x:c r="QHA105" s="135"/>
      <x:c r="QHB105" s="135"/>
      <x:c r="QHC105" s="135"/>
      <x:c r="QHD105" s="135"/>
      <x:c r="QHE105" s="135"/>
      <x:c r="QHF105" s="135"/>
      <x:c r="QHG105" s="135"/>
      <x:c r="QHH105" s="135"/>
      <x:c r="QHI105" s="135"/>
      <x:c r="QHJ105" s="135"/>
      <x:c r="QHK105" s="135"/>
      <x:c r="QHL105" s="135"/>
      <x:c r="QHM105" s="135"/>
      <x:c r="QHN105" s="135"/>
      <x:c r="QHO105" s="135"/>
      <x:c r="QHP105" s="135"/>
      <x:c r="QHQ105" s="135"/>
      <x:c r="QHR105" s="135"/>
      <x:c r="QHS105" s="135"/>
      <x:c r="QHT105" s="135"/>
      <x:c r="QHU105" s="135"/>
      <x:c r="QHV105" s="135"/>
      <x:c r="QHW105" s="135"/>
      <x:c r="QHX105" s="135"/>
      <x:c r="QHY105" s="135"/>
      <x:c r="QHZ105" s="135"/>
      <x:c r="QIA105" s="135"/>
      <x:c r="QIB105" s="135"/>
      <x:c r="QIC105" s="135"/>
      <x:c r="QID105" s="135"/>
      <x:c r="QIE105" s="135"/>
      <x:c r="QIF105" s="135"/>
      <x:c r="QIG105" s="135"/>
      <x:c r="QIH105" s="135"/>
      <x:c r="QII105" s="135"/>
      <x:c r="QIJ105" s="135"/>
      <x:c r="QIK105" s="135"/>
      <x:c r="QIL105" s="135"/>
      <x:c r="QIM105" s="135"/>
      <x:c r="QIN105" s="135"/>
      <x:c r="QIO105" s="135"/>
      <x:c r="QIP105" s="135"/>
      <x:c r="QIQ105" s="135"/>
      <x:c r="QIR105" s="135"/>
      <x:c r="QIS105" s="135"/>
      <x:c r="QIT105" s="135"/>
      <x:c r="QIU105" s="135"/>
      <x:c r="QIV105" s="135"/>
      <x:c r="QIW105" s="135"/>
      <x:c r="QIX105" s="135"/>
      <x:c r="QIY105" s="135"/>
      <x:c r="QIZ105" s="135"/>
      <x:c r="QJA105" s="135"/>
      <x:c r="QJB105" s="135"/>
      <x:c r="QJC105" s="135"/>
      <x:c r="QJD105" s="135"/>
      <x:c r="QJE105" s="135"/>
      <x:c r="QJF105" s="135"/>
      <x:c r="QJG105" s="135"/>
      <x:c r="QJH105" s="135"/>
      <x:c r="QJI105" s="135"/>
      <x:c r="QJJ105" s="135"/>
      <x:c r="QJK105" s="135"/>
      <x:c r="QJL105" s="135"/>
      <x:c r="QJM105" s="135"/>
      <x:c r="QJN105" s="135"/>
      <x:c r="QJO105" s="135"/>
      <x:c r="QJP105" s="135"/>
      <x:c r="QJQ105" s="135"/>
      <x:c r="QJR105" s="135"/>
      <x:c r="QJS105" s="135"/>
      <x:c r="QJT105" s="135"/>
      <x:c r="QJU105" s="135"/>
      <x:c r="QJV105" s="135"/>
      <x:c r="QJW105" s="135"/>
      <x:c r="QJX105" s="135"/>
      <x:c r="QJY105" s="135"/>
      <x:c r="QJZ105" s="135"/>
      <x:c r="QKA105" s="135"/>
      <x:c r="QKB105" s="135"/>
      <x:c r="QKC105" s="135"/>
      <x:c r="QKD105" s="135"/>
      <x:c r="QKE105" s="135"/>
      <x:c r="QKF105" s="135"/>
      <x:c r="QKG105" s="135"/>
      <x:c r="QKH105" s="135"/>
      <x:c r="QKI105" s="135"/>
      <x:c r="QKJ105" s="135"/>
      <x:c r="QKK105" s="135"/>
      <x:c r="QKL105" s="135"/>
      <x:c r="QKM105" s="135"/>
      <x:c r="QKN105" s="135"/>
      <x:c r="QKO105" s="135"/>
      <x:c r="QKP105" s="135"/>
      <x:c r="QKQ105" s="135"/>
      <x:c r="QKR105" s="135"/>
      <x:c r="QKS105" s="135"/>
      <x:c r="QKT105" s="135"/>
      <x:c r="QKU105" s="135"/>
      <x:c r="QKV105" s="135"/>
      <x:c r="QKW105" s="135"/>
      <x:c r="QKX105" s="135"/>
      <x:c r="QKY105" s="135"/>
      <x:c r="QKZ105" s="135"/>
      <x:c r="QLA105" s="135"/>
      <x:c r="QLB105" s="135"/>
      <x:c r="QLC105" s="135"/>
      <x:c r="QLD105" s="135"/>
      <x:c r="QLE105" s="135"/>
      <x:c r="QLF105" s="135"/>
      <x:c r="QLG105" s="135"/>
      <x:c r="QLH105" s="135"/>
      <x:c r="QLI105" s="135"/>
      <x:c r="QLJ105" s="135"/>
      <x:c r="QLK105" s="135"/>
      <x:c r="QLL105" s="135"/>
      <x:c r="QLM105" s="135"/>
      <x:c r="QLN105" s="135"/>
      <x:c r="QLO105" s="135"/>
      <x:c r="QLP105" s="135"/>
      <x:c r="QLQ105" s="135"/>
      <x:c r="QLR105" s="135"/>
      <x:c r="QLS105" s="135"/>
      <x:c r="QLT105" s="135"/>
      <x:c r="QLU105" s="135"/>
      <x:c r="QLV105" s="135"/>
      <x:c r="QLW105" s="135"/>
      <x:c r="QLX105" s="135"/>
      <x:c r="QLY105" s="135"/>
      <x:c r="QLZ105" s="135"/>
      <x:c r="QMA105" s="135"/>
      <x:c r="QMB105" s="135"/>
      <x:c r="QMC105" s="135"/>
      <x:c r="QMD105" s="135"/>
      <x:c r="QME105" s="135"/>
      <x:c r="QMF105" s="135"/>
      <x:c r="QMG105" s="135"/>
      <x:c r="QMH105" s="135"/>
      <x:c r="QMI105" s="135"/>
      <x:c r="QMJ105" s="135"/>
      <x:c r="QMK105" s="135"/>
      <x:c r="QML105" s="135"/>
      <x:c r="QMM105" s="135"/>
      <x:c r="QMN105" s="135"/>
      <x:c r="QMO105" s="135"/>
      <x:c r="QMP105" s="135"/>
      <x:c r="QMQ105" s="135"/>
      <x:c r="QMR105" s="135"/>
      <x:c r="QMS105" s="135"/>
      <x:c r="QMT105" s="135"/>
      <x:c r="QMU105" s="135"/>
      <x:c r="QMV105" s="135"/>
      <x:c r="QMW105" s="135"/>
      <x:c r="QMX105" s="135"/>
      <x:c r="QMY105" s="135"/>
      <x:c r="QMZ105" s="135"/>
      <x:c r="QNA105" s="135"/>
      <x:c r="QNB105" s="135"/>
      <x:c r="QNC105" s="135"/>
      <x:c r="QND105" s="135"/>
      <x:c r="QNE105" s="135"/>
      <x:c r="QNF105" s="135"/>
      <x:c r="QNG105" s="135"/>
      <x:c r="QNH105" s="135"/>
      <x:c r="QNI105" s="135"/>
      <x:c r="QNJ105" s="135"/>
      <x:c r="QNK105" s="135"/>
      <x:c r="QNL105" s="135"/>
      <x:c r="QNM105" s="135"/>
      <x:c r="QNN105" s="135"/>
      <x:c r="QNO105" s="135"/>
      <x:c r="QNP105" s="135"/>
      <x:c r="QNQ105" s="135"/>
      <x:c r="QNR105" s="135"/>
      <x:c r="QNS105" s="135"/>
      <x:c r="QNT105" s="135"/>
      <x:c r="QNU105" s="135"/>
      <x:c r="QNV105" s="135"/>
      <x:c r="QNW105" s="135"/>
      <x:c r="QNX105" s="135"/>
      <x:c r="QNY105" s="135"/>
      <x:c r="QNZ105" s="135"/>
      <x:c r="QOA105" s="135"/>
      <x:c r="QOB105" s="135"/>
      <x:c r="QOC105" s="135"/>
      <x:c r="QOD105" s="135"/>
      <x:c r="QOE105" s="135"/>
      <x:c r="QOF105" s="135"/>
      <x:c r="QOG105" s="135"/>
      <x:c r="QOH105" s="135"/>
      <x:c r="QOI105" s="135"/>
      <x:c r="QOJ105" s="135"/>
      <x:c r="QOK105" s="135"/>
      <x:c r="QOL105" s="135"/>
      <x:c r="QOM105" s="135"/>
      <x:c r="QON105" s="135"/>
      <x:c r="QOO105" s="135"/>
      <x:c r="QOP105" s="135"/>
      <x:c r="QOQ105" s="135"/>
      <x:c r="QOR105" s="135"/>
      <x:c r="QOS105" s="135"/>
      <x:c r="QOT105" s="135"/>
      <x:c r="QOU105" s="135"/>
      <x:c r="QOV105" s="135"/>
      <x:c r="QOW105" s="135"/>
      <x:c r="QOX105" s="135"/>
      <x:c r="QOY105" s="135"/>
      <x:c r="QOZ105" s="135"/>
      <x:c r="QPA105" s="135"/>
      <x:c r="QPB105" s="135"/>
      <x:c r="QPC105" s="135"/>
      <x:c r="QPD105" s="135"/>
      <x:c r="QPE105" s="135"/>
      <x:c r="QPF105" s="135"/>
      <x:c r="QPG105" s="135"/>
      <x:c r="QPH105" s="135"/>
      <x:c r="QPI105" s="135"/>
      <x:c r="QPJ105" s="135"/>
      <x:c r="QPK105" s="135"/>
      <x:c r="QPL105" s="135"/>
      <x:c r="QPM105" s="135"/>
      <x:c r="QPN105" s="135"/>
      <x:c r="QPO105" s="135"/>
      <x:c r="QPP105" s="135"/>
      <x:c r="QPQ105" s="135"/>
      <x:c r="QPR105" s="135"/>
      <x:c r="QPS105" s="135"/>
      <x:c r="QPT105" s="135"/>
      <x:c r="QPU105" s="135"/>
      <x:c r="QPV105" s="135"/>
      <x:c r="QPW105" s="135"/>
      <x:c r="QPX105" s="135"/>
      <x:c r="QPY105" s="135"/>
      <x:c r="QPZ105" s="135"/>
      <x:c r="QQA105" s="135"/>
      <x:c r="QQB105" s="135"/>
      <x:c r="QQC105" s="135"/>
      <x:c r="QQD105" s="135"/>
      <x:c r="QQE105" s="135"/>
      <x:c r="QQF105" s="135"/>
      <x:c r="QQG105" s="135"/>
      <x:c r="QQH105" s="135"/>
      <x:c r="QQI105" s="135"/>
      <x:c r="QQJ105" s="135"/>
      <x:c r="QQK105" s="135"/>
      <x:c r="QQL105" s="135"/>
      <x:c r="QQM105" s="135"/>
      <x:c r="QQN105" s="135"/>
      <x:c r="QQO105" s="135"/>
      <x:c r="QQP105" s="135"/>
      <x:c r="QQQ105" s="135"/>
      <x:c r="QQR105" s="135"/>
      <x:c r="QQS105" s="135"/>
      <x:c r="QQT105" s="135"/>
      <x:c r="QQU105" s="135"/>
      <x:c r="QQV105" s="135"/>
      <x:c r="QQW105" s="135"/>
      <x:c r="QQX105" s="135"/>
      <x:c r="QQY105" s="135"/>
      <x:c r="QQZ105" s="135"/>
      <x:c r="QRA105" s="135"/>
      <x:c r="QRB105" s="135"/>
      <x:c r="QRC105" s="135"/>
      <x:c r="QRD105" s="135"/>
      <x:c r="QRE105" s="135"/>
      <x:c r="QRF105" s="135"/>
      <x:c r="QRG105" s="135"/>
      <x:c r="QRH105" s="135"/>
      <x:c r="QRI105" s="135"/>
      <x:c r="QRJ105" s="135"/>
      <x:c r="QRK105" s="135"/>
      <x:c r="QRL105" s="135"/>
      <x:c r="QRM105" s="135"/>
      <x:c r="QRN105" s="135"/>
      <x:c r="QRO105" s="135"/>
      <x:c r="QRP105" s="135"/>
      <x:c r="QRQ105" s="135"/>
      <x:c r="QRR105" s="135"/>
      <x:c r="QRS105" s="135"/>
      <x:c r="QRT105" s="135"/>
      <x:c r="QRU105" s="135"/>
      <x:c r="QRV105" s="135"/>
      <x:c r="QRW105" s="135"/>
      <x:c r="QRX105" s="135"/>
      <x:c r="QRY105" s="135"/>
      <x:c r="QRZ105" s="135"/>
      <x:c r="QSA105" s="135"/>
      <x:c r="QSB105" s="135"/>
      <x:c r="QSC105" s="135"/>
      <x:c r="QSD105" s="135"/>
      <x:c r="QSE105" s="135"/>
      <x:c r="QSF105" s="135"/>
      <x:c r="QSG105" s="135"/>
      <x:c r="QSH105" s="135"/>
      <x:c r="QSI105" s="135"/>
      <x:c r="QSJ105" s="135"/>
      <x:c r="QSK105" s="135"/>
      <x:c r="QSL105" s="135"/>
      <x:c r="QSM105" s="135"/>
      <x:c r="QSN105" s="135"/>
      <x:c r="QSO105" s="135"/>
      <x:c r="QSP105" s="135"/>
      <x:c r="QSQ105" s="135"/>
      <x:c r="QSR105" s="135"/>
      <x:c r="QSS105" s="135"/>
      <x:c r="QST105" s="135"/>
      <x:c r="QSU105" s="135"/>
      <x:c r="QSV105" s="135"/>
      <x:c r="QSW105" s="135"/>
      <x:c r="QSX105" s="135"/>
      <x:c r="QSY105" s="135"/>
      <x:c r="QSZ105" s="135"/>
      <x:c r="QTA105" s="135"/>
      <x:c r="QTB105" s="135"/>
      <x:c r="QTC105" s="135"/>
      <x:c r="QTD105" s="135"/>
      <x:c r="QTE105" s="135"/>
      <x:c r="QTF105" s="135"/>
      <x:c r="QTG105" s="135"/>
      <x:c r="QTH105" s="135"/>
      <x:c r="QTI105" s="135"/>
      <x:c r="QTJ105" s="135"/>
      <x:c r="QTK105" s="135"/>
      <x:c r="QTL105" s="135"/>
      <x:c r="QTM105" s="135"/>
      <x:c r="QTN105" s="135"/>
      <x:c r="QTO105" s="135"/>
      <x:c r="QTP105" s="135"/>
      <x:c r="QTQ105" s="135"/>
      <x:c r="QTR105" s="135"/>
      <x:c r="QTS105" s="135"/>
      <x:c r="QTT105" s="135"/>
      <x:c r="QTU105" s="135"/>
      <x:c r="QTV105" s="135"/>
      <x:c r="QTW105" s="135"/>
      <x:c r="QTX105" s="135"/>
      <x:c r="QTY105" s="135"/>
      <x:c r="QTZ105" s="135"/>
      <x:c r="QUA105" s="135"/>
      <x:c r="QUB105" s="135"/>
      <x:c r="QUC105" s="135"/>
      <x:c r="QUD105" s="135"/>
      <x:c r="QUE105" s="135"/>
      <x:c r="QUF105" s="135"/>
      <x:c r="QUG105" s="135"/>
      <x:c r="QUH105" s="135"/>
      <x:c r="QUI105" s="135"/>
      <x:c r="QUJ105" s="135"/>
      <x:c r="QUK105" s="135"/>
      <x:c r="QUL105" s="135"/>
      <x:c r="QUM105" s="135"/>
      <x:c r="QUN105" s="135"/>
      <x:c r="QUO105" s="135"/>
      <x:c r="QUP105" s="135"/>
      <x:c r="QUQ105" s="135"/>
      <x:c r="QUR105" s="135"/>
      <x:c r="QUS105" s="135"/>
      <x:c r="QUT105" s="135"/>
      <x:c r="QUU105" s="135"/>
      <x:c r="QUV105" s="135"/>
      <x:c r="QUW105" s="135"/>
      <x:c r="QUX105" s="135"/>
      <x:c r="QUY105" s="135"/>
      <x:c r="QUZ105" s="135"/>
      <x:c r="QVA105" s="135"/>
      <x:c r="QVB105" s="135"/>
      <x:c r="QVC105" s="135"/>
      <x:c r="QVD105" s="135"/>
      <x:c r="QVE105" s="135"/>
      <x:c r="QVF105" s="135"/>
      <x:c r="QVG105" s="135"/>
      <x:c r="QVH105" s="135"/>
      <x:c r="QVI105" s="135"/>
      <x:c r="QVJ105" s="135"/>
      <x:c r="QVK105" s="135"/>
      <x:c r="QVL105" s="135"/>
      <x:c r="QVM105" s="135"/>
      <x:c r="QVN105" s="135"/>
      <x:c r="QVO105" s="135"/>
      <x:c r="QVP105" s="135"/>
      <x:c r="QVQ105" s="135"/>
      <x:c r="QVR105" s="135"/>
      <x:c r="QVS105" s="135"/>
      <x:c r="QVT105" s="135"/>
      <x:c r="QVU105" s="135"/>
      <x:c r="QVV105" s="135"/>
      <x:c r="QVW105" s="135"/>
      <x:c r="QVX105" s="135"/>
      <x:c r="QVY105" s="135"/>
      <x:c r="QVZ105" s="135"/>
      <x:c r="QWA105" s="135"/>
      <x:c r="QWB105" s="135"/>
      <x:c r="QWC105" s="135"/>
      <x:c r="QWD105" s="135"/>
      <x:c r="QWE105" s="135"/>
      <x:c r="QWF105" s="135"/>
      <x:c r="QWG105" s="135"/>
      <x:c r="QWH105" s="135"/>
      <x:c r="QWI105" s="135"/>
      <x:c r="QWJ105" s="135"/>
      <x:c r="QWK105" s="135"/>
      <x:c r="QWL105" s="135"/>
      <x:c r="QWM105" s="135"/>
      <x:c r="QWN105" s="135"/>
      <x:c r="QWO105" s="135"/>
      <x:c r="QWP105" s="135"/>
      <x:c r="QWQ105" s="135"/>
      <x:c r="QWR105" s="135"/>
      <x:c r="QWS105" s="135"/>
      <x:c r="QWT105" s="135"/>
      <x:c r="QWU105" s="135"/>
      <x:c r="QWV105" s="135"/>
      <x:c r="QWW105" s="135"/>
      <x:c r="QWX105" s="135"/>
      <x:c r="QWY105" s="135"/>
      <x:c r="QWZ105" s="135"/>
      <x:c r="QXA105" s="135"/>
      <x:c r="QXB105" s="135"/>
      <x:c r="QXC105" s="135"/>
      <x:c r="QXD105" s="135"/>
      <x:c r="QXE105" s="135"/>
      <x:c r="QXF105" s="135"/>
      <x:c r="QXG105" s="135"/>
      <x:c r="QXH105" s="135"/>
      <x:c r="QXI105" s="135"/>
      <x:c r="QXJ105" s="135"/>
      <x:c r="QXK105" s="135"/>
      <x:c r="QXL105" s="135"/>
      <x:c r="QXM105" s="135"/>
      <x:c r="QXN105" s="135"/>
      <x:c r="QXO105" s="135"/>
      <x:c r="QXP105" s="135"/>
      <x:c r="QXQ105" s="135"/>
      <x:c r="QXR105" s="135"/>
      <x:c r="QXS105" s="135"/>
      <x:c r="QXT105" s="135"/>
      <x:c r="QXU105" s="135"/>
      <x:c r="QXV105" s="135"/>
      <x:c r="QXW105" s="135"/>
      <x:c r="QXX105" s="135"/>
      <x:c r="QXY105" s="135"/>
      <x:c r="QXZ105" s="135"/>
      <x:c r="QYA105" s="135"/>
      <x:c r="QYB105" s="135"/>
      <x:c r="QYC105" s="135"/>
      <x:c r="QYD105" s="135"/>
      <x:c r="QYE105" s="135"/>
      <x:c r="QYF105" s="135"/>
      <x:c r="QYG105" s="135"/>
      <x:c r="QYH105" s="135"/>
      <x:c r="QYI105" s="135"/>
      <x:c r="QYJ105" s="135"/>
      <x:c r="QYK105" s="135"/>
      <x:c r="QYL105" s="135"/>
      <x:c r="QYM105" s="135"/>
      <x:c r="QYN105" s="135"/>
      <x:c r="QYO105" s="135"/>
      <x:c r="QYP105" s="135"/>
      <x:c r="QYQ105" s="135"/>
      <x:c r="QYR105" s="135"/>
      <x:c r="QYS105" s="135"/>
      <x:c r="QYT105" s="135"/>
      <x:c r="QYU105" s="135"/>
      <x:c r="QYV105" s="135"/>
      <x:c r="QYW105" s="135"/>
      <x:c r="QYX105" s="135"/>
      <x:c r="QYY105" s="135"/>
      <x:c r="QYZ105" s="135"/>
      <x:c r="QZA105" s="135"/>
      <x:c r="QZB105" s="135"/>
      <x:c r="QZC105" s="135"/>
      <x:c r="QZD105" s="135"/>
      <x:c r="QZE105" s="135"/>
      <x:c r="QZF105" s="135"/>
      <x:c r="QZG105" s="135"/>
      <x:c r="QZH105" s="135"/>
      <x:c r="QZI105" s="135"/>
      <x:c r="QZJ105" s="135"/>
      <x:c r="QZK105" s="135"/>
      <x:c r="QZL105" s="135"/>
      <x:c r="QZM105" s="135"/>
      <x:c r="QZN105" s="135"/>
      <x:c r="QZO105" s="135"/>
      <x:c r="QZP105" s="135"/>
      <x:c r="QZQ105" s="135"/>
      <x:c r="QZR105" s="135"/>
      <x:c r="QZS105" s="135"/>
      <x:c r="QZT105" s="135"/>
      <x:c r="QZU105" s="135"/>
      <x:c r="QZV105" s="135"/>
      <x:c r="QZW105" s="135"/>
      <x:c r="QZX105" s="135"/>
      <x:c r="QZY105" s="135"/>
      <x:c r="QZZ105" s="135"/>
      <x:c r="RAA105" s="135"/>
      <x:c r="RAB105" s="135"/>
      <x:c r="RAC105" s="135"/>
      <x:c r="RAD105" s="135"/>
      <x:c r="RAE105" s="135"/>
      <x:c r="RAF105" s="135"/>
      <x:c r="RAG105" s="135"/>
      <x:c r="RAH105" s="135"/>
      <x:c r="RAI105" s="135"/>
      <x:c r="RAJ105" s="135"/>
      <x:c r="RAK105" s="135"/>
      <x:c r="RAL105" s="135"/>
      <x:c r="RAM105" s="135"/>
      <x:c r="RAN105" s="135"/>
      <x:c r="RAO105" s="135"/>
      <x:c r="RAP105" s="135"/>
      <x:c r="RAQ105" s="135"/>
      <x:c r="RAR105" s="135"/>
      <x:c r="RAS105" s="135"/>
      <x:c r="RAT105" s="135"/>
      <x:c r="RAU105" s="135"/>
      <x:c r="RAV105" s="135"/>
      <x:c r="RAW105" s="135"/>
      <x:c r="RAX105" s="135"/>
      <x:c r="RAY105" s="135"/>
      <x:c r="RAZ105" s="135"/>
      <x:c r="RBA105" s="135"/>
      <x:c r="RBB105" s="135"/>
      <x:c r="RBC105" s="135"/>
      <x:c r="RBD105" s="135"/>
      <x:c r="RBE105" s="135"/>
      <x:c r="RBF105" s="135"/>
      <x:c r="RBG105" s="135"/>
      <x:c r="RBH105" s="135"/>
      <x:c r="RBI105" s="135"/>
      <x:c r="RBJ105" s="135"/>
      <x:c r="RBK105" s="135"/>
      <x:c r="RBL105" s="135"/>
      <x:c r="RBM105" s="135"/>
      <x:c r="RBN105" s="135"/>
      <x:c r="RBO105" s="135"/>
      <x:c r="RBP105" s="135"/>
      <x:c r="RBQ105" s="135"/>
      <x:c r="RBR105" s="135"/>
      <x:c r="RBS105" s="135"/>
      <x:c r="RBT105" s="135"/>
      <x:c r="RBU105" s="135"/>
      <x:c r="RBV105" s="135"/>
      <x:c r="RBW105" s="135"/>
      <x:c r="RBX105" s="135"/>
      <x:c r="RBY105" s="135"/>
      <x:c r="RBZ105" s="135"/>
      <x:c r="RCA105" s="135"/>
      <x:c r="RCB105" s="135"/>
      <x:c r="RCC105" s="135"/>
      <x:c r="RCD105" s="135"/>
      <x:c r="RCE105" s="135"/>
      <x:c r="RCF105" s="135"/>
      <x:c r="RCG105" s="135"/>
      <x:c r="RCH105" s="135"/>
      <x:c r="RCI105" s="135"/>
      <x:c r="RCJ105" s="135"/>
      <x:c r="RCK105" s="135"/>
      <x:c r="RCL105" s="135"/>
      <x:c r="RCM105" s="135"/>
      <x:c r="RCN105" s="135"/>
      <x:c r="RCO105" s="135"/>
      <x:c r="RCP105" s="135"/>
      <x:c r="RCQ105" s="135"/>
      <x:c r="RCR105" s="135"/>
      <x:c r="RCS105" s="135"/>
      <x:c r="RCT105" s="135"/>
      <x:c r="RCU105" s="135"/>
      <x:c r="RCV105" s="135"/>
      <x:c r="RCW105" s="135"/>
      <x:c r="RCX105" s="135"/>
      <x:c r="RCY105" s="135"/>
      <x:c r="RCZ105" s="135"/>
      <x:c r="RDA105" s="135"/>
      <x:c r="RDB105" s="135"/>
      <x:c r="RDC105" s="135"/>
      <x:c r="RDD105" s="135"/>
      <x:c r="RDE105" s="135"/>
      <x:c r="RDF105" s="135"/>
      <x:c r="RDG105" s="135"/>
      <x:c r="RDH105" s="135"/>
      <x:c r="RDI105" s="135"/>
      <x:c r="RDJ105" s="135"/>
      <x:c r="RDK105" s="135"/>
      <x:c r="RDL105" s="135"/>
      <x:c r="RDM105" s="135"/>
      <x:c r="RDN105" s="135"/>
      <x:c r="RDO105" s="135"/>
      <x:c r="RDP105" s="135"/>
      <x:c r="RDQ105" s="135"/>
      <x:c r="RDR105" s="135"/>
      <x:c r="RDS105" s="135"/>
      <x:c r="RDT105" s="135"/>
      <x:c r="RDU105" s="135"/>
      <x:c r="RDV105" s="135"/>
      <x:c r="RDW105" s="135"/>
      <x:c r="RDX105" s="135"/>
      <x:c r="RDY105" s="135"/>
      <x:c r="RDZ105" s="135"/>
      <x:c r="REA105" s="135"/>
      <x:c r="REB105" s="135"/>
      <x:c r="REC105" s="135"/>
      <x:c r="RED105" s="135"/>
      <x:c r="REE105" s="135"/>
      <x:c r="REF105" s="135"/>
      <x:c r="REG105" s="135"/>
      <x:c r="REH105" s="135"/>
      <x:c r="REI105" s="135"/>
      <x:c r="REJ105" s="135"/>
      <x:c r="REK105" s="135"/>
      <x:c r="REL105" s="135"/>
      <x:c r="REM105" s="135"/>
      <x:c r="REN105" s="135"/>
      <x:c r="REO105" s="135"/>
      <x:c r="REP105" s="135"/>
      <x:c r="REQ105" s="135"/>
      <x:c r="RER105" s="135"/>
      <x:c r="RES105" s="135"/>
      <x:c r="RET105" s="135"/>
      <x:c r="REU105" s="135"/>
      <x:c r="REV105" s="135"/>
      <x:c r="REW105" s="135"/>
      <x:c r="REX105" s="135"/>
      <x:c r="REY105" s="135"/>
      <x:c r="REZ105" s="135"/>
      <x:c r="RFA105" s="135"/>
      <x:c r="RFB105" s="135"/>
      <x:c r="RFC105" s="135"/>
      <x:c r="RFD105" s="135"/>
      <x:c r="RFE105" s="135"/>
      <x:c r="RFF105" s="135"/>
      <x:c r="RFG105" s="135"/>
      <x:c r="RFH105" s="135"/>
      <x:c r="RFI105" s="135"/>
      <x:c r="RFJ105" s="135"/>
      <x:c r="RFK105" s="135"/>
      <x:c r="RFL105" s="135"/>
      <x:c r="RFM105" s="135"/>
      <x:c r="RFN105" s="135"/>
      <x:c r="RFO105" s="135"/>
      <x:c r="RFP105" s="135"/>
      <x:c r="RFQ105" s="135"/>
      <x:c r="RFR105" s="135"/>
      <x:c r="RFS105" s="135"/>
      <x:c r="RFT105" s="135"/>
      <x:c r="RFU105" s="135"/>
      <x:c r="RFV105" s="135"/>
      <x:c r="RFW105" s="135"/>
      <x:c r="RFX105" s="135"/>
      <x:c r="RFY105" s="135"/>
      <x:c r="RFZ105" s="135"/>
      <x:c r="RGA105" s="135"/>
      <x:c r="RGB105" s="135"/>
      <x:c r="RGC105" s="135"/>
      <x:c r="RGD105" s="135"/>
      <x:c r="RGE105" s="135"/>
      <x:c r="RGF105" s="135"/>
      <x:c r="RGG105" s="135"/>
      <x:c r="RGH105" s="135"/>
      <x:c r="RGI105" s="135"/>
      <x:c r="RGJ105" s="135"/>
      <x:c r="RGK105" s="135"/>
      <x:c r="RGL105" s="135"/>
      <x:c r="RGM105" s="135"/>
      <x:c r="RGN105" s="135"/>
      <x:c r="RGO105" s="135"/>
      <x:c r="RGP105" s="135"/>
      <x:c r="RGQ105" s="135"/>
      <x:c r="RGR105" s="135"/>
      <x:c r="RGS105" s="135"/>
      <x:c r="RGT105" s="135"/>
      <x:c r="RGU105" s="135"/>
      <x:c r="RGV105" s="135"/>
      <x:c r="RGW105" s="135"/>
      <x:c r="RGX105" s="135"/>
      <x:c r="RGY105" s="135"/>
      <x:c r="RGZ105" s="135"/>
      <x:c r="RHA105" s="135"/>
      <x:c r="RHB105" s="135"/>
      <x:c r="RHC105" s="135"/>
      <x:c r="RHD105" s="135"/>
      <x:c r="RHE105" s="135"/>
      <x:c r="RHF105" s="135"/>
      <x:c r="RHG105" s="135"/>
      <x:c r="RHH105" s="135"/>
      <x:c r="RHI105" s="135"/>
      <x:c r="RHJ105" s="135"/>
      <x:c r="RHK105" s="135"/>
      <x:c r="RHL105" s="135"/>
      <x:c r="RHM105" s="135"/>
      <x:c r="RHN105" s="135"/>
      <x:c r="RHO105" s="135"/>
      <x:c r="RHP105" s="135"/>
      <x:c r="RHQ105" s="135"/>
      <x:c r="RHR105" s="135"/>
      <x:c r="RHS105" s="135"/>
      <x:c r="RHT105" s="135"/>
      <x:c r="RHU105" s="135"/>
      <x:c r="RHV105" s="135"/>
      <x:c r="RHW105" s="135"/>
      <x:c r="RHX105" s="135"/>
      <x:c r="RHY105" s="135"/>
      <x:c r="RHZ105" s="135"/>
      <x:c r="RIA105" s="135"/>
      <x:c r="RIB105" s="135"/>
      <x:c r="RIC105" s="135"/>
      <x:c r="RID105" s="135"/>
      <x:c r="RIE105" s="135"/>
      <x:c r="RIF105" s="135"/>
      <x:c r="RIG105" s="135"/>
      <x:c r="RIH105" s="135"/>
      <x:c r="RII105" s="135"/>
      <x:c r="RIJ105" s="135"/>
      <x:c r="RIK105" s="135"/>
      <x:c r="RIL105" s="135"/>
      <x:c r="RIM105" s="135"/>
      <x:c r="RIN105" s="135"/>
      <x:c r="RIO105" s="135"/>
      <x:c r="RIP105" s="135"/>
      <x:c r="RIQ105" s="135"/>
      <x:c r="RIR105" s="135"/>
      <x:c r="RIS105" s="135"/>
      <x:c r="RIT105" s="135"/>
      <x:c r="RIU105" s="135"/>
      <x:c r="RIV105" s="135"/>
      <x:c r="RIW105" s="135"/>
      <x:c r="RIX105" s="135"/>
      <x:c r="RIY105" s="135"/>
      <x:c r="RIZ105" s="135"/>
      <x:c r="RJA105" s="135"/>
      <x:c r="RJB105" s="135"/>
      <x:c r="RJC105" s="135"/>
      <x:c r="RJD105" s="135"/>
      <x:c r="RJE105" s="135"/>
      <x:c r="RJF105" s="135"/>
      <x:c r="RJG105" s="135"/>
      <x:c r="RJH105" s="135"/>
      <x:c r="RJI105" s="135"/>
      <x:c r="RJJ105" s="135"/>
      <x:c r="RJK105" s="135"/>
      <x:c r="RJL105" s="135"/>
      <x:c r="RJM105" s="135"/>
      <x:c r="RJN105" s="135"/>
      <x:c r="RJO105" s="135"/>
      <x:c r="RJP105" s="135"/>
      <x:c r="RJQ105" s="135"/>
      <x:c r="RJR105" s="135"/>
      <x:c r="RJS105" s="135"/>
      <x:c r="RJT105" s="135"/>
      <x:c r="RJU105" s="135"/>
      <x:c r="RJV105" s="135"/>
      <x:c r="RJW105" s="135"/>
      <x:c r="RJX105" s="135"/>
      <x:c r="RJY105" s="135"/>
      <x:c r="RJZ105" s="135"/>
      <x:c r="RKA105" s="135"/>
      <x:c r="RKB105" s="135"/>
      <x:c r="RKC105" s="135"/>
      <x:c r="RKD105" s="135"/>
      <x:c r="RKE105" s="135"/>
      <x:c r="RKF105" s="135"/>
      <x:c r="RKG105" s="135"/>
      <x:c r="RKH105" s="135"/>
      <x:c r="RKI105" s="135"/>
      <x:c r="RKJ105" s="135"/>
      <x:c r="RKK105" s="135"/>
      <x:c r="RKL105" s="135"/>
      <x:c r="RKM105" s="135"/>
      <x:c r="RKN105" s="135"/>
      <x:c r="RKO105" s="135"/>
      <x:c r="RKP105" s="135"/>
      <x:c r="RKQ105" s="135"/>
      <x:c r="RKR105" s="135"/>
      <x:c r="RKS105" s="135"/>
      <x:c r="RKT105" s="135"/>
      <x:c r="RKU105" s="135"/>
      <x:c r="RKV105" s="135"/>
      <x:c r="RKW105" s="135"/>
      <x:c r="RKX105" s="135"/>
      <x:c r="RKY105" s="135"/>
      <x:c r="RKZ105" s="135"/>
      <x:c r="RLA105" s="135"/>
      <x:c r="RLB105" s="135"/>
      <x:c r="RLC105" s="135"/>
      <x:c r="RLD105" s="135"/>
      <x:c r="RLE105" s="135"/>
      <x:c r="RLF105" s="135"/>
      <x:c r="RLG105" s="135"/>
      <x:c r="RLH105" s="135"/>
      <x:c r="RLI105" s="135"/>
      <x:c r="RLJ105" s="135"/>
      <x:c r="RLK105" s="135"/>
      <x:c r="RLL105" s="135"/>
      <x:c r="RLM105" s="135"/>
      <x:c r="RLN105" s="135"/>
      <x:c r="RLO105" s="135"/>
      <x:c r="RLP105" s="135"/>
      <x:c r="RLQ105" s="135"/>
      <x:c r="RLR105" s="135"/>
      <x:c r="RLS105" s="135"/>
      <x:c r="RLT105" s="135"/>
      <x:c r="RLU105" s="135"/>
      <x:c r="RLV105" s="135"/>
      <x:c r="RLW105" s="135"/>
      <x:c r="RLX105" s="135"/>
      <x:c r="RLY105" s="135"/>
      <x:c r="RLZ105" s="135"/>
      <x:c r="RMA105" s="135"/>
      <x:c r="RMB105" s="135"/>
      <x:c r="RMC105" s="135"/>
      <x:c r="RMD105" s="135"/>
      <x:c r="RME105" s="135"/>
      <x:c r="RMF105" s="135"/>
      <x:c r="RMG105" s="135"/>
      <x:c r="RMH105" s="135"/>
      <x:c r="RMI105" s="135"/>
      <x:c r="RMJ105" s="135"/>
      <x:c r="RMK105" s="135"/>
      <x:c r="RML105" s="135"/>
      <x:c r="RMM105" s="135"/>
      <x:c r="RMN105" s="135"/>
      <x:c r="RMO105" s="135"/>
      <x:c r="RMP105" s="135"/>
      <x:c r="RMQ105" s="135"/>
      <x:c r="RMR105" s="135"/>
      <x:c r="RMS105" s="135"/>
      <x:c r="RMT105" s="135"/>
      <x:c r="RMU105" s="135"/>
      <x:c r="RMV105" s="135"/>
      <x:c r="RMW105" s="135"/>
      <x:c r="RMX105" s="135"/>
      <x:c r="RMY105" s="135"/>
      <x:c r="RMZ105" s="135"/>
      <x:c r="RNA105" s="135"/>
      <x:c r="RNB105" s="135"/>
      <x:c r="RNC105" s="135"/>
      <x:c r="RND105" s="135"/>
      <x:c r="RNE105" s="135"/>
      <x:c r="RNF105" s="135"/>
      <x:c r="RNG105" s="135"/>
      <x:c r="RNH105" s="135"/>
      <x:c r="RNI105" s="135"/>
      <x:c r="RNJ105" s="135"/>
      <x:c r="RNK105" s="135"/>
      <x:c r="RNL105" s="135"/>
      <x:c r="RNM105" s="135"/>
      <x:c r="RNN105" s="135"/>
      <x:c r="RNO105" s="135"/>
      <x:c r="RNP105" s="135"/>
      <x:c r="RNQ105" s="135"/>
      <x:c r="RNR105" s="135"/>
      <x:c r="RNS105" s="135"/>
      <x:c r="RNT105" s="135"/>
      <x:c r="RNU105" s="135"/>
      <x:c r="RNV105" s="135"/>
      <x:c r="RNW105" s="135"/>
      <x:c r="RNX105" s="135"/>
      <x:c r="RNY105" s="135"/>
      <x:c r="RNZ105" s="135"/>
      <x:c r="ROA105" s="135"/>
      <x:c r="ROB105" s="135"/>
      <x:c r="ROC105" s="135"/>
      <x:c r="ROD105" s="135"/>
      <x:c r="ROE105" s="135"/>
      <x:c r="ROF105" s="135"/>
      <x:c r="ROG105" s="135"/>
      <x:c r="ROH105" s="135"/>
      <x:c r="ROI105" s="135"/>
      <x:c r="ROJ105" s="135"/>
      <x:c r="ROK105" s="135"/>
      <x:c r="ROL105" s="135"/>
      <x:c r="ROM105" s="135"/>
      <x:c r="RON105" s="135"/>
      <x:c r="ROO105" s="135"/>
      <x:c r="ROP105" s="135"/>
      <x:c r="ROQ105" s="135"/>
      <x:c r="ROR105" s="135"/>
      <x:c r="ROS105" s="135"/>
      <x:c r="ROT105" s="135"/>
      <x:c r="ROU105" s="135"/>
      <x:c r="ROV105" s="135"/>
      <x:c r="ROW105" s="135"/>
      <x:c r="ROX105" s="135"/>
      <x:c r="ROY105" s="135"/>
      <x:c r="ROZ105" s="135"/>
      <x:c r="RPA105" s="135"/>
      <x:c r="RPB105" s="135"/>
      <x:c r="RPC105" s="135"/>
      <x:c r="RPD105" s="135"/>
      <x:c r="RPE105" s="135"/>
      <x:c r="RPF105" s="135"/>
      <x:c r="RPG105" s="135"/>
      <x:c r="RPH105" s="135"/>
      <x:c r="RPI105" s="135"/>
      <x:c r="RPJ105" s="135"/>
      <x:c r="RPK105" s="135"/>
      <x:c r="RPL105" s="135"/>
      <x:c r="RPM105" s="135"/>
      <x:c r="RPN105" s="135"/>
      <x:c r="RPO105" s="135"/>
      <x:c r="RPP105" s="135"/>
      <x:c r="RPQ105" s="135"/>
      <x:c r="RPR105" s="135"/>
      <x:c r="RPS105" s="135"/>
      <x:c r="RPT105" s="135"/>
      <x:c r="RPU105" s="135"/>
      <x:c r="RPV105" s="135"/>
      <x:c r="RPW105" s="135"/>
      <x:c r="RPX105" s="135"/>
      <x:c r="RPY105" s="135"/>
      <x:c r="RPZ105" s="135"/>
      <x:c r="RQA105" s="135"/>
      <x:c r="RQB105" s="135"/>
      <x:c r="RQC105" s="135"/>
      <x:c r="RQD105" s="135"/>
      <x:c r="RQE105" s="135"/>
      <x:c r="RQF105" s="135"/>
      <x:c r="RQG105" s="135"/>
      <x:c r="RQH105" s="135"/>
      <x:c r="RQI105" s="135"/>
      <x:c r="RQJ105" s="135"/>
      <x:c r="RQK105" s="135"/>
      <x:c r="RQL105" s="135"/>
      <x:c r="RQM105" s="135"/>
      <x:c r="RQN105" s="135"/>
      <x:c r="RQO105" s="135"/>
      <x:c r="RQP105" s="135"/>
      <x:c r="RQQ105" s="135"/>
      <x:c r="RQR105" s="135"/>
      <x:c r="RQS105" s="135"/>
      <x:c r="RQT105" s="135"/>
      <x:c r="RQU105" s="135"/>
      <x:c r="RQV105" s="135"/>
      <x:c r="RQW105" s="135"/>
      <x:c r="RQX105" s="135"/>
      <x:c r="RQY105" s="135"/>
      <x:c r="RQZ105" s="135"/>
      <x:c r="RRA105" s="135"/>
      <x:c r="RRB105" s="135"/>
      <x:c r="RRC105" s="135"/>
      <x:c r="RRD105" s="135"/>
      <x:c r="RRE105" s="135"/>
      <x:c r="RRF105" s="135"/>
      <x:c r="RRG105" s="135"/>
      <x:c r="RRH105" s="135"/>
      <x:c r="RRI105" s="135"/>
      <x:c r="RRJ105" s="135"/>
      <x:c r="RRK105" s="135"/>
      <x:c r="RRL105" s="135"/>
      <x:c r="RRM105" s="135"/>
      <x:c r="RRN105" s="135"/>
      <x:c r="RRO105" s="135"/>
      <x:c r="RRP105" s="135"/>
      <x:c r="RRQ105" s="135"/>
      <x:c r="RRR105" s="135"/>
      <x:c r="RRS105" s="135"/>
      <x:c r="RRT105" s="135"/>
      <x:c r="RRU105" s="135"/>
      <x:c r="RRV105" s="135"/>
      <x:c r="RRW105" s="135"/>
      <x:c r="RRX105" s="135"/>
      <x:c r="RRY105" s="135"/>
      <x:c r="RRZ105" s="135"/>
      <x:c r="RSA105" s="135"/>
      <x:c r="RSB105" s="135"/>
      <x:c r="RSC105" s="135"/>
      <x:c r="RSD105" s="135"/>
      <x:c r="RSE105" s="135"/>
      <x:c r="RSF105" s="135"/>
      <x:c r="RSG105" s="135"/>
      <x:c r="RSH105" s="135"/>
      <x:c r="RSI105" s="135"/>
      <x:c r="RSJ105" s="135"/>
      <x:c r="RSK105" s="135"/>
      <x:c r="RSL105" s="135"/>
      <x:c r="RSM105" s="135"/>
      <x:c r="RSN105" s="135"/>
      <x:c r="RSO105" s="135"/>
      <x:c r="RSP105" s="135"/>
      <x:c r="RSQ105" s="135"/>
      <x:c r="RSR105" s="135"/>
      <x:c r="RSS105" s="135"/>
      <x:c r="RST105" s="135"/>
      <x:c r="RSU105" s="135"/>
      <x:c r="RSV105" s="135"/>
      <x:c r="RSW105" s="135"/>
      <x:c r="RSX105" s="135"/>
      <x:c r="RSY105" s="135"/>
      <x:c r="RSZ105" s="135"/>
      <x:c r="RTA105" s="135"/>
      <x:c r="RTB105" s="135"/>
      <x:c r="RTC105" s="135"/>
      <x:c r="RTD105" s="135"/>
      <x:c r="RTE105" s="135"/>
      <x:c r="RTF105" s="135"/>
      <x:c r="RTG105" s="135"/>
      <x:c r="RTH105" s="135"/>
      <x:c r="RTI105" s="135"/>
      <x:c r="RTJ105" s="135"/>
      <x:c r="RTK105" s="135"/>
      <x:c r="RTL105" s="135"/>
      <x:c r="RTM105" s="135"/>
      <x:c r="RTN105" s="135"/>
      <x:c r="RTO105" s="135"/>
      <x:c r="RTP105" s="135"/>
      <x:c r="RTQ105" s="135"/>
      <x:c r="RTR105" s="135"/>
      <x:c r="RTS105" s="135"/>
      <x:c r="RTT105" s="135"/>
      <x:c r="RTU105" s="135"/>
      <x:c r="RTV105" s="135"/>
      <x:c r="RTW105" s="135"/>
      <x:c r="RTX105" s="135"/>
      <x:c r="RTY105" s="135"/>
      <x:c r="RTZ105" s="135"/>
      <x:c r="RUA105" s="135"/>
      <x:c r="RUB105" s="135"/>
      <x:c r="RUC105" s="135"/>
      <x:c r="RUD105" s="135"/>
      <x:c r="RUE105" s="135"/>
      <x:c r="RUF105" s="135"/>
      <x:c r="RUG105" s="135"/>
      <x:c r="RUH105" s="135"/>
      <x:c r="RUI105" s="135"/>
      <x:c r="RUJ105" s="135"/>
      <x:c r="RUK105" s="135"/>
      <x:c r="RUL105" s="135"/>
      <x:c r="RUM105" s="135"/>
      <x:c r="RUN105" s="135"/>
      <x:c r="RUO105" s="135"/>
      <x:c r="RUP105" s="135"/>
      <x:c r="RUQ105" s="135"/>
      <x:c r="RUR105" s="135"/>
      <x:c r="RUS105" s="135"/>
      <x:c r="RUT105" s="135"/>
      <x:c r="RUU105" s="135"/>
      <x:c r="RUV105" s="135"/>
      <x:c r="RUW105" s="135"/>
      <x:c r="RUX105" s="135"/>
      <x:c r="RUY105" s="135"/>
      <x:c r="RUZ105" s="135"/>
      <x:c r="RVA105" s="135"/>
      <x:c r="RVB105" s="135"/>
      <x:c r="RVC105" s="135"/>
      <x:c r="RVD105" s="135"/>
      <x:c r="RVE105" s="135"/>
      <x:c r="RVF105" s="135"/>
      <x:c r="RVG105" s="135"/>
      <x:c r="RVH105" s="135"/>
      <x:c r="RVI105" s="135"/>
      <x:c r="RVJ105" s="135"/>
      <x:c r="RVK105" s="135"/>
      <x:c r="RVL105" s="135"/>
      <x:c r="RVM105" s="135"/>
      <x:c r="RVN105" s="135"/>
      <x:c r="RVO105" s="135"/>
      <x:c r="RVP105" s="135"/>
      <x:c r="RVQ105" s="135"/>
      <x:c r="RVR105" s="135"/>
      <x:c r="RVS105" s="135"/>
      <x:c r="RVT105" s="135"/>
      <x:c r="RVU105" s="135"/>
      <x:c r="RVV105" s="135"/>
      <x:c r="RVW105" s="135"/>
      <x:c r="RVX105" s="135"/>
      <x:c r="RVY105" s="135"/>
      <x:c r="RVZ105" s="135"/>
      <x:c r="RWA105" s="135"/>
      <x:c r="RWB105" s="135"/>
      <x:c r="RWC105" s="135"/>
      <x:c r="RWD105" s="135"/>
      <x:c r="RWE105" s="135"/>
      <x:c r="RWF105" s="135"/>
      <x:c r="RWG105" s="135"/>
      <x:c r="RWH105" s="135"/>
      <x:c r="RWI105" s="135"/>
      <x:c r="RWJ105" s="135"/>
      <x:c r="RWK105" s="135"/>
      <x:c r="RWL105" s="135"/>
      <x:c r="RWM105" s="135"/>
      <x:c r="RWN105" s="135"/>
      <x:c r="RWO105" s="135"/>
      <x:c r="RWP105" s="135"/>
      <x:c r="RWQ105" s="135"/>
      <x:c r="RWR105" s="135"/>
      <x:c r="RWS105" s="135"/>
      <x:c r="RWT105" s="135"/>
      <x:c r="RWU105" s="135"/>
      <x:c r="RWV105" s="135"/>
      <x:c r="RWW105" s="135"/>
      <x:c r="RWX105" s="135"/>
      <x:c r="RWY105" s="135"/>
      <x:c r="RWZ105" s="135"/>
      <x:c r="RXA105" s="135"/>
      <x:c r="RXB105" s="135"/>
      <x:c r="RXC105" s="135"/>
      <x:c r="RXD105" s="135"/>
      <x:c r="RXE105" s="135"/>
      <x:c r="RXF105" s="135"/>
      <x:c r="RXG105" s="135"/>
      <x:c r="RXH105" s="135"/>
      <x:c r="RXI105" s="135"/>
      <x:c r="RXJ105" s="135"/>
      <x:c r="RXK105" s="135"/>
      <x:c r="RXL105" s="135"/>
      <x:c r="RXM105" s="135"/>
      <x:c r="RXN105" s="135"/>
      <x:c r="RXO105" s="135"/>
      <x:c r="RXP105" s="135"/>
      <x:c r="RXQ105" s="135"/>
      <x:c r="RXR105" s="135"/>
      <x:c r="RXS105" s="135"/>
      <x:c r="RXT105" s="135"/>
      <x:c r="RXU105" s="135"/>
      <x:c r="RXV105" s="135"/>
      <x:c r="RXW105" s="135"/>
      <x:c r="RXX105" s="135"/>
      <x:c r="RXY105" s="135"/>
      <x:c r="RXZ105" s="135"/>
      <x:c r="RYA105" s="135"/>
      <x:c r="RYB105" s="135"/>
      <x:c r="RYC105" s="135"/>
      <x:c r="RYD105" s="135"/>
      <x:c r="RYE105" s="135"/>
      <x:c r="RYF105" s="135"/>
      <x:c r="RYG105" s="135"/>
      <x:c r="RYH105" s="135"/>
      <x:c r="RYI105" s="135"/>
      <x:c r="RYJ105" s="135"/>
      <x:c r="RYK105" s="135"/>
      <x:c r="RYL105" s="135"/>
      <x:c r="RYM105" s="135"/>
      <x:c r="RYN105" s="135"/>
      <x:c r="RYO105" s="135"/>
      <x:c r="RYP105" s="135"/>
      <x:c r="RYQ105" s="135"/>
      <x:c r="RYR105" s="135"/>
      <x:c r="RYS105" s="135"/>
      <x:c r="RYT105" s="135"/>
      <x:c r="RYU105" s="135"/>
      <x:c r="RYV105" s="135"/>
      <x:c r="RYW105" s="135"/>
      <x:c r="RYX105" s="135"/>
      <x:c r="RYY105" s="135"/>
      <x:c r="RYZ105" s="135"/>
      <x:c r="RZA105" s="135"/>
      <x:c r="RZB105" s="135"/>
      <x:c r="RZC105" s="135"/>
      <x:c r="RZD105" s="135"/>
      <x:c r="RZE105" s="135"/>
      <x:c r="RZF105" s="135"/>
      <x:c r="RZG105" s="135"/>
      <x:c r="RZH105" s="135"/>
      <x:c r="RZI105" s="135"/>
      <x:c r="RZJ105" s="135"/>
      <x:c r="RZK105" s="135"/>
      <x:c r="RZL105" s="135"/>
      <x:c r="RZM105" s="135"/>
      <x:c r="RZN105" s="135"/>
      <x:c r="RZO105" s="135"/>
      <x:c r="RZP105" s="135"/>
      <x:c r="RZQ105" s="135"/>
      <x:c r="RZR105" s="135"/>
      <x:c r="RZS105" s="135"/>
      <x:c r="RZT105" s="135"/>
      <x:c r="RZU105" s="135"/>
      <x:c r="RZV105" s="135"/>
      <x:c r="RZW105" s="135"/>
      <x:c r="RZX105" s="135"/>
      <x:c r="RZY105" s="135"/>
      <x:c r="RZZ105" s="135"/>
      <x:c r="SAA105" s="135"/>
      <x:c r="SAB105" s="135"/>
      <x:c r="SAC105" s="135"/>
      <x:c r="SAD105" s="135"/>
      <x:c r="SAE105" s="135"/>
      <x:c r="SAF105" s="135"/>
      <x:c r="SAG105" s="135"/>
      <x:c r="SAH105" s="135"/>
      <x:c r="SAI105" s="135"/>
      <x:c r="SAJ105" s="135"/>
      <x:c r="SAK105" s="135"/>
      <x:c r="SAL105" s="135"/>
      <x:c r="SAM105" s="135"/>
      <x:c r="SAN105" s="135"/>
      <x:c r="SAO105" s="135"/>
      <x:c r="SAP105" s="135"/>
      <x:c r="SAQ105" s="135"/>
      <x:c r="SAR105" s="135"/>
      <x:c r="SAS105" s="135"/>
      <x:c r="SAT105" s="135"/>
      <x:c r="SAU105" s="135"/>
      <x:c r="SAV105" s="135"/>
      <x:c r="SAW105" s="135"/>
      <x:c r="SAX105" s="135"/>
      <x:c r="SAY105" s="135"/>
      <x:c r="SAZ105" s="135"/>
      <x:c r="SBA105" s="135"/>
      <x:c r="SBB105" s="135"/>
      <x:c r="SBC105" s="135"/>
      <x:c r="SBD105" s="135"/>
      <x:c r="SBE105" s="135"/>
      <x:c r="SBF105" s="135"/>
      <x:c r="SBG105" s="135"/>
      <x:c r="SBH105" s="135"/>
      <x:c r="SBI105" s="135"/>
      <x:c r="SBJ105" s="135"/>
      <x:c r="SBK105" s="135"/>
      <x:c r="SBL105" s="135"/>
      <x:c r="SBM105" s="135"/>
      <x:c r="SBN105" s="135"/>
      <x:c r="SBO105" s="135"/>
      <x:c r="SBP105" s="135"/>
      <x:c r="SBQ105" s="135"/>
      <x:c r="SBR105" s="135"/>
      <x:c r="SBS105" s="135"/>
      <x:c r="SBT105" s="135"/>
      <x:c r="SBU105" s="135"/>
      <x:c r="SBV105" s="135"/>
      <x:c r="SBW105" s="135"/>
      <x:c r="SBX105" s="135"/>
      <x:c r="SBY105" s="135"/>
      <x:c r="SBZ105" s="135"/>
      <x:c r="SCA105" s="135"/>
      <x:c r="SCB105" s="135"/>
      <x:c r="SCC105" s="135"/>
      <x:c r="SCD105" s="135"/>
      <x:c r="SCE105" s="135"/>
      <x:c r="SCF105" s="135"/>
      <x:c r="SCG105" s="135"/>
      <x:c r="SCH105" s="135"/>
      <x:c r="SCI105" s="135"/>
      <x:c r="SCJ105" s="135"/>
      <x:c r="SCK105" s="135"/>
      <x:c r="SCL105" s="135"/>
      <x:c r="SCM105" s="135"/>
      <x:c r="SCN105" s="135"/>
      <x:c r="SCO105" s="135"/>
      <x:c r="SCP105" s="135"/>
      <x:c r="SCQ105" s="135"/>
      <x:c r="SCR105" s="135"/>
      <x:c r="SCS105" s="135"/>
      <x:c r="SCT105" s="135"/>
      <x:c r="SCU105" s="135"/>
      <x:c r="SCV105" s="135"/>
      <x:c r="SCW105" s="135"/>
      <x:c r="SCX105" s="135"/>
      <x:c r="SCY105" s="135"/>
      <x:c r="SCZ105" s="135"/>
      <x:c r="SDA105" s="135"/>
      <x:c r="SDB105" s="135"/>
      <x:c r="SDC105" s="135"/>
      <x:c r="SDD105" s="135"/>
      <x:c r="SDE105" s="135"/>
      <x:c r="SDF105" s="135"/>
      <x:c r="SDG105" s="135"/>
      <x:c r="SDH105" s="135"/>
      <x:c r="SDI105" s="135"/>
      <x:c r="SDJ105" s="135"/>
      <x:c r="SDK105" s="135"/>
      <x:c r="SDL105" s="135"/>
      <x:c r="SDM105" s="135"/>
      <x:c r="SDN105" s="135"/>
      <x:c r="SDO105" s="135"/>
      <x:c r="SDP105" s="135"/>
      <x:c r="SDQ105" s="135"/>
      <x:c r="SDR105" s="135"/>
      <x:c r="SDS105" s="135"/>
      <x:c r="SDT105" s="135"/>
      <x:c r="SDU105" s="135"/>
      <x:c r="SDV105" s="135"/>
      <x:c r="SDW105" s="135"/>
      <x:c r="SDX105" s="135"/>
      <x:c r="SDY105" s="135"/>
      <x:c r="SDZ105" s="135"/>
      <x:c r="SEA105" s="135"/>
      <x:c r="SEB105" s="135"/>
      <x:c r="SEC105" s="135"/>
      <x:c r="SED105" s="135"/>
      <x:c r="SEE105" s="135"/>
      <x:c r="SEF105" s="135"/>
      <x:c r="SEG105" s="135"/>
      <x:c r="SEH105" s="135"/>
      <x:c r="SEI105" s="135"/>
      <x:c r="SEJ105" s="135"/>
      <x:c r="SEK105" s="135"/>
      <x:c r="SEL105" s="135"/>
      <x:c r="SEM105" s="135"/>
      <x:c r="SEN105" s="135"/>
      <x:c r="SEO105" s="135"/>
      <x:c r="SEP105" s="135"/>
      <x:c r="SEQ105" s="135"/>
      <x:c r="SER105" s="135"/>
      <x:c r="SES105" s="135"/>
      <x:c r="SET105" s="135"/>
      <x:c r="SEU105" s="135"/>
      <x:c r="SEV105" s="135"/>
      <x:c r="SEW105" s="135"/>
      <x:c r="SEX105" s="135"/>
      <x:c r="SEY105" s="135"/>
      <x:c r="SEZ105" s="135"/>
      <x:c r="SFA105" s="135"/>
      <x:c r="SFB105" s="135"/>
      <x:c r="SFC105" s="135"/>
      <x:c r="SFD105" s="135"/>
      <x:c r="SFE105" s="135"/>
      <x:c r="SFF105" s="135"/>
      <x:c r="SFG105" s="135"/>
      <x:c r="SFH105" s="135"/>
      <x:c r="SFI105" s="135"/>
      <x:c r="SFJ105" s="135"/>
      <x:c r="SFK105" s="135"/>
      <x:c r="SFL105" s="135"/>
      <x:c r="SFM105" s="135"/>
      <x:c r="SFN105" s="135"/>
      <x:c r="SFO105" s="135"/>
      <x:c r="SFP105" s="135"/>
      <x:c r="SFQ105" s="135"/>
      <x:c r="SFR105" s="135"/>
      <x:c r="SFS105" s="135"/>
      <x:c r="SFT105" s="135"/>
      <x:c r="SFU105" s="135"/>
      <x:c r="SFV105" s="135"/>
      <x:c r="SFW105" s="135"/>
      <x:c r="SFX105" s="135"/>
      <x:c r="SFY105" s="135"/>
      <x:c r="SFZ105" s="135"/>
      <x:c r="SGA105" s="135"/>
      <x:c r="SGB105" s="135"/>
      <x:c r="SGC105" s="135"/>
      <x:c r="SGD105" s="135"/>
      <x:c r="SGE105" s="135"/>
      <x:c r="SGF105" s="135"/>
      <x:c r="SGG105" s="135"/>
      <x:c r="SGH105" s="135"/>
      <x:c r="SGI105" s="135"/>
      <x:c r="SGJ105" s="135"/>
      <x:c r="SGK105" s="135"/>
      <x:c r="SGL105" s="135"/>
      <x:c r="SGM105" s="135"/>
      <x:c r="SGN105" s="135"/>
      <x:c r="SGO105" s="135"/>
      <x:c r="SGP105" s="135"/>
      <x:c r="SGQ105" s="135"/>
      <x:c r="SGR105" s="135"/>
      <x:c r="SGS105" s="135"/>
      <x:c r="SGT105" s="135"/>
      <x:c r="SGU105" s="135"/>
      <x:c r="SGV105" s="135"/>
      <x:c r="SGW105" s="135"/>
      <x:c r="SGX105" s="135"/>
      <x:c r="SGY105" s="135"/>
      <x:c r="SGZ105" s="135"/>
      <x:c r="SHA105" s="135"/>
      <x:c r="SHB105" s="135"/>
      <x:c r="SHC105" s="135"/>
      <x:c r="SHD105" s="135"/>
      <x:c r="SHE105" s="135"/>
      <x:c r="SHF105" s="135"/>
      <x:c r="SHG105" s="135"/>
      <x:c r="SHH105" s="135"/>
      <x:c r="SHI105" s="135"/>
      <x:c r="SHJ105" s="135"/>
      <x:c r="SHK105" s="135"/>
      <x:c r="SHL105" s="135"/>
      <x:c r="SHM105" s="135"/>
      <x:c r="SHN105" s="135"/>
      <x:c r="SHO105" s="135"/>
      <x:c r="SHP105" s="135"/>
      <x:c r="SHQ105" s="135"/>
      <x:c r="SHR105" s="135"/>
      <x:c r="SHS105" s="135"/>
      <x:c r="SHT105" s="135"/>
      <x:c r="SHU105" s="135"/>
      <x:c r="SHV105" s="135"/>
      <x:c r="SHW105" s="135"/>
      <x:c r="SHX105" s="135"/>
      <x:c r="SHY105" s="135"/>
      <x:c r="SHZ105" s="135"/>
      <x:c r="SIA105" s="135"/>
      <x:c r="SIB105" s="135"/>
      <x:c r="SIC105" s="135"/>
      <x:c r="SID105" s="135"/>
      <x:c r="SIE105" s="135"/>
      <x:c r="SIF105" s="135"/>
      <x:c r="SIG105" s="135"/>
      <x:c r="SIH105" s="135"/>
      <x:c r="SII105" s="135"/>
      <x:c r="SIJ105" s="135"/>
      <x:c r="SIK105" s="135"/>
      <x:c r="SIL105" s="135"/>
      <x:c r="SIM105" s="135"/>
      <x:c r="SIN105" s="135"/>
      <x:c r="SIO105" s="135"/>
      <x:c r="SIP105" s="135"/>
      <x:c r="SIQ105" s="135"/>
      <x:c r="SIR105" s="135"/>
      <x:c r="SIS105" s="135"/>
      <x:c r="SIT105" s="135"/>
      <x:c r="SIU105" s="135"/>
      <x:c r="SIV105" s="135"/>
      <x:c r="SIW105" s="135"/>
      <x:c r="SIX105" s="135"/>
      <x:c r="SIY105" s="135"/>
      <x:c r="SIZ105" s="135"/>
      <x:c r="SJA105" s="135"/>
      <x:c r="SJB105" s="135"/>
      <x:c r="SJC105" s="135"/>
      <x:c r="SJD105" s="135"/>
      <x:c r="SJE105" s="135"/>
      <x:c r="SJF105" s="135"/>
      <x:c r="SJG105" s="135"/>
      <x:c r="SJH105" s="135"/>
      <x:c r="SJI105" s="135"/>
      <x:c r="SJJ105" s="135"/>
      <x:c r="SJK105" s="135"/>
      <x:c r="SJL105" s="135"/>
      <x:c r="SJM105" s="135"/>
      <x:c r="SJN105" s="135"/>
      <x:c r="SJO105" s="135"/>
      <x:c r="SJP105" s="135"/>
      <x:c r="SJQ105" s="135"/>
      <x:c r="SJR105" s="135"/>
      <x:c r="SJS105" s="135"/>
      <x:c r="SJT105" s="135"/>
      <x:c r="SJU105" s="135"/>
      <x:c r="SJV105" s="135"/>
      <x:c r="SJW105" s="135"/>
      <x:c r="SJX105" s="135"/>
      <x:c r="SJY105" s="135"/>
      <x:c r="SJZ105" s="135"/>
      <x:c r="SKA105" s="135"/>
      <x:c r="SKB105" s="135"/>
      <x:c r="SKC105" s="135"/>
      <x:c r="SKD105" s="135"/>
      <x:c r="SKE105" s="135"/>
      <x:c r="SKF105" s="135"/>
      <x:c r="SKG105" s="135"/>
      <x:c r="SKH105" s="135"/>
      <x:c r="SKI105" s="135"/>
      <x:c r="SKJ105" s="135"/>
      <x:c r="SKK105" s="135"/>
      <x:c r="SKL105" s="135"/>
      <x:c r="SKM105" s="135"/>
      <x:c r="SKN105" s="135"/>
      <x:c r="SKO105" s="135"/>
      <x:c r="SKP105" s="135"/>
      <x:c r="SKQ105" s="135"/>
      <x:c r="SKR105" s="135"/>
      <x:c r="SKS105" s="135"/>
      <x:c r="SKT105" s="135"/>
      <x:c r="SKU105" s="135"/>
      <x:c r="SKV105" s="135"/>
      <x:c r="SKW105" s="135"/>
      <x:c r="SKX105" s="135"/>
      <x:c r="SKY105" s="135"/>
      <x:c r="SKZ105" s="135"/>
      <x:c r="SLA105" s="135"/>
      <x:c r="SLB105" s="135"/>
      <x:c r="SLC105" s="135"/>
      <x:c r="SLD105" s="135"/>
      <x:c r="SLE105" s="135"/>
      <x:c r="SLF105" s="135"/>
      <x:c r="SLG105" s="135"/>
      <x:c r="SLH105" s="135"/>
      <x:c r="SLI105" s="135"/>
      <x:c r="SLJ105" s="135"/>
      <x:c r="SLK105" s="135"/>
      <x:c r="SLL105" s="135"/>
      <x:c r="SLM105" s="135"/>
      <x:c r="SLN105" s="135"/>
      <x:c r="SLO105" s="135"/>
      <x:c r="SLP105" s="135"/>
      <x:c r="SLQ105" s="135"/>
      <x:c r="SLR105" s="135"/>
      <x:c r="SLS105" s="135"/>
      <x:c r="SLT105" s="135"/>
      <x:c r="SLU105" s="135"/>
      <x:c r="SLV105" s="135"/>
      <x:c r="SLW105" s="135"/>
      <x:c r="SLX105" s="135"/>
      <x:c r="SLY105" s="135"/>
      <x:c r="SLZ105" s="135"/>
      <x:c r="SMA105" s="135"/>
      <x:c r="SMB105" s="135"/>
      <x:c r="SMC105" s="135"/>
      <x:c r="SMD105" s="135"/>
      <x:c r="SME105" s="135"/>
      <x:c r="SMF105" s="135"/>
      <x:c r="SMG105" s="135"/>
      <x:c r="SMH105" s="135"/>
      <x:c r="SMI105" s="135"/>
      <x:c r="SMJ105" s="135"/>
      <x:c r="SMK105" s="135"/>
      <x:c r="SML105" s="135"/>
      <x:c r="SMM105" s="135"/>
      <x:c r="SMN105" s="135"/>
      <x:c r="SMO105" s="135"/>
      <x:c r="SMP105" s="135"/>
      <x:c r="SMQ105" s="135"/>
      <x:c r="SMR105" s="135"/>
      <x:c r="SMS105" s="135"/>
      <x:c r="SMT105" s="135"/>
      <x:c r="SMU105" s="135"/>
      <x:c r="SMV105" s="135"/>
      <x:c r="SMW105" s="135"/>
      <x:c r="SMX105" s="135"/>
      <x:c r="SMY105" s="135"/>
      <x:c r="SMZ105" s="135"/>
      <x:c r="SNA105" s="135"/>
      <x:c r="SNB105" s="135"/>
      <x:c r="SNC105" s="135"/>
      <x:c r="SND105" s="135"/>
      <x:c r="SNE105" s="135"/>
      <x:c r="SNF105" s="135"/>
      <x:c r="SNG105" s="135"/>
      <x:c r="SNH105" s="135"/>
      <x:c r="SNI105" s="135"/>
      <x:c r="SNJ105" s="135"/>
      <x:c r="SNK105" s="135"/>
      <x:c r="SNL105" s="135"/>
      <x:c r="SNM105" s="135"/>
      <x:c r="SNN105" s="135"/>
      <x:c r="SNO105" s="135"/>
      <x:c r="SNP105" s="135"/>
      <x:c r="SNQ105" s="135"/>
      <x:c r="SNR105" s="135"/>
      <x:c r="SNS105" s="135"/>
      <x:c r="SNT105" s="135"/>
      <x:c r="SNU105" s="135"/>
      <x:c r="SNV105" s="135"/>
      <x:c r="SNW105" s="135"/>
      <x:c r="SNX105" s="135"/>
      <x:c r="SNY105" s="135"/>
      <x:c r="SNZ105" s="135"/>
      <x:c r="SOA105" s="135"/>
      <x:c r="SOB105" s="135"/>
      <x:c r="SOC105" s="135"/>
      <x:c r="SOD105" s="135"/>
      <x:c r="SOE105" s="135"/>
      <x:c r="SOF105" s="135"/>
      <x:c r="SOG105" s="135"/>
      <x:c r="SOH105" s="135"/>
      <x:c r="SOI105" s="135"/>
      <x:c r="SOJ105" s="135"/>
      <x:c r="SOK105" s="135"/>
      <x:c r="SOL105" s="135"/>
      <x:c r="SOM105" s="135"/>
      <x:c r="SON105" s="135"/>
      <x:c r="SOO105" s="135"/>
      <x:c r="SOP105" s="135"/>
      <x:c r="SOQ105" s="135"/>
      <x:c r="SOR105" s="135"/>
      <x:c r="SOS105" s="135"/>
      <x:c r="SOT105" s="135"/>
      <x:c r="SOU105" s="135"/>
      <x:c r="SOV105" s="135"/>
      <x:c r="SOW105" s="135"/>
      <x:c r="SOX105" s="135"/>
      <x:c r="SOY105" s="135"/>
      <x:c r="SOZ105" s="135"/>
      <x:c r="SPA105" s="135"/>
      <x:c r="SPB105" s="135"/>
      <x:c r="SPC105" s="135"/>
      <x:c r="SPD105" s="135"/>
      <x:c r="SPE105" s="135"/>
      <x:c r="SPF105" s="135"/>
      <x:c r="SPG105" s="135"/>
      <x:c r="SPH105" s="135"/>
      <x:c r="SPI105" s="135"/>
      <x:c r="SPJ105" s="135"/>
      <x:c r="SPK105" s="135"/>
      <x:c r="SPL105" s="135"/>
      <x:c r="SPM105" s="135"/>
      <x:c r="SPN105" s="135"/>
      <x:c r="SPO105" s="135"/>
      <x:c r="SPP105" s="135"/>
      <x:c r="SPQ105" s="135"/>
      <x:c r="SPR105" s="135"/>
      <x:c r="SPS105" s="135"/>
      <x:c r="SPT105" s="135"/>
      <x:c r="SPU105" s="135"/>
      <x:c r="SPV105" s="135"/>
      <x:c r="SPW105" s="135"/>
      <x:c r="SPX105" s="135"/>
      <x:c r="SPY105" s="135"/>
      <x:c r="SPZ105" s="135"/>
      <x:c r="SQA105" s="135"/>
      <x:c r="SQB105" s="135"/>
      <x:c r="SQC105" s="135"/>
      <x:c r="SQD105" s="135"/>
      <x:c r="SQE105" s="135"/>
      <x:c r="SQF105" s="135"/>
      <x:c r="SQG105" s="135"/>
      <x:c r="SQH105" s="135"/>
      <x:c r="SQI105" s="135"/>
      <x:c r="SQJ105" s="135"/>
      <x:c r="SQK105" s="135"/>
      <x:c r="SQL105" s="135"/>
      <x:c r="SQM105" s="135"/>
      <x:c r="SQN105" s="135"/>
      <x:c r="SQO105" s="135"/>
      <x:c r="SQP105" s="135"/>
      <x:c r="SQQ105" s="135"/>
      <x:c r="SQR105" s="135"/>
      <x:c r="SQS105" s="135"/>
      <x:c r="SQT105" s="135"/>
      <x:c r="SQU105" s="135"/>
      <x:c r="SQV105" s="135"/>
      <x:c r="SQW105" s="135"/>
      <x:c r="SQX105" s="135"/>
      <x:c r="SQY105" s="135"/>
      <x:c r="SQZ105" s="135"/>
      <x:c r="SRA105" s="135"/>
      <x:c r="SRB105" s="135"/>
      <x:c r="SRC105" s="135"/>
      <x:c r="SRD105" s="135"/>
      <x:c r="SRE105" s="135"/>
      <x:c r="SRF105" s="135"/>
      <x:c r="SRG105" s="135"/>
      <x:c r="SRH105" s="135"/>
      <x:c r="SRI105" s="135"/>
      <x:c r="SRJ105" s="135"/>
      <x:c r="SRK105" s="135"/>
      <x:c r="SRL105" s="135"/>
      <x:c r="SRM105" s="135"/>
      <x:c r="SRN105" s="135"/>
      <x:c r="SRO105" s="135"/>
      <x:c r="SRP105" s="135"/>
      <x:c r="SRQ105" s="135"/>
      <x:c r="SRR105" s="135"/>
      <x:c r="SRS105" s="135"/>
      <x:c r="SRT105" s="135"/>
      <x:c r="SRU105" s="135"/>
      <x:c r="SRV105" s="135"/>
      <x:c r="SRW105" s="135"/>
      <x:c r="SRX105" s="135"/>
      <x:c r="SRY105" s="135"/>
      <x:c r="SRZ105" s="135"/>
      <x:c r="SSA105" s="135"/>
      <x:c r="SSB105" s="135"/>
      <x:c r="SSC105" s="135"/>
      <x:c r="SSD105" s="135"/>
      <x:c r="SSE105" s="135"/>
      <x:c r="SSF105" s="135"/>
      <x:c r="SSG105" s="135"/>
      <x:c r="SSH105" s="135"/>
      <x:c r="SSI105" s="135"/>
      <x:c r="SSJ105" s="135"/>
      <x:c r="SSK105" s="135"/>
      <x:c r="SSL105" s="135"/>
      <x:c r="SSM105" s="135"/>
      <x:c r="SSN105" s="135"/>
      <x:c r="SSO105" s="135"/>
      <x:c r="SSP105" s="135"/>
      <x:c r="SSQ105" s="135"/>
      <x:c r="SSR105" s="135"/>
      <x:c r="SSS105" s="135"/>
      <x:c r="SST105" s="135"/>
      <x:c r="SSU105" s="135"/>
      <x:c r="SSV105" s="135"/>
      <x:c r="SSW105" s="135"/>
      <x:c r="SSX105" s="135"/>
      <x:c r="SSY105" s="135"/>
      <x:c r="SSZ105" s="135"/>
      <x:c r="STA105" s="135"/>
      <x:c r="STB105" s="135"/>
      <x:c r="STC105" s="135"/>
      <x:c r="STD105" s="135"/>
      <x:c r="STE105" s="135"/>
      <x:c r="STF105" s="135"/>
      <x:c r="STG105" s="135"/>
      <x:c r="STH105" s="135"/>
      <x:c r="STI105" s="135"/>
      <x:c r="STJ105" s="135"/>
      <x:c r="STK105" s="135"/>
      <x:c r="STL105" s="135"/>
      <x:c r="STM105" s="135"/>
      <x:c r="STN105" s="135"/>
      <x:c r="STO105" s="135"/>
      <x:c r="STP105" s="135"/>
      <x:c r="STQ105" s="135"/>
      <x:c r="STR105" s="135"/>
      <x:c r="STS105" s="135"/>
      <x:c r="STT105" s="135"/>
      <x:c r="STU105" s="135"/>
      <x:c r="STV105" s="135"/>
      <x:c r="STW105" s="135"/>
      <x:c r="STX105" s="135"/>
      <x:c r="STY105" s="135"/>
      <x:c r="STZ105" s="135"/>
      <x:c r="SUA105" s="135"/>
      <x:c r="SUB105" s="135"/>
      <x:c r="SUC105" s="135"/>
      <x:c r="SUD105" s="135"/>
      <x:c r="SUE105" s="135"/>
      <x:c r="SUF105" s="135"/>
      <x:c r="SUG105" s="135"/>
      <x:c r="SUH105" s="135"/>
      <x:c r="SUI105" s="135"/>
      <x:c r="SUJ105" s="135"/>
      <x:c r="SUK105" s="135"/>
      <x:c r="SUL105" s="135"/>
      <x:c r="SUM105" s="135"/>
      <x:c r="SUN105" s="135"/>
      <x:c r="SUO105" s="135"/>
      <x:c r="SUP105" s="135"/>
      <x:c r="SUQ105" s="135"/>
      <x:c r="SUR105" s="135"/>
      <x:c r="SUS105" s="135"/>
      <x:c r="SUT105" s="135"/>
      <x:c r="SUU105" s="135"/>
      <x:c r="SUV105" s="135"/>
      <x:c r="SUW105" s="135"/>
      <x:c r="SUX105" s="135"/>
      <x:c r="SUY105" s="135"/>
      <x:c r="SUZ105" s="135"/>
      <x:c r="SVA105" s="135"/>
      <x:c r="SVB105" s="135"/>
      <x:c r="SVC105" s="135"/>
      <x:c r="SVD105" s="135"/>
      <x:c r="SVE105" s="135"/>
      <x:c r="SVF105" s="135"/>
      <x:c r="SVG105" s="135"/>
      <x:c r="SVH105" s="135"/>
      <x:c r="SVI105" s="135"/>
      <x:c r="SVJ105" s="135"/>
      <x:c r="SVK105" s="135"/>
      <x:c r="SVL105" s="135"/>
      <x:c r="SVM105" s="135"/>
      <x:c r="SVN105" s="135"/>
      <x:c r="SVO105" s="135"/>
      <x:c r="SVP105" s="135"/>
      <x:c r="SVQ105" s="135"/>
      <x:c r="SVR105" s="135"/>
      <x:c r="SVS105" s="135"/>
      <x:c r="SVT105" s="135"/>
      <x:c r="SVU105" s="135"/>
      <x:c r="SVV105" s="135"/>
      <x:c r="SVW105" s="135"/>
      <x:c r="SVX105" s="135"/>
      <x:c r="SVY105" s="135"/>
      <x:c r="SVZ105" s="135"/>
      <x:c r="SWA105" s="135"/>
      <x:c r="SWB105" s="135"/>
      <x:c r="SWC105" s="135"/>
      <x:c r="SWD105" s="135"/>
      <x:c r="SWE105" s="135"/>
      <x:c r="SWF105" s="135"/>
      <x:c r="SWG105" s="135"/>
      <x:c r="SWH105" s="135"/>
      <x:c r="SWI105" s="135"/>
      <x:c r="SWJ105" s="135"/>
      <x:c r="SWK105" s="135"/>
      <x:c r="SWL105" s="135"/>
      <x:c r="SWM105" s="135"/>
      <x:c r="SWN105" s="135"/>
      <x:c r="SWO105" s="135"/>
      <x:c r="SWP105" s="135"/>
      <x:c r="SWQ105" s="135"/>
      <x:c r="SWR105" s="135"/>
      <x:c r="SWS105" s="135"/>
      <x:c r="SWT105" s="135"/>
      <x:c r="SWU105" s="135"/>
      <x:c r="SWV105" s="135"/>
      <x:c r="SWW105" s="135"/>
      <x:c r="SWX105" s="135"/>
      <x:c r="SWY105" s="135"/>
      <x:c r="SWZ105" s="135"/>
      <x:c r="SXA105" s="135"/>
      <x:c r="SXB105" s="135"/>
      <x:c r="SXC105" s="135"/>
      <x:c r="SXD105" s="135"/>
      <x:c r="SXE105" s="135"/>
      <x:c r="SXF105" s="135"/>
      <x:c r="SXG105" s="135"/>
      <x:c r="SXH105" s="135"/>
      <x:c r="SXI105" s="135"/>
      <x:c r="SXJ105" s="135"/>
      <x:c r="SXK105" s="135"/>
      <x:c r="SXL105" s="135"/>
      <x:c r="SXM105" s="135"/>
      <x:c r="SXN105" s="135"/>
      <x:c r="SXO105" s="135"/>
      <x:c r="SXP105" s="135"/>
      <x:c r="SXQ105" s="135"/>
      <x:c r="SXR105" s="135"/>
      <x:c r="SXS105" s="135"/>
      <x:c r="SXT105" s="135"/>
      <x:c r="SXU105" s="135"/>
      <x:c r="SXV105" s="135"/>
      <x:c r="SXW105" s="135"/>
      <x:c r="SXX105" s="135"/>
      <x:c r="SXY105" s="135"/>
      <x:c r="SXZ105" s="135"/>
      <x:c r="SYA105" s="135"/>
      <x:c r="SYB105" s="135"/>
      <x:c r="SYC105" s="135"/>
      <x:c r="SYD105" s="135"/>
      <x:c r="SYE105" s="135"/>
      <x:c r="SYF105" s="135"/>
      <x:c r="SYG105" s="135"/>
      <x:c r="SYH105" s="135"/>
      <x:c r="SYI105" s="135"/>
      <x:c r="SYJ105" s="135"/>
      <x:c r="SYK105" s="135"/>
      <x:c r="SYL105" s="135"/>
      <x:c r="SYM105" s="135"/>
      <x:c r="SYN105" s="135"/>
      <x:c r="SYO105" s="135"/>
      <x:c r="SYP105" s="135"/>
      <x:c r="SYQ105" s="135"/>
      <x:c r="SYR105" s="135"/>
      <x:c r="SYS105" s="135"/>
      <x:c r="SYT105" s="135"/>
      <x:c r="SYU105" s="135"/>
      <x:c r="SYV105" s="135"/>
      <x:c r="SYW105" s="135"/>
      <x:c r="SYX105" s="135"/>
      <x:c r="SYY105" s="135"/>
      <x:c r="SYZ105" s="135"/>
      <x:c r="SZA105" s="135"/>
      <x:c r="SZB105" s="135"/>
      <x:c r="SZC105" s="135"/>
      <x:c r="SZD105" s="135"/>
      <x:c r="SZE105" s="135"/>
      <x:c r="SZF105" s="135"/>
      <x:c r="SZG105" s="135"/>
      <x:c r="SZH105" s="135"/>
      <x:c r="SZI105" s="135"/>
      <x:c r="SZJ105" s="135"/>
      <x:c r="SZK105" s="135"/>
      <x:c r="SZL105" s="135"/>
      <x:c r="SZM105" s="135"/>
      <x:c r="SZN105" s="135"/>
      <x:c r="SZO105" s="135"/>
      <x:c r="SZP105" s="135"/>
      <x:c r="SZQ105" s="135"/>
      <x:c r="SZR105" s="135"/>
      <x:c r="SZS105" s="135"/>
      <x:c r="SZT105" s="135"/>
      <x:c r="SZU105" s="135"/>
      <x:c r="SZV105" s="135"/>
      <x:c r="SZW105" s="135"/>
      <x:c r="SZX105" s="135"/>
      <x:c r="SZY105" s="135"/>
      <x:c r="SZZ105" s="135"/>
      <x:c r="TAA105" s="135"/>
      <x:c r="TAB105" s="135"/>
      <x:c r="TAC105" s="135"/>
      <x:c r="TAD105" s="135"/>
      <x:c r="TAE105" s="135"/>
      <x:c r="TAF105" s="135"/>
      <x:c r="TAG105" s="135"/>
      <x:c r="TAH105" s="135"/>
      <x:c r="TAI105" s="135"/>
      <x:c r="TAJ105" s="135"/>
      <x:c r="TAK105" s="135"/>
      <x:c r="TAL105" s="135"/>
      <x:c r="TAM105" s="135"/>
      <x:c r="TAN105" s="135"/>
      <x:c r="TAO105" s="135"/>
      <x:c r="TAP105" s="135"/>
      <x:c r="TAQ105" s="135"/>
      <x:c r="TAR105" s="135"/>
      <x:c r="TAS105" s="135"/>
      <x:c r="TAT105" s="135"/>
      <x:c r="TAU105" s="135"/>
      <x:c r="TAV105" s="135"/>
      <x:c r="TAW105" s="135"/>
      <x:c r="TAX105" s="135"/>
      <x:c r="TAY105" s="135"/>
      <x:c r="TAZ105" s="135"/>
      <x:c r="TBA105" s="135"/>
      <x:c r="TBB105" s="135"/>
      <x:c r="TBC105" s="135"/>
      <x:c r="TBD105" s="135"/>
      <x:c r="TBE105" s="135"/>
      <x:c r="TBF105" s="135"/>
      <x:c r="TBG105" s="135"/>
      <x:c r="TBH105" s="135"/>
      <x:c r="TBI105" s="135"/>
      <x:c r="TBJ105" s="135"/>
      <x:c r="TBK105" s="135"/>
      <x:c r="TBL105" s="135"/>
      <x:c r="TBM105" s="135"/>
      <x:c r="TBN105" s="135"/>
      <x:c r="TBO105" s="135"/>
      <x:c r="TBP105" s="135"/>
      <x:c r="TBQ105" s="135"/>
      <x:c r="TBR105" s="135"/>
      <x:c r="TBS105" s="135"/>
      <x:c r="TBT105" s="135"/>
      <x:c r="TBU105" s="135"/>
      <x:c r="TBV105" s="135"/>
      <x:c r="TBW105" s="135"/>
      <x:c r="TBX105" s="135"/>
      <x:c r="TBY105" s="135"/>
      <x:c r="TBZ105" s="135"/>
      <x:c r="TCA105" s="135"/>
      <x:c r="TCB105" s="135"/>
      <x:c r="TCC105" s="135"/>
      <x:c r="TCD105" s="135"/>
      <x:c r="TCE105" s="135"/>
      <x:c r="TCF105" s="135"/>
      <x:c r="TCG105" s="135"/>
      <x:c r="TCH105" s="135"/>
      <x:c r="TCI105" s="135"/>
      <x:c r="TCJ105" s="135"/>
      <x:c r="TCK105" s="135"/>
      <x:c r="TCL105" s="135"/>
      <x:c r="TCM105" s="135"/>
      <x:c r="TCN105" s="135"/>
      <x:c r="TCO105" s="135"/>
      <x:c r="TCP105" s="135"/>
      <x:c r="TCQ105" s="135"/>
      <x:c r="TCR105" s="135"/>
      <x:c r="TCS105" s="135"/>
      <x:c r="TCT105" s="135"/>
      <x:c r="TCU105" s="135"/>
      <x:c r="TCV105" s="135"/>
      <x:c r="TCW105" s="135"/>
      <x:c r="TCX105" s="135"/>
      <x:c r="TCY105" s="135"/>
      <x:c r="TCZ105" s="135"/>
      <x:c r="TDA105" s="135"/>
      <x:c r="TDB105" s="135"/>
      <x:c r="TDC105" s="135"/>
      <x:c r="TDD105" s="135"/>
      <x:c r="TDE105" s="135"/>
      <x:c r="TDF105" s="135"/>
      <x:c r="TDG105" s="135"/>
      <x:c r="TDH105" s="135"/>
      <x:c r="TDI105" s="135"/>
      <x:c r="TDJ105" s="135"/>
      <x:c r="TDK105" s="135"/>
      <x:c r="TDL105" s="135"/>
      <x:c r="TDM105" s="135"/>
      <x:c r="TDN105" s="135"/>
      <x:c r="TDO105" s="135"/>
      <x:c r="TDP105" s="135"/>
      <x:c r="TDQ105" s="135"/>
      <x:c r="TDR105" s="135"/>
      <x:c r="TDS105" s="135"/>
      <x:c r="TDT105" s="135"/>
      <x:c r="TDU105" s="135"/>
      <x:c r="TDV105" s="135"/>
      <x:c r="TDW105" s="135"/>
      <x:c r="TDX105" s="135"/>
      <x:c r="TDY105" s="135"/>
      <x:c r="TDZ105" s="135"/>
      <x:c r="TEA105" s="135"/>
      <x:c r="TEB105" s="135"/>
      <x:c r="TEC105" s="135"/>
      <x:c r="TED105" s="135"/>
      <x:c r="TEE105" s="135"/>
      <x:c r="TEF105" s="135"/>
      <x:c r="TEG105" s="135"/>
      <x:c r="TEH105" s="135"/>
      <x:c r="TEI105" s="135"/>
      <x:c r="TEJ105" s="135"/>
      <x:c r="TEK105" s="135"/>
      <x:c r="TEL105" s="135"/>
      <x:c r="TEM105" s="135"/>
      <x:c r="TEN105" s="135"/>
      <x:c r="TEO105" s="135"/>
      <x:c r="TEP105" s="135"/>
      <x:c r="TEQ105" s="135"/>
      <x:c r="TER105" s="135"/>
      <x:c r="TES105" s="135"/>
      <x:c r="TET105" s="135"/>
      <x:c r="TEU105" s="135"/>
      <x:c r="TEV105" s="135"/>
      <x:c r="TEW105" s="135"/>
      <x:c r="TEX105" s="135"/>
      <x:c r="TEY105" s="135"/>
      <x:c r="TEZ105" s="135"/>
      <x:c r="TFA105" s="135"/>
      <x:c r="TFB105" s="135"/>
      <x:c r="TFC105" s="135"/>
      <x:c r="TFD105" s="135"/>
      <x:c r="TFE105" s="135"/>
      <x:c r="TFF105" s="135"/>
      <x:c r="TFG105" s="135"/>
      <x:c r="TFH105" s="135"/>
      <x:c r="TFI105" s="135"/>
      <x:c r="TFJ105" s="135"/>
      <x:c r="TFK105" s="135"/>
      <x:c r="TFL105" s="135"/>
      <x:c r="TFM105" s="135"/>
      <x:c r="TFN105" s="135"/>
      <x:c r="TFO105" s="135"/>
      <x:c r="TFP105" s="135"/>
      <x:c r="TFQ105" s="135"/>
      <x:c r="TFR105" s="135"/>
      <x:c r="TFS105" s="135"/>
      <x:c r="TFT105" s="135"/>
      <x:c r="TFU105" s="135"/>
      <x:c r="TFV105" s="135"/>
      <x:c r="TFW105" s="135"/>
      <x:c r="TFX105" s="135"/>
      <x:c r="TFY105" s="135"/>
      <x:c r="TFZ105" s="135"/>
      <x:c r="TGA105" s="135"/>
      <x:c r="TGB105" s="135"/>
      <x:c r="TGC105" s="135"/>
      <x:c r="TGD105" s="135"/>
      <x:c r="TGE105" s="135"/>
      <x:c r="TGF105" s="135"/>
      <x:c r="TGG105" s="135"/>
      <x:c r="TGH105" s="135"/>
      <x:c r="TGI105" s="135"/>
      <x:c r="TGJ105" s="135"/>
      <x:c r="TGK105" s="135"/>
      <x:c r="TGL105" s="135"/>
      <x:c r="TGM105" s="135"/>
      <x:c r="TGN105" s="135"/>
      <x:c r="TGO105" s="135"/>
      <x:c r="TGP105" s="135"/>
      <x:c r="TGQ105" s="135"/>
      <x:c r="TGR105" s="135"/>
      <x:c r="TGS105" s="135"/>
      <x:c r="TGT105" s="135"/>
      <x:c r="TGU105" s="135"/>
      <x:c r="TGV105" s="135"/>
      <x:c r="TGW105" s="135"/>
      <x:c r="TGX105" s="135"/>
      <x:c r="TGY105" s="135"/>
      <x:c r="TGZ105" s="135"/>
      <x:c r="THA105" s="135"/>
      <x:c r="THB105" s="135"/>
      <x:c r="THC105" s="135"/>
      <x:c r="THD105" s="135"/>
      <x:c r="THE105" s="135"/>
      <x:c r="THF105" s="135"/>
      <x:c r="THG105" s="135"/>
      <x:c r="THH105" s="135"/>
      <x:c r="THI105" s="135"/>
      <x:c r="THJ105" s="135"/>
      <x:c r="THK105" s="135"/>
      <x:c r="THL105" s="135"/>
      <x:c r="THM105" s="135"/>
      <x:c r="THN105" s="135"/>
      <x:c r="THO105" s="135"/>
      <x:c r="THP105" s="135"/>
      <x:c r="THQ105" s="135"/>
      <x:c r="THR105" s="135"/>
      <x:c r="THS105" s="135"/>
      <x:c r="THT105" s="135"/>
      <x:c r="THU105" s="135"/>
      <x:c r="THV105" s="135"/>
      <x:c r="THW105" s="135"/>
      <x:c r="THX105" s="135"/>
      <x:c r="THY105" s="135"/>
      <x:c r="THZ105" s="135"/>
      <x:c r="TIA105" s="135"/>
      <x:c r="TIB105" s="135"/>
      <x:c r="TIC105" s="135"/>
      <x:c r="TID105" s="135"/>
      <x:c r="TIE105" s="135"/>
      <x:c r="TIF105" s="135"/>
      <x:c r="TIG105" s="135"/>
      <x:c r="TIH105" s="135"/>
      <x:c r="TII105" s="135"/>
      <x:c r="TIJ105" s="135"/>
      <x:c r="TIK105" s="135"/>
      <x:c r="TIL105" s="135"/>
      <x:c r="TIM105" s="135"/>
      <x:c r="TIN105" s="135"/>
      <x:c r="TIO105" s="135"/>
      <x:c r="TIP105" s="135"/>
      <x:c r="TIQ105" s="135"/>
      <x:c r="TIR105" s="135"/>
      <x:c r="TIS105" s="135"/>
      <x:c r="TIT105" s="135"/>
      <x:c r="TIU105" s="135"/>
      <x:c r="TIV105" s="135"/>
      <x:c r="TIW105" s="135"/>
      <x:c r="TIX105" s="135"/>
      <x:c r="TIY105" s="135"/>
      <x:c r="TIZ105" s="135"/>
      <x:c r="TJA105" s="135"/>
      <x:c r="TJB105" s="135"/>
      <x:c r="TJC105" s="135"/>
      <x:c r="TJD105" s="135"/>
      <x:c r="TJE105" s="135"/>
      <x:c r="TJF105" s="135"/>
      <x:c r="TJG105" s="135"/>
      <x:c r="TJH105" s="135"/>
      <x:c r="TJI105" s="135"/>
      <x:c r="TJJ105" s="135"/>
      <x:c r="TJK105" s="135"/>
      <x:c r="TJL105" s="135"/>
      <x:c r="TJM105" s="135"/>
      <x:c r="TJN105" s="135"/>
      <x:c r="TJO105" s="135"/>
      <x:c r="TJP105" s="135"/>
      <x:c r="TJQ105" s="135"/>
      <x:c r="TJR105" s="135"/>
      <x:c r="TJS105" s="135"/>
      <x:c r="TJT105" s="135"/>
      <x:c r="TJU105" s="135"/>
      <x:c r="TJV105" s="135"/>
      <x:c r="TJW105" s="135"/>
      <x:c r="TJX105" s="135"/>
      <x:c r="TJY105" s="135"/>
      <x:c r="TJZ105" s="135"/>
      <x:c r="TKA105" s="135"/>
      <x:c r="TKB105" s="135"/>
      <x:c r="TKC105" s="135"/>
      <x:c r="TKD105" s="135"/>
      <x:c r="TKE105" s="135"/>
      <x:c r="TKF105" s="135"/>
      <x:c r="TKG105" s="135"/>
      <x:c r="TKH105" s="135"/>
      <x:c r="TKI105" s="135"/>
      <x:c r="TKJ105" s="135"/>
      <x:c r="TKK105" s="135"/>
      <x:c r="TKL105" s="135"/>
      <x:c r="TKM105" s="135"/>
      <x:c r="TKN105" s="135"/>
      <x:c r="TKO105" s="135"/>
      <x:c r="TKP105" s="135"/>
      <x:c r="TKQ105" s="135"/>
      <x:c r="TKR105" s="135"/>
      <x:c r="TKS105" s="135"/>
      <x:c r="TKT105" s="135"/>
      <x:c r="TKU105" s="135"/>
      <x:c r="TKV105" s="135"/>
      <x:c r="TKW105" s="135"/>
      <x:c r="TKX105" s="135"/>
      <x:c r="TKY105" s="135"/>
      <x:c r="TKZ105" s="135"/>
      <x:c r="TLA105" s="135"/>
      <x:c r="TLB105" s="135"/>
      <x:c r="TLC105" s="135"/>
      <x:c r="TLD105" s="135"/>
      <x:c r="TLE105" s="135"/>
      <x:c r="TLF105" s="135"/>
      <x:c r="TLG105" s="135"/>
      <x:c r="TLH105" s="135"/>
      <x:c r="TLI105" s="135"/>
      <x:c r="TLJ105" s="135"/>
      <x:c r="TLK105" s="135"/>
      <x:c r="TLL105" s="135"/>
      <x:c r="TLM105" s="135"/>
      <x:c r="TLN105" s="135"/>
      <x:c r="TLO105" s="135"/>
      <x:c r="TLP105" s="135"/>
      <x:c r="TLQ105" s="135"/>
      <x:c r="TLR105" s="135"/>
      <x:c r="TLS105" s="135"/>
      <x:c r="TLT105" s="135"/>
      <x:c r="TLU105" s="135"/>
      <x:c r="TLV105" s="135"/>
      <x:c r="TLW105" s="135"/>
      <x:c r="TLX105" s="135"/>
      <x:c r="TLY105" s="135"/>
      <x:c r="TLZ105" s="135"/>
      <x:c r="TMA105" s="135"/>
      <x:c r="TMB105" s="135"/>
      <x:c r="TMC105" s="135"/>
      <x:c r="TMD105" s="135"/>
      <x:c r="TME105" s="135"/>
      <x:c r="TMF105" s="135"/>
      <x:c r="TMG105" s="135"/>
      <x:c r="TMH105" s="135"/>
      <x:c r="TMI105" s="135"/>
      <x:c r="TMJ105" s="135"/>
      <x:c r="TMK105" s="135"/>
      <x:c r="TML105" s="135"/>
      <x:c r="TMM105" s="135"/>
      <x:c r="TMN105" s="135"/>
      <x:c r="TMO105" s="135"/>
      <x:c r="TMP105" s="135"/>
      <x:c r="TMQ105" s="135"/>
      <x:c r="TMR105" s="135"/>
      <x:c r="TMS105" s="135"/>
      <x:c r="TMT105" s="135"/>
      <x:c r="TMU105" s="135"/>
      <x:c r="TMV105" s="135"/>
      <x:c r="TMW105" s="135"/>
      <x:c r="TMX105" s="135"/>
      <x:c r="TMY105" s="135"/>
      <x:c r="TMZ105" s="135"/>
      <x:c r="TNA105" s="135"/>
      <x:c r="TNB105" s="135"/>
      <x:c r="TNC105" s="135"/>
      <x:c r="TND105" s="135"/>
      <x:c r="TNE105" s="135"/>
      <x:c r="TNF105" s="135"/>
      <x:c r="TNG105" s="135"/>
      <x:c r="TNH105" s="135"/>
      <x:c r="TNI105" s="135"/>
      <x:c r="TNJ105" s="135"/>
      <x:c r="TNK105" s="135"/>
      <x:c r="TNL105" s="135"/>
      <x:c r="TNM105" s="135"/>
      <x:c r="TNN105" s="135"/>
      <x:c r="TNO105" s="135"/>
      <x:c r="TNP105" s="135"/>
      <x:c r="TNQ105" s="135"/>
      <x:c r="TNR105" s="135"/>
      <x:c r="TNS105" s="135"/>
      <x:c r="TNT105" s="135"/>
      <x:c r="TNU105" s="135"/>
      <x:c r="TNV105" s="135"/>
      <x:c r="TNW105" s="135"/>
      <x:c r="TNX105" s="135"/>
      <x:c r="TNY105" s="135"/>
      <x:c r="TNZ105" s="135"/>
      <x:c r="TOA105" s="135"/>
      <x:c r="TOB105" s="135"/>
      <x:c r="TOC105" s="135"/>
      <x:c r="TOD105" s="135"/>
      <x:c r="TOE105" s="135"/>
      <x:c r="TOF105" s="135"/>
      <x:c r="TOG105" s="135"/>
      <x:c r="TOH105" s="135"/>
      <x:c r="TOI105" s="135"/>
      <x:c r="TOJ105" s="135"/>
      <x:c r="TOK105" s="135"/>
      <x:c r="TOL105" s="135"/>
      <x:c r="TOM105" s="135"/>
      <x:c r="TON105" s="135"/>
      <x:c r="TOO105" s="135"/>
      <x:c r="TOP105" s="135"/>
      <x:c r="TOQ105" s="135"/>
      <x:c r="TOR105" s="135"/>
      <x:c r="TOS105" s="135"/>
      <x:c r="TOT105" s="135"/>
      <x:c r="TOU105" s="135"/>
      <x:c r="TOV105" s="135"/>
      <x:c r="TOW105" s="135"/>
      <x:c r="TOX105" s="135"/>
      <x:c r="TOY105" s="135"/>
      <x:c r="TOZ105" s="135"/>
      <x:c r="TPA105" s="135"/>
      <x:c r="TPB105" s="135"/>
      <x:c r="TPC105" s="135"/>
      <x:c r="TPD105" s="135"/>
      <x:c r="TPE105" s="135"/>
      <x:c r="TPF105" s="135"/>
      <x:c r="TPG105" s="135"/>
      <x:c r="TPH105" s="135"/>
      <x:c r="TPI105" s="135"/>
      <x:c r="TPJ105" s="135"/>
      <x:c r="TPK105" s="135"/>
      <x:c r="TPL105" s="135"/>
      <x:c r="TPM105" s="135"/>
      <x:c r="TPN105" s="135"/>
      <x:c r="TPO105" s="135"/>
      <x:c r="TPP105" s="135"/>
      <x:c r="TPQ105" s="135"/>
      <x:c r="TPR105" s="135"/>
      <x:c r="TPS105" s="135"/>
      <x:c r="TPT105" s="135"/>
      <x:c r="TPU105" s="135"/>
      <x:c r="TPV105" s="135"/>
      <x:c r="TPW105" s="135"/>
      <x:c r="TPX105" s="135"/>
      <x:c r="TPY105" s="135"/>
      <x:c r="TPZ105" s="135"/>
      <x:c r="TQA105" s="135"/>
      <x:c r="TQB105" s="135"/>
      <x:c r="TQC105" s="135"/>
      <x:c r="TQD105" s="135"/>
      <x:c r="TQE105" s="135"/>
      <x:c r="TQF105" s="135"/>
      <x:c r="TQG105" s="135"/>
      <x:c r="TQH105" s="135"/>
      <x:c r="TQI105" s="135"/>
      <x:c r="TQJ105" s="135"/>
      <x:c r="TQK105" s="135"/>
      <x:c r="TQL105" s="135"/>
      <x:c r="TQM105" s="135"/>
      <x:c r="TQN105" s="135"/>
      <x:c r="TQO105" s="135"/>
      <x:c r="TQP105" s="135"/>
      <x:c r="TQQ105" s="135"/>
      <x:c r="TQR105" s="135"/>
      <x:c r="TQS105" s="135"/>
      <x:c r="TQT105" s="135"/>
      <x:c r="TQU105" s="135"/>
      <x:c r="TQV105" s="135"/>
      <x:c r="TQW105" s="135"/>
      <x:c r="TQX105" s="135"/>
      <x:c r="TQY105" s="135"/>
      <x:c r="TQZ105" s="135"/>
      <x:c r="TRA105" s="135"/>
      <x:c r="TRB105" s="135"/>
      <x:c r="TRC105" s="135"/>
      <x:c r="TRD105" s="135"/>
      <x:c r="TRE105" s="135"/>
      <x:c r="TRF105" s="135"/>
      <x:c r="TRG105" s="135"/>
      <x:c r="TRH105" s="135"/>
      <x:c r="TRI105" s="135"/>
      <x:c r="TRJ105" s="135"/>
      <x:c r="TRK105" s="135"/>
      <x:c r="TRL105" s="135"/>
      <x:c r="TRM105" s="135"/>
      <x:c r="TRN105" s="135"/>
      <x:c r="TRO105" s="135"/>
      <x:c r="TRP105" s="135"/>
      <x:c r="TRQ105" s="135"/>
      <x:c r="TRR105" s="135"/>
      <x:c r="TRS105" s="135"/>
      <x:c r="TRT105" s="135"/>
      <x:c r="TRU105" s="135"/>
      <x:c r="TRV105" s="135"/>
      <x:c r="TRW105" s="135"/>
      <x:c r="TRX105" s="135"/>
      <x:c r="TRY105" s="135"/>
      <x:c r="TRZ105" s="135"/>
      <x:c r="TSA105" s="135"/>
      <x:c r="TSB105" s="135"/>
      <x:c r="TSC105" s="135"/>
      <x:c r="TSD105" s="135"/>
      <x:c r="TSE105" s="135"/>
      <x:c r="TSF105" s="135"/>
      <x:c r="TSG105" s="135"/>
      <x:c r="TSH105" s="135"/>
      <x:c r="TSI105" s="135"/>
      <x:c r="TSJ105" s="135"/>
      <x:c r="TSK105" s="135"/>
      <x:c r="TSL105" s="135"/>
      <x:c r="TSM105" s="135"/>
      <x:c r="TSN105" s="135"/>
      <x:c r="TSO105" s="135"/>
      <x:c r="TSP105" s="135"/>
      <x:c r="TSQ105" s="135"/>
      <x:c r="TSR105" s="135"/>
      <x:c r="TSS105" s="135"/>
      <x:c r="TST105" s="135"/>
      <x:c r="TSU105" s="135"/>
      <x:c r="TSV105" s="135"/>
      <x:c r="TSW105" s="135"/>
      <x:c r="TSX105" s="135"/>
      <x:c r="TSY105" s="135"/>
      <x:c r="TSZ105" s="135"/>
      <x:c r="TTA105" s="135"/>
      <x:c r="TTB105" s="135"/>
      <x:c r="TTC105" s="135"/>
      <x:c r="TTD105" s="135"/>
      <x:c r="TTE105" s="135"/>
      <x:c r="TTF105" s="135"/>
      <x:c r="TTG105" s="135"/>
      <x:c r="TTH105" s="135"/>
      <x:c r="TTI105" s="135"/>
      <x:c r="TTJ105" s="135"/>
      <x:c r="TTK105" s="135"/>
      <x:c r="TTL105" s="135"/>
      <x:c r="TTM105" s="135"/>
      <x:c r="TTN105" s="135"/>
      <x:c r="TTO105" s="135"/>
      <x:c r="TTP105" s="135"/>
      <x:c r="TTQ105" s="135"/>
      <x:c r="TTR105" s="135"/>
      <x:c r="TTS105" s="135"/>
      <x:c r="TTT105" s="135"/>
      <x:c r="TTU105" s="135"/>
      <x:c r="TTV105" s="135"/>
      <x:c r="TTW105" s="135"/>
      <x:c r="TTX105" s="135"/>
      <x:c r="TTY105" s="135"/>
      <x:c r="TTZ105" s="135"/>
      <x:c r="TUA105" s="135"/>
      <x:c r="TUB105" s="135"/>
      <x:c r="TUC105" s="135"/>
      <x:c r="TUD105" s="135"/>
      <x:c r="TUE105" s="135"/>
      <x:c r="TUF105" s="135"/>
      <x:c r="TUG105" s="135"/>
      <x:c r="TUH105" s="135"/>
      <x:c r="TUI105" s="135"/>
      <x:c r="TUJ105" s="135"/>
      <x:c r="TUK105" s="135"/>
      <x:c r="TUL105" s="135"/>
      <x:c r="TUM105" s="135"/>
      <x:c r="TUN105" s="135"/>
      <x:c r="TUO105" s="135"/>
      <x:c r="TUP105" s="135"/>
      <x:c r="TUQ105" s="135"/>
      <x:c r="TUR105" s="135"/>
      <x:c r="TUS105" s="135"/>
      <x:c r="TUT105" s="135"/>
      <x:c r="TUU105" s="135"/>
      <x:c r="TUV105" s="135"/>
      <x:c r="TUW105" s="135"/>
      <x:c r="TUX105" s="135"/>
      <x:c r="TUY105" s="135"/>
      <x:c r="TUZ105" s="135"/>
      <x:c r="TVA105" s="135"/>
      <x:c r="TVB105" s="135"/>
      <x:c r="TVC105" s="135"/>
      <x:c r="TVD105" s="135"/>
      <x:c r="TVE105" s="135"/>
      <x:c r="TVF105" s="135"/>
      <x:c r="TVG105" s="135"/>
      <x:c r="TVH105" s="135"/>
      <x:c r="TVI105" s="135"/>
      <x:c r="TVJ105" s="135"/>
      <x:c r="TVK105" s="135"/>
      <x:c r="TVL105" s="135"/>
      <x:c r="TVM105" s="135"/>
      <x:c r="TVN105" s="135"/>
      <x:c r="TVO105" s="135"/>
      <x:c r="TVP105" s="135"/>
      <x:c r="TVQ105" s="135"/>
      <x:c r="TVR105" s="135"/>
      <x:c r="TVS105" s="135"/>
      <x:c r="TVT105" s="135"/>
      <x:c r="TVU105" s="135"/>
      <x:c r="TVV105" s="135"/>
      <x:c r="TVW105" s="135"/>
      <x:c r="TVX105" s="135"/>
      <x:c r="TVY105" s="135"/>
      <x:c r="TVZ105" s="135"/>
      <x:c r="TWA105" s="135"/>
      <x:c r="TWB105" s="135"/>
      <x:c r="TWC105" s="135"/>
      <x:c r="TWD105" s="135"/>
      <x:c r="TWE105" s="135"/>
      <x:c r="TWF105" s="135"/>
      <x:c r="TWG105" s="135"/>
      <x:c r="TWH105" s="135"/>
      <x:c r="TWI105" s="135"/>
      <x:c r="TWJ105" s="135"/>
      <x:c r="TWK105" s="135"/>
      <x:c r="TWL105" s="135"/>
      <x:c r="TWM105" s="135"/>
      <x:c r="TWN105" s="135"/>
      <x:c r="TWO105" s="135"/>
      <x:c r="TWP105" s="135"/>
      <x:c r="TWQ105" s="135"/>
      <x:c r="TWR105" s="135"/>
      <x:c r="TWS105" s="135"/>
      <x:c r="TWT105" s="135"/>
      <x:c r="TWU105" s="135"/>
      <x:c r="TWV105" s="135"/>
      <x:c r="TWW105" s="135"/>
      <x:c r="TWX105" s="135"/>
      <x:c r="TWY105" s="135"/>
      <x:c r="TWZ105" s="135"/>
      <x:c r="TXA105" s="135"/>
      <x:c r="TXB105" s="135"/>
      <x:c r="TXC105" s="135"/>
      <x:c r="TXD105" s="135"/>
      <x:c r="TXE105" s="135"/>
      <x:c r="TXF105" s="135"/>
      <x:c r="TXG105" s="135"/>
      <x:c r="TXH105" s="135"/>
      <x:c r="TXI105" s="135"/>
      <x:c r="TXJ105" s="135"/>
      <x:c r="TXK105" s="135"/>
      <x:c r="TXL105" s="135"/>
      <x:c r="TXM105" s="135"/>
      <x:c r="TXN105" s="135"/>
      <x:c r="TXO105" s="135"/>
      <x:c r="TXP105" s="135"/>
      <x:c r="TXQ105" s="135"/>
      <x:c r="TXR105" s="135"/>
      <x:c r="TXS105" s="135"/>
      <x:c r="TXT105" s="135"/>
      <x:c r="TXU105" s="135"/>
      <x:c r="TXV105" s="135"/>
      <x:c r="TXW105" s="135"/>
      <x:c r="TXX105" s="135"/>
      <x:c r="TXY105" s="135"/>
      <x:c r="TXZ105" s="135"/>
      <x:c r="TYA105" s="135"/>
      <x:c r="TYB105" s="135"/>
      <x:c r="TYC105" s="135"/>
      <x:c r="TYD105" s="135"/>
      <x:c r="TYE105" s="135"/>
      <x:c r="TYF105" s="135"/>
      <x:c r="TYG105" s="135"/>
      <x:c r="TYH105" s="135"/>
      <x:c r="TYI105" s="135"/>
      <x:c r="TYJ105" s="135"/>
      <x:c r="TYK105" s="135"/>
      <x:c r="TYL105" s="135"/>
      <x:c r="TYM105" s="135"/>
      <x:c r="TYN105" s="135"/>
      <x:c r="TYO105" s="135"/>
      <x:c r="TYP105" s="135"/>
      <x:c r="TYQ105" s="135"/>
      <x:c r="TYR105" s="135"/>
      <x:c r="TYS105" s="135"/>
      <x:c r="TYT105" s="135"/>
      <x:c r="TYU105" s="135"/>
      <x:c r="TYV105" s="135"/>
      <x:c r="TYW105" s="135"/>
      <x:c r="TYX105" s="135"/>
      <x:c r="TYY105" s="135"/>
      <x:c r="TYZ105" s="135"/>
      <x:c r="TZA105" s="135"/>
      <x:c r="TZB105" s="135"/>
      <x:c r="TZC105" s="135"/>
      <x:c r="TZD105" s="135"/>
      <x:c r="TZE105" s="135"/>
      <x:c r="TZF105" s="135"/>
      <x:c r="TZG105" s="135"/>
      <x:c r="TZH105" s="135"/>
      <x:c r="TZI105" s="135"/>
      <x:c r="TZJ105" s="135"/>
      <x:c r="TZK105" s="135"/>
      <x:c r="TZL105" s="135"/>
      <x:c r="TZM105" s="135"/>
      <x:c r="TZN105" s="135"/>
      <x:c r="TZO105" s="135"/>
      <x:c r="TZP105" s="135"/>
      <x:c r="TZQ105" s="135"/>
      <x:c r="TZR105" s="135"/>
      <x:c r="TZS105" s="135"/>
      <x:c r="TZT105" s="135"/>
      <x:c r="TZU105" s="135"/>
      <x:c r="TZV105" s="135"/>
      <x:c r="TZW105" s="135"/>
      <x:c r="TZX105" s="135"/>
      <x:c r="TZY105" s="135"/>
      <x:c r="TZZ105" s="135"/>
      <x:c r="UAA105" s="135"/>
      <x:c r="UAB105" s="135"/>
      <x:c r="UAC105" s="135"/>
      <x:c r="UAD105" s="135"/>
      <x:c r="UAE105" s="135"/>
      <x:c r="UAF105" s="135"/>
      <x:c r="UAG105" s="135"/>
      <x:c r="UAH105" s="135"/>
      <x:c r="UAI105" s="135"/>
      <x:c r="UAJ105" s="135"/>
      <x:c r="UAK105" s="135"/>
      <x:c r="UAL105" s="135"/>
      <x:c r="UAM105" s="135"/>
      <x:c r="UAN105" s="135"/>
      <x:c r="UAO105" s="135"/>
      <x:c r="UAP105" s="135"/>
      <x:c r="UAQ105" s="135"/>
      <x:c r="UAR105" s="135"/>
      <x:c r="UAS105" s="135"/>
      <x:c r="UAT105" s="135"/>
      <x:c r="UAU105" s="135"/>
      <x:c r="UAV105" s="135"/>
      <x:c r="UAW105" s="135"/>
      <x:c r="UAX105" s="135"/>
      <x:c r="UAY105" s="135"/>
      <x:c r="UAZ105" s="135"/>
      <x:c r="UBA105" s="135"/>
      <x:c r="UBB105" s="135"/>
      <x:c r="UBC105" s="135"/>
      <x:c r="UBD105" s="135"/>
      <x:c r="UBE105" s="135"/>
      <x:c r="UBF105" s="135"/>
      <x:c r="UBG105" s="135"/>
      <x:c r="UBH105" s="135"/>
      <x:c r="UBI105" s="135"/>
      <x:c r="UBJ105" s="135"/>
      <x:c r="UBK105" s="135"/>
      <x:c r="UBL105" s="135"/>
      <x:c r="UBM105" s="135"/>
      <x:c r="UBN105" s="135"/>
      <x:c r="UBO105" s="135"/>
      <x:c r="UBP105" s="135"/>
      <x:c r="UBQ105" s="135"/>
      <x:c r="UBR105" s="135"/>
      <x:c r="UBS105" s="135"/>
      <x:c r="UBT105" s="135"/>
      <x:c r="UBU105" s="135"/>
      <x:c r="UBV105" s="135"/>
      <x:c r="UBW105" s="135"/>
      <x:c r="UBX105" s="135"/>
      <x:c r="UBY105" s="135"/>
      <x:c r="UBZ105" s="135"/>
      <x:c r="UCA105" s="135"/>
      <x:c r="UCB105" s="135"/>
      <x:c r="UCC105" s="135"/>
      <x:c r="UCD105" s="135"/>
      <x:c r="UCE105" s="135"/>
      <x:c r="UCF105" s="135"/>
      <x:c r="UCG105" s="135"/>
      <x:c r="UCH105" s="135"/>
      <x:c r="UCI105" s="135"/>
      <x:c r="UCJ105" s="135"/>
      <x:c r="UCK105" s="135"/>
      <x:c r="UCL105" s="135"/>
      <x:c r="UCM105" s="135"/>
      <x:c r="UCN105" s="135"/>
      <x:c r="UCO105" s="135"/>
      <x:c r="UCP105" s="135"/>
      <x:c r="UCQ105" s="135"/>
      <x:c r="UCR105" s="135"/>
      <x:c r="UCS105" s="135"/>
      <x:c r="UCT105" s="135"/>
      <x:c r="UCU105" s="135"/>
      <x:c r="UCV105" s="135"/>
      <x:c r="UCW105" s="135"/>
      <x:c r="UCX105" s="135"/>
      <x:c r="UCY105" s="135"/>
      <x:c r="UCZ105" s="135"/>
      <x:c r="UDA105" s="135"/>
      <x:c r="UDB105" s="135"/>
      <x:c r="UDC105" s="135"/>
      <x:c r="UDD105" s="135"/>
      <x:c r="UDE105" s="135"/>
      <x:c r="UDF105" s="135"/>
      <x:c r="UDG105" s="135"/>
      <x:c r="UDH105" s="135"/>
      <x:c r="UDI105" s="135"/>
      <x:c r="UDJ105" s="135"/>
      <x:c r="UDK105" s="135"/>
      <x:c r="UDL105" s="135"/>
      <x:c r="UDM105" s="135"/>
      <x:c r="UDN105" s="135"/>
      <x:c r="UDO105" s="135"/>
      <x:c r="UDP105" s="135"/>
      <x:c r="UDQ105" s="135"/>
      <x:c r="UDR105" s="135"/>
      <x:c r="UDS105" s="135"/>
      <x:c r="UDT105" s="135"/>
      <x:c r="UDU105" s="135"/>
      <x:c r="UDV105" s="135"/>
      <x:c r="UDW105" s="135"/>
      <x:c r="UDX105" s="135"/>
      <x:c r="UDY105" s="135"/>
      <x:c r="UDZ105" s="135"/>
      <x:c r="UEA105" s="135"/>
      <x:c r="UEB105" s="135"/>
      <x:c r="UEC105" s="135"/>
      <x:c r="UED105" s="135"/>
      <x:c r="UEE105" s="135"/>
      <x:c r="UEF105" s="135"/>
      <x:c r="UEG105" s="135"/>
      <x:c r="UEH105" s="135"/>
      <x:c r="UEI105" s="135"/>
      <x:c r="UEJ105" s="135"/>
      <x:c r="UEK105" s="135"/>
      <x:c r="UEL105" s="135"/>
      <x:c r="UEM105" s="135"/>
      <x:c r="UEN105" s="135"/>
      <x:c r="UEO105" s="135"/>
      <x:c r="UEP105" s="135"/>
      <x:c r="UEQ105" s="135"/>
      <x:c r="UER105" s="135"/>
      <x:c r="UES105" s="135"/>
      <x:c r="UET105" s="135"/>
      <x:c r="UEU105" s="135"/>
      <x:c r="UEV105" s="135"/>
      <x:c r="UEW105" s="135"/>
      <x:c r="UEX105" s="135"/>
      <x:c r="UEY105" s="135"/>
      <x:c r="UEZ105" s="135"/>
      <x:c r="UFA105" s="135"/>
      <x:c r="UFB105" s="135"/>
      <x:c r="UFC105" s="135"/>
      <x:c r="UFD105" s="135"/>
      <x:c r="UFE105" s="135"/>
      <x:c r="UFF105" s="135"/>
      <x:c r="UFG105" s="135"/>
      <x:c r="UFH105" s="135"/>
      <x:c r="UFI105" s="135"/>
      <x:c r="UFJ105" s="135"/>
      <x:c r="UFK105" s="135"/>
      <x:c r="UFL105" s="135"/>
      <x:c r="UFM105" s="135"/>
      <x:c r="UFN105" s="135"/>
      <x:c r="UFO105" s="135"/>
      <x:c r="UFP105" s="135"/>
      <x:c r="UFQ105" s="135"/>
      <x:c r="UFR105" s="135"/>
      <x:c r="UFS105" s="135"/>
      <x:c r="UFT105" s="135"/>
      <x:c r="UFU105" s="135"/>
      <x:c r="UFV105" s="135"/>
      <x:c r="UFW105" s="135"/>
      <x:c r="UFX105" s="135"/>
      <x:c r="UFY105" s="135"/>
      <x:c r="UFZ105" s="135"/>
      <x:c r="UGA105" s="135"/>
      <x:c r="UGB105" s="135"/>
      <x:c r="UGC105" s="135"/>
      <x:c r="UGD105" s="135"/>
      <x:c r="UGE105" s="135"/>
      <x:c r="UGF105" s="135"/>
      <x:c r="UGG105" s="135"/>
      <x:c r="UGH105" s="135"/>
      <x:c r="UGI105" s="135"/>
      <x:c r="UGJ105" s="135"/>
      <x:c r="UGK105" s="135"/>
      <x:c r="UGL105" s="135"/>
      <x:c r="UGM105" s="135"/>
      <x:c r="UGN105" s="135"/>
      <x:c r="UGO105" s="135"/>
      <x:c r="UGP105" s="135"/>
      <x:c r="UGQ105" s="135"/>
      <x:c r="UGR105" s="135"/>
      <x:c r="UGS105" s="135"/>
      <x:c r="UGT105" s="135"/>
      <x:c r="UGU105" s="135"/>
      <x:c r="UGV105" s="135"/>
      <x:c r="UGW105" s="135"/>
      <x:c r="UGX105" s="135"/>
      <x:c r="UGY105" s="135"/>
      <x:c r="UGZ105" s="135"/>
      <x:c r="UHA105" s="135"/>
      <x:c r="UHB105" s="135"/>
      <x:c r="UHC105" s="135"/>
      <x:c r="UHD105" s="135"/>
      <x:c r="UHE105" s="135"/>
      <x:c r="UHF105" s="135"/>
      <x:c r="UHG105" s="135"/>
      <x:c r="UHH105" s="135"/>
      <x:c r="UHI105" s="135"/>
      <x:c r="UHJ105" s="135"/>
      <x:c r="UHK105" s="135"/>
      <x:c r="UHL105" s="135"/>
      <x:c r="UHM105" s="135"/>
      <x:c r="UHN105" s="135"/>
      <x:c r="UHO105" s="135"/>
      <x:c r="UHP105" s="135"/>
      <x:c r="UHQ105" s="135"/>
      <x:c r="UHR105" s="135"/>
      <x:c r="UHS105" s="135"/>
      <x:c r="UHT105" s="135"/>
      <x:c r="UHU105" s="135"/>
      <x:c r="UHV105" s="135"/>
      <x:c r="UHW105" s="135"/>
      <x:c r="UHX105" s="135"/>
      <x:c r="UHY105" s="135"/>
      <x:c r="UHZ105" s="135"/>
      <x:c r="UIA105" s="135"/>
      <x:c r="UIB105" s="135"/>
      <x:c r="UIC105" s="135"/>
      <x:c r="UID105" s="135"/>
      <x:c r="UIE105" s="135"/>
      <x:c r="UIF105" s="135"/>
      <x:c r="UIG105" s="135"/>
      <x:c r="UIH105" s="135"/>
      <x:c r="UII105" s="135"/>
      <x:c r="UIJ105" s="135"/>
      <x:c r="UIK105" s="135"/>
      <x:c r="UIL105" s="135"/>
      <x:c r="UIM105" s="135"/>
      <x:c r="UIN105" s="135"/>
      <x:c r="UIO105" s="135"/>
      <x:c r="UIP105" s="135"/>
      <x:c r="UIQ105" s="135"/>
      <x:c r="UIR105" s="135"/>
      <x:c r="UIS105" s="135"/>
      <x:c r="UIT105" s="135"/>
      <x:c r="UIU105" s="135"/>
      <x:c r="UIV105" s="135"/>
      <x:c r="UIW105" s="135"/>
      <x:c r="UIX105" s="135"/>
      <x:c r="UIY105" s="135"/>
      <x:c r="UIZ105" s="135"/>
      <x:c r="UJA105" s="135"/>
      <x:c r="UJB105" s="135"/>
      <x:c r="UJC105" s="135"/>
      <x:c r="UJD105" s="135"/>
      <x:c r="UJE105" s="135"/>
      <x:c r="UJF105" s="135"/>
      <x:c r="UJG105" s="135"/>
      <x:c r="UJH105" s="135"/>
      <x:c r="UJI105" s="135"/>
      <x:c r="UJJ105" s="135"/>
      <x:c r="UJK105" s="135"/>
      <x:c r="UJL105" s="135"/>
      <x:c r="UJM105" s="135"/>
      <x:c r="UJN105" s="135"/>
      <x:c r="UJO105" s="135"/>
      <x:c r="UJP105" s="135"/>
      <x:c r="UJQ105" s="135"/>
      <x:c r="UJR105" s="135"/>
      <x:c r="UJS105" s="135"/>
      <x:c r="UJT105" s="135"/>
      <x:c r="UJU105" s="135"/>
      <x:c r="UJV105" s="135"/>
      <x:c r="UJW105" s="135"/>
      <x:c r="UJX105" s="135"/>
      <x:c r="UJY105" s="135"/>
      <x:c r="UJZ105" s="135"/>
      <x:c r="UKA105" s="135"/>
      <x:c r="UKB105" s="135"/>
      <x:c r="UKC105" s="135"/>
      <x:c r="UKD105" s="135"/>
      <x:c r="UKE105" s="135"/>
      <x:c r="UKF105" s="135"/>
      <x:c r="UKG105" s="135"/>
      <x:c r="UKH105" s="135"/>
      <x:c r="UKI105" s="135"/>
      <x:c r="UKJ105" s="135"/>
      <x:c r="UKK105" s="135"/>
      <x:c r="UKL105" s="135"/>
      <x:c r="UKM105" s="135"/>
      <x:c r="UKN105" s="135"/>
      <x:c r="UKO105" s="135"/>
      <x:c r="UKP105" s="135"/>
      <x:c r="UKQ105" s="135"/>
      <x:c r="UKR105" s="135"/>
      <x:c r="UKS105" s="135"/>
      <x:c r="UKT105" s="135"/>
      <x:c r="UKU105" s="135"/>
      <x:c r="UKV105" s="135"/>
      <x:c r="UKW105" s="135"/>
      <x:c r="UKX105" s="135"/>
      <x:c r="UKY105" s="135"/>
      <x:c r="UKZ105" s="135"/>
      <x:c r="ULA105" s="135"/>
      <x:c r="ULB105" s="135"/>
      <x:c r="ULC105" s="135"/>
      <x:c r="ULD105" s="135"/>
      <x:c r="ULE105" s="135"/>
      <x:c r="ULF105" s="135"/>
      <x:c r="ULG105" s="135"/>
      <x:c r="ULH105" s="135"/>
      <x:c r="ULI105" s="135"/>
      <x:c r="ULJ105" s="135"/>
      <x:c r="ULK105" s="135"/>
      <x:c r="ULL105" s="135"/>
      <x:c r="ULM105" s="135"/>
      <x:c r="ULN105" s="135"/>
      <x:c r="ULO105" s="135"/>
      <x:c r="ULP105" s="135"/>
      <x:c r="ULQ105" s="135"/>
      <x:c r="ULR105" s="135"/>
      <x:c r="ULS105" s="135"/>
      <x:c r="ULT105" s="135"/>
      <x:c r="ULU105" s="135"/>
      <x:c r="ULV105" s="135"/>
      <x:c r="ULW105" s="135"/>
      <x:c r="ULX105" s="135"/>
      <x:c r="ULY105" s="135"/>
      <x:c r="ULZ105" s="135"/>
      <x:c r="UMA105" s="135"/>
      <x:c r="UMB105" s="135"/>
      <x:c r="UMC105" s="135"/>
      <x:c r="UMD105" s="135"/>
      <x:c r="UME105" s="135"/>
      <x:c r="UMF105" s="135"/>
      <x:c r="UMG105" s="135"/>
      <x:c r="UMH105" s="135"/>
      <x:c r="UMI105" s="135"/>
      <x:c r="UMJ105" s="135"/>
      <x:c r="UMK105" s="135"/>
      <x:c r="UML105" s="135"/>
      <x:c r="UMM105" s="135"/>
      <x:c r="UMN105" s="135"/>
      <x:c r="UMO105" s="135"/>
      <x:c r="UMP105" s="135"/>
      <x:c r="UMQ105" s="135"/>
      <x:c r="UMR105" s="135"/>
      <x:c r="UMS105" s="135"/>
      <x:c r="UMT105" s="135"/>
      <x:c r="UMU105" s="135"/>
      <x:c r="UMV105" s="135"/>
      <x:c r="UMW105" s="135"/>
      <x:c r="UMX105" s="135"/>
      <x:c r="UMY105" s="135"/>
      <x:c r="UMZ105" s="135"/>
      <x:c r="UNA105" s="135"/>
      <x:c r="UNB105" s="135"/>
      <x:c r="UNC105" s="135"/>
      <x:c r="UND105" s="135"/>
      <x:c r="UNE105" s="135"/>
      <x:c r="UNF105" s="135"/>
      <x:c r="UNG105" s="135"/>
      <x:c r="UNH105" s="135"/>
      <x:c r="UNI105" s="135"/>
      <x:c r="UNJ105" s="135"/>
      <x:c r="UNK105" s="135"/>
      <x:c r="UNL105" s="135"/>
      <x:c r="UNM105" s="135"/>
      <x:c r="UNN105" s="135"/>
      <x:c r="UNO105" s="135"/>
      <x:c r="UNP105" s="135"/>
      <x:c r="UNQ105" s="135"/>
      <x:c r="UNR105" s="135"/>
      <x:c r="UNS105" s="135"/>
      <x:c r="UNT105" s="135"/>
      <x:c r="UNU105" s="135"/>
      <x:c r="UNV105" s="135"/>
      <x:c r="UNW105" s="135"/>
      <x:c r="UNX105" s="135"/>
      <x:c r="UNY105" s="135"/>
      <x:c r="UNZ105" s="135"/>
      <x:c r="UOA105" s="135"/>
      <x:c r="UOB105" s="135"/>
      <x:c r="UOC105" s="135"/>
      <x:c r="UOD105" s="135"/>
      <x:c r="UOE105" s="135"/>
      <x:c r="UOF105" s="135"/>
      <x:c r="UOG105" s="135"/>
      <x:c r="UOH105" s="135"/>
      <x:c r="UOI105" s="135"/>
      <x:c r="UOJ105" s="135"/>
      <x:c r="UOK105" s="135"/>
      <x:c r="UOL105" s="135"/>
      <x:c r="UOM105" s="135"/>
      <x:c r="UON105" s="135"/>
      <x:c r="UOO105" s="135"/>
      <x:c r="UOP105" s="135"/>
      <x:c r="UOQ105" s="135"/>
      <x:c r="UOR105" s="135"/>
      <x:c r="UOS105" s="135"/>
      <x:c r="UOT105" s="135"/>
      <x:c r="UOU105" s="135"/>
      <x:c r="UOV105" s="135"/>
      <x:c r="UOW105" s="135"/>
      <x:c r="UOX105" s="135"/>
      <x:c r="UOY105" s="135"/>
      <x:c r="UOZ105" s="135"/>
      <x:c r="UPA105" s="135"/>
      <x:c r="UPB105" s="135"/>
      <x:c r="UPC105" s="135"/>
      <x:c r="UPD105" s="135"/>
      <x:c r="UPE105" s="135"/>
      <x:c r="UPF105" s="135"/>
      <x:c r="UPG105" s="135"/>
      <x:c r="UPH105" s="135"/>
      <x:c r="UPI105" s="135"/>
      <x:c r="UPJ105" s="135"/>
      <x:c r="UPK105" s="135"/>
      <x:c r="UPL105" s="135"/>
      <x:c r="UPM105" s="135"/>
      <x:c r="UPN105" s="135"/>
      <x:c r="UPO105" s="135"/>
      <x:c r="UPP105" s="135"/>
      <x:c r="UPQ105" s="135"/>
      <x:c r="UPR105" s="135"/>
      <x:c r="UPS105" s="135"/>
      <x:c r="UPT105" s="135"/>
      <x:c r="UPU105" s="135"/>
      <x:c r="UPV105" s="135"/>
      <x:c r="UPW105" s="135"/>
      <x:c r="UPX105" s="135"/>
      <x:c r="UPY105" s="135"/>
      <x:c r="UPZ105" s="135"/>
      <x:c r="UQA105" s="135"/>
      <x:c r="UQB105" s="135"/>
      <x:c r="UQC105" s="135"/>
      <x:c r="UQD105" s="135"/>
      <x:c r="UQE105" s="135"/>
      <x:c r="UQF105" s="135"/>
      <x:c r="UQG105" s="135"/>
      <x:c r="UQH105" s="135"/>
      <x:c r="UQI105" s="135"/>
      <x:c r="UQJ105" s="135"/>
      <x:c r="UQK105" s="135"/>
      <x:c r="UQL105" s="135"/>
      <x:c r="UQM105" s="135"/>
      <x:c r="UQN105" s="135"/>
      <x:c r="UQO105" s="135"/>
      <x:c r="UQP105" s="135"/>
      <x:c r="UQQ105" s="135"/>
      <x:c r="UQR105" s="135"/>
      <x:c r="UQS105" s="135"/>
      <x:c r="UQT105" s="135"/>
      <x:c r="UQU105" s="135"/>
      <x:c r="UQV105" s="135"/>
      <x:c r="UQW105" s="135"/>
      <x:c r="UQX105" s="135"/>
      <x:c r="UQY105" s="135"/>
      <x:c r="UQZ105" s="135"/>
      <x:c r="URA105" s="135"/>
      <x:c r="URB105" s="135"/>
      <x:c r="URC105" s="135"/>
      <x:c r="URD105" s="135"/>
      <x:c r="URE105" s="135"/>
      <x:c r="URF105" s="135"/>
      <x:c r="URG105" s="135"/>
      <x:c r="URH105" s="135"/>
      <x:c r="URI105" s="135"/>
      <x:c r="URJ105" s="135"/>
      <x:c r="URK105" s="135"/>
      <x:c r="URL105" s="135"/>
      <x:c r="URM105" s="135"/>
      <x:c r="URN105" s="135"/>
      <x:c r="URO105" s="135"/>
      <x:c r="URP105" s="135"/>
      <x:c r="URQ105" s="135"/>
      <x:c r="URR105" s="135"/>
      <x:c r="URS105" s="135"/>
      <x:c r="URT105" s="135"/>
      <x:c r="URU105" s="135"/>
      <x:c r="URV105" s="135"/>
      <x:c r="URW105" s="135"/>
      <x:c r="URX105" s="135"/>
      <x:c r="URY105" s="135"/>
      <x:c r="URZ105" s="135"/>
      <x:c r="USA105" s="135"/>
      <x:c r="USB105" s="135"/>
      <x:c r="USC105" s="135"/>
      <x:c r="USD105" s="135"/>
      <x:c r="USE105" s="135"/>
      <x:c r="USF105" s="135"/>
      <x:c r="USG105" s="135"/>
      <x:c r="USH105" s="135"/>
      <x:c r="USI105" s="135"/>
      <x:c r="USJ105" s="135"/>
      <x:c r="USK105" s="135"/>
      <x:c r="USL105" s="135"/>
      <x:c r="USM105" s="135"/>
      <x:c r="USN105" s="135"/>
      <x:c r="USO105" s="135"/>
      <x:c r="USP105" s="135"/>
      <x:c r="USQ105" s="135"/>
      <x:c r="USR105" s="135"/>
      <x:c r="USS105" s="135"/>
      <x:c r="UST105" s="135"/>
      <x:c r="USU105" s="135"/>
      <x:c r="USV105" s="135"/>
      <x:c r="USW105" s="135"/>
      <x:c r="USX105" s="135"/>
      <x:c r="USY105" s="135"/>
      <x:c r="USZ105" s="135"/>
      <x:c r="UTA105" s="135"/>
      <x:c r="UTB105" s="135"/>
      <x:c r="UTC105" s="135"/>
      <x:c r="UTD105" s="135"/>
      <x:c r="UTE105" s="135"/>
      <x:c r="UTF105" s="135"/>
      <x:c r="UTG105" s="135"/>
      <x:c r="UTH105" s="135"/>
      <x:c r="UTI105" s="135"/>
      <x:c r="UTJ105" s="135"/>
      <x:c r="UTK105" s="135"/>
      <x:c r="UTL105" s="135"/>
      <x:c r="UTM105" s="135"/>
      <x:c r="UTN105" s="135"/>
      <x:c r="UTO105" s="135"/>
      <x:c r="UTP105" s="135"/>
      <x:c r="UTQ105" s="135"/>
      <x:c r="UTR105" s="135"/>
      <x:c r="UTS105" s="135"/>
      <x:c r="UTT105" s="135"/>
      <x:c r="UTU105" s="135"/>
      <x:c r="UTV105" s="135"/>
      <x:c r="UTW105" s="135"/>
      <x:c r="UTX105" s="135"/>
      <x:c r="UTY105" s="135"/>
      <x:c r="UTZ105" s="135"/>
      <x:c r="UUA105" s="135"/>
      <x:c r="UUB105" s="135"/>
      <x:c r="UUC105" s="135"/>
      <x:c r="UUD105" s="135"/>
      <x:c r="UUE105" s="135"/>
      <x:c r="UUF105" s="135"/>
      <x:c r="UUG105" s="135"/>
      <x:c r="UUH105" s="135"/>
      <x:c r="UUI105" s="135"/>
      <x:c r="UUJ105" s="135"/>
      <x:c r="UUK105" s="135"/>
      <x:c r="UUL105" s="135"/>
      <x:c r="UUM105" s="135"/>
      <x:c r="UUN105" s="135"/>
      <x:c r="UUO105" s="135"/>
      <x:c r="UUP105" s="135"/>
      <x:c r="UUQ105" s="135"/>
      <x:c r="UUR105" s="135"/>
      <x:c r="UUS105" s="135"/>
      <x:c r="UUT105" s="135"/>
      <x:c r="UUU105" s="135"/>
      <x:c r="UUV105" s="135"/>
      <x:c r="UUW105" s="135"/>
      <x:c r="UUX105" s="135"/>
      <x:c r="UUY105" s="135"/>
      <x:c r="UUZ105" s="135"/>
      <x:c r="UVA105" s="135"/>
      <x:c r="UVB105" s="135"/>
      <x:c r="UVC105" s="135"/>
      <x:c r="UVD105" s="135"/>
      <x:c r="UVE105" s="135"/>
      <x:c r="UVF105" s="135"/>
      <x:c r="UVG105" s="135"/>
      <x:c r="UVH105" s="135"/>
      <x:c r="UVI105" s="135"/>
      <x:c r="UVJ105" s="135"/>
      <x:c r="UVK105" s="135"/>
      <x:c r="UVL105" s="135"/>
      <x:c r="UVM105" s="135"/>
      <x:c r="UVN105" s="135"/>
      <x:c r="UVO105" s="135"/>
      <x:c r="UVP105" s="135"/>
      <x:c r="UVQ105" s="135"/>
      <x:c r="UVR105" s="135"/>
      <x:c r="UVS105" s="135"/>
      <x:c r="UVT105" s="135"/>
      <x:c r="UVU105" s="135"/>
      <x:c r="UVV105" s="135"/>
      <x:c r="UVW105" s="135"/>
      <x:c r="UVX105" s="135"/>
      <x:c r="UVY105" s="135"/>
      <x:c r="UVZ105" s="135"/>
      <x:c r="UWA105" s="135"/>
      <x:c r="UWB105" s="135"/>
      <x:c r="UWC105" s="135"/>
      <x:c r="UWD105" s="135"/>
      <x:c r="UWE105" s="135"/>
      <x:c r="UWF105" s="135"/>
      <x:c r="UWG105" s="135"/>
      <x:c r="UWH105" s="135"/>
      <x:c r="UWI105" s="135"/>
      <x:c r="UWJ105" s="135"/>
      <x:c r="UWK105" s="135"/>
      <x:c r="UWL105" s="135"/>
      <x:c r="UWM105" s="135"/>
      <x:c r="UWN105" s="135"/>
      <x:c r="UWO105" s="135"/>
      <x:c r="UWP105" s="135"/>
      <x:c r="UWQ105" s="135"/>
      <x:c r="UWR105" s="135"/>
      <x:c r="UWS105" s="135"/>
      <x:c r="UWT105" s="135"/>
      <x:c r="UWU105" s="135"/>
      <x:c r="UWV105" s="135"/>
      <x:c r="UWW105" s="135"/>
      <x:c r="UWX105" s="135"/>
      <x:c r="UWY105" s="135"/>
      <x:c r="UWZ105" s="135"/>
      <x:c r="UXA105" s="135"/>
      <x:c r="UXB105" s="135"/>
      <x:c r="UXC105" s="135"/>
      <x:c r="UXD105" s="135"/>
      <x:c r="UXE105" s="135"/>
      <x:c r="UXF105" s="135"/>
      <x:c r="UXG105" s="135"/>
      <x:c r="UXH105" s="135"/>
      <x:c r="UXI105" s="135"/>
      <x:c r="UXJ105" s="135"/>
      <x:c r="UXK105" s="135"/>
      <x:c r="UXL105" s="135"/>
      <x:c r="UXM105" s="135"/>
      <x:c r="UXN105" s="135"/>
      <x:c r="UXO105" s="135"/>
      <x:c r="UXP105" s="135"/>
      <x:c r="UXQ105" s="135"/>
      <x:c r="UXR105" s="135"/>
      <x:c r="UXS105" s="135"/>
      <x:c r="UXT105" s="135"/>
      <x:c r="UXU105" s="135"/>
      <x:c r="UXV105" s="135"/>
      <x:c r="UXW105" s="135"/>
      <x:c r="UXX105" s="135"/>
      <x:c r="UXY105" s="135"/>
      <x:c r="UXZ105" s="135"/>
      <x:c r="UYA105" s="135"/>
      <x:c r="UYB105" s="135"/>
      <x:c r="UYC105" s="135"/>
      <x:c r="UYD105" s="135"/>
      <x:c r="UYE105" s="135"/>
      <x:c r="UYF105" s="135"/>
      <x:c r="UYG105" s="135"/>
      <x:c r="UYH105" s="135"/>
      <x:c r="UYI105" s="135"/>
      <x:c r="UYJ105" s="135"/>
      <x:c r="UYK105" s="135"/>
      <x:c r="UYL105" s="135"/>
      <x:c r="UYM105" s="135"/>
      <x:c r="UYN105" s="135"/>
      <x:c r="UYO105" s="135"/>
      <x:c r="UYP105" s="135"/>
      <x:c r="UYQ105" s="135"/>
      <x:c r="UYR105" s="135"/>
      <x:c r="UYS105" s="135"/>
      <x:c r="UYT105" s="135"/>
      <x:c r="UYU105" s="135"/>
      <x:c r="UYV105" s="135"/>
      <x:c r="UYW105" s="135"/>
      <x:c r="UYX105" s="135"/>
      <x:c r="UYY105" s="135"/>
      <x:c r="UYZ105" s="135"/>
      <x:c r="UZA105" s="135"/>
      <x:c r="UZB105" s="135"/>
      <x:c r="UZC105" s="135"/>
      <x:c r="UZD105" s="135"/>
      <x:c r="UZE105" s="135"/>
      <x:c r="UZF105" s="135"/>
      <x:c r="UZG105" s="135"/>
      <x:c r="UZH105" s="135"/>
      <x:c r="UZI105" s="135"/>
      <x:c r="UZJ105" s="135"/>
      <x:c r="UZK105" s="135"/>
      <x:c r="UZL105" s="135"/>
      <x:c r="UZM105" s="135"/>
      <x:c r="UZN105" s="135"/>
      <x:c r="UZO105" s="135"/>
      <x:c r="UZP105" s="135"/>
      <x:c r="UZQ105" s="135"/>
      <x:c r="UZR105" s="135"/>
      <x:c r="UZS105" s="135"/>
      <x:c r="UZT105" s="135"/>
      <x:c r="UZU105" s="135"/>
      <x:c r="UZV105" s="135"/>
      <x:c r="UZW105" s="135"/>
      <x:c r="UZX105" s="135"/>
      <x:c r="UZY105" s="135"/>
      <x:c r="UZZ105" s="135"/>
      <x:c r="VAA105" s="135"/>
      <x:c r="VAB105" s="135"/>
      <x:c r="VAC105" s="135"/>
      <x:c r="VAD105" s="135"/>
      <x:c r="VAE105" s="135"/>
      <x:c r="VAF105" s="135"/>
      <x:c r="VAG105" s="135"/>
      <x:c r="VAH105" s="135"/>
      <x:c r="VAI105" s="135"/>
      <x:c r="VAJ105" s="135"/>
      <x:c r="VAK105" s="135"/>
      <x:c r="VAL105" s="135"/>
      <x:c r="VAM105" s="135"/>
      <x:c r="VAN105" s="135"/>
      <x:c r="VAO105" s="135"/>
      <x:c r="VAP105" s="135"/>
      <x:c r="VAQ105" s="135"/>
      <x:c r="VAR105" s="135"/>
      <x:c r="VAS105" s="135"/>
      <x:c r="VAT105" s="135"/>
      <x:c r="VAU105" s="135"/>
      <x:c r="VAV105" s="135"/>
      <x:c r="VAW105" s="135"/>
      <x:c r="VAX105" s="135"/>
      <x:c r="VAY105" s="135"/>
      <x:c r="VAZ105" s="135"/>
      <x:c r="VBA105" s="135"/>
      <x:c r="VBB105" s="135"/>
      <x:c r="VBC105" s="135"/>
      <x:c r="VBD105" s="135"/>
      <x:c r="VBE105" s="135"/>
      <x:c r="VBF105" s="135"/>
      <x:c r="VBG105" s="135"/>
      <x:c r="VBH105" s="135"/>
      <x:c r="VBI105" s="135"/>
      <x:c r="VBJ105" s="135"/>
      <x:c r="VBK105" s="135"/>
      <x:c r="VBL105" s="135"/>
      <x:c r="VBM105" s="135"/>
      <x:c r="VBN105" s="135"/>
      <x:c r="VBO105" s="135"/>
      <x:c r="VBP105" s="135"/>
      <x:c r="VBQ105" s="135"/>
      <x:c r="VBR105" s="135"/>
      <x:c r="VBS105" s="135"/>
      <x:c r="VBT105" s="135"/>
      <x:c r="VBU105" s="135"/>
      <x:c r="VBV105" s="135"/>
      <x:c r="VBW105" s="135"/>
      <x:c r="VBX105" s="135"/>
      <x:c r="VBY105" s="135"/>
      <x:c r="VBZ105" s="135"/>
      <x:c r="VCA105" s="135"/>
      <x:c r="VCB105" s="135"/>
      <x:c r="VCC105" s="135"/>
      <x:c r="VCD105" s="135"/>
      <x:c r="VCE105" s="135"/>
      <x:c r="VCF105" s="135"/>
      <x:c r="VCG105" s="135"/>
      <x:c r="VCH105" s="135"/>
      <x:c r="VCI105" s="135"/>
      <x:c r="VCJ105" s="135"/>
      <x:c r="VCK105" s="135"/>
      <x:c r="VCL105" s="135"/>
      <x:c r="VCM105" s="135"/>
      <x:c r="VCN105" s="135"/>
      <x:c r="VCO105" s="135"/>
      <x:c r="VCP105" s="135"/>
      <x:c r="VCQ105" s="135"/>
      <x:c r="VCR105" s="135"/>
      <x:c r="VCS105" s="135"/>
      <x:c r="VCT105" s="135"/>
      <x:c r="VCU105" s="135"/>
      <x:c r="VCV105" s="135"/>
      <x:c r="VCW105" s="135"/>
      <x:c r="VCX105" s="135"/>
      <x:c r="VCY105" s="135"/>
      <x:c r="VCZ105" s="135"/>
      <x:c r="VDA105" s="135"/>
      <x:c r="VDB105" s="135"/>
      <x:c r="VDC105" s="135"/>
      <x:c r="VDD105" s="135"/>
      <x:c r="VDE105" s="135"/>
      <x:c r="VDF105" s="135"/>
      <x:c r="VDG105" s="135"/>
      <x:c r="VDH105" s="135"/>
      <x:c r="VDI105" s="135"/>
      <x:c r="VDJ105" s="135"/>
      <x:c r="VDK105" s="135"/>
      <x:c r="VDL105" s="135"/>
      <x:c r="VDM105" s="135"/>
      <x:c r="VDN105" s="135"/>
      <x:c r="VDO105" s="135"/>
      <x:c r="VDP105" s="135"/>
      <x:c r="VDQ105" s="135"/>
      <x:c r="VDR105" s="135"/>
      <x:c r="VDS105" s="135"/>
      <x:c r="VDT105" s="135"/>
      <x:c r="VDU105" s="135"/>
      <x:c r="VDV105" s="135"/>
      <x:c r="VDW105" s="135"/>
      <x:c r="VDX105" s="135"/>
      <x:c r="VDY105" s="135"/>
      <x:c r="VDZ105" s="135"/>
      <x:c r="VEA105" s="135"/>
      <x:c r="VEB105" s="135"/>
      <x:c r="VEC105" s="135"/>
      <x:c r="VED105" s="135"/>
      <x:c r="VEE105" s="135"/>
      <x:c r="VEF105" s="135"/>
      <x:c r="VEG105" s="135"/>
      <x:c r="VEH105" s="135"/>
      <x:c r="VEI105" s="135"/>
      <x:c r="VEJ105" s="135"/>
      <x:c r="VEK105" s="135"/>
      <x:c r="VEL105" s="135"/>
      <x:c r="VEM105" s="135"/>
      <x:c r="VEN105" s="135"/>
      <x:c r="VEO105" s="135"/>
      <x:c r="VEP105" s="135"/>
      <x:c r="VEQ105" s="135"/>
      <x:c r="VER105" s="135"/>
      <x:c r="VES105" s="135"/>
      <x:c r="VET105" s="135"/>
      <x:c r="VEU105" s="135"/>
      <x:c r="VEV105" s="135"/>
      <x:c r="VEW105" s="135"/>
      <x:c r="VEX105" s="135"/>
      <x:c r="VEY105" s="135"/>
      <x:c r="VEZ105" s="135"/>
      <x:c r="VFA105" s="135"/>
      <x:c r="VFB105" s="135"/>
      <x:c r="VFC105" s="135"/>
      <x:c r="VFD105" s="135"/>
      <x:c r="VFE105" s="135"/>
      <x:c r="VFF105" s="135"/>
      <x:c r="VFG105" s="135"/>
      <x:c r="VFH105" s="135"/>
      <x:c r="VFI105" s="135"/>
      <x:c r="VFJ105" s="135"/>
      <x:c r="VFK105" s="135"/>
      <x:c r="VFL105" s="135"/>
      <x:c r="VFM105" s="135"/>
      <x:c r="VFN105" s="135"/>
      <x:c r="VFO105" s="135"/>
      <x:c r="VFP105" s="135"/>
      <x:c r="VFQ105" s="135"/>
      <x:c r="VFR105" s="135"/>
      <x:c r="VFS105" s="135"/>
      <x:c r="VFT105" s="135"/>
      <x:c r="VFU105" s="135"/>
      <x:c r="VFV105" s="135"/>
      <x:c r="VFW105" s="135"/>
      <x:c r="VFX105" s="135"/>
      <x:c r="VFY105" s="135"/>
      <x:c r="VFZ105" s="135"/>
      <x:c r="VGA105" s="135"/>
      <x:c r="VGB105" s="135"/>
      <x:c r="VGC105" s="135"/>
      <x:c r="VGD105" s="135"/>
      <x:c r="VGE105" s="135"/>
      <x:c r="VGF105" s="135"/>
      <x:c r="VGG105" s="135"/>
      <x:c r="VGH105" s="135"/>
      <x:c r="VGI105" s="135"/>
      <x:c r="VGJ105" s="135"/>
      <x:c r="VGK105" s="135"/>
      <x:c r="VGL105" s="135"/>
      <x:c r="VGM105" s="135"/>
      <x:c r="VGN105" s="135"/>
      <x:c r="VGO105" s="135"/>
      <x:c r="VGP105" s="135"/>
      <x:c r="VGQ105" s="135"/>
      <x:c r="VGR105" s="135"/>
      <x:c r="VGS105" s="135"/>
      <x:c r="VGT105" s="135"/>
      <x:c r="VGU105" s="135"/>
      <x:c r="VGV105" s="135"/>
      <x:c r="VGW105" s="135"/>
      <x:c r="VGX105" s="135"/>
      <x:c r="VGY105" s="135"/>
      <x:c r="VGZ105" s="135"/>
      <x:c r="VHA105" s="135"/>
      <x:c r="VHB105" s="135"/>
      <x:c r="VHC105" s="135"/>
      <x:c r="VHD105" s="135"/>
      <x:c r="VHE105" s="135"/>
      <x:c r="VHF105" s="135"/>
      <x:c r="VHG105" s="135"/>
      <x:c r="VHH105" s="135"/>
      <x:c r="VHI105" s="135"/>
      <x:c r="VHJ105" s="135"/>
      <x:c r="VHK105" s="135"/>
      <x:c r="VHL105" s="135"/>
      <x:c r="VHM105" s="135"/>
      <x:c r="VHN105" s="135"/>
      <x:c r="VHO105" s="135"/>
      <x:c r="VHP105" s="135"/>
      <x:c r="VHQ105" s="135"/>
      <x:c r="VHR105" s="135"/>
      <x:c r="VHS105" s="135"/>
      <x:c r="VHT105" s="135"/>
      <x:c r="VHU105" s="135"/>
      <x:c r="VHV105" s="135"/>
      <x:c r="VHW105" s="135"/>
      <x:c r="VHX105" s="135"/>
      <x:c r="VHY105" s="135"/>
      <x:c r="VHZ105" s="135"/>
      <x:c r="VIA105" s="135"/>
      <x:c r="VIB105" s="135"/>
      <x:c r="VIC105" s="135"/>
      <x:c r="VID105" s="135"/>
      <x:c r="VIE105" s="135"/>
      <x:c r="VIF105" s="135"/>
      <x:c r="VIG105" s="135"/>
      <x:c r="VIH105" s="135"/>
      <x:c r="VII105" s="135"/>
      <x:c r="VIJ105" s="135"/>
      <x:c r="VIK105" s="135"/>
      <x:c r="VIL105" s="135"/>
      <x:c r="VIM105" s="135"/>
      <x:c r="VIN105" s="135"/>
      <x:c r="VIO105" s="135"/>
      <x:c r="VIP105" s="135"/>
      <x:c r="VIQ105" s="135"/>
      <x:c r="VIR105" s="135"/>
      <x:c r="VIS105" s="135"/>
      <x:c r="VIT105" s="135"/>
      <x:c r="VIU105" s="135"/>
      <x:c r="VIV105" s="135"/>
      <x:c r="VIW105" s="135"/>
      <x:c r="VIX105" s="135"/>
      <x:c r="VIY105" s="135"/>
      <x:c r="VIZ105" s="135"/>
      <x:c r="VJA105" s="135"/>
      <x:c r="VJB105" s="135"/>
      <x:c r="VJC105" s="135"/>
      <x:c r="VJD105" s="135"/>
      <x:c r="VJE105" s="135"/>
      <x:c r="VJF105" s="135"/>
      <x:c r="VJG105" s="135"/>
      <x:c r="VJH105" s="135"/>
      <x:c r="VJI105" s="135"/>
      <x:c r="VJJ105" s="135"/>
      <x:c r="VJK105" s="135"/>
      <x:c r="VJL105" s="135"/>
      <x:c r="VJM105" s="135"/>
      <x:c r="VJN105" s="135"/>
      <x:c r="VJO105" s="135"/>
      <x:c r="VJP105" s="135"/>
      <x:c r="VJQ105" s="135"/>
      <x:c r="VJR105" s="135"/>
      <x:c r="VJS105" s="135"/>
      <x:c r="VJT105" s="135"/>
      <x:c r="VJU105" s="135"/>
      <x:c r="VJV105" s="135"/>
      <x:c r="VJW105" s="135"/>
      <x:c r="VJX105" s="135"/>
      <x:c r="VJY105" s="135"/>
      <x:c r="VJZ105" s="135"/>
      <x:c r="VKA105" s="135"/>
      <x:c r="VKB105" s="135"/>
      <x:c r="VKC105" s="135"/>
      <x:c r="VKD105" s="135"/>
      <x:c r="VKE105" s="135"/>
      <x:c r="VKF105" s="135"/>
      <x:c r="VKG105" s="135"/>
      <x:c r="VKH105" s="135"/>
      <x:c r="VKI105" s="135"/>
      <x:c r="VKJ105" s="135"/>
      <x:c r="VKK105" s="135"/>
      <x:c r="VKL105" s="135"/>
      <x:c r="VKM105" s="135"/>
      <x:c r="VKN105" s="135"/>
      <x:c r="VKO105" s="135"/>
      <x:c r="VKP105" s="135"/>
      <x:c r="VKQ105" s="135"/>
      <x:c r="VKR105" s="135"/>
      <x:c r="VKS105" s="135"/>
      <x:c r="VKT105" s="135"/>
      <x:c r="VKU105" s="135"/>
      <x:c r="VKV105" s="135"/>
      <x:c r="VKW105" s="135"/>
      <x:c r="VKX105" s="135"/>
      <x:c r="VKY105" s="135"/>
      <x:c r="VKZ105" s="135"/>
      <x:c r="VLA105" s="135"/>
      <x:c r="VLB105" s="135"/>
      <x:c r="VLC105" s="135"/>
      <x:c r="VLD105" s="135"/>
      <x:c r="VLE105" s="135"/>
      <x:c r="VLF105" s="135"/>
      <x:c r="VLG105" s="135"/>
      <x:c r="VLH105" s="135"/>
      <x:c r="VLI105" s="135"/>
      <x:c r="VLJ105" s="135"/>
      <x:c r="VLK105" s="135"/>
      <x:c r="VLL105" s="135"/>
      <x:c r="VLM105" s="135"/>
      <x:c r="VLN105" s="135"/>
      <x:c r="VLO105" s="135"/>
      <x:c r="VLP105" s="135"/>
      <x:c r="VLQ105" s="135"/>
      <x:c r="VLR105" s="135"/>
      <x:c r="VLS105" s="135"/>
      <x:c r="VLT105" s="135"/>
      <x:c r="VLU105" s="135"/>
      <x:c r="VLV105" s="135"/>
      <x:c r="VLW105" s="135"/>
      <x:c r="VLX105" s="135"/>
      <x:c r="VLY105" s="135"/>
      <x:c r="VLZ105" s="135"/>
      <x:c r="VMA105" s="135"/>
      <x:c r="VMB105" s="135"/>
      <x:c r="VMC105" s="135"/>
      <x:c r="VMD105" s="135"/>
      <x:c r="VME105" s="135"/>
      <x:c r="VMF105" s="135"/>
      <x:c r="VMG105" s="135"/>
      <x:c r="VMH105" s="135"/>
      <x:c r="VMI105" s="135"/>
      <x:c r="VMJ105" s="135"/>
      <x:c r="VMK105" s="135"/>
      <x:c r="VML105" s="135"/>
      <x:c r="VMM105" s="135"/>
      <x:c r="VMN105" s="135"/>
      <x:c r="VMO105" s="135"/>
      <x:c r="VMP105" s="135"/>
      <x:c r="VMQ105" s="135"/>
      <x:c r="VMR105" s="135"/>
      <x:c r="VMS105" s="135"/>
      <x:c r="VMT105" s="135"/>
      <x:c r="VMU105" s="135"/>
      <x:c r="VMV105" s="135"/>
      <x:c r="VMW105" s="135"/>
      <x:c r="VMX105" s="135"/>
      <x:c r="VMY105" s="135"/>
      <x:c r="VMZ105" s="135"/>
      <x:c r="VNA105" s="135"/>
      <x:c r="VNB105" s="135"/>
      <x:c r="VNC105" s="135"/>
      <x:c r="VND105" s="135"/>
      <x:c r="VNE105" s="135"/>
      <x:c r="VNF105" s="135"/>
      <x:c r="VNG105" s="135"/>
      <x:c r="VNH105" s="135"/>
      <x:c r="VNI105" s="135"/>
      <x:c r="VNJ105" s="135"/>
      <x:c r="VNK105" s="135"/>
      <x:c r="VNL105" s="135"/>
      <x:c r="VNM105" s="135"/>
      <x:c r="VNN105" s="135"/>
      <x:c r="VNO105" s="135"/>
      <x:c r="VNP105" s="135"/>
      <x:c r="VNQ105" s="135"/>
      <x:c r="VNR105" s="135"/>
      <x:c r="VNS105" s="135"/>
      <x:c r="VNT105" s="135"/>
      <x:c r="VNU105" s="135"/>
      <x:c r="VNV105" s="135"/>
      <x:c r="VNW105" s="135"/>
      <x:c r="VNX105" s="135"/>
      <x:c r="VNY105" s="135"/>
      <x:c r="VNZ105" s="135"/>
      <x:c r="VOA105" s="135"/>
      <x:c r="VOB105" s="135"/>
      <x:c r="VOC105" s="135"/>
      <x:c r="VOD105" s="135"/>
      <x:c r="VOE105" s="135"/>
      <x:c r="VOF105" s="135"/>
      <x:c r="VOG105" s="135"/>
      <x:c r="VOH105" s="135"/>
      <x:c r="VOI105" s="135"/>
      <x:c r="VOJ105" s="135"/>
      <x:c r="VOK105" s="135"/>
      <x:c r="VOL105" s="135"/>
      <x:c r="VOM105" s="135"/>
      <x:c r="VON105" s="135"/>
      <x:c r="VOO105" s="135"/>
      <x:c r="VOP105" s="135"/>
      <x:c r="VOQ105" s="135"/>
      <x:c r="VOR105" s="135"/>
      <x:c r="VOS105" s="135"/>
      <x:c r="VOT105" s="135"/>
      <x:c r="VOU105" s="135"/>
      <x:c r="VOV105" s="135"/>
      <x:c r="VOW105" s="135"/>
      <x:c r="VOX105" s="135"/>
      <x:c r="VOY105" s="135"/>
      <x:c r="VOZ105" s="135"/>
      <x:c r="VPA105" s="135"/>
      <x:c r="VPB105" s="135"/>
      <x:c r="VPC105" s="135"/>
      <x:c r="VPD105" s="135"/>
      <x:c r="VPE105" s="135"/>
      <x:c r="VPF105" s="135"/>
      <x:c r="VPG105" s="135"/>
      <x:c r="VPH105" s="135"/>
      <x:c r="VPI105" s="135"/>
      <x:c r="VPJ105" s="135"/>
      <x:c r="VPK105" s="135"/>
      <x:c r="VPL105" s="135"/>
      <x:c r="VPM105" s="135"/>
      <x:c r="VPN105" s="135"/>
      <x:c r="VPO105" s="135"/>
      <x:c r="VPP105" s="135"/>
      <x:c r="VPQ105" s="135"/>
      <x:c r="VPR105" s="135"/>
      <x:c r="VPS105" s="135"/>
      <x:c r="VPT105" s="135"/>
      <x:c r="VPU105" s="135"/>
      <x:c r="VPV105" s="135"/>
      <x:c r="VPW105" s="135"/>
      <x:c r="VPX105" s="135"/>
      <x:c r="VPY105" s="135"/>
      <x:c r="VPZ105" s="135"/>
      <x:c r="VQA105" s="135"/>
      <x:c r="VQB105" s="135"/>
      <x:c r="VQC105" s="135"/>
      <x:c r="VQD105" s="135"/>
      <x:c r="VQE105" s="135"/>
      <x:c r="VQF105" s="135"/>
      <x:c r="VQG105" s="135"/>
      <x:c r="VQH105" s="135"/>
      <x:c r="VQI105" s="135"/>
      <x:c r="VQJ105" s="135"/>
      <x:c r="VQK105" s="135"/>
      <x:c r="VQL105" s="135"/>
      <x:c r="VQM105" s="135"/>
      <x:c r="VQN105" s="135"/>
      <x:c r="VQO105" s="135"/>
      <x:c r="VQP105" s="135"/>
      <x:c r="VQQ105" s="135"/>
      <x:c r="VQR105" s="135"/>
      <x:c r="VQS105" s="135"/>
      <x:c r="VQT105" s="135"/>
      <x:c r="VQU105" s="135"/>
      <x:c r="VQV105" s="135"/>
      <x:c r="VQW105" s="135"/>
      <x:c r="VQX105" s="135"/>
      <x:c r="VQY105" s="135"/>
      <x:c r="VQZ105" s="135"/>
      <x:c r="VRA105" s="135"/>
      <x:c r="VRB105" s="135"/>
      <x:c r="VRC105" s="135"/>
      <x:c r="VRD105" s="135"/>
      <x:c r="VRE105" s="135"/>
      <x:c r="VRF105" s="135"/>
      <x:c r="VRG105" s="135"/>
      <x:c r="VRH105" s="135"/>
      <x:c r="VRI105" s="135"/>
      <x:c r="VRJ105" s="135"/>
      <x:c r="VRK105" s="135"/>
      <x:c r="VRL105" s="135"/>
      <x:c r="VRM105" s="135"/>
      <x:c r="VRN105" s="135"/>
      <x:c r="VRO105" s="135"/>
      <x:c r="VRP105" s="135"/>
      <x:c r="VRQ105" s="135"/>
      <x:c r="VRR105" s="135"/>
      <x:c r="VRS105" s="135"/>
      <x:c r="VRT105" s="135"/>
      <x:c r="VRU105" s="135"/>
      <x:c r="VRV105" s="135"/>
      <x:c r="VRW105" s="135"/>
      <x:c r="VRX105" s="135"/>
      <x:c r="VRY105" s="135"/>
      <x:c r="VRZ105" s="135"/>
      <x:c r="VSA105" s="135"/>
      <x:c r="VSB105" s="135"/>
      <x:c r="VSC105" s="135"/>
      <x:c r="VSD105" s="135"/>
      <x:c r="VSE105" s="135"/>
      <x:c r="VSF105" s="135"/>
      <x:c r="VSG105" s="135"/>
      <x:c r="VSH105" s="135"/>
      <x:c r="VSI105" s="135"/>
      <x:c r="VSJ105" s="135"/>
      <x:c r="VSK105" s="135"/>
      <x:c r="VSL105" s="135"/>
      <x:c r="VSM105" s="135"/>
      <x:c r="VSN105" s="135"/>
      <x:c r="VSO105" s="135"/>
      <x:c r="VSP105" s="135"/>
      <x:c r="VSQ105" s="135"/>
      <x:c r="VSR105" s="135"/>
      <x:c r="VSS105" s="135"/>
      <x:c r="VST105" s="135"/>
      <x:c r="VSU105" s="135"/>
      <x:c r="VSV105" s="135"/>
      <x:c r="VSW105" s="135"/>
      <x:c r="VSX105" s="135"/>
      <x:c r="VSY105" s="135"/>
      <x:c r="VSZ105" s="135"/>
      <x:c r="VTA105" s="135"/>
      <x:c r="VTB105" s="135"/>
      <x:c r="VTC105" s="135"/>
      <x:c r="VTD105" s="135"/>
      <x:c r="VTE105" s="135"/>
      <x:c r="VTF105" s="135"/>
      <x:c r="VTG105" s="135"/>
      <x:c r="VTH105" s="135"/>
      <x:c r="VTI105" s="135"/>
      <x:c r="VTJ105" s="135"/>
      <x:c r="VTK105" s="135"/>
      <x:c r="VTL105" s="135"/>
      <x:c r="VTM105" s="135"/>
      <x:c r="VTN105" s="135"/>
      <x:c r="VTO105" s="135"/>
      <x:c r="VTP105" s="135"/>
      <x:c r="VTQ105" s="135"/>
      <x:c r="VTR105" s="135"/>
      <x:c r="VTS105" s="135"/>
      <x:c r="VTT105" s="135"/>
      <x:c r="VTU105" s="135"/>
      <x:c r="VTV105" s="135"/>
      <x:c r="VTW105" s="135"/>
      <x:c r="VTX105" s="135"/>
      <x:c r="VTY105" s="135"/>
      <x:c r="VTZ105" s="135"/>
      <x:c r="VUA105" s="135"/>
      <x:c r="VUB105" s="135"/>
      <x:c r="VUC105" s="135"/>
      <x:c r="VUD105" s="135"/>
      <x:c r="VUE105" s="135"/>
      <x:c r="VUF105" s="135"/>
      <x:c r="VUG105" s="135"/>
      <x:c r="VUH105" s="135"/>
      <x:c r="VUI105" s="135"/>
      <x:c r="VUJ105" s="135"/>
      <x:c r="VUK105" s="135"/>
      <x:c r="VUL105" s="135"/>
      <x:c r="VUM105" s="135"/>
      <x:c r="VUN105" s="135"/>
      <x:c r="VUO105" s="135"/>
      <x:c r="VUP105" s="135"/>
      <x:c r="VUQ105" s="135"/>
      <x:c r="VUR105" s="135"/>
      <x:c r="VUS105" s="135"/>
      <x:c r="VUT105" s="135"/>
      <x:c r="VUU105" s="135"/>
      <x:c r="VUV105" s="135"/>
      <x:c r="VUW105" s="135"/>
      <x:c r="VUX105" s="135"/>
      <x:c r="VUY105" s="135"/>
      <x:c r="VUZ105" s="135"/>
      <x:c r="VVA105" s="135"/>
      <x:c r="VVB105" s="135"/>
      <x:c r="VVC105" s="135"/>
      <x:c r="VVD105" s="135"/>
      <x:c r="VVE105" s="135"/>
      <x:c r="VVF105" s="135"/>
      <x:c r="VVG105" s="135"/>
      <x:c r="VVH105" s="135"/>
      <x:c r="VVI105" s="135"/>
      <x:c r="VVJ105" s="135"/>
      <x:c r="VVK105" s="135"/>
      <x:c r="VVL105" s="135"/>
      <x:c r="VVM105" s="135"/>
      <x:c r="VVN105" s="135"/>
      <x:c r="VVO105" s="135"/>
      <x:c r="VVP105" s="135"/>
      <x:c r="VVQ105" s="135"/>
      <x:c r="VVR105" s="135"/>
      <x:c r="VVS105" s="135"/>
      <x:c r="VVT105" s="135"/>
      <x:c r="VVU105" s="135"/>
      <x:c r="VVV105" s="135"/>
      <x:c r="VVW105" s="135"/>
      <x:c r="VVX105" s="135"/>
      <x:c r="VVY105" s="135"/>
      <x:c r="VVZ105" s="135"/>
      <x:c r="VWA105" s="135"/>
      <x:c r="VWB105" s="135"/>
      <x:c r="VWC105" s="135"/>
      <x:c r="VWD105" s="135"/>
      <x:c r="VWE105" s="135"/>
      <x:c r="VWF105" s="135"/>
      <x:c r="VWG105" s="135"/>
      <x:c r="VWH105" s="135"/>
      <x:c r="VWI105" s="135"/>
      <x:c r="VWJ105" s="135"/>
      <x:c r="VWK105" s="135"/>
      <x:c r="VWL105" s="135"/>
      <x:c r="VWM105" s="135"/>
      <x:c r="VWN105" s="135"/>
      <x:c r="VWO105" s="135"/>
      <x:c r="VWP105" s="135"/>
      <x:c r="VWQ105" s="135"/>
      <x:c r="VWR105" s="135"/>
      <x:c r="VWS105" s="135"/>
      <x:c r="VWT105" s="135"/>
      <x:c r="VWU105" s="135"/>
      <x:c r="VWV105" s="135"/>
      <x:c r="VWW105" s="135"/>
      <x:c r="VWX105" s="135"/>
      <x:c r="VWY105" s="135"/>
      <x:c r="VWZ105" s="135"/>
      <x:c r="VXA105" s="135"/>
      <x:c r="VXB105" s="135"/>
      <x:c r="VXC105" s="135"/>
      <x:c r="VXD105" s="135"/>
      <x:c r="VXE105" s="135"/>
      <x:c r="VXF105" s="135"/>
      <x:c r="VXG105" s="135"/>
      <x:c r="VXH105" s="135"/>
      <x:c r="VXI105" s="135"/>
      <x:c r="VXJ105" s="135"/>
      <x:c r="VXK105" s="135"/>
      <x:c r="VXL105" s="135"/>
      <x:c r="VXM105" s="135"/>
      <x:c r="VXN105" s="135"/>
      <x:c r="VXO105" s="135"/>
      <x:c r="VXP105" s="135"/>
      <x:c r="VXQ105" s="135"/>
      <x:c r="VXR105" s="135"/>
      <x:c r="VXS105" s="135"/>
      <x:c r="VXT105" s="135"/>
      <x:c r="VXU105" s="135"/>
      <x:c r="VXV105" s="135"/>
      <x:c r="VXW105" s="135"/>
      <x:c r="VXX105" s="135"/>
      <x:c r="VXY105" s="135"/>
      <x:c r="VXZ105" s="135"/>
      <x:c r="VYA105" s="135"/>
      <x:c r="VYB105" s="135"/>
      <x:c r="VYC105" s="135"/>
      <x:c r="VYD105" s="135"/>
      <x:c r="VYE105" s="135"/>
      <x:c r="VYF105" s="135"/>
      <x:c r="VYG105" s="135"/>
      <x:c r="VYH105" s="135"/>
      <x:c r="VYI105" s="135"/>
      <x:c r="VYJ105" s="135"/>
      <x:c r="VYK105" s="135"/>
      <x:c r="VYL105" s="135"/>
      <x:c r="VYM105" s="135"/>
      <x:c r="VYN105" s="135"/>
      <x:c r="VYO105" s="135"/>
      <x:c r="VYP105" s="135"/>
      <x:c r="VYQ105" s="135"/>
      <x:c r="VYR105" s="135"/>
      <x:c r="VYS105" s="135"/>
      <x:c r="VYT105" s="135"/>
      <x:c r="VYU105" s="135"/>
      <x:c r="VYV105" s="135"/>
      <x:c r="VYW105" s="135"/>
      <x:c r="VYX105" s="135"/>
      <x:c r="VYY105" s="135"/>
      <x:c r="VYZ105" s="135"/>
      <x:c r="VZA105" s="135"/>
      <x:c r="VZB105" s="135"/>
      <x:c r="VZC105" s="135"/>
      <x:c r="VZD105" s="135"/>
      <x:c r="VZE105" s="135"/>
      <x:c r="VZF105" s="135"/>
      <x:c r="VZG105" s="135"/>
      <x:c r="VZH105" s="135"/>
      <x:c r="VZI105" s="135"/>
      <x:c r="VZJ105" s="135"/>
      <x:c r="VZK105" s="135"/>
      <x:c r="VZL105" s="135"/>
      <x:c r="VZM105" s="135"/>
      <x:c r="VZN105" s="135"/>
      <x:c r="VZO105" s="135"/>
      <x:c r="VZP105" s="135"/>
      <x:c r="VZQ105" s="135"/>
      <x:c r="VZR105" s="135"/>
      <x:c r="VZS105" s="135"/>
      <x:c r="VZT105" s="135"/>
      <x:c r="VZU105" s="135"/>
      <x:c r="VZV105" s="135"/>
      <x:c r="VZW105" s="135"/>
      <x:c r="VZX105" s="135"/>
      <x:c r="VZY105" s="135"/>
      <x:c r="VZZ105" s="135"/>
      <x:c r="WAA105" s="135"/>
      <x:c r="WAB105" s="135"/>
      <x:c r="WAC105" s="135"/>
      <x:c r="WAD105" s="135"/>
      <x:c r="WAE105" s="135"/>
      <x:c r="WAF105" s="135"/>
      <x:c r="WAG105" s="135"/>
      <x:c r="WAH105" s="135"/>
      <x:c r="WAI105" s="135"/>
      <x:c r="WAJ105" s="135"/>
      <x:c r="WAK105" s="135"/>
      <x:c r="WAL105" s="135"/>
      <x:c r="WAM105" s="135"/>
      <x:c r="WAN105" s="135"/>
      <x:c r="WAO105" s="135"/>
      <x:c r="WAP105" s="135"/>
      <x:c r="WAQ105" s="135"/>
      <x:c r="WAR105" s="135"/>
      <x:c r="WAS105" s="135"/>
      <x:c r="WAT105" s="135"/>
      <x:c r="WAU105" s="135"/>
      <x:c r="WAV105" s="135"/>
      <x:c r="WAW105" s="135"/>
      <x:c r="WAX105" s="135"/>
      <x:c r="WAY105" s="135"/>
      <x:c r="WAZ105" s="135"/>
      <x:c r="WBA105" s="135"/>
      <x:c r="WBB105" s="135"/>
      <x:c r="WBC105" s="135"/>
      <x:c r="WBD105" s="135"/>
      <x:c r="WBE105" s="135"/>
      <x:c r="WBF105" s="135"/>
      <x:c r="WBG105" s="135"/>
      <x:c r="WBH105" s="135"/>
      <x:c r="WBI105" s="135"/>
      <x:c r="WBJ105" s="135"/>
      <x:c r="WBK105" s="135"/>
      <x:c r="WBL105" s="135"/>
      <x:c r="WBM105" s="135"/>
      <x:c r="WBN105" s="135"/>
      <x:c r="WBO105" s="135"/>
      <x:c r="WBP105" s="135"/>
      <x:c r="WBQ105" s="135"/>
      <x:c r="WBR105" s="135"/>
      <x:c r="WBS105" s="135"/>
      <x:c r="WBT105" s="135"/>
      <x:c r="WBU105" s="135"/>
      <x:c r="WBV105" s="135"/>
      <x:c r="WBW105" s="135"/>
      <x:c r="WBX105" s="135"/>
      <x:c r="WBY105" s="135"/>
      <x:c r="WBZ105" s="135"/>
      <x:c r="WCA105" s="135"/>
      <x:c r="WCB105" s="135"/>
      <x:c r="WCC105" s="135"/>
      <x:c r="WCD105" s="135"/>
      <x:c r="WCE105" s="135"/>
      <x:c r="WCF105" s="135"/>
      <x:c r="WCG105" s="135"/>
      <x:c r="WCH105" s="135"/>
      <x:c r="WCI105" s="135"/>
      <x:c r="WCJ105" s="135"/>
      <x:c r="WCK105" s="135"/>
      <x:c r="WCL105" s="135"/>
      <x:c r="WCM105" s="135"/>
      <x:c r="WCN105" s="135"/>
      <x:c r="WCO105" s="135"/>
      <x:c r="WCP105" s="135"/>
      <x:c r="WCQ105" s="135"/>
      <x:c r="WCR105" s="135"/>
      <x:c r="WCS105" s="135"/>
      <x:c r="WCT105" s="135"/>
      <x:c r="WCU105" s="135"/>
      <x:c r="WCV105" s="135"/>
      <x:c r="WCW105" s="135"/>
      <x:c r="WCX105" s="135"/>
      <x:c r="WCY105" s="135"/>
      <x:c r="WCZ105" s="135"/>
      <x:c r="WDA105" s="135"/>
      <x:c r="WDB105" s="135"/>
      <x:c r="WDC105" s="135"/>
      <x:c r="WDD105" s="135"/>
      <x:c r="WDE105" s="135"/>
      <x:c r="WDF105" s="135"/>
      <x:c r="WDG105" s="135"/>
      <x:c r="WDH105" s="135"/>
      <x:c r="WDI105" s="135"/>
      <x:c r="WDJ105" s="135"/>
      <x:c r="WDK105" s="135"/>
      <x:c r="WDL105" s="135"/>
      <x:c r="WDM105" s="135"/>
      <x:c r="WDN105" s="135"/>
      <x:c r="WDO105" s="135"/>
      <x:c r="WDP105" s="135"/>
      <x:c r="WDQ105" s="135"/>
      <x:c r="WDR105" s="135"/>
      <x:c r="WDS105" s="135"/>
      <x:c r="WDT105" s="135"/>
      <x:c r="WDU105" s="135"/>
      <x:c r="WDV105" s="135"/>
      <x:c r="WDW105" s="135"/>
      <x:c r="WDX105" s="135"/>
      <x:c r="WDY105" s="135"/>
      <x:c r="WDZ105" s="135"/>
      <x:c r="WEA105" s="135"/>
      <x:c r="WEB105" s="135"/>
      <x:c r="WEC105" s="135"/>
      <x:c r="WED105" s="135"/>
      <x:c r="WEE105" s="135"/>
      <x:c r="WEF105" s="135"/>
      <x:c r="WEG105" s="135"/>
      <x:c r="WEH105" s="135"/>
      <x:c r="WEI105" s="135"/>
      <x:c r="WEJ105" s="135"/>
      <x:c r="WEK105" s="135"/>
      <x:c r="WEL105" s="135"/>
      <x:c r="WEM105" s="135"/>
      <x:c r="WEN105" s="135"/>
      <x:c r="WEO105" s="135"/>
      <x:c r="WEP105" s="135"/>
      <x:c r="WEQ105" s="135"/>
      <x:c r="WER105" s="135"/>
      <x:c r="WES105" s="135"/>
      <x:c r="WET105" s="135"/>
      <x:c r="WEU105" s="135"/>
      <x:c r="WEV105" s="135"/>
      <x:c r="WEW105" s="135"/>
      <x:c r="WEX105" s="135"/>
      <x:c r="WEY105" s="135"/>
      <x:c r="WEZ105" s="135"/>
      <x:c r="WFA105" s="135"/>
      <x:c r="WFB105" s="135"/>
      <x:c r="WFC105" s="135"/>
      <x:c r="WFD105" s="135"/>
      <x:c r="WFE105" s="135"/>
      <x:c r="WFF105" s="135"/>
      <x:c r="WFG105" s="135"/>
      <x:c r="WFH105" s="135"/>
      <x:c r="WFI105" s="135"/>
      <x:c r="WFJ105" s="135"/>
      <x:c r="WFK105" s="135"/>
      <x:c r="WFL105" s="135"/>
      <x:c r="WFM105" s="135"/>
      <x:c r="WFN105" s="135"/>
      <x:c r="WFO105" s="135"/>
      <x:c r="WFP105" s="135"/>
      <x:c r="WFQ105" s="135"/>
      <x:c r="WFR105" s="135"/>
      <x:c r="WFS105" s="135"/>
      <x:c r="WFT105" s="135"/>
      <x:c r="WFU105" s="135"/>
      <x:c r="WFV105" s="135"/>
      <x:c r="WFW105" s="135"/>
      <x:c r="WFX105" s="135"/>
      <x:c r="WFY105" s="135"/>
      <x:c r="WFZ105" s="135"/>
      <x:c r="WGA105" s="135"/>
      <x:c r="WGB105" s="135"/>
      <x:c r="WGC105" s="135"/>
      <x:c r="WGD105" s="135"/>
      <x:c r="WGE105" s="135"/>
      <x:c r="WGF105" s="135"/>
      <x:c r="WGG105" s="135"/>
      <x:c r="WGH105" s="135"/>
      <x:c r="WGI105" s="135"/>
      <x:c r="WGJ105" s="135"/>
      <x:c r="WGK105" s="135"/>
      <x:c r="WGL105" s="135"/>
      <x:c r="WGM105" s="135"/>
      <x:c r="WGN105" s="135"/>
      <x:c r="WGO105" s="135"/>
      <x:c r="WGP105" s="135"/>
      <x:c r="WGQ105" s="135"/>
      <x:c r="WGR105" s="135"/>
      <x:c r="WGS105" s="135"/>
      <x:c r="WGT105" s="135"/>
      <x:c r="WGU105" s="135"/>
      <x:c r="WGV105" s="135"/>
      <x:c r="WGW105" s="135"/>
      <x:c r="WGX105" s="135"/>
      <x:c r="WGY105" s="135"/>
      <x:c r="WGZ105" s="135"/>
      <x:c r="WHA105" s="135"/>
      <x:c r="WHB105" s="135"/>
      <x:c r="WHC105" s="135"/>
      <x:c r="WHD105" s="135"/>
      <x:c r="WHE105" s="135"/>
      <x:c r="WHF105" s="135"/>
      <x:c r="WHG105" s="135"/>
      <x:c r="WHH105" s="135"/>
      <x:c r="WHI105" s="135"/>
      <x:c r="WHJ105" s="135"/>
      <x:c r="WHK105" s="135"/>
      <x:c r="WHL105" s="135"/>
      <x:c r="WHM105" s="135"/>
      <x:c r="WHN105" s="135"/>
      <x:c r="WHO105" s="135"/>
      <x:c r="WHP105" s="135"/>
      <x:c r="WHQ105" s="135"/>
      <x:c r="WHR105" s="135"/>
      <x:c r="WHS105" s="135"/>
      <x:c r="WHT105" s="135"/>
      <x:c r="WHU105" s="135"/>
      <x:c r="WHV105" s="135"/>
      <x:c r="WHW105" s="135"/>
      <x:c r="WHX105" s="135"/>
      <x:c r="WHY105" s="135"/>
      <x:c r="WHZ105" s="135"/>
      <x:c r="WIA105" s="135"/>
      <x:c r="WIB105" s="135"/>
      <x:c r="WIC105" s="135"/>
      <x:c r="WID105" s="135"/>
      <x:c r="WIE105" s="135"/>
      <x:c r="WIF105" s="135"/>
      <x:c r="WIG105" s="135"/>
      <x:c r="WIH105" s="135"/>
      <x:c r="WII105" s="135"/>
      <x:c r="WIJ105" s="135"/>
      <x:c r="WIK105" s="135"/>
      <x:c r="WIL105" s="135"/>
      <x:c r="WIM105" s="135"/>
      <x:c r="WIN105" s="135"/>
      <x:c r="WIO105" s="135"/>
      <x:c r="WIP105" s="135"/>
      <x:c r="WIQ105" s="135"/>
      <x:c r="WIR105" s="135"/>
      <x:c r="WIS105" s="135"/>
      <x:c r="WIT105" s="135"/>
      <x:c r="WIU105" s="135"/>
      <x:c r="WIV105" s="135"/>
      <x:c r="WIW105" s="135"/>
      <x:c r="WIX105" s="135"/>
      <x:c r="WIY105" s="135"/>
      <x:c r="WIZ105" s="135"/>
      <x:c r="WJA105" s="135"/>
      <x:c r="WJB105" s="135"/>
      <x:c r="WJC105" s="135"/>
      <x:c r="WJD105" s="135"/>
      <x:c r="WJE105" s="135"/>
      <x:c r="WJF105" s="135"/>
      <x:c r="WJG105" s="135"/>
      <x:c r="WJH105" s="135"/>
      <x:c r="WJI105" s="135"/>
      <x:c r="WJJ105" s="135"/>
      <x:c r="WJK105" s="135"/>
      <x:c r="WJL105" s="135"/>
      <x:c r="WJM105" s="135"/>
      <x:c r="WJN105" s="135"/>
      <x:c r="WJO105" s="135"/>
      <x:c r="WJP105" s="135"/>
      <x:c r="WJQ105" s="135"/>
      <x:c r="WJR105" s="135"/>
      <x:c r="WJS105" s="135"/>
      <x:c r="WJT105" s="135"/>
      <x:c r="WJU105" s="135"/>
      <x:c r="WJV105" s="135"/>
      <x:c r="WJW105" s="135"/>
      <x:c r="WJX105" s="135"/>
      <x:c r="WJY105" s="135"/>
      <x:c r="WJZ105" s="135"/>
      <x:c r="WKA105" s="135"/>
      <x:c r="WKB105" s="135"/>
      <x:c r="WKC105" s="135"/>
      <x:c r="WKD105" s="135"/>
      <x:c r="WKE105" s="135"/>
      <x:c r="WKF105" s="135"/>
      <x:c r="WKG105" s="135"/>
      <x:c r="WKH105" s="135"/>
      <x:c r="WKI105" s="135"/>
      <x:c r="WKJ105" s="135"/>
      <x:c r="WKK105" s="135"/>
      <x:c r="WKL105" s="135"/>
      <x:c r="WKM105" s="135"/>
      <x:c r="WKN105" s="135"/>
      <x:c r="WKO105" s="135"/>
      <x:c r="WKP105" s="135"/>
      <x:c r="WKQ105" s="135"/>
      <x:c r="WKR105" s="135"/>
      <x:c r="WKS105" s="135"/>
      <x:c r="WKT105" s="135"/>
      <x:c r="WKU105" s="135"/>
      <x:c r="WKV105" s="135"/>
      <x:c r="WKW105" s="135"/>
      <x:c r="WKX105" s="135"/>
      <x:c r="WKY105" s="135"/>
      <x:c r="WKZ105" s="135"/>
      <x:c r="WLA105" s="135"/>
      <x:c r="WLB105" s="135"/>
      <x:c r="WLC105" s="135"/>
      <x:c r="WLD105" s="135"/>
      <x:c r="WLE105" s="135"/>
      <x:c r="WLF105" s="135"/>
      <x:c r="WLG105" s="135"/>
      <x:c r="WLH105" s="135"/>
      <x:c r="WLI105" s="135"/>
      <x:c r="WLJ105" s="135"/>
      <x:c r="WLK105" s="135"/>
      <x:c r="WLL105" s="135"/>
      <x:c r="WLM105" s="135"/>
      <x:c r="WLN105" s="135"/>
      <x:c r="WLO105" s="135"/>
      <x:c r="WLP105" s="135"/>
      <x:c r="WLQ105" s="135"/>
      <x:c r="WLR105" s="135"/>
      <x:c r="WLS105" s="135"/>
      <x:c r="WLT105" s="135"/>
      <x:c r="WLU105" s="135"/>
      <x:c r="WLV105" s="135"/>
      <x:c r="WLW105" s="135"/>
      <x:c r="WLX105" s="135"/>
      <x:c r="WLY105" s="135"/>
      <x:c r="WLZ105" s="135"/>
      <x:c r="WMA105" s="135"/>
      <x:c r="WMB105" s="135"/>
      <x:c r="WMC105" s="135"/>
      <x:c r="WMD105" s="135"/>
      <x:c r="WME105" s="135"/>
      <x:c r="WMF105" s="135"/>
      <x:c r="WMG105" s="135"/>
      <x:c r="WMH105" s="135"/>
      <x:c r="WMI105" s="135"/>
      <x:c r="WMJ105" s="135"/>
      <x:c r="WMK105" s="135"/>
      <x:c r="WML105" s="135"/>
      <x:c r="WMM105" s="135"/>
      <x:c r="WMN105" s="135"/>
      <x:c r="WMO105" s="135"/>
      <x:c r="WMP105" s="135"/>
      <x:c r="WMQ105" s="135"/>
      <x:c r="WMR105" s="135"/>
      <x:c r="WMS105" s="135"/>
      <x:c r="WMT105" s="135"/>
      <x:c r="WMU105" s="135"/>
      <x:c r="WMV105" s="135"/>
      <x:c r="WMW105" s="135"/>
      <x:c r="WMX105" s="135"/>
      <x:c r="WMY105" s="135"/>
      <x:c r="WMZ105" s="135"/>
      <x:c r="WNA105" s="135"/>
      <x:c r="WNB105" s="135"/>
      <x:c r="WNC105" s="135"/>
      <x:c r="WND105" s="135"/>
      <x:c r="WNE105" s="135"/>
      <x:c r="WNF105" s="135"/>
      <x:c r="WNG105" s="135"/>
      <x:c r="WNH105" s="135"/>
      <x:c r="WNI105" s="135"/>
      <x:c r="WNJ105" s="135"/>
      <x:c r="WNK105" s="135"/>
      <x:c r="WNL105" s="135"/>
      <x:c r="WNM105" s="135"/>
      <x:c r="WNN105" s="135"/>
      <x:c r="WNO105" s="135"/>
      <x:c r="WNP105" s="135"/>
      <x:c r="WNQ105" s="135"/>
      <x:c r="WNR105" s="135"/>
      <x:c r="WNS105" s="135"/>
      <x:c r="WNT105" s="135"/>
      <x:c r="WNU105" s="135"/>
      <x:c r="WNV105" s="135"/>
      <x:c r="WNW105" s="135"/>
      <x:c r="WNX105" s="135"/>
      <x:c r="WNY105" s="135"/>
      <x:c r="WNZ105" s="135"/>
      <x:c r="WOA105" s="135"/>
      <x:c r="WOB105" s="135"/>
      <x:c r="WOC105" s="135"/>
      <x:c r="WOD105" s="135"/>
      <x:c r="WOE105" s="135"/>
      <x:c r="WOF105" s="135"/>
      <x:c r="WOG105" s="135"/>
      <x:c r="WOH105" s="135"/>
      <x:c r="WOI105" s="135"/>
      <x:c r="WOJ105" s="135"/>
      <x:c r="WOK105" s="135"/>
      <x:c r="WOL105" s="135"/>
      <x:c r="WOM105" s="135"/>
      <x:c r="WON105" s="135"/>
      <x:c r="WOO105" s="135"/>
      <x:c r="WOP105" s="135"/>
      <x:c r="WOQ105" s="135"/>
      <x:c r="WOR105" s="135"/>
      <x:c r="WOS105" s="135"/>
      <x:c r="WOT105" s="135"/>
      <x:c r="WOU105" s="135"/>
      <x:c r="WOV105" s="135"/>
      <x:c r="WOW105" s="135"/>
      <x:c r="WOX105" s="135"/>
      <x:c r="WOY105" s="135"/>
      <x:c r="WOZ105" s="135"/>
      <x:c r="WPA105" s="135"/>
      <x:c r="WPB105" s="135"/>
      <x:c r="WPC105" s="135"/>
      <x:c r="WPD105" s="135"/>
      <x:c r="WPE105" s="135"/>
      <x:c r="WPF105" s="135"/>
      <x:c r="WPG105" s="135"/>
      <x:c r="WPH105" s="135"/>
      <x:c r="WPI105" s="135"/>
      <x:c r="WPJ105" s="135"/>
      <x:c r="WPK105" s="135"/>
      <x:c r="WPL105" s="135"/>
      <x:c r="WPM105" s="135"/>
      <x:c r="WPN105" s="135"/>
      <x:c r="WPO105" s="135"/>
      <x:c r="WPP105" s="135"/>
      <x:c r="WPQ105" s="135"/>
      <x:c r="WPR105" s="135"/>
      <x:c r="WPS105" s="135"/>
      <x:c r="WPT105" s="135"/>
      <x:c r="WPU105" s="135"/>
      <x:c r="WPV105" s="135"/>
      <x:c r="WPW105" s="135"/>
      <x:c r="WPX105" s="135"/>
      <x:c r="WPY105" s="135"/>
      <x:c r="WPZ105" s="135"/>
      <x:c r="WQA105" s="135"/>
      <x:c r="WQB105" s="135"/>
      <x:c r="WQC105" s="135"/>
      <x:c r="WQD105" s="135"/>
      <x:c r="WQE105" s="135"/>
      <x:c r="WQF105" s="135"/>
      <x:c r="WQG105" s="135"/>
      <x:c r="WQH105" s="135"/>
      <x:c r="WQI105" s="135"/>
      <x:c r="WQJ105" s="135"/>
      <x:c r="WQK105" s="135"/>
      <x:c r="WQL105" s="135"/>
      <x:c r="WQM105" s="135"/>
      <x:c r="WQN105" s="135"/>
      <x:c r="WQO105" s="135"/>
      <x:c r="WQP105" s="135"/>
      <x:c r="WQQ105" s="135"/>
      <x:c r="WQR105" s="135"/>
      <x:c r="WQS105" s="135"/>
      <x:c r="WQT105" s="135"/>
      <x:c r="WQU105" s="135"/>
      <x:c r="WQV105" s="135"/>
      <x:c r="WQW105" s="135"/>
      <x:c r="WQX105" s="135"/>
      <x:c r="WQY105" s="135"/>
      <x:c r="WQZ105" s="135"/>
      <x:c r="WRA105" s="135"/>
      <x:c r="WRB105" s="135"/>
      <x:c r="WRC105" s="135"/>
      <x:c r="WRD105" s="135"/>
      <x:c r="WRE105" s="135"/>
      <x:c r="WRF105" s="135"/>
      <x:c r="WRG105" s="135"/>
      <x:c r="WRH105" s="135"/>
      <x:c r="WRI105" s="135"/>
      <x:c r="WRJ105" s="135"/>
      <x:c r="WRK105" s="135"/>
      <x:c r="WRL105" s="135"/>
      <x:c r="WRM105" s="135"/>
      <x:c r="WRN105" s="135"/>
      <x:c r="WRO105" s="135"/>
      <x:c r="WRP105" s="135"/>
      <x:c r="WRQ105" s="135"/>
      <x:c r="WRR105" s="135"/>
      <x:c r="WRS105" s="135"/>
      <x:c r="WRT105" s="135"/>
      <x:c r="WRU105" s="135"/>
      <x:c r="WRV105" s="135"/>
      <x:c r="WRW105" s="135"/>
      <x:c r="WRX105" s="135"/>
      <x:c r="WRY105" s="135"/>
      <x:c r="WRZ105" s="135"/>
      <x:c r="WSA105" s="135"/>
      <x:c r="WSB105" s="135"/>
      <x:c r="WSC105" s="135"/>
      <x:c r="WSD105" s="135"/>
      <x:c r="WSE105" s="135"/>
      <x:c r="WSF105" s="135"/>
      <x:c r="WSG105" s="135"/>
      <x:c r="WSH105" s="135"/>
      <x:c r="WSI105" s="135"/>
      <x:c r="WSJ105" s="135"/>
      <x:c r="WSK105" s="135"/>
      <x:c r="WSL105" s="135"/>
      <x:c r="WSM105" s="135"/>
      <x:c r="WSN105" s="135"/>
      <x:c r="WSO105" s="135"/>
      <x:c r="WSP105" s="135"/>
      <x:c r="WSQ105" s="135"/>
      <x:c r="WSR105" s="135"/>
      <x:c r="WSS105" s="135"/>
      <x:c r="WST105" s="135"/>
      <x:c r="WSU105" s="135"/>
      <x:c r="WSV105" s="135"/>
      <x:c r="WSW105" s="135"/>
      <x:c r="WSX105" s="135"/>
      <x:c r="WSY105" s="135"/>
      <x:c r="WSZ105" s="135"/>
      <x:c r="WTA105" s="135"/>
      <x:c r="WTB105" s="135"/>
      <x:c r="WTC105" s="135"/>
      <x:c r="WTD105" s="135"/>
      <x:c r="WTE105" s="135"/>
      <x:c r="WTF105" s="135"/>
      <x:c r="WTG105" s="135"/>
      <x:c r="WTH105" s="135"/>
      <x:c r="WTI105" s="135"/>
      <x:c r="WTJ105" s="135"/>
      <x:c r="WTK105" s="135"/>
      <x:c r="WTL105" s="135"/>
      <x:c r="WTM105" s="135"/>
      <x:c r="WTN105" s="135"/>
      <x:c r="WTO105" s="135"/>
      <x:c r="WTP105" s="135"/>
      <x:c r="WTQ105" s="135"/>
      <x:c r="WTR105" s="135"/>
      <x:c r="WTS105" s="135"/>
      <x:c r="WTT105" s="135"/>
      <x:c r="WTU105" s="135"/>
      <x:c r="WTV105" s="135"/>
      <x:c r="WTW105" s="135"/>
      <x:c r="WTX105" s="135"/>
      <x:c r="WTY105" s="135"/>
      <x:c r="WTZ105" s="135"/>
      <x:c r="WUA105" s="135"/>
      <x:c r="WUB105" s="135"/>
      <x:c r="WUC105" s="135"/>
      <x:c r="WUD105" s="135"/>
      <x:c r="WUE105" s="135"/>
      <x:c r="WUF105" s="135"/>
      <x:c r="WUG105" s="135"/>
      <x:c r="WUH105" s="135"/>
      <x:c r="WUI105" s="135"/>
      <x:c r="WUJ105" s="135"/>
      <x:c r="WUK105" s="135"/>
      <x:c r="WUL105" s="135"/>
      <x:c r="WUM105" s="135"/>
      <x:c r="WUN105" s="135"/>
      <x:c r="WUO105" s="135"/>
      <x:c r="WUP105" s="135"/>
      <x:c r="WUQ105" s="135"/>
      <x:c r="WUR105" s="135"/>
      <x:c r="WUS105" s="135"/>
      <x:c r="WUT105" s="135"/>
      <x:c r="WUU105" s="135"/>
      <x:c r="WUV105" s="135"/>
      <x:c r="WUW105" s="135"/>
      <x:c r="WUX105" s="135"/>
      <x:c r="WUY105" s="135"/>
      <x:c r="WUZ105" s="135"/>
      <x:c r="WVA105" s="135"/>
      <x:c r="WVB105" s="135"/>
      <x:c r="WVC105" s="135"/>
      <x:c r="WVD105" s="135"/>
      <x:c r="WVE105" s="135"/>
      <x:c r="WVF105" s="135"/>
      <x:c r="WVG105" s="135"/>
      <x:c r="WVH105" s="135"/>
      <x:c r="WVI105" s="135"/>
      <x:c r="WVJ105" s="135"/>
      <x:c r="WVK105" s="135"/>
      <x:c r="WVL105" s="135"/>
      <x:c r="WVM105" s="135"/>
      <x:c r="WVN105" s="135"/>
      <x:c r="WVO105" s="135"/>
      <x:c r="WVP105" s="135"/>
      <x:c r="WVQ105" s="135"/>
      <x:c r="WVR105" s="135"/>
      <x:c r="WVS105" s="135"/>
      <x:c r="WVT105" s="135"/>
      <x:c r="WVU105" s="135"/>
      <x:c r="WVV105" s="135"/>
      <x:c r="WVW105" s="135"/>
      <x:c r="WVX105" s="135"/>
      <x:c r="WVY105" s="135"/>
      <x:c r="WVZ105" s="135"/>
      <x:c r="WWA105" s="135"/>
      <x:c r="WWB105" s="135"/>
      <x:c r="WWC105" s="135"/>
      <x:c r="WWD105" s="135"/>
      <x:c r="WWE105" s="135"/>
      <x:c r="WWF105" s="135"/>
      <x:c r="WWG105" s="135"/>
      <x:c r="WWH105" s="135"/>
      <x:c r="WWI105" s="135"/>
      <x:c r="WWJ105" s="135"/>
      <x:c r="WWK105" s="135"/>
      <x:c r="WWL105" s="135"/>
      <x:c r="WWM105" s="135"/>
      <x:c r="WWN105" s="135"/>
      <x:c r="WWO105" s="135"/>
      <x:c r="WWP105" s="135"/>
      <x:c r="WWQ105" s="135"/>
      <x:c r="WWR105" s="135"/>
      <x:c r="WWS105" s="135"/>
      <x:c r="WWT105" s="135"/>
      <x:c r="WWU105" s="135"/>
      <x:c r="WWV105" s="135"/>
      <x:c r="WWW105" s="135"/>
      <x:c r="WWX105" s="135"/>
      <x:c r="WWY105" s="135"/>
      <x:c r="WWZ105" s="135"/>
      <x:c r="WXA105" s="135"/>
      <x:c r="WXB105" s="135"/>
      <x:c r="WXC105" s="135"/>
      <x:c r="WXD105" s="135"/>
      <x:c r="WXE105" s="135"/>
      <x:c r="WXF105" s="135"/>
      <x:c r="WXG105" s="135"/>
      <x:c r="WXH105" s="135"/>
      <x:c r="WXI105" s="135"/>
      <x:c r="WXJ105" s="135"/>
      <x:c r="WXK105" s="135"/>
      <x:c r="WXL105" s="135"/>
      <x:c r="WXM105" s="135"/>
      <x:c r="WXN105" s="135"/>
      <x:c r="WXO105" s="135"/>
      <x:c r="WXP105" s="135"/>
      <x:c r="WXQ105" s="135"/>
      <x:c r="WXR105" s="135"/>
      <x:c r="WXS105" s="135"/>
      <x:c r="WXT105" s="135"/>
      <x:c r="WXU105" s="135"/>
      <x:c r="WXV105" s="135"/>
      <x:c r="WXW105" s="135"/>
      <x:c r="WXX105" s="135"/>
      <x:c r="WXY105" s="135"/>
      <x:c r="WXZ105" s="135"/>
      <x:c r="WYA105" s="135"/>
      <x:c r="WYB105" s="135"/>
      <x:c r="WYC105" s="135"/>
      <x:c r="WYD105" s="135"/>
      <x:c r="WYE105" s="135"/>
      <x:c r="WYF105" s="135"/>
      <x:c r="WYG105" s="135"/>
      <x:c r="WYH105" s="135"/>
      <x:c r="WYI105" s="135"/>
      <x:c r="WYJ105" s="135"/>
      <x:c r="WYK105" s="135"/>
      <x:c r="WYL105" s="135"/>
      <x:c r="WYM105" s="135"/>
      <x:c r="WYN105" s="135"/>
      <x:c r="WYO105" s="135"/>
      <x:c r="WYP105" s="135"/>
      <x:c r="WYQ105" s="135"/>
      <x:c r="WYR105" s="135"/>
      <x:c r="WYS105" s="135"/>
      <x:c r="WYT105" s="135"/>
      <x:c r="WYU105" s="135"/>
      <x:c r="WYV105" s="135"/>
      <x:c r="WYW105" s="135"/>
      <x:c r="WYX105" s="135"/>
      <x:c r="WYY105" s="135"/>
      <x:c r="WYZ105" s="135"/>
      <x:c r="WZA105" s="135"/>
      <x:c r="WZB105" s="135"/>
      <x:c r="WZC105" s="135"/>
      <x:c r="WZD105" s="135"/>
      <x:c r="WZE105" s="135"/>
      <x:c r="WZF105" s="135"/>
      <x:c r="WZG105" s="135"/>
      <x:c r="WZH105" s="135"/>
      <x:c r="WZI105" s="135"/>
      <x:c r="WZJ105" s="135"/>
      <x:c r="WZK105" s="135"/>
      <x:c r="WZL105" s="135"/>
      <x:c r="WZM105" s="135"/>
      <x:c r="WZN105" s="135"/>
      <x:c r="WZO105" s="135"/>
      <x:c r="WZP105" s="135"/>
      <x:c r="WZQ105" s="135"/>
      <x:c r="WZR105" s="135"/>
      <x:c r="WZS105" s="135"/>
      <x:c r="WZT105" s="135"/>
      <x:c r="WZU105" s="135"/>
      <x:c r="WZV105" s="135"/>
      <x:c r="WZW105" s="135"/>
      <x:c r="WZX105" s="135"/>
      <x:c r="WZY105" s="135"/>
      <x:c r="WZZ105" s="135"/>
      <x:c r="XAA105" s="135"/>
      <x:c r="XAB105" s="135"/>
      <x:c r="XAC105" s="135"/>
      <x:c r="XAD105" s="135"/>
      <x:c r="XAE105" s="135"/>
      <x:c r="XAF105" s="135"/>
      <x:c r="XAG105" s="135"/>
      <x:c r="XAH105" s="135"/>
      <x:c r="XAI105" s="135"/>
      <x:c r="XAJ105" s="135"/>
      <x:c r="XAK105" s="135"/>
      <x:c r="XAL105" s="135"/>
      <x:c r="XAM105" s="135"/>
      <x:c r="XAN105" s="135"/>
      <x:c r="XAO105" s="135"/>
      <x:c r="XAP105" s="135"/>
      <x:c r="XAQ105" s="135"/>
      <x:c r="XAR105" s="135"/>
      <x:c r="XAS105" s="135"/>
      <x:c r="XAT105" s="135"/>
      <x:c r="XAU105" s="135"/>
      <x:c r="XAV105" s="135"/>
      <x:c r="XAW105" s="135"/>
      <x:c r="XAX105" s="135"/>
      <x:c r="XAY105" s="135"/>
      <x:c r="XAZ105" s="135"/>
      <x:c r="XBA105" s="135"/>
      <x:c r="XBB105" s="135"/>
      <x:c r="XBC105" s="135"/>
      <x:c r="XBD105" s="135"/>
      <x:c r="XBE105" s="135"/>
      <x:c r="XBF105" s="135"/>
      <x:c r="XBG105" s="135"/>
      <x:c r="XBH105" s="135"/>
      <x:c r="XBI105" s="135"/>
      <x:c r="XBJ105" s="135"/>
      <x:c r="XBK105" s="135"/>
      <x:c r="XBL105" s="135"/>
      <x:c r="XBM105" s="135"/>
      <x:c r="XBN105" s="135"/>
      <x:c r="XBO105" s="135"/>
      <x:c r="XBP105" s="135"/>
      <x:c r="XBQ105" s="135"/>
      <x:c r="XBR105" s="135"/>
      <x:c r="XBS105" s="135"/>
      <x:c r="XBT105" s="135"/>
      <x:c r="XBU105" s="135"/>
      <x:c r="XBV105" s="135"/>
      <x:c r="XBW105" s="135"/>
      <x:c r="XBX105" s="135"/>
      <x:c r="XBY105" s="135"/>
      <x:c r="XBZ105" s="135"/>
      <x:c r="XCA105" s="135"/>
      <x:c r="XCB105" s="135"/>
      <x:c r="XCC105" s="135"/>
      <x:c r="XCD105" s="135"/>
      <x:c r="XCE105" s="135"/>
      <x:c r="XCF105" s="135"/>
      <x:c r="XCG105" s="135"/>
      <x:c r="XCH105" s="135"/>
      <x:c r="XCI105" s="135"/>
      <x:c r="XCJ105" s="135"/>
      <x:c r="XCK105" s="135"/>
      <x:c r="XCL105" s="135"/>
      <x:c r="XCM105" s="135"/>
      <x:c r="XCN105" s="135"/>
      <x:c r="XCO105" s="135"/>
      <x:c r="XCP105" s="135"/>
      <x:c r="XCQ105" s="135"/>
      <x:c r="XCR105" s="135"/>
      <x:c r="XCS105" s="135"/>
      <x:c r="XCT105" s="135"/>
      <x:c r="XCU105" s="135"/>
      <x:c r="XCV105" s="135"/>
      <x:c r="XCW105" s="135"/>
      <x:c r="XCX105" s="135"/>
      <x:c r="XCY105" s="135"/>
      <x:c r="XCZ105" s="135"/>
      <x:c r="XDA105" s="135"/>
      <x:c r="XDB105" s="135"/>
      <x:c r="XDC105" s="135"/>
      <x:c r="XDD105" s="135"/>
      <x:c r="XDE105" s="135"/>
      <x:c r="XDF105" s="135"/>
      <x:c r="XDG105" s="135"/>
      <x:c r="XDH105" s="135"/>
      <x:c r="XDI105" s="135"/>
      <x:c r="XDJ105" s="135"/>
      <x:c r="XDK105" s="135"/>
      <x:c r="XDL105" s="135"/>
      <x:c r="XDM105" s="135"/>
      <x:c r="XDN105" s="135"/>
      <x:c r="XDO105" s="135"/>
      <x:c r="XDP105" s="135"/>
      <x:c r="XDQ105" s="135"/>
      <x:c r="XDR105" s="135"/>
      <x:c r="XDS105" s="135"/>
      <x:c r="XDT105" s="135"/>
      <x:c r="XDU105" s="135"/>
      <x:c r="XDV105" s="135"/>
      <x:c r="XDW105" s="135"/>
      <x:c r="XDX105" s="135"/>
      <x:c r="XDY105" s="135"/>
      <x:c r="XDZ105" s="135"/>
      <x:c r="XEA105" s="135"/>
      <x:c r="XEB105" s="135"/>
      <x:c r="XEC105" s="135"/>
      <x:c r="XED105" s="135"/>
      <x:c r="XEE105" s="135"/>
      <x:c r="XEF105" s="135"/>
      <x:c r="XEG105" s="135"/>
      <x:c r="XEH105" s="135"/>
      <x:c r="XEI105" s="135"/>
      <x:c r="XEJ105" s="135"/>
      <x:c r="XEK105" s="135"/>
      <x:c r="XEL105" s="135"/>
      <x:c r="XEM105" s="135"/>
      <x:c r="XEN105" s="135"/>
      <x:c r="XEO105" s="135"/>
      <x:c r="XEP105" s="135"/>
      <x:c r="XEQ105" s="135"/>
      <x:c r="XER105" s="135"/>
      <x:c r="XES105" s="135"/>
      <x:c r="XET105" s="135"/>
      <x:c r="XEU105" s="135"/>
      <x:c r="XEV105" s="135"/>
      <x:c r="XEW105" s="135"/>
      <x:c r="XEX105" s="135"/>
      <x:c r="XEY105" s="135"/>
      <x:c r="XEZ105" s="135"/>
      <x:c r="XFA105" s="135"/>
      <x:c r="XFB105" s="135"/>
      <x:c r="XFC105" s="135"/>
      <x:c r="XFD105" s="135"/>
    </x:row>
    <x:row r="106" spans="1:16384" s="115" customFormat="1">
      <x:c r="A106" s="19">
        <x:v>101</x:v>
      </x:c>
      <x:c r="B106" s="32" t="s">
        <x:v>685</x:v>
      </x:c>
      <x:c r="C106" s="33" t="s">
        <x:v>486</x:v>
      </x:c>
      <x:c r="D106" s="89">
        <x:v>42503</x:v>
      </x:c>
      <x:c r="E106" s="33"/>
      <x:c r="F106" s="33" t="s">
        <x:v>334</x:v>
      </x:c>
      <x:c r="G106" s="33"/>
      <x:c r="H106" s="33"/>
      <x:c r="I106" s="33" t="s">
        <x:v>116</x:v>
      </x:c>
      <x:c r="J106" s="34" t="s">
        <x:v>742</x:v>
      </x:c>
      <x:c r="K106" s="33" t="s">
        <x:v>573</x:v>
      </x:c>
      <x:c r="L106" s="33" t="s">
        <x:v>549</x:v>
      </x:c>
      <x:c r="M106" s="33" t="s">
        <x:v>656</x:v>
      </x:c>
      <x:c r="N106" s="33" t="s">
        <x:v>776</x:v>
      </x:c>
      <x:c r="O106" s="90">
        <x:v>193000</x:v>
      </x:c>
      <x:c r="P106" s="50">
        <x:v>1</x:v>
      </x:c>
      <x:c r="Q106" s="33"/>
      <x:c r="R106" s="33"/>
      <x:c r="S106" s="91">
        <x:f t="shared" si="0"/>
        <x:v>193000</x:v>
      </x:c>
      <x:c r="T106" s="92"/>
      <x:c r="U106" s="33" t="s">
        <x:v>526</x:v>
      </x:c>
      <x:c r="V106" s="24"/>
      <x:c r="W106" s="24"/>
      <x:c r="X106" s="24"/>
      <x:c r="Y106" s="24"/>
      <x:c r="Z106" s="51"/>
      <x:c r="AA106" s="51"/>
      <x:c r="AB106" s="51"/>
      <x:c r="AC106" s="51"/>
      <x:c r="AD106" s="24"/>
      <x:c r="AE106" s="24"/>
      <x:c r="AF106" s="24"/>
      <x:c r="AG106" s="24"/>
      <x:c r="AH106" s="51"/>
      <x:c r="AI106" s="51"/>
      <x:c r="AJ106" s="51"/>
      <x:c r="AK106" s="51"/>
      <x:c r="AL106" s="116"/>
      <x:c r="AM106" s="116"/>
      <x:c r="AN106" s="116"/>
      <x:c r="AO106" s="116"/>
      <x:c r="AP106" s="116"/>
      <x:c r="AQ106" s="116"/>
      <x:c r="AR106" s="116"/>
      <x:c r="AS106" s="116"/>
      <x:c r="AT106" s="116"/>
      <x:c r="AU106" s="116"/>
      <x:c r="AV106" s="116"/>
      <x:c r="AW106" s="116"/>
      <x:c r="AX106" s="116"/>
      <x:c r="AY106" s="116"/>
      <x:c r="AZ106" s="116"/>
      <x:c r="BA106" s="116"/>
      <x:c r="BB106" s="116"/>
      <x:c r="BC106" s="116"/>
      <x:c r="BD106" s="116"/>
      <x:c r="BE106" s="116"/>
      <x:c r="BF106" s="116"/>
      <x:c r="BG106" s="116"/>
      <x:c r="BH106" s="116"/>
      <x:c r="BI106" s="116"/>
      <x:c r="BJ106" s="116"/>
      <x:c r="BK106" s="116"/>
      <x:c r="BL106" s="116"/>
      <x:c r="BM106" s="116"/>
      <x:c r="BN106" s="116"/>
      <x:c r="BO106" s="116"/>
      <x:c r="BP106" s="116"/>
      <x:c r="BQ106" s="116"/>
      <x:c r="BR106" s="116"/>
      <x:c r="BS106" s="116"/>
      <x:c r="BT106" s="116"/>
      <x:c r="BU106" s="116"/>
      <x:c r="BV106" s="116"/>
      <x:c r="BW106" s="116"/>
      <x:c r="BX106" s="116"/>
      <x:c r="BY106" s="116"/>
      <x:c r="BZ106" s="116"/>
      <x:c r="CA106" s="116"/>
      <x:c r="CB106" s="116"/>
      <x:c r="CC106" s="116"/>
      <x:c r="CD106" s="116"/>
      <x:c r="CE106" s="116"/>
      <x:c r="CF106" s="116"/>
      <x:c r="CG106" s="116"/>
      <x:c r="CH106" s="116"/>
      <x:c r="CI106" s="116"/>
      <x:c r="CJ106" s="116"/>
      <x:c r="CK106" s="116"/>
      <x:c r="CL106" s="116"/>
      <x:c r="CM106" s="116"/>
      <x:c r="CN106" s="116"/>
      <x:c r="CO106" s="116"/>
      <x:c r="CP106" s="116"/>
      <x:c r="CQ106" s="116"/>
      <x:c r="CR106" s="116"/>
      <x:c r="CS106" s="116"/>
      <x:c r="CT106" s="116"/>
      <x:c r="CU106" s="116"/>
      <x:c r="CV106" s="116"/>
      <x:c r="CW106" s="116"/>
      <x:c r="CX106" s="116"/>
      <x:c r="CY106" s="116"/>
      <x:c r="CZ106" s="116"/>
      <x:c r="DA106" s="116"/>
      <x:c r="DB106" s="116"/>
      <x:c r="DC106" s="116"/>
      <x:c r="DD106" s="116"/>
      <x:c r="DE106" s="116"/>
      <x:c r="DF106" s="116"/>
      <x:c r="DG106" s="116"/>
      <x:c r="DH106" s="116"/>
      <x:c r="DI106" s="116"/>
      <x:c r="DJ106" s="116"/>
      <x:c r="DK106" s="116"/>
      <x:c r="DL106" s="116"/>
      <x:c r="DM106" s="116"/>
      <x:c r="DN106" s="116"/>
      <x:c r="DO106" s="116"/>
      <x:c r="DP106" s="116"/>
      <x:c r="DQ106" s="116"/>
      <x:c r="DR106" s="116"/>
      <x:c r="DS106" s="116"/>
      <x:c r="DT106" s="116"/>
      <x:c r="DU106" s="116"/>
      <x:c r="DV106" s="116"/>
      <x:c r="DW106" s="116"/>
      <x:c r="DX106" s="116"/>
      <x:c r="DY106" s="116"/>
      <x:c r="DZ106" s="116"/>
      <x:c r="EA106" s="116"/>
      <x:c r="EB106" s="116"/>
      <x:c r="EC106" s="116"/>
      <x:c r="ED106" s="116"/>
      <x:c r="EE106" s="116"/>
      <x:c r="EF106" s="116"/>
      <x:c r="EG106" s="116"/>
      <x:c r="EH106" s="116"/>
      <x:c r="EI106" s="116"/>
      <x:c r="EJ106" s="116"/>
      <x:c r="EK106" s="116"/>
      <x:c r="EL106" s="116"/>
      <x:c r="EM106" s="116"/>
      <x:c r="EN106" s="116"/>
      <x:c r="EO106" s="116"/>
      <x:c r="EP106" s="116"/>
      <x:c r="EQ106" s="116"/>
      <x:c r="ER106" s="116"/>
      <x:c r="ES106" s="116"/>
      <x:c r="ET106" s="116"/>
      <x:c r="EU106" s="116"/>
      <x:c r="EV106" s="116"/>
      <x:c r="EW106" s="116"/>
      <x:c r="EX106" s="116"/>
      <x:c r="EY106" s="116"/>
      <x:c r="EZ106" s="116"/>
      <x:c r="FA106" s="116"/>
      <x:c r="FB106" s="116"/>
      <x:c r="FC106" s="116"/>
      <x:c r="FD106" s="116"/>
      <x:c r="FE106" s="116"/>
      <x:c r="FF106" s="116"/>
      <x:c r="FG106" s="116"/>
      <x:c r="FH106" s="116"/>
      <x:c r="FI106" s="116"/>
      <x:c r="FJ106" s="116"/>
      <x:c r="FK106" s="116"/>
      <x:c r="FL106" s="116"/>
      <x:c r="FM106" s="116"/>
      <x:c r="FN106" s="116"/>
      <x:c r="FO106" s="116"/>
      <x:c r="FP106" s="116"/>
      <x:c r="FQ106" s="116"/>
      <x:c r="FR106" s="116"/>
      <x:c r="FS106" s="116"/>
      <x:c r="FT106" s="116"/>
      <x:c r="FU106" s="116"/>
      <x:c r="FV106" s="116"/>
      <x:c r="FW106" s="116"/>
      <x:c r="FX106" s="116"/>
      <x:c r="FY106" s="116"/>
      <x:c r="FZ106" s="116"/>
      <x:c r="GA106" s="116"/>
      <x:c r="GB106" s="116"/>
      <x:c r="GC106" s="116"/>
      <x:c r="GD106" s="116"/>
      <x:c r="GE106" s="116"/>
      <x:c r="GF106" s="116"/>
      <x:c r="GG106" s="116"/>
      <x:c r="GH106" s="116"/>
      <x:c r="GI106" s="116"/>
      <x:c r="GJ106" s="116"/>
      <x:c r="GK106" s="116"/>
      <x:c r="GL106" s="116"/>
      <x:c r="GM106" s="116"/>
      <x:c r="GN106" s="116"/>
      <x:c r="GO106" s="116"/>
      <x:c r="GP106" s="116"/>
      <x:c r="GQ106" s="116"/>
      <x:c r="GR106" s="116"/>
      <x:c r="GS106" s="116"/>
      <x:c r="GT106" s="116"/>
      <x:c r="GU106" s="116"/>
      <x:c r="GV106" s="116"/>
      <x:c r="GW106" s="116"/>
      <x:c r="GX106" s="116"/>
      <x:c r="GY106" s="116"/>
      <x:c r="GZ106" s="116"/>
      <x:c r="HA106" s="116"/>
      <x:c r="HB106" s="116"/>
      <x:c r="HC106" s="116"/>
      <x:c r="HD106" s="116"/>
      <x:c r="HE106" s="116"/>
      <x:c r="HF106" s="116"/>
      <x:c r="HG106" s="116"/>
      <x:c r="HH106" s="116"/>
      <x:c r="HI106" s="116"/>
      <x:c r="HJ106" s="116"/>
      <x:c r="HK106" s="116"/>
      <x:c r="HL106" s="116"/>
      <x:c r="HM106" s="116"/>
      <x:c r="HN106" s="116"/>
      <x:c r="HO106" s="116"/>
      <x:c r="HP106" s="116"/>
      <x:c r="HQ106" s="116"/>
      <x:c r="HR106" s="116"/>
      <x:c r="HS106" s="116"/>
      <x:c r="HT106" s="116"/>
      <x:c r="HU106" s="116"/>
      <x:c r="HV106" s="116"/>
      <x:c r="HW106" s="116"/>
      <x:c r="HX106" s="116"/>
      <x:c r="HY106" s="116"/>
      <x:c r="HZ106" s="116"/>
      <x:c r="IA106" s="116"/>
      <x:c r="IB106" s="116"/>
      <x:c r="IC106" s="116"/>
      <x:c r="ID106" s="116"/>
      <x:c r="IE106" s="116"/>
      <x:c r="IF106" s="116"/>
      <x:c r="IG106" s="116"/>
      <x:c r="IH106" s="116"/>
      <x:c r="II106" s="116"/>
      <x:c r="IJ106" s="116"/>
      <x:c r="IK106" s="116"/>
      <x:c r="IL106" s="116"/>
      <x:c r="IM106" s="116"/>
      <x:c r="IN106" s="116"/>
      <x:c r="IO106" s="116"/>
      <x:c r="IP106" s="116"/>
      <x:c r="IQ106" s="116"/>
      <x:c r="IR106" s="116"/>
      <x:c r="IS106" s="116"/>
      <x:c r="IT106" s="116"/>
      <x:c r="IU106" s="116"/>
      <x:c r="IV106" s="116"/>
      <x:c r="IW106" s="116"/>
      <x:c r="IX106" s="116"/>
      <x:c r="IY106" s="116"/>
      <x:c r="IZ106" s="116"/>
      <x:c r="JA106" s="116"/>
      <x:c r="JB106" s="116"/>
      <x:c r="JC106" s="116"/>
      <x:c r="JD106" s="116"/>
      <x:c r="JE106" s="116"/>
      <x:c r="JF106" s="116"/>
      <x:c r="JG106" s="116"/>
      <x:c r="JH106" s="116"/>
      <x:c r="JI106" s="116"/>
      <x:c r="JJ106" s="116"/>
      <x:c r="JK106" s="116"/>
      <x:c r="JL106" s="116"/>
      <x:c r="JM106" s="116"/>
      <x:c r="JN106" s="116"/>
      <x:c r="JO106" s="116"/>
      <x:c r="JP106" s="116"/>
      <x:c r="JQ106" s="116"/>
      <x:c r="JR106" s="116"/>
      <x:c r="JS106" s="116"/>
      <x:c r="JT106" s="116"/>
      <x:c r="JU106" s="116"/>
      <x:c r="JV106" s="116"/>
      <x:c r="JW106" s="116"/>
      <x:c r="JX106" s="116"/>
      <x:c r="JY106" s="116"/>
      <x:c r="JZ106" s="116"/>
      <x:c r="KA106" s="116"/>
      <x:c r="KB106" s="116"/>
      <x:c r="KC106" s="116"/>
      <x:c r="KD106" s="116"/>
      <x:c r="KE106" s="116"/>
      <x:c r="KF106" s="116"/>
      <x:c r="KG106" s="116"/>
      <x:c r="KH106" s="116"/>
      <x:c r="KI106" s="116"/>
      <x:c r="KJ106" s="116"/>
      <x:c r="KK106" s="116"/>
      <x:c r="KL106" s="116"/>
      <x:c r="KM106" s="116"/>
      <x:c r="KN106" s="116"/>
      <x:c r="KO106" s="116"/>
      <x:c r="KP106" s="116"/>
      <x:c r="KQ106" s="116"/>
      <x:c r="KR106" s="116"/>
      <x:c r="KS106" s="116"/>
      <x:c r="KT106" s="116"/>
      <x:c r="KU106" s="116"/>
      <x:c r="KV106" s="116"/>
      <x:c r="KW106" s="116"/>
      <x:c r="KX106" s="116"/>
      <x:c r="KY106" s="116"/>
      <x:c r="KZ106" s="116"/>
      <x:c r="LA106" s="116"/>
      <x:c r="LB106" s="116"/>
      <x:c r="LC106" s="116"/>
      <x:c r="LD106" s="116"/>
      <x:c r="LE106" s="116"/>
      <x:c r="LF106" s="116"/>
      <x:c r="LG106" s="116"/>
      <x:c r="LH106" s="116"/>
      <x:c r="LI106" s="116"/>
      <x:c r="LJ106" s="116"/>
      <x:c r="LK106" s="116"/>
      <x:c r="LL106" s="116"/>
      <x:c r="LM106" s="116"/>
      <x:c r="LN106" s="116"/>
      <x:c r="LO106" s="116"/>
      <x:c r="LP106" s="116"/>
      <x:c r="LQ106" s="116"/>
      <x:c r="LR106" s="116"/>
      <x:c r="LS106" s="116"/>
      <x:c r="LT106" s="116"/>
      <x:c r="LU106" s="116"/>
      <x:c r="LV106" s="116"/>
      <x:c r="LW106" s="116"/>
      <x:c r="LX106" s="116"/>
      <x:c r="LY106" s="116"/>
      <x:c r="LZ106" s="116"/>
      <x:c r="MA106" s="116"/>
      <x:c r="MB106" s="116"/>
      <x:c r="MC106" s="116"/>
      <x:c r="MD106" s="116"/>
      <x:c r="ME106" s="116"/>
      <x:c r="MF106" s="116"/>
      <x:c r="MG106" s="116"/>
      <x:c r="MH106" s="116"/>
      <x:c r="MI106" s="116"/>
      <x:c r="MJ106" s="116"/>
      <x:c r="MK106" s="116"/>
      <x:c r="ML106" s="116"/>
      <x:c r="MM106" s="116"/>
      <x:c r="MN106" s="116"/>
      <x:c r="MO106" s="116"/>
      <x:c r="MP106" s="116"/>
      <x:c r="MQ106" s="116"/>
      <x:c r="MR106" s="116"/>
      <x:c r="MS106" s="116"/>
      <x:c r="MT106" s="116"/>
      <x:c r="MU106" s="116"/>
      <x:c r="MV106" s="116"/>
      <x:c r="MW106" s="116"/>
      <x:c r="MX106" s="116"/>
      <x:c r="MY106" s="116"/>
      <x:c r="MZ106" s="116"/>
      <x:c r="NA106" s="116"/>
      <x:c r="NB106" s="116"/>
      <x:c r="NC106" s="116"/>
      <x:c r="ND106" s="116"/>
      <x:c r="NE106" s="116"/>
      <x:c r="NF106" s="116"/>
      <x:c r="NG106" s="116"/>
      <x:c r="NH106" s="116"/>
      <x:c r="NI106" s="116"/>
      <x:c r="NJ106" s="116"/>
      <x:c r="NK106" s="116"/>
      <x:c r="NL106" s="116"/>
      <x:c r="NM106" s="116"/>
      <x:c r="NN106" s="116"/>
      <x:c r="NO106" s="116"/>
      <x:c r="NP106" s="116"/>
      <x:c r="NQ106" s="116"/>
      <x:c r="NR106" s="116"/>
      <x:c r="NS106" s="116"/>
      <x:c r="NT106" s="116"/>
      <x:c r="NU106" s="116"/>
      <x:c r="NV106" s="116"/>
      <x:c r="NW106" s="116"/>
      <x:c r="NX106" s="116"/>
      <x:c r="NY106" s="116"/>
      <x:c r="NZ106" s="116"/>
      <x:c r="OA106" s="116"/>
      <x:c r="OB106" s="116"/>
      <x:c r="OC106" s="116"/>
      <x:c r="OD106" s="116"/>
      <x:c r="OE106" s="116"/>
      <x:c r="OF106" s="116"/>
      <x:c r="OG106" s="116"/>
      <x:c r="OH106" s="116"/>
      <x:c r="OI106" s="116"/>
      <x:c r="OJ106" s="116"/>
      <x:c r="OK106" s="116"/>
      <x:c r="OL106" s="116"/>
      <x:c r="OM106" s="116"/>
      <x:c r="ON106" s="116"/>
      <x:c r="OO106" s="116"/>
      <x:c r="OP106" s="116"/>
      <x:c r="OQ106" s="116"/>
      <x:c r="OR106" s="116"/>
      <x:c r="OS106" s="116"/>
      <x:c r="OT106" s="116"/>
      <x:c r="OU106" s="116"/>
      <x:c r="OV106" s="116"/>
      <x:c r="OW106" s="116"/>
      <x:c r="OX106" s="116"/>
      <x:c r="OY106" s="116"/>
      <x:c r="OZ106" s="116"/>
      <x:c r="PA106" s="116"/>
      <x:c r="PB106" s="116"/>
      <x:c r="PC106" s="116"/>
      <x:c r="PD106" s="116"/>
      <x:c r="PE106" s="116"/>
      <x:c r="PF106" s="116"/>
      <x:c r="PG106" s="116"/>
      <x:c r="PH106" s="116"/>
      <x:c r="PI106" s="116"/>
      <x:c r="PJ106" s="116"/>
      <x:c r="PK106" s="116"/>
      <x:c r="PL106" s="116"/>
      <x:c r="PM106" s="116"/>
      <x:c r="PN106" s="116"/>
      <x:c r="PO106" s="116"/>
      <x:c r="PP106" s="116"/>
      <x:c r="PQ106" s="116"/>
      <x:c r="PR106" s="116"/>
      <x:c r="PS106" s="116"/>
      <x:c r="PT106" s="116"/>
      <x:c r="PU106" s="116"/>
      <x:c r="PV106" s="116"/>
      <x:c r="PW106" s="116"/>
      <x:c r="PX106" s="116"/>
      <x:c r="PY106" s="116"/>
      <x:c r="PZ106" s="116"/>
      <x:c r="QA106" s="116"/>
      <x:c r="QB106" s="116"/>
      <x:c r="QC106" s="116"/>
      <x:c r="QD106" s="116"/>
      <x:c r="QE106" s="116"/>
      <x:c r="QF106" s="116"/>
      <x:c r="QG106" s="116"/>
      <x:c r="QH106" s="116"/>
      <x:c r="QI106" s="116"/>
      <x:c r="QJ106" s="116"/>
      <x:c r="QK106" s="116"/>
      <x:c r="QL106" s="116"/>
      <x:c r="QM106" s="116"/>
      <x:c r="QN106" s="116"/>
      <x:c r="QO106" s="116"/>
      <x:c r="QP106" s="116"/>
      <x:c r="QQ106" s="116"/>
      <x:c r="QR106" s="116"/>
      <x:c r="QS106" s="116"/>
      <x:c r="QT106" s="116"/>
      <x:c r="QU106" s="116"/>
      <x:c r="QV106" s="116"/>
      <x:c r="QW106" s="116"/>
      <x:c r="QX106" s="116"/>
      <x:c r="QY106" s="116"/>
      <x:c r="QZ106" s="116"/>
      <x:c r="RA106" s="116"/>
      <x:c r="RB106" s="116"/>
      <x:c r="RC106" s="116"/>
      <x:c r="RD106" s="116"/>
      <x:c r="RE106" s="116"/>
      <x:c r="RF106" s="116"/>
      <x:c r="RG106" s="116"/>
      <x:c r="RH106" s="116"/>
      <x:c r="RI106" s="116"/>
      <x:c r="RJ106" s="116"/>
      <x:c r="RK106" s="116"/>
      <x:c r="RL106" s="116"/>
      <x:c r="RM106" s="116"/>
      <x:c r="RN106" s="116"/>
      <x:c r="RO106" s="116"/>
      <x:c r="RP106" s="116"/>
      <x:c r="RQ106" s="116"/>
      <x:c r="RR106" s="116"/>
      <x:c r="RS106" s="116"/>
      <x:c r="RT106" s="116"/>
      <x:c r="RU106" s="116"/>
      <x:c r="RV106" s="116"/>
      <x:c r="RW106" s="116"/>
      <x:c r="RX106" s="116"/>
      <x:c r="RY106" s="116"/>
      <x:c r="RZ106" s="116"/>
      <x:c r="SA106" s="116"/>
      <x:c r="SB106" s="116"/>
      <x:c r="SC106" s="116"/>
      <x:c r="SD106" s="116"/>
      <x:c r="SE106" s="116"/>
      <x:c r="SF106" s="116"/>
      <x:c r="SG106" s="116"/>
      <x:c r="SH106" s="116"/>
      <x:c r="SI106" s="116"/>
      <x:c r="SJ106" s="116"/>
      <x:c r="SK106" s="116"/>
      <x:c r="SL106" s="116"/>
      <x:c r="SM106" s="116"/>
      <x:c r="SN106" s="116"/>
      <x:c r="SO106" s="116"/>
      <x:c r="SP106" s="116"/>
      <x:c r="SQ106" s="116"/>
      <x:c r="SR106" s="116"/>
      <x:c r="SS106" s="116"/>
      <x:c r="ST106" s="116"/>
      <x:c r="SU106" s="116"/>
      <x:c r="SV106" s="116"/>
      <x:c r="SW106" s="116"/>
      <x:c r="SX106" s="116"/>
      <x:c r="SY106" s="116"/>
      <x:c r="SZ106" s="116"/>
      <x:c r="TA106" s="116"/>
      <x:c r="TB106" s="116"/>
      <x:c r="TC106" s="116"/>
      <x:c r="TD106" s="116"/>
      <x:c r="TE106" s="116"/>
      <x:c r="TF106" s="116"/>
      <x:c r="TG106" s="116"/>
      <x:c r="TH106" s="116"/>
      <x:c r="TI106" s="116"/>
      <x:c r="TJ106" s="116"/>
      <x:c r="TK106" s="116"/>
      <x:c r="TL106" s="116"/>
      <x:c r="TM106" s="116"/>
      <x:c r="TN106" s="116"/>
      <x:c r="TO106" s="116"/>
      <x:c r="TP106" s="116"/>
      <x:c r="TQ106" s="116"/>
      <x:c r="TR106" s="116"/>
      <x:c r="TS106" s="116"/>
      <x:c r="TT106" s="116"/>
      <x:c r="TU106" s="116"/>
      <x:c r="TV106" s="116"/>
      <x:c r="TW106" s="116"/>
      <x:c r="TX106" s="116"/>
      <x:c r="TY106" s="116"/>
      <x:c r="TZ106" s="116"/>
      <x:c r="UA106" s="116"/>
      <x:c r="UB106" s="116"/>
      <x:c r="UC106" s="116"/>
      <x:c r="UD106" s="116"/>
      <x:c r="UE106" s="116"/>
      <x:c r="UF106" s="116"/>
      <x:c r="UG106" s="116"/>
      <x:c r="UH106" s="116"/>
      <x:c r="UI106" s="116"/>
      <x:c r="UJ106" s="116"/>
      <x:c r="UK106" s="116"/>
      <x:c r="UL106" s="116"/>
      <x:c r="UM106" s="116"/>
      <x:c r="UN106" s="116"/>
      <x:c r="UO106" s="116"/>
      <x:c r="UP106" s="116"/>
      <x:c r="UQ106" s="116"/>
      <x:c r="UR106" s="116"/>
      <x:c r="US106" s="116"/>
      <x:c r="UT106" s="116"/>
      <x:c r="UU106" s="116"/>
      <x:c r="UV106" s="116"/>
      <x:c r="UW106" s="116"/>
      <x:c r="UX106" s="116"/>
      <x:c r="UY106" s="116"/>
      <x:c r="UZ106" s="116"/>
      <x:c r="VA106" s="116"/>
      <x:c r="VB106" s="116"/>
      <x:c r="VC106" s="116"/>
      <x:c r="VD106" s="116"/>
      <x:c r="VE106" s="116"/>
      <x:c r="VF106" s="116"/>
      <x:c r="VG106" s="116"/>
      <x:c r="VH106" s="116"/>
      <x:c r="VI106" s="116"/>
      <x:c r="VJ106" s="116"/>
      <x:c r="VK106" s="116"/>
      <x:c r="VL106" s="116"/>
      <x:c r="VM106" s="116"/>
      <x:c r="VN106" s="116"/>
      <x:c r="VO106" s="116"/>
      <x:c r="VP106" s="116"/>
      <x:c r="VQ106" s="116"/>
      <x:c r="VR106" s="116"/>
      <x:c r="VS106" s="116"/>
      <x:c r="VT106" s="116"/>
      <x:c r="VU106" s="116"/>
      <x:c r="VV106" s="116"/>
      <x:c r="VW106" s="116"/>
      <x:c r="VX106" s="116"/>
      <x:c r="VY106" s="116"/>
      <x:c r="VZ106" s="116"/>
      <x:c r="WA106" s="116"/>
      <x:c r="WB106" s="116"/>
      <x:c r="WC106" s="116"/>
      <x:c r="WD106" s="116"/>
      <x:c r="WE106" s="116"/>
      <x:c r="WF106" s="116"/>
      <x:c r="WG106" s="116"/>
      <x:c r="WH106" s="116"/>
      <x:c r="WI106" s="116"/>
      <x:c r="WJ106" s="116"/>
      <x:c r="WK106" s="116"/>
      <x:c r="WL106" s="116"/>
      <x:c r="WM106" s="116"/>
      <x:c r="WN106" s="116"/>
      <x:c r="WO106" s="116"/>
      <x:c r="WP106" s="116"/>
      <x:c r="WQ106" s="116"/>
      <x:c r="WR106" s="116"/>
      <x:c r="WS106" s="116"/>
      <x:c r="WT106" s="116"/>
      <x:c r="WU106" s="116"/>
      <x:c r="WV106" s="116"/>
      <x:c r="WW106" s="116"/>
      <x:c r="WX106" s="116"/>
      <x:c r="WY106" s="116"/>
      <x:c r="WZ106" s="116"/>
      <x:c r="XA106" s="116"/>
      <x:c r="XB106" s="116"/>
      <x:c r="XC106" s="116"/>
      <x:c r="XD106" s="116"/>
      <x:c r="XE106" s="116"/>
      <x:c r="XF106" s="116"/>
      <x:c r="XG106" s="116"/>
      <x:c r="XH106" s="116"/>
      <x:c r="XI106" s="116"/>
      <x:c r="XJ106" s="116"/>
      <x:c r="XK106" s="116"/>
      <x:c r="XL106" s="116"/>
      <x:c r="XM106" s="116"/>
      <x:c r="XN106" s="116"/>
      <x:c r="XO106" s="116"/>
      <x:c r="XP106" s="116"/>
      <x:c r="XQ106" s="116"/>
      <x:c r="XR106" s="116"/>
      <x:c r="XS106" s="116"/>
      <x:c r="XT106" s="116"/>
      <x:c r="XU106" s="116"/>
      <x:c r="XV106" s="116"/>
      <x:c r="XW106" s="116"/>
      <x:c r="XX106" s="116"/>
      <x:c r="XY106" s="116"/>
      <x:c r="XZ106" s="116"/>
      <x:c r="YA106" s="116"/>
      <x:c r="YB106" s="116"/>
      <x:c r="YC106" s="116"/>
      <x:c r="YD106" s="116"/>
      <x:c r="YE106" s="116"/>
      <x:c r="YF106" s="116"/>
      <x:c r="YG106" s="116"/>
      <x:c r="YH106" s="116"/>
      <x:c r="YI106" s="116"/>
      <x:c r="YJ106" s="116"/>
      <x:c r="YK106" s="116"/>
      <x:c r="YL106" s="116"/>
      <x:c r="YM106" s="116"/>
      <x:c r="YN106" s="116"/>
      <x:c r="YO106" s="116"/>
      <x:c r="YP106" s="116"/>
      <x:c r="YQ106" s="116"/>
      <x:c r="YR106" s="116"/>
      <x:c r="YS106" s="116"/>
      <x:c r="YT106" s="116"/>
      <x:c r="YU106" s="116"/>
      <x:c r="YV106" s="116"/>
      <x:c r="YW106" s="116"/>
      <x:c r="YX106" s="116"/>
      <x:c r="YY106" s="116"/>
      <x:c r="YZ106" s="116"/>
      <x:c r="ZA106" s="116"/>
      <x:c r="ZB106" s="116"/>
      <x:c r="ZC106" s="116"/>
      <x:c r="ZD106" s="116"/>
      <x:c r="ZE106" s="116"/>
      <x:c r="ZF106" s="116"/>
      <x:c r="ZG106" s="116"/>
      <x:c r="ZH106" s="116"/>
      <x:c r="ZI106" s="116"/>
      <x:c r="ZJ106" s="116"/>
      <x:c r="ZK106" s="116"/>
      <x:c r="ZL106" s="116"/>
      <x:c r="ZM106" s="116"/>
      <x:c r="ZN106" s="116"/>
      <x:c r="ZO106" s="116"/>
      <x:c r="ZP106" s="116"/>
      <x:c r="ZQ106" s="116"/>
      <x:c r="ZR106" s="116"/>
      <x:c r="ZS106" s="116"/>
      <x:c r="ZT106" s="116"/>
      <x:c r="ZU106" s="116"/>
      <x:c r="ZV106" s="116"/>
      <x:c r="ZW106" s="116"/>
      <x:c r="ZX106" s="116"/>
      <x:c r="ZY106" s="116"/>
      <x:c r="ZZ106" s="116"/>
      <x:c r="AAA106" s="116"/>
      <x:c r="AAB106" s="116"/>
      <x:c r="AAC106" s="116"/>
      <x:c r="AAD106" s="116"/>
      <x:c r="AAE106" s="116"/>
      <x:c r="AAF106" s="116"/>
      <x:c r="AAG106" s="116"/>
      <x:c r="AAH106" s="116"/>
      <x:c r="AAI106" s="116"/>
      <x:c r="AAJ106" s="116"/>
      <x:c r="AAK106" s="116"/>
      <x:c r="AAL106" s="116"/>
      <x:c r="AAM106" s="116"/>
      <x:c r="AAN106" s="116"/>
      <x:c r="AAO106" s="116"/>
      <x:c r="AAP106" s="116"/>
      <x:c r="AAQ106" s="116"/>
      <x:c r="AAR106" s="116"/>
      <x:c r="AAS106" s="116"/>
      <x:c r="AAT106" s="116"/>
      <x:c r="AAU106" s="116"/>
      <x:c r="AAV106" s="116"/>
      <x:c r="AAW106" s="116"/>
      <x:c r="AAX106" s="116"/>
      <x:c r="AAY106" s="116"/>
      <x:c r="AAZ106" s="116"/>
      <x:c r="ABA106" s="116"/>
      <x:c r="ABB106" s="116"/>
      <x:c r="ABC106" s="116"/>
      <x:c r="ABD106" s="116"/>
      <x:c r="ABE106" s="116"/>
      <x:c r="ABF106" s="116"/>
      <x:c r="ABG106" s="116"/>
      <x:c r="ABH106" s="116"/>
      <x:c r="ABI106" s="116"/>
      <x:c r="ABJ106" s="116"/>
      <x:c r="ABK106" s="116"/>
      <x:c r="ABL106" s="116"/>
      <x:c r="ABM106" s="116"/>
      <x:c r="ABN106" s="116"/>
      <x:c r="ABO106" s="116"/>
      <x:c r="ABP106" s="116"/>
      <x:c r="ABQ106" s="116"/>
      <x:c r="ABR106" s="116"/>
      <x:c r="ABS106" s="116"/>
      <x:c r="ABT106" s="116"/>
      <x:c r="ABU106" s="116"/>
      <x:c r="ABV106" s="116"/>
      <x:c r="ABW106" s="116"/>
      <x:c r="ABX106" s="116"/>
      <x:c r="ABY106" s="116"/>
      <x:c r="ABZ106" s="116"/>
      <x:c r="ACA106" s="116"/>
      <x:c r="ACB106" s="116"/>
      <x:c r="ACC106" s="116"/>
      <x:c r="ACD106" s="116"/>
      <x:c r="ACE106" s="116"/>
      <x:c r="ACF106" s="116"/>
      <x:c r="ACG106" s="116"/>
      <x:c r="ACH106" s="116"/>
      <x:c r="ACI106" s="116"/>
      <x:c r="ACJ106" s="116"/>
      <x:c r="ACK106" s="116"/>
      <x:c r="ACL106" s="116"/>
      <x:c r="ACM106" s="116"/>
      <x:c r="ACN106" s="116"/>
      <x:c r="ACO106" s="116"/>
      <x:c r="ACP106" s="116"/>
      <x:c r="ACQ106" s="116"/>
      <x:c r="ACR106" s="116"/>
      <x:c r="ACS106" s="116"/>
      <x:c r="ACT106" s="116"/>
      <x:c r="ACU106" s="116"/>
      <x:c r="ACV106" s="116"/>
      <x:c r="ACW106" s="116"/>
      <x:c r="ACX106" s="116"/>
      <x:c r="ACY106" s="116"/>
      <x:c r="ACZ106" s="116"/>
      <x:c r="ADA106" s="116"/>
      <x:c r="ADB106" s="116"/>
      <x:c r="ADC106" s="116"/>
      <x:c r="ADD106" s="116"/>
      <x:c r="ADE106" s="116"/>
      <x:c r="ADF106" s="116"/>
      <x:c r="ADG106" s="116"/>
      <x:c r="ADH106" s="116"/>
      <x:c r="ADI106" s="116"/>
      <x:c r="ADJ106" s="116"/>
      <x:c r="ADK106" s="116"/>
      <x:c r="ADL106" s="116"/>
      <x:c r="ADM106" s="116"/>
      <x:c r="ADN106" s="116"/>
      <x:c r="ADO106" s="116"/>
      <x:c r="ADP106" s="116"/>
      <x:c r="ADQ106" s="116"/>
      <x:c r="ADR106" s="116"/>
      <x:c r="ADS106" s="116"/>
      <x:c r="ADT106" s="116"/>
      <x:c r="ADU106" s="116"/>
      <x:c r="ADV106" s="116"/>
      <x:c r="ADW106" s="116"/>
      <x:c r="ADX106" s="116"/>
      <x:c r="ADY106" s="116"/>
      <x:c r="ADZ106" s="116"/>
      <x:c r="AEA106" s="116"/>
      <x:c r="AEB106" s="116"/>
      <x:c r="AEC106" s="116"/>
      <x:c r="AED106" s="116"/>
      <x:c r="AEE106" s="116"/>
      <x:c r="AEF106" s="116"/>
      <x:c r="AEG106" s="116"/>
      <x:c r="AEH106" s="116"/>
      <x:c r="AEI106" s="116"/>
      <x:c r="AEJ106" s="116"/>
      <x:c r="AEK106" s="116"/>
      <x:c r="AEL106" s="116"/>
      <x:c r="AEM106" s="116"/>
      <x:c r="AEN106" s="116"/>
      <x:c r="AEO106" s="116"/>
      <x:c r="AEP106" s="116"/>
      <x:c r="AEQ106" s="116"/>
      <x:c r="AER106" s="116"/>
      <x:c r="AES106" s="116"/>
      <x:c r="AET106" s="116"/>
      <x:c r="AEU106" s="116"/>
      <x:c r="AEV106" s="116"/>
      <x:c r="AEW106" s="116"/>
      <x:c r="AEX106" s="116"/>
      <x:c r="AEY106" s="116"/>
      <x:c r="AEZ106" s="116"/>
      <x:c r="AFA106" s="116"/>
      <x:c r="AFB106" s="116"/>
      <x:c r="AFC106" s="116"/>
      <x:c r="AFD106" s="116"/>
      <x:c r="AFE106" s="116"/>
      <x:c r="AFF106" s="116"/>
      <x:c r="AFG106" s="116"/>
      <x:c r="AFH106" s="116"/>
      <x:c r="AFI106" s="116"/>
      <x:c r="AFJ106" s="116"/>
      <x:c r="AFK106" s="116"/>
      <x:c r="AFL106" s="116"/>
      <x:c r="AFM106" s="116"/>
      <x:c r="AFN106" s="116"/>
      <x:c r="AFO106" s="116"/>
      <x:c r="AFP106" s="116"/>
      <x:c r="AFQ106" s="116"/>
      <x:c r="AFR106" s="116"/>
      <x:c r="AFS106" s="116"/>
      <x:c r="AFT106" s="116"/>
      <x:c r="AFU106" s="116"/>
      <x:c r="AFV106" s="116"/>
      <x:c r="AFW106" s="116"/>
      <x:c r="AFX106" s="116"/>
      <x:c r="AFY106" s="116"/>
      <x:c r="AFZ106" s="116"/>
      <x:c r="AGA106" s="116"/>
      <x:c r="AGB106" s="116"/>
      <x:c r="AGC106" s="116"/>
      <x:c r="AGD106" s="116"/>
      <x:c r="AGE106" s="116"/>
      <x:c r="AGF106" s="116"/>
      <x:c r="AGG106" s="116"/>
      <x:c r="AGH106" s="116"/>
      <x:c r="AGI106" s="116"/>
      <x:c r="AGJ106" s="116"/>
      <x:c r="AGK106" s="116"/>
      <x:c r="AGL106" s="116"/>
      <x:c r="AGM106" s="116"/>
      <x:c r="AGN106" s="116"/>
      <x:c r="AGO106" s="116"/>
      <x:c r="AGP106" s="116"/>
      <x:c r="AGQ106" s="116"/>
      <x:c r="AGR106" s="116"/>
      <x:c r="AGS106" s="116"/>
      <x:c r="AGT106" s="116"/>
      <x:c r="AGU106" s="116"/>
      <x:c r="AGV106" s="116"/>
      <x:c r="AGW106" s="116"/>
      <x:c r="AGX106" s="116"/>
      <x:c r="AGY106" s="116"/>
      <x:c r="AGZ106" s="116"/>
      <x:c r="AHA106" s="116"/>
      <x:c r="AHB106" s="116"/>
      <x:c r="AHC106" s="116"/>
      <x:c r="AHD106" s="116"/>
      <x:c r="AHE106" s="116"/>
      <x:c r="AHF106" s="116"/>
      <x:c r="AHG106" s="116"/>
      <x:c r="AHH106" s="116"/>
      <x:c r="AHI106" s="116"/>
      <x:c r="AHJ106" s="116"/>
      <x:c r="AHK106" s="116"/>
      <x:c r="AHL106" s="116"/>
      <x:c r="AHM106" s="116"/>
      <x:c r="AHN106" s="116"/>
      <x:c r="AHO106" s="116"/>
      <x:c r="AHP106" s="116"/>
      <x:c r="AHQ106" s="116"/>
      <x:c r="AHR106" s="116"/>
      <x:c r="AHS106" s="116"/>
      <x:c r="AHT106" s="116"/>
      <x:c r="AHU106" s="116"/>
      <x:c r="AHV106" s="116"/>
      <x:c r="AHW106" s="116"/>
      <x:c r="AHX106" s="116"/>
      <x:c r="AHY106" s="116"/>
      <x:c r="AHZ106" s="116"/>
      <x:c r="AIA106" s="116"/>
      <x:c r="AIB106" s="116"/>
      <x:c r="AIC106" s="116"/>
      <x:c r="AID106" s="116"/>
      <x:c r="AIE106" s="116"/>
      <x:c r="AIF106" s="116"/>
      <x:c r="AIG106" s="116"/>
      <x:c r="AIH106" s="116"/>
      <x:c r="AII106" s="116"/>
      <x:c r="AIJ106" s="116"/>
      <x:c r="AIK106" s="116"/>
      <x:c r="AIL106" s="116"/>
      <x:c r="AIM106" s="116"/>
      <x:c r="AIN106" s="116"/>
      <x:c r="AIO106" s="116"/>
      <x:c r="AIP106" s="116"/>
      <x:c r="AIQ106" s="116"/>
      <x:c r="AIR106" s="116"/>
      <x:c r="AIS106" s="116"/>
      <x:c r="AIT106" s="116"/>
      <x:c r="AIU106" s="116"/>
      <x:c r="AIV106" s="116"/>
      <x:c r="AIW106" s="116"/>
      <x:c r="AIX106" s="116"/>
      <x:c r="AIY106" s="116"/>
      <x:c r="AIZ106" s="116"/>
      <x:c r="AJA106" s="116"/>
      <x:c r="AJB106" s="116"/>
      <x:c r="AJC106" s="116"/>
      <x:c r="AJD106" s="116"/>
      <x:c r="AJE106" s="116"/>
      <x:c r="AJF106" s="116"/>
      <x:c r="AJG106" s="116"/>
      <x:c r="AJH106" s="116"/>
      <x:c r="AJI106" s="116"/>
      <x:c r="AJJ106" s="116"/>
      <x:c r="AJK106" s="116"/>
      <x:c r="AJL106" s="116"/>
      <x:c r="AJM106" s="116"/>
      <x:c r="AJN106" s="116"/>
      <x:c r="AJO106" s="116"/>
      <x:c r="AJP106" s="116"/>
      <x:c r="AJQ106" s="116"/>
      <x:c r="AJR106" s="116"/>
      <x:c r="AJS106" s="116"/>
      <x:c r="AJT106" s="116"/>
      <x:c r="AJU106" s="116"/>
      <x:c r="AJV106" s="116"/>
      <x:c r="AJW106" s="116"/>
      <x:c r="AJX106" s="116"/>
      <x:c r="AJY106" s="116"/>
      <x:c r="AJZ106" s="116"/>
      <x:c r="AKA106" s="116"/>
      <x:c r="AKB106" s="116"/>
      <x:c r="AKC106" s="116"/>
      <x:c r="AKD106" s="116"/>
      <x:c r="AKE106" s="116"/>
      <x:c r="AKF106" s="116"/>
      <x:c r="AKG106" s="116"/>
      <x:c r="AKH106" s="116"/>
      <x:c r="AKI106" s="116"/>
      <x:c r="AKJ106" s="116"/>
      <x:c r="AKK106" s="116"/>
      <x:c r="AKL106" s="116"/>
      <x:c r="AKM106" s="116"/>
      <x:c r="AKN106" s="116"/>
      <x:c r="AKO106" s="116"/>
      <x:c r="AKP106" s="116"/>
      <x:c r="AKQ106" s="116"/>
      <x:c r="AKR106" s="116"/>
      <x:c r="AKS106" s="116"/>
      <x:c r="AKT106" s="116"/>
      <x:c r="AKU106" s="116"/>
      <x:c r="AKV106" s="116"/>
      <x:c r="AKW106" s="116"/>
      <x:c r="AKX106" s="116"/>
      <x:c r="AKY106" s="116"/>
      <x:c r="AKZ106" s="116"/>
      <x:c r="ALA106" s="116"/>
      <x:c r="ALB106" s="116"/>
      <x:c r="ALC106" s="116"/>
      <x:c r="ALD106" s="116"/>
      <x:c r="ALE106" s="116"/>
      <x:c r="ALF106" s="116"/>
      <x:c r="ALG106" s="116"/>
      <x:c r="ALH106" s="116"/>
      <x:c r="ALI106" s="116"/>
      <x:c r="ALJ106" s="116"/>
      <x:c r="ALK106" s="116"/>
      <x:c r="ALL106" s="116"/>
      <x:c r="ALM106" s="116"/>
      <x:c r="ALN106" s="116"/>
      <x:c r="ALO106" s="116"/>
      <x:c r="ALP106" s="116"/>
      <x:c r="ALQ106" s="116"/>
      <x:c r="ALR106" s="116"/>
      <x:c r="ALS106" s="116"/>
      <x:c r="ALT106" s="116"/>
      <x:c r="ALU106" s="116"/>
      <x:c r="ALV106" s="116"/>
      <x:c r="ALW106" s="116"/>
      <x:c r="ALX106" s="116"/>
      <x:c r="ALY106" s="116"/>
      <x:c r="ALZ106" s="116"/>
      <x:c r="AMA106" s="116"/>
      <x:c r="AMB106" s="116"/>
      <x:c r="AMC106" s="116"/>
      <x:c r="AMD106" s="116"/>
      <x:c r="AME106" s="116"/>
      <x:c r="AMF106" s="116"/>
      <x:c r="AMG106" s="116"/>
      <x:c r="AMH106" s="116"/>
      <x:c r="AMI106" s="116"/>
      <x:c r="AMJ106" s="116"/>
      <x:c r="AMK106" s="116"/>
      <x:c r="AML106" s="116"/>
      <x:c r="AMM106" s="116"/>
      <x:c r="AMN106" s="116"/>
      <x:c r="AMO106" s="116"/>
      <x:c r="AMP106" s="116"/>
      <x:c r="AMQ106" s="116"/>
      <x:c r="AMR106" s="116"/>
      <x:c r="AMS106" s="116"/>
      <x:c r="AMT106" s="116"/>
      <x:c r="AMU106" s="116"/>
      <x:c r="AMV106" s="116"/>
      <x:c r="AMW106" s="116"/>
      <x:c r="AMX106" s="116"/>
      <x:c r="AMY106" s="116"/>
      <x:c r="AMZ106" s="116"/>
      <x:c r="ANA106" s="116"/>
      <x:c r="ANB106" s="116"/>
      <x:c r="ANC106" s="116"/>
      <x:c r="AND106" s="116"/>
      <x:c r="ANE106" s="116"/>
      <x:c r="ANF106" s="116"/>
      <x:c r="ANG106" s="116"/>
      <x:c r="ANH106" s="116"/>
      <x:c r="ANI106" s="116"/>
      <x:c r="ANJ106" s="116"/>
      <x:c r="ANK106" s="116"/>
      <x:c r="ANL106" s="116"/>
      <x:c r="ANM106" s="116"/>
      <x:c r="ANN106" s="116"/>
      <x:c r="ANO106" s="116"/>
      <x:c r="ANP106" s="116"/>
      <x:c r="ANQ106" s="116"/>
      <x:c r="ANR106" s="116"/>
      <x:c r="ANS106" s="116"/>
      <x:c r="ANT106" s="116"/>
      <x:c r="ANU106" s="116"/>
      <x:c r="ANV106" s="116"/>
      <x:c r="ANW106" s="116"/>
      <x:c r="ANX106" s="116"/>
      <x:c r="ANY106" s="116"/>
      <x:c r="ANZ106" s="116"/>
      <x:c r="AOA106" s="116"/>
      <x:c r="AOB106" s="116"/>
      <x:c r="AOC106" s="116"/>
      <x:c r="AOD106" s="116"/>
      <x:c r="AOE106" s="116"/>
      <x:c r="AOF106" s="116"/>
      <x:c r="AOG106" s="116"/>
      <x:c r="AOH106" s="116"/>
      <x:c r="AOI106" s="116"/>
      <x:c r="AOJ106" s="116"/>
      <x:c r="AOK106" s="116"/>
      <x:c r="AOL106" s="116"/>
      <x:c r="AOM106" s="116"/>
      <x:c r="AON106" s="116"/>
      <x:c r="AOO106" s="116"/>
      <x:c r="AOP106" s="116"/>
      <x:c r="AOQ106" s="116"/>
      <x:c r="AOR106" s="116"/>
      <x:c r="AOS106" s="116"/>
      <x:c r="AOT106" s="116"/>
      <x:c r="AOU106" s="116"/>
      <x:c r="AOV106" s="116"/>
      <x:c r="AOW106" s="116"/>
      <x:c r="AOX106" s="116"/>
      <x:c r="AOY106" s="116"/>
      <x:c r="AOZ106" s="116"/>
      <x:c r="APA106" s="116"/>
      <x:c r="APB106" s="116"/>
      <x:c r="APC106" s="116"/>
      <x:c r="APD106" s="116"/>
      <x:c r="APE106" s="116"/>
      <x:c r="APF106" s="116"/>
      <x:c r="APG106" s="116"/>
      <x:c r="APH106" s="116"/>
      <x:c r="API106" s="116"/>
      <x:c r="APJ106" s="116"/>
      <x:c r="APK106" s="116"/>
      <x:c r="APL106" s="116"/>
      <x:c r="APM106" s="116"/>
      <x:c r="APN106" s="116"/>
      <x:c r="APO106" s="116"/>
      <x:c r="APP106" s="116"/>
      <x:c r="APQ106" s="116"/>
      <x:c r="APR106" s="116"/>
      <x:c r="APS106" s="116"/>
      <x:c r="APT106" s="116"/>
      <x:c r="APU106" s="116"/>
      <x:c r="APV106" s="116"/>
      <x:c r="APW106" s="116"/>
      <x:c r="APX106" s="116"/>
      <x:c r="APY106" s="116"/>
      <x:c r="APZ106" s="116"/>
      <x:c r="AQA106" s="116"/>
      <x:c r="AQB106" s="116"/>
      <x:c r="AQC106" s="116"/>
      <x:c r="AQD106" s="116"/>
      <x:c r="AQE106" s="116"/>
      <x:c r="AQF106" s="116"/>
      <x:c r="AQG106" s="116"/>
      <x:c r="AQH106" s="116"/>
      <x:c r="AQI106" s="116"/>
      <x:c r="AQJ106" s="116"/>
      <x:c r="AQK106" s="116"/>
      <x:c r="AQL106" s="116"/>
      <x:c r="AQM106" s="116"/>
      <x:c r="AQN106" s="116"/>
      <x:c r="AQO106" s="116"/>
      <x:c r="AQP106" s="116"/>
      <x:c r="AQQ106" s="116"/>
      <x:c r="AQR106" s="116"/>
      <x:c r="AQS106" s="116"/>
      <x:c r="AQT106" s="116"/>
      <x:c r="AQU106" s="116"/>
      <x:c r="AQV106" s="116"/>
      <x:c r="AQW106" s="116"/>
      <x:c r="AQX106" s="116"/>
      <x:c r="AQY106" s="116"/>
      <x:c r="AQZ106" s="116"/>
      <x:c r="ARA106" s="116"/>
      <x:c r="ARB106" s="116"/>
      <x:c r="ARC106" s="116"/>
      <x:c r="ARD106" s="116"/>
      <x:c r="ARE106" s="116"/>
      <x:c r="ARF106" s="116"/>
      <x:c r="ARG106" s="116"/>
      <x:c r="ARH106" s="116"/>
      <x:c r="ARI106" s="116"/>
      <x:c r="ARJ106" s="116"/>
      <x:c r="ARK106" s="116"/>
      <x:c r="ARL106" s="116"/>
      <x:c r="ARM106" s="116"/>
      <x:c r="ARN106" s="116"/>
      <x:c r="ARO106" s="116"/>
      <x:c r="ARP106" s="116"/>
      <x:c r="ARQ106" s="116"/>
      <x:c r="ARR106" s="116"/>
      <x:c r="ARS106" s="116"/>
      <x:c r="ART106" s="116"/>
      <x:c r="ARU106" s="116"/>
      <x:c r="ARV106" s="116"/>
      <x:c r="ARW106" s="116"/>
      <x:c r="ARX106" s="116"/>
      <x:c r="ARY106" s="116"/>
      <x:c r="ARZ106" s="116"/>
      <x:c r="ASA106" s="116"/>
      <x:c r="ASB106" s="116"/>
      <x:c r="ASC106" s="116"/>
      <x:c r="ASD106" s="116"/>
      <x:c r="ASE106" s="116"/>
      <x:c r="ASF106" s="116"/>
      <x:c r="ASG106" s="116"/>
      <x:c r="ASH106" s="116"/>
      <x:c r="ASI106" s="116"/>
      <x:c r="ASJ106" s="116"/>
      <x:c r="ASK106" s="116"/>
      <x:c r="ASL106" s="116"/>
      <x:c r="ASM106" s="116"/>
      <x:c r="ASN106" s="116"/>
      <x:c r="ASO106" s="116"/>
      <x:c r="ASP106" s="116"/>
      <x:c r="ASQ106" s="116"/>
      <x:c r="ASR106" s="116"/>
      <x:c r="ASS106" s="116"/>
      <x:c r="AST106" s="116"/>
      <x:c r="ASU106" s="116"/>
      <x:c r="ASV106" s="116"/>
      <x:c r="ASW106" s="116"/>
      <x:c r="ASX106" s="116"/>
      <x:c r="ASY106" s="116"/>
      <x:c r="ASZ106" s="116"/>
      <x:c r="ATA106" s="116"/>
      <x:c r="ATB106" s="116"/>
      <x:c r="ATC106" s="116"/>
      <x:c r="ATD106" s="116"/>
      <x:c r="ATE106" s="116"/>
      <x:c r="ATF106" s="116"/>
      <x:c r="ATG106" s="116"/>
      <x:c r="ATH106" s="116"/>
      <x:c r="ATI106" s="116"/>
      <x:c r="ATJ106" s="116"/>
      <x:c r="ATK106" s="116"/>
      <x:c r="ATL106" s="116"/>
      <x:c r="ATM106" s="116"/>
      <x:c r="ATN106" s="116"/>
      <x:c r="ATO106" s="116"/>
      <x:c r="ATP106" s="116"/>
      <x:c r="ATQ106" s="116"/>
      <x:c r="ATR106" s="116"/>
      <x:c r="ATS106" s="116"/>
      <x:c r="ATT106" s="116"/>
      <x:c r="ATU106" s="116"/>
      <x:c r="ATV106" s="116"/>
      <x:c r="ATW106" s="116"/>
      <x:c r="ATX106" s="116"/>
      <x:c r="ATY106" s="116"/>
      <x:c r="ATZ106" s="116"/>
      <x:c r="AUA106" s="116"/>
      <x:c r="AUB106" s="116"/>
      <x:c r="AUC106" s="116"/>
      <x:c r="AUD106" s="116"/>
      <x:c r="AUE106" s="116"/>
      <x:c r="AUF106" s="116"/>
      <x:c r="AUG106" s="116"/>
      <x:c r="AUH106" s="116"/>
      <x:c r="AUI106" s="116"/>
      <x:c r="AUJ106" s="116"/>
      <x:c r="AUK106" s="116"/>
      <x:c r="AUL106" s="116"/>
      <x:c r="AUM106" s="116"/>
      <x:c r="AUN106" s="116"/>
      <x:c r="AUO106" s="116"/>
      <x:c r="AUP106" s="116"/>
      <x:c r="AUQ106" s="116"/>
      <x:c r="AUR106" s="116"/>
      <x:c r="AUS106" s="116"/>
      <x:c r="AUT106" s="116"/>
      <x:c r="AUU106" s="116"/>
      <x:c r="AUV106" s="116"/>
      <x:c r="AUW106" s="116"/>
      <x:c r="AUX106" s="116"/>
      <x:c r="AUY106" s="116"/>
      <x:c r="AUZ106" s="116"/>
      <x:c r="AVA106" s="116"/>
      <x:c r="AVB106" s="116"/>
      <x:c r="AVC106" s="116"/>
      <x:c r="AVD106" s="116"/>
      <x:c r="AVE106" s="116"/>
      <x:c r="AVF106" s="116"/>
      <x:c r="AVG106" s="116"/>
      <x:c r="AVH106" s="116"/>
      <x:c r="AVI106" s="116"/>
      <x:c r="AVJ106" s="116"/>
      <x:c r="AVK106" s="116"/>
      <x:c r="AVL106" s="116"/>
      <x:c r="AVM106" s="116"/>
      <x:c r="AVN106" s="116"/>
      <x:c r="AVO106" s="116"/>
      <x:c r="AVP106" s="116"/>
      <x:c r="AVQ106" s="116"/>
      <x:c r="AVR106" s="116"/>
      <x:c r="AVS106" s="116"/>
      <x:c r="AVT106" s="116"/>
      <x:c r="AVU106" s="116"/>
      <x:c r="AVV106" s="116"/>
      <x:c r="AVW106" s="116"/>
      <x:c r="AVX106" s="116"/>
      <x:c r="AVY106" s="116"/>
      <x:c r="AVZ106" s="116"/>
      <x:c r="AWA106" s="116"/>
      <x:c r="AWB106" s="116"/>
      <x:c r="AWC106" s="116"/>
      <x:c r="AWD106" s="116"/>
      <x:c r="AWE106" s="116"/>
      <x:c r="AWF106" s="116"/>
      <x:c r="AWG106" s="116"/>
      <x:c r="AWH106" s="116"/>
      <x:c r="AWI106" s="116"/>
      <x:c r="AWJ106" s="116"/>
      <x:c r="AWK106" s="116"/>
      <x:c r="AWL106" s="116"/>
      <x:c r="AWM106" s="116"/>
      <x:c r="AWN106" s="116"/>
      <x:c r="AWO106" s="116"/>
      <x:c r="AWP106" s="116"/>
      <x:c r="AWQ106" s="116"/>
      <x:c r="AWR106" s="116"/>
      <x:c r="AWS106" s="116"/>
      <x:c r="AWT106" s="116"/>
      <x:c r="AWU106" s="116"/>
      <x:c r="AWV106" s="116"/>
      <x:c r="AWW106" s="116"/>
      <x:c r="AWX106" s="116"/>
      <x:c r="AWY106" s="116"/>
      <x:c r="AWZ106" s="116"/>
      <x:c r="AXA106" s="116"/>
      <x:c r="AXB106" s="116"/>
      <x:c r="AXC106" s="116"/>
      <x:c r="AXD106" s="116"/>
      <x:c r="AXE106" s="116"/>
      <x:c r="AXF106" s="116"/>
      <x:c r="AXG106" s="116"/>
      <x:c r="AXH106" s="116"/>
      <x:c r="AXI106" s="116"/>
      <x:c r="AXJ106" s="116"/>
      <x:c r="AXK106" s="116"/>
      <x:c r="AXL106" s="116"/>
      <x:c r="AXM106" s="116"/>
      <x:c r="AXN106" s="116"/>
      <x:c r="AXO106" s="116"/>
      <x:c r="AXP106" s="116"/>
      <x:c r="AXQ106" s="116"/>
      <x:c r="AXR106" s="116"/>
      <x:c r="AXS106" s="116"/>
      <x:c r="AXT106" s="116"/>
      <x:c r="AXU106" s="116"/>
      <x:c r="AXV106" s="116"/>
      <x:c r="AXW106" s="116"/>
      <x:c r="AXX106" s="116"/>
      <x:c r="AXY106" s="116"/>
      <x:c r="AXZ106" s="116"/>
      <x:c r="AYA106" s="116"/>
      <x:c r="AYB106" s="116"/>
      <x:c r="AYC106" s="116"/>
      <x:c r="AYD106" s="116"/>
      <x:c r="AYE106" s="116"/>
      <x:c r="AYF106" s="116"/>
      <x:c r="AYG106" s="116"/>
      <x:c r="AYH106" s="116"/>
      <x:c r="AYI106" s="116"/>
      <x:c r="AYJ106" s="116"/>
      <x:c r="AYK106" s="116"/>
      <x:c r="AYL106" s="116"/>
      <x:c r="AYM106" s="116"/>
      <x:c r="AYN106" s="116"/>
      <x:c r="AYO106" s="116"/>
      <x:c r="AYP106" s="116"/>
      <x:c r="AYQ106" s="116"/>
      <x:c r="AYR106" s="116"/>
      <x:c r="AYS106" s="116"/>
      <x:c r="AYT106" s="116"/>
      <x:c r="AYU106" s="116"/>
      <x:c r="AYV106" s="116"/>
      <x:c r="AYW106" s="116"/>
      <x:c r="AYX106" s="116"/>
      <x:c r="AYY106" s="116"/>
      <x:c r="AYZ106" s="116"/>
      <x:c r="AZA106" s="116"/>
      <x:c r="AZB106" s="116"/>
      <x:c r="AZC106" s="116"/>
      <x:c r="AZD106" s="116"/>
      <x:c r="AZE106" s="116"/>
      <x:c r="AZF106" s="116"/>
      <x:c r="AZG106" s="116"/>
      <x:c r="AZH106" s="116"/>
      <x:c r="AZI106" s="116"/>
      <x:c r="AZJ106" s="116"/>
      <x:c r="AZK106" s="116"/>
      <x:c r="AZL106" s="116"/>
      <x:c r="AZM106" s="116"/>
      <x:c r="AZN106" s="116"/>
      <x:c r="AZO106" s="116"/>
      <x:c r="AZP106" s="116"/>
      <x:c r="AZQ106" s="116"/>
      <x:c r="AZR106" s="116"/>
      <x:c r="AZS106" s="116"/>
      <x:c r="AZT106" s="116"/>
      <x:c r="AZU106" s="116"/>
      <x:c r="AZV106" s="116"/>
      <x:c r="AZW106" s="116"/>
      <x:c r="AZX106" s="116"/>
      <x:c r="AZY106" s="116"/>
      <x:c r="AZZ106" s="116"/>
      <x:c r="BAA106" s="116"/>
      <x:c r="BAB106" s="116"/>
      <x:c r="BAC106" s="116"/>
      <x:c r="BAD106" s="116"/>
      <x:c r="BAE106" s="116"/>
      <x:c r="BAF106" s="116"/>
      <x:c r="BAG106" s="116"/>
      <x:c r="BAH106" s="116"/>
      <x:c r="BAI106" s="116"/>
      <x:c r="BAJ106" s="116"/>
      <x:c r="BAK106" s="116"/>
      <x:c r="BAL106" s="116"/>
      <x:c r="BAM106" s="116"/>
      <x:c r="BAN106" s="116"/>
      <x:c r="BAO106" s="116"/>
      <x:c r="BAP106" s="116"/>
      <x:c r="BAQ106" s="116"/>
      <x:c r="BAR106" s="116"/>
      <x:c r="BAS106" s="116"/>
      <x:c r="BAT106" s="116"/>
      <x:c r="BAU106" s="116"/>
      <x:c r="BAV106" s="116"/>
      <x:c r="BAW106" s="116"/>
      <x:c r="BAX106" s="116"/>
      <x:c r="BAY106" s="116"/>
      <x:c r="BAZ106" s="116"/>
      <x:c r="BBA106" s="116"/>
      <x:c r="BBB106" s="116"/>
      <x:c r="BBC106" s="116"/>
      <x:c r="BBD106" s="116"/>
      <x:c r="BBE106" s="116"/>
      <x:c r="BBF106" s="116"/>
      <x:c r="BBG106" s="116"/>
      <x:c r="BBH106" s="116"/>
      <x:c r="BBI106" s="116"/>
      <x:c r="BBJ106" s="116"/>
      <x:c r="BBK106" s="116"/>
      <x:c r="BBL106" s="116"/>
      <x:c r="BBM106" s="116"/>
      <x:c r="BBN106" s="116"/>
      <x:c r="BBO106" s="116"/>
      <x:c r="BBP106" s="116"/>
      <x:c r="BBQ106" s="116"/>
      <x:c r="BBR106" s="116"/>
      <x:c r="BBS106" s="116"/>
      <x:c r="BBT106" s="116"/>
      <x:c r="BBU106" s="116"/>
      <x:c r="BBV106" s="116"/>
      <x:c r="BBW106" s="116"/>
      <x:c r="BBX106" s="116"/>
      <x:c r="BBY106" s="116"/>
      <x:c r="BBZ106" s="116"/>
      <x:c r="BCA106" s="116"/>
      <x:c r="BCB106" s="116"/>
      <x:c r="BCC106" s="116"/>
      <x:c r="BCD106" s="116"/>
      <x:c r="BCE106" s="116"/>
      <x:c r="BCF106" s="116"/>
      <x:c r="BCG106" s="116"/>
      <x:c r="BCH106" s="116"/>
      <x:c r="BCI106" s="116"/>
      <x:c r="BCJ106" s="116"/>
      <x:c r="BCK106" s="116"/>
      <x:c r="BCL106" s="116"/>
      <x:c r="BCM106" s="116"/>
      <x:c r="BCN106" s="116"/>
      <x:c r="BCO106" s="116"/>
      <x:c r="BCP106" s="116"/>
      <x:c r="BCQ106" s="116"/>
      <x:c r="BCR106" s="116"/>
      <x:c r="BCS106" s="116"/>
      <x:c r="BCT106" s="116"/>
      <x:c r="BCU106" s="116"/>
      <x:c r="BCV106" s="116"/>
      <x:c r="BCW106" s="116"/>
      <x:c r="BCX106" s="116"/>
      <x:c r="BCY106" s="116"/>
      <x:c r="BCZ106" s="116"/>
      <x:c r="BDA106" s="116"/>
      <x:c r="BDB106" s="116"/>
      <x:c r="BDC106" s="116"/>
      <x:c r="BDD106" s="116"/>
      <x:c r="BDE106" s="116"/>
      <x:c r="BDF106" s="116"/>
      <x:c r="BDG106" s="116"/>
      <x:c r="BDH106" s="116"/>
      <x:c r="BDI106" s="116"/>
      <x:c r="BDJ106" s="116"/>
      <x:c r="BDK106" s="116"/>
      <x:c r="BDL106" s="116"/>
      <x:c r="BDM106" s="116"/>
      <x:c r="BDN106" s="116"/>
      <x:c r="BDO106" s="116"/>
      <x:c r="BDP106" s="116"/>
      <x:c r="BDQ106" s="116"/>
      <x:c r="BDR106" s="116"/>
      <x:c r="BDS106" s="116"/>
      <x:c r="BDT106" s="116"/>
      <x:c r="BDU106" s="116"/>
      <x:c r="BDV106" s="116"/>
      <x:c r="BDW106" s="116"/>
      <x:c r="BDX106" s="116"/>
      <x:c r="BDY106" s="116"/>
      <x:c r="BDZ106" s="116"/>
      <x:c r="BEA106" s="116"/>
      <x:c r="BEB106" s="116"/>
      <x:c r="BEC106" s="116"/>
      <x:c r="BED106" s="116"/>
      <x:c r="BEE106" s="116"/>
      <x:c r="BEF106" s="116"/>
      <x:c r="BEG106" s="116"/>
      <x:c r="BEH106" s="116"/>
      <x:c r="BEI106" s="116"/>
      <x:c r="BEJ106" s="116"/>
      <x:c r="BEK106" s="116"/>
      <x:c r="BEL106" s="116"/>
      <x:c r="BEM106" s="116"/>
      <x:c r="BEN106" s="116"/>
      <x:c r="BEO106" s="116"/>
      <x:c r="BEP106" s="116"/>
      <x:c r="BEQ106" s="116"/>
      <x:c r="BER106" s="116"/>
      <x:c r="BES106" s="116"/>
      <x:c r="BET106" s="116"/>
      <x:c r="BEU106" s="116"/>
      <x:c r="BEV106" s="116"/>
      <x:c r="BEW106" s="116"/>
      <x:c r="BEX106" s="116"/>
      <x:c r="BEY106" s="116"/>
      <x:c r="BEZ106" s="116"/>
      <x:c r="BFA106" s="116"/>
      <x:c r="BFB106" s="116"/>
      <x:c r="BFC106" s="116"/>
      <x:c r="BFD106" s="116"/>
      <x:c r="BFE106" s="116"/>
      <x:c r="BFF106" s="116"/>
      <x:c r="BFG106" s="116"/>
      <x:c r="BFH106" s="116"/>
      <x:c r="BFI106" s="116"/>
      <x:c r="BFJ106" s="116"/>
      <x:c r="BFK106" s="116"/>
      <x:c r="BFL106" s="116"/>
      <x:c r="BFM106" s="116"/>
      <x:c r="BFN106" s="116"/>
      <x:c r="BFO106" s="116"/>
      <x:c r="BFP106" s="116"/>
      <x:c r="BFQ106" s="116"/>
      <x:c r="BFR106" s="116"/>
      <x:c r="BFS106" s="116"/>
      <x:c r="BFT106" s="116"/>
      <x:c r="BFU106" s="116"/>
      <x:c r="BFV106" s="116"/>
      <x:c r="BFW106" s="116"/>
      <x:c r="BFX106" s="116"/>
      <x:c r="BFY106" s="116"/>
      <x:c r="BFZ106" s="116"/>
      <x:c r="BGA106" s="116"/>
      <x:c r="BGB106" s="116"/>
      <x:c r="BGC106" s="116"/>
      <x:c r="BGD106" s="116"/>
      <x:c r="BGE106" s="116"/>
      <x:c r="BGF106" s="116"/>
      <x:c r="BGG106" s="116"/>
      <x:c r="BGH106" s="116"/>
      <x:c r="BGI106" s="116"/>
      <x:c r="BGJ106" s="116"/>
      <x:c r="BGK106" s="116"/>
      <x:c r="BGL106" s="116"/>
      <x:c r="BGM106" s="116"/>
      <x:c r="BGN106" s="116"/>
      <x:c r="BGO106" s="116"/>
      <x:c r="BGP106" s="116"/>
      <x:c r="BGQ106" s="116"/>
      <x:c r="BGR106" s="116"/>
      <x:c r="BGS106" s="116"/>
      <x:c r="BGT106" s="116"/>
      <x:c r="BGU106" s="116"/>
      <x:c r="BGV106" s="116"/>
      <x:c r="BGW106" s="116"/>
      <x:c r="BGX106" s="116"/>
      <x:c r="BGY106" s="116"/>
      <x:c r="BGZ106" s="116"/>
      <x:c r="BHA106" s="116"/>
      <x:c r="BHB106" s="116"/>
      <x:c r="BHC106" s="116"/>
      <x:c r="BHD106" s="116"/>
      <x:c r="BHE106" s="116"/>
      <x:c r="BHF106" s="116"/>
      <x:c r="BHG106" s="116"/>
      <x:c r="BHH106" s="116"/>
      <x:c r="BHI106" s="116"/>
      <x:c r="BHJ106" s="116"/>
      <x:c r="BHK106" s="116"/>
      <x:c r="BHL106" s="116"/>
      <x:c r="BHM106" s="116"/>
      <x:c r="BHN106" s="116"/>
      <x:c r="BHO106" s="116"/>
      <x:c r="BHP106" s="116"/>
      <x:c r="BHQ106" s="116"/>
      <x:c r="BHR106" s="116"/>
      <x:c r="BHS106" s="116"/>
      <x:c r="BHT106" s="116"/>
      <x:c r="BHU106" s="116"/>
      <x:c r="BHV106" s="116"/>
      <x:c r="BHW106" s="116"/>
      <x:c r="BHX106" s="116"/>
      <x:c r="BHY106" s="116"/>
      <x:c r="BHZ106" s="116"/>
      <x:c r="BIA106" s="116"/>
      <x:c r="BIB106" s="116"/>
      <x:c r="BIC106" s="116"/>
      <x:c r="BID106" s="116"/>
      <x:c r="BIE106" s="116"/>
      <x:c r="BIF106" s="116"/>
      <x:c r="BIG106" s="116"/>
      <x:c r="BIH106" s="116"/>
      <x:c r="BII106" s="116"/>
      <x:c r="BIJ106" s="116"/>
      <x:c r="BIK106" s="116"/>
      <x:c r="BIL106" s="116"/>
      <x:c r="BIM106" s="116"/>
      <x:c r="BIN106" s="116"/>
      <x:c r="BIO106" s="116"/>
      <x:c r="BIP106" s="116"/>
      <x:c r="BIQ106" s="116"/>
      <x:c r="BIR106" s="116"/>
      <x:c r="BIS106" s="116"/>
      <x:c r="BIT106" s="116"/>
      <x:c r="BIU106" s="116"/>
      <x:c r="BIV106" s="116"/>
      <x:c r="BIW106" s="116"/>
      <x:c r="BIX106" s="116"/>
      <x:c r="BIY106" s="116"/>
      <x:c r="BIZ106" s="116"/>
      <x:c r="BJA106" s="116"/>
      <x:c r="BJB106" s="116"/>
      <x:c r="BJC106" s="116"/>
      <x:c r="BJD106" s="116"/>
      <x:c r="BJE106" s="116"/>
      <x:c r="BJF106" s="116"/>
      <x:c r="BJG106" s="116"/>
      <x:c r="BJH106" s="116"/>
      <x:c r="BJI106" s="116"/>
      <x:c r="BJJ106" s="116"/>
      <x:c r="BJK106" s="116"/>
      <x:c r="BJL106" s="116"/>
      <x:c r="BJM106" s="116"/>
      <x:c r="BJN106" s="116"/>
      <x:c r="BJO106" s="116"/>
      <x:c r="BJP106" s="116"/>
      <x:c r="BJQ106" s="116"/>
      <x:c r="BJR106" s="116"/>
      <x:c r="BJS106" s="116"/>
      <x:c r="BJT106" s="116"/>
      <x:c r="BJU106" s="116"/>
      <x:c r="BJV106" s="116"/>
      <x:c r="BJW106" s="116"/>
      <x:c r="BJX106" s="116"/>
      <x:c r="BJY106" s="116"/>
      <x:c r="BJZ106" s="116"/>
      <x:c r="BKA106" s="116"/>
      <x:c r="BKB106" s="116"/>
      <x:c r="BKC106" s="116"/>
      <x:c r="BKD106" s="116"/>
      <x:c r="BKE106" s="116"/>
      <x:c r="BKF106" s="116"/>
      <x:c r="BKG106" s="116"/>
      <x:c r="BKH106" s="116"/>
      <x:c r="BKI106" s="116"/>
      <x:c r="BKJ106" s="116"/>
      <x:c r="BKK106" s="116"/>
      <x:c r="BKL106" s="116"/>
      <x:c r="BKM106" s="116"/>
      <x:c r="BKN106" s="116"/>
      <x:c r="BKO106" s="116"/>
      <x:c r="BKP106" s="116"/>
      <x:c r="BKQ106" s="116"/>
      <x:c r="BKR106" s="116"/>
      <x:c r="BKS106" s="116"/>
      <x:c r="BKT106" s="116"/>
      <x:c r="BKU106" s="116"/>
      <x:c r="BKV106" s="116"/>
      <x:c r="BKW106" s="116"/>
      <x:c r="BKX106" s="116"/>
      <x:c r="BKY106" s="116"/>
      <x:c r="BKZ106" s="116"/>
      <x:c r="BLA106" s="116"/>
      <x:c r="BLB106" s="116"/>
      <x:c r="BLC106" s="116"/>
      <x:c r="BLD106" s="116"/>
      <x:c r="BLE106" s="116"/>
      <x:c r="BLF106" s="116"/>
      <x:c r="BLG106" s="116"/>
      <x:c r="BLH106" s="116"/>
      <x:c r="BLI106" s="116"/>
      <x:c r="BLJ106" s="116"/>
      <x:c r="BLK106" s="116"/>
      <x:c r="BLL106" s="116"/>
      <x:c r="BLM106" s="116"/>
      <x:c r="BLN106" s="116"/>
      <x:c r="BLO106" s="116"/>
      <x:c r="BLP106" s="116"/>
      <x:c r="BLQ106" s="116"/>
      <x:c r="BLR106" s="116"/>
      <x:c r="BLS106" s="116"/>
      <x:c r="BLT106" s="116"/>
      <x:c r="BLU106" s="116"/>
      <x:c r="BLV106" s="116"/>
      <x:c r="BLW106" s="116"/>
      <x:c r="BLX106" s="116"/>
      <x:c r="BLY106" s="116"/>
      <x:c r="BLZ106" s="116"/>
      <x:c r="BMA106" s="116"/>
      <x:c r="BMB106" s="116"/>
      <x:c r="BMC106" s="116"/>
      <x:c r="BMD106" s="116"/>
      <x:c r="BME106" s="116"/>
      <x:c r="BMF106" s="116"/>
      <x:c r="BMG106" s="116"/>
      <x:c r="BMH106" s="116"/>
      <x:c r="BMI106" s="116"/>
      <x:c r="BMJ106" s="116"/>
      <x:c r="BMK106" s="116"/>
      <x:c r="BML106" s="116"/>
      <x:c r="BMM106" s="116"/>
      <x:c r="BMN106" s="116"/>
      <x:c r="BMO106" s="116"/>
      <x:c r="BMP106" s="116"/>
      <x:c r="BMQ106" s="116"/>
      <x:c r="BMR106" s="116"/>
      <x:c r="BMS106" s="116"/>
      <x:c r="BMT106" s="116"/>
      <x:c r="BMU106" s="116"/>
      <x:c r="BMV106" s="116"/>
      <x:c r="BMW106" s="116"/>
      <x:c r="BMX106" s="116"/>
      <x:c r="BMY106" s="116"/>
      <x:c r="BMZ106" s="116"/>
      <x:c r="BNA106" s="116"/>
      <x:c r="BNB106" s="116"/>
      <x:c r="BNC106" s="116"/>
      <x:c r="BND106" s="116"/>
      <x:c r="BNE106" s="116"/>
      <x:c r="BNF106" s="116"/>
      <x:c r="BNG106" s="116"/>
      <x:c r="BNH106" s="116"/>
      <x:c r="BNI106" s="116"/>
      <x:c r="BNJ106" s="116"/>
      <x:c r="BNK106" s="116"/>
      <x:c r="BNL106" s="116"/>
      <x:c r="BNM106" s="116"/>
      <x:c r="BNN106" s="116"/>
      <x:c r="BNO106" s="116"/>
      <x:c r="BNP106" s="116"/>
      <x:c r="BNQ106" s="116"/>
      <x:c r="BNR106" s="116"/>
      <x:c r="BNS106" s="116"/>
      <x:c r="BNT106" s="116"/>
      <x:c r="BNU106" s="116"/>
      <x:c r="BNV106" s="116"/>
      <x:c r="BNW106" s="116"/>
      <x:c r="BNX106" s="116"/>
      <x:c r="BNY106" s="116"/>
      <x:c r="BNZ106" s="116"/>
      <x:c r="BOA106" s="116"/>
      <x:c r="BOB106" s="116"/>
      <x:c r="BOC106" s="116"/>
      <x:c r="BOD106" s="116"/>
      <x:c r="BOE106" s="116"/>
      <x:c r="BOF106" s="116"/>
      <x:c r="BOG106" s="116"/>
      <x:c r="BOH106" s="116"/>
      <x:c r="BOI106" s="116"/>
      <x:c r="BOJ106" s="116"/>
      <x:c r="BOK106" s="116"/>
      <x:c r="BOL106" s="116"/>
      <x:c r="BOM106" s="116"/>
      <x:c r="BON106" s="116"/>
      <x:c r="BOO106" s="116"/>
      <x:c r="BOP106" s="116"/>
      <x:c r="BOQ106" s="116"/>
      <x:c r="BOR106" s="116"/>
      <x:c r="BOS106" s="116"/>
      <x:c r="BOT106" s="116"/>
      <x:c r="BOU106" s="116"/>
      <x:c r="BOV106" s="116"/>
      <x:c r="BOW106" s="116"/>
      <x:c r="BOX106" s="116"/>
      <x:c r="BOY106" s="116"/>
      <x:c r="BOZ106" s="116"/>
      <x:c r="BPA106" s="116"/>
      <x:c r="BPB106" s="116"/>
      <x:c r="BPC106" s="116"/>
      <x:c r="BPD106" s="116"/>
      <x:c r="BPE106" s="116"/>
      <x:c r="BPF106" s="116"/>
      <x:c r="BPG106" s="116"/>
      <x:c r="BPH106" s="116"/>
      <x:c r="BPI106" s="116"/>
      <x:c r="BPJ106" s="116"/>
      <x:c r="BPK106" s="116"/>
      <x:c r="BPL106" s="116"/>
      <x:c r="BPM106" s="116"/>
      <x:c r="BPN106" s="116"/>
      <x:c r="BPO106" s="116"/>
      <x:c r="BPP106" s="116"/>
      <x:c r="BPQ106" s="116"/>
      <x:c r="BPR106" s="116"/>
      <x:c r="BPS106" s="116"/>
      <x:c r="BPT106" s="116"/>
      <x:c r="BPU106" s="116"/>
      <x:c r="BPV106" s="116"/>
      <x:c r="BPW106" s="116"/>
      <x:c r="BPX106" s="116"/>
      <x:c r="BPY106" s="116"/>
      <x:c r="BPZ106" s="116"/>
      <x:c r="BQA106" s="116"/>
      <x:c r="BQB106" s="116"/>
      <x:c r="BQC106" s="116"/>
      <x:c r="BQD106" s="116"/>
      <x:c r="BQE106" s="116"/>
      <x:c r="BQF106" s="116"/>
      <x:c r="BQG106" s="116"/>
      <x:c r="BQH106" s="116"/>
      <x:c r="BQI106" s="116"/>
      <x:c r="BQJ106" s="116"/>
      <x:c r="BQK106" s="116"/>
      <x:c r="BQL106" s="116"/>
      <x:c r="BQM106" s="116"/>
      <x:c r="BQN106" s="116"/>
      <x:c r="BQO106" s="116"/>
      <x:c r="BQP106" s="116"/>
      <x:c r="BQQ106" s="116"/>
      <x:c r="BQR106" s="116"/>
      <x:c r="BQS106" s="116"/>
      <x:c r="BQT106" s="116"/>
      <x:c r="BQU106" s="116"/>
      <x:c r="BQV106" s="116"/>
      <x:c r="BQW106" s="116"/>
      <x:c r="BQX106" s="116"/>
      <x:c r="BQY106" s="116"/>
      <x:c r="BQZ106" s="116"/>
      <x:c r="BRA106" s="116"/>
      <x:c r="BRB106" s="116"/>
      <x:c r="BRC106" s="116"/>
      <x:c r="BRD106" s="116"/>
      <x:c r="BRE106" s="116"/>
      <x:c r="BRF106" s="116"/>
      <x:c r="BRG106" s="116"/>
      <x:c r="BRH106" s="116"/>
      <x:c r="BRI106" s="116"/>
      <x:c r="BRJ106" s="116"/>
      <x:c r="BRK106" s="116"/>
      <x:c r="BRL106" s="116"/>
      <x:c r="BRM106" s="116"/>
      <x:c r="BRN106" s="116"/>
      <x:c r="BRO106" s="116"/>
      <x:c r="BRP106" s="116"/>
      <x:c r="BRQ106" s="116"/>
      <x:c r="BRR106" s="116"/>
      <x:c r="BRS106" s="116"/>
      <x:c r="BRT106" s="116"/>
      <x:c r="BRU106" s="116"/>
      <x:c r="BRV106" s="116"/>
      <x:c r="BRW106" s="116"/>
      <x:c r="BRX106" s="116"/>
      <x:c r="BRY106" s="116"/>
      <x:c r="BRZ106" s="116"/>
      <x:c r="BSA106" s="116"/>
      <x:c r="BSB106" s="116"/>
      <x:c r="BSC106" s="116"/>
      <x:c r="BSD106" s="116"/>
      <x:c r="BSE106" s="116"/>
      <x:c r="BSF106" s="116"/>
      <x:c r="BSG106" s="116"/>
      <x:c r="BSH106" s="116"/>
      <x:c r="BSI106" s="116"/>
      <x:c r="BSJ106" s="116"/>
      <x:c r="BSK106" s="116"/>
      <x:c r="BSL106" s="116"/>
      <x:c r="BSM106" s="116"/>
      <x:c r="BSN106" s="116"/>
      <x:c r="BSO106" s="116"/>
      <x:c r="BSP106" s="116"/>
      <x:c r="BSQ106" s="116"/>
      <x:c r="BSR106" s="116"/>
      <x:c r="BSS106" s="116"/>
      <x:c r="BST106" s="116"/>
      <x:c r="BSU106" s="116"/>
      <x:c r="BSV106" s="116"/>
      <x:c r="BSW106" s="116"/>
      <x:c r="BSX106" s="116"/>
      <x:c r="BSY106" s="116"/>
      <x:c r="BSZ106" s="116"/>
      <x:c r="BTA106" s="116"/>
      <x:c r="BTB106" s="116"/>
      <x:c r="BTC106" s="116"/>
      <x:c r="BTD106" s="116"/>
      <x:c r="BTE106" s="116"/>
      <x:c r="BTF106" s="116"/>
      <x:c r="BTG106" s="116"/>
      <x:c r="BTH106" s="116"/>
      <x:c r="BTI106" s="116"/>
      <x:c r="BTJ106" s="116"/>
      <x:c r="BTK106" s="116"/>
      <x:c r="BTL106" s="116"/>
      <x:c r="BTM106" s="116"/>
      <x:c r="BTN106" s="116"/>
      <x:c r="BTO106" s="116"/>
      <x:c r="BTP106" s="116"/>
      <x:c r="BTQ106" s="116"/>
      <x:c r="BTR106" s="116"/>
      <x:c r="BTS106" s="116"/>
      <x:c r="BTT106" s="116"/>
      <x:c r="BTU106" s="116"/>
      <x:c r="BTV106" s="116"/>
      <x:c r="BTW106" s="116"/>
      <x:c r="BTX106" s="116"/>
      <x:c r="BTY106" s="116"/>
      <x:c r="BTZ106" s="116"/>
      <x:c r="BUA106" s="116"/>
      <x:c r="BUB106" s="116"/>
      <x:c r="BUC106" s="116"/>
      <x:c r="BUD106" s="116"/>
      <x:c r="BUE106" s="116"/>
      <x:c r="BUF106" s="116"/>
      <x:c r="BUG106" s="116"/>
      <x:c r="BUH106" s="116"/>
      <x:c r="BUI106" s="116"/>
      <x:c r="BUJ106" s="116"/>
      <x:c r="BUK106" s="116"/>
      <x:c r="BUL106" s="116"/>
      <x:c r="BUM106" s="116"/>
      <x:c r="BUN106" s="116"/>
      <x:c r="BUO106" s="116"/>
      <x:c r="BUP106" s="116"/>
      <x:c r="BUQ106" s="116"/>
      <x:c r="BUR106" s="116"/>
      <x:c r="BUS106" s="116"/>
      <x:c r="BUT106" s="116"/>
      <x:c r="BUU106" s="116"/>
      <x:c r="BUV106" s="116"/>
      <x:c r="BUW106" s="116"/>
      <x:c r="BUX106" s="116"/>
      <x:c r="BUY106" s="116"/>
      <x:c r="BUZ106" s="116"/>
      <x:c r="BVA106" s="116"/>
      <x:c r="BVB106" s="116"/>
      <x:c r="BVC106" s="116"/>
      <x:c r="BVD106" s="116"/>
      <x:c r="BVE106" s="116"/>
      <x:c r="BVF106" s="116"/>
      <x:c r="BVG106" s="116"/>
      <x:c r="BVH106" s="116"/>
      <x:c r="BVI106" s="116"/>
      <x:c r="BVJ106" s="116"/>
      <x:c r="BVK106" s="116"/>
      <x:c r="BVL106" s="116"/>
      <x:c r="BVM106" s="116"/>
      <x:c r="BVN106" s="116"/>
      <x:c r="BVO106" s="116"/>
      <x:c r="BVP106" s="116"/>
      <x:c r="BVQ106" s="116"/>
      <x:c r="BVR106" s="116"/>
      <x:c r="BVS106" s="116"/>
      <x:c r="BVT106" s="116"/>
      <x:c r="BVU106" s="116"/>
      <x:c r="BVV106" s="116"/>
      <x:c r="BVW106" s="116"/>
      <x:c r="BVX106" s="116"/>
      <x:c r="BVY106" s="116"/>
      <x:c r="BVZ106" s="116"/>
      <x:c r="BWA106" s="116"/>
      <x:c r="BWB106" s="116"/>
      <x:c r="BWC106" s="116"/>
      <x:c r="BWD106" s="116"/>
      <x:c r="BWE106" s="116"/>
      <x:c r="BWF106" s="116"/>
      <x:c r="BWG106" s="116"/>
      <x:c r="BWH106" s="116"/>
      <x:c r="BWI106" s="116"/>
      <x:c r="BWJ106" s="116"/>
      <x:c r="BWK106" s="116"/>
      <x:c r="BWL106" s="116"/>
      <x:c r="BWM106" s="116"/>
      <x:c r="BWN106" s="116"/>
      <x:c r="BWO106" s="116"/>
      <x:c r="BWP106" s="116"/>
      <x:c r="BWQ106" s="116"/>
      <x:c r="BWR106" s="116"/>
      <x:c r="BWS106" s="116"/>
      <x:c r="BWT106" s="116"/>
      <x:c r="BWU106" s="116"/>
      <x:c r="BWV106" s="116"/>
      <x:c r="BWW106" s="116"/>
      <x:c r="BWX106" s="116"/>
      <x:c r="BWY106" s="116"/>
      <x:c r="BWZ106" s="116"/>
      <x:c r="BXA106" s="116"/>
      <x:c r="BXB106" s="116"/>
      <x:c r="BXC106" s="116"/>
      <x:c r="BXD106" s="116"/>
      <x:c r="BXE106" s="116"/>
      <x:c r="BXF106" s="116"/>
      <x:c r="BXG106" s="116"/>
      <x:c r="BXH106" s="116"/>
      <x:c r="BXI106" s="116"/>
      <x:c r="BXJ106" s="116"/>
      <x:c r="BXK106" s="116"/>
      <x:c r="BXL106" s="116"/>
      <x:c r="BXM106" s="116"/>
      <x:c r="BXN106" s="116"/>
      <x:c r="BXO106" s="116"/>
      <x:c r="BXP106" s="116"/>
      <x:c r="BXQ106" s="116"/>
      <x:c r="BXR106" s="116"/>
      <x:c r="BXS106" s="116"/>
      <x:c r="BXT106" s="116"/>
      <x:c r="BXU106" s="116"/>
      <x:c r="BXV106" s="116"/>
      <x:c r="BXW106" s="116"/>
      <x:c r="BXX106" s="116"/>
      <x:c r="BXY106" s="116"/>
      <x:c r="BXZ106" s="116"/>
      <x:c r="BYA106" s="116"/>
      <x:c r="BYB106" s="116"/>
      <x:c r="BYC106" s="116"/>
      <x:c r="BYD106" s="116"/>
      <x:c r="BYE106" s="116"/>
      <x:c r="BYF106" s="116"/>
      <x:c r="BYG106" s="116"/>
      <x:c r="BYH106" s="116"/>
      <x:c r="BYI106" s="116"/>
      <x:c r="BYJ106" s="116"/>
      <x:c r="BYK106" s="116"/>
      <x:c r="BYL106" s="116"/>
      <x:c r="BYM106" s="116"/>
      <x:c r="BYN106" s="116"/>
      <x:c r="BYO106" s="116"/>
      <x:c r="BYP106" s="116"/>
      <x:c r="BYQ106" s="116"/>
      <x:c r="BYR106" s="116"/>
      <x:c r="BYS106" s="116"/>
      <x:c r="BYT106" s="116"/>
      <x:c r="BYU106" s="116"/>
      <x:c r="BYV106" s="116"/>
      <x:c r="BYW106" s="116"/>
      <x:c r="BYX106" s="116"/>
      <x:c r="BYY106" s="116"/>
      <x:c r="BYZ106" s="116"/>
      <x:c r="BZA106" s="116"/>
      <x:c r="BZB106" s="116"/>
      <x:c r="BZC106" s="116"/>
      <x:c r="BZD106" s="116"/>
      <x:c r="BZE106" s="116"/>
      <x:c r="BZF106" s="116"/>
      <x:c r="BZG106" s="116"/>
      <x:c r="BZH106" s="116"/>
      <x:c r="BZI106" s="116"/>
      <x:c r="BZJ106" s="116"/>
      <x:c r="BZK106" s="116"/>
      <x:c r="BZL106" s="116"/>
      <x:c r="BZM106" s="116"/>
      <x:c r="BZN106" s="116"/>
      <x:c r="BZO106" s="116"/>
      <x:c r="BZP106" s="116"/>
      <x:c r="BZQ106" s="116"/>
      <x:c r="BZR106" s="116"/>
      <x:c r="BZS106" s="116"/>
      <x:c r="BZT106" s="116"/>
      <x:c r="BZU106" s="116"/>
      <x:c r="BZV106" s="116"/>
      <x:c r="BZW106" s="116"/>
      <x:c r="BZX106" s="116"/>
      <x:c r="BZY106" s="116"/>
      <x:c r="BZZ106" s="116"/>
      <x:c r="CAA106" s="116"/>
      <x:c r="CAB106" s="116"/>
      <x:c r="CAC106" s="116"/>
      <x:c r="CAD106" s="116"/>
      <x:c r="CAE106" s="116"/>
      <x:c r="CAF106" s="116"/>
      <x:c r="CAG106" s="116"/>
      <x:c r="CAH106" s="116"/>
      <x:c r="CAI106" s="116"/>
      <x:c r="CAJ106" s="116"/>
      <x:c r="CAK106" s="116"/>
      <x:c r="CAL106" s="116"/>
      <x:c r="CAM106" s="116"/>
      <x:c r="CAN106" s="116"/>
      <x:c r="CAO106" s="116"/>
      <x:c r="CAP106" s="116"/>
      <x:c r="CAQ106" s="116"/>
      <x:c r="CAR106" s="116"/>
      <x:c r="CAS106" s="116"/>
      <x:c r="CAT106" s="116"/>
      <x:c r="CAU106" s="116"/>
      <x:c r="CAV106" s="116"/>
      <x:c r="CAW106" s="116"/>
      <x:c r="CAX106" s="116"/>
      <x:c r="CAY106" s="116"/>
      <x:c r="CAZ106" s="116"/>
      <x:c r="CBA106" s="116"/>
      <x:c r="CBB106" s="116"/>
      <x:c r="CBC106" s="116"/>
      <x:c r="CBD106" s="116"/>
      <x:c r="CBE106" s="116"/>
      <x:c r="CBF106" s="116"/>
      <x:c r="CBG106" s="116"/>
      <x:c r="CBH106" s="116"/>
      <x:c r="CBI106" s="116"/>
      <x:c r="CBJ106" s="116"/>
      <x:c r="CBK106" s="116"/>
      <x:c r="CBL106" s="116"/>
      <x:c r="CBM106" s="116"/>
      <x:c r="CBN106" s="116"/>
      <x:c r="CBO106" s="116"/>
      <x:c r="CBP106" s="116"/>
      <x:c r="CBQ106" s="116"/>
      <x:c r="CBR106" s="116"/>
      <x:c r="CBS106" s="116"/>
      <x:c r="CBT106" s="116"/>
      <x:c r="CBU106" s="116"/>
      <x:c r="CBV106" s="116"/>
      <x:c r="CBW106" s="116"/>
      <x:c r="CBX106" s="116"/>
      <x:c r="CBY106" s="116"/>
      <x:c r="CBZ106" s="116"/>
      <x:c r="CCA106" s="116"/>
      <x:c r="CCB106" s="116"/>
      <x:c r="CCC106" s="116"/>
      <x:c r="CCD106" s="116"/>
      <x:c r="CCE106" s="116"/>
      <x:c r="CCF106" s="116"/>
      <x:c r="CCG106" s="116"/>
      <x:c r="CCH106" s="116"/>
      <x:c r="CCI106" s="116"/>
      <x:c r="CCJ106" s="116"/>
      <x:c r="CCK106" s="116"/>
      <x:c r="CCL106" s="116"/>
      <x:c r="CCM106" s="116"/>
      <x:c r="CCN106" s="116"/>
      <x:c r="CCO106" s="116"/>
      <x:c r="CCP106" s="116"/>
      <x:c r="CCQ106" s="116"/>
      <x:c r="CCR106" s="116"/>
      <x:c r="CCS106" s="116"/>
      <x:c r="CCT106" s="116"/>
      <x:c r="CCU106" s="116"/>
      <x:c r="CCV106" s="116"/>
      <x:c r="CCW106" s="116"/>
      <x:c r="CCX106" s="116"/>
      <x:c r="CCY106" s="116"/>
      <x:c r="CCZ106" s="116"/>
      <x:c r="CDA106" s="116"/>
      <x:c r="CDB106" s="116"/>
      <x:c r="CDC106" s="116"/>
      <x:c r="CDD106" s="116"/>
      <x:c r="CDE106" s="116"/>
      <x:c r="CDF106" s="116"/>
      <x:c r="CDG106" s="116"/>
      <x:c r="CDH106" s="116"/>
      <x:c r="CDI106" s="116"/>
      <x:c r="CDJ106" s="116"/>
      <x:c r="CDK106" s="116"/>
      <x:c r="CDL106" s="116"/>
      <x:c r="CDM106" s="116"/>
      <x:c r="CDN106" s="116"/>
      <x:c r="CDO106" s="116"/>
      <x:c r="CDP106" s="116"/>
      <x:c r="CDQ106" s="116"/>
      <x:c r="CDR106" s="116"/>
      <x:c r="CDS106" s="116"/>
      <x:c r="CDT106" s="116"/>
      <x:c r="CDU106" s="116"/>
      <x:c r="CDV106" s="116"/>
      <x:c r="CDW106" s="116"/>
      <x:c r="CDX106" s="116"/>
      <x:c r="CDY106" s="116"/>
      <x:c r="CDZ106" s="116"/>
      <x:c r="CEA106" s="116"/>
      <x:c r="CEB106" s="116"/>
      <x:c r="CEC106" s="116"/>
      <x:c r="CED106" s="116"/>
      <x:c r="CEE106" s="116"/>
      <x:c r="CEF106" s="116"/>
      <x:c r="CEG106" s="116"/>
      <x:c r="CEH106" s="116"/>
      <x:c r="CEI106" s="116"/>
      <x:c r="CEJ106" s="116"/>
      <x:c r="CEK106" s="116"/>
      <x:c r="CEL106" s="116"/>
      <x:c r="CEM106" s="116"/>
      <x:c r="CEN106" s="116"/>
      <x:c r="CEO106" s="116"/>
      <x:c r="CEP106" s="116"/>
      <x:c r="CEQ106" s="116"/>
      <x:c r="CER106" s="116"/>
      <x:c r="CES106" s="116"/>
      <x:c r="CET106" s="116"/>
      <x:c r="CEU106" s="116"/>
      <x:c r="CEV106" s="116"/>
      <x:c r="CEW106" s="116"/>
      <x:c r="CEX106" s="116"/>
      <x:c r="CEY106" s="116"/>
      <x:c r="CEZ106" s="116"/>
      <x:c r="CFA106" s="116"/>
      <x:c r="CFB106" s="116"/>
      <x:c r="CFC106" s="116"/>
      <x:c r="CFD106" s="116"/>
      <x:c r="CFE106" s="116"/>
      <x:c r="CFF106" s="116"/>
      <x:c r="CFG106" s="116"/>
      <x:c r="CFH106" s="116"/>
      <x:c r="CFI106" s="116"/>
      <x:c r="CFJ106" s="116"/>
      <x:c r="CFK106" s="116"/>
      <x:c r="CFL106" s="116"/>
      <x:c r="CFM106" s="116"/>
      <x:c r="CFN106" s="116"/>
      <x:c r="CFO106" s="116"/>
      <x:c r="CFP106" s="116"/>
      <x:c r="CFQ106" s="116"/>
      <x:c r="CFR106" s="116"/>
      <x:c r="CFS106" s="116"/>
      <x:c r="CFT106" s="116"/>
      <x:c r="CFU106" s="116"/>
      <x:c r="CFV106" s="116"/>
      <x:c r="CFW106" s="116"/>
      <x:c r="CFX106" s="116"/>
      <x:c r="CFY106" s="116"/>
      <x:c r="CFZ106" s="116"/>
      <x:c r="CGA106" s="116"/>
      <x:c r="CGB106" s="116"/>
      <x:c r="CGC106" s="116"/>
      <x:c r="CGD106" s="116"/>
      <x:c r="CGE106" s="116"/>
      <x:c r="CGF106" s="116"/>
      <x:c r="CGG106" s="116"/>
      <x:c r="CGH106" s="116"/>
      <x:c r="CGI106" s="116"/>
      <x:c r="CGJ106" s="116"/>
      <x:c r="CGK106" s="116"/>
      <x:c r="CGL106" s="116"/>
      <x:c r="CGM106" s="116"/>
      <x:c r="CGN106" s="116"/>
      <x:c r="CGO106" s="116"/>
      <x:c r="CGP106" s="116"/>
      <x:c r="CGQ106" s="116"/>
      <x:c r="CGR106" s="116"/>
      <x:c r="CGS106" s="116"/>
      <x:c r="CGT106" s="116"/>
      <x:c r="CGU106" s="116"/>
      <x:c r="CGV106" s="116"/>
      <x:c r="CGW106" s="116"/>
      <x:c r="CGX106" s="116"/>
      <x:c r="CGY106" s="116"/>
      <x:c r="CGZ106" s="116"/>
      <x:c r="CHA106" s="116"/>
      <x:c r="CHB106" s="116"/>
      <x:c r="CHC106" s="116"/>
      <x:c r="CHD106" s="116"/>
      <x:c r="CHE106" s="116"/>
      <x:c r="CHF106" s="116"/>
      <x:c r="CHG106" s="116"/>
      <x:c r="CHH106" s="116"/>
      <x:c r="CHI106" s="116"/>
      <x:c r="CHJ106" s="116"/>
      <x:c r="CHK106" s="116"/>
      <x:c r="CHL106" s="116"/>
      <x:c r="CHM106" s="116"/>
      <x:c r="CHN106" s="116"/>
      <x:c r="CHO106" s="116"/>
      <x:c r="CHP106" s="116"/>
      <x:c r="CHQ106" s="116"/>
      <x:c r="CHR106" s="116"/>
      <x:c r="CHS106" s="116"/>
      <x:c r="CHT106" s="116"/>
      <x:c r="CHU106" s="116"/>
      <x:c r="CHV106" s="116"/>
      <x:c r="CHW106" s="116"/>
      <x:c r="CHX106" s="116"/>
      <x:c r="CHY106" s="116"/>
      <x:c r="CHZ106" s="116"/>
      <x:c r="CIA106" s="116"/>
      <x:c r="CIB106" s="116"/>
      <x:c r="CIC106" s="116"/>
      <x:c r="CID106" s="116"/>
      <x:c r="CIE106" s="116"/>
      <x:c r="CIF106" s="116"/>
      <x:c r="CIG106" s="116"/>
      <x:c r="CIH106" s="116"/>
      <x:c r="CII106" s="116"/>
      <x:c r="CIJ106" s="116"/>
      <x:c r="CIK106" s="116"/>
      <x:c r="CIL106" s="116"/>
      <x:c r="CIM106" s="116"/>
      <x:c r="CIN106" s="116"/>
      <x:c r="CIO106" s="116"/>
      <x:c r="CIP106" s="116"/>
      <x:c r="CIQ106" s="116"/>
      <x:c r="CIR106" s="116"/>
      <x:c r="CIS106" s="116"/>
      <x:c r="CIT106" s="116"/>
      <x:c r="CIU106" s="116"/>
      <x:c r="CIV106" s="116"/>
      <x:c r="CIW106" s="116"/>
      <x:c r="CIX106" s="116"/>
      <x:c r="CIY106" s="116"/>
      <x:c r="CIZ106" s="116"/>
      <x:c r="CJA106" s="116"/>
      <x:c r="CJB106" s="116"/>
      <x:c r="CJC106" s="116"/>
      <x:c r="CJD106" s="116"/>
      <x:c r="CJE106" s="116"/>
      <x:c r="CJF106" s="116"/>
      <x:c r="CJG106" s="116"/>
      <x:c r="CJH106" s="116"/>
      <x:c r="CJI106" s="116"/>
      <x:c r="CJJ106" s="116"/>
      <x:c r="CJK106" s="116"/>
      <x:c r="CJL106" s="116"/>
      <x:c r="CJM106" s="116"/>
      <x:c r="CJN106" s="116"/>
      <x:c r="CJO106" s="116"/>
      <x:c r="CJP106" s="116"/>
      <x:c r="CJQ106" s="116"/>
      <x:c r="CJR106" s="116"/>
      <x:c r="CJS106" s="116"/>
      <x:c r="CJT106" s="116"/>
      <x:c r="CJU106" s="116"/>
      <x:c r="CJV106" s="116"/>
      <x:c r="CJW106" s="116"/>
      <x:c r="CJX106" s="116"/>
      <x:c r="CJY106" s="116"/>
      <x:c r="CJZ106" s="116"/>
      <x:c r="CKA106" s="116"/>
      <x:c r="CKB106" s="116"/>
      <x:c r="CKC106" s="116"/>
      <x:c r="CKD106" s="116"/>
      <x:c r="CKE106" s="116"/>
      <x:c r="CKF106" s="116"/>
      <x:c r="CKG106" s="116"/>
      <x:c r="CKH106" s="116"/>
      <x:c r="CKI106" s="116"/>
      <x:c r="CKJ106" s="116"/>
      <x:c r="CKK106" s="116"/>
      <x:c r="CKL106" s="116"/>
      <x:c r="CKM106" s="116"/>
      <x:c r="CKN106" s="116"/>
      <x:c r="CKO106" s="116"/>
      <x:c r="CKP106" s="116"/>
      <x:c r="CKQ106" s="116"/>
      <x:c r="CKR106" s="116"/>
      <x:c r="CKS106" s="116"/>
      <x:c r="CKT106" s="116"/>
      <x:c r="CKU106" s="116"/>
      <x:c r="CKV106" s="116"/>
      <x:c r="CKW106" s="116"/>
      <x:c r="CKX106" s="116"/>
      <x:c r="CKY106" s="116"/>
      <x:c r="CKZ106" s="116"/>
      <x:c r="CLA106" s="116"/>
      <x:c r="CLB106" s="116"/>
      <x:c r="CLC106" s="116"/>
      <x:c r="CLD106" s="116"/>
      <x:c r="CLE106" s="116"/>
      <x:c r="CLF106" s="116"/>
      <x:c r="CLG106" s="116"/>
      <x:c r="CLH106" s="116"/>
      <x:c r="CLI106" s="116"/>
      <x:c r="CLJ106" s="116"/>
      <x:c r="CLK106" s="116"/>
      <x:c r="CLL106" s="116"/>
      <x:c r="CLM106" s="116"/>
      <x:c r="CLN106" s="116"/>
      <x:c r="CLO106" s="116"/>
      <x:c r="CLP106" s="116"/>
      <x:c r="CLQ106" s="116"/>
      <x:c r="CLR106" s="116"/>
      <x:c r="CLS106" s="116"/>
      <x:c r="CLT106" s="116"/>
      <x:c r="CLU106" s="116"/>
      <x:c r="CLV106" s="116"/>
      <x:c r="CLW106" s="116"/>
      <x:c r="CLX106" s="116"/>
      <x:c r="CLY106" s="116"/>
      <x:c r="CLZ106" s="116"/>
      <x:c r="CMA106" s="116"/>
      <x:c r="CMB106" s="116"/>
      <x:c r="CMC106" s="116"/>
      <x:c r="CMD106" s="116"/>
      <x:c r="CME106" s="116"/>
      <x:c r="CMF106" s="116"/>
      <x:c r="CMG106" s="116"/>
      <x:c r="CMH106" s="116"/>
      <x:c r="CMI106" s="116"/>
      <x:c r="CMJ106" s="116"/>
      <x:c r="CMK106" s="116"/>
      <x:c r="CML106" s="116"/>
      <x:c r="CMM106" s="116"/>
      <x:c r="CMN106" s="116"/>
      <x:c r="CMO106" s="116"/>
      <x:c r="CMP106" s="116"/>
      <x:c r="CMQ106" s="116"/>
      <x:c r="CMR106" s="116"/>
      <x:c r="CMS106" s="116"/>
      <x:c r="CMT106" s="116"/>
      <x:c r="CMU106" s="116"/>
      <x:c r="CMV106" s="116"/>
      <x:c r="CMW106" s="116"/>
      <x:c r="CMX106" s="116"/>
      <x:c r="CMY106" s="116"/>
      <x:c r="CMZ106" s="116"/>
      <x:c r="CNA106" s="116"/>
      <x:c r="CNB106" s="116"/>
      <x:c r="CNC106" s="116"/>
      <x:c r="CND106" s="116"/>
      <x:c r="CNE106" s="116"/>
      <x:c r="CNF106" s="116"/>
      <x:c r="CNG106" s="116"/>
      <x:c r="CNH106" s="116"/>
      <x:c r="CNI106" s="116"/>
      <x:c r="CNJ106" s="116"/>
      <x:c r="CNK106" s="116"/>
      <x:c r="CNL106" s="116"/>
      <x:c r="CNM106" s="116"/>
      <x:c r="CNN106" s="116"/>
      <x:c r="CNO106" s="116"/>
      <x:c r="CNP106" s="116"/>
      <x:c r="CNQ106" s="116"/>
      <x:c r="CNR106" s="116"/>
      <x:c r="CNS106" s="116"/>
      <x:c r="CNT106" s="116"/>
      <x:c r="CNU106" s="116"/>
      <x:c r="CNV106" s="116"/>
      <x:c r="CNW106" s="116"/>
      <x:c r="CNX106" s="116"/>
      <x:c r="CNY106" s="116"/>
      <x:c r="CNZ106" s="116"/>
      <x:c r="COA106" s="116"/>
      <x:c r="COB106" s="116"/>
      <x:c r="COC106" s="116"/>
      <x:c r="COD106" s="116"/>
      <x:c r="COE106" s="116"/>
      <x:c r="COF106" s="116"/>
      <x:c r="COG106" s="116"/>
      <x:c r="COH106" s="116"/>
      <x:c r="COI106" s="116"/>
      <x:c r="COJ106" s="116"/>
      <x:c r="COK106" s="116"/>
      <x:c r="COL106" s="116"/>
      <x:c r="COM106" s="116"/>
      <x:c r="CON106" s="116"/>
      <x:c r="COO106" s="116"/>
      <x:c r="COP106" s="116"/>
      <x:c r="COQ106" s="116"/>
      <x:c r="COR106" s="116"/>
      <x:c r="COS106" s="116"/>
      <x:c r="COT106" s="116"/>
      <x:c r="COU106" s="116"/>
      <x:c r="COV106" s="116"/>
      <x:c r="COW106" s="116"/>
      <x:c r="COX106" s="116"/>
      <x:c r="COY106" s="116"/>
      <x:c r="COZ106" s="116"/>
      <x:c r="CPA106" s="116"/>
      <x:c r="CPB106" s="116"/>
      <x:c r="CPC106" s="116"/>
      <x:c r="CPD106" s="116"/>
      <x:c r="CPE106" s="116"/>
      <x:c r="CPF106" s="116"/>
      <x:c r="CPG106" s="116"/>
      <x:c r="CPH106" s="116"/>
      <x:c r="CPI106" s="116"/>
      <x:c r="CPJ106" s="116"/>
      <x:c r="CPK106" s="116"/>
      <x:c r="CPL106" s="116"/>
      <x:c r="CPM106" s="116"/>
      <x:c r="CPN106" s="116"/>
      <x:c r="CPO106" s="116"/>
      <x:c r="CPP106" s="116"/>
      <x:c r="CPQ106" s="116"/>
      <x:c r="CPR106" s="116"/>
      <x:c r="CPS106" s="116"/>
      <x:c r="CPT106" s="116"/>
      <x:c r="CPU106" s="116"/>
      <x:c r="CPV106" s="116"/>
      <x:c r="CPW106" s="116"/>
      <x:c r="CPX106" s="116"/>
      <x:c r="CPY106" s="116"/>
      <x:c r="CPZ106" s="116"/>
      <x:c r="CQA106" s="116"/>
      <x:c r="CQB106" s="116"/>
      <x:c r="CQC106" s="116"/>
      <x:c r="CQD106" s="116"/>
      <x:c r="CQE106" s="116"/>
      <x:c r="CQF106" s="116"/>
      <x:c r="CQG106" s="116"/>
      <x:c r="CQH106" s="116"/>
      <x:c r="CQI106" s="116"/>
      <x:c r="CQJ106" s="116"/>
      <x:c r="CQK106" s="116"/>
      <x:c r="CQL106" s="116"/>
      <x:c r="CQM106" s="116"/>
      <x:c r="CQN106" s="116"/>
      <x:c r="CQO106" s="116"/>
      <x:c r="CQP106" s="116"/>
      <x:c r="CQQ106" s="116"/>
      <x:c r="CQR106" s="116"/>
      <x:c r="CQS106" s="116"/>
      <x:c r="CQT106" s="116"/>
      <x:c r="CQU106" s="116"/>
      <x:c r="CQV106" s="116"/>
      <x:c r="CQW106" s="116"/>
      <x:c r="CQX106" s="116"/>
      <x:c r="CQY106" s="116"/>
      <x:c r="CQZ106" s="116"/>
      <x:c r="CRA106" s="116"/>
      <x:c r="CRB106" s="116"/>
      <x:c r="CRC106" s="116"/>
      <x:c r="CRD106" s="116"/>
      <x:c r="CRE106" s="116"/>
      <x:c r="CRF106" s="116"/>
      <x:c r="CRG106" s="116"/>
      <x:c r="CRH106" s="116"/>
      <x:c r="CRI106" s="116"/>
      <x:c r="CRJ106" s="116"/>
      <x:c r="CRK106" s="116"/>
      <x:c r="CRL106" s="116"/>
      <x:c r="CRM106" s="116"/>
      <x:c r="CRN106" s="116"/>
      <x:c r="CRO106" s="116"/>
      <x:c r="CRP106" s="116"/>
      <x:c r="CRQ106" s="116"/>
      <x:c r="CRR106" s="116"/>
      <x:c r="CRS106" s="116"/>
      <x:c r="CRT106" s="116"/>
      <x:c r="CRU106" s="116"/>
      <x:c r="CRV106" s="116"/>
      <x:c r="CRW106" s="116"/>
      <x:c r="CRX106" s="116"/>
      <x:c r="CRY106" s="116"/>
      <x:c r="CRZ106" s="116"/>
      <x:c r="CSA106" s="116"/>
      <x:c r="CSB106" s="116"/>
      <x:c r="CSC106" s="116"/>
      <x:c r="CSD106" s="116"/>
      <x:c r="CSE106" s="116"/>
      <x:c r="CSF106" s="116"/>
      <x:c r="CSG106" s="116"/>
      <x:c r="CSH106" s="116"/>
      <x:c r="CSI106" s="116"/>
      <x:c r="CSJ106" s="116"/>
      <x:c r="CSK106" s="116"/>
      <x:c r="CSL106" s="116"/>
      <x:c r="CSM106" s="116"/>
      <x:c r="CSN106" s="116"/>
      <x:c r="CSO106" s="116"/>
      <x:c r="CSP106" s="116"/>
      <x:c r="CSQ106" s="116"/>
      <x:c r="CSR106" s="116"/>
      <x:c r="CSS106" s="116"/>
      <x:c r="CST106" s="116"/>
      <x:c r="CSU106" s="116"/>
      <x:c r="CSV106" s="116"/>
      <x:c r="CSW106" s="116"/>
      <x:c r="CSX106" s="116"/>
      <x:c r="CSY106" s="116"/>
      <x:c r="CSZ106" s="116"/>
      <x:c r="CTA106" s="116"/>
      <x:c r="CTB106" s="116"/>
      <x:c r="CTC106" s="116"/>
      <x:c r="CTD106" s="116"/>
      <x:c r="CTE106" s="116"/>
      <x:c r="CTF106" s="116"/>
      <x:c r="CTG106" s="116"/>
      <x:c r="CTH106" s="116"/>
      <x:c r="CTI106" s="116"/>
      <x:c r="CTJ106" s="116"/>
      <x:c r="CTK106" s="116"/>
      <x:c r="CTL106" s="116"/>
      <x:c r="CTM106" s="116"/>
      <x:c r="CTN106" s="116"/>
      <x:c r="CTO106" s="116"/>
      <x:c r="CTP106" s="116"/>
      <x:c r="CTQ106" s="116"/>
      <x:c r="CTR106" s="116"/>
      <x:c r="CTS106" s="116"/>
      <x:c r="CTT106" s="116"/>
      <x:c r="CTU106" s="116"/>
      <x:c r="CTV106" s="116"/>
      <x:c r="CTW106" s="116"/>
      <x:c r="CTX106" s="116"/>
      <x:c r="CTY106" s="116"/>
      <x:c r="CTZ106" s="116"/>
      <x:c r="CUA106" s="116"/>
      <x:c r="CUB106" s="116"/>
      <x:c r="CUC106" s="116"/>
      <x:c r="CUD106" s="116"/>
      <x:c r="CUE106" s="116"/>
      <x:c r="CUF106" s="116"/>
      <x:c r="CUG106" s="116"/>
      <x:c r="CUH106" s="116"/>
      <x:c r="CUI106" s="116"/>
      <x:c r="CUJ106" s="116"/>
      <x:c r="CUK106" s="116"/>
      <x:c r="CUL106" s="116"/>
      <x:c r="CUM106" s="116"/>
      <x:c r="CUN106" s="116"/>
      <x:c r="CUO106" s="116"/>
      <x:c r="CUP106" s="116"/>
      <x:c r="CUQ106" s="116"/>
      <x:c r="CUR106" s="116"/>
      <x:c r="CUS106" s="116"/>
      <x:c r="CUT106" s="116"/>
      <x:c r="CUU106" s="116"/>
      <x:c r="CUV106" s="116"/>
      <x:c r="CUW106" s="116"/>
      <x:c r="CUX106" s="116"/>
      <x:c r="CUY106" s="116"/>
      <x:c r="CUZ106" s="116"/>
      <x:c r="CVA106" s="116"/>
      <x:c r="CVB106" s="116"/>
      <x:c r="CVC106" s="116"/>
      <x:c r="CVD106" s="116"/>
      <x:c r="CVE106" s="116"/>
      <x:c r="CVF106" s="116"/>
      <x:c r="CVG106" s="116"/>
      <x:c r="CVH106" s="116"/>
      <x:c r="CVI106" s="116"/>
      <x:c r="CVJ106" s="116"/>
      <x:c r="CVK106" s="116"/>
      <x:c r="CVL106" s="116"/>
      <x:c r="CVM106" s="116"/>
      <x:c r="CVN106" s="116"/>
      <x:c r="CVO106" s="116"/>
      <x:c r="CVP106" s="116"/>
      <x:c r="CVQ106" s="116"/>
      <x:c r="CVR106" s="116"/>
      <x:c r="CVS106" s="116"/>
      <x:c r="CVT106" s="116"/>
      <x:c r="CVU106" s="116"/>
      <x:c r="CVV106" s="116"/>
      <x:c r="CVW106" s="116"/>
      <x:c r="CVX106" s="116"/>
      <x:c r="CVY106" s="116"/>
      <x:c r="CVZ106" s="116"/>
      <x:c r="CWA106" s="116"/>
      <x:c r="CWB106" s="116"/>
      <x:c r="CWC106" s="116"/>
      <x:c r="CWD106" s="116"/>
      <x:c r="CWE106" s="116"/>
      <x:c r="CWF106" s="116"/>
      <x:c r="CWG106" s="116"/>
      <x:c r="CWH106" s="116"/>
      <x:c r="CWI106" s="116"/>
      <x:c r="CWJ106" s="116"/>
      <x:c r="CWK106" s="116"/>
      <x:c r="CWL106" s="116"/>
      <x:c r="CWM106" s="116"/>
      <x:c r="CWN106" s="116"/>
      <x:c r="CWO106" s="116"/>
      <x:c r="CWP106" s="116"/>
      <x:c r="CWQ106" s="116"/>
      <x:c r="CWR106" s="116"/>
      <x:c r="CWS106" s="116"/>
      <x:c r="CWT106" s="116"/>
      <x:c r="CWU106" s="116"/>
      <x:c r="CWV106" s="116"/>
      <x:c r="CWW106" s="116"/>
      <x:c r="CWX106" s="116"/>
      <x:c r="CWY106" s="116"/>
      <x:c r="CWZ106" s="116"/>
      <x:c r="CXA106" s="116"/>
      <x:c r="CXB106" s="116"/>
      <x:c r="CXC106" s="116"/>
      <x:c r="CXD106" s="116"/>
      <x:c r="CXE106" s="116"/>
      <x:c r="CXF106" s="116"/>
      <x:c r="CXG106" s="116"/>
      <x:c r="CXH106" s="116"/>
      <x:c r="CXI106" s="116"/>
      <x:c r="CXJ106" s="116"/>
      <x:c r="CXK106" s="116"/>
      <x:c r="CXL106" s="116"/>
      <x:c r="CXM106" s="116"/>
      <x:c r="CXN106" s="116"/>
      <x:c r="CXO106" s="116"/>
      <x:c r="CXP106" s="116"/>
      <x:c r="CXQ106" s="116"/>
      <x:c r="CXR106" s="116"/>
      <x:c r="CXS106" s="116"/>
      <x:c r="CXT106" s="116"/>
      <x:c r="CXU106" s="116"/>
      <x:c r="CXV106" s="116"/>
      <x:c r="CXW106" s="116"/>
      <x:c r="CXX106" s="116"/>
      <x:c r="CXY106" s="116"/>
      <x:c r="CXZ106" s="116"/>
      <x:c r="CYA106" s="116"/>
      <x:c r="CYB106" s="116"/>
      <x:c r="CYC106" s="116"/>
      <x:c r="CYD106" s="116"/>
      <x:c r="CYE106" s="116"/>
      <x:c r="CYF106" s="116"/>
      <x:c r="CYG106" s="116"/>
      <x:c r="CYH106" s="116"/>
      <x:c r="CYI106" s="116"/>
      <x:c r="CYJ106" s="116"/>
      <x:c r="CYK106" s="116"/>
      <x:c r="CYL106" s="116"/>
      <x:c r="CYM106" s="116"/>
      <x:c r="CYN106" s="116"/>
      <x:c r="CYO106" s="116"/>
      <x:c r="CYP106" s="116"/>
      <x:c r="CYQ106" s="116"/>
      <x:c r="CYR106" s="116"/>
      <x:c r="CYS106" s="116"/>
      <x:c r="CYT106" s="116"/>
      <x:c r="CYU106" s="116"/>
      <x:c r="CYV106" s="116"/>
      <x:c r="CYW106" s="116"/>
      <x:c r="CYX106" s="116"/>
      <x:c r="CYY106" s="116"/>
      <x:c r="CYZ106" s="116"/>
      <x:c r="CZA106" s="116"/>
      <x:c r="CZB106" s="116"/>
      <x:c r="CZC106" s="116"/>
      <x:c r="CZD106" s="116"/>
      <x:c r="CZE106" s="116"/>
      <x:c r="CZF106" s="116"/>
      <x:c r="CZG106" s="116"/>
      <x:c r="CZH106" s="116"/>
      <x:c r="CZI106" s="116"/>
      <x:c r="CZJ106" s="116"/>
      <x:c r="CZK106" s="116"/>
      <x:c r="CZL106" s="116"/>
      <x:c r="CZM106" s="116"/>
      <x:c r="CZN106" s="116"/>
      <x:c r="CZO106" s="116"/>
      <x:c r="CZP106" s="116"/>
      <x:c r="CZQ106" s="116"/>
      <x:c r="CZR106" s="116"/>
      <x:c r="CZS106" s="116"/>
      <x:c r="CZT106" s="116"/>
      <x:c r="CZU106" s="116"/>
      <x:c r="CZV106" s="116"/>
      <x:c r="CZW106" s="116"/>
      <x:c r="CZX106" s="116"/>
      <x:c r="CZY106" s="116"/>
      <x:c r="CZZ106" s="116"/>
      <x:c r="DAA106" s="116"/>
      <x:c r="DAB106" s="116"/>
      <x:c r="DAC106" s="116"/>
      <x:c r="DAD106" s="116"/>
      <x:c r="DAE106" s="116"/>
      <x:c r="DAF106" s="116"/>
      <x:c r="DAG106" s="116"/>
      <x:c r="DAH106" s="116"/>
      <x:c r="DAI106" s="116"/>
      <x:c r="DAJ106" s="116"/>
      <x:c r="DAK106" s="116"/>
      <x:c r="DAL106" s="116"/>
      <x:c r="DAM106" s="116"/>
      <x:c r="DAN106" s="116"/>
      <x:c r="DAO106" s="116"/>
      <x:c r="DAP106" s="116"/>
      <x:c r="DAQ106" s="116"/>
      <x:c r="DAR106" s="116"/>
      <x:c r="DAS106" s="116"/>
      <x:c r="DAT106" s="116"/>
      <x:c r="DAU106" s="116"/>
      <x:c r="DAV106" s="116"/>
      <x:c r="DAW106" s="116"/>
      <x:c r="DAX106" s="116"/>
      <x:c r="DAY106" s="116"/>
      <x:c r="DAZ106" s="116"/>
      <x:c r="DBA106" s="116"/>
      <x:c r="DBB106" s="116"/>
      <x:c r="DBC106" s="116"/>
      <x:c r="DBD106" s="116"/>
      <x:c r="DBE106" s="116"/>
      <x:c r="DBF106" s="116"/>
      <x:c r="DBG106" s="116"/>
      <x:c r="DBH106" s="116"/>
      <x:c r="DBI106" s="116"/>
      <x:c r="DBJ106" s="116"/>
      <x:c r="DBK106" s="116"/>
      <x:c r="DBL106" s="116"/>
      <x:c r="DBM106" s="116"/>
      <x:c r="DBN106" s="116"/>
      <x:c r="DBO106" s="116"/>
      <x:c r="DBP106" s="116"/>
      <x:c r="DBQ106" s="116"/>
      <x:c r="DBR106" s="116"/>
      <x:c r="DBS106" s="116"/>
      <x:c r="DBT106" s="116"/>
      <x:c r="DBU106" s="116"/>
      <x:c r="DBV106" s="116"/>
      <x:c r="DBW106" s="116"/>
      <x:c r="DBX106" s="116"/>
      <x:c r="DBY106" s="116"/>
      <x:c r="DBZ106" s="116"/>
      <x:c r="DCA106" s="116"/>
      <x:c r="DCB106" s="116"/>
      <x:c r="DCC106" s="116"/>
      <x:c r="DCD106" s="116"/>
      <x:c r="DCE106" s="116"/>
      <x:c r="DCF106" s="116"/>
      <x:c r="DCG106" s="116"/>
      <x:c r="DCH106" s="116"/>
      <x:c r="DCI106" s="116"/>
      <x:c r="DCJ106" s="116"/>
      <x:c r="DCK106" s="116"/>
      <x:c r="DCL106" s="116"/>
      <x:c r="DCM106" s="116"/>
      <x:c r="DCN106" s="116"/>
      <x:c r="DCO106" s="116"/>
      <x:c r="DCP106" s="116"/>
      <x:c r="DCQ106" s="116"/>
      <x:c r="DCR106" s="116"/>
      <x:c r="DCS106" s="116"/>
      <x:c r="DCT106" s="116"/>
      <x:c r="DCU106" s="116"/>
      <x:c r="DCV106" s="116"/>
      <x:c r="DCW106" s="116"/>
      <x:c r="DCX106" s="116"/>
      <x:c r="DCY106" s="116"/>
      <x:c r="DCZ106" s="116"/>
      <x:c r="DDA106" s="116"/>
      <x:c r="DDB106" s="116"/>
      <x:c r="DDC106" s="116"/>
      <x:c r="DDD106" s="116"/>
      <x:c r="DDE106" s="116"/>
      <x:c r="DDF106" s="116"/>
      <x:c r="DDG106" s="116"/>
      <x:c r="DDH106" s="116"/>
      <x:c r="DDI106" s="116"/>
      <x:c r="DDJ106" s="116"/>
      <x:c r="DDK106" s="116"/>
      <x:c r="DDL106" s="116"/>
      <x:c r="DDM106" s="116"/>
      <x:c r="DDN106" s="116"/>
      <x:c r="DDO106" s="116"/>
      <x:c r="DDP106" s="116"/>
      <x:c r="DDQ106" s="116"/>
      <x:c r="DDR106" s="116"/>
      <x:c r="DDS106" s="116"/>
      <x:c r="DDT106" s="116"/>
      <x:c r="DDU106" s="116"/>
      <x:c r="DDV106" s="116"/>
      <x:c r="DDW106" s="116"/>
      <x:c r="DDX106" s="116"/>
      <x:c r="DDY106" s="116"/>
      <x:c r="DDZ106" s="116"/>
      <x:c r="DEA106" s="116"/>
      <x:c r="DEB106" s="116"/>
      <x:c r="DEC106" s="116"/>
      <x:c r="DED106" s="116"/>
      <x:c r="DEE106" s="116"/>
      <x:c r="DEF106" s="116"/>
      <x:c r="DEG106" s="116"/>
      <x:c r="DEH106" s="116"/>
      <x:c r="DEI106" s="116"/>
      <x:c r="DEJ106" s="116"/>
      <x:c r="DEK106" s="116"/>
      <x:c r="DEL106" s="116"/>
      <x:c r="DEM106" s="116"/>
      <x:c r="DEN106" s="116"/>
      <x:c r="DEO106" s="116"/>
      <x:c r="DEP106" s="116"/>
      <x:c r="DEQ106" s="116"/>
      <x:c r="DER106" s="116"/>
      <x:c r="DES106" s="116"/>
      <x:c r="DET106" s="116"/>
      <x:c r="DEU106" s="116"/>
      <x:c r="DEV106" s="116"/>
      <x:c r="DEW106" s="116"/>
      <x:c r="DEX106" s="116"/>
      <x:c r="DEY106" s="116"/>
      <x:c r="DEZ106" s="116"/>
      <x:c r="DFA106" s="116"/>
      <x:c r="DFB106" s="116"/>
      <x:c r="DFC106" s="116"/>
      <x:c r="DFD106" s="116"/>
      <x:c r="DFE106" s="116"/>
      <x:c r="DFF106" s="116"/>
      <x:c r="DFG106" s="116"/>
      <x:c r="DFH106" s="116"/>
      <x:c r="DFI106" s="116"/>
      <x:c r="DFJ106" s="116"/>
      <x:c r="DFK106" s="116"/>
      <x:c r="DFL106" s="116"/>
      <x:c r="DFM106" s="116"/>
      <x:c r="DFN106" s="116"/>
      <x:c r="DFO106" s="116"/>
      <x:c r="DFP106" s="116"/>
      <x:c r="DFQ106" s="116"/>
      <x:c r="DFR106" s="116"/>
      <x:c r="DFS106" s="116"/>
      <x:c r="DFT106" s="116"/>
      <x:c r="DFU106" s="116"/>
      <x:c r="DFV106" s="116"/>
      <x:c r="DFW106" s="116"/>
      <x:c r="DFX106" s="116"/>
      <x:c r="DFY106" s="116"/>
      <x:c r="DFZ106" s="116"/>
      <x:c r="DGA106" s="116"/>
      <x:c r="DGB106" s="116"/>
      <x:c r="DGC106" s="116"/>
      <x:c r="DGD106" s="116"/>
      <x:c r="DGE106" s="116"/>
      <x:c r="DGF106" s="116"/>
      <x:c r="DGG106" s="116"/>
      <x:c r="DGH106" s="116"/>
      <x:c r="DGI106" s="116"/>
      <x:c r="DGJ106" s="116"/>
      <x:c r="DGK106" s="116"/>
      <x:c r="DGL106" s="116"/>
      <x:c r="DGM106" s="116"/>
      <x:c r="DGN106" s="116"/>
      <x:c r="DGO106" s="116"/>
      <x:c r="DGP106" s="116"/>
      <x:c r="DGQ106" s="116"/>
      <x:c r="DGR106" s="116"/>
      <x:c r="DGS106" s="116"/>
      <x:c r="DGT106" s="116"/>
      <x:c r="DGU106" s="116"/>
      <x:c r="DGV106" s="116"/>
      <x:c r="DGW106" s="116"/>
      <x:c r="DGX106" s="116"/>
      <x:c r="DGY106" s="116"/>
      <x:c r="DGZ106" s="116"/>
      <x:c r="DHA106" s="116"/>
      <x:c r="DHB106" s="116"/>
      <x:c r="DHC106" s="116"/>
      <x:c r="DHD106" s="116"/>
      <x:c r="DHE106" s="116"/>
      <x:c r="DHF106" s="116"/>
      <x:c r="DHG106" s="116"/>
      <x:c r="DHH106" s="116"/>
      <x:c r="DHI106" s="116"/>
      <x:c r="DHJ106" s="116"/>
      <x:c r="DHK106" s="116"/>
      <x:c r="DHL106" s="116"/>
      <x:c r="DHM106" s="116"/>
      <x:c r="DHN106" s="116"/>
      <x:c r="DHO106" s="116"/>
      <x:c r="DHP106" s="116"/>
      <x:c r="DHQ106" s="116"/>
      <x:c r="DHR106" s="116"/>
      <x:c r="DHS106" s="116"/>
      <x:c r="DHT106" s="116"/>
      <x:c r="DHU106" s="116"/>
      <x:c r="DHV106" s="116"/>
      <x:c r="DHW106" s="116"/>
      <x:c r="DHX106" s="116"/>
      <x:c r="DHY106" s="116"/>
      <x:c r="DHZ106" s="116"/>
      <x:c r="DIA106" s="116"/>
      <x:c r="DIB106" s="116"/>
      <x:c r="DIC106" s="116"/>
      <x:c r="DID106" s="116"/>
      <x:c r="DIE106" s="116"/>
      <x:c r="DIF106" s="116"/>
      <x:c r="DIG106" s="116"/>
      <x:c r="DIH106" s="116"/>
      <x:c r="DII106" s="116"/>
      <x:c r="DIJ106" s="116"/>
      <x:c r="DIK106" s="116"/>
      <x:c r="DIL106" s="116"/>
      <x:c r="DIM106" s="116"/>
      <x:c r="DIN106" s="116"/>
      <x:c r="DIO106" s="116"/>
      <x:c r="DIP106" s="116"/>
      <x:c r="DIQ106" s="116"/>
      <x:c r="DIR106" s="116"/>
      <x:c r="DIS106" s="116"/>
      <x:c r="DIT106" s="116"/>
      <x:c r="DIU106" s="116"/>
      <x:c r="DIV106" s="116"/>
      <x:c r="DIW106" s="116"/>
      <x:c r="DIX106" s="116"/>
      <x:c r="DIY106" s="116"/>
      <x:c r="DIZ106" s="116"/>
      <x:c r="DJA106" s="116"/>
      <x:c r="DJB106" s="116"/>
      <x:c r="DJC106" s="116"/>
      <x:c r="DJD106" s="116"/>
      <x:c r="DJE106" s="116"/>
      <x:c r="DJF106" s="116"/>
      <x:c r="DJG106" s="116"/>
      <x:c r="DJH106" s="116"/>
      <x:c r="DJI106" s="116"/>
      <x:c r="DJJ106" s="116"/>
      <x:c r="DJK106" s="116"/>
      <x:c r="DJL106" s="116"/>
      <x:c r="DJM106" s="116"/>
      <x:c r="DJN106" s="116"/>
      <x:c r="DJO106" s="116"/>
      <x:c r="DJP106" s="116"/>
      <x:c r="DJQ106" s="116"/>
      <x:c r="DJR106" s="116"/>
      <x:c r="DJS106" s="116"/>
      <x:c r="DJT106" s="116"/>
      <x:c r="DJU106" s="116"/>
      <x:c r="DJV106" s="116"/>
      <x:c r="DJW106" s="116"/>
      <x:c r="DJX106" s="116"/>
      <x:c r="DJY106" s="116"/>
      <x:c r="DJZ106" s="116"/>
      <x:c r="DKA106" s="116"/>
      <x:c r="DKB106" s="116"/>
      <x:c r="DKC106" s="116"/>
      <x:c r="DKD106" s="116"/>
      <x:c r="DKE106" s="116"/>
      <x:c r="DKF106" s="116"/>
      <x:c r="DKG106" s="116"/>
      <x:c r="DKH106" s="116"/>
      <x:c r="DKI106" s="116"/>
      <x:c r="DKJ106" s="116"/>
      <x:c r="DKK106" s="116"/>
      <x:c r="DKL106" s="116"/>
      <x:c r="DKM106" s="116"/>
      <x:c r="DKN106" s="116"/>
      <x:c r="DKO106" s="116"/>
      <x:c r="DKP106" s="116"/>
      <x:c r="DKQ106" s="116"/>
      <x:c r="DKR106" s="116"/>
      <x:c r="DKS106" s="116"/>
      <x:c r="DKT106" s="116"/>
      <x:c r="DKU106" s="116"/>
      <x:c r="DKV106" s="116"/>
      <x:c r="DKW106" s="116"/>
      <x:c r="DKX106" s="116"/>
      <x:c r="DKY106" s="116"/>
      <x:c r="DKZ106" s="116"/>
      <x:c r="DLA106" s="116"/>
      <x:c r="DLB106" s="116"/>
      <x:c r="DLC106" s="116"/>
      <x:c r="DLD106" s="116"/>
      <x:c r="DLE106" s="116"/>
      <x:c r="DLF106" s="116"/>
      <x:c r="DLG106" s="116"/>
      <x:c r="DLH106" s="116"/>
      <x:c r="DLI106" s="116"/>
      <x:c r="DLJ106" s="116"/>
      <x:c r="DLK106" s="116"/>
      <x:c r="DLL106" s="116"/>
      <x:c r="DLM106" s="116"/>
      <x:c r="DLN106" s="116"/>
      <x:c r="DLO106" s="116"/>
      <x:c r="DLP106" s="116"/>
      <x:c r="DLQ106" s="116"/>
      <x:c r="DLR106" s="116"/>
      <x:c r="DLS106" s="116"/>
      <x:c r="DLT106" s="116"/>
      <x:c r="DLU106" s="116"/>
      <x:c r="DLV106" s="116"/>
      <x:c r="DLW106" s="116"/>
      <x:c r="DLX106" s="116"/>
      <x:c r="DLY106" s="116"/>
      <x:c r="DLZ106" s="116"/>
      <x:c r="DMA106" s="116"/>
      <x:c r="DMB106" s="116"/>
      <x:c r="DMC106" s="116"/>
      <x:c r="DMD106" s="116"/>
      <x:c r="DME106" s="116"/>
      <x:c r="DMF106" s="116"/>
      <x:c r="DMG106" s="116"/>
      <x:c r="DMH106" s="116"/>
      <x:c r="DMI106" s="116"/>
      <x:c r="DMJ106" s="116"/>
      <x:c r="DMK106" s="116"/>
      <x:c r="DML106" s="116"/>
      <x:c r="DMM106" s="116"/>
      <x:c r="DMN106" s="116"/>
      <x:c r="DMO106" s="116"/>
      <x:c r="DMP106" s="116"/>
      <x:c r="DMQ106" s="116"/>
      <x:c r="DMR106" s="116"/>
      <x:c r="DMS106" s="116"/>
      <x:c r="DMT106" s="116"/>
      <x:c r="DMU106" s="116"/>
      <x:c r="DMV106" s="116"/>
      <x:c r="DMW106" s="116"/>
      <x:c r="DMX106" s="116"/>
      <x:c r="DMY106" s="116"/>
      <x:c r="DMZ106" s="116"/>
      <x:c r="DNA106" s="116"/>
      <x:c r="DNB106" s="116"/>
      <x:c r="DNC106" s="116"/>
      <x:c r="DND106" s="116"/>
      <x:c r="DNE106" s="116"/>
      <x:c r="DNF106" s="116"/>
      <x:c r="DNG106" s="116"/>
      <x:c r="DNH106" s="116"/>
      <x:c r="DNI106" s="116"/>
      <x:c r="DNJ106" s="116"/>
      <x:c r="DNK106" s="116"/>
      <x:c r="DNL106" s="116"/>
      <x:c r="DNM106" s="116"/>
      <x:c r="DNN106" s="116"/>
      <x:c r="DNO106" s="116"/>
      <x:c r="DNP106" s="116"/>
      <x:c r="DNQ106" s="116"/>
      <x:c r="DNR106" s="116"/>
      <x:c r="DNS106" s="116"/>
      <x:c r="DNT106" s="116"/>
      <x:c r="DNU106" s="116"/>
      <x:c r="DNV106" s="116"/>
      <x:c r="DNW106" s="116"/>
      <x:c r="DNX106" s="116"/>
      <x:c r="DNY106" s="116"/>
      <x:c r="DNZ106" s="116"/>
      <x:c r="DOA106" s="116"/>
      <x:c r="DOB106" s="116"/>
      <x:c r="DOC106" s="116"/>
      <x:c r="DOD106" s="116"/>
      <x:c r="DOE106" s="116"/>
      <x:c r="DOF106" s="116"/>
      <x:c r="DOG106" s="116"/>
      <x:c r="DOH106" s="116"/>
      <x:c r="DOI106" s="116"/>
      <x:c r="DOJ106" s="116"/>
      <x:c r="DOK106" s="116"/>
      <x:c r="DOL106" s="116"/>
      <x:c r="DOM106" s="116"/>
      <x:c r="DON106" s="116"/>
      <x:c r="DOO106" s="116"/>
      <x:c r="DOP106" s="116"/>
      <x:c r="DOQ106" s="116"/>
      <x:c r="DOR106" s="116"/>
      <x:c r="DOS106" s="116"/>
      <x:c r="DOT106" s="116"/>
      <x:c r="DOU106" s="116"/>
      <x:c r="DOV106" s="116"/>
      <x:c r="DOW106" s="116"/>
      <x:c r="DOX106" s="116"/>
      <x:c r="DOY106" s="116"/>
      <x:c r="DOZ106" s="116"/>
      <x:c r="DPA106" s="116"/>
      <x:c r="DPB106" s="116"/>
      <x:c r="DPC106" s="116"/>
      <x:c r="DPD106" s="116"/>
      <x:c r="DPE106" s="116"/>
      <x:c r="DPF106" s="116"/>
      <x:c r="DPG106" s="116"/>
      <x:c r="DPH106" s="116"/>
      <x:c r="DPI106" s="116"/>
      <x:c r="DPJ106" s="116"/>
      <x:c r="DPK106" s="116"/>
      <x:c r="DPL106" s="116"/>
      <x:c r="DPM106" s="116"/>
      <x:c r="DPN106" s="116"/>
      <x:c r="DPO106" s="116"/>
      <x:c r="DPP106" s="116"/>
      <x:c r="DPQ106" s="116"/>
      <x:c r="DPR106" s="116"/>
      <x:c r="DPS106" s="116"/>
      <x:c r="DPT106" s="116"/>
      <x:c r="DPU106" s="116"/>
      <x:c r="DPV106" s="116"/>
      <x:c r="DPW106" s="116"/>
      <x:c r="DPX106" s="116"/>
      <x:c r="DPY106" s="116"/>
      <x:c r="DPZ106" s="116"/>
      <x:c r="DQA106" s="116"/>
      <x:c r="DQB106" s="116"/>
      <x:c r="DQC106" s="116"/>
      <x:c r="DQD106" s="116"/>
      <x:c r="DQE106" s="116"/>
      <x:c r="DQF106" s="116"/>
      <x:c r="DQG106" s="116"/>
      <x:c r="DQH106" s="116"/>
      <x:c r="DQI106" s="116"/>
      <x:c r="DQJ106" s="116"/>
      <x:c r="DQK106" s="116"/>
      <x:c r="DQL106" s="116"/>
      <x:c r="DQM106" s="116"/>
      <x:c r="DQN106" s="116"/>
      <x:c r="DQO106" s="116"/>
      <x:c r="DQP106" s="116"/>
      <x:c r="DQQ106" s="116"/>
      <x:c r="DQR106" s="116"/>
      <x:c r="DQS106" s="116"/>
      <x:c r="DQT106" s="116"/>
      <x:c r="DQU106" s="116"/>
      <x:c r="DQV106" s="116"/>
      <x:c r="DQW106" s="116"/>
      <x:c r="DQX106" s="116"/>
      <x:c r="DQY106" s="116"/>
      <x:c r="DQZ106" s="116"/>
      <x:c r="DRA106" s="116"/>
      <x:c r="DRB106" s="116"/>
      <x:c r="DRC106" s="116"/>
      <x:c r="DRD106" s="116"/>
      <x:c r="DRE106" s="116"/>
      <x:c r="DRF106" s="116"/>
      <x:c r="DRG106" s="116"/>
      <x:c r="DRH106" s="116"/>
      <x:c r="DRI106" s="116"/>
      <x:c r="DRJ106" s="116"/>
      <x:c r="DRK106" s="116"/>
      <x:c r="DRL106" s="116"/>
      <x:c r="DRM106" s="116"/>
      <x:c r="DRN106" s="116"/>
      <x:c r="DRO106" s="116"/>
      <x:c r="DRP106" s="116"/>
      <x:c r="DRQ106" s="116"/>
      <x:c r="DRR106" s="116"/>
      <x:c r="DRS106" s="116"/>
      <x:c r="DRT106" s="116"/>
      <x:c r="DRU106" s="116"/>
      <x:c r="DRV106" s="116"/>
      <x:c r="DRW106" s="116"/>
      <x:c r="DRX106" s="116"/>
      <x:c r="DRY106" s="116"/>
      <x:c r="DRZ106" s="116"/>
      <x:c r="DSA106" s="116"/>
      <x:c r="DSB106" s="116"/>
      <x:c r="DSC106" s="116"/>
      <x:c r="DSD106" s="116"/>
      <x:c r="DSE106" s="116"/>
      <x:c r="DSF106" s="116"/>
      <x:c r="DSG106" s="116"/>
      <x:c r="DSH106" s="116"/>
      <x:c r="DSI106" s="116"/>
      <x:c r="DSJ106" s="116"/>
      <x:c r="DSK106" s="116"/>
      <x:c r="DSL106" s="116"/>
      <x:c r="DSM106" s="116"/>
      <x:c r="DSN106" s="116"/>
      <x:c r="DSO106" s="116"/>
      <x:c r="DSP106" s="116"/>
      <x:c r="DSQ106" s="116"/>
      <x:c r="DSR106" s="116"/>
      <x:c r="DSS106" s="116"/>
      <x:c r="DST106" s="116"/>
      <x:c r="DSU106" s="116"/>
      <x:c r="DSV106" s="116"/>
      <x:c r="DSW106" s="116"/>
      <x:c r="DSX106" s="116"/>
      <x:c r="DSY106" s="116"/>
      <x:c r="DSZ106" s="116"/>
      <x:c r="DTA106" s="116"/>
      <x:c r="DTB106" s="116"/>
      <x:c r="DTC106" s="116"/>
      <x:c r="DTD106" s="116"/>
      <x:c r="DTE106" s="116"/>
      <x:c r="DTF106" s="116"/>
      <x:c r="DTG106" s="116"/>
      <x:c r="DTH106" s="116"/>
      <x:c r="DTI106" s="116"/>
      <x:c r="DTJ106" s="116"/>
      <x:c r="DTK106" s="116"/>
      <x:c r="DTL106" s="116"/>
      <x:c r="DTM106" s="116"/>
      <x:c r="DTN106" s="116"/>
      <x:c r="DTO106" s="116"/>
      <x:c r="DTP106" s="116"/>
      <x:c r="DTQ106" s="116"/>
      <x:c r="DTR106" s="116"/>
      <x:c r="DTS106" s="116"/>
      <x:c r="DTT106" s="116"/>
      <x:c r="DTU106" s="116"/>
      <x:c r="DTV106" s="116"/>
      <x:c r="DTW106" s="116"/>
      <x:c r="DTX106" s="116"/>
      <x:c r="DTY106" s="116"/>
      <x:c r="DTZ106" s="116"/>
      <x:c r="DUA106" s="116"/>
      <x:c r="DUB106" s="116"/>
      <x:c r="DUC106" s="116"/>
      <x:c r="DUD106" s="116"/>
      <x:c r="DUE106" s="116"/>
      <x:c r="DUF106" s="116"/>
      <x:c r="DUG106" s="116"/>
      <x:c r="DUH106" s="116"/>
      <x:c r="DUI106" s="116"/>
      <x:c r="DUJ106" s="116"/>
      <x:c r="DUK106" s="116"/>
      <x:c r="DUL106" s="116"/>
      <x:c r="DUM106" s="116"/>
      <x:c r="DUN106" s="116"/>
      <x:c r="DUO106" s="116"/>
      <x:c r="DUP106" s="116"/>
      <x:c r="DUQ106" s="116"/>
      <x:c r="DUR106" s="116"/>
      <x:c r="DUS106" s="116"/>
      <x:c r="DUT106" s="116"/>
      <x:c r="DUU106" s="116"/>
      <x:c r="DUV106" s="116"/>
      <x:c r="DUW106" s="116"/>
      <x:c r="DUX106" s="116"/>
      <x:c r="DUY106" s="116"/>
      <x:c r="DUZ106" s="116"/>
      <x:c r="DVA106" s="116"/>
      <x:c r="DVB106" s="116"/>
      <x:c r="DVC106" s="116"/>
      <x:c r="DVD106" s="116"/>
      <x:c r="DVE106" s="116"/>
      <x:c r="DVF106" s="116"/>
      <x:c r="DVG106" s="116"/>
      <x:c r="DVH106" s="116"/>
      <x:c r="DVI106" s="116"/>
      <x:c r="DVJ106" s="116"/>
      <x:c r="DVK106" s="116"/>
      <x:c r="DVL106" s="116"/>
      <x:c r="DVM106" s="116"/>
      <x:c r="DVN106" s="116"/>
      <x:c r="DVO106" s="116"/>
      <x:c r="DVP106" s="116"/>
      <x:c r="DVQ106" s="116"/>
      <x:c r="DVR106" s="116"/>
      <x:c r="DVS106" s="116"/>
      <x:c r="DVT106" s="116"/>
      <x:c r="DVU106" s="116"/>
      <x:c r="DVV106" s="116"/>
      <x:c r="DVW106" s="116"/>
      <x:c r="DVX106" s="116"/>
      <x:c r="DVY106" s="116"/>
      <x:c r="DVZ106" s="116"/>
      <x:c r="DWA106" s="116"/>
      <x:c r="DWB106" s="116"/>
      <x:c r="DWC106" s="116"/>
      <x:c r="DWD106" s="116"/>
      <x:c r="DWE106" s="116"/>
      <x:c r="DWF106" s="116"/>
      <x:c r="DWG106" s="116"/>
      <x:c r="DWH106" s="116"/>
      <x:c r="DWI106" s="116"/>
      <x:c r="DWJ106" s="116"/>
      <x:c r="DWK106" s="116"/>
      <x:c r="DWL106" s="116"/>
      <x:c r="DWM106" s="116"/>
      <x:c r="DWN106" s="116"/>
      <x:c r="DWO106" s="116"/>
      <x:c r="DWP106" s="116"/>
      <x:c r="DWQ106" s="116"/>
      <x:c r="DWR106" s="116"/>
      <x:c r="DWS106" s="116"/>
      <x:c r="DWT106" s="116"/>
      <x:c r="DWU106" s="116"/>
      <x:c r="DWV106" s="116"/>
      <x:c r="DWW106" s="116"/>
      <x:c r="DWX106" s="116"/>
      <x:c r="DWY106" s="116"/>
      <x:c r="DWZ106" s="116"/>
      <x:c r="DXA106" s="116"/>
      <x:c r="DXB106" s="116"/>
      <x:c r="DXC106" s="116"/>
      <x:c r="DXD106" s="116"/>
      <x:c r="DXE106" s="116"/>
      <x:c r="DXF106" s="116"/>
      <x:c r="DXG106" s="116"/>
      <x:c r="DXH106" s="116"/>
      <x:c r="DXI106" s="116"/>
      <x:c r="DXJ106" s="116"/>
      <x:c r="DXK106" s="116"/>
      <x:c r="DXL106" s="116"/>
      <x:c r="DXM106" s="116"/>
      <x:c r="DXN106" s="116"/>
      <x:c r="DXO106" s="116"/>
      <x:c r="DXP106" s="116"/>
      <x:c r="DXQ106" s="116"/>
      <x:c r="DXR106" s="116"/>
      <x:c r="DXS106" s="116"/>
      <x:c r="DXT106" s="116"/>
      <x:c r="DXU106" s="116"/>
      <x:c r="DXV106" s="116"/>
      <x:c r="DXW106" s="116"/>
      <x:c r="DXX106" s="116"/>
      <x:c r="DXY106" s="116"/>
      <x:c r="DXZ106" s="116"/>
      <x:c r="DYA106" s="116"/>
      <x:c r="DYB106" s="116"/>
      <x:c r="DYC106" s="116"/>
      <x:c r="DYD106" s="116"/>
      <x:c r="DYE106" s="116"/>
      <x:c r="DYF106" s="116"/>
      <x:c r="DYG106" s="116"/>
      <x:c r="DYH106" s="116"/>
      <x:c r="DYI106" s="116"/>
      <x:c r="DYJ106" s="116"/>
      <x:c r="DYK106" s="116"/>
      <x:c r="DYL106" s="116"/>
      <x:c r="DYM106" s="116"/>
      <x:c r="DYN106" s="116"/>
      <x:c r="DYO106" s="116"/>
      <x:c r="DYP106" s="116"/>
      <x:c r="DYQ106" s="116"/>
      <x:c r="DYR106" s="116"/>
      <x:c r="DYS106" s="116"/>
      <x:c r="DYT106" s="116"/>
      <x:c r="DYU106" s="116"/>
      <x:c r="DYV106" s="116"/>
      <x:c r="DYW106" s="116"/>
      <x:c r="DYX106" s="116"/>
      <x:c r="DYY106" s="116"/>
      <x:c r="DYZ106" s="116"/>
      <x:c r="DZA106" s="116"/>
      <x:c r="DZB106" s="116"/>
      <x:c r="DZC106" s="116"/>
      <x:c r="DZD106" s="116"/>
      <x:c r="DZE106" s="116"/>
      <x:c r="DZF106" s="116"/>
      <x:c r="DZG106" s="116"/>
      <x:c r="DZH106" s="116"/>
      <x:c r="DZI106" s="116"/>
      <x:c r="DZJ106" s="116"/>
      <x:c r="DZK106" s="116"/>
      <x:c r="DZL106" s="116"/>
      <x:c r="DZM106" s="116"/>
      <x:c r="DZN106" s="116"/>
      <x:c r="DZO106" s="116"/>
      <x:c r="DZP106" s="116"/>
      <x:c r="DZQ106" s="116"/>
      <x:c r="DZR106" s="116"/>
      <x:c r="DZS106" s="116"/>
      <x:c r="DZT106" s="116"/>
      <x:c r="DZU106" s="116"/>
      <x:c r="DZV106" s="116"/>
      <x:c r="DZW106" s="116"/>
      <x:c r="DZX106" s="116"/>
      <x:c r="DZY106" s="116"/>
      <x:c r="DZZ106" s="116"/>
      <x:c r="EAA106" s="116"/>
      <x:c r="EAB106" s="116"/>
      <x:c r="EAC106" s="116"/>
      <x:c r="EAD106" s="116"/>
      <x:c r="EAE106" s="116"/>
      <x:c r="EAF106" s="116"/>
      <x:c r="EAG106" s="116"/>
      <x:c r="EAH106" s="116"/>
      <x:c r="EAI106" s="116"/>
      <x:c r="EAJ106" s="116"/>
      <x:c r="EAK106" s="116"/>
      <x:c r="EAL106" s="116"/>
      <x:c r="EAM106" s="116"/>
      <x:c r="EAN106" s="116"/>
      <x:c r="EAO106" s="116"/>
      <x:c r="EAP106" s="116"/>
      <x:c r="EAQ106" s="116"/>
      <x:c r="EAR106" s="116"/>
      <x:c r="EAS106" s="116"/>
      <x:c r="EAT106" s="116"/>
      <x:c r="EAU106" s="116"/>
      <x:c r="EAV106" s="116"/>
      <x:c r="EAW106" s="116"/>
      <x:c r="EAX106" s="116"/>
      <x:c r="EAY106" s="116"/>
      <x:c r="EAZ106" s="116"/>
      <x:c r="EBA106" s="116"/>
      <x:c r="EBB106" s="116"/>
      <x:c r="EBC106" s="116"/>
      <x:c r="EBD106" s="116"/>
      <x:c r="EBE106" s="116"/>
      <x:c r="EBF106" s="116"/>
      <x:c r="EBG106" s="116"/>
      <x:c r="EBH106" s="116"/>
      <x:c r="EBI106" s="116"/>
      <x:c r="EBJ106" s="116"/>
      <x:c r="EBK106" s="116"/>
      <x:c r="EBL106" s="116"/>
      <x:c r="EBM106" s="116"/>
      <x:c r="EBN106" s="116"/>
      <x:c r="EBO106" s="116"/>
      <x:c r="EBP106" s="116"/>
      <x:c r="EBQ106" s="116"/>
      <x:c r="EBR106" s="116"/>
      <x:c r="EBS106" s="116"/>
      <x:c r="EBT106" s="116"/>
      <x:c r="EBU106" s="116"/>
      <x:c r="EBV106" s="116"/>
      <x:c r="EBW106" s="116"/>
      <x:c r="EBX106" s="116"/>
      <x:c r="EBY106" s="116"/>
      <x:c r="EBZ106" s="116"/>
      <x:c r="ECA106" s="116"/>
      <x:c r="ECB106" s="116"/>
      <x:c r="ECC106" s="116"/>
      <x:c r="ECD106" s="116"/>
      <x:c r="ECE106" s="116"/>
      <x:c r="ECF106" s="116"/>
      <x:c r="ECG106" s="116"/>
      <x:c r="ECH106" s="116"/>
      <x:c r="ECI106" s="116"/>
      <x:c r="ECJ106" s="116"/>
      <x:c r="ECK106" s="116"/>
      <x:c r="ECL106" s="116"/>
      <x:c r="ECM106" s="116"/>
      <x:c r="ECN106" s="116"/>
      <x:c r="ECO106" s="116"/>
      <x:c r="ECP106" s="116"/>
      <x:c r="ECQ106" s="116"/>
      <x:c r="ECR106" s="116"/>
      <x:c r="ECS106" s="116"/>
      <x:c r="ECT106" s="116"/>
      <x:c r="ECU106" s="116"/>
      <x:c r="ECV106" s="116"/>
      <x:c r="ECW106" s="116"/>
      <x:c r="ECX106" s="116"/>
      <x:c r="ECY106" s="116"/>
      <x:c r="ECZ106" s="116"/>
      <x:c r="EDA106" s="116"/>
      <x:c r="EDB106" s="116"/>
      <x:c r="EDC106" s="116"/>
      <x:c r="EDD106" s="116"/>
      <x:c r="EDE106" s="116"/>
      <x:c r="EDF106" s="116"/>
      <x:c r="EDG106" s="116"/>
      <x:c r="EDH106" s="116"/>
      <x:c r="EDI106" s="116"/>
      <x:c r="EDJ106" s="116"/>
      <x:c r="EDK106" s="116"/>
      <x:c r="EDL106" s="116"/>
      <x:c r="EDM106" s="116"/>
      <x:c r="EDN106" s="116"/>
      <x:c r="EDO106" s="116"/>
      <x:c r="EDP106" s="116"/>
      <x:c r="EDQ106" s="116"/>
      <x:c r="EDR106" s="116"/>
      <x:c r="EDS106" s="116"/>
      <x:c r="EDT106" s="116"/>
      <x:c r="EDU106" s="116"/>
      <x:c r="EDV106" s="116"/>
      <x:c r="EDW106" s="116"/>
      <x:c r="EDX106" s="116"/>
      <x:c r="EDY106" s="116"/>
      <x:c r="EDZ106" s="116"/>
      <x:c r="EEA106" s="116"/>
      <x:c r="EEB106" s="116"/>
      <x:c r="EEC106" s="116"/>
      <x:c r="EED106" s="116"/>
      <x:c r="EEE106" s="116"/>
      <x:c r="EEF106" s="116"/>
      <x:c r="EEG106" s="116"/>
      <x:c r="EEH106" s="116"/>
      <x:c r="EEI106" s="116"/>
      <x:c r="EEJ106" s="116"/>
      <x:c r="EEK106" s="116"/>
      <x:c r="EEL106" s="116"/>
      <x:c r="EEM106" s="116"/>
      <x:c r="EEN106" s="116"/>
      <x:c r="EEO106" s="116"/>
      <x:c r="EEP106" s="116"/>
      <x:c r="EEQ106" s="116"/>
      <x:c r="EER106" s="116"/>
      <x:c r="EES106" s="116"/>
      <x:c r="EET106" s="116"/>
      <x:c r="EEU106" s="116"/>
      <x:c r="EEV106" s="116"/>
      <x:c r="EEW106" s="116"/>
      <x:c r="EEX106" s="116"/>
      <x:c r="EEY106" s="116"/>
      <x:c r="EEZ106" s="116"/>
      <x:c r="EFA106" s="116"/>
      <x:c r="EFB106" s="116"/>
      <x:c r="EFC106" s="116"/>
      <x:c r="EFD106" s="116"/>
      <x:c r="EFE106" s="116"/>
      <x:c r="EFF106" s="116"/>
      <x:c r="EFG106" s="116"/>
      <x:c r="EFH106" s="116"/>
      <x:c r="EFI106" s="116"/>
      <x:c r="EFJ106" s="116"/>
      <x:c r="EFK106" s="116"/>
      <x:c r="EFL106" s="116"/>
      <x:c r="EFM106" s="116"/>
      <x:c r="EFN106" s="116"/>
      <x:c r="EFO106" s="116"/>
      <x:c r="EFP106" s="116"/>
      <x:c r="EFQ106" s="116"/>
      <x:c r="EFR106" s="116"/>
      <x:c r="EFS106" s="116"/>
      <x:c r="EFT106" s="116"/>
      <x:c r="EFU106" s="116"/>
      <x:c r="EFV106" s="116"/>
      <x:c r="EFW106" s="116"/>
      <x:c r="EFX106" s="116"/>
      <x:c r="EFY106" s="116"/>
      <x:c r="EFZ106" s="116"/>
      <x:c r="EGA106" s="116"/>
      <x:c r="EGB106" s="116"/>
      <x:c r="EGC106" s="116"/>
      <x:c r="EGD106" s="116"/>
      <x:c r="EGE106" s="116"/>
      <x:c r="EGF106" s="116"/>
      <x:c r="EGG106" s="116"/>
      <x:c r="EGH106" s="116"/>
      <x:c r="EGI106" s="116"/>
      <x:c r="EGJ106" s="116"/>
      <x:c r="EGK106" s="116"/>
      <x:c r="EGL106" s="116"/>
      <x:c r="EGM106" s="116"/>
      <x:c r="EGN106" s="116"/>
      <x:c r="EGO106" s="116"/>
      <x:c r="EGP106" s="116"/>
      <x:c r="EGQ106" s="116"/>
      <x:c r="EGR106" s="116"/>
      <x:c r="EGS106" s="116"/>
      <x:c r="EGT106" s="116"/>
      <x:c r="EGU106" s="116"/>
      <x:c r="EGV106" s="116"/>
      <x:c r="EGW106" s="116"/>
      <x:c r="EGX106" s="116"/>
      <x:c r="EGY106" s="116"/>
      <x:c r="EGZ106" s="116"/>
      <x:c r="EHA106" s="116"/>
      <x:c r="EHB106" s="116"/>
      <x:c r="EHC106" s="116"/>
      <x:c r="EHD106" s="116"/>
      <x:c r="EHE106" s="116"/>
      <x:c r="EHF106" s="116"/>
      <x:c r="EHG106" s="116"/>
      <x:c r="EHH106" s="116"/>
      <x:c r="EHI106" s="116"/>
      <x:c r="EHJ106" s="116"/>
      <x:c r="EHK106" s="116"/>
      <x:c r="EHL106" s="116"/>
      <x:c r="EHM106" s="116"/>
      <x:c r="EHN106" s="116"/>
      <x:c r="EHO106" s="116"/>
      <x:c r="EHP106" s="116"/>
      <x:c r="EHQ106" s="116"/>
      <x:c r="EHR106" s="116"/>
      <x:c r="EHS106" s="116"/>
      <x:c r="EHT106" s="116"/>
      <x:c r="EHU106" s="116"/>
      <x:c r="EHV106" s="116"/>
      <x:c r="EHW106" s="116"/>
      <x:c r="EHX106" s="116"/>
      <x:c r="EHY106" s="116"/>
      <x:c r="EHZ106" s="116"/>
      <x:c r="EIA106" s="116"/>
      <x:c r="EIB106" s="116"/>
      <x:c r="EIC106" s="116"/>
      <x:c r="EID106" s="116"/>
      <x:c r="EIE106" s="116"/>
      <x:c r="EIF106" s="116"/>
      <x:c r="EIG106" s="116"/>
      <x:c r="EIH106" s="116"/>
      <x:c r="EII106" s="116"/>
      <x:c r="EIJ106" s="116"/>
      <x:c r="EIK106" s="116"/>
      <x:c r="EIL106" s="116"/>
      <x:c r="EIM106" s="116"/>
      <x:c r="EIN106" s="116"/>
      <x:c r="EIO106" s="116"/>
      <x:c r="EIP106" s="116"/>
      <x:c r="EIQ106" s="116"/>
      <x:c r="EIR106" s="116"/>
      <x:c r="EIS106" s="116"/>
      <x:c r="EIT106" s="116"/>
      <x:c r="EIU106" s="116"/>
      <x:c r="EIV106" s="116"/>
      <x:c r="EIW106" s="116"/>
      <x:c r="EIX106" s="116"/>
      <x:c r="EIY106" s="116"/>
      <x:c r="EIZ106" s="116"/>
      <x:c r="EJA106" s="116"/>
      <x:c r="EJB106" s="116"/>
      <x:c r="EJC106" s="116"/>
      <x:c r="EJD106" s="116"/>
      <x:c r="EJE106" s="116"/>
      <x:c r="EJF106" s="116"/>
      <x:c r="EJG106" s="116"/>
      <x:c r="EJH106" s="116"/>
      <x:c r="EJI106" s="116"/>
      <x:c r="EJJ106" s="116"/>
      <x:c r="EJK106" s="116"/>
      <x:c r="EJL106" s="116"/>
      <x:c r="EJM106" s="116"/>
      <x:c r="EJN106" s="116"/>
      <x:c r="EJO106" s="116"/>
      <x:c r="EJP106" s="116"/>
      <x:c r="EJQ106" s="116"/>
      <x:c r="EJR106" s="116"/>
      <x:c r="EJS106" s="116"/>
      <x:c r="EJT106" s="116"/>
      <x:c r="EJU106" s="116"/>
      <x:c r="EJV106" s="116"/>
      <x:c r="EJW106" s="116"/>
      <x:c r="EJX106" s="116"/>
      <x:c r="EJY106" s="116"/>
      <x:c r="EJZ106" s="116"/>
      <x:c r="EKA106" s="116"/>
      <x:c r="EKB106" s="116"/>
      <x:c r="EKC106" s="116"/>
      <x:c r="EKD106" s="116"/>
      <x:c r="EKE106" s="116"/>
      <x:c r="EKF106" s="116"/>
      <x:c r="EKG106" s="116"/>
      <x:c r="EKH106" s="116"/>
      <x:c r="EKI106" s="116"/>
      <x:c r="EKJ106" s="116"/>
      <x:c r="EKK106" s="116"/>
      <x:c r="EKL106" s="116"/>
      <x:c r="EKM106" s="116"/>
      <x:c r="EKN106" s="116"/>
      <x:c r="EKO106" s="116"/>
      <x:c r="EKP106" s="116"/>
      <x:c r="EKQ106" s="116"/>
      <x:c r="EKR106" s="116"/>
      <x:c r="EKS106" s="116"/>
      <x:c r="EKT106" s="116"/>
      <x:c r="EKU106" s="116"/>
      <x:c r="EKV106" s="116"/>
      <x:c r="EKW106" s="116"/>
      <x:c r="EKX106" s="116"/>
      <x:c r="EKY106" s="116"/>
      <x:c r="EKZ106" s="116"/>
      <x:c r="ELA106" s="116"/>
      <x:c r="ELB106" s="116"/>
      <x:c r="ELC106" s="116"/>
      <x:c r="ELD106" s="116"/>
      <x:c r="ELE106" s="116"/>
      <x:c r="ELF106" s="116"/>
      <x:c r="ELG106" s="116"/>
      <x:c r="ELH106" s="116"/>
      <x:c r="ELI106" s="116"/>
      <x:c r="ELJ106" s="116"/>
      <x:c r="ELK106" s="116"/>
      <x:c r="ELL106" s="116"/>
      <x:c r="ELM106" s="116"/>
      <x:c r="ELN106" s="116"/>
      <x:c r="ELO106" s="116"/>
      <x:c r="ELP106" s="116"/>
      <x:c r="ELQ106" s="116"/>
      <x:c r="ELR106" s="116"/>
      <x:c r="ELS106" s="116"/>
      <x:c r="ELT106" s="116"/>
      <x:c r="ELU106" s="116"/>
      <x:c r="ELV106" s="116"/>
      <x:c r="ELW106" s="116"/>
      <x:c r="ELX106" s="116"/>
      <x:c r="ELY106" s="116"/>
      <x:c r="ELZ106" s="116"/>
      <x:c r="EMA106" s="116"/>
      <x:c r="EMB106" s="116"/>
      <x:c r="EMC106" s="116"/>
      <x:c r="EMD106" s="116"/>
      <x:c r="EME106" s="116"/>
      <x:c r="EMF106" s="116"/>
      <x:c r="EMG106" s="116"/>
      <x:c r="EMH106" s="116"/>
      <x:c r="EMI106" s="116"/>
      <x:c r="EMJ106" s="116"/>
      <x:c r="EMK106" s="116"/>
      <x:c r="EML106" s="116"/>
      <x:c r="EMM106" s="116"/>
      <x:c r="EMN106" s="116"/>
      <x:c r="EMO106" s="116"/>
      <x:c r="EMP106" s="116"/>
      <x:c r="EMQ106" s="116"/>
      <x:c r="EMR106" s="116"/>
      <x:c r="EMS106" s="116"/>
      <x:c r="EMT106" s="116"/>
      <x:c r="EMU106" s="116"/>
      <x:c r="EMV106" s="116"/>
      <x:c r="EMW106" s="116"/>
      <x:c r="EMX106" s="116"/>
      <x:c r="EMY106" s="116"/>
      <x:c r="EMZ106" s="116"/>
      <x:c r="ENA106" s="116"/>
      <x:c r="ENB106" s="116"/>
      <x:c r="ENC106" s="116"/>
      <x:c r="END106" s="116"/>
      <x:c r="ENE106" s="116"/>
      <x:c r="ENF106" s="116"/>
      <x:c r="ENG106" s="116"/>
      <x:c r="ENH106" s="116"/>
      <x:c r="ENI106" s="116"/>
      <x:c r="ENJ106" s="116"/>
      <x:c r="ENK106" s="116"/>
      <x:c r="ENL106" s="116"/>
      <x:c r="ENM106" s="116"/>
      <x:c r="ENN106" s="116"/>
      <x:c r="ENO106" s="116"/>
      <x:c r="ENP106" s="116"/>
      <x:c r="ENQ106" s="116"/>
      <x:c r="ENR106" s="116"/>
      <x:c r="ENS106" s="116"/>
      <x:c r="ENT106" s="116"/>
      <x:c r="ENU106" s="116"/>
      <x:c r="ENV106" s="116"/>
      <x:c r="ENW106" s="116"/>
      <x:c r="ENX106" s="116"/>
      <x:c r="ENY106" s="116"/>
      <x:c r="ENZ106" s="116"/>
      <x:c r="EOA106" s="116"/>
      <x:c r="EOB106" s="116"/>
      <x:c r="EOC106" s="116"/>
      <x:c r="EOD106" s="116"/>
      <x:c r="EOE106" s="116"/>
      <x:c r="EOF106" s="116"/>
      <x:c r="EOG106" s="116"/>
      <x:c r="EOH106" s="116"/>
      <x:c r="EOI106" s="116"/>
      <x:c r="EOJ106" s="116"/>
      <x:c r="EOK106" s="116"/>
      <x:c r="EOL106" s="116"/>
      <x:c r="EOM106" s="116"/>
      <x:c r="EON106" s="116"/>
      <x:c r="EOO106" s="116"/>
      <x:c r="EOP106" s="116"/>
      <x:c r="EOQ106" s="116"/>
      <x:c r="EOR106" s="116"/>
      <x:c r="EOS106" s="116"/>
      <x:c r="EOT106" s="116"/>
      <x:c r="EOU106" s="116"/>
      <x:c r="EOV106" s="116"/>
      <x:c r="EOW106" s="116"/>
      <x:c r="EOX106" s="116"/>
      <x:c r="EOY106" s="116"/>
      <x:c r="EOZ106" s="116"/>
      <x:c r="EPA106" s="116"/>
      <x:c r="EPB106" s="116"/>
      <x:c r="EPC106" s="116"/>
      <x:c r="EPD106" s="116"/>
      <x:c r="EPE106" s="116"/>
      <x:c r="EPF106" s="116"/>
      <x:c r="EPG106" s="116"/>
      <x:c r="EPH106" s="116"/>
      <x:c r="EPI106" s="116"/>
      <x:c r="EPJ106" s="116"/>
      <x:c r="EPK106" s="116"/>
      <x:c r="EPL106" s="116"/>
      <x:c r="EPM106" s="116"/>
      <x:c r="EPN106" s="116"/>
      <x:c r="EPO106" s="116"/>
      <x:c r="EPP106" s="116"/>
      <x:c r="EPQ106" s="116"/>
      <x:c r="EPR106" s="116"/>
      <x:c r="EPS106" s="116"/>
      <x:c r="EPT106" s="116"/>
      <x:c r="EPU106" s="116"/>
      <x:c r="EPV106" s="116"/>
      <x:c r="EPW106" s="116"/>
      <x:c r="EPX106" s="116"/>
      <x:c r="EPY106" s="116"/>
      <x:c r="EPZ106" s="116"/>
      <x:c r="EQA106" s="116"/>
      <x:c r="EQB106" s="116"/>
      <x:c r="EQC106" s="116"/>
      <x:c r="EQD106" s="116"/>
      <x:c r="EQE106" s="116"/>
      <x:c r="EQF106" s="116"/>
      <x:c r="EQG106" s="116"/>
      <x:c r="EQH106" s="116"/>
      <x:c r="EQI106" s="116"/>
      <x:c r="EQJ106" s="116"/>
      <x:c r="EQK106" s="116"/>
      <x:c r="EQL106" s="116"/>
      <x:c r="EQM106" s="116"/>
      <x:c r="EQN106" s="116"/>
      <x:c r="EQO106" s="116"/>
      <x:c r="EQP106" s="116"/>
      <x:c r="EQQ106" s="116"/>
      <x:c r="EQR106" s="116"/>
      <x:c r="EQS106" s="116"/>
      <x:c r="EQT106" s="116"/>
      <x:c r="EQU106" s="116"/>
      <x:c r="EQV106" s="116"/>
      <x:c r="EQW106" s="116"/>
      <x:c r="EQX106" s="116"/>
      <x:c r="EQY106" s="116"/>
      <x:c r="EQZ106" s="116"/>
      <x:c r="ERA106" s="116"/>
      <x:c r="ERB106" s="116"/>
      <x:c r="ERC106" s="116"/>
      <x:c r="ERD106" s="116"/>
      <x:c r="ERE106" s="116"/>
      <x:c r="ERF106" s="116"/>
      <x:c r="ERG106" s="116"/>
      <x:c r="ERH106" s="116"/>
      <x:c r="ERI106" s="116"/>
      <x:c r="ERJ106" s="116"/>
      <x:c r="ERK106" s="116"/>
      <x:c r="ERL106" s="116"/>
      <x:c r="ERM106" s="116"/>
      <x:c r="ERN106" s="116"/>
      <x:c r="ERO106" s="116"/>
      <x:c r="ERP106" s="116"/>
      <x:c r="ERQ106" s="116"/>
      <x:c r="ERR106" s="116"/>
      <x:c r="ERS106" s="116"/>
      <x:c r="ERT106" s="116"/>
      <x:c r="ERU106" s="116"/>
      <x:c r="ERV106" s="116"/>
      <x:c r="ERW106" s="116"/>
      <x:c r="ERX106" s="116"/>
      <x:c r="ERY106" s="116"/>
      <x:c r="ERZ106" s="116"/>
      <x:c r="ESA106" s="116"/>
      <x:c r="ESB106" s="116"/>
      <x:c r="ESC106" s="116"/>
      <x:c r="ESD106" s="116"/>
      <x:c r="ESE106" s="116"/>
      <x:c r="ESF106" s="116"/>
      <x:c r="ESG106" s="116"/>
      <x:c r="ESH106" s="116"/>
      <x:c r="ESI106" s="116"/>
      <x:c r="ESJ106" s="116"/>
      <x:c r="ESK106" s="116"/>
      <x:c r="ESL106" s="116"/>
      <x:c r="ESM106" s="116"/>
      <x:c r="ESN106" s="116"/>
      <x:c r="ESO106" s="116"/>
      <x:c r="ESP106" s="116"/>
      <x:c r="ESQ106" s="116"/>
      <x:c r="ESR106" s="116"/>
      <x:c r="ESS106" s="116"/>
      <x:c r="EST106" s="116"/>
      <x:c r="ESU106" s="116"/>
      <x:c r="ESV106" s="116"/>
      <x:c r="ESW106" s="116"/>
      <x:c r="ESX106" s="116"/>
      <x:c r="ESY106" s="116"/>
      <x:c r="ESZ106" s="116"/>
      <x:c r="ETA106" s="116"/>
      <x:c r="ETB106" s="116"/>
      <x:c r="ETC106" s="116"/>
      <x:c r="ETD106" s="116"/>
      <x:c r="ETE106" s="116"/>
      <x:c r="ETF106" s="116"/>
      <x:c r="ETG106" s="116"/>
      <x:c r="ETH106" s="116"/>
      <x:c r="ETI106" s="116"/>
      <x:c r="ETJ106" s="116"/>
      <x:c r="ETK106" s="116"/>
      <x:c r="ETL106" s="116"/>
      <x:c r="ETM106" s="116"/>
      <x:c r="ETN106" s="116"/>
      <x:c r="ETO106" s="116"/>
      <x:c r="ETP106" s="116"/>
      <x:c r="ETQ106" s="116"/>
      <x:c r="ETR106" s="116"/>
      <x:c r="ETS106" s="116"/>
      <x:c r="ETT106" s="116"/>
      <x:c r="ETU106" s="116"/>
      <x:c r="ETV106" s="116"/>
      <x:c r="ETW106" s="116"/>
      <x:c r="ETX106" s="116"/>
      <x:c r="ETY106" s="116"/>
      <x:c r="ETZ106" s="116"/>
      <x:c r="EUA106" s="116"/>
      <x:c r="EUB106" s="116"/>
      <x:c r="EUC106" s="116"/>
      <x:c r="EUD106" s="116"/>
      <x:c r="EUE106" s="116"/>
      <x:c r="EUF106" s="116"/>
      <x:c r="EUG106" s="116"/>
      <x:c r="EUH106" s="116"/>
      <x:c r="EUI106" s="116"/>
      <x:c r="EUJ106" s="116"/>
      <x:c r="EUK106" s="116"/>
      <x:c r="EUL106" s="116"/>
      <x:c r="EUM106" s="116"/>
      <x:c r="EUN106" s="116"/>
      <x:c r="EUO106" s="116"/>
      <x:c r="EUP106" s="116"/>
      <x:c r="EUQ106" s="116"/>
      <x:c r="EUR106" s="116"/>
      <x:c r="EUS106" s="116"/>
      <x:c r="EUT106" s="116"/>
      <x:c r="EUU106" s="116"/>
      <x:c r="EUV106" s="116"/>
      <x:c r="EUW106" s="116"/>
      <x:c r="EUX106" s="116"/>
      <x:c r="EUY106" s="116"/>
      <x:c r="EUZ106" s="116"/>
      <x:c r="EVA106" s="116"/>
      <x:c r="EVB106" s="116"/>
      <x:c r="EVC106" s="116"/>
      <x:c r="EVD106" s="116"/>
      <x:c r="EVE106" s="116"/>
      <x:c r="EVF106" s="116"/>
      <x:c r="EVG106" s="116"/>
      <x:c r="EVH106" s="116"/>
      <x:c r="EVI106" s="116"/>
      <x:c r="EVJ106" s="116"/>
      <x:c r="EVK106" s="116"/>
      <x:c r="EVL106" s="116"/>
      <x:c r="EVM106" s="116"/>
      <x:c r="EVN106" s="116"/>
      <x:c r="EVO106" s="116"/>
      <x:c r="EVP106" s="116"/>
      <x:c r="EVQ106" s="116"/>
      <x:c r="EVR106" s="116"/>
      <x:c r="EVS106" s="116"/>
      <x:c r="EVT106" s="116"/>
      <x:c r="EVU106" s="116"/>
      <x:c r="EVV106" s="116"/>
      <x:c r="EVW106" s="116"/>
      <x:c r="EVX106" s="116"/>
      <x:c r="EVY106" s="116"/>
      <x:c r="EVZ106" s="116"/>
      <x:c r="EWA106" s="116"/>
      <x:c r="EWB106" s="116"/>
      <x:c r="EWC106" s="116"/>
      <x:c r="EWD106" s="116"/>
      <x:c r="EWE106" s="116"/>
      <x:c r="EWF106" s="116"/>
      <x:c r="EWG106" s="116"/>
      <x:c r="EWH106" s="116"/>
      <x:c r="EWI106" s="116"/>
      <x:c r="EWJ106" s="116"/>
      <x:c r="EWK106" s="116"/>
      <x:c r="EWL106" s="116"/>
      <x:c r="EWM106" s="116"/>
      <x:c r="EWN106" s="116"/>
      <x:c r="EWO106" s="116"/>
      <x:c r="EWP106" s="116"/>
      <x:c r="EWQ106" s="116"/>
      <x:c r="EWR106" s="116"/>
      <x:c r="EWS106" s="116"/>
      <x:c r="EWT106" s="116"/>
      <x:c r="EWU106" s="116"/>
      <x:c r="EWV106" s="116"/>
      <x:c r="EWW106" s="116"/>
      <x:c r="EWX106" s="116"/>
      <x:c r="EWY106" s="116"/>
      <x:c r="EWZ106" s="116"/>
      <x:c r="EXA106" s="116"/>
      <x:c r="EXB106" s="116"/>
      <x:c r="EXC106" s="116"/>
      <x:c r="EXD106" s="116"/>
      <x:c r="EXE106" s="116"/>
      <x:c r="EXF106" s="116"/>
      <x:c r="EXG106" s="116"/>
      <x:c r="EXH106" s="116"/>
      <x:c r="EXI106" s="116"/>
      <x:c r="EXJ106" s="116"/>
      <x:c r="EXK106" s="116"/>
      <x:c r="EXL106" s="116"/>
      <x:c r="EXM106" s="116"/>
      <x:c r="EXN106" s="116"/>
      <x:c r="EXO106" s="116"/>
      <x:c r="EXP106" s="116"/>
      <x:c r="EXQ106" s="116"/>
      <x:c r="EXR106" s="116"/>
      <x:c r="EXS106" s="116"/>
      <x:c r="EXT106" s="116"/>
      <x:c r="EXU106" s="116"/>
      <x:c r="EXV106" s="116"/>
      <x:c r="EXW106" s="116"/>
      <x:c r="EXX106" s="116"/>
      <x:c r="EXY106" s="116"/>
      <x:c r="EXZ106" s="116"/>
      <x:c r="EYA106" s="116"/>
      <x:c r="EYB106" s="116"/>
      <x:c r="EYC106" s="116"/>
      <x:c r="EYD106" s="116"/>
      <x:c r="EYE106" s="116"/>
      <x:c r="EYF106" s="116"/>
      <x:c r="EYG106" s="116"/>
      <x:c r="EYH106" s="116"/>
      <x:c r="EYI106" s="116"/>
      <x:c r="EYJ106" s="116"/>
      <x:c r="EYK106" s="116"/>
      <x:c r="EYL106" s="116"/>
      <x:c r="EYM106" s="116"/>
      <x:c r="EYN106" s="116"/>
      <x:c r="EYO106" s="116"/>
      <x:c r="EYP106" s="116"/>
      <x:c r="EYQ106" s="116"/>
      <x:c r="EYR106" s="116"/>
      <x:c r="EYS106" s="116"/>
      <x:c r="EYT106" s="116"/>
      <x:c r="EYU106" s="116"/>
      <x:c r="EYV106" s="116"/>
      <x:c r="EYW106" s="116"/>
      <x:c r="EYX106" s="116"/>
      <x:c r="EYY106" s="116"/>
      <x:c r="EYZ106" s="116"/>
      <x:c r="EZA106" s="116"/>
      <x:c r="EZB106" s="116"/>
      <x:c r="EZC106" s="116"/>
      <x:c r="EZD106" s="116"/>
      <x:c r="EZE106" s="116"/>
      <x:c r="EZF106" s="116"/>
      <x:c r="EZG106" s="116"/>
      <x:c r="EZH106" s="116"/>
      <x:c r="EZI106" s="116"/>
      <x:c r="EZJ106" s="116"/>
      <x:c r="EZK106" s="116"/>
      <x:c r="EZL106" s="116"/>
      <x:c r="EZM106" s="116"/>
      <x:c r="EZN106" s="116"/>
      <x:c r="EZO106" s="116"/>
      <x:c r="EZP106" s="116"/>
      <x:c r="EZQ106" s="116"/>
      <x:c r="EZR106" s="116"/>
      <x:c r="EZS106" s="116"/>
      <x:c r="EZT106" s="116"/>
      <x:c r="EZU106" s="116"/>
      <x:c r="EZV106" s="116"/>
      <x:c r="EZW106" s="116"/>
      <x:c r="EZX106" s="116"/>
      <x:c r="EZY106" s="116"/>
      <x:c r="EZZ106" s="116"/>
      <x:c r="FAA106" s="116"/>
      <x:c r="FAB106" s="116"/>
      <x:c r="FAC106" s="116"/>
      <x:c r="FAD106" s="116"/>
      <x:c r="FAE106" s="116"/>
      <x:c r="FAF106" s="116"/>
      <x:c r="FAG106" s="116"/>
      <x:c r="FAH106" s="116"/>
      <x:c r="FAI106" s="116"/>
      <x:c r="FAJ106" s="116"/>
      <x:c r="FAK106" s="116"/>
      <x:c r="FAL106" s="116"/>
      <x:c r="FAM106" s="116"/>
      <x:c r="FAN106" s="116"/>
      <x:c r="FAO106" s="116"/>
      <x:c r="FAP106" s="116"/>
      <x:c r="FAQ106" s="116"/>
      <x:c r="FAR106" s="116"/>
      <x:c r="FAS106" s="116"/>
      <x:c r="FAT106" s="116"/>
      <x:c r="FAU106" s="116"/>
      <x:c r="FAV106" s="116"/>
      <x:c r="FAW106" s="116"/>
      <x:c r="FAX106" s="116"/>
      <x:c r="FAY106" s="116"/>
      <x:c r="FAZ106" s="116"/>
      <x:c r="FBA106" s="116"/>
      <x:c r="FBB106" s="116"/>
      <x:c r="FBC106" s="116"/>
      <x:c r="FBD106" s="116"/>
      <x:c r="FBE106" s="116"/>
      <x:c r="FBF106" s="116"/>
      <x:c r="FBG106" s="116"/>
      <x:c r="FBH106" s="116"/>
      <x:c r="FBI106" s="116"/>
      <x:c r="FBJ106" s="116"/>
      <x:c r="FBK106" s="116"/>
      <x:c r="FBL106" s="116"/>
      <x:c r="FBM106" s="116"/>
      <x:c r="FBN106" s="116"/>
      <x:c r="FBO106" s="116"/>
      <x:c r="FBP106" s="116"/>
      <x:c r="FBQ106" s="116"/>
      <x:c r="FBR106" s="116"/>
      <x:c r="FBS106" s="116"/>
      <x:c r="FBT106" s="116"/>
      <x:c r="FBU106" s="116"/>
      <x:c r="FBV106" s="116"/>
      <x:c r="FBW106" s="116"/>
      <x:c r="FBX106" s="116"/>
      <x:c r="FBY106" s="116"/>
      <x:c r="FBZ106" s="116"/>
      <x:c r="FCA106" s="116"/>
      <x:c r="FCB106" s="116"/>
      <x:c r="FCC106" s="116"/>
      <x:c r="FCD106" s="116"/>
      <x:c r="FCE106" s="116"/>
      <x:c r="FCF106" s="116"/>
      <x:c r="FCG106" s="116"/>
      <x:c r="FCH106" s="116"/>
      <x:c r="FCI106" s="116"/>
      <x:c r="FCJ106" s="116"/>
      <x:c r="FCK106" s="116"/>
      <x:c r="FCL106" s="116"/>
      <x:c r="FCM106" s="116"/>
      <x:c r="FCN106" s="116"/>
      <x:c r="FCO106" s="116"/>
      <x:c r="FCP106" s="116"/>
      <x:c r="FCQ106" s="116"/>
      <x:c r="FCR106" s="116"/>
      <x:c r="FCS106" s="116"/>
      <x:c r="FCT106" s="116"/>
      <x:c r="FCU106" s="116"/>
      <x:c r="FCV106" s="116"/>
      <x:c r="FCW106" s="116"/>
      <x:c r="FCX106" s="116"/>
      <x:c r="FCY106" s="116"/>
      <x:c r="FCZ106" s="116"/>
      <x:c r="FDA106" s="116"/>
      <x:c r="FDB106" s="116"/>
      <x:c r="FDC106" s="116"/>
      <x:c r="FDD106" s="116"/>
      <x:c r="FDE106" s="116"/>
      <x:c r="FDF106" s="116"/>
      <x:c r="FDG106" s="116"/>
      <x:c r="FDH106" s="116"/>
      <x:c r="FDI106" s="116"/>
      <x:c r="FDJ106" s="116"/>
      <x:c r="FDK106" s="116"/>
      <x:c r="FDL106" s="116"/>
      <x:c r="FDM106" s="116"/>
      <x:c r="FDN106" s="116"/>
      <x:c r="FDO106" s="116"/>
      <x:c r="FDP106" s="116"/>
      <x:c r="FDQ106" s="116"/>
      <x:c r="FDR106" s="116"/>
      <x:c r="FDS106" s="116"/>
      <x:c r="FDT106" s="116"/>
      <x:c r="FDU106" s="116"/>
      <x:c r="FDV106" s="116"/>
      <x:c r="FDW106" s="116"/>
      <x:c r="FDX106" s="116"/>
      <x:c r="FDY106" s="116"/>
      <x:c r="FDZ106" s="116"/>
      <x:c r="FEA106" s="116"/>
      <x:c r="FEB106" s="116"/>
      <x:c r="FEC106" s="116"/>
      <x:c r="FED106" s="116"/>
      <x:c r="FEE106" s="116"/>
      <x:c r="FEF106" s="116"/>
      <x:c r="FEG106" s="116"/>
      <x:c r="FEH106" s="116"/>
      <x:c r="FEI106" s="116"/>
      <x:c r="FEJ106" s="116"/>
      <x:c r="FEK106" s="116"/>
      <x:c r="FEL106" s="116"/>
      <x:c r="FEM106" s="116"/>
      <x:c r="FEN106" s="116"/>
      <x:c r="FEO106" s="116"/>
      <x:c r="FEP106" s="116"/>
      <x:c r="FEQ106" s="116"/>
      <x:c r="FER106" s="116"/>
      <x:c r="FES106" s="116"/>
      <x:c r="FET106" s="116"/>
      <x:c r="FEU106" s="116"/>
      <x:c r="FEV106" s="116"/>
      <x:c r="FEW106" s="116"/>
      <x:c r="FEX106" s="116"/>
      <x:c r="FEY106" s="116"/>
      <x:c r="FEZ106" s="116"/>
      <x:c r="FFA106" s="116"/>
      <x:c r="FFB106" s="116"/>
      <x:c r="FFC106" s="116"/>
      <x:c r="FFD106" s="116"/>
      <x:c r="FFE106" s="116"/>
      <x:c r="FFF106" s="116"/>
      <x:c r="FFG106" s="116"/>
      <x:c r="FFH106" s="116"/>
      <x:c r="FFI106" s="116"/>
      <x:c r="FFJ106" s="116"/>
      <x:c r="FFK106" s="116"/>
      <x:c r="FFL106" s="116"/>
      <x:c r="FFM106" s="116"/>
      <x:c r="FFN106" s="116"/>
      <x:c r="FFO106" s="116"/>
      <x:c r="FFP106" s="116"/>
      <x:c r="FFQ106" s="116"/>
      <x:c r="FFR106" s="116"/>
      <x:c r="FFS106" s="116"/>
      <x:c r="FFT106" s="116"/>
      <x:c r="FFU106" s="116"/>
      <x:c r="FFV106" s="116"/>
      <x:c r="FFW106" s="116"/>
      <x:c r="FFX106" s="116"/>
      <x:c r="FFY106" s="116"/>
      <x:c r="FFZ106" s="116"/>
      <x:c r="FGA106" s="116"/>
      <x:c r="FGB106" s="116"/>
      <x:c r="FGC106" s="116"/>
      <x:c r="FGD106" s="116"/>
      <x:c r="FGE106" s="116"/>
      <x:c r="FGF106" s="116"/>
      <x:c r="FGG106" s="116"/>
      <x:c r="FGH106" s="116"/>
      <x:c r="FGI106" s="116"/>
      <x:c r="FGJ106" s="116"/>
      <x:c r="FGK106" s="116"/>
      <x:c r="FGL106" s="116"/>
      <x:c r="FGM106" s="116"/>
      <x:c r="FGN106" s="116"/>
      <x:c r="FGO106" s="116"/>
      <x:c r="FGP106" s="116"/>
      <x:c r="FGQ106" s="116"/>
      <x:c r="FGR106" s="116"/>
      <x:c r="FGS106" s="116"/>
      <x:c r="FGT106" s="116"/>
      <x:c r="FGU106" s="116"/>
      <x:c r="FGV106" s="116"/>
      <x:c r="FGW106" s="116"/>
      <x:c r="FGX106" s="116"/>
      <x:c r="FGY106" s="116"/>
      <x:c r="FGZ106" s="116"/>
      <x:c r="FHA106" s="116"/>
      <x:c r="FHB106" s="116"/>
      <x:c r="FHC106" s="116"/>
      <x:c r="FHD106" s="116"/>
      <x:c r="FHE106" s="116"/>
      <x:c r="FHF106" s="116"/>
      <x:c r="FHG106" s="116"/>
      <x:c r="FHH106" s="116"/>
      <x:c r="FHI106" s="116"/>
      <x:c r="FHJ106" s="116"/>
      <x:c r="FHK106" s="116"/>
      <x:c r="FHL106" s="116"/>
      <x:c r="FHM106" s="116"/>
      <x:c r="FHN106" s="116"/>
      <x:c r="FHO106" s="116"/>
      <x:c r="FHP106" s="116"/>
      <x:c r="FHQ106" s="116"/>
      <x:c r="FHR106" s="116"/>
      <x:c r="FHS106" s="116"/>
      <x:c r="FHT106" s="116"/>
      <x:c r="FHU106" s="116"/>
      <x:c r="FHV106" s="116"/>
      <x:c r="FHW106" s="116"/>
      <x:c r="FHX106" s="116"/>
      <x:c r="FHY106" s="116"/>
      <x:c r="FHZ106" s="116"/>
      <x:c r="FIA106" s="116"/>
      <x:c r="FIB106" s="116"/>
      <x:c r="FIC106" s="116"/>
      <x:c r="FID106" s="116"/>
      <x:c r="FIE106" s="116"/>
      <x:c r="FIF106" s="116"/>
      <x:c r="FIG106" s="116"/>
      <x:c r="FIH106" s="116"/>
      <x:c r="FII106" s="116"/>
      <x:c r="FIJ106" s="116"/>
      <x:c r="FIK106" s="116"/>
      <x:c r="FIL106" s="116"/>
      <x:c r="FIM106" s="116"/>
      <x:c r="FIN106" s="116"/>
      <x:c r="FIO106" s="116"/>
      <x:c r="FIP106" s="116"/>
      <x:c r="FIQ106" s="116"/>
      <x:c r="FIR106" s="116"/>
      <x:c r="FIS106" s="116"/>
      <x:c r="FIT106" s="116"/>
      <x:c r="FIU106" s="116"/>
      <x:c r="FIV106" s="116"/>
      <x:c r="FIW106" s="116"/>
      <x:c r="FIX106" s="116"/>
      <x:c r="FIY106" s="116"/>
      <x:c r="FIZ106" s="116"/>
      <x:c r="FJA106" s="116"/>
      <x:c r="FJB106" s="116"/>
      <x:c r="FJC106" s="116"/>
      <x:c r="FJD106" s="116"/>
      <x:c r="FJE106" s="116"/>
      <x:c r="FJF106" s="116"/>
      <x:c r="FJG106" s="116"/>
      <x:c r="FJH106" s="116"/>
      <x:c r="FJI106" s="116"/>
      <x:c r="FJJ106" s="116"/>
      <x:c r="FJK106" s="116"/>
      <x:c r="FJL106" s="116"/>
      <x:c r="FJM106" s="116"/>
      <x:c r="FJN106" s="116"/>
      <x:c r="FJO106" s="116"/>
      <x:c r="FJP106" s="116"/>
      <x:c r="FJQ106" s="116"/>
      <x:c r="FJR106" s="116"/>
      <x:c r="FJS106" s="116"/>
      <x:c r="FJT106" s="116"/>
      <x:c r="FJU106" s="116"/>
      <x:c r="FJV106" s="116"/>
      <x:c r="FJW106" s="116"/>
      <x:c r="FJX106" s="116"/>
      <x:c r="FJY106" s="116"/>
      <x:c r="FJZ106" s="116"/>
      <x:c r="FKA106" s="116"/>
      <x:c r="FKB106" s="116"/>
      <x:c r="FKC106" s="116"/>
      <x:c r="FKD106" s="116"/>
      <x:c r="FKE106" s="116"/>
      <x:c r="FKF106" s="116"/>
      <x:c r="FKG106" s="116"/>
      <x:c r="FKH106" s="116"/>
      <x:c r="FKI106" s="116"/>
      <x:c r="FKJ106" s="116"/>
      <x:c r="FKK106" s="116"/>
      <x:c r="FKL106" s="116"/>
      <x:c r="FKM106" s="116"/>
      <x:c r="FKN106" s="116"/>
      <x:c r="FKO106" s="116"/>
      <x:c r="FKP106" s="116"/>
      <x:c r="FKQ106" s="116"/>
      <x:c r="FKR106" s="116"/>
      <x:c r="FKS106" s="116"/>
      <x:c r="FKT106" s="116"/>
      <x:c r="FKU106" s="116"/>
      <x:c r="FKV106" s="116"/>
      <x:c r="FKW106" s="116"/>
      <x:c r="FKX106" s="116"/>
      <x:c r="FKY106" s="116"/>
      <x:c r="FKZ106" s="116"/>
      <x:c r="FLA106" s="116"/>
      <x:c r="FLB106" s="116"/>
      <x:c r="FLC106" s="116"/>
      <x:c r="FLD106" s="116"/>
      <x:c r="FLE106" s="116"/>
      <x:c r="FLF106" s="116"/>
      <x:c r="FLG106" s="116"/>
      <x:c r="FLH106" s="116"/>
      <x:c r="FLI106" s="116"/>
      <x:c r="FLJ106" s="116"/>
      <x:c r="FLK106" s="116"/>
      <x:c r="FLL106" s="116"/>
      <x:c r="FLM106" s="116"/>
      <x:c r="FLN106" s="116"/>
      <x:c r="FLO106" s="116"/>
      <x:c r="FLP106" s="116"/>
      <x:c r="FLQ106" s="116"/>
      <x:c r="FLR106" s="116"/>
      <x:c r="FLS106" s="116"/>
      <x:c r="FLT106" s="116"/>
      <x:c r="FLU106" s="116"/>
      <x:c r="FLV106" s="116"/>
      <x:c r="FLW106" s="116"/>
      <x:c r="FLX106" s="116"/>
      <x:c r="FLY106" s="116"/>
      <x:c r="FLZ106" s="116"/>
      <x:c r="FMA106" s="116"/>
      <x:c r="FMB106" s="116"/>
      <x:c r="FMC106" s="116"/>
      <x:c r="FMD106" s="116"/>
      <x:c r="FME106" s="116"/>
      <x:c r="FMF106" s="116"/>
      <x:c r="FMG106" s="116"/>
      <x:c r="FMH106" s="116"/>
      <x:c r="FMI106" s="116"/>
      <x:c r="FMJ106" s="116"/>
      <x:c r="FMK106" s="116"/>
      <x:c r="FML106" s="116"/>
      <x:c r="FMM106" s="116"/>
      <x:c r="FMN106" s="116"/>
      <x:c r="FMO106" s="116"/>
      <x:c r="FMP106" s="116"/>
      <x:c r="FMQ106" s="116"/>
      <x:c r="FMR106" s="116"/>
      <x:c r="FMS106" s="116"/>
      <x:c r="FMT106" s="116"/>
      <x:c r="FMU106" s="116"/>
      <x:c r="FMV106" s="116"/>
      <x:c r="FMW106" s="116"/>
      <x:c r="FMX106" s="116"/>
      <x:c r="FMY106" s="116"/>
      <x:c r="FMZ106" s="116"/>
      <x:c r="FNA106" s="116"/>
      <x:c r="FNB106" s="116"/>
      <x:c r="FNC106" s="116"/>
      <x:c r="FND106" s="116"/>
      <x:c r="FNE106" s="116"/>
      <x:c r="FNF106" s="116"/>
      <x:c r="FNG106" s="116"/>
      <x:c r="FNH106" s="116"/>
      <x:c r="FNI106" s="116"/>
      <x:c r="FNJ106" s="116"/>
      <x:c r="FNK106" s="116"/>
      <x:c r="FNL106" s="116"/>
      <x:c r="FNM106" s="116"/>
      <x:c r="FNN106" s="116"/>
      <x:c r="FNO106" s="116"/>
      <x:c r="FNP106" s="116"/>
      <x:c r="FNQ106" s="116"/>
      <x:c r="FNR106" s="116"/>
      <x:c r="FNS106" s="116"/>
      <x:c r="FNT106" s="116"/>
      <x:c r="FNU106" s="116"/>
      <x:c r="FNV106" s="116"/>
      <x:c r="FNW106" s="116"/>
      <x:c r="FNX106" s="116"/>
      <x:c r="FNY106" s="116"/>
      <x:c r="FNZ106" s="116"/>
      <x:c r="FOA106" s="116"/>
      <x:c r="FOB106" s="116"/>
      <x:c r="FOC106" s="116"/>
      <x:c r="FOD106" s="116"/>
      <x:c r="FOE106" s="116"/>
      <x:c r="FOF106" s="116"/>
      <x:c r="FOG106" s="116"/>
      <x:c r="FOH106" s="116"/>
      <x:c r="FOI106" s="116"/>
      <x:c r="FOJ106" s="116"/>
      <x:c r="FOK106" s="116"/>
      <x:c r="FOL106" s="116"/>
      <x:c r="FOM106" s="116"/>
      <x:c r="FON106" s="116"/>
      <x:c r="FOO106" s="116"/>
      <x:c r="FOP106" s="116"/>
      <x:c r="FOQ106" s="116"/>
      <x:c r="FOR106" s="116"/>
      <x:c r="FOS106" s="116"/>
      <x:c r="FOT106" s="116"/>
      <x:c r="FOU106" s="116"/>
      <x:c r="FOV106" s="116"/>
      <x:c r="FOW106" s="116"/>
      <x:c r="FOX106" s="116"/>
      <x:c r="FOY106" s="116"/>
      <x:c r="FOZ106" s="116"/>
      <x:c r="FPA106" s="116"/>
      <x:c r="FPB106" s="116"/>
      <x:c r="FPC106" s="116"/>
      <x:c r="FPD106" s="116"/>
      <x:c r="FPE106" s="116"/>
      <x:c r="FPF106" s="116"/>
      <x:c r="FPG106" s="116"/>
      <x:c r="FPH106" s="116"/>
      <x:c r="FPI106" s="116"/>
      <x:c r="FPJ106" s="116"/>
      <x:c r="FPK106" s="116"/>
      <x:c r="FPL106" s="116"/>
      <x:c r="FPM106" s="116"/>
      <x:c r="FPN106" s="116"/>
      <x:c r="FPO106" s="116"/>
      <x:c r="FPP106" s="116"/>
      <x:c r="FPQ106" s="116"/>
      <x:c r="FPR106" s="116"/>
      <x:c r="FPS106" s="116"/>
      <x:c r="FPT106" s="116"/>
      <x:c r="FPU106" s="116"/>
      <x:c r="FPV106" s="116"/>
      <x:c r="FPW106" s="116"/>
      <x:c r="FPX106" s="116"/>
      <x:c r="FPY106" s="116"/>
      <x:c r="FPZ106" s="116"/>
      <x:c r="FQA106" s="116"/>
      <x:c r="FQB106" s="116"/>
      <x:c r="FQC106" s="116"/>
      <x:c r="FQD106" s="116"/>
      <x:c r="FQE106" s="116"/>
      <x:c r="FQF106" s="116"/>
      <x:c r="FQG106" s="116"/>
      <x:c r="FQH106" s="116"/>
      <x:c r="FQI106" s="116"/>
      <x:c r="FQJ106" s="116"/>
      <x:c r="FQK106" s="116"/>
      <x:c r="FQL106" s="116"/>
      <x:c r="FQM106" s="116"/>
      <x:c r="FQN106" s="116"/>
      <x:c r="FQO106" s="116"/>
      <x:c r="FQP106" s="116"/>
      <x:c r="FQQ106" s="116"/>
      <x:c r="FQR106" s="116"/>
      <x:c r="FQS106" s="116"/>
      <x:c r="FQT106" s="116"/>
      <x:c r="FQU106" s="116"/>
      <x:c r="FQV106" s="116"/>
      <x:c r="FQW106" s="116"/>
      <x:c r="FQX106" s="116"/>
      <x:c r="FQY106" s="116"/>
      <x:c r="FQZ106" s="116"/>
      <x:c r="FRA106" s="116"/>
      <x:c r="FRB106" s="116"/>
      <x:c r="FRC106" s="116"/>
      <x:c r="FRD106" s="116"/>
      <x:c r="FRE106" s="116"/>
      <x:c r="FRF106" s="116"/>
      <x:c r="FRG106" s="116"/>
      <x:c r="FRH106" s="116"/>
      <x:c r="FRI106" s="116"/>
      <x:c r="FRJ106" s="116"/>
      <x:c r="FRK106" s="116"/>
      <x:c r="FRL106" s="116"/>
      <x:c r="FRM106" s="116"/>
      <x:c r="FRN106" s="116"/>
      <x:c r="FRO106" s="116"/>
      <x:c r="FRP106" s="116"/>
      <x:c r="FRQ106" s="116"/>
      <x:c r="FRR106" s="116"/>
      <x:c r="FRS106" s="116"/>
      <x:c r="FRT106" s="116"/>
      <x:c r="FRU106" s="116"/>
      <x:c r="FRV106" s="116"/>
      <x:c r="FRW106" s="116"/>
      <x:c r="FRX106" s="116"/>
      <x:c r="FRY106" s="116"/>
      <x:c r="FRZ106" s="116"/>
      <x:c r="FSA106" s="116"/>
      <x:c r="FSB106" s="116"/>
      <x:c r="FSC106" s="116"/>
      <x:c r="FSD106" s="116"/>
      <x:c r="FSE106" s="116"/>
      <x:c r="FSF106" s="116"/>
      <x:c r="FSG106" s="116"/>
      <x:c r="FSH106" s="116"/>
      <x:c r="FSI106" s="116"/>
      <x:c r="FSJ106" s="116"/>
      <x:c r="FSK106" s="116"/>
      <x:c r="FSL106" s="116"/>
      <x:c r="FSM106" s="116"/>
      <x:c r="FSN106" s="116"/>
      <x:c r="FSO106" s="116"/>
      <x:c r="FSP106" s="116"/>
      <x:c r="FSQ106" s="116"/>
      <x:c r="FSR106" s="116"/>
      <x:c r="FSS106" s="116"/>
      <x:c r="FST106" s="116"/>
      <x:c r="FSU106" s="116"/>
      <x:c r="FSV106" s="116"/>
      <x:c r="FSW106" s="116"/>
      <x:c r="FSX106" s="116"/>
      <x:c r="FSY106" s="116"/>
      <x:c r="FSZ106" s="116"/>
      <x:c r="FTA106" s="116"/>
      <x:c r="FTB106" s="116"/>
      <x:c r="FTC106" s="116"/>
      <x:c r="FTD106" s="116"/>
      <x:c r="FTE106" s="116"/>
      <x:c r="FTF106" s="116"/>
      <x:c r="FTG106" s="116"/>
      <x:c r="FTH106" s="116"/>
      <x:c r="FTI106" s="116"/>
      <x:c r="FTJ106" s="116"/>
      <x:c r="FTK106" s="116"/>
      <x:c r="FTL106" s="116"/>
      <x:c r="FTM106" s="116"/>
      <x:c r="FTN106" s="116"/>
      <x:c r="FTO106" s="116"/>
      <x:c r="FTP106" s="116"/>
      <x:c r="FTQ106" s="116"/>
      <x:c r="FTR106" s="116"/>
      <x:c r="FTS106" s="116"/>
      <x:c r="FTT106" s="116"/>
      <x:c r="FTU106" s="116"/>
      <x:c r="FTV106" s="116"/>
      <x:c r="FTW106" s="116"/>
      <x:c r="FTX106" s="116"/>
      <x:c r="FTY106" s="116"/>
      <x:c r="FTZ106" s="116"/>
      <x:c r="FUA106" s="116"/>
      <x:c r="FUB106" s="116"/>
      <x:c r="FUC106" s="116"/>
      <x:c r="FUD106" s="116"/>
      <x:c r="FUE106" s="116"/>
      <x:c r="FUF106" s="116"/>
      <x:c r="FUG106" s="116"/>
      <x:c r="FUH106" s="116"/>
      <x:c r="FUI106" s="116"/>
      <x:c r="FUJ106" s="116"/>
      <x:c r="FUK106" s="116"/>
      <x:c r="FUL106" s="116"/>
      <x:c r="FUM106" s="116"/>
      <x:c r="FUN106" s="116"/>
      <x:c r="FUO106" s="116"/>
      <x:c r="FUP106" s="116"/>
      <x:c r="FUQ106" s="116"/>
      <x:c r="FUR106" s="116"/>
      <x:c r="FUS106" s="116"/>
      <x:c r="FUT106" s="116"/>
      <x:c r="FUU106" s="116"/>
      <x:c r="FUV106" s="116"/>
      <x:c r="FUW106" s="116"/>
      <x:c r="FUX106" s="116"/>
      <x:c r="FUY106" s="116"/>
      <x:c r="FUZ106" s="116"/>
      <x:c r="FVA106" s="116"/>
      <x:c r="FVB106" s="116"/>
      <x:c r="FVC106" s="116"/>
      <x:c r="FVD106" s="116"/>
      <x:c r="FVE106" s="116"/>
      <x:c r="FVF106" s="116"/>
      <x:c r="FVG106" s="116"/>
      <x:c r="FVH106" s="116"/>
      <x:c r="FVI106" s="116"/>
      <x:c r="FVJ106" s="116"/>
      <x:c r="FVK106" s="116"/>
      <x:c r="FVL106" s="116"/>
      <x:c r="FVM106" s="116"/>
      <x:c r="FVN106" s="116"/>
      <x:c r="FVO106" s="116"/>
      <x:c r="FVP106" s="116"/>
      <x:c r="FVQ106" s="116"/>
      <x:c r="FVR106" s="116"/>
      <x:c r="FVS106" s="116"/>
      <x:c r="FVT106" s="116"/>
      <x:c r="FVU106" s="116"/>
      <x:c r="FVV106" s="116"/>
      <x:c r="FVW106" s="116"/>
      <x:c r="FVX106" s="116"/>
      <x:c r="FVY106" s="116"/>
      <x:c r="FVZ106" s="116"/>
      <x:c r="FWA106" s="116"/>
      <x:c r="FWB106" s="116"/>
      <x:c r="FWC106" s="116"/>
      <x:c r="FWD106" s="116"/>
      <x:c r="FWE106" s="116"/>
      <x:c r="FWF106" s="116"/>
      <x:c r="FWG106" s="116"/>
      <x:c r="FWH106" s="116"/>
      <x:c r="FWI106" s="116"/>
      <x:c r="FWJ106" s="116"/>
      <x:c r="FWK106" s="116"/>
      <x:c r="FWL106" s="116"/>
      <x:c r="FWM106" s="116"/>
      <x:c r="FWN106" s="116"/>
      <x:c r="FWO106" s="116"/>
      <x:c r="FWP106" s="116"/>
      <x:c r="FWQ106" s="116"/>
      <x:c r="FWR106" s="116"/>
      <x:c r="FWS106" s="116"/>
      <x:c r="FWT106" s="116"/>
      <x:c r="FWU106" s="116"/>
      <x:c r="FWV106" s="116"/>
      <x:c r="FWW106" s="116"/>
      <x:c r="FWX106" s="116"/>
      <x:c r="FWY106" s="116"/>
      <x:c r="FWZ106" s="116"/>
      <x:c r="FXA106" s="116"/>
      <x:c r="FXB106" s="116"/>
      <x:c r="FXC106" s="116"/>
      <x:c r="FXD106" s="116"/>
      <x:c r="FXE106" s="116"/>
      <x:c r="FXF106" s="116"/>
      <x:c r="FXG106" s="116"/>
      <x:c r="FXH106" s="116"/>
      <x:c r="FXI106" s="116"/>
      <x:c r="FXJ106" s="116"/>
      <x:c r="FXK106" s="116"/>
      <x:c r="FXL106" s="116"/>
      <x:c r="FXM106" s="116"/>
      <x:c r="FXN106" s="116"/>
      <x:c r="FXO106" s="116"/>
      <x:c r="FXP106" s="116"/>
      <x:c r="FXQ106" s="116"/>
      <x:c r="FXR106" s="116"/>
      <x:c r="FXS106" s="116"/>
      <x:c r="FXT106" s="116"/>
      <x:c r="FXU106" s="116"/>
      <x:c r="FXV106" s="116"/>
      <x:c r="FXW106" s="116"/>
      <x:c r="FXX106" s="116"/>
      <x:c r="FXY106" s="116"/>
      <x:c r="FXZ106" s="116"/>
      <x:c r="FYA106" s="116"/>
      <x:c r="FYB106" s="116"/>
      <x:c r="FYC106" s="116"/>
      <x:c r="FYD106" s="116"/>
      <x:c r="FYE106" s="116"/>
      <x:c r="FYF106" s="116"/>
      <x:c r="FYG106" s="116"/>
      <x:c r="FYH106" s="116"/>
      <x:c r="FYI106" s="116"/>
      <x:c r="FYJ106" s="116"/>
      <x:c r="FYK106" s="116"/>
      <x:c r="FYL106" s="116"/>
      <x:c r="FYM106" s="116"/>
      <x:c r="FYN106" s="116"/>
      <x:c r="FYO106" s="116"/>
      <x:c r="FYP106" s="116"/>
      <x:c r="FYQ106" s="116"/>
      <x:c r="FYR106" s="116"/>
      <x:c r="FYS106" s="116"/>
      <x:c r="FYT106" s="116"/>
      <x:c r="FYU106" s="116"/>
      <x:c r="FYV106" s="116"/>
      <x:c r="FYW106" s="116"/>
      <x:c r="FYX106" s="116"/>
      <x:c r="FYY106" s="116"/>
      <x:c r="FYZ106" s="116"/>
      <x:c r="FZA106" s="116"/>
      <x:c r="FZB106" s="116"/>
      <x:c r="FZC106" s="116"/>
      <x:c r="FZD106" s="116"/>
      <x:c r="FZE106" s="116"/>
      <x:c r="FZF106" s="116"/>
      <x:c r="FZG106" s="116"/>
      <x:c r="FZH106" s="116"/>
      <x:c r="FZI106" s="116"/>
      <x:c r="FZJ106" s="116"/>
      <x:c r="FZK106" s="116"/>
      <x:c r="FZL106" s="116"/>
      <x:c r="FZM106" s="116"/>
      <x:c r="FZN106" s="116"/>
      <x:c r="FZO106" s="116"/>
      <x:c r="FZP106" s="116"/>
      <x:c r="FZQ106" s="116"/>
      <x:c r="FZR106" s="116"/>
      <x:c r="FZS106" s="116"/>
      <x:c r="FZT106" s="116"/>
      <x:c r="FZU106" s="116"/>
      <x:c r="FZV106" s="116"/>
      <x:c r="FZW106" s="116"/>
      <x:c r="FZX106" s="116"/>
      <x:c r="FZY106" s="116"/>
      <x:c r="FZZ106" s="116"/>
      <x:c r="GAA106" s="116"/>
      <x:c r="GAB106" s="116"/>
      <x:c r="GAC106" s="116"/>
      <x:c r="GAD106" s="116"/>
      <x:c r="GAE106" s="116"/>
      <x:c r="GAF106" s="116"/>
      <x:c r="GAG106" s="116"/>
      <x:c r="GAH106" s="116"/>
      <x:c r="GAI106" s="116"/>
      <x:c r="GAJ106" s="116"/>
      <x:c r="GAK106" s="116"/>
      <x:c r="GAL106" s="116"/>
      <x:c r="GAM106" s="116"/>
      <x:c r="GAN106" s="116"/>
      <x:c r="GAO106" s="116"/>
      <x:c r="GAP106" s="116"/>
      <x:c r="GAQ106" s="116"/>
      <x:c r="GAR106" s="116"/>
      <x:c r="GAS106" s="116"/>
      <x:c r="GAT106" s="116"/>
      <x:c r="GAU106" s="116"/>
      <x:c r="GAV106" s="116"/>
      <x:c r="GAW106" s="116"/>
      <x:c r="GAX106" s="116"/>
      <x:c r="GAY106" s="116"/>
      <x:c r="GAZ106" s="116"/>
      <x:c r="GBA106" s="116"/>
      <x:c r="GBB106" s="116"/>
      <x:c r="GBC106" s="116"/>
      <x:c r="GBD106" s="116"/>
      <x:c r="GBE106" s="116"/>
      <x:c r="GBF106" s="116"/>
      <x:c r="GBG106" s="116"/>
      <x:c r="GBH106" s="116"/>
      <x:c r="GBI106" s="116"/>
      <x:c r="GBJ106" s="116"/>
      <x:c r="GBK106" s="116"/>
      <x:c r="GBL106" s="116"/>
      <x:c r="GBM106" s="116"/>
      <x:c r="GBN106" s="116"/>
      <x:c r="GBO106" s="116"/>
      <x:c r="GBP106" s="116"/>
      <x:c r="GBQ106" s="116"/>
      <x:c r="GBR106" s="116"/>
      <x:c r="GBS106" s="116"/>
      <x:c r="GBT106" s="116"/>
      <x:c r="GBU106" s="116"/>
      <x:c r="GBV106" s="116"/>
      <x:c r="GBW106" s="116"/>
      <x:c r="GBX106" s="116"/>
      <x:c r="GBY106" s="116"/>
      <x:c r="GBZ106" s="116"/>
      <x:c r="GCA106" s="116"/>
      <x:c r="GCB106" s="116"/>
      <x:c r="GCC106" s="116"/>
      <x:c r="GCD106" s="116"/>
      <x:c r="GCE106" s="116"/>
      <x:c r="GCF106" s="116"/>
      <x:c r="GCG106" s="116"/>
      <x:c r="GCH106" s="116"/>
      <x:c r="GCI106" s="116"/>
      <x:c r="GCJ106" s="116"/>
      <x:c r="GCK106" s="116"/>
      <x:c r="GCL106" s="116"/>
      <x:c r="GCM106" s="116"/>
      <x:c r="GCN106" s="116"/>
      <x:c r="GCO106" s="116"/>
      <x:c r="GCP106" s="116"/>
      <x:c r="GCQ106" s="116"/>
      <x:c r="GCR106" s="116"/>
      <x:c r="GCS106" s="116"/>
      <x:c r="GCT106" s="116"/>
      <x:c r="GCU106" s="116"/>
      <x:c r="GCV106" s="116"/>
      <x:c r="GCW106" s="116"/>
      <x:c r="GCX106" s="116"/>
      <x:c r="GCY106" s="116"/>
      <x:c r="GCZ106" s="116"/>
      <x:c r="GDA106" s="116"/>
      <x:c r="GDB106" s="116"/>
      <x:c r="GDC106" s="116"/>
      <x:c r="GDD106" s="116"/>
      <x:c r="GDE106" s="116"/>
      <x:c r="GDF106" s="116"/>
      <x:c r="GDG106" s="116"/>
      <x:c r="GDH106" s="116"/>
      <x:c r="GDI106" s="116"/>
      <x:c r="GDJ106" s="116"/>
      <x:c r="GDK106" s="116"/>
      <x:c r="GDL106" s="116"/>
      <x:c r="GDM106" s="116"/>
      <x:c r="GDN106" s="116"/>
      <x:c r="GDO106" s="116"/>
      <x:c r="GDP106" s="116"/>
      <x:c r="GDQ106" s="116"/>
      <x:c r="GDR106" s="116"/>
      <x:c r="GDS106" s="116"/>
      <x:c r="GDT106" s="116"/>
      <x:c r="GDU106" s="116"/>
      <x:c r="GDV106" s="116"/>
      <x:c r="GDW106" s="116"/>
      <x:c r="GDX106" s="116"/>
      <x:c r="GDY106" s="116"/>
      <x:c r="GDZ106" s="116"/>
      <x:c r="GEA106" s="116"/>
      <x:c r="GEB106" s="116"/>
      <x:c r="GEC106" s="116"/>
      <x:c r="GED106" s="116"/>
      <x:c r="GEE106" s="116"/>
      <x:c r="GEF106" s="116"/>
      <x:c r="GEG106" s="116"/>
      <x:c r="GEH106" s="116"/>
      <x:c r="GEI106" s="116"/>
      <x:c r="GEJ106" s="116"/>
      <x:c r="GEK106" s="116"/>
      <x:c r="GEL106" s="116"/>
      <x:c r="GEM106" s="116"/>
      <x:c r="GEN106" s="116"/>
      <x:c r="GEO106" s="116"/>
      <x:c r="GEP106" s="116"/>
      <x:c r="GEQ106" s="116"/>
      <x:c r="GER106" s="116"/>
      <x:c r="GES106" s="116"/>
      <x:c r="GET106" s="116"/>
      <x:c r="GEU106" s="116"/>
      <x:c r="GEV106" s="116"/>
      <x:c r="GEW106" s="116"/>
      <x:c r="GEX106" s="116"/>
      <x:c r="GEY106" s="116"/>
      <x:c r="GEZ106" s="116"/>
      <x:c r="GFA106" s="116"/>
      <x:c r="GFB106" s="116"/>
      <x:c r="GFC106" s="116"/>
      <x:c r="GFD106" s="116"/>
      <x:c r="GFE106" s="116"/>
      <x:c r="GFF106" s="116"/>
      <x:c r="GFG106" s="116"/>
      <x:c r="GFH106" s="116"/>
      <x:c r="GFI106" s="116"/>
      <x:c r="GFJ106" s="116"/>
      <x:c r="GFK106" s="116"/>
      <x:c r="GFL106" s="116"/>
      <x:c r="GFM106" s="116"/>
      <x:c r="GFN106" s="116"/>
      <x:c r="GFO106" s="116"/>
      <x:c r="GFP106" s="116"/>
      <x:c r="GFQ106" s="116"/>
      <x:c r="GFR106" s="116"/>
      <x:c r="GFS106" s="116"/>
      <x:c r="GFT106" s="116"/>
      <x:c r="GFU106" s="116"/>
      <x:c r="GFV106" s="116"/>
      <x:c r="GFW106" s="116"/>
      <x:c r="GFX106" s="116"/>
      <x:c r="GFY106" s="116"/>
      <x:c r="GFZ106" s="116"/>
      <x:c r="GGA106" s="116"/>
      <x:c r="GGB106" s="116"/>
      <x:c r="GGC106" s="116"/>
      <x:c r="GGD106" s="116"/>
      <x:c r="GGE106" s="116"/>
      <x:c r="GGF106" s="116"/>
      <x:c r="GGG106" s="116"/>
      <x:c r="GGH106" s="116"/>
      <x:c r="GGI106" s="116"/>
      <x:c r="GGJ106" s="116"/>
      <x:c r="GGK106" s="116"/>
      <x:c r="GGL106" s="116"/>
      <x:c r="GGM106" s="116"/>
      <x:c r="GGN106" s="116"/>
      <x:c r="GGO106" s="116"/>
      <x:c r="GGP106" s="116"/>
      <x:c r="GGQ106" s="116"/>
      <x:c r="GGR106" s="116"/>
      <x:c r="GGS106" s="116"/>
      <x:c r="GGT106" s="116"/>
      <x:c r="GGU106" s="116"/>
      <x:c r="GGV106" s="116"/>
      <x:c r="GGW106" s="116"/>
      <x:c r="GGX106" s="116"/>
      <x:c r="GGY106" s="116"/>
      <x:c r="GGZ106" s="116"/>
      <x:c r="GHA106" s="116"/>
      <x:c r="GHB106" s="116"/>
      <x:c r="GHC106" s="116"/>
      <x:c r="GHD106" s="116"/>
      <x:c r="GHE106" s="116"/>
      <x:c r="GHF106" s="116"/>
      <x:c r="GHG106" s="116"/>
      <x:c r="GHH106" s="116"/>
      <x:c r="GHI106" s="116"/>
      <x:c r="GHJ106" s="116"/>
      <x:c r="GHK106" s="116"/>
      <x:c r="GHL106" s="116"/>
      <x:c r="GHM106" s="116"/>
      <x:c r="GHN106" s="116"/>
      <x:c r="GHO106" s="116"/>
      <x:c r="GHP106" s="116"/>
      <x:c r="GHQ106" s="116"/>
      <x:c r="GHR106" s="116"/>
      <x:c r="GHS106" s="116"/>
      <x:c r="GHT106" s="116"/>
      <x:c r="GHU106" s="116"/>
      <x:c r="GHV106" s="116"/>
      <x:c r="GHW106" s="116"/>
      <x:c r="GHX106" s="116"/>
      <x:c r="GHY106" s="116"/>
      <x:c r="GHZ106" s="116"/>
      <x:c r="GIA106" s="116"/>
      <x:c r="GIB106" s="116"/>
      <x:c r="GIC106" s="116"/>
      <x:c r="GID106" s="116"/>
      <x:c r="GIE106" s="116"/>
      <x:c r="GIF106" s="116"/>
      <x:c r="GIG106" s="116"/>
      <x:c r="GIH106" s="116"/>
      <x:c r="GII106" s="116"/>
      <x:c r="GIJ106" s="116"/>
      <x:c r="GIK106" s="116"/>
      <x:c r="GIL106" s="116"/>
      <x:c r="GIM106" s="116"/>
      <x:c r="GIN106" s="116"/>
      <x:c r="GIO106" s="116"/>
      <x:c r="GIP106" s="116"/>
      <x:c r="GIQ106" s="116"/>
      <x:c r="GIR106" s="116"/>
      <x:c r="GIS106" s="116"/>
      <x:c r="GIT106" s="116"/>
      <x:c r="GIU106" s="116"/>
      <x:c r="GIV106" s="116"/>
      <x:c r="GIW106" s="116"/>
      <x:c r="GIX106" s="116"/>
      <x:c r="GIY106" s="116"/>
      <x:c r="GIZ106" s="116"/>
      <x:c r="GJA106" s="116"/>
      <x:c r="GJB106" s="116"/>
      <x:c r="GJC106" s="116"/>
      <x:c r="GJD106" s="116"/>
      <x:c r="GJE106" s="116"/>
      <x:c r="GJF106" s="116"/>
      <x:c r="GJG106" s="116"/>
      <x:c r="GJH106" s="116"/>
      <x:c r="GJI106" s="116"/>
      <x:c r="GJJ106" s="116"/>
      <x:c r="GJK106" s="116"/>
      <x:c r="GJL106" s="116"/>
      <x:c r="GJM106" s="116"/>
      <x:c r="GJN106" s="116"/>
      <x:c r="GJO106" s="116"/>
      <x:c r="GJP106" s="116"/>
      <x:c r="GJQ106" s="116"/>
      <x:c r="GJR106" s="116"/>
      <x:c r="GJS106" s="116"/>
      <x:c r="GJT106" s="116"/>
      <x:c r="GJU106" s="116"/>
      <x:c r="GJV106" s="116"/>
      <x:c r="GJW106" s="116"/>
      <x:c r="GJX106" s="116"/>
      <x:c r="GJY106" s="116"/>
      <x:c r="GJZ106" s="116"/>
      <x:c r="GKA106" s="116"/>
      <x:c r="GKB106" s="116"/>
      <x:c r="GKC106" s="116"/>
      <x:c r="GKD106" s="116"/>
      <x:c r="GKE106" s="116"/>
      <x:c r="GKF106" s="116"/>
      <x:c r="GKG106" s="116"/>
      <x:c r="GKH106" s="116"/>
      <x:c r="GKI106" s="116"/>
      <x:c r="GKJ106" s="116"/>
      <x:c r="GKK106" s="116"/>
      <x:c r="GKL106" s="116"/>
      <x:c r="GKM106" s="116"/>
      <x:c r="GKN106" s="116"/>
      <x:c r="GKO106" s="116"/>
      <x:c r="GKP106" s="116"/>
      <x:c r="GKQ106" s="116"/>
      <x:c r="GKR106" s="116"/>
      <x:c r="GKS106" s="116"/>
      <x:c r="GKT106" s="116"/>
      <x:c r="GKU106" s="116"/>
      <x:c r="GKV106" s="116"/>
      <x:c r="GKW106" s="116"/>
      <x:c r="GKX106" s="116"/>
      <x:c r="GKY106" s="116"/>
      <x:c r="GKZ106" s="116"/>
      <x:c r="GLA106" s="116"/>
      <x:c r="GLB106" s="116"/>
      <x:c r="GLC106" s="116"/>
      <x:c r="GLD106" s="116"/>
      <x:c r="GLE106" s="116"/>
      <x:c r="GLF106" s="116"/>
      <x:c r="GLG106" s="116"/>
      <x:c r="GLH106" s="116"/>
      <x:c r="GLI106" s="116"/>
      <x:c r="GLJ106" s="116"/>
      <x:c r="GLK106" s="116"/>
      <x:c r="GLL106" s="116"/>
      <x:c r="GLM106" s="116"/>
      <x:c r="GLN106" s="116"/>
      <x:c r="GLO106" s="116"/>
      <x:c r="GLP106" s="116"/>
      <x:c r="GLQ106" s="116"/>
      <x:c r="GLR106" s="116"/>
      <x:c r="GLS106" s="116"/>
      <x:c r="GLT106" s="116"/>
      <x:c r="GLU106" s="116"/>
      <x:c r="GLV106" s="116"/>
      <x:c r="GLW106" s="116"/>
      <x:c r="GLX106" s="116"/>
      <x:c r="GLY106" s="116"/>
      <x:c r="GLZ106" s="116"/>
      <x:c r="GMA106" s="116"/>
      <x:c r="GMB106" s="116"/>
      <x:c r="GMC106" s="116"/>
      <x:c r="GMD106" s="116"/>
      <x:c r="GME106" s="116"/>
      <x:c r="GMF106" s="116"/>
      <x:c r="GMG106" s="116"/>
      <x:c r="GMH106" s="116"/>
      <x:c r="GMI106" s="116"/>
      <x:c r="GMJ106" s="116"/>
      <x:c r="GMK106" s="116"/>
      <x:c r="GML106" s="116"/>
      <x:c r="GMM106" s="116"/>
      <x:c r="GMN106" s="116"/>
      <x:c r="GMO106" s="116"/>
      <x:c r="GMP106" s="116"/>
      <x:c r="GMQ106" s="116"/>
      <x:c r="GMR106" s="116"/>
      <x:c r="GMS106" s="116"/>
      <x:c r="GMT106" s="116"/>
      <x:c r="GMU106" s="116"/>
      <x:c r="GMV106" s="116"/>
      <x:c r="GMW106" s="116"/>
      <x:c r="GMX106" s="116"/>
      <x:c r="GMY106" s="116"/>
      <x:c r="GMZ106" s="116"/>
      <x:c r="GNA106" s="116"/>
      <x:c r="GNB106" s="116"/>
      <x:c r="GNC106" s="116"/>
      <x:c r="GND106" s="116"/>
      <x:c r="GNE106" s="116"/>
      <x:c r="GNF106" s="116"/>
      <x:c r="GNG106" s="116"/>
      <x:c r="GNH106" s="116"/>
      <x:c r="GNI106" s="116"/>
      <x:c r="GNJ106" s="116"/>
      <x:c r="GNK106" s="116"/>
      <x:c r="GNL106" s="116"/>
      <x:c r="GNM106" s="116"/>
      <x:c r="GNN106" s="116"/>
      <x:c r="GNO106" s="116"/>
      <x:c r="GNP106" s="116"/>
      <x:c r="GNQ106" s="116"/>
      <x:c r="GNR106" s="116"/>
      <x:c r="GNS106" s="116"/>
      <x:c r="GNT106" s="116"/>
      <x:c r="GNU106" s="116"/>
      <x:c r="GNV106" s="116"/>
      <x:c r="GNW106" s="116"/>
      <x:c r="GNX106" s="116"/>
      <x:c r="GNY106" s="116"/>
      <x:c r="GNZ106" s="116"/>
      <x:c r="GOA106" s="116"/>
      <x:c r="GOB106" s="116"/>
      <x:c r="GOC106" s="116"/>
      <x:c r="GOD106" s="116"/>
      <x:c r="GOE106" s="116"/>
      <x:c r="GOF106" s="116"/>
      <x:c r="GOG106" s="116"/>
      <x:c r="GOH106" s="116"/>
      <x:c r="GOI106" s="116"/>
      <x:c r="GOJ106" s="116"/>
      <x:c r="GOK106" s="116"/>
      <x:c r="GOL106" s="116"/>
      <x:c r="GOM106" s="116"/>
      <x:c r="GON106" s="116"/>
      <x:c r="GOO106" s="116"/>
      <x:c r="GOP106" s="116"/>
      <x:c r="GOQ106" s="116"/>
      <x:c r="GOR106" s="116"/>
      <x:c r="GOS106" s="116"/>
      <x:c r="GOT106" s="116"/>
      <x:c r="GOU106" s="116"/>
      <x:c r="GOV106" s="116"/>
      <x:c r="GOW106" s="116"/>
      <x:c r="GOX106" s="116"/>
      <x:c r="GOY106" s="116"/>
      <x:c r="GOZ106" s="116"/>
      <x:c r="GPA106" s="116"/>
      <x:c r="GPB106" s="116"/>
      <x:c r="GPC106" s="116"/>
      <x:c r="GPD106" s="116"/>
      <x:c r="GPE106" s="116"/>
      <x:c r="GPF106" s="116"/>
      <x:c r="GPG106" s="116"/>
      <x:c r="GPH106" s="116"/>
      <x:c r="GPI106" s="116"/>
      <x:c r="GPJ106" s="116"/>
      <x:c r="GPK106" s="116"/>
      <x:c r="GPL106" s="116"/>
      <x:c r="GPM106" s="116"/>
      <x:c r="GPN106" s="116"/>
      <x:c r="GPO106" s="116"/>
      <x:c r="GPP106" s="116"/>
      <x:c r="GPQ106" s="116"/>
      <x:c r="GPR106" s="116"/>
      <x:c r="GPS106" s="116"/>
      <x:c r="GPT106" s="116"/>
      <x:c r="GPU106" s="116"/>
      <x:c r="GPV106" s="116"/>
      <x:c r="GPW106" s="116"/>
      <x:c r="GPX106" s="116"/>
      <x:c r="GPY106" s="116"/>
      <x:c r="GPZ106" s="116"/>
      <x:c r="GQA106" s="116"/>
      <x:c r="GQB106" s="116"/>
      <x:c r="GQC106" s="116"/>
      <x:c r="GQD106" s="116"/>
      <x:c r="GQE106" s="116"/>
      <x:c r="GQF106" s="116"/>
      <x:c r="GQG106" s="116"/>
      <x:c r="GQH106" s="116"/>
      <x:c r="GQI106" s="116"/>
      <x:c r="GQJ106" s="116"/>
      <x:c r="GQK106" s="116"/>
      <x:c r="GQL106" s="116"/>
      <x:c r="GQM106" s="116"/>
      <x:c r="GQN106" s="116"/>
      <x:c r="GQO106" s="116"/>
      <x:c r="GQP106" s="116"/>
      <x:c r="GQQ106" s="116"/>
      <x:c r="GQR106" s="116"/>
      <x:c r="GQS106" s="116"/>
      <x:c r="GQT106" s="116"/>
      <x:c r="GQU106" s="116"/>
      <x:c r="GQV106" s="116"/>
      <x:c r="GQW106" s="116"/>
      <x:c r="GQX106" s="116"/>
      <x:c r="GQY106" s="116"/>
      <x:c r="GQZ106" s="116"/>
      <x:c r="GRA106" s="116"/>
      <x:c r="GRB106" s="116"/>
      <x:c r="GRC106" s="116"/>
      <x:c r="GRD106" s="116"/>
      <x:c r="GRE106" s="116"/>
      <x:c r="GRF106" s="116"/>
      <x:c r="GRG106" s="116"/>
      <x:c r="GRH106" s="116"/>
      <x:c r="GRI106" s="116"/>
      <x:c r="GRJ106" s="116"/>
      <x:c r="GRK106" s="116"/>
      <x:c r="GRL106" s="116"/>
      <x:c r="GRM106" s="116"/>
      <x:c r="GRN106" s="116"/>
      <x:c r="GRO106" s="116"/>
      <x:c r="GRP106" s="116"/>
      <x:c r="GRQ106" s="116"/>
      <x:c r="GRR106" s="116"/>
      <x:c r="GRS106" s="116"/>
      <x:c r="GRT106" s="116"/>
      <x:c r="GRU106" s="116"/>
      <x:c r="GRV106" s="116"/>
      <x:c r="GRW106" s="116"/>
      <x:c r="GRX106" s="116"/>
      <x:c r="GRY106" s="116"/>
      <x:c r="GRZ106" s="116"/>
      <x:c r="GSA106" s="116"/>
      <x:c r="GSB106" s="116"/>
      <x:c r="GSC106" s="116"/>
      <x:c r="GSD106" s="116"/>
      <x:c r="GSE106" s="116"/>
      <x:c r="GSF106" s="116"/>
      <x:c r="GSG106" s="116"/>
      <x:c r="GSH106" s="116"/>
      <x:c r="GSI106" s="116"/>
      <x:c r="GSJ106" s="116"/>
      <x:c r="GSK106" s="116"/>
      <x:c r="GSL106" s="116"/>
      <x:c r="GSM106" s="116"/>
      <x:c r="GSN106" s="116"/>
      <x:c r="GSO106" s="116"/>
      <x:c r="GSP106" s="116"/>
      <x:c r="GSQ106" s="116"/>
      <x:c r="GSR106" s="116"/>
      <x:c r="GSS106" s="116"/>
      <x:c r="GST106" s="116"/>
      <x:c r="GSU106" s="116"/>
      <x:c r="GSV106" s="116"/>
      <x:c r="GSW106" s="116"/>
      <x:c r="GSX106" s="116"/>
      <x:c r="GSY106" s="116"/>
      <x:c r="GSZ106" s="116"/>
      <x:c r="GTA106" s="116"/>
      <x:c r="GTB106" s="116"/>
      <x:c r="GTC106" s="116"/>
      <x:c r="GTD106" s="116"/>
      <x:c r="GTE106" s="116"/>
      <x:c r="GTF106" s="116"/>
      <x:c r="GTG106" s="116"/>
      <x:c r="GTH106" s="116"/>
      <x:c r="GTI106" s="116"/>
      <x:c r="GTJ106" s="116"/>
      <x:c r="GTK106" s="116"/>
      <x:c r="GTL106" s="116"/>
      <x:c r="GTM106" s="116"/>
      <x:c r="GTN106" s="116"/>
      <x:c r="GTO106" s="116"/>
      <x:c r="GTP106" s="116"/>
      <x:c r="GTQ106" s="116"/>
      <x:c r="GTR106" s="116"/>
      <x:c r="GTS106" s="116"/>
      <x:c r="GTT106" s="116"/>
      <x:c r="GTU106" s="116"/>
      <x:c r="GTV106" s="116"/>
      <x:c r="GTW106" s="116"/>
      <x:c r="GTX106" s="116"/>
      <x:c r="GTY106" s="116"/>
      <x:c r="GTZ106" s="116"/>
      <x:c r="GUA106" s="116"/>
      <x:c r="GUB106" s="116"/>
      <x:c r="GUC106" s="116"/>
      <x:c r="GUD106" s="116"/>
      <x:c r="GUE106" s="116"/>
      <x:c r="GUF106" s="116"/>
      <x:c r="GUG106" s="116"/>
      <x:c r="GUH106" s="116"/>
      <x:c r="GUI106" s="116"/>
      <x:c r="GUJ106" s="116"/>
      <x:c r="GUK106" s="116"/>
      <x:c r="GUL106" s="116"/>
      <x:c r="GUM106" s="116"/>
      <x:c r="GUN106" s="116"/>
      <x:c r="GUO106" s="116"/>
      <x:c r="GUP106" s="116"/>
      <x:c r="GUQ106" s="116"/>
      <x:c r="GUR106" s="116"/>
      <x:c r="GUS106" s="116"/>
      <x:c r="GUT106" s="116"/>
      <x:c r="GUU106" s="116"/>
      <x:c r="GUV106" s="116"/>
      <x:c r="GUW106" s="116"/>
      <x:c r="GUX106" s="116"/>
      <x:c r="GUY106" s="116"/>
      <x:c r="GUZ106" s="116"/>
      <x:c r="GVA106" s="116"/>
      <x:c r="GVB106" s="116"/>
      <x:c r="GVC106" s="116"/>
      <x:c r="GVD106" s="116"/>
      <x:c r="GVE106" s="116"/>
      <x:c r="GVF106" s="116"/>
      <x:c r="GVG106" s="116"/>
      <x:c r="GVH106" s="116"/>
      <x:c r="GVI106" s="116"/>
      <x:c r="GVJ106" s="116"/>
      <x:c r="GVK106" s="116"/>
      <x:c r="GVL106" s="116"/>
      <x:c r="GVM106" s="116"/>
      <x:c r="GVN106" s="116"/>
      <x:c r="GVO106" s="116"/>
      <x:c r="GVP106" s="116"/>
      <x:c r="GVQ106" s="116"/>
      <x:c r="GVR106" s="116"/>
      <x:c r="GVS106" s="116"/>
      <x:c r="GVT106" s="116"/>
      <x:c r="GVU106" s="116"/>
      <x:c r="GVV106" s="116"/>
      <x:c r="GVW106" s="116"/>
      <x:c r="GVX106" s="116"/>
      <x:c r="GVY106" s="116"/>
      <x:c r="GVZ106" s="116"/>
      <x:c r="GWA106" s="116"/>
      <x:c r="GWB106" s="116"/>
      <x:c r="GWC106" s="116"/>
      <x:c r="GWD106" s="116"/>
      <x:c r="GWE106" s="116"/>
      <x:c r="GWF106" s="116"/>
      <x:c r="GWG106" s="116"/>
      <x:c r="GWH106" s="116"/>
      <x:c r="GWI106" s="116"/>
      <x:c r="GWJ106" s="116"/>
      <x:c r="GWK106" s="116"/>
      <x:c r="GWL106" s="116"/>
      <x:c r="GWM106" s="116"/>
      <x:c r="GWN106" s="116"/>
      <x:c r="GWO106" s="116"/>
      <x:c r="GWP106" s="116"/>
      <x:c r="GWQ106" s="116"/>
      <x:c r="GWR106" s="116"/>
      <x:c r="GWS106" s="116"/>
      <x:c r="GWT106" s="116"/>
      <x:c r="GWU106" s="116"/>
      <x:c r="GWV106" s="116"/>
      <x:c r="GWW106" s="116"/>
      <x:c r="GWX106" s="116"/>
      <x:c r="GWY106" s="116"/>
      <x:c r="GWZ106" s="116"/>
      <x:c r="GXA106" s="116"/>
      <x:c r="GXB106" s="116"/>
      <x:c r="GXC106" s="116"/>
      <x:c r="GXD106" s="116"/>
      <x:c r="GXE106" s="116"/>
      <x:c r="GXF106" s="116"/>
      <x:c r="GXG106" s="116"/>
      <x:c r="GXH106" s="116"/>
      <x:c r="GXI106" s="116"/>
      <x:c r="GXJ106" s="116"/>
      <x:c r="GXK106" s="116"/>
      <x:c r="GXL106" s="116"/>
      <x:c r="GXM106" s="116"/>
      <x:c r="GXN106" s="116"/>
      <x:c r="GXO106" s="116"/>
      <x:c r="GXP106" s="116"/>
      <x:c r="GXQ106" s="116"/>
      <x:c r="GXR106" s="116"/>
      <x:c r="GXS106" s="116"/>
      <x:c r="GXT106" s="116"/>
      <x:c r="GXU106" s="116"/>
      <x:c r="GXV106" s="116"/>
      <x:c r="GXW106" s="116"/>
      <x:c r="GXX106" s="116"/>
      <x:c r="GXY106" s="116"/>
      <x:c r="GXZ106" s="116"/>
      <x:c r="GYA106" s="116"/>
      <x:c r="GYB106" s="116"/>
      <x:c r="GYC106" s="116"/>
      <x:c r="GYD106" s="116"/>
      <x:c r="GYE106" s="116"/>
      <x:c r="GYF106" s="116"/>
      <x:c r="GYG106" s="116"/>
      <x:c r="GYH106" s="116"/>
      <x:c r="GYI106" s="116"/>
      <x:c r="GYJ106" s="116"/>
      <x:c r="GYK106" s="116"/>
      <x:c r="GYL106" s="116"/>
      <x:c r="GYM106" s="116"/>
      <x:c r="GYN106" s="116"/>
      <x:c r="GYO106" s="116"/>
      <x:c r="GYP106" s="116"/>
      <x:c r="GYQ106" s="116"/>
      <x:c r="GYR106" s="116"/>
      <x:c r="GYS106" s="116"/>
      <x:c r="GYT106" s="116"/>
      <x:c r="GYU106" s="116"/>
      <x:c r="GYV106" s="116"/>
      <x:c r="GYW106" s="116"/>
      <x:c r="GYX106" s="116"/>
      <x:c r="GYY106" s="116"/>
      <x:c r="GYZ106" s="116"/>
      <x:c r="GZA106" s="116"/>
      <x:c r="GZB106" s="116"/>
      <x:c r="GZC106" s="116"/>
      <x:c r="GZD106" s="116"/>
      <x:c r="GZE106" s="116"/>
      <x:c r="GZF106" s="116"/>
      <x:c r="GZG106" s="116"/>
      <x:c r="GZH106" s="116"/>
      <x:c r="GZI106" s="116"/>
      <x:c r="GZJ106" s="116"/>
      <x:c r="GZK106" s="116"/>
      <x:c r="GZL106" s="116"/>
      <x:c r="GZM106" s="116"/>
      <x:c r="GZN106" s="116"/>
      <x:c r="GZO106" s="116"/>
      <x:c r="GZP106" s="116"/>
      <x:c r="GZQ106" s="116"/>
      <x:c r="GZR106" s="116"/>
      <x:c r="GZS106" s="116"/>
      <x:c r="GZT106" s="116"/>
      <x:c r="GZU106" s="116"/>
      <x:c r="GZV106" s="116"/>
      <x:c r="GZW106" s="116"/>
      <x:c r="GZX106" s="116"/>
      <x:c r="GZY106" s="116"/>
      <x:c r="GZZ106" s="116"/>
      <x:c r="HAA106" s="116"/>
      <x:c r="HAB106" s="116"/>
      <x:c r="HAC106" s="116"/>
      <x:c r="HAD106" s="116"/>
      <x:c r="HAE106" s="116"/>
      <x:c r="HAF106" s="116"/>
      <x:c r="HAG106" s="116"/>
      <x:c r="HAH106" s="116"/>
      <x:c r="HAI106" s="116"/>
      <x:c r="HAJ106" s="116"/>
      <x:c r="HAK106" s="116"/>
      <x:c r="HAL106" s="116"/>
      <x:c r="HAM106" s="116"/>
      <x:c r="HAN106" s="116"/>
      <x:c r="HAO106" s="116"/>
      <x:c r="HAP106" s="116"/>
      <x:c r="HAQ106" s="116"/>
      <x:c r="HAR106" s="116"/>
      <x:c r="HAS106" s="116"/>
      <x:c r="HAT106" s="116"/>
      <x:c r="HAU106" s="116"/>
      <x:c r="HAV106" s="116"/>
      <x:c r="HAW106" s="116"/>
      <x:c r="HAX106" s="116"/>
      <x:c r="HAY106" s="116"/>
      <x:c r="HAZ106" s="116"/>
      <x:c r="HBA106" s="116"/>
      <x:c r="HBB106" s="116"/>
      <x:c r="HBC106" s="116"/>
      <x:c r="HBD106" s="116"/>
      <x:c r="HBE106" s="116"/>
      <x:c r="HBF106" s="116"/>
      <x:c r="HBG106" s="116"/>
      <x:c r="HBH106" s="116"/>
      <x:c r="HBI106" s="116"/>
      <x:c r="HBJ106" s="116"/>
      <x:c r="HBK106" s="116"/>
      <x:c r="HBL106" s="116"/>
      <x:c r="HBM106" s="116"/>
      <x:c r="HBN106" s="116"/>
      <x:c r="HBO106" s="116"/>
      <x:c r="HBP106" s="116"/>
      <x:c r="HBQ106" s="116"/>
      <x:c r="HBR106" s="116"/>
      <x:c r="HBS106" s="116"/>
      <x:c r="HBT106" s="116"/>
      <x:c r="HBU106" s="116"/>
      <x:c r="HBV106" s="116"/>
      <x:c r="HBW106" s="116"/>
      <x:c r="HBX106" s="116"/>
      <x:c r="HBY106" s="116"/>
      <x:c r="HBZ106" s="116"/>
      <x:c r="HCA106" s="116"/>
      <x:c r="HCB106" s="116"/>
      <x:c r="HCC106" s="116"/>
      <x:c r="HCD106" s="116"/>
      <x:c r="HCE106" s="116"/>
      <x:c r="HCF106" s="116"/>
      <x:c r="HCG106" s="116"/>
      <x:c r="HCH106" s="116"/>
      <x:c r="HCI106" s="116"/>
      <x:c r="HCJ106" s="116"/>
      <x:c r="HCK106" s="116"/>
      <x:c r="HCL106" s="116"/>
      <x:c r="HCM106" s="116"/>
      <x:c r="HCN106" s="116"/>
      <x:c r="HCO106" s="116"/>
      <x:c r="HCP106" s="116"/>
      <x:c r="HCQ106" s="116"/>
      <x:c r="HCR106" s="116"/>
      <x:c r="HCS106" s="116"/>
      <x:c r="HCT106" s="116"/>
      <x:c r="HCU106" s="116"/>
      <x:c r="HCV106" s="116"/>
      <x:c r="HCW106" s="116"/>
      <x:c r="HCX106" s="116"/>
      <x:c r="HCY106" s="116"/>
      <x:c r="HCZ106" s="116"/>
      <x:c r="HDA106" s="116"/>
      <x:c r="HDB106" s="116"/>
      <x:c r="HDC106" s="116"/>
      <x:c r="HDD106" s="116"/>
      <x:c r="HDE106" s="116"/>
      <x:c r="HDF106" s="116"/>
      <x:c r="HDG106" s="116"/>
      <x:c r="HDH106" s="116"/>
      <x:c r="HDI106" s="116"/>
      <x:c r="HDJ106" s="116"/>
      <x:c r="HDK106" s="116"/>
      <x:c r="HDL106" s="116"/>
      <x:c r="HDM106" s="116"/>
      <x:c r="HDN106" s="116"/>
      <x:c r="HDO106" s="116"/>
      <x:c r="HDP106" s="116"/>
      <x:c r="HDQ106" s="116"/>
      <x:c r="HDR106" s="116"/>
      <x:c r="HDS106" s="116"/>
      <x:c r="HDT106" s="116"/>
      <x:c r="HDU106" s="116"/>
      <x:c r="HDV106" s="116"/>
      <x:c r="HDW106" s="116"/>
      <x:c r="HDX106" s="116"/>
      <x:c r="HDY106" s="116"/>
      <x:c r="HDZ106" s="116"/>
      <x:c r="HEA106" s="116"/>
      <x:c r="HEB106" s="116"/>
      <x:c r="HEC106" s="116"/>
      <x:c r="HED106" s="116"/>
      <x:c r="HEE106" s="116"/>
      <x:c r="HEF106" s="116"/>
      <x:c r="HEG106" s="116"/>
      <x:c r="HEH106" s="116"/>
      <x:c r="HEI106" s="116"/>
      <x:c r="HEJ106" s="116"/>
      <x:c r="HEK106" s="116"/>
      <x:c r="HEL106" s="116"/>
      <x:c r="HEM106" s="116"/>
      <x:c r="HEN106" s="116"/>
      <x:c r="HEO106" s="116"/>
      <x:c r="HEP106" s="116"/>
      <x:c r="HEQ106" s="116"/>
      <x:c r="HER106" s="116"/>
      <x:c r="HES106" s="116"/>
      <x:c r="HET106" s="116"/>
      <x:c r="HEU106" s="116"/>
      <x:c r="HEV106" s="116"/>
      <x:c r="HEW106" s="116"/>
      <x:c r="HEX106" s="116"/>
      <x:c r="HEY106" s="116"/>
      <x:c r="HEZ106" s="116"/>
      <x:c r="HFA106" s="116"/>
      <x:c r="HFB106" s="116"/>
      <x:c r="HFC106" s="116"/>
      <x:c r="HFD106" s="116"/>
      <x:c r="HFE106" s="116"/>
      <x:c r="HFF106" s="116"/>
      <x:c r="HFG106" s="116"/>
      <x:c r="HFH106" s="116"/>
      <x:c r="HFI106" s="116"/>
      <x:c r="HFJ106" s="116"/>
      <x:c r="HFK106" s="116"/>
      <x:c r="HFL106" s="116"/>
      <x:c r="HFM106" s="116"/>
      <x:c r="HFN106" s="116"/>
      <x:c r="HFO106" s="116"/>
      <x:c r="HFP106" s="116"/>
      <x:c r="HFQ106" s="116"/>
      <x:c r="HFR106" s="116"/>
      <x:c r="HFS106" s="116"/>
      <x:c r="HFT106" s="116"/>
      <x:c r="HFU106" s="116"/>
      <x:c r="HFV106" s="116"/>
      <x:c r="HFW106" s="116"/>
      <x:c r="HFX106" s="116"/>
      <x:c r="HFY106" s="116"/>
      <x:c r="HFZ106" s="116"/>
      <x:c r="HGA106" s="116"/>
      <x:c r="HGB106" s="116"/>
      <x:c r="HGC106" s="116"/>
      <x:c r="HGD106" s="116"/>
      <x:c r="HGE106" s="116"/>
      <x:c r="HGF106" s="116"/>
      <x:c r="HGG106" s="116"/>
      <x:c r="HGH106" s="116"/>
      <x:c r="HGI106" s="116"/>
      <x:c r="HGJ106" s="116"/>
      <x:c r="HGK106" s="116"/>
      <x:c r="HGL106" s="116"/>
      <x:c r="HGM106" s="116"/>
      <x:c r="HGN106" s="116"/>
      <x:c r="HGO106" s="116"/>
      <x:c r="HGP106" s="116"/>
      <x:c r="HGQ106" s="116"/>
      <x:c r="HGR106" s="116"/>
      <x:c r="HGS106" s="116"/>
      <x:c r="HGT106" s="116"/>
      <x:c r="HGU106" s="116"/>
      <x:c r="HGV106" s="116"/>
      <x:c r="HGW106" s="116"/>
      <x:c r="HGX106" s="116"/>
      <x:c r="HGY106" s="116"/>
      <x:c r="HGZ106" s="116"/>
      <x:c r="HHA106" s="116"/>
      <x:c r="HHB106" s="116"/>
      <x:c r="HHC106" s="116"/>
      <x:c r="HHD106" s="116"/>
      <x:c r="HHE106" s="116"/>
      <x:c r="HHF106" s="116"/>
      <x:c r="HHG106" s="116"/>
      <x:c r="HHH106" s="116"/>
      <x:c r="HHI106" s="116"/>
      <x:c r="HHJ106" s="116"/>
      <x:c r="HHK106" s="116"/>
      <x:c r="HHL106" s="116"/>
      <x:c r="HHM106" s="116"/>
      <x:c r="HHN106" s="116"/>
      <x:c r="HHO106" s="116"/>
      <x:c r="HHP106" s="116"/>
      <x:c r="HHQ106" s="116"/>
      <x:c r="HHR106" s="116"/>
      <x:c r="HHS106" s="116"/>
      <x:c r="HHT106" s="116"/>
      <x:c r="HHU106" s="116"/>
      <x:c r="HHV106" s="116"/>
      <x:c r="HHW106" s="116"/>
      <x:c r="HHX106" s="116"/>
      <x:c r="HHY106" s="116"/>
      <x:c r="HHZ106" s="116"/>
      <x:c r="HIA106" s="116"/>
      <x:c r="HIB106" s="116"/>
      <x:c r="HIC106" s="116"/>
      <x:c r="HID106" s="116"/>
      <x:c r="HIE106" s="116"/>
      <x:c r="HIF106" s="116"/>
      <x:c r="HIG106" s="116"/>
      <x:c r="HIH106" s="116"/>
      <x:c r="HII106" s="116"/>
      <x:c r="HIJ106" s="116"/>
      <x:c r="HIK106" s="116"/>
      <x:c r="HIL106" s="116"/>
      <x:c r="HIM106" s="116"/>
      <x:c r="HIN106" s="116"/>
      <x:c r="HIO106" s="116"/>
      <x:c r="HIP106" s="116"/>
      <x:c r="HIQ106" s="116"/>
      <x:c r="HIR106" s="116"/>
      <x:c r="HIS106" s="116"/>
      <x:c r="HIT106" s="116"/>
      <x:c r="HIU106" s="116"/>
      <x:c r="HIV106" s="116"/>
      <x:c r="HIW106" s="116"/>
      <x:c r="HIX106" s="116"/>
      <x:c r="HIY106" s="116"/>
      <x:c r="HIZ106" s="116"/>
      <x:c r="HJA106" s="116"/>
      <x:c r="HJB106" s="116"/>
      <x:c r="HJC106" s="116"/>
      <x:c r="HJD106" s="116"/>
      <x:c r="HJE106" s="116"/>
      <x:c r="HJF106" s="116"/>
      <x:c r="HJG106" s="116"/>
      <x:c r="HJH106" s="116"/>
      <x:c r="HJI106" s="116"/>
      <x:c r="HJJ106" s="116"/>
      <x:c r="HJK106" s="116"/>
      <x:c r="HJL106" s="116"/>
      <x:c r="HJM106" s="116"/>
      <x:c r="HJN106" s="116"/>
      <x:c r="HJO106" s="116"/>
      <x:c r="HJP106" s="116"/>
      <x:c r="HJQ106" s="116"/>
      <x:c r="HJR106" s="116"/>
      <x:c r="HJS106" s="116"/>
      <x:c r="HJT106" s="116"/>
      <x:c r="HJU106" s="116"/>
      <x:c r="HJV106" s="116"/>
      <x:c r="HJW106" s="116"/>
      <x:c r="HJX106" s="116"/>
      <x:c r="HJY106" s="116"/>
      <x:c r="HJZ106" s="116"/>
      <x:c r="HKA106" s="116"/>
      <x:c r="HKB106" s="116"/>
      <x:c r="HKC106" s="116"/>
      <x:c r="HKD106" s="116"/>
      <x:c r="HKE106" s="116"/>
      <x:c r="HKF106" s="116"/>
      <x:c r="HKG106" s="116"/>
      <x:c r="HKH106" s="116"/>
      <x:c r="HKI106" s="116"/>
      <x:c r="HKJ106" s="116"/>
      <x:c r="HKK106" s="116"/>
      <x:c r="HKL106" s="116"/>
      <x:c r="HKM106" s="116"/>
      <x:c r="HKN106" s="116"/>
      <x:c r="HKO106" s="116"/>
      <x:c r="HKP106" s="116"/>
      <x:c r="HKQ106" s="116"/>
      <x:c r="HKR106" s="116"/>
      <x:c r="HKS106" s="116"/>
      <x:c r="HKT106" s="116"/>
      <x:c r="HKU106" s="116"/>
      <x:c r="HKV106" s="116"/>
      <x:c r="HKW106" s="116"/>
      <x:c r="HKX106" s="116"/>
      <x:c r="HKY106" s="116"/>
      <x:c r="HKZ106" s="116"/>
      <x:c r="HLA106" s="116"/>
      <x:c r="HLB106" s="116"/>
      <x:c r="HLC106" s="116"/>
      <x:c r="HLD106" s="116"/>
      <x:c r="HLE106" s="116"/>
      <x:c r="HLF106" s="116"/>
      <x:c r="HLG106" s="116"/>
      <x:c r="HLH106" s="116"/>
      <x:c r="HLI106" s="116"/>
      <x:c r="HLJ106" s="116"/>
      <x:c r="HLK106" s="116"/>
      <x:c r="HLL106" s="116"/>
      <x:c r="HLM106" s="116"/>
      <x:c r="HLN106" s="116"/>
      <x:c r="HLO106" s="116"/>
      <x:c r="HLP106" s="116"/>
      <x:c r="HLQ106" s="116"/>
      <x:c r="HLR106" s="116"/>
      <x:c r="HLS106" s="116"/>
      <x:c r="HLT106" s="116"/>
      <x:c r="HLU106" s="116"/>
      <x:c r="HLV106" s="116"/>
      <x:c r="HLW106" s="116"/>
      <x:c r="HLX106" s="116"/>
      <x:c r="HLY106" s="116"/>
      <x:c r="HLZ106" s="116"/>
      <x:c r="HMA106" s="116"/>
      <x:c r="HMB106" s="116"/>
      <x:c r="HMC106" s="116"/>
      <x:c r="HMD106" s="116"/>
      <x:c r="HME106" s="116"/>
      <x:c r="HMF106" s="116"/>
      <x:c r="HMG106" s="116"/>
      <x:c r="HMH106" s="116"/>
      <x:c r="HMI106" s="116"/>
      <x:c r="HMJ106" s="116"/>
      <x:c r="HMK106" s="116"/>
      <x:c r="HML106" s="116"/>
      <x:c r="HMM106" s="116"/>
      <x:c r="HMN106" s="116"/>
      <x:c r="HMO106" s="116"/>
      <x:c r="HMP106" s="116"/>
      <x:c r="HMQ106" s="116"/>
      <x:c r="HMR106" s="116"/>
      <x:c r="HMS106" s="116"/>
      <x:c r="HMT106" s="116"/>
      <x:c r="HMU106" s="116"/>
      <x:c r="HMV106" s="116"/>
      <x:c r="HMW106" s="116"/>
      <x:c r="HMX106" s="116"/>
      <x:c r="HMY106" s="116"/>
      <x:c r="HMZ106" s="116"/>
      <x:c r="HNA106" s="116"/>
      <x:c r="HNB106" s="116"/>
      <x:c r="HNC106" s="116"/>
      <x:c r="HND106" s="116"/>
      <x:c r="HNE106" s="116"/>
      <x:c r="HNF106" s="116"/>
      <x:c r="HNG106" s="116"/>
      <x:c r="HNH106" s="116"/>
      <x:c r="HNI106" s="116"/>
      <x:c r="HNJ106" s="116"/>
      <x:c r="HNK106" s="116"/>
      <x:c r="HNL106" s="116"/>
      <x:c r="HNM106" s="116"/>
      <x:c r="HNN106" s="116"/>
      <x:c r="HNO106" s="116"/>
      <x:c r="HNP106" s="116"/>
      <x:c r="HNQ106" s="116"/>
      <x:c r="HNR106" s="116"/>
      <x:c r="HNS106" s="116"/>
      <x:c r="HNT106" s="116"/>
      <x:c r="HNU106" s="116"/>
      <x:c r="HNV106" s="116"/>
      <x:c r="HNW106" s="116"/>
      <x:c r="HNX106" s="116"/>
      <x:c r="HNY106" s="116"/>
      <x:c r="HNZ106" s="116"/>
      <x:c r="HOA106" s="116"/>
      <x:c r="HOB106" s="116"/>
      <x:c r="HOC106" s="116"/>
      <x:c r="HOD106" s="116"/>
      <x:c r="HOE106" s="116"/>
      <x:c r="HOF106" s="116"/>
      <x:c r="HOG106" s="116"/>
      <x:c r="HOH106" s="116"/>
      <x:c r="HOI106" s="116"/>
      <x:c r="HOJ106" s="116"/>
      <x:c r="HOK106" s="116"/>
      <x:c r="HOL106" s="116"/>
      <x:c r="HOM106" s="116"/>
      <x:c r="HON106" s="116"/>
      <x:c r="HOO106" s="116"/>
      <x:c r="HOP106" s="116"/>
      <x:c r="HOQ106" s="116"/>
      <x:c r="HOR106" s="116"/>
      <x:c r="HOS106" s="116"/>
      <x:c r="HOT106" s="116"/>
      <x:c r="HOU106" s="116"/>
      <x:c r="HOV106" s="116"/>
      <x:c r="HOW106" s="116"/>
      <x:c r="HOX106" s="116"/>
      <x:c r="HOY106" s="116"/>
      <x:c r="HOZ106" s="116"/>
      <x:c r="HPA106" s="116"/>
      <x:c r="HPB106" s="116"/>
      <x:c r="HPC106" s="116"/>
      <x:c r="HPD106" s="116"/>
      <x:c r="HPE106" s="116"/>
      <x:c r="HPF106" s="116"/>
      <x:c r="HPG106" s="116"/>
      <x:c r="HPH106" s="116"/>
      <x:c r="HPI106" s="116"/>
      <x:c r="HPJ106" s="116"/>
      <x:c r="HPK106" s="116"/>
      <x:c r="HPL106" s="116"/>
      <x:c r="HPM106" s="116"/>
      <x:c r="HPN106" s="116"/>
      <x:c r="HPO106" s="116"/>
      <x:c r="HPP106" s="116"/>
      <x:c r="HPQ106" s="116"/>
      <x:c r="HPR106" s="116"/>
      <x:c r="HPS106" s="116"/>
      <x:c r="HPT106" s="116"/>
      <x:c r="HPU106" s="116"/>
      <x:c r="HPV106" s="116"/>
      <x:c r="HPW106" s="116"/>
      <x:c r="HPX106" s="116"/>
      <x:c r="HPY106" s="116"/>
      <x:c r="HPZ106" s="116"/>
      <x:c r="HQA106" s="116"/>
      <x:c r="HQB106" s="116"/>
      <x:c r="HQC106" s="116"/>
      <x:c r="HQD106" s="116"/>
      <x:c r="HQE106" s="116"/>
      <x:c r="HQF106" s="116"/>
      <x:c r="HQG106" s="116"/>
      <x:c r="HQH106" s="116"/>
      <x:c r="HQI106" s="116"/>
      <x:c r="HQJ106" s="116"/>
      <x:c r="HQK106" s="116"/>
      <x:c r="HQL106" s="116"/>
      <x:c r="HQM106" s="116"/>
      <x:c r="HQN106" s="116"/>
      <x:c r="HQO106" s="116"/>
      <x:c r="HQP106" s="116"/>
      <x:c r="HQQ106" s="116"/>
      <x:c r="HQR106" s="116"/>
      <x:c r="HQS106" s="116"/>
      <x:c r="HQT106" s="116"/>
      <x:c r="HQU106" s="116"/>
      <x:c r="HQV106" s="116"/>
      <x:c r="HQW106" s="116"/>
      <x:c r="HQX106" s="116"/>
      <x:c r="HQY106" s="116"/>
      <x:c r="HQZ106" s="116"/>
      <x:c r="HRA106" s="116"/>
      <x:c r="HRB106" s="116"/>
      <x:c r="HRC106" s="116"/>
      <x:c r="HRD106" s="116"/>
      <x:c r="HRE106" s="116"/>
      <x:c r="HRF106" s="116"/>
      <x:c r="HRG106" s="116"/>
      <x:c r="HRH106" s="116"/>
      <x:c r="HRI106" s="116"/>
      <x:c r="HRJ106" s="116"/>
      <x:c r="HRK106" s="116"/>
      <x:c r="HRL106" s="116"/>
      <x:c r="HRM106" s="116"/>
      <x:c r="HRN106" s="116"/>
      <x:c r="HRO106" s="116"/>
      <x:c r="HRP106" s="116"/>
      <x:c r="HRQ106" s="116"/>
      <x:c r="HRR106" s="116"/>
      <x:c r="HRS106" s="116"/>
      <x:c r="HRT106" s="116"/>
      <x:c r="HRU106" s="116"/>
      <x:c r="HRV106" s="116"/>
      <x:c r="HRW106" s="116"/>
      <x:c r="HRX106" s="116"/>
      <x:c r="HRY106" s="116"/>
      <x:c r="HRZ106" s="116"/>
      <x:c r="HSA106" s="116"/>
      <x:c r="HSB106" s="116"/>
      <x:c r="HSC106" s="116"/>
      <x:c r="HSD106" s="116"/>
      <x:c r="HSE106" s="116"/>
      <x:c r="HSF106" s="116"/>
      <x:c r="HSG106" s="116"/>
      <x:c r="HSH106" s="116"/>
      <x:c r="HSI106" s="116"/>
      <x:c r="HSJ106" s="116"/>
      <x:c r="HSK106" s="116"/>
      <x:c r="HSL106" s="116"/>
      <x:c r="HSM106" s="116"/>
      <x:c r="HSN106" s="116"/>
      <x:c r="HSO106" s="116"/>
      <x:c r="HSP106" s="116"/>
      <x:c r="HSQ106" s="116"/>
      <x:c r="HSR106" s="116"/>
      <x:c r="HSS106" s="116"/>
      <x:c r="HST106" s="116"/>
      <x:c r="HSU106" s="116"/>
      <x:c r="HSV106" s="116"/>
      <x:c r="HSW106" s="116"/>
      <x:c r="HSX106" s="116"/>
      <x:c r="HSY106" s="116"/>
      <x:c r="HSZ106" s="116"/>
      <x:c r="HTA106" s="116"/>
      <x:c r="HTB106" s="116"/>
      <x:c r="HTC106" s="116"/>
      <x:c r="HTD106" s="116"/>
      <x:c r="HTE106" s="116"/>
      <x:c r="HTF106" s="116"/>
      <x:c r="HTG106" s="116"/>
      <x:c r="HTH106" s="116"/>
      <x:c r="HTI106" s="116"/>
      <x:c r="HTJ106" s="116"/>
      <x:c r="HTK106" s="116"/>
      <x:c r="HTL106" s="116"/>
      <x:c r="HTM106" s="116"/>
      <x:c r="HTN106" s="116"/>
      <x:c r="HTO106" s="116"/>
      <x:c r="HTP106" s="116"/>
      <x:c r="HTQ106" s="116"/>
      <x:c r="HTR106" s="116"/>
      <x:c r="HTS106" s="116"/>
      <x:c r="HTT106" s="116"/>
      <x:c r="HTU106" s="116"/>
      <x:c r="HTV106" s="116"/>
      <x:c r="HTW106" s="116"/>
      <x:c r="HTX106" s="116"/>
      <x:c r="HTY106" s="116"/>
      <x:c r="HTZ106" s="116"/>
      <x:c r="HUA106" s="116"/>
      <x:c r="HUB106" s="116"/>
      <x:c r="HUC106" s="116"/>
      <x:c r="HUD106" s="116"/>
      <x:c r="HUE106" s="116"/>
      <x:c r="HUF106" s="116"/>
      <x:c r="HUG106" s="116"/>
      <x:c r="HUH106" s="116"/>
      <x:c r="HUI106" s="116"/>
      <x:c r="HUJ106" s="116"/>
      <x:c r="HUK106" s="116"/>
      <x:c r="HUL106" s="116"/>
      <x:c r="HUM106" s="116"/>
      <x:c r="HUN106" s="116"/>
      <x:c r="HUO106" s="116"/>
      <x:c r="HUP106" s="116"/>
      <x:c r="HUQ106" s="116"/>
      <x:c r="HUR106" s="116"/>
      <x:c r="HUS106" s="116"/>
      <x:c r="HUT106" s="116"/>
      <x:c r="HUU106" s="116"/>
      <x:c r="HUV106" s="116"/>
      <x:c r="HUW106" s="116"/>
      <x:c r="HUX106" s="116"/>
      <x:c r="HUY106" s="116"/>
      <x:c r="HUZ106" s="116"/>
      <x:c r="HVA106" s="116"/>
      <x:c r="HVB106" s="116"/>
      <x:c r="HVC106" s="116"/>
      <x:c r="HVD106" s="116"/>
      <x:c r="HVE106" s="116"/>
      <x:c r="HVF106" s="116"/>
      <x:c r="HVG106" s="116"/>
      <x:c r="HVH106" s="116"/>
      <x:c r="HVI106" s="116"/>
      <x:c r="HVJ106" s="116"/>
      <x:c r="HVK106" s="116"/>
      <x:c r="HVL106" s="116"/>
      <x:c r="HVM106" s="116"/>
      <x:c r="HVN106" s="116"/>
      <x:c r="HVO106" s="116"/>
      <x:c r="HVP106" s="116"/>
      <x:c r="HVQ106" s="116"/>
      <x:c r="HVR106" s="116"/>
      <x:c r="HVS106" s="116"/>
      <x:c r="HVT106" s="116"/>
      <x:c r="HVU106" s="116"/>
      <x:c r="HVV106" s="116"/>
      <x:c r="HVW106" s="116"/>
      <x:c r="HVX106" s="116"/>
      <x:c r="HVY106" s="116"/>
      <x:c r="HVZ106" s="116"/>
      <x:c r="HWA106" s="116"/>
      <x:c r="HWB106" s="116"/>
      <x:c r="HWC106" s="116"/>
      <x:c r="HWD106" s="116"/>
      <x:c r="HWE106" s="116"/>
      <x:c r="HWF106" s="116"/>
      <x:c r="HWG106" s="116"/>
      <x:c r="HWH106" s="116"/>
      <x:c r="HWI106" s="116"/>
      <x:c r="HWJ106" s="116"/>
      <x:c r="HWK106" s="116"/>
      <x:c r="HWL106" s="116"/>
      <x:c r="HWM106" s="116"/>
      <x:c r="HWN106" s="116"/>
      <x:c r="HWO106" s="116"/>
      <x:c r="HWP106" s="116"/>
      <x:c r="HWQ106" s="116"/>
      <x:c r="HWR106" s="116"/>
      <x:c r="HWS106" s="116"/>
      <x:c r="HWT106" s="116"/>
      <x:c r="HWU106" s="116"/>
      <x:c r="HWV106" s="116"/>
      <x:c r="HWW106" s="116"/>
      <x:c r="HWX106" s="116"/>
      <x:c r="HWY106" s="116"/>
      <x:c r="HWZ106" s="116"/>
      <x:c r="HXA106" s="116"/>
      <x:c r="HXB106" s="116"/>
      <x:c r="HXC106" s="116"/>
      <x:c r="HXD106" s="116"/>
      <x:c r="HXE106" s="116"/>
      <x:c r="HXF106" s="116"/>
      <x:c r="HXG106" s="116"/>
      <x:c r="HXH106" s="116"/>
      <x:c r="HXI106" s="116"/>
      <x:c r="HXJ106" s="116"/>
      <x:c r="HXK106" s="116"/>
      <x:c r="HXL106" s="116"/>
      <x:c r="HXM106" s="116"/>
      <x:c r="HXN106" s="116"/>
      <x:c r="HXO106" s="116"/>
      <x:c r="HXP106" s="116"/>
      <x:c r="HXQ106" s="116"/>
      <x:c r="HXR106" s="116"/>
      <x:c r="HXS106" s="116"/>
      <x:c r="HXT106" s="116"/>
      <x:c r="HXU106" s="116"/>
      <x:c r="HXV106" s="116"/>
      <x:c r="HXW106" s="116"/>
      <x:c r="HXX106" s="116"/>
      <x:c r="HXY106" s="116"/>
      <x:c r="HXZ106" s="116"/>
      <x:c r="HYA106" s="116"/>
      <x:c r="HYB106" s="116"/>
      <x:c r="HYC106" s="116"/>
      <x:c r="HYD106" s="116"/>
      <x:c r="HYE106" s="116"/>
      <x:c r="HYF106" s="116"/>
      <x:c r="HYG106" s="116"/>
      <x:c r="HYH106" s="116"/>
      <x:c r="HYI106" s="116"/>
      <x:c r="HYJ106" s="116"/>
      <x:c r="HYK106" s="116"/>
      <x:c r="HYL106" s="116"/>
      <x:c r="HYM106" s="116"/>
      <x:c r="HYN106" s="116"/>
      <x:c r="HYO106" s="116"/>
      <x:c r="HYP106" s="116"/>
      <x:c r="HYQ106" s="116"/>
      <x:c r="HYR106" s="116"/>
      <x:c r="HYS106" s="116"/>
      <x:c r="HYT106" s="116"/>
      <x:c r="HYU106" s="116"/>
      <x:c r="HYV106" s="116"/>
      <x:c r="HYW106" s="116"/>
      <x:c r="HYX106" s="116"/>
      <x:c r="HYY106" s="116"/>
      <x:c r="HYZ106" s="116"/>
      <x:c r="HZA106" s="116"/>
      <x:c r="HZB106" s="116"/>
      <x:c r="HZC106" s="116"/>
      <x:c r="HZD106" s="116"/>
      <x:c r="HZE106" s="116"/>
      <x:c r="HZF106" s="116"/>
      <x:c r="HZG106" s="116"/>
      <x:c r="HZH106" s="116"/>
      <x:c r="HZI106" s="116"/>
      <x:c r="HZJ106" s="116"/>
      <x:c r="HZK106" s="116"/>
      <x:c r="HZL106" s="116"/>
      <x:c r="HZM106" s="116"/>
      <x:c r="HZN106" s="116"/>
      <x:c r="HZO106" s="116"/>
      <x:c r="HZP106" s="116"/>
      <x:c r="HZQ106" s="116"/>
      <x:c r="HZR106" s="116"/>
      <x:c r="HZS106" s="116"/>
      <x:c r="HZT106" s="116"/>
      <x:c r="HZU106" s="116"/>
      <x:c r="HZV106" s="116"/>
      <x:c r="HZW106" s="116"/>
      <x:c r="HZX106" s="116"/>
      <x:c r="HZY106" s="116"/>
      <x:c r="HZZ106" s="116"/>
      <x:c r="IAA106" s="116"/>
      <x:c r="IAB106" s="116"/>
      <x:c r="IAC106" s="116"/>
      <x:c r="IAD106" s="116"/>
      <x:c r="IAE106" s="116"/>
      <x:c r="IAF106" s="116"/>
      <x:c r="IAG106" s="116"/>
      <x:c r="IAH106" s="116"/>
      <x:c r="IAI106" s="116"/>
      <x:c r="IAJ106" s="116"/>
      <x:c r="IAK106" s="116"/>
      <x:c r="IAL106" s="116"/>
      <x:c r="IAM106" s="116"/>
      <x:c r="IAN106" s="116"/>
      <x:c r="IAO106" s="116"/>
      <x:c r="IAP106" s="116"/>
      <x:c r="IAQ106" s="116"/>
      <x:c r="IAR106" s="116"/>
      <x:c r="IAS106" s="116"/>
      <x:c r="IAT106" s="116"/>
      <x:c r="IAU106" s="116"/>
      <x:c r="IAV106" s="116"/>
      <x:c r="IAW106" s="116"/>
      <x:c r="IAX106" s="116"/>
      <x:c r="IAY106" s="116"/>
      <x:c r="IAZ106" s="116"/>
      <x:c r="IBA106" s="116"/>
      <x:c r="IBB106" s="116"/>
      <x:c r="IBC106" s="116"/>
      <x:c r="IBD106" s="116"/>
      <x:c r="IBE106" s="116"/>
      <x:c r="IBF106" s="116"/>
      <x:c r="IBG106" s="116"/>
      <x:c r="IBH106" s="116"/>
      <x:c r="IBI106" s="116"/>
      <x:c r="IBJ106" s="116"/>
      <x:c r="IBK106" s="116"/>
      <x:c r="IBL106" s="116"/>
      <x:c r="IBM106" s="116"/>
      <x:c r="IBN106" s="116"/>
      <x:c r="IBO106" s="116"/>
      <x:c r="IBP106" s="116"/>
      <x:c r="IBQ106" s="116"/>
      <x:c r="IBR106" s="116"/>
      <x:c r="IBS106" s="116"/>
      <x:c r="IBT106" s="116"/>
      <x:c r="IBU106" s="116"/>
      <x:c r="IBV106" s="116"/>
      <x:c r="IBW106" s="116"/>
      <x:c r="IBX106" s="116"/>
      <x:c r="IBY106" s="116"/>
      <x:c r="IBZ106" s="116"/>
      <x:c r="ICA106" s="116"/>
      <x:c r="ICB106" s="116"/>
      <x:c r="ICC106" s="116"/>
      <x:c r="ICD106" s="116"/>
      <x:c r="ICE106" s="116"/>
      <x:c r="ICF106" s="116"/>
      <x:c r="ICG106" s="116"/>
      <x:c r="ICH106" s="116"/>
      <x:c r="ICI106" s="116"/>
      <x:c r="ICJ106" s="116"/>
      <x:c r="ICK106" s="116"/>
      <x:c r="ICL106" s="116"/>
      <x:c r="ICM106" s="116"/>
      <x:c r="ICN106" s="116"/>
      <x:c r="ICO106" s="116"/>
      <x:c r="ICP106" s="116"/>
      <x:c r="ICQ106" s="116"/>
      <x:c r="ICR106" s="116"/>
      <x:c r="ICS106" s="116"/>
      <x:c r="ICT106" s="116"/>
      <x:c r="ICU106" s="116"/>
      <x:c r="ICV106" s="116"/>
      <x:c r="ICW106" s="116"/>
      <x:c r="ICX106" s="116"/>
      <x:c r="ICY106" s="116"/>
      <x:c r="ICZ106" s="116"/>
      <x:c r="IDA106" s="116"/>
      <x:c r="IDB106" s="116"/>
      <x:c r="IDC106" s="116"/>
      <x:c r="IDD106" s="116"/>
      <x:c r="IDE106" s="116"/>
      <x:c r="IDF106" s="116"/>
      <x:c r="IDG106" s="116"/>
      <x:c r="IDH106" s="116"/>
      <x:c r="IDI106" s="116"/>
      <x:c r="IDJ106" s="116"/>
      <x:c r="IDK106" s="116"/>
      <x:c r="IDL106" s="116"/>
      <x:c r="IDM106" s="116"/>
      <x:c r="IDN106" s="116"/>
      <x:c r="IDO106" s="116"/>
      <x:c r="IDP106" s="116"/>
      <x:c r="IDQ106" s="116"/>
      <x:c r="IDR106" s="116"/>
      <x:c r="IDS106" s="116"/>
      <x:c r="IDT106" s="116"/>
      <x:c r="IDU106" s="116"/>
      <x:c r="IDV106" s="116"/>
      <x:c r="IDW106" s="116"/>
      <x:c r="IDX106" s="116"/>
      <x:c r="IDY106" s="116"/>
      <x:c r="IDZ106" s="116"/>
      <x:c r="IEA106" s="116"/>
      <x:c r="IEB106" s="116"/>
      <x:c r="IEC106" s="116"/>
      <x:c r="IED106" s="116"/>
      <x:c r="IEE106" s="116"/>
      <x:c r="IEF106" s="116"/>
      <x:c r="IEG106" s="116"/>
      <x:c r="IEH106" s="116"/>
      <x:c r="IEI106" s="116"/>
      <x:c r="IEJ106" s="116"/>
      <x:c r="IEK106" s="116"/>
      <x:c r="IEL106" s="116"/>
      <x:c r="IEM106" s="116"/>
      <x:c r="IEN106" s="116"/>
      <x:c r="IEO106" s="116"/>
      <x:c r="IEP106" s="116"/>
      <x:c r="IEQ106" s="116"/>
      <x:c r="IER106" s="116"/>
      <x:c r="IES106" s="116"/>
      <x:c r="IET106" s="116"/>
      <x:c r="IEU106" s="116"/>
      <x:c r="IEV106" s="116"/>
      <x:c r="IEW106" s="116"/>
      <x:c r="IEX106" s="116"/>
      <x:c r="IEY106" s="116"/>
      <x:c r="IEZ106" s="116"/>
      <x:c r="IFA106" s="116"/>
      <x:c r="IFB106" s="116"/>
      <x:c r="IFC106" s="116"/>
      <x:c r="IFD106" s="116"/>
      <x:c r="IFE106" s="116"/>
      <x:c r="IFF106" s="116"/>
      <x:c r="IFG106" s="116"/>
      <x:c r="IFH106" s="116"/>
      <x:c r="IFI106" s="116"/>
      <x:c r="IFJ106" s="116"/>
      <x:c r="IFK106" s="116"/>
      <x:c r="IFL106" s="116"/>
      <x:c r="IFM106" s="116"/>
      <x:c r="IFN106" s="116"/>
      <x:c r="IFO106" s="116"/>
      <x:c r="IFP106" s="116"/>
      <x:c r="IFQ106" s="116"/>
      <x:c r="IFR106" s="116"/>
      <x:c r="IFS106" s="116"/>
      <x:c r="IFT106" s="116"/>
      <x:c r="IFU106" s="116"/>
      <x:c r="IFV106" s="116"/>
      <x:c r="IFW106" s="116"/>
      <x:c r="IFX106" s="116"/>
      <x:c r="IFY106" s="116"/>
      <x:c r="IFZ106" s="116"/>
      <x:c r="IGA106" s="116"/>
      <x:c r="IGB106" s="116"/>
      <x:c r="IGC106" s="116"/>
      <x:c r="IGD106" s="116"/>
      <x:c r="IGE106" s="116"/>
      <x:c r="IGF106" s="116"/>
      <x:c r="IGG106" s="116"/>
      <x:c r="IGH106" s="116"/>
      <x:c r="IGI106" s="116"/>
      <x:c r="IGJ106" s="116"/>
      <x:c r="IGK106" s="116"/>
      <x:c r="IGL106" s="116"/>
      <x:c r="IGM106" s="116"/>
      <x:c r="IGN106" s="116"/>
      <x:c r="IGO106" s="116"/>
      <x:c r="IGP106" s="116"/>
      <x:c r="IGQ106" s="116"/>
      <x:c r="IGR106" s="116"/>
      <x:c r="IGS106" s="116"/>
      <x:c r="IGT106" s="116"/>
      <x:c r="IGU106" s="116"/>
      <x:c r="IGV106" s="116"/>
      <x:c r="IGW106" s="116"/>
      <x:c r="IGX106" s="116"/>
      <x:c r="IGY106" s="116"/>
      <x:c r="IGZ106" s="116"/>
      <x:c r="IHA106" s="116"/>
      <x:c r="IHB106" s="116"/>
      <x:c r="IHC106" s="116"/>
      <x:c r="IHD106" s="116"/>
      <x:c r="IHE106" s="116"/>
      <x:c r="IHF106" s="116"/>
      <x:c r="IHG106" s="116"/>
      <x:c r="IHH106" s="116"/>
      <x:c r="IHI106" s="116"/>
      <x:c r="IHJ106" s="116"/>
      <x:c r="IHK106" s="116"/>
      <x:c r="IHL106" s="116"/>
      <x:c r="IHM106" s="116"/>
      <x:c r="IHN106" s="116"/>
      <x:c r="IHO106" s="116"/>
      <x:c r="IHP106" s="116"/>
      <x:c r="IHQ106" s="116"/>
      <x:c r="IHR106" s="116"/>
      <x:c r="IHS106" s="116"/>
      <x:c r="IHT106" s="116"/>
      <x:c r="IHU106" s="116"/>
      <x:c r="IHV106" s="116"/>
      <x:c r="IHW106" s="116"/>
      <x:c r="IHX106" s="116"/>
      <x:c r="IHY106" s="116"/>
      <x:c r="IHZ106" s="116"/>
      <x:c r="IIA106" s="116"/>
      <x:c r="IIB106" s="116"/>
      <x:c r="IIC106" s="116"/>
      <x:c r="IID106" s="116"/>
      <x:c r="IIE106" s="116"/>
      <x:c r="IIF106" s="116"/>
      <x:c r="IIG106" s="116"/>
      <x:c r="IIH106" s="116"/>
      <x:c r="III106" s="116"/>
      <x:c r="IIJ106" s="116"/>
      <x:c r="IIK106" s="116"/>
      <x:c r="IIL106" s="116"/>
      <x:c r="IIM106" s="116"/>
      <x:c r="IIN106" s="116"/>
      <x:c r="IIO106" s="116"/>
      <x:c r="IIP106" s="116"/>
      <x:c r="IIQ106" s="116"/>
      <x:c r="IIR106" s="116"/>
      <x:c r="IIS106" s="116"/>
      <x:c r="IIT106" s="116"/>
      <x:c r="IIU106" s="116"/>
      <x:c r="IIV106" s="116"/>
      <x:c r="IIW106" s="116"/>
      <x:c r="IIX106" s="116"/>
      <x:c r="IIY106" s="116"/>
      <x:c r="IIZ106" s="116"/>
      <x:c r="IJA106" s="116"/>
      <x:c r="IJB106" s="116"/>
      <x:c r="IJC106" s="116"/>
      <x:c r="IJD106" s="116"/>
      <x:c r="IJE106" s="116"/>
      <x:c r="IJF106" s="116"/>
      <x:c r="IJG106" s="116"/>
      <x:c r="IJH106" s="116"/>
      <x:c r="IJI106" s="116"/>
      <x:c r="IJJ106" s="116"/>
      <x:c r="IJK106" s="116"/>
      <x:c r="IJL106" s="116"/>
      <x:c r="IJM106" s="116"/>
      <x:c r="IJN106" s="116"/>
      <x:c r="IJO106" s="116"/>
      <x:c r="IJP106" s="116"/>
      <x:c r="IJQ106" s="116"/>
      <x:c r="IJR106" s="116"/>
      <x:c r="IJS106" s="116"/>
      <x:c r="IJT106" s="116"/>
      <x:c r="IJU106" s="116"/>
      <x:c r="IJV106" s="116"/>
      <x:c r="IJW106" s="116"/>
      <x:c r="IJX106" s="116"/>
      <x:c r="IJY106" s="116"/>
      <x:c r="IJZ106" s="116"/>
      <x:c r="IKA106" s="116"/>
      <x:c r="IKB106" s="116"/>
      <x:c r="IKC106" s="116"/>
      <x:c r="IKD106" s="116"/>
      <x:c r="IKE106" s="116"/>
      <x:c r="IKF106" s="116"/>
      <x:c r="IKG106" s="116"/>
      <x:c r="IKH106" s="116"/>
      <x:c r="IKI106" s="116"/>
      <x:c r="IKJ106" s="116"/>
      <x:c r="IKK106" s="116"/>
      <x:c r="IKL106" s="116"/>
      <x:c r="IKM106" s="116"/>
      <x:c r="IKN106" s="116"/>
      <x:c r="IKO106" s="116"/>
      <x:c r="IKP106" s="116"/>
      <x:c r="IKQ106" s="116"/>
      <x:c r="IKR106" s="116"/>
      <x:c r="IKS106" s="116"/>
      <x:c r="IKT106" s="116"/>
      <x:c r="IKU106" s="116"/>
      <x:c r="IKV106" s="116"/>
      <x:c r="IKW106" s="116"/>
      <x:c r="IKX106" s="116"/>
      <x:c r="IKY106" s="116"/>
      <x:c r="IKZ106" s="116"/>
      <x:c r="ILA106" s="116"/>
      <x:c r="ILB106" s="116"/>
      <x:c r="ILC106" s="116"/>
      <x:c r="ILD106" s="116"/>
      <x:c r="ILE106" s="116"/>
      <x:c r="ILF106" s="116"/>
      <x:c r="ILG106" s="116"/>
      <x:c r="ILH106" s="116"/>
      <x:c r="ILI106" s="116"/>
      <x:c r="ILJ106" s="116"/>
      <x:c r="ILK106" s="116"/>
      <x:c r="ILL106" s="116"/>
      <x:c r="ILM106" s="116"/>
      <x:c r="ILN106" s="116"/>
      <x:c r="ILO106" s="116"/>
      <x:c r="ILP106" s="116"/>
      <x:c r="ILQ106" s="116"/>
      <x:c r="ILR106" s="116"/>
      <x:c r="ILS106" s="116"/>
      <x:c r="ILT106" s="116"/>
      <x:c r="ILU106" s="116"/>
      <x:c r="ILV106" s="116"/>
      <x:c r="ILW106" s="116"/>
      <x:c r="ILX106" s="116"/>
      <x:c r="ILY106" s="116"/>
      <x:c r="ILZ106" s="116"/>
      <x:c r="IMA106" s="116"/>
      <x:c r="IMB106" s="116"/>
      <x:c r="IMC106" s="116"/>
      <x:c r="IMD106" s="116"/>
      <x:c r="IME106" s="116"/>
      <x:c r="IMF106" s="116"/>
      <x:c r="IMG106" s="116"/>
      <x:c r="IMH106" s="116"/>
      <x:c r="IMI106" s="116"/>
      <x:c r="IMJ106" s="116"/>
      <x:c r="IMK106" s="116"/>
      <x:c r="IML106" s="116"/>
      <x:c r="IMM106" s="116"/>
      <x:c r="IMN106" s="116"/>
      <x:c r="IMO106" s="116"/>
      <x:c r="IMP106" s="116"/>
      <x:c r="IMQ106" s="116"/>
      <x:c r="IMR106" s="116"/>
      <x:c r="IMS106" s="116"/>
      <x:c r="IMT106" s="116"/>
      <x:c r="IMU106" s="116"/>
      <x:c r="IMV106" s="116"/>
      <x:c r="IMW106" s="116"/>
      <x:c r="IMX106" s="116"/>
      <x:c r="IMY106" s="116"/>
      <x:c r="IMZ106" s="116"/>
      <x:c r="INA106" s="116"/>
      <x:c r="INB106" s="116"/>
      <x:c r="INC106" s="116"/>
      <x:c r="IND106" s="116"/>
      <x:c r="INE106" s="116"/>
      <x:c r="INF106" s="116"/>
      <x:c r="ING106" s="116"/>
      <x:c r="INH106" s="116"/>
      <x:c r="INI106" s="116"/>
      <x:c r="INJ106" s="116"/>
      <x:c r="INK106" s="116"/>
      <x:c r="INL106" s="116"/>
      <x:c r="INM106" s="116"/>
      <x:c r="INN106" s="116"/>
      <x:c r="INO106" s="116"/>
      <x:c r="INP106" s="116"/>
      <x:c r="INQ106" s="116"/>
      <x:c r="INR106" s="116"/>
      <x:c r="INS106" s="116"/>
      <x:c r="INT106" s="116"/>
      <x:c r="INU106" s="116"/>
      <x:c r="INV106" s="116"/>
      <x:c r="INW106" s="116"/>
      <x:c r="INX106" s="116"/>
      <x:c r="INY106" s="116"/>
      <x:c r="INZ106" s="116"/>
      <x:c r="IOA106" s="116"/>
      <x:c r="IOB106" s="116"/>
      <x:c r="IOC106" s="116"/>
      <x:c r="IOD106" s="116"/>
      <x:c r="IOE106" s="116"/>
      <x:c r="IOF106" s="116"/>
      <x:c r="IOG106" s="116"/>
      <x:c r="IOH106" s="116"/>
      <x:c r="IOI106" s="116"/>
      <x:c r="IOJ106" s="116"/>
      <x:c r="IOK106" s="116"/>
      <x:c r="IOL106" s="116"/>
      <x:c r="IOM106" s="116"/>
      <x:c r="ION106" s="116"/>
      <x:c r="IOO106" s="116"/>
      <x:c r="IOP106" s="116"/>
      <x:c r="IOQ106" s="116"/>
      <x:c r="IOR106" s="116"/>
      <x:c r="IOS106" s="116"/>
      <x:c r="IOT106" s="116"/>
      <x:c r="IOU106" s="116"/>
      <x:c r="IOV106" s="116"/>
      <x:c r="IOW106" s="116"/>
      <x:c r="IOX106" s="116"/>
      <x:c r="IOY106" s="116"/>
      <x:c r="IOZ106" s="116"/>
      <x:c r="IPA106" s="116"/>
      <x:c r="IPB106" s="116"/>
      <x:c r="IPC106" s="116"/>
      <x:c r="IPD106" s="116"/>
      <x:c r="IPE106" s="116"/>
      <x:c r="IPF106" s="116"/>
      <x:c r="IPG106" s="116"/>
      <x:c r="IPH106" s="116"/>
      <x:c r="IPI106" s="116"/>
      <x:c r="IPJ106" s="116"/>
      <x:c r="IPK106" s="116"/>
      <x:c r="IPL106" s="116"/>
      <x:c r="IPM106" s="116"/>
      <x:c r="IPN106" s="116"/>
      <x:c r="IPO106" s="116"/>
      <x:c r="IPP106" s="116"/>
      <x:c r="IPQ106" s="116"/>
      <x:c r="IPR106" s="116"/>
      <x:c r="IPS106" s="116"/>
      <x:c r="IPT106" s="116"/>
      <x:c r="IPU106" s="116"/>
      <x:c r="IPV106" s="116"/>
      <x:c r="IPW106" s="116"/>
      <x:c r="IPX106" s="116"/>
      <x:c r="IPY106" s="116"/>
      <x:c r="IPZ106" s="116"/>
      <x:c r="IQA106" s="116"/>
      <x:c r="IQB106" s="116"/>
      <x:c r="IQC106" s="116"/>
      <x:c r="IQD106" s="116"/>
      <x:c r="IQE106" s="116"/>
      <x:c r="IQF106" s="116"/>
      <x:c r="IQG106" s="116"/>
      <x:c r="IQH106" s="116"/>
      <x:c r="IQI106" s="116"/>
      <x:c r="IQJ106" s="116"/>
      <x:c r="IQK106" s="116"/>
      <x:c r="IQL106" s="116"/>
      <x:c r="IQM106" s="116"/>
      <x:c r="IQN106" s="116"/>
      <x:c r="IQO106" s="116"/>
      <x:c r="IQP106" s="116"/>
      <x:c r="IQQ106" s="116"/>
      <x:c r="IQR106" s="116"/>
      <x:c r="IQS106" s="116"/>
      <x:c r="IQT106" s="116"/>
      <x:c r="IQU106" s="116"/>
      <x:c r="IQV106" s="116"/>
      <x:c r="IQW106" s="116"/>
      <x:c r="IQX106" s="116"/>
      <x:c r="IQY106" s="116"/>
      <x:c r="IQZ106" s="116"/>
      <x:c r="IRA106" s="116"/>
      <x:c r="IRB106" s="116"/>
      <x:c r="IRC106" s="116"/>
      <x:c r="IRD106" s="116"/>
      <x:c r="IRE106" s="116"/>
      <x:c r="IRF106" s="116"/>
      <x:c r="IRG106" s="116"/>
      <x:c r="IRH106" s="116"/>
      <x:c r="IRI106" s="116"/>
      <x:c r="IRJ106" s="116"/>
      <x:c r="IRK106" s="116"/>
      <x:c r="IRL106" s="116"/>
      <x:c r="IRM106" s="116"/>
      <x:c r="IRN106" s="116"/>
      <x:c r="IRO106" s="116"/>
      <x:c r="IRP106" s="116"/>
      <x:c r="IRQ106" s="116"/>
      <x:c r="IRR106" s="116"/>
      <x:c r="IRS106" s="116"/>
      <x:c r="IRT106" s="116"/>
      <x:c r="IRU106" s="116"/>
      <x:c r="IRV106" s="116"/>
      <x:c r="IRW106" s="116"/>
      <x:c r="IRX106" s="116"/>
      <x:c r="IRY106" s="116"/>
      <x:c r="IRZ106" s="116"/>
      <x:c r="ISA106" s="116"/>
      <x:c r="ISB106" s="116"/>
      <x:c r="ISC106" s="116"/>
      <x:c r="ISD106" s="116"/>
      <x:c r="ISE106" s="116"/>
      <x:c r="ISF106" s="116"/>
      <x:c r="ISG106" s="116"/>
      <x:c r="ISH106" s="116"/>
      <x:c r="ISI106" s="116"/>
      <x:c r="ISJ106" s="116"/>
      <x:c r="ISK106" s="116"/>
      <x:c r="ISL106" s="116"/>
      <x:c r="ISM106" s="116"/>
      <x:c r="ISN106" s="116"/>
      <x:c r="ISO106" s="116"/>
      <x:c r="ISP106" s="116"/>
      <x:c r="ISQ106" s="116"/>
      <x:c r="ISR106" s="116"/>
      <x:c r="ISS106" s="116"/>
      <x:c r="IST106" s="116"/>
      <x:c r="ISU106" s="116"/>
      <x:c r="ISV106" s="116"/>
      <x:c r="ISW106" s="116"/>
      <x:c r="ISX106" s="116"/>
      <x:c r="ISY106" s="116"/>
      <x:c r="ISZ106" s="116"/>
      <x:c r="ITA106" s="116"/>
      <x:c r="ITB106" s="116"/>
      <x:c r="ITC106" s="116"/>
      <x:c r="ITD106" s="116"/>
      <x:c r="ITE106" s="116"/>
      <x:c r="ITF106" s="116"/>
      <x:c r="ITG106" s="116"/>
      <x:c r="ITH106" s="116"/>
      <x:c r="ITI106" s="116"/>
      <x:c r="ITJ106" s="116"/>
      <x:c r="ITK106" s="116"/>
      <x:c r="ITL106" s="116"/>
      <x:c r="ITM106" s="116"/>
      <x:c r="ITN106" s="116"/>
      <x:c r="ITO106" s="116"/>
      <x:c r="ITP106" s="116"/>
      <x:c r="ITQ106" s="116"/>
      <x:c r="ITR106" s="116"/>
      <x:c r="ITS106" s="116"/>
      <x:c r="ITT106" s="116"/>
      <x:c r="ITU106" s="116"/>
      <x:c r="ITV106" s="116"/>
      <x:c r="ITW106" s="116"/>
      <x:c r="ITX106" s="116"/>
      <x:c r="ITY106" s="116"/>
      <x:c r="ITZ106" s="116"/>
      <x:c r="IUA106" s="116"/>
      <x:c r="IUB106" s="116"/>
      <x:c r="IUC106" s="116"/>
      <x:c r="IUD106" s="116"/>
      <x:c r="IUE106" s="116"/>
      <x:c r="IUF106" s="116"/>
      <x:c r="IUG106" s="116"/>
      <x:c r="IUH106" s="116"/>
      <x:c r="IUI106" s="116"/>
      <x:c r="IUJ106" s="116"/>
      <x:c r="IUK106" s="116"/>
      <x:c r="IUL106" s="116"/>
      <x:c r="IUM106" s="116"/>
      <x:c r="IUN106" s="116"/>
      <x:c r="IUO106" s="116"/>
      <x:c r="IUP106" s="116"/>
      <x:c r="IUQ106" s="116"/>
      <x:c r="IUR106" s="116"/>
      <x:c r="IUS106" s="116"/>
      <x:c r="IUT106" s="116"/>
      <x:c r="IUU106" s="116"/>
      <x:c r="IUV106" s="116"/>
      <x:c r="IUW106" s="116"/>
      <x:c r="IUX106" s="116"/>
      <x:c r="IUY106" s="116"/>
      <x:c r="IUZ106" s="116"/>
      <x:c r="IVA106" s="116"/>
      <x:c r="IVB106" s="116"/>
      <x:c r="IVC106" s="116"/>
      <x:c r="IVD106" s="116"/>
      <x:c r="IVE106" s="116"/>
      <x:c r="IVF106" s="116"/>
      <x:c r="IVG106" s="116"/>
      <x:c r="IVH106" s="116"/>
      <x:c r="IVI106" s="116"/>
      <x:c r="IVJ106" s="116"/>
      <x:c r="IVK106" s="116"/>
      <x:c r="IVL106" s="116"/>
      <x:c r="IVM106" s="116"/>
      <x:c r="IVN106" s="116"/>
      <x:c r="IVO106" s="116"/>
      <x:c r="IVP106" s="116"/>
      <x:c r="IVQ106" s="116"/>
      <x:c r="IVR106" s="116"/>
      <x:c r="IVS106" s="116"/>
      <x:c r="IVT106" s="116"/>
      <x:c r="IVU106" s="116"/>
      <x:c r="IVV106" s="116"/>
      <x:c r="IVW106" s="116"/>
      <x:c r="IVX106" s="116"/>
      <x:c r="IVY106" s="116"/>
      <x:c r="IVZ106" s="116"/>
      <x:c r="IWA106" s="116"/>
      <x:c r="IWB106" s="116"/>
      <x:c r="IWC106" s="116"/>
      <x:c r="IWD106" s="116"/>
      <x:c r="IWE106" s="116"/>
      <x:c r="IWF106" s="116"/>
      <x:c r="IWG106" s="116"/>
      <x:c r="IWH106" s="116"/>
      <x:c r="IWI106" s="116"/>
      <x:c r="IWJ106" s="116"/>
      <x:c r="IWK106" s="116"/>
      <x:c r="IWL106" s="116"/>
      <x:c r="IWM106" s="116"/>
      <x:c r="IWN106" s="116"/>
      <x:c r="IWO106" s="116"/>
      <x:c r="IWP106" s="116"/>
      <x:c r="IWQ106" s="116"/>
      <x:c r="IWR106" s="116"/>
      <x:c r="IWS106" s="116"/>
      <x:c r="IWT106" s="116"/>
      <x:c r="IWU106" s="116"/>
      <x:c r="IWV106" s="116"/>
      <x:c r="IWW106" s="116"/>
      <x:c r="IWX106" s="116"/>
      <x:c r="IWY106" s="116"/>
      <x:c r="IWZ106" s="116"/>
      <x:c r="IXA106" s="116"/>
      <x:c r="IXB106" s="116"/>
      <x:c r="IXC106" s="116"/>
      <x:c r="IXD106" s="116"/>
      <x:c r="IXE106" s="116"/>
      <x:c r="IXF106" s="116"/>
      <x:c r="IXG106" s="116"/>
      <x:c r="IXH106" s="116"/>
      <x:c r="IXI106" s="116"/>
      <x:c r="IXJ106" s="116"/>
      <x:c r="IXK106" s="116"/>
      <x:c r="IXL106" s="116"/>
      <x:c r="IXM106" s="116"/>
      <x:c r="IXN106" s="116"/>
      <x:c r="IXO106" s="116"/>
      <x:c r="IXP106" s="116"/>
      <x:c r="IXQ106" s="116"/>
      <x:c r="IXR106" s="116"/>
      <x:c r="IXS106" s="116"/>
      <x:c r="IXT106" s="116"/>
      <x:c r="IXU106" s="116"/>
      <x:c r="IXV106" s="116"/>
      <x:c r="IXW106" s="116"/>
      <x:c r="IXX106" s="116"/>
      <x:c r="IXY106" s="116"/>
      <x:c r="IXZ106" s="116"/>
      <x:c r="IYA106" s="116"/>
      <x:c r="IYB106" s="116"/>
      <x:c r="IYC106" s="116"/>
      <x:c r="IYD106" s="116"/>
      <x:c r="IYE106" s="116"/>
      <x:c r="IYF106" s="116"/>
      <x:c r="IYG106" s="116"/>
      <x:c r="IYH106" s="116"/>
      <x:c r="IYI106" s="116"/>
      <x:c r="IYJ106" s="116"/>
      <x:c r="IYK106" s="116"/>
      <x:c r="IYL106" s="116"/>
      <x:c r="IYM106" s="116"/>
      <x:c r="IYN106" s="116"/>
      <x:c r="IYO106" s="116"/>
      <x:c r="IYP106" s="116"/>
      <x:c r="IYQ106" s="116"/>
      <x:c r="IYR106" s="116"/>
      <x:c r="IYS106" s="116"/>
      <x:c r="IYT106" s="116"/>
      <x:c r="IYU106" s="116"/>
      <x:c r="IYV106" s="116"/>
      <x:c r="IYW106" s="116"/>
      <x:c r="IYX106" s="116"/>
      <x:c r="IYY106" s="116"/>
      <x:c r="IYZ106" s="116"/>
      <x:c r="IZA106" s="116"/>
      <x:c r="IZB106" s="116"/>
      <x:c r="IZC106" s="116"/>
      <x:c r="IZD106" s="116"/>
      <x:c r="IZE106" s="116"/>
      <x:c r="IZF106" s="116"/>
      <x:c r="IZG106" s="116"/>
      <x:c r="IZH106" s="116"/>
      <x:c r="IZI106" s="116"/>
      <x:c r="IZJ106" s="116"/>
      <x:c r="IZK106" s="116"/>
      <x:c r="IZL106" s="116"/>
      <x:c r="IZM106" s="116"/>
      <x:c r="IZN106" s="116"/>
      <x:c r="IZO106" s="116"/>
      <x:c r="IZP106" s="116"/>
      <x:c r="IZQ106" s="116"/>
      <x:c r="IZR106" s="116"/>
      <x:c r="IZS106" s="116"/>
      <x:c r="IZT106" s="116"/>
      <x:c r="IZU106" s="116"/>
      <x:c r="IZV106" s="116"/>
      <x:c r="IZW106" s="116"/>
      <x:c r="IZX106" s="116"/>
      <x:c r="IZY106" s="116"/>
      <x:c r="IZZ106" s="116"/>
      <x:c r="JAA106" s="116"/>
      <x:c r="JAB106" s="116"/>
      <x:c r="JAC106" s="116"/>
      <x:c r="JAD106" s="116"/>
      <x:c r="JAE106" s="116"/>
      <x:c r="JAF106" s="116"/>
      <x:c r="JAG106" s="116"/>
      <x:c r="JAH106" s="116"/>
      <x:c r="JAI106" s="116"/>
      <x:c r="JAJ106" s="116"/>
      <x:c r="JAK106" s="116"/>
      <x:c r="JAL106" s="116"/>
      <x:c r="JAM106" s="116"/>
      <x:c r="JAN106" s="116"/>
      <x:c r="JAO106" s="116"/>
      <x:c r="JAP106" s="116"/>
      <x:c r="JAQ106" s="116"/>
      <x:c r="JAR106" s="116"/>
      <x:c r="JAS106" s="116"/>
      <x:c r="JAT106" s="116"/>
      <x:c r="JAU106" s="116"/>
      <x:c r="JAV106" s="116"/>
      <x:c r="JAW106" s="116"/>
      <x:c r="JAX106" s="116"/>
      <x:c r="JAY106" s="116"/>
      <x:c r="JAZ106" s="116"/>
      <x:c r="JBA106" s="116"/>
      <x:c r="JBB106" s="116"/>
      <x:c r="JBC106" s="116"/>
      <x:c r="JBD106" s="116"/>
      <x:c r="JBE106" s="116"/>
      <x:c r="JBF106" s="116"/>
      <x:c r="JBG106" s="116"/>
      <x:c r="JBH106" s="116"/>
      <x:c r="JBI106" s="116"/>
      <x:c r="JBJ106" s="116"/>
      <x:c r="JBK106" s="116"/>
      <x:c r="JBL106" s="116"/>
      <x:c r="JBM106" s="116"/>
      <x:c r="JBN106" s="116"/>
      <x:c r="JBO106" s="116"/>
      <x:c r="JBP106" s="116"/>
      <x:c r="JBQ106" s="116"/>
      <x:c r="JBR106" s="116"/>
      <x:c r="JBS106" s="116"/>
      <x:c r="JBT106" s="116"/>
      <x:c r="JBU106" s="116"/>
      <x:c r="JBV106" s="116"/>
      <x:c r="JBW106" s="116"/>
      <x:c r="JBX106" s="116"/>
      <x:c r="JBY106" s="116"/>
      <x:c r="JBZ106" s="116"/>
      <x:c r="JCA106" s="116"/>
      <x:c r="JCB106" s="116"/>
      <x:c r="JCC106" s="116"/>
      <x:c r="JCD106" s="116"/>
      <x:c r="JCE106" s="116"/>
      <x:c r="JCF106" s="116"/>
      <x:c r="JCG106" s="116"/>
      <x:c r="JCH106" s="116"/>
      <x:c r="JCI106" s="116"/>
      <x:c r="JCJ106" s="116"/>
      <x:c r="JCK106" s="116"/>
      <x:c r="JCL106" s="116"/>
      <x:c r="JCM106" s="116"/>
      <x:c r="JCN106" s="116"/>
      <x:c r="JCO106" s="116"/>
      <x:c r="JCP106" s="116"/>
      <x:c r="JCQ106" s="116"/>
      <x:c r="JCR106" s="116"/>
      <x:c r="JCS106" s="116"/>
      <x:c r="JCT106" s="116"/>
      <x:c r="JCU106" s="116"/>
      <x:c r="JCV106" s="116"/>
      <x:c r="JCW106" s="116"/>
      <x:c r="JCX106" s="116"/>
      <x:c r="JCY106" s="116"/>
      <x:c r="JCZ106" s="116"/>
      <x:c r="JDA106" s="116"/>
      <x:c r="JDB106" s="116"/>
      <x:c r="JDC106" s="116"/>
      <x:c r="JDD106" s="116"/>
      <x:c r="JDE106" s="116"/>
      <x:c r="JDF106" s="116"/>
      <x:c r="JDG106" s="116"/>
      <x:c r="JDH106" s="116"/>
      <x:c r="JDI106" s="116"/>
      <x:c r="JDJ106" s="116"/>
      <x:c r="JDK106" s="116"/>
      <x:c r="JDL106" s="116"/>
      <x:c r="JDM106" s="116"/>
      <x:c r="JDN106" s="116"/>
      <x:c r="JDO106" s="116"/>
      <x:c r="JDP106" s="116"/>
      <x:c r="JDQ106" s="116"/>
      <x:c r="JDR106" s="116"/>
      <x:c r="JDS106" s="116"/>
      <x:c r="JDT106" s="116"/>
      <x:c r="JDU106" s="116"/>
      <x:c r="JDV106" s="116"/>
      <x:c r="JDW106" s="116"/>
      <x:c r="JDX106" s="116"/>
      <x:c r="JDY106" s="116"/>
      <x:c r="JDZ106" s="116"/>
      <x:c r="JEA106" s="116"/>
      <x:c r="JEB106" s="116"/>
      <x:c r="JEC106" s="116"/>
      <x:c r="JED106" s="116"/>
      <x:c r="JEE106" s="116"/>
      <x:c r="JEF106" s="116"/>
      <x:c r="JEG106" s="116"/>
      <x:c r="JEH106" s="116"/>
      <x:c r="JEI106" s="116"/>
      <x:c r="JEJ106" s="116"/>
      <x:c r="JEK106" s="116"/>
      <x:c r="JEL106" s="116"/>
      <x:c r="JEM106" s="116"/>
      <x:c r="JEN106" s="116"/>
      <x:c r="JEO106" s="116"/>
      <x:c r="JEP106" s="116"/>
      <x:c r="JEQ106" s="116"/>
      <x:c r="JER106" s="116"/>
      <x:c r="JES106" s="116"/>
      <x:c r="JET106" s="116"/>
      <x:c r="JEU106" s="116"/>
      <x:c r="JEV106" s="116"/>
      <x:c r="JEW106" s="116"/>
      <x:c r="JEX106" s="116"/>
      <x:c r="JEY106" s="116"/>
      <x:c r="JEZ106" s="116"/>
      <x:c r="JFA106" s="116"/>
      <x:c r="JFB106" s="116"/>
      <x:c r="JFC106" s="116"/>
      <x:c r="JFD106" s="116"/>
      <x:c r="JFE106" s="116"/>
      <x:c r="JFF106" s="116"/>
      <x:c r="JFG106" s="116"/>
      <x:c r="JFH106" s="116"/>
      <x:c r="JFI106" s="116"/>
      <x:c r="JFJ106" s="116"/>
      <x:c r="JFK106" s="116"/>
      <x:c r="JFL106" s="116"/>
      <x:c r="JFM106" s="116"/>
      <x:c r="JFN106" s="116"/>
      <x:c r="JFO106" s="116"/>
      <x:c r="JFP106" s="116"/>
      <x:c r="JFQ106" s="116"/>
      <x:c r="JFR106" s="116"/>
      <x:c r="JFS106" s="116"/>
      <x:c r="JFT106" s="116"/>
      <x:c r="JFU106" s="116"/>
      <x:c r="JFV106" s="116"/>
      <x:c r="JFW106" s="116"/>
      <x:c r="JFX106" s="116"/>
      <x:c r="JFY106" s="116"/>
      <x:c r="JFZ106" s="116"/>
      <x:c r="JGA106" s="116"/>
      <x:c r="JGB106" s="116"/>
      <x:c r="JGC106" s="116"/>
      <x:c r="JGD106" s="116"/>
      <x:c r="JGE106" s="116"/>
      <x:c r="JGF106" s="116"/>
      <x:c r="JGG106" s="116"/>
      <x:c r="JGH106" s="116"/>
      <x:c r="JGI106" s="116"/>
      <x:c r="JGJ106" s="116"/>
      <x:c r="JGK106" s="116"/>
      <x:c r="JGL106" s="116"/>
      <x:c r="JGM106" s="116"/>
      <x:c r="JGN106" s="116"/>
      <x:c r="JGO106" s="116"/>
      <x:c r="JGP106" s="116"/>
      <x:c r="JGQ106" s="116"/>
      <x:c r="JGR106" s="116"/>
      <x:c r="JGS106" s="116"/>
      <x:c r="JGT106" s="116"/>
      <x:c r="JGU106" s="116"/>
      <x:c r="JGV106" s="116"/>
      <x:c r="JGW106" s="116"/>
      <x:c r="JGX106" s="116"/>
      <x:c r="JGY106" s="116"/>
      <x:c r="JGZ106" s="116"/>
      <x:c r="JHA106" s="116"/>
      <x:c r="JHB106" s="116"/>
      <x:c r="JHC106" s="116"/>
      <x:c r="JHD106" s="116"/>
      <x:c r="JHE106" s="116"/>
      <x:c r="JHF106" s="116"/>
      <x:c r="JHG106" s="116"/>
      <x:c r="JHH106" s="116"/>
      <x:c r="JHI106" s="116"/>
      <x:c r="JHJ106" s="116"/>
      <x:c r="JHK106" s="116"/>
      <x:c r="JHL106" s="116"/>
      <x:c r="JHM106" s="116"/>
      <x:c r="JHN106" s="116"/>
      <x:c r="JHO106" s="116"/>
      <x:c r="JHP106" s="116"/>
      <x:c r="JHQ106" s="116"/>
      <x:c r="JHR106" s="116"/>
      <x:c r="JHS106" s="116"/>
      <x:c r="JHT106" s="116"/>
      <x:c r="JHU106" s="116"/>
      <x:c r="JHV106" s="116"/>
      <x:c r="JHW106" s="116"/>
      <x:c r="JHX106" s="116"/>
      <x:c r="JHY106" s="116"/>
      <x:c r="JHZ106" s="116"/>
      <x:c r="JIA106" s="116"/>
      <x:c r="JIB106" s="116"/>
      <x:c r="JIC106" s="116"/>
      <x:c r="JID106" s="116"/>
      <x:c r="JIE106" s="116"/>
      <x:c r="JIF106" s="116"/>
      <x:c r="JIG106" s="116"/>
      <x:c r="JIH106" s="116"/>
      <x:c r="JII106" s="116"/>
      <x:c r="JIJ106" s="116"/>
      <x:c r="JIK106" s="116"/>
      <x:c r="JIL106" s="116"/>
      <x:c r="JIM106" s="116"/>
      <x:c r="JIN106" s="116"/>
      <x:c r="JIO106" s="116"/>
      <x:c r="JIP106" s="116"/>
      <x:c r="JIQ106" s="116"/>
      <x:c r="JIR106" s="116"/>
      <x:c r="JIS106" s="116"/>
      <x:c r="JIT106" s="116"/>
      <x:c r="JIU106" s="116"/>
      <x:c r="JIV106" s="116"/>
      <x:c r="JIW106" s="116"/>
      <x:c r="JIX106" s="116"/>
      <x:c r="JIY106" s="116"/>
      <x:c r="JIZ106" s="116"/>
      <x:c r="JJA106" s="116"/>
      <x:c r="JJB106" s="116"/>
      <x:c r="JJC106" s="116"/>
      <x:c r="JJD106" s="116"/>
      <x:c r="JJE106" s="116"/>
      <x:c r="JJF106" s="116"/>
      <x:c r="JJG106" s="116"/>
      <x:c r="JJH106" s="116"/>
      <x:c r="JJI106" s="116"/>
      <x:c r="JJJ106" s="116"/>
      <x:c r="JJK106" s="116"/>
      <x:c r="JJL106" s="116"/>
      <x:c r="JJM106" s="116"/>
      <x:c r="JJN106" s="116"/>
      <x:c r="JJO106" s="116"/>
      <x:c r="JJP106" s="116"/>
      <x:c r="JJQ106" s="116"/>
      <x:c r="JJR106" s="116"/>
      <x:c r="JJS106" s="116"/>
      <x:c r="JJT106" s="116"/>
      <x:c r="JJU106" s="116"/>
      <x:c r="JJV106" s="116"/>
      <x:c r="JJW106" s="116"/>
      <x:c r="JJX106" s="116"/>
      <x:c r="JJY106" s="116"/>
      <x:c r="JJZ106" s="116"/>
      <x:c r="JKA106" s="116"/>
      <x:c r="JKB106" s="116"/>
      <x:c r="JKC106" s="116"/>
      <x:c r="JKD106" s="116"/>
      <x:c r="JKE106" s="116"/>
      <x:c r="JKF106" s="116"/>
      <x:c r="JKG106" s="116"/>
      <x:c r="JKH106" s="116"/>
      <x:c r="JKI106" s="116"/>
      <x:c r="JKJ106" s="116"/>
      <x:c r="JKK106" s="116"/>
      <x:c r="JKL106" s="116"/>
      <x:c r="JKM106" s="116"/>
      <x:c r="JKN106" s="116"/>
      <x:c r="JKO106" s="116"/>
      <x:c r="JKP106" s="116"/>
      <x:c r="JKQ106" s="116"/>
      <x:c r="JKR106" s="116"/>
      <x:c r="JKS106" s="116"/>
      <x:c r="JKT106" s="116"/>
      <x:c r="JKU106" s="116"/>
      <x:c r="JKV106" s="116"/>
      <x:c r="JKW106" s="116"/>
      <x:c r="JKX106" s="116"/>
      <x:c r="JKY106" s="116"/>
      <x:c r="JKZ106" s="116"/>
      <x:c r="JLA106" s="116"/>
      <x:c r="JLB106" s="116"/>
      <x:c r="JLC106" s="116"/>
      <x:c r="JLD106" s="116"/>
      <x:c r="JLE106" s="116"/>
      <x:c r="JLF106" s="116"/>
      <x:c r="JLG106" s="116"/>
      <x:c r="JLH106" s="116"/>
      <x:c r="JLI106" s="116"/>
      <x:c r="JLJ106" s="116"/>
      <x:c r="JLK106" s="116"/>
      <x:c r="JLL106" s="116"/>
      <x:c r="JLM106" s="116"/>
      <x:c r="JLN106" s="116"/>
      <x:c r="JLO106" s="116"/>
      <x:c r="JLP106" s="116"/>
      <x:c r="JLQ106" s="116"/>
      <x:c r="JLR106" s="116"/>
      <x:c r="JLS106" s="116"/>
      <x:c r="JLT106" s="116"/>
      <x:c r="JLU106" s="116"/>
      <x:c r="JLV106" s="116"/>
      <x:c r="JLW106" s="116"/>
      <x:c r="JLX106" s="116"/>
      <x:c r="JLY106" s="116"/>
      <x:c r="JLZ106" s="116"/>
      <x:c r="JMA106" s="116"/>
      <x:c r="JMB106" s="116"/>
      <x:c r="JMC106" s="116"/>
      <x:c r="JMD106" s="116"/>
      <x:c r="JME106" s="116"/>
      <x:c r="JMF106" s="116"/>
      <x:c r="JMG106" s="116"/>
      <x:c r="JMH106" s="116"/>
      <x:c r="JMI106" s="116"/>
      <x:c r="JMJ106" s="116"/>
      <x:c r="JMK106" s="116"/>
      <x:c r="JML106" s="116"/>
      <x:c r="JMM106" s="116"/>
      <x:c r="JMN106" s="116"/>
      <x:c r="JMO106" s="116"/>
      <x:c r="JMP106" s="116"/>
      <x:c r="JMQ106" s="116"/>
      <x:c r="JMR106" s="116"/>
      <x:c r="JMS106" s="116"/>
      <x:c r="JMT106" s="116"/>
      <x:c r="JMU106" s="116"/>
      <x:c r="JMV106" s="116"/>
      <x:c r="JMW106" s="116"/>
      <x:c r="JMX106" s="116"/>
      <x:c r="JMY106" s="116"/>
      <x:c r="JMZ106" s="116"/>
      <x:c r="JNA106" s="116"/>
      <x:c r="JNB106" s="116"/>
      <x:c r="JNC106" s="116"/>
      <x:c r="JND106" s="116"/>
      <x:c r="JNE106" s="116"/>
      <x:c r="JNF106" s="116"/>
      <x:c r="JNG106" s="116"/>
      <x:c r="JNH106" s="116"/>
      <x:c r="JNI106" s="116"/>
      <x:c r="JNJ106" s="116"/>
      <x:c r="JNK106" s="116"/>
      <x:c r="JNL106" s="116"/>
      <x:c r="JNM106" s="116"/>
      <x:c r="JNN106" s="116"/>
      <x:c r="JNO106" s="116"/>
      <x:c r="JNP106" s="116"/>
      <x:c r="JNQ106" s="116"/>
      <x:c r="JNR106" s="116"/>
      <x:c r="JNS106" s="116"/>
      <x:c r="JNT106" s="116"/>
      <x:c r="JNU106" s="116"/>
      <x:c r="JNV106" s="116"/>
      <x:c r="JNW106" s="116"/>
      <x:c r="JNX106" s="116"/>
      <x:c r="JNY106" s="116"/>
      <x:c r="JNZ106" s="116"/>
      <x:c r="JOA106" s="116"/>
      <x:c r="JOB106" s="116"/>
      <x:c r="JOC106" s="116"/>
      <x:c r="JOD106" s="116"/>
      <x:c r="JOE106" s="116"/>
      <x:c r="JOF106" s="116"/>
      <x:c r="JOG106" s="116"/>
      <x:c r="JOH106" s="116"/>
      <x:c r="JOI106" s="116"/>
      <x:c r="JOJ106" s="116"/>
      <x:c r="JOK106" s="116"/>
      <x:c r="JOL106" s="116"/>
      <x:c r="JOM106" s="116"/>
      <x:c r="JON106" s="116"/>
      <x:c r="JOO106" s="116"/>
      <x:c r="JOP106" s="116"/>
      <x:c r="JOQ106" s="116"/>
      <x:c r="JOR106" s="116"/>
      <x:c r="JOS106" s="116"/>
      <x:c r="JOT106" s="116"/>
      <x:c r="JOU106" s="116"/>
      <x:c r="JOV106" s="116"/>
      <x:c r="JOW106" s="116"/>
      <x:c r="JOX106" s="116"/>
      <x:c r="JOY106" s="116"/>
      <x:c r="JOZ106" s="116"/>
      <x:c r="JPA106" s="116"/>
      <x:c r="JPB106" s="116"/>
      <x:c r="JPC106" s="116"/>
      <x:c r="JPD106" s="116"/>
      <x:c r="JPE106" s="116"/>
      <x:c r="JPF106" s="116"/>
      <x:c r="JPG106" s="116"/>
      <x:c r="JPH106" s="116"/>
      <x:c r="JPI106" s="116"/>
      <x:c r="JPJ106" s="116"/>
      <x:c r="JPK106" s="116"/>
      <x:c r="JPL106" s="116"/>
      <x:c r="JPM106" s="116"/>
      <x:c r="JPN106" s="116"/>
      <x:c r="JPO106" s="116"/>
      <x:c r="JPP106" s="116"/>
      <x:c r="JPQ106" s="116"/>
      <x:c r="JPR106" s="116"/>
      <x:c r="JPS106" s="116"/>
      <x:c r="JPT106" s="116"/>
      <x:c r="JPU106" s="116"/>
      <x:c r="JPV106" s="116"/>
      <x:c r="JPW106" s="116"/>
      <x:c r="JPX106" s="116"/>
      <x:c r="JPY106" s="116"/>
      <x:c r="JPZ106" s="116"/>
      <x:c r="JQA106" s="116"/>
      <x:c r="JQB106" s="116"/>
      <x:c r="JQC106" s="116"/>
      <x:c r="JQD106" s="116"/>
      <x:c r="JQE106" s="116"/>
      <x:c r="JQF106" s="116"/>
      <x:c r="JQG106" s="116"/>
      <x:c r="JQH106" s="116"/>
      <x:c r="JQI106" s="116"/>
      <x:c r="JQJ106" s="116"/>
      <x:c r="JQK106" s="116"/>
      <x:c r="JQL106" s="116"/>
      <x:c r="JQM106" s="116"/>
      <x:c r="JQN106" s="116"/>
      <x:c r="JQO106" s="116"/>
      <x:c r="JQP106" s="116"/>
      <x:c r="JQQ106" s="116"/>
      <x:c r="JQR106" s="116"/>
      <x:c r="JQS106" s="116"/>
      <x:c r="JQT106" s="116"/>
      <x:c r="JQU106" s="116"/>
      <x:c r="JQV106" s="116"/>
      <x:c r="JQW106" s="116"/>
      <x:c r="JQX106" s="116"/>
      <x:c r="JQY106" s="116"/>
      <x:c r="JQZ106" s="116"/>
      <x:c r="JRA106" s="116"/>
      <x:c r="JRB106" s="116"/>
      <x:c r="JRC106" s="116"/>
      <x:c r="JRD106" s="116"/>
      <x:c r="JRE106" s="116"/>
      <x:c r="JRF106" s="116"/>
      <x:c r="JRG106" s="116"/>
      <x:c r="JRH106" s="116"/>
      <x:c r="JRI106" s="116"/>
      <x:c r="JRJ106" s="116"/>
      <x:c r="JRK106" s="116"/>
      <x:c r="JRL106" s="116"/>
      <x:c r="JRM106" s="116"/>
      <x:c r="JRN106" s="116"/>
      <x:c r="JRO106" s="116"/>
      <x:c r="JRP106" s="116"/>
      <x:c r="JRQ106" s="116"/>
      <x:c r="JRR106" s="116"/>
      <x:c r="JRS106" s="116"/>
      <x:c r="JRT106" s="116"/>
      <x:c r="JRU106" s="116"/>
      <x:c r="JRV106" s="116"/>
      <x:c r="JRW106" s="116"/>
      <x:c r="JRX106" s="116"/>
      <x:c r="JRY106" s="116"/>
      <x:c r="JRZ106" s="116"/>
      <x:c r="JSA106" s="116"/>
      <x:c r="JSB106" s="116"/>
      <x:c r="JSC106" s="116"/>
      <x:c r="JSD106" s="116"/>
      <x:c r="JSE106" s="116"/>
      <x:c r="JSF106" s="116"/>
      <x:c r="JSG106" s="116"/>
      <x:c r="JSH106" s="116"/>
      <x:c r="JSI106" s="116"/>
      <x:c r="JSJ106" s="116"/>
      <x:c r="JSK106" s="116"/>
      <x:c r="JSL106" s="116"/>
      <x:c r="JSM106" s="116"/>
      <x:c r="JSN106" s="116"/>
      <x:c r="JSO106" s="116"/>
      <x:c r="JSP106" s="116"/>
      <x:c r="JSQ106" s="116"/>
      <x:c r="JSR106" s="116"/>
      <x:c r="JSS106" s="116"/>
      <x:c r="JST106" s="116"/>
      <x:c r="JSU106" s="116"/>
      <x:c r="JSV106" s="116"/>
      <x:c r="JSW106" s="116"/>
      <x:c r="JSX106" s="116"/>
      <x:c r="JSY106" s="116"/>
      <x:c r="JSZ106" s="116"/>
      <x:c r="JTA106" s="116"/>
      <x:c r="JTB106" s="116"/>
      <x:c r="JTC106" s="116"/>
      <x:c r="JTD106" s="116"/>
      <x:c r="JTE106" s="116"/>
      <x:c r="JTF106" s="116"/>
      <x:c r="JTG106" s="116"/>
      <x:c r="JTH106" s="116"/>
      <x:c r="JTI106" s="116"/>
      <x:c r="JTJ106" s="116"/>
      <x:c r="JTK106" s="116"/>
      <x:c r="JTL106" s="116"/>
      <x:c r="JTM106" s="116"/>
      <x:c r="JTN106" s="116"/>
      <x:c r="JTO106" s="116"/>
      <x:c r="JTP106" s="116"/>
      <x:c r="JTQ106" s="116"/>
      <x:c r="JTR106" s="116"/>
      <x:c r="JTS106" s="116"/>
      <x:c r="JTT106" s="116"/>
      <x:c r="JTU106" s="116"/>
      <x:c r="JTV106" s="116"/>
      <x:c r="JTW106" s="116"/>
      <x:c r="JTX106" s="116"/>
      <x:c r="JTY106" s="116"/>
      <x:c r="JTZ106" s="116"/>
      <x:c r="JUA106" s="116"/>
      <x:c r="JUB106" s="116"/>
      <x:c r="JUC106" s="116"/>
      <x:c r="JUD106" s="116"/>
      <x:c r="JUE106" s="116"/>
      <x:c r="JUF106" s="116"/>
      <x:c r="JUG106" s="116"/>
      <x:c r="JUH106" s="116"/>
      <x:c r="JUI106" s="116"/>
      <x:c r="JUJ106" s="116"/>
      <x:c r="JUK106" s="116"/>
      <x:c r="JUL106" s="116"/>
      <x:c r="JUM106" s="116"/>
      <x:c r="JUN106" s="116"/>
      <x:c r="JUO106" s="116"/>
      <x:c r="JUP106" s="116"/>
      <x:c r="JUQ106" s="116"/>
      <x:c r="JUR106" s="116"/>
      <x:c r="JUS106" s="116"/>
      <x:c r="JUT106" s="116"/>
      <x:c r="JUU106" s="116"/>
      <x:c r="JUV106" s="116"/>
      <x:c r="JUW106" s="116"/>
      <x:c r="JUX106" s="116"/>
      <x:c r="JUY106" s="116"/>
      <x:c r="JUZ106" s="116"/>
      <x:c r="JVA106" s="116"/>
      <x:c r="JVB106" s="116"/>
      <x:c r="JVC106" s="116"/>
      <x:c r="JVD106" s="116"/>
      <x:c r="JVE106" s="116"/>
      <x:c r="JVF106" s="116"/>
      <x:c r="JVG106" s="116"/>
      <x:c r="JVH106" s="116"/>
      <x:c r="JVI106" s="116"/>
      <x:c r="JVJ106" s="116"/>
      <x:c r="JVK106" s="116"/>
      <x:c r="JVL106" s="116"/>
      <x:c r="JVM106" s="116"/>
      <x:c r="JVN106" s="116"/>
      <x:c r="JVO106" s="116"/>
      <x:c r="JVP106" s="116"/>
      <x:c r="JVQ106" s="116"/>
      <x:c r="JVR106" s="116"/>
      <x:c r="JVS106" s="116"/>
      <x:c r="JVT106" s="116"/>
      <x:c r="JVU106" s="116"/>
      <x:c r="JVV106" s="116"/>
      <x:c r="JVW106" s="116"/>
      <x:c r="JVX106" s="116"/>
      <x:c r="JVY106" s="116"/>
      <x:c r="JVZ106" s="116"/>
      <x:c r="JWA106" s="116"/>
      <x:c r="JWB106" s="116"/>
      <x:c r="JWC106" s="116"/>
      <x:c r="JWD106" s="116"/>
      <x:c r="JWE106" s="116"/>
      <x:c r="JWF106" s="116"/>
      <x:c r="JWG106" s="116"/>
      <x:c r="JWH106" s="116"/>
      <x:c r="JWI106" s="116"/>
      <x:c r="JWJ106" s="116"/>
      <x:c r="JWK106" s="116"/>
      <x:c r="JWL106" s="116"/>
      <x:c r="JWM106" s="116"/>
      <x:c r="JWN106" s="116"/>
      <x:c r="JWO106" s="116"/>
      <x:c r="JWP106" s="116"/>
      <x:c r="JWQ106" s="116"/>
      <x:c r="JWR106" s="116"/>
      <x:c r="JWS106" s="116"/>
      <x:c r="JWT106" s="116"/>
      <x:c r="JWU106" s="116"/>
      <x:c r="JWV106" s="116"/>
      <x:c r="JWW106" s="116"/>
      <x:c r="JWX106" s="116"/>
      <x:c r="JWY106" s="116"/>
      <x:c r="JWZ106" s="116"/>
      <x:c r="JXA106" s="116"/>
      <x:c r="JXB106" s="116"/>
      <x:c r="JXC106" s="116"/>
      <x:c r="JXD106" s="116"/>
      <x:c r="JXE106" s="116"/>
      <x:c r="JXF106" s="116"/>
      <x:c r="JXG106" s="116"/>
      <x:c r="JXH106" s="116"/>
      <x:c r="JXI106" s="116"/>
      <x:c r="JXJ106" s="116"/>
      <x:c r="JXK106" s="116"/>
      <x:c r="JXL106" s="116"/>
      <x:c r="JXM106" s="116"/>
      <x:c r="JXN106" s="116"/>
      <x:c r="JXO106" s="116"/>
      <x:c r="JXP106" s="116"/>
      <x:c r="JXQ106" s="116"/>
      <x:c r="JXR106" s="116"/>
      <x:c r="JXS106" s="116"/>
      <x:c r="JXT106" s="116"/>
      <x:c r="JXU106" s="116"/>
      <x:c r="JXV106" s="116"/>
      <x:c r="JXW106" s="116"/>
      <x:c r="JXX106" s="116"/>
      <x:c r="JXY106" s="116"/>
      <x:c r="JXZ106" s="116"/>
      <x:c r="JYA106" s="116"/>
      <x:c r="JYB106" s="116"/>
      <x:c r="JYC106" s="116"/>
      <x:c r="JYD106" s="116"/>
      <x:c r="JYE106" s="116"/>
      <x:c r="JYF106" s="116"/>
      <x:c r="JYG106" s="116"/>
      <x:c r="JYH106" s="116"/>
      <x:c r="JYI106" s="116"/>
      <x:c r="JYJ106" s="116"/>
      <x:c r="JYK106" s="116"/>
      <x:c r="JYL106" s="116"/>
      <x:c r="JYM106" s="116"/>
      <x:c r="JYN106" s="116"/>
      <x:c r="JYO106" s="116"/>
      <x:c r="JYP106" s="116"/>
      <x:c r="JYQ106" s="116"/>
      <x:c r="JYR106" s="116"/>
      <x:c r="JYS106" s="116"/>
      <x:c r="JYT106" s="116"/>
      <x:c r="JYU106" s="116"/>
      <x:c r="JYV106" s="116"/>
      <x:c r="JYW106" s="116"/>
      <x:c r="JYX106" s="116"/>
      <x:c r="JYY106" s="116"/>
      <x:c r="JYZ106" s="116"/>
      <x:c r="JZA106" s="116"/>
      <x:c r="JZB106" s="116"/>
      <x:c r="JZC106" s="116"/>
      <x:c r="JZD106" s="116"/>
      <x:c r="JZE106" s="116"/>
      <x:c r="JZF106" s="116"/>
      <x:c r="JZG106" s="116"/>
      <x:c r="JZH106" s="116"/>
      <x:c r="JZI106" s="116"/>
      <x:c r="JZJ106" s="116"/>
      <x:c r="JZK106" s="116"/>
      <x:c r="JZL106" s="116"/>
      <x:c r="JZM106" s="116"/>
      <x:c r="JZN106" s="116"/>
      <x:c r="JZO106" s="116"/>
      <x:c r="JZP106" s="116"/>
      <x:c r="JZQ106" s="116"/>
      <x:c r="JZR106" s="116"/>
      <x:c r="JZS106" s="116"/>
      <x:c r="JZT106" s="116"/>
      <x:c r="JZU106" s="116"/>
      <x:c r="JZV106" s="116"/>
      <x:c r="JZW106" s="116"/>
      <x:c r="JZX106" s="116"/>
      <x:c r="JZY106" s="116"/>
      <x:c r="JZZ106" s="116"/>
      <x:c r="KAA106" s="116"/>
      <x:c r="KAB106" s="116"/>
      <x:c r="KAC106" s="116"/>
      <x:c r="KAD106" s="116"/>
      <x:c r="KAE106" s="116"/>
      <x:c r="KAF106" s="116"/>
      <x:c r="KAG106" s="116"/>
      <x:c r="KAH106" s="116"/>
      <x:c r="KAI106" s="116"/>
      <x:c r="KAJ106" s="116"/>
      <x:c r="KAK106" s="116"/>
      <x:c r="KAL106" s="116"/>
      <x:c r="KAM106" s="116"/>
      <x:c r="KAN106" s="116"/>
      <x:c r="KAO106" s="116"/>
      <x:c r="KAP106" s="116"/>
      <x:c r="KAQ106" s="116"/>
      <x:c r="KAR106" s="116"/>
      <x:c r="KAS106" s="116"/>
      <x:c r="KAT106" s="116"/>
      <x:c r="KAU106" s="116"/>
      <x:c r="KAV106" s="116"/>
      <x:c r="KAW106" s="116"/>
      <x:c r="KAX106" s="116"/>
      <x:c r="KAY106" s="116"/>
      <x:c r="KAZ106" s="116"/>
      <x:c r="KBA106" s="116"/>
      <x:c r="KBB106" s="116"/>
      <x:c r="KBC106" s="116"/>
      <x:c r="KBD106" s="116"/>
      <x:c r="KBE106" s="116"/>
      <x:c r="KBF106" s="116"/>
      <x:c r="KBG106" s="116"/>
      <x:c r="KBH106" s="116"/>
      <x:c r="KBI106" s="116"/>
      <x:c r="KBJ106" s="116"/>
      <x:c r="KBK106" s="116"/>
      <x:c r="KBL106" s="116"/>
      <x:c r="KBM106" s="116"/>
      <x:c r="KBN106" s="116"/>
      <x:c r="KBO106" s="116"/>
      <x:c r="KBP106" s="116"/>
      <x:c r="KBQ106" s="116"/>
      <x:c r="KBR106" s="116"/>
      <x:c r="KBS106" s="116"/>
      <x:c r="KBT106" s="116"/>
      <x:c r="KBU106" s="116"/>
      <x:c r="KBV106" s="116"/>
      <x:c r="KBW106" s="116"/>
      <x:c r="KBX106" s="116"/>
      <x:c r="KBY106" s="116"/>
      <x:c r="KBZ106" s="116"/>
      <x:c r="KCA106" s="116"/>
      <x:c r="KCB106" s="116"/>
      <x:c r="KCC106" s="116"/>
      <x:c r="KCD106" s="116"/>
      <x:c r="KCE106" s="116"/>
      <x:c r="KCF106" s="116"/>
      <x:c r="KCG106" s="116"/>
      <x:c r="KCH106" s="116"/>
      <x:c r="KCI106" s="116"/>
      <x:c r="KCJ106" s="116"/>
      <x:c r="KCK106" s="116"/>
      <x:c r="KCL106" s="116"/>
      <x:c r="KCM106" s="116"/>
      <x:c r="KCN106" s="116"/>
      <x:c r="KCO106" s="116"/>
      <x:c r="KCP106" s="116"/>
      <x:c r="KCQ106" s="116"/>
      <x:c r="KCR106" s="116"/>
      <x:c r="KCS106" s="116"/>
      <x:c r="KCT106" s="116"/>
      <x:c r="KCU106" s="116"/>
      <x:c r="KCV106" s="116"/>
      <x:c r="KCW106" s="116"/>
      <x:c r="KCX106" s="116"/>
      <x:c r="KCY106" s="116"/>
      <x:c r="KCZ106" s="116"/>
      <x:c r="KDA106" s="116"/>
      <x:c r="KDB106" s="116"/>
      <x:c r="KDC106" s="116"/>
      <x:c r="KDD106" s="116"/>
      <x:c r="KDE106" s="116"/>
      <x:c r="KDF106" s="116"/>
      <x:c r="KDG106" s="116"/>
      <x:c r="KDH106" s="116"/>
      <x:c r="KDI106" s="116"/>
      <x:c r="KDJ106" s="116"/>
      <x:c r="KDK106" s="116"/>
      <x:c r="KDL106" s="116"/>
      <x:c r="KDM106" s="116"/>
      <x:c r="KDN106" s="116"/>
      <x:c r="KDO106" s="116"/>
      <x:c r="KDP106" s="116"/>
      <x:c r="KDQ106" s="116"/>
      <x:c r="KDR106" s="116"/>
      <x:c r="KDS106" s="116"/>
      <x:c r="KDT106" s="116"/>
      <x:c r="KDU106" s="116"/>
      <x:c r="KDV106" s="116"/>
      <x:c r="KDW106" s="116"/>
      <x:c r="KDX106" s="116"/>
      <x:c r="KDY106" s="116"/>
      <x:c r="KDZ106" s="116"/>
      <x:c r="KEA106" s="116"/>
      <x:c r="KEB106" s="116"/>
      <x:c r="KEC106" s="116"/>
      <x:c r="KED106" s="116"/>
      <x:c r="KEE106" s="116"/>
      <x:c r="KEF106" s="116"/>
      <x:c r="KEG106" s="116"/>
      <x:c r="KEH106" s="116"/>
      <x:c r="KEI106" s="116"/>
      <x:c r="KEJ106" s="116"/>
      <x:c r="KEK106" s="116"/>
      <x:c r="KEL106" s="116"/>
      <x:c r="KEM106" s="116"/>
      <x:c r="KEN106" s="116"/>
      <x:c r="KEO106" s="116"/>
      <x:c r="KEP106" s="116"/>
      <x:c r="KEQ106" s="116"/>
      <x:c r="KER106" s="116"/>
      <x:c r="KES106" s="116"/>
      <x:c r="KET106" s="116"/>
      <x:c r="KEU106" s="116"/>
      <x:c r="KEV106" s="116"/>
      <x:c r="KEW106" s="116"/>
      <x:c r="KEX106" s="116"/>
      <x:c r="KEY106" s="116"/>
      <x:c r="KEZ106" s="116"/>
      <x:c r="KFA106" s="116"/>
      <x:c r="KFB106" s="116"/>
      <x:c r="KFC106" s="116"/>
      <x:c r="KFD106" s="116"/>
      <x:c r="KFE106" s="116"/>
      <x:c r="KFF106" s="116"/>
      <x:c r="KFG106" s="116"/>
      <x:c r="KFH106" s="116"/>
      <x:c r="KFI106" s="116"/>
      <x:c r="KFJ106" s="116"/>
      <x:c r="KFK106" s="116"/>
      <x:c r="KFL106" s="116"/>
      <x:c r="KFM106" s="116"/>
      <x:c r="KFN106" s="116"/>
      <x:c r="KFO106" s="116"/>
      <x:c r="KFP106" s="116"/>
      <x:c r="KFQ106" s="116"/>
      <x:c r="KFR106" s="116"/>
      <x:c r="KFS106" s="116"/>
      <x:c r="KFT106" s="116"/>
      <x:c r="KFU106" s="116"/>
      <x:c r="KFV106" s="116"/>
      <x:c r="KFW106" s="116"/>
      <x:c r="KFX106" s="116"/>
      <x:c r="KFY106" s="116"/>
      <x:c r="KFZ106" s="116"/>
      <x:c r="KGA106" s="116"/>
      <x:c r="KGB106" s="116"/>
      <x:c r="KGC106" s="116"/>
      <x:c r="KGD106" s="116"/>
      <x:c r="KGE106" s="116"/>
      <x:c r="KGF106" s="116"/>
      <x:c r="KGG106" s="116"/>
      <x:c r="KGH106" s="116"/>
      <x:c r="KGI106" s="116"/>
      <x:c r="KGJ106" s="116"/>
      <x:c r="KGK106" s="116"/>
      <x:c r="KGL106" s="116"/>
      <x:c r="KGM106" s="116"/>
      <x:c r="KGN106" s="116"/>
      <x:c r="KGO106" s="116"/>
      <x:c r="KGP106" s="116"/>
      <x:c r="KGQ106" s="116"/>
      <x:c r="KGR106" s="116"/>
      <x:c r="KGS106" s="116"/>
      <x:c r="KGT106" s="116"/>
      <x:c r="KGU106" s="116"/>
      <x:c r="KGV106" s="116"/>
      <x:c r="KGW106" s="116"/>
      <x:c r="KGX106" s="116"/>
      <x:c r="KGY106" s="116"/>
      <x:c r="KGZ106" s="116"/>
      <x:c r="KHA106" s="116"/>
      <x:c r="KHB106" s="116"/>
      <x:c r="KHC106" s="116"/>
      <x:c r="KHD106" s="116"/>
      <x:c r="KHE106" s="116"/>
      <x:c r="KHF106" s="116"/>
      <x:c r="KHG106" s="116"/>
      <x:c r="KHH106" s="116"/>
      <x:c r="KHI106" s="116"/>
      <x:c r="KHJ106" s="116"/>
      <x:c r="KHK106" s="116"/>
      <x:c r="KHL106" s="116"/>
      <x:c r="KHM106" s="116"/>
      <x:c r="KHN106" s="116"/>
      <x:c r="KHO106" s="116"/>
      <x:c r="KHP106" s="116"/>
      <x:c r="KHQ106" s="116"/>
      <x:c r="KHR106" s="116"/>
      <x:c r="KHS106" s="116"/>
      <x:c r="KHT106" s="116"/>
      <x:c r="KHU106" s="116"/>
      <x:c r="KHV106" s="116"/>
      <x:c r="KHW106" s="116"/>
      <x:c r="KHX106" s="116"/>
      <x:c r="KHY106" s="116"/>
      <x:c r="KHZ106" s="116"/>
      <x:c r="KIA106" s="116"/>
      <x:c r="KIB106" s="116"/>
      <x:c r="KIC106" s="116"/>
      <x:c r="KID106" s="116"/>
      <x:c r="KIE106" s="116"/>
      <x:c r="KIF106" s="116"/>
      <x:c r="KIG106" s="116"/>
      <x:c r="KIH106" s="116"/>
      <x:c r="KII106" s="116"/>
      <x:c r="KIJ106" s="116"/>
      <x:c r="KIK106" s="116"/>
      <x:c r="KIL106" s="116"/>
      <x:c r="KIM106" s="116"/>
      <x:c r="KIN106" s="116"/>
      <x:c r="KIO106" s="116"/>
      <x:c r="KIP106" s="116"/>
      <x:c r="KIQ106" s="116"/>
      <x:c r="KIR106" s="116"/>
      <x:c r="KIS106" s="116"/>
      <x:c r="KIT106" s="116"/>
      <x:c r="KIU106" s="116"/>
      <x:c r="KIV106" s="116"/>
      <x:c r="KIW106" s="116"/>
      <x:c r="KIX106" s="116"/>
      <x:c r="KIY106" s="116"/>
      <x:c r="KIZ106" s="116"/>
      <x:c r="KJA106" s="116"/>
      <x:c r="KJB106" s="116"/>
      <x:c r="KJC106" s="116"/>
      <x:c r="KJD106" s="116"/>
      <x:c r="KJE106" s="116"/>
      <x:c r="KJF106" s="116"/>
      <x:c r="KJG106" s="116"/>
      <x:c r="KJH106" s="116"/>
      <x:c r="KJI106" s="116"/>
      <x:c r="KJJ106" s="116"/>
      <x:c r="KJK106" s="116"/>
      <x:c r="KJL106" s="116"/>
      <x:c r="KJM106" s="116"/>
      <x:c r="KJN106" s="116"/>
      <x:c r="KJO106" s="116"/>
      <x:c r="KJP106" s="116"/>
      <x:c r="KJQ106" s="116"/>
      <x:c r="KJR106" s="116"/>
      <x:c r="KJS106" s="116"/>
      <x:c r="KJT106" s="116"/>
      <x:c r="KJU106" s="116"/>
      <x:c r="KJV106" s="116"/>
      <x:c r="KJW106" s="116"/>
      <x:c r="KJX106" s="116"/>
      <x:c r="KJY106" s="116"/>
      <x:c r="KJZ106" s="116"/>
      <x:c r="KKA106" s="116"/>
      <x:c r="KKB106" s="116"/>
      <x:c r="KKC106" s="116"/>
      <x:c r="KKD106" s="116"/>
      <x:c r="KKE106" s="116"/>
      <x:c r="KKF106" s="116"/>
      <x:c r="KKG106" s="116"/>
      <x:c r="KKH106" s="116"/>
      <x:c r="KKI106" s="116"/>
      <x:c r="KKJ106" s="116"/>
      <x:c r="KKK106" s="116"/>
      <x:c r="KKL106" s="116"/>
      <x:c r="KKM106" s="116"/>
      <x:c r="KKN106" s="116"/>
      <x:c r="KKO106" s="116"/>
      <x:c r="KKP106" s="116"/>
      <x:c r="KKQ106" s="116"/>
      <x:c r="KKR106" s="116"/>
      <x:c r="KKS106" s="116"/>
      <x:c r="KKT106" s="116"/>
      <x:c r="KKU106" s="116"/>
      <x:c r="KKV106" s="116"/>
      <x:c r="KKW106" s="116"/>
      <x:c r="KKX106" s="116"/>
      <x:c r="KKY106" s="116"/>
      <x:c r="KKZ106" s="116"/>
      <x:c r="KLA106" s="116"/>
      <x:c r="KLB106" s="116"/>
      <x:c r="KLC106" s="116"/>
      <x:c r="KLD106" s="116"/>
      <x:c r="KLE106" s="116"/>
      <x:c r="KLF106" s="116"/>
      <x:c r="KLG106" s="116"/>
      <x:c r="KLH106" s="116"/>
      <x:c r="KLI106" s="116"/>
      <x:c r="KLJ106" s="116"/>
      <x:c r="KLK106" s="116"/>
      <x:c r="KLL106" s="116"/>
      <x:c r="KLM106" s="116"/>
      <x:c r="KLN106" s="116"/>
      <x:c r="KLO106" s="116"/>
      <x:c r="KLP106" s="116"/>
      <x:c r="KLQ106" s="116"/>
      <x:c r="KLR106" s="116"/>
      <x:c r="KLS106" s="116"/>
      <x:c r="KLT106" s="116"/>
      <x:c r="KLU106" s="116"/>
      <x:c r="KLV106" s="116"/>
      <x:c r="KLW106" s="116"/>
      <x:c r="KLX106" s="116"/>
      <x:c r="KLY106" s="116"/>
      <x:c r="KLZ106" s="116"/>
      <x:c r="KMA106" s="116"/>
      <x:c r="KMB106" s="116"/>
      <x:c r="KMC106" s="116"/>
      <x:c r="KMD106" s="116"/>
      <x:c r="KME106" s="116"/>
      <x:c r="KMF106" s="116"/>
      <x:c r="KMG106" s="116"/>
      <x:c r="KMH106" s="116"/>
      <x:c r="KMI106" s="116"/>
      <x:c r="KMJ106" s="116"/>
      <x:c r="KMK106" s="116"/>
      <x:c r="KML106" s="116"/>
      <x:c r="KMM106" s="116"/>
      <x:c r="KMN106" s="116"/>
      <x:c r="KMO106" s="116"/>
      <x:c r="KMP106" s="116"/>
      <x:c r="KMQ106" s="116"/>
      <x:c r="KMR106" s="116"/>
      <x:c r="KMS106" s="116"/>
      <x:c r="KMT106" s="116"/>
      <x:c r="KMU106" s="116"/>
      <x:c r="KMV106" s="116"/>
      <x:c r="KMW106" s="116"/>
      <x:c r="KMX106" s="116"/>
      <x:c r="KMY106" s="116"/>
      <x:c r="KMZ106" s="116"/>
      <x:c r="KNA106" s="116"/>
      <x:c r="KNB106" s="116"/>
      <x:c r="KNC106" s="116"/>
      <x:c r="KND106" s="116"/>
      <x:c r="KNE106" s="116"/>
      <x:c r="KNF106" s="116"/>
      <x:c r="KNG106" s="116"/>
      <x:c r="KNH106" s="116"/>
      <x:c r="KNI106" s="116"/>
      <x:c r="KNJ106" s="116"/>
      <x:c r="KNK106" s="116"/>
      <x:c r="KNL106" s="116"/>
      <x:c r="KNM106" s="116"/>
      <x:c r="KNN106" s="116"/>
      <x:c r="KNO106" s="116"/>
      <x:c r="KNP106" s="116"/>
      <x:c r="KNQ106" s="116"/>
      <x:c r="KNR106" s="116"/>
      <x:c r="KNS106" s="116"/>
      <x:c r="KNT106" s="116"/>
      <x:c r="KNU106" s="116"/>
      <x:c r="KNV106" s="116"/>
      <x:c r="KNW106" s="116"/>
      <x:c r="KNX106" s="116"/>
      <x:c r="KNY106" s="116"/>
      <x:c r="KNZ106" s="116"/>
      <x:c r="KOA106" s="116"/>
      <x:c r="KOB106" s="116"/>
      <x:c r="KOC106" s="116"/>
      <x:c r="KOD106" s="116"/>
      <x:c r="KOE106" s="116"/>
      <x:c r="KOF106" s="116"/>
      <x:c r="KOG106" s="116"/>
      <x:c r="KOH106" s="116"/>
      <x:c r="KOI106" s="116"/>
      <x:c r="KOJ106" s="116"/>
      <x:c r="KOK106" s="116"/>
      <x:c r="KOL106" s="116"/>
      <x:c r="KOM106" s="116"/>
      <x:c r="KON106" s="116"/>
      <x:c r="KOO106" s="116"/>
      <x:c r="KOP106" s="116"/>
      <x:c r="KOQ106" s="116"/>
      <x:c r="KOR106" s="116"/>
      <x:c r="KOS106" s="116"/>
      <x:c r="KOT106" s="116"/>
      <x:c r="KOU106" s="116"/>
      <x:c r="KOV106" s="116"/>
      <x:c r="KOW106" s="116"/>
      <x:c r="KOX106" s="116"/>
      <x:c r="KOY106" s="116"/>
      <x:c r="KOZ106" s="116"/>
      <x:c r="KPA106" s="116"/>
      <x:c r="KPB106" s="116"/>
      <x:c r="KPC106" s="116"/>
      <x:c r="KPD106" s="116"/>
      <x:c r="KPE106" s="116"/>
      <x:c r="KPF106" s="116"/>
      <x:c r="KPG106" s="116"/>
      <x:c r="KPH106" s="116"/>
      <x:c r="KPI106" s="116"/>
      <x:c r="KPJ106" s="116"/>
      <x:c r="KPK106" s="116"/>
      <x:c r="KPL106" s="116"/>
      <x:c r="KPM106" s="116"/>
      <x:c r="KPN106" s="116"/>
      <x:c r="KPO106" s="116"/>
      <x:c r="KPP106" s="116"/>
      <x:c r="KPQ106" s="116"/>
      <x:c r="KPR106" s="116"/>
      <x:c r="KPS106" s="116"/>
      <x:c r="KPT106" s="116"/>
      <x:c r="KPU106" s="116"/>
      <x:c r="KPV106" s="116"/>
      <x:c r="KPW106" s="116"/>
      <x:c r="KPX106" s="116"/>
      <x:c r="KPY106" s="116"/>
      <x:c r="KPZ106" s="116"/>
      <x:c r="KQA106" s="116"/>
      <x:c r="KQB106" s="116"/>
      <x:c r="KQC106" s="116"/>
      <x:c r="KQD106" s="116"/>
      <x:c r="KQE106" s="116"/>
      <x:c r="KQF106" s="116"/>
      <x:c r="KQG106" s="116"/>
      <x:c r="KQH106" s="116"/>
      <x:c r="KQI106" s="116"/>
      <x:c r="KQJ106" s="116"/>
      <x:c r="KQK106" s="116"/>
      <x:c r="KQL106" s="116"/>
      <x:c r="KQM106" s="116"/>
      <x:c r="KQN106" s="116"/>
      <x:c r="KQO106" s="116"/>
      <x:c r="KQP106" s="116"/>
      <x:c r="KQQ106" s="116"/>
      <x:c r="KQR106" s="116"/>
      <x:c r="KQS106" s="116"/>
      <x:c r="KQT106" s="116"/>
      <x:c r="KQU106" s="116"/>
      <x:c r="KQV106" s="116"/>
      <x:c r="KQW106" s="116"/>
      <x:c r="KQX106" s="116"/>
      <x:c r="KQY106" s="116"/>
      <x:c r="KQZ106" s="116"/>
      <x:c r="KRA106" s="116"/>
      <x:c r="KRB106" s="116"/>
      <x:c r="KRC106" s="116"/>
      <x:c r="KRD106" s="116"/>
      <x:c r="KRE106" s="116"/>
      <x:c r="KRF106" s="116"/>
      <x:c r="KRG106" s="116"/>
      <x:c r="KRH106" s="116"/>
      <x:c r="KRI106" s="116"/>
      <x:c r="KRJ106" s="116"/>
      <x:c r="KRK106" s="116"/>
      <x:c r="KRL106" s="116"/>
      <x:c r="KRM106" s="116"/>
      <x:c r="KRN106" s="116"/>
      <x:c r="KRO106" s="116"/>
      <x:c r="KRP106" s="116"/>
      <x:c r="KRQ106" s="116"/>
      <x:c r="KRR106" s="116"/>
      <x:c r="KRS106" s="116"/>
      <x:c r="KRT106" s="116"/>
      <x:c r="KRU106" s="116"/>
      <x:c r="KRV106" s="116"/>
      <x:c r="KRW106" s="116"/>
      <x:c r="KRX106" s="116"/>
      <x:c r="KRY106" s="116"/>
      <x:c r="KRZ106" s="116"/>
      <x:c r="KSA106" s="116"/>
      <x:c r="KSB106" s="116"/>
      <x:c r="KSC106" s="116"/>
      <x:c r="KSD106" s="116"/>
      <x:c r="KSE106" s="116"/>
      <x:c r="KSF106" s="116"/>
      <x:c r="KSG106" s="116"/>
      <x:c r="KSH106" s="116"/>
      <x:c r="KSI106" s="116"/>
      <x:c r="KSJ106" s="116"/>
      <x:c r="KSK106" s="116"/>
      <x:c r="KSL106" s="116"/>
      <x:c r="KSM106" s="116"/>
      <x:c r="KSN106" s="116"/>
      <x:c r="KSO106" s="116"/>
      <x:c r="KSP106" s="116"/>
      <x:c r="KSQ106" s="116"/>
      <x:c r="KSR106" s="116"/>
      <x:c r="KSS106" s="116"/>
      <x:c r="KST106" s="116"/>
      <x:c r="KSU106" s="116"/>
      <x:c r="KSV106" s="116"/>
      <x:c r="KSW106" s="116"/>
      <x:c r="KSX106" s="116"/>
      <x:c r="KSY106" s="116"/>
      <x:c r="KSZ106" s="116"/>
      <x:c r="KTA106" s="116"/>
      <x:c r="KTB106" s="116"/>
      <x:c r="KTC106" s="116"/>
      <x:c r="KTD106" s="116"/>
      <x:c r="KTE106" s="116"/>
      <x:c r="KTF106" s="116"/>
      <x:c r="KTG106" s="116"/>
      <x:c r="KTH106" s="116"/>
      <x:c r="KTI106" s="116"/>
      <x:c r="KTJ106" s="116"/>
      <x:c r="KTK106" s="116"/>
      <x:c r="KTL106" s="116"/>
      <x:c r="KTM106" s="116"/>
      <x:c r="KTN106" s="116"/>
      <x:c r="KTO106" s="116"/>
      <x:c r="KTP106" s="116"/>
      <x:c r="KTQ106" s="116"/>
      <x:c r="KTR106" s="116"/>
      <x:c r="KTS106" s="116"/>
      <x:c r="KTT106" s="116"/>
      <x:c r="KTU106" s="116"/>
      <x:c r="KTV106" s="116"/>
      <x:c r="KTW106" s="116"/>
      <x:c r="KTX106" s="116"/>
      <x:c r="KTY106" s="116"/>
      <x:c r="KTZ106" s="116"/>
      <x:c r="KUA106" s="116"/>
      <x:c r="KUB106" s="116"/>
      <x:c r="KUC106" s="116"/>
      <x:c r="KUD106" s="116"/>
      <x:c r="KUE106" s="116"/>
      <x:c r="KUF106" s="116"/>
      <x:c r="KUG106" s="116"/>
      <x:c r="KUH106" s="116"/>
      <x:c r="KUI106" s="116"/>
      <x:c r="KUJ106" s="116"/>
      <x:c r="KUK106" s="116"/>
      <x:c r="KUL106" s="116"/>
      <x:c r="KUM106" s="116"/>
      <x:c r="KUN106" s="116"/>
      <x:c r="KUO106" s="116"/>
      <x:c r="KUP106" s="116"/>
      <x:c r="KUQ106" s="116"/>
      <x:c r="KUR106" s="116"/>
      <x:c r="KUS106" s="116"/>
      <x:c r="KUT106" s="116"/>
      <x:c r="KUU106" s="116"/>
      <x:c r="KUV106" s="116"/>
      <x:c r="KUW106" s="116"/>
      <x:c r="KUX106" s="116"/>
      <x:c r="KUY106" s="116"/>
      <x:c r="KUZ106" s="116"/>
      <x:c r="KVA106" s="116"/>
      <x:c r="KVB106" s="116"/>
      <x:c r="KVC106" s="116"/>
      <x:c r="KVD106" s="116"/>
      <x:c r="KVE106" s="116"/>
      <x:c r="KVF106" s="116"/>
      <x:c r="KVG106" s="116"/>
      <x:c r="KVH106" s="116"/>
      <x:c r="KVI106" s="116"/>
      <x:c r="KVJ106" s="116"/>
      <x:c r="KVK106" s="116"/>
      <x:c r="KVL106" s="116"/>
      <x:c r="KVM106" s="116"/>
      <x:c r="KVN106" s="116"/>
      <x:c r="KVO106" s="116"/>
      <x:c r="KVP106" s="116"/>
      <x:c r="KVQ106" s="116"/>
      <x:c r="KVR106" s="116"/>
      <x:c r="KVS106" s="116"/>
      <x:c r="KVT106" s="116"/>
      <x:c r="KVU106" s="116"/>
      <x:c r="KVV106" s="116"/>
      <x:c r="KVW106" s="116"/>
      <x:c r="KVX106" s="116"/>
      <x:c r="KVY106" s="116"/>
      <x:c r="KVZ106" s="116"/>
      <x:c r="KWA106" s="116"/>
      <x:c r="KWB106" s="116"/>
      <x:c r="KWC106" s="116"/>
      <x:c r="KWD106" s="116"/>
      <x:c r="KWE106" s="116"/>
      <x:c r="KWF106" s="116"/>
      <x:c r="KWG106" s="116"/>
      <x:c r="KWH106" s="116"/>
      <x:c r="KWI106" s="116"/>
      <x:c r="KWJ106" s="116"/>
      <x:c r="KWK106" s="116"/>
      <x:c r="KWL106" s="116"/>
      <x:c r="KWM106" s="116"/>
      <x:c r="KWN106" s="116"/>
      <x:c r="KWO106" s="116"/>
      <x:c r="KWP106" s="116"/>
      <x:c r="KWQ106" s="116"/>
      <x:c r="KWR106" s="116"/>
      <x:c r="KWS106" s="116"/>
      <x:c r="KWT106" s="116"/>
      <x:c r="KWU106" s="116"/>
      <x:c r="KWV106" s="116"/>
      <x:c r="KWW106" s="116"/>
      <x:c r="KWX106" s="116"/>
      <x:c r="KWY106" s="116"/>
      <x:c r="KWZ106" s="116"/>
      <x:c r="KXA106" s="116"/>
      <x:c r="KXB106" s="116"/>
      <x:c r="KXC106" s="116"/>
      <x:c r="KXD106" s="116"/>
      <x:c r="KXE106" s="116"/>
      <x:c r="KXF106" s="116"/>
      <x:c r="KXG106" s="116"/>
      <x:c r="KXH106" s="116"/>
      <x:c r="KXI106" s="116"/>
      <x:c r="KXJ106" s="116"/>
      <x:c r="KXK106" s="116"/>
      <x:c r="KXL106" s="116"/>
      <x:c r="KXM106" s="116"/>
      <x:c r="KXN106" s="116"/>
      <x:c r="KXO106" s="116"/>
      <x:c r="KXP106" s="116"/>
      <x:c r="KXQ106" s="116"/>
      <x:c r="KXR106" s="116"/>
      <x:c r="KXS106" s="116"/>
      <x:c r="KXT106" s="116"/>
      <x:c r="KXU106" s="116"/>
      <x:c r="KXV106" s="116"/>
      <x:c r="KXW106" s="116"/>
      <x:c r="KXX106" s="116"/>
      <x:c r="KXY106" s="116"/>
      <x:c r="KXZ106" s="116"/>
      <x:c r="KYA106" s="116"/>
      <x:c r="KYB106" s="116"/>
      <x:c r="KYC106" s="116"/>
      <x:c r="KYD106" s="116"/>
      <x:c r="KYE106" s="116"/>
      <x:c r="KYF106" s="116"/>
      <x:c r="KYG106" s="116"/>
      <x:c r="KYH106" s="116"/>
      <x:c r="KYI106" s="116"/>
      <x:c r="KYJ106" s="116"/>
      <x:c r="KYK106" s="116"/>
      <x:c r="KYL106" s="116"/>
      <x:c r="KYM106" s="116"/>
      <x:c r="KYN106" s="116"/>
      <x:c r="KYO106" s="116"/>
      <x:c r="KYP106" s="116"/>
      <x:c r="KYQ106" s="116"/>
      <x:c r="KYR106" s="116"/>
      <x:c r="KYS106" s="116"/>
      <x:c r="KYT106" s="116"/>
      <x:c r="KYU106" s="116"/>
      <x:c r="KYV106" s="116"/>
      <x:c r="KYW106" s="116"/>
      <x:c r="KYX106" s="116"/>
      <x:c r="KYY106" s="116"/>
      <x:c r="KYZ106" s="116"/>
      <x:c r="KZA106" s="116"/>
      <x:c r="KZB106" s="116"/>
      <x:c r="KZC106" s="116"/>
      <x:c r="KZD106" s="116"/>
      <x:c r="KZE106" s="116"/>
      <x:c r="KZF106" s="116"/>
      <x:c r="KZG106" s="116"/>
      <x:c r="KZH106" s="116"/>
      <x:c r="KZI106" s="116"/>
      <x:c r="KZJ106" s="116"/>
      <x:c r="KZK106" s="116"/>
      <x:c r="KZL106" s="116"/>
      <x:c r="KZM106" s="116"/>
      <x:c r="KZN106" s="116"/>
      <x:c r="KZO106" s="116"/>
      <x:c r="KZP106" s="116"/>
      <x:c r="KZQ106" s="116"/>
      <x:c r="KZR106" s="116"/>
      <x:c r="KZS106" s="116"/>
      <x:c r="KZT106" s="116"/>
      <x:c r="KZU106" s="116"/>
      <x:c r="KZV106" s="116"/>
      <x:c r="KZW106" s="116"/>
      <x:c r="KZX106" s="116"/>
      <x:c r="KZY106" s="116"/>
      <x:c r="KZZ106" s="116"/>
      <x:c r="LAA106" s="116"/>
      <x:c r="LAB106" s="116"/>
      <x:c r="LAC106" s="116"/>
      <x:c r="LAD106" s="116"/>
      <x:c r="LAE106" s="116"/>
      <x:c r="LAF106" s="116"/>
      <x:c r="LAG106" s="116"/>
      <x:c r="LAH106" s="116"/>
      <x:c r="LAI106" s="116"/>
      <x:c r="LAJ106" s="116"/>
      <x:c r="LAK106" s="116"/>
      <x:c r="LAL106" s="116"/>
      <x:c r="LAM106" s="116"/>
      <x:c r="LAN106" s="116"/>
      <x:c r="LAO106" s="116"/>
      <x:c r="LAP106" s="116"/>
      <x:c r="LAQ106" s="116"/>
      <x:c r="LAR106" s="116"/>
      <x:c r="LAS106" s="116"/>
      <x:c r="LAT106" s="116"/>
      <x:c r="LAU106" s="116"/>
      <x:c r="LAV106" s="116"/>
      <x:c r="LAW106" s="116"/>
      <x:c r="LAX106" s="116"/>
      <x:c r="LAY106" s="116"/>
      <x:c r="LAZ106" s="116"/>
      <x:c r="LBA106" s="116"/>
      <x:c r="LBB106" s="116"/>
      <x:c r="LBC106" s="116"/>
      <x:c r="LBD106" s="116"/>
      <x:c r="LBE106" s="116"/>
      <x:c r="LBF106" s="116"/>
      <x:c r="LBG106" s="116"/>
      <x:c r="LBH106" s="116"/>
      <x:c r="LBI106" s="116"/>
      <x:c r="LBJ106" s="116"/>
      <x:c r="LBK106" s="116"/>
      <x:c r="LBL106" s="116"/>
      <x:c r="LBM106" s="116"/>
      <x:c r="LBN106" s="116"/>
      <x:c r="LBO106" s="116"/>
      <x:c r="LBP106" s="116"/>
      <x:c r="LBQ106" s="116"/>
      <x:c r="LBR106" s="116"/>
      <x:c r="LBS106" s="116"/>
      <x:c r="LBT106" s="116"/>
      <x:c r="LBU106" s="116"/>
      <x:c r="LBV106" s="116"/>
      <x:c r="LBW106" s="116"/>
      <x:c r="LBX106" s="116"/>
      <x:c r="LBY106" s="116"/>
      <x:c r="LBZ106" s="116"/>
      <x:c r="LCA106" s="116"/>
      <x:c r="LCB106" s="116"/>
      <x:c r="LCC106" s="116"/>
      <x:c r="LCD106" s="116"/>
      <x:c r="LCE106" s="116"/>
      <x:c r="LCF106" s="116"/>
      <x:c r="LCG106" s="116"/>
      <x:c r="LCH106" s="116"/>
      <x:c r="LCI106" s="116"/>
      <x:c r="LCJ106" s="116"/>
      <x:c r="LCK106" s="116"/>
      <x:c r="LCL106" s="116"/>
      <x:c r="LCM106" s="116"/>
      <x:c r="LCN106" s="116"/>
      <x:c r="LCO106" s="116"/>
      <x:c r="LCP106" s="116"/>
      <x:c r="LCQ106" s="116"/>
      <x:c r="LCR106" s="116"/>
      <x:c r="LCS106" s="116"/>
      <x:c r="LCT106" s="116"/>
      <x:c r="LCU106" s="116"/>
      <x:c r="LCV106" s="116"/>
      <x:c r="LCW106" s="116"/>
      <x:c r="LCX106" s="116"/>
      <x:c r="LCY106" s="116"/>
      <x:c r="LCZ106" s="116"/>
      <x:c r="LDA106" s="116"/>
      <x:c r="LDB106" s="116"/>
      <x:c r="LDC106" s="116"/>
      <x:c r="LDD106" s="116"/>
      <x:c r="LDE106" s="116"/>
      <x:c r="LDF106" s="116"/>
      <x:c r="LDG106" s="116"/>
      <x:c r="LDH106" s="116"/>
      <x:c r="LDI106" s="116"/>
      <x:c r="LDJ106" s="116"/>
      <x:c r="LDK106" s="116"/>
      <x:c r="LDL106" s="116"/>
      <x:c r="LDM106" s="116"/>
      <x:c r="LDN106" s="116"/>
      <x:c r="LDO106" s="116"/>
      <x:c r="LDP106" s="116"/>
      <x:c r="LDQ106" s="116"/>
      <x:c r="LDR106" s="116"/>
      <x:c r="LDS106" s="116"/>
      <x:c r="LDT106" s="116"/>
      <x:c r="LDU106" s="116"/>
      <x:c r="LDV106" s="116"/>
      <x:c r="LDW106" s="116"/>
      <x:c r="LDX106" s="116"/>
      <x:c r="LDY106" s="116"/>
      <x:c r="LDZ106" s="116"/>
      <x:c r="LEA106" s="116"/>
      <x:c r="LEB106" s="116"/>
      <x:c r="LEC106" s="116"/>
      <x:c r="LED106" s="116"/>
      <x:c r="LEE106" s="116"/>
      <x:c r="LEF106" s="116"/>
      <x:c r="LEG106" s="116"/>
      <x:c r="LEH106" s="116"/>
      <x:c r="LEI106" s="116"/>
      <x:c r="LEJ106" s="116"/>
      <x:c r="LEK106" s="116"/>
      <x:c r="LEL106" s="116"/>
      <x:c r="LEM106" s="116"/>
      <x:c r="LEN106" s="116"/>
      <x:c r="LEO106" s="116"/>
      <x:c r="LEP106" s="116"/>
      <x:c r="LEQ106" s="116"/>
      <x:c r="LER106" s="116"/>
      <x:c r="LES106" s="116"/>
      <x:c r="LET106" s="116"/>
      <x:c r="LEU106" s="116"/>
      <x:c r="LEV106" s="116"/>
      <x:c r="LEW106" s="116"/>
      <x:c r="LEX106" s="116"/>
      <x:c r="LEY106" s="116"/>
      <x:c r="LEZ106" s="116"/>
      <x:c r="LFA106" s="116"/>
      <x:c r="LFB106" s="116"/>
      <x:c r="LFC106" s="116"/>
      <x:c r="LFD106" s="116"/>
      <x:c r="LFE106" s="116"/>
      <x:c r="LFF106" s="116"/>
      <x:c r="LFG106" s="116"/>
      <x:c r="LFH106" s="116"/>
      <x:c r="LFI106" s="116"/>
      <x:c r="LFJ106" s="116"/>
      <x:c r="LFK106" s="116"/>
      <x:c r="LFL106" s="116"/>
      <x:c r="LFM106" s="116"/>
      <x:c r="LFN106" s="116"/>
      <x:c r="LFO106" s="116"/>
      <x:c r="LFP106" s="116"/>
      <x:c r="LFQ106" s="116"/>
      <x:c r="LFR106" s="116"/>
      <x:c r="LFS106" s="116"/>
      <x:c r="LFT106" s="116"/>
      <x:c r="LFU106" s="116"/>
      <x:c r="LFV106" s="116"/>
      <x:c r="LFW106" s="116"/>
      <x:c r="LFX106" s="116"/>
      <x:c r="LFY106" s="116"/>
      <x:c r="LFZ106" s="116"/>
      <x:c r="LGA106" s="116"/>
      <x:c r="LGB106" s="116"/>
      <x:c r="LGC106" s="116"/>
      <x:c r="LGD106" s="116"/>
      <x:c r="LGE106" s="116"/>
      <x:c r="LGF106" s="116"/>
      <x:c r="LGG106" s="116"/>
      <x:c r="LGH106" s="116"/>
      <x:c r="LGI106" s="116"/>
      <x:c r="LGJ106" s="116"/>
      <x:c r="LGK106" s="116"/>
      <x:c r="LGL106" s="116"/>
      <x:c r="LGM106" s="116"/>
      <x:c r="LGN106" s="116"/>
      <x:c r="LGO106" s="116"/>
      <x:c r="LGP106" s="116"/>
      <x:c r="LGQ106" s="116"/>
      <x:c r="LGR106" s="116"/>
      <x:c r="LGS106" s="116"/>
      <x:c r="LGT106" s="116"/>
      <x:c r="LGU106" s="116"/>
      <x:c r="LGV106" s="116"/>
      <x:c r="LGW106" s="116"/>
      <x:c r="LGX106" s="116"/>
      <x:c r="LGY106" s="116"/>
      <x:c r="LGZ106" s="116"/>
      <x:c r="LHA106" s="116"/>
      <x:c r="LHB106" s="116"/>
      <x:c r="LHC106" s="116"/>
      <x:c r="LHD106" s="116"/>
      <x:c r="LHE106" s="116"/>
      <x:c r="LHF106" s="116"/>
      <x:c r="LHG106" s="116"/>
      <x:c r="LHH106" s="116"/>
      <x:c r="LHI106" s="116"/>
      <x:c r="LHJ106" s="116"/>
      <x:c r="LHK106" s="116"/>
      <x:c r="LHL106" s="116"/>
      <x:c r="LHM106" s="116"/>
      <x:c r="LHN106" s="116"/>
      <x:c r="LHO106" s="116"/>
      <x:c r="LHP106" s="116"/>
      <x:c r="LHQ106" s="116"/>
      <x:c r="LHR106" s="116"/>
      <x:c r="LHS106" s="116"/>
      <x:c r="LHT106" s="116"/>
      <x:c r="LHU106" s="116"/>
      <x:c r="LHV106" s="116"/>
      <x:c r="LHW106" s="116"/>
      <x:c r="LHX106" s="116"/>
      <x:c r="LHY106" s="116"/>
      <x:c r="LHZ106" s="116"/>
      <x:c r="LIA106" s="116"/>
      <x:c r="LIB106" s="116"/>
      <x:c r="LIC106" s="116"/>
      <x:c r="LID106" s="116"/>
      <x:c r="LIE106" s="116"/>
      <x:c r="LIF106" s="116"/>
      <x:c r="LIG106" s="116"/>
      <x:c r="LIH106" s="116"/>
      <x:c r="LII106" s="116"/>
      <x:c r="LIJ106" s="116"/>
      <x:c r="LIK106" s="116"/>
      <x:c r="LIL106" s="116"/>
      <x:c r="LIM106" s="116"/>
      <x:c r="LIN106" s="116"/>
      <x:c r="LIO106" s="116"/>
      <x:c r="LIP106" s="116"/>
      <x:c r="LIQ106" s="116"/>
      <x:c r="LIR106" s="116"/>
      <x:c r="LIS106" s="116"/>
      <x:c r="LIT106" s="116"/>
      <x:c r="LIU106" s="116"/>
      <x:c r="LIV106" s="116"/>
      <x:c r="LIW106" s="116"/>
      <x:c r="LIX106" s="116"/>
      <x:c r="LIY106" s="116"/>
      <x:c r="LIZ106" s="116"/>
      <x:c r="LJA106" s="116"/>
      <x:c r="LJB106" s="116"/>
      <x:c r="LJC106" s="116"/>
      <x:c r="LJD106" s="116"/>
      <x:c r="LJE106" s="116"/>
      <x:c r="LJF106" s="116"/>
      <x:c r="LJG106" s="116"/>
      <x:c r="LJH106" s="116"/>
      <x:c r="LJI106" s="116"/>
      <x:c r="LJJ106" s="116"/>
      <x:c r="LJK106" s="116"/>
      <x:c r="LJL106" s="116"/>
      <x:c r="LJM106" s="116"/>
      <x:c r="LJN106" s="116"/>
      <x:c r="LJO106" s="116"/>
      <x:c r="LJP106" s="116"/>
      <x:c r="LJQ106" s="116"/>
      <x:c r="LJR106" s="116"/>
      <x:c r="LJS106" s="116"/>
      <x:c r="LJT106" s="116"/>
      <x:c r="LJU106" s="116"/>
      <x:c r="LJV106" s="116"/>
      <x:c r="LJW106" s="116"/>
      <x:c r="LJX106" s="116"/>
      <x:c r="LJY106" s="116"/>
      <x:c r="LJZ106" s="116"/>
      <x:c r="LKA106" s="116"/>
      <x:c r="LKB106" s="116"/>
      <x:c r="LKC106" s="116"/>
      <x:c r="LKD106" s="116"/>
      <x:c r="LKE106" s="116"/>
      <x:c r="LKF106" s="116"/>
      <x:c r="LKG106" s="116"/>
      <x:c r="LKH106" s="116"/>
      <x:c r="LKI106" s="116"/>
      <x:c r="LKJ106" s="116"/>
      <x:c r="LKK106" s="116"/>
      <x:c r="LKL106" s="116"/>
      <x:c r="LKM106" s="116"/>
      <x:c r="LKN106" s="116"/>
      <x:c r="LKO106" s="116"/>
      <x:c r="LKP106" s="116"/>
      <x:c r="LKQ106" s="116"/>
      <x:c r="LKR106" s="116"/>
      <x:c r="LKS106" s="116"/>
      <x:c r="LKT106" s="116"/>
      <x:c r="LKU106" s="116"/>
      <x:c r="LKV106" s="116"/>
      <x:c r="LKW106" s="116"/>
      <x:c r="LKX106" s="116"/>
      <x:c r="LKY106" s="116"/>
      <x:c r="LKZ106" s="116"/>
      <x:c r="LLA106" s="116"/>
      <x:c r="LLB106" s="116"/>
      <x:c r="LLC106" s="116"/>
      <x:c r="LLD106" s="116"/>
      <x:c r="LLE106" s="116"/>
      <x:c r="LLF106" s="116"/>
      <x:c r="LLG106" s="116"/>
      <x:c r="LLH106" s="116"/>
      <x:c r="LLI106" s="116"/>
      <x:c r="LLJ106" s="116"/>
      <x:c r="LLK106" s="116"/>
      <x:c r="LLL106" s="116"/>
      <x:c r="LLM106" s="116"/>
      <x:c r="LLN106" s="116"/>
      <x:c r="LLO106" s="116"/>
      <x:c r="LLP106" s="116"/>
      <x:c r="LLQ106" s="116"/>
      <x:c r="LLR106" s="116"/>
      <x:c r="LLS106" s="116"/>
      <x:c r="LLT106" s="116"/>
      <x:c r="LLU106" s="116"/>
      <x:c r="LLV106" s="116"/>
      <x:c r="LLW106" s="116"/>
      <x:c r="LLX106" s="116"/>
      <x:c r="LLY106" s="116"/>
      <x:c r="LLZ106" s="116"/>
      <x:c r="LMA106" s="116"/>
      <x:c r="LMB106" s="116"/>
      <x:c r="LMC106" s="116"/>
      <x:c r="LMD106" s="116"/>
      <x:c r="LME106" s="116"/>
      <x:c r="LMF106" s="116"/>
      <x:c r="LMG106" s="116"/>
      <x:c r="LMH106" s="116"/>
      <x:c r="LMI106" s="116"/>
      <x:c r="LMJ106" s="116"/>
      <x:c r="LMK106" s="116"/>
      <x:c r="LML106" s="116"/>
      <x:c r="LMM106" s="116"/>
      <x:c r="LMN106" s="116"/>
      <x:c r="LMO106" s="116"/>
      <x:c r="LMP106" s="116"/>
      <x:c r="LMQ106" s="116"/>
      <x:c r="LMR106" s="116"/>
      <x:c r="LMS106" s="116"/>
      <x:c r="LMT106" s="116"/>
      <x:c r="LMU106" s="116"/>
      <x:c r="LMV106" s="116"/>
      <x:c r="LMW106" s="116"/>
      <x:c r="LMX106" s="116"/>
      <x:c r="LMY106" s="116"/>
      <x:c r="LMZ106" s="116"/>
      <x:c r="LNA106" s="116"/>
      <x:c r="LNB106" s="116"/>
      <x:c r="LNC106" s="116"/>
      <x:c r="LND106" s="116"/>
      <x:c r="LNE106" s="116"/>
      <x:c r="LNF106" s="116"/>
      <x:c r="LNG106" s="116"/>
      <x:c r="LNH106" s="116"/>
      <x:c r="LNI106" s="116"/>
      <x:c r="LNJ106" s="116"/>
      <x:c r="LNK106" s="116"/>
      <x:c r="LNL106" s="116"/>
      <x:c r="LNM106" s="116"/>
      <x:c r="LNN106" s="116"/>
      <x:c r="LNO106" s="116"/>
      <x:c r="LNP106" s="116"/>
      <x:c r="LNQ106" s="116"/>
      <x:c r="LNR106" s="116"/>
      <x:c r="LNS106" s="116"/>
      <x:c r="LNT106" s="116"/>
      <x:c r="LNU106" s="116"/>
      <x:c r="LNV106" s="116"/>
      <x:c r="LNW106" s="116"/>
      <x:c r="LNX106" s="116"/>
      <x:c r="LNY106" s="116"/>
      <x:c r="LNZ106" s="116"/>
      <x:c r="LOA106" s="116"/>
      <x:c r="LOB106" s="116"/>
      <x:c r="LOC106" s="116"/>
      <x:c r="LOD106" s="116"/>
      <x:c r="LOE106" s="116"/>
      <x:c r="LOF106" s="116"/>
      <x:c r="LOG106" s="116"/>
      <x:c r="LOH106" s="116"/>
      <x:c r="LOI106" s="116"/>
      <x:c r="LOJ106" s="116"/>
      <x:c r="LOK106" s="116"/>
      <x:c r="LOL106" s="116"/>
      <x:c r="LOM106" s="116"/>
      <x:c r="LON106" s="116"/>
      <x:c r="LOO106" s="116"/>
      <x:c r="LOP106" s="116"/>
      <x:c r="LOQ106" s="116"/>
      <x:c r="LOR106" s="116"/>
      <x:c r="LOS106" s="116"/>
      <x:c r="LOT106" s="116"/>
      <x:c r="LOU106" s="116"/>
      <x:c r="LOV106" s="116"/>
      <x:c r="LOW106" s="116"/>
      <x:c r="LOX106" s="116"/>
      <x:c r="LOY106" s="116"/>
      <x:c r="LOZ106" s="116"/>
      <x:c r="LPA106" s="116"/>
      <x:c r="LPB106" s="116"/>
      <x:c r="LPC106" s="116"/>
      <x:c r="LPD106" s="116"/>
      <x:c r="LPE106" s="116"/>
      <x:c r="LPF106" s="116"/>
      <x:c r="LPG106" s="116"/>
      <x:c r="LPH106" s="116"/>
      <x:c r="LPI106" s="116"/>
      <x:c r="LPJ106" s="116"/>
      <x:c r="LPK106" s="116"/>
      <x:c r="LPL106" s="116"/>
      <x:c r="LPM106" s="116"/>
      <x:c r="LPN106" s="116"/>
      <x:c r="LPO106" s="116"/>
      <x:c r="LPP106" s="116"/>
      <x:c r="LPQ106" s="116"/>
      <x:c r="LPR106" s="116"/>
      <x:c r="LPS106" s="116"/>
      <x:c r="LPT106" s="116"/>
      <x:c r="LPU106" s="116"/>
      <x:c r="LPV106" s="116"/>
      <x:c r="LPW106" s="116"/>
      <x:c r="LPX106" s="116"/>
      <x:c r="LPY106" s="116"/>
      <x:c r="LPZ106" s="116"/>
      <x:c r="LQA106" s="116"/>
      <x:c r="LQB106" s="116"/>
      <x:c r="LQC106" s="116"/>
      <x:c r="LQD106" s="116"/>
      <x:c r="LQE106" s="116"/>
      <x:c r="LQF106" s="116"/>
      <x:c r="LQG106" s="116"/>
      <x:c r="LQH106" s="116"/>
      <x:c r="LQI106" s="116"/>
      <x:c r="LQJ106" s="116"/>
      <x:c r="LQK106" s="116"/>
      <x:c r="LQL106" s="116"/>
      <x:c r="LQM106" s="116"/>
      <x:c r="LQN106" s="116"/>
      <x:c r="LQO106" s="116"/>
      <x:c r="LQP106" s="116"/>
      <x:c r="LQQ106" s="116"/>
      <x:c r="LQR106" s="116"/>
      <x:c r="LQS106" s="116"/>
      <x:c r="LQT106" s="116"/>
      <x:c r="LQU106" s="116"/>
      <x:c r="LQV106" s="116"/>
      <x:c r="LQW106" s="116"/>
      <x:c r="LQX106" s="116"/>
      <x:c r="LQY106" s="116"/>
      <x:c r="LQZ106" s="116"/>
      <x:c r="LRA106" s="116"/>
      <x:c r="LRB106" s="116"/>
      <x:c r="LRC106" s="116"/>
      <x:c r="LRD106" s="116"/>
      <x:c r="LRE106" s="116"/>
      <x:c r="LRF106" s="116"/>
      <x:c r="LRG106" s="116"/>
      <x:c r="LRH106" s="116"/>
      <x:c r="LRI106" s="116"/>
      <x:c r="LRJ106" s="116"/>
      <x:c r="LRK106" s="116"/>
      <x:c r="LRL106" s="116"/>
      <x:c r="LRM106" s="116"/>
      <x:c r="LRN106" s="116"/>
      <x:c r="LRO106" s="116"/>
      <x:c r="LRP106" s="116"/>
      <x:c r="LRQ106" s="116"/>
      <x:c r="LRR106" s="116"/>
      <x:c r="LRS106" s="116"/>
      <x:c r="LRT106" s="116"/>
      <x:c r="LRU106" s="116"/>
      <x:c r="LRV106" s="116"/>
      <x:c r="LRW106" s="116"/>
      <x:c r="LRX106" s="116"/>
      <x:c r="LRY106" s="116"/>
      <x:c r="LRZ106" s="116"/>
      <x:c r="LSA106" s="116"/>
      <x:c r="LSB106" s="116"/>
      <x:c r="LSC106" s="116"/>
      <x:c r="LSD106" s="116"/>
      <x:c r="LSE106" s="116"/>
      <x:c r="LSF106" s="116"/>
      <x:c r="LSG106" s="116"/>
      <x:c r="LSH106" s="116"/>
      <x:c r="LSI106" s="116"/>
      <x:c r="LSJ106" s="116"/>
      <x:c r="LSK106" s="116"/>
      <x:c r="LSL106" s="116"/>
      <x:c r="LSM106" s="116"/>
      <x:c r="LSN106" s="116"/>
      <x:c r="LSO106" s="116"/>
      <x:c r="LSP106" s="116"/>
      <x:c r="LSQ106" s="116"/>
      <x:c r="LSR106" s="116"/>
      <x:c r="LSS106" s="116"/>
      <x:c r="LST106" s="116"/>
      <x:c r="LSU106" s="116"/>
      <x:c r="LSV106" s="116"/>
      <x:c r="LSW106" s="116"/>
      <x:c r="LSX106" s="116"/>
      <x:c r="LSY106" s="116"/>
      <x:c r="LSZ106" s="116"/>
      <x:c r="LTA106" s="116"/>
      <x:c r="LTB106" s="116"/>
      <x:c r="LTC106" s="116"/>
      <x:c r="LTD106" s="116"/>
      <x:c r="LTE106" s="116"/>
      <x:c r="LTF106" s="116"/>
      <x:c r="LTG106" s="116"/>
      <x:c r="LTH106" s="116"/>
      <x:c r="LTI106" s="116"/>
      <x:c r="LTJ106" s="116"/>
      <x:c r="LTK106" s="116"/>
      <x:c r="LTL106" s="116"/>
      <x:c r="LTM106" s="116"/>
      <x:c r="LTN106" s="116"/>
      <x:c r="LTO106" s="116"/>
      <x:c r="LTP106" s="116"/>
      <x:c r="LTQ106" s="116"/>
      <x:c r="LTR106" s="116"/>
      <x:c r="LTS106" s="116"/>
      <x:c r="LTT106" s="116"/>
      <x:c r="LTU106" s="116"/>
      <x:c r="LTV106" s="116"/>
      <x:c r="LTW106" s="116"/>
      <x:c r="LTX106" s="116"/>
      <x:c r="LTY106" s="116"/>
      <x:c r="LTZ106" s="116"/>
      <x:c r="LUA106" s="116"/>
      <x:c r="LUB106" s="116"/>
      <x:c r="LUC106" s="116"/>
      <x:c r="LUD106" s="116"/>
      <x:c r="LUE106" s="116"/>
      <x:c r="LUF106" s="116"/>
      <x:c r="LUG106" s="116"/>
      <x:c r="LUH106" s="116"/>
      <x:c r="LUI106" s="116"/>
      <x:c r="LUJ106" s="116"/>
      <x:c r="LUK106" s="116"/>
      <x:c r="LUL106" s="116"/>
      <x:c r="LUM106" s="116"/>
      <x:c r="LUN106" s="116"/>
      <x:c r="LUO106" s="116"/>
      <x:c r="LUP106" s="116"/>
      <x:c r="LUQ106" s="116"/>
      <x:c r="LUR106" s="116"/>
      <x:c r="LUS106" s="116"/>
      <x:c r="LUT106" s="116"/>
      <x:c r="LUU106" s="116"/>
      <x:c r="LUV106" s="116"/>
      <x:c r="LUW106" s="116"/>
      <x:c r="LUX106" s="116"/>
      <x:c r="LUY106" s="116"/>
      <x:c r="LUZ106" s="116"/>
      <x:c r="LVA106" s="116"/>
      <x:c r="LVB106" s="116"/>
      <x:c r="LVC106" s="116"/>
      <x:c r="LVD106" s="116"/>
      <x:c r="LVE106" s="116"/>
      <x:c r="LVF106" s="116"/>
      <x:c r="LVG106" s="116"/>
      <x:c r="LVH106" s="116"/>
      <x:c r="LVI106" s="116"/>
      <x:c r="LVJ106" s="116"/>
      <x:c r="LVK106" s="116"/>
      <x:c r="LVL106" s="116"/>
      <x:c r="LVM106" s="116"/>
      <x:c r="LVN106" s="116"/>
      <x:c r="LVO106" s="116"/>
      <x:c r="LVP106" s="116"/>
      <x:c r="LVQ106" s="116"/>
      <x:c r="LVR106" s="116"/>
      <x:c r="LVS106" s="116"/>
      <x:c r="LVT106" s="116"/>
      <x:c r="LVU106" s="116"/>
      <x:c r="LVV106" s="116"/>
      <x:c r="LVW106" s="116"/>
      <x:c r="LVX106" s="116"/>
      <x:c r="LVY106" s="116"/>
      <x:c r="LVZ106" s="116"/>
      <x:c r="LWA106" s="116"/>
      <x:c r="LWB106" s="116"/>
      <x:c r="LWC106" s="116"/>
      <x:c r="LWD106" s="116"/>
      <x:c r="LWE106" s="116"/>
      <x:c r="LWF106" s="116"/>
      <x:c r="LWG106" s="116"/>
      <x:c r="LWH106" s="116"/>
      <x:c r="LWI106" s="116"/>
      <x:c r="LWJ106" s="116"/>
      <x:c r="LWK106" s="116"/>
      <x:c r="LWL106" s="116"/>
      <x:c r="LWM106" s="116"/>
      <x:c r="LWN106" s="116"/>
      <x:c r="LWO106" s="116"/>
      <x:c r="LWP106" s="116"/>
      <x:c r="LWQ106" s="116"/>
      <x:c r="LWR106" s="116"/>
      <x:c r="LWS106" s="116"/>
      <x:c r="LWT106" s="116"/>
      <x:c r="LWU106" s="116"/>
      <x:c r="LWV106" s="116"/>
      <x:c r="LWW106" s="116"/>
      <x:c r="LWX106" s="116"/>
      <x:c r="LWY106" s="116"/>
      <x:c r="LWZ106" s="116"/>
      <x:c r="LXA106" s="116"/>
      <x:c r="LXB106" s="116"/>
      <x:c r="LXC106" s="116"/>
      <x:c r="LXD106" s="116"/>
      <x:c r="LXE106" s="116"/>
      <x:c r="LXF106" s="116"/>
      <x:c r="LXG106" s="116"/>
      <x:c r="LXH106" s="116"/>
      <x:c r="LXI106" s="116"/>
      <x:c r="LXJ106" s="116"/>
      <x:c r="LXK106" s="116"/>
      <x:c r="LXL106" s="116"/>
      <x:c r="LXM106" s="116"/>
      <x:c r="LXN106" s="116"/>
      <x:c r="LXO106" s="116"/>
      <x:c r="LXP106" s="116"/>
      <x:c r="LXQ106" s="116"/>
      <x:c r="LXR106" s="116"/>
      <x:c r="LXS106" s="116"/>
      <x:c r="LXT106" s="116"/>
      <x:c r="LXU106" s="116"/>
      <x:c r="LXV106" s="116"/>
      <x:c r="LXW106" s="116"/>
      <x:c r="LXX106" s="116"/>
      <x:c r="LXY106" s="116"/>
      <x:c r="LXZ106" s="116"/>
      <x:c r="LYA106" s="116"/>
      <x:c r="LYB106" s="116"/>
      <x:c r="LYC106" s="116"/>
      <x:c r="LYD106" s="116"/>
      <x:c r="LYE106" s="116"/>
      <x:c r="LYF106" s="116"/>
      <x:c r="LYG106" s="116"/>
      <x:c r="LYH106" s="116"/>
      <x:c r="LYI106" s="116"/>
      <x:c r="LYJ106" s="116"/>
      <x:c r="LYK106" s="116"/>
      <x:c r="LYL106" s="116"/>
      <x:c r="LYM106" s="116"/>
      <x:c r="LYN106" s="116"/>
      <x:c r="LYO106" s="116"/>
      <x:c r="LYP106" s="116"/>
      <x:c r="LYQ106" s="116"/>
      <x:c r="LYR106" s="116"/>
      <x:c r="LYS106" s="116"/>
      <x:c r="LYT106" s="116"/>
      <x:c r="LYU106" s="116"/>
      <x:c r="LYV106" s="116"/>
      <x:c r="LYW106" s="116"/>
      <x:c r="LYX106" s="116"/>
      <x:c r="LYY106" s="116"/>
      <x:c r="LYZ106" s="116"/>
      <x:c r="LZA106" s="116"/>
      <x:c r="LZB106" s="116"/>
      <x:c r="LZC106" s="116"/>
      <x:c r="LZD106" s="116"/>
      <x:c r="LZE106" s="116"/>
      <x:c r="LZF106" s="116"/>
      <x:c r="LZG106" s="116"/>
      <x:c r="LZH106" s="116"/>
      <x:c r="LZI106" s="116"/>
      <x:c r="LZJ106" s="116"/>
      <x:c r="LZK106" s="116"/>
      <x:c r="LZL106" s="116"/>
      <x:c r="LZM106" s="116"/>
      <x:c r="LZN106" s="116"/>
      <x:c r="LZO106" s="116"/>
      <x:c r="LZP106" s="116"/>
      <x:c r="LZQ106" s="116"/>
      <x:c r="LZR106" s="116"/>
      <x:c r="LZS106" s="116"/>
      <x:c r="LZT106" s="116"/>
      <x:c r="LZU106" s="116"/>
      <x:c r="LZV106" s="116"/>
      <x:c r="LZW106" s="116"/>
      <x:c r="LZX106" s="116"/>
      <x:c r="LZY106" s="116"/>
      <x:c r="LZZ106" s="116"/>
      <x:c r="MAA106" s="116"/>
      <x:c r="MAB106" s="116"/>
      <x:c r="MAC106" s="116"/>
      <x:c r="MAD106" s="116"/>
      <x:c r="MAE106" s="116"/>
      <x:c r="MAF106" s="116"/>
      <x:c r="MAG106" s="116"/>
      <x:c r="MAH106" s="116"/>
      <x:c r="MAI106" s="116"/>
      <x:c r="MAJ106" s="116"/>
      <x:c r="MAK106" s="116"/>
      <x:c r="MAL106" s="116"/>
      <x:c r="MAM106" s="116"/>
      <x:c r="MAN106" s="116"/>
      <x:c r="MAO106" s="116"/>
      <x:c r="MAP106" s="116"/>
      <x:c r="MAQ106" s="116"/>
      <x:c r="MAR106" s="116"/>
      <x:c r="MAS106" s="116"/>
      <x:c r="MAT106" s="116"/>
      <x:c r="MAU106" s="116"/>
      <x:c r="MAV106" s="116"/>
      <x:c r="MAW106" s="116"/>
      <x:c r="MAX106" s="116"/>
      <x:c r="MAY106" s="116"/>
      <x:c r="MAZ106" s="116"/>
      <x:c r="MBA106" s="116"/>
      <x:c r="MBB106" s="116"/>
      <x:c r="MBC106" s="116"/>
      <x:c r="MBD106" s="116"/>
      <x:c r="MBE106" s="116"/>
      <x:c r="MBF106" s="116"/>
      <x:c r="MBG106" s="116"/>
      <x:c r="MBH106" s="116"/>
      <x:c r="MBI106" s="116"/>
      <x:c r="MBJ106" s="116"/>
      <x:c r="MBK106" s="116"/>
      <x:c r="MBL106" s="116"/>
      <x:c r="MBM106" s="116"/>
      <x:c r="MBN106" s="116"/>
      <x:c r="MBO106" s="116"/>
      <x:c r="MBP106" s="116"/>
      <x:c r="MBQ106" s="116"/>
      <x:c r="MBR106" s="116"/>
      <x:c r="MBS106" s="116"/>
      <x:c r="MBT106" s="116"/>
      <x:c r="MBU106" s="116"/>
      <x:c r="MBV106" s="116"/>
      <x:c r="MBW106" s="116"/>
      <x:c r="MBX106" s="116"/>
      <x:c r="MBY106" s="116"/>
      <x:c r="MBZ106" s="116"/>
      <x:c r="MCA106" s="116"/>
      <x:c r="MCB106" s="116"/>
      <x:c r="MCC106" s="116"/>
      <x:c r="MCD106" s="116"/>
      <x:c r="MCE106" s="116"/>
      <x:c r="MCF106" s="116"/>
      <x:c r="MCG106" s="116"/>
      <x:c r="MCH106" s="116"/>
      <x:c r="MCI106" s="116"/>
      <x:c r="MCJ106" s="116"/>
      <x:c r="MCK106" s="116"/>
      <x:c r="MCL106" s="116"/>
      <x:c r="MCM106" s="116"/>
      <x:c r="MCN106" s="116"/>
      <x:c r="MCO106" s="116"/>
      <x:c r="MCP106" s="116"/>
      <x:c r="MCQ106" s="116"/>
      <x:c r="MCR106" s="116"/>
      <x:c r="MCS106" s="116"/>
      <x:c r="MCT106" s="116"/>
      <x:c r="MCU106" s="116"/>
      <x:c r="MCV106" s="116"/>
      <x:c r="MCW106" s="116"/>
      <x:c r="MCX106" s="116"/>
      <x:c r="MCY106" s="116"/>
      <x:c r="MCZ106" s="116"/>
      <x:c r="MDA106" s="116"/>
      <x:c r="MDB106" s="116"/>
      <x:c r="MDC106" s="116"/>
      <x:c r="MDD106" s="116"/>
      <x:c r="MDE106" s="116"/>
      <x:c r="MDF106" s="116"/>
      <x:c r="MDG106" s="116"/>
      <x:c r="MDH106" s="116"/>
      <x:c r="MDI106" s="116"/>
      <x:c r="MDJ106" s="116"/>
      <x:c r="MDK106" s="116"/>
      <x:c r="MDL106" s="116"/>
      <x:c r="MDM106" s="116"/>
      <x:c r="MDN106" s="116"/>
      <x:c r="MDO106" s="116"/>
      <x:c r="MDP106" s="116"/>
      <x:c r="MDQ106" s="116"/>
      <x:c r="MDR106" s="116"/>
      <x:c r="MDS106" s="116"/>
      <x:c r="MDT106" s="116"/>
      <x:c r="MDU106" s="116"/>
      <x:c r="MDV106" s="116"/>
      <x:c r="MDW106" s="116"/>
      <x:c r="MDX106" s="116"/>
      <x:c r="MDY106" s="116"/>
      <x:c r="MDZ106" s="116"/>
      <x:c r="MEA106" s="116"/>
      <x:c r="MEB106" s="116"/>
      <x:c r="MEC106" s="116"/>
      <x:c r="MED106" s="116"/>
      <x:c r="MEE106" s="116"/>
      <x:c r="MEF106" s="116"/>
      <x:c r="MEG106" s="116"/>
      <x:c r="MEH106" s="116"/>
      <x:c r="MEI106" s="116"/>
      <x:c r="MEJ106" s="116"/>
      <x:c r="MEK106" s="116"/>
      <x:c r="MEL106" s="116"/>
      <x:c r="MEM106" s="116"/>
      <x:c r="MEN106" s="116"/>
      <x:c r="MEO106" s="116"/>
      <x:c r="MEP106" s="116"/>
      <x:c r="MEQ106" s="116"/>
      <x:c r="MER106" s="116"/>
      <x:c r="MES106" s="116"/>
      <x:c r="MET106" s="116"/>
      <x:c r="MEU106" s="116"/>
      <x:c r="MEV106" s="116"/>
      <x:c r="MEW106" s="116"/>
      <x:c r="MEX106" s="116"/>
      <x:c r="MEY106" s="116"/>
      <x:c r="MEZ106" s="116"/>
      <x:c r="MFA106" s="116"/>
      <x:c r="MFB106" s="116"/>
      <x:c r="MFC106" s="116"/>
      <x:c r="MFD106" s="116"/>
      <x:c r="MFE106" s="116"/>
      <x:c r="MFF106" s="116"/>
      <x:c r="MFG106" s="116"/>
      <x:c r="MFH106" s="116"/>
      <x:c r="MFI106" s="116"/>
      <x:c r="MFJ106" s="116"/>
      <x:c r="MFK106" s="116"/>
      <x:c r="MFL106" s="116"/>
      <x:c r="MFM106" s="116"/>
      <x:c r="MFN106" s="116"/>
      <x:c r="MFO106" s="116"/>
      <x:c r="MFP106" s="116"/>
      <x:c r="MFQ106" s="116"/>
      <x:c r="MFR106" s="116"/>
      <x:c r="MFS106" s="116"/>
      <x:c r="MFT106" s="116"/>
      <x:c r="MFU106" s="116"/>
      <x:c r="MFV106" s="116"/>
      <x:c r="MFW106" s="116"/>
      <x:c r="MFX106" s="116"/>
      <x:c r="MFY106" s="116"/>
      <x:c r="MFZ106" s="116"/>
      <x:c r="MGA106" s="116"/>
      <x:c r="MGB106" s="116"/>
      <x:c r="MGC106" s="116"/>
      <x:c r="MGD106" s="116"/>
      <x:c r="MGE106" s="116"/>
      <x:c r="MGF106" s="116"/>
      <x:c r="MGG106" s="116"/>
      <x:c r="MGH106" s="116"/>
      <x:c r="MGI106" s="116"/>
      <x:c r="MGJ106" s="116"/>
      <x:c r="MGK106" s="116"/>
      <x:c r="MGL106" s="116"/>
      <x:c r="MGM106" s="116"/>
      <x:c r="MGN106" s="116"/>
      <x:c r="MGO106" s="116"/>
      <x:c r="MGP106" s="116"/>
      <x:c r="MGQ106" s="116"/>
      <x:c r="MGR106" s="116"/>
      <x:c r="MGS106" s="116"/>
      <x:c r="MGT106" s="116"/>
      <x:c r="MGU106" s="116"/>
      <x:c r="MGV106" s="116"/>
      <x:c r="MGW106" s="116"/>
      <x:c r="MGX106" s="116"/>
      <x:c r="MGY106" s="116"/>
      <x:c r="MGZ106" s="116"/>
      <x:c r="MHA106" s="116"/>
      <x:c r="MHB106" s="116"/>
      <x:c r="MHC106" s="116"/>
      <x:c r="MHD106" s="116"/>
      <x:c r="MHE106" s="116"/>
      <x:c r="MHF106" s="116"/>
      <x:c r="MHG106" s="116"/>
      <x:c r="MHH106" s="116"/>
      <x:c r="MHI106" s="116"/>
      <x:c r="MHJ106" s="116"/>
      <x:c r="MHK106" s="116"/>
      <x:c r="MHL106" s="116"/>
      <x:c r="MHM106" s="116"/>
      <x:c r="MHN106" s="116"/>
      <x:c r="MHO106" s="116"/>
      <x:c r="MHP106" s="116"/>
      <x:c r="MHQ106" s="116"/>
      <x:c r="MHR106" s="116"/>
      <x:c r="MHS106" s="116"/>
      <x:c r="MHT106" s="116"/>
      <x:c r="MHU106" s="116"/>
      <x:c r="MHV106" s="116"/>
      <x:c r="MHW106" s="116"/>
      <x:c r="MHX106" s="116"/>
      <x:c r="MHY106" s="116"/>
      <x:c r="MHZ106" s="116"/>
      <x:c r="MIA106" s="116"/>
      <x:c r="MIB106" s="116"/>
      <x:c r="MIC106" s="116"/>
      <x:c r="MID106" s="116"/>
      <x:c r="MIE106" s="116"/>
      <x:c r="MIF106" s="116"/>
      <x:c r="MIG106" s="116"/>
      <x:c r="MIH106" s="116"/>
      <x:c r="MII106" s="116"/>
      <x:c r="MIJ106" s="116"/>
      <x:c r="MIK106" s="116"/>
      <x:c r="MIL106" s="116"/>
      <x:c r="MIM106" s="116"/>
      <x:c r="MIN106" s="116"/>
      <x:c r="MIO106" s="116"/>
      <x:c r="MIP106" s="116"/>
      <x:c r="MIQ106" s="116"/>
      <x:c r="MIR106" s="116"/>
      <x:c r="MIS106" s="116"/>
      <x:c r="MIT106" s="116"/>
      <x:c r="MIU106" s="116"/>
      <x:c r="MIV106" s="116"/>
      <x:c r="MIW106" s="116"/>
      <x:c r="MIX106" s="116"/>
      <x:c r="MIY106" s="116"/>
      <x:c r="MIZ106" s="116"/>
      <x:c r="MJA106" s="116"/>
      <x:c r="MJB106" s="116"/>
      <x:c r="MJC106" s="116"/>
      <x:c r="MJD106" s="116"/>
      <x:c r="MJE106" s="116"/>
      <x:c r="MJF106" s="116"/>
      <x:c r="MJG106" s="116"/>
      <x:c r="MJH106" s="116"/>
      <x:c r="MJI106" s="116"/>
      <x:c r="MJJ106" s="116"/>
      <x:c r="MJK106" s="116"/>
      <x:c r="MJL106" s="116"/>
      <x:c r="MJM106" s="116"/>
      <x:c r="MJN106" s="116"/>
      <x:c r="MJO106" s="116"/>
      <x:c r="MJP106" s="116"/>
      <x:c r="MJQ106" s="116"/>
      <x:c r="MJR106" s="116"/>
      <x:c r="MJS106" s="116"/>
      <x:c r="MJT106" s="116"/>
      <x:c r="MJU106" s="116"/>
      <x:c r="MJV106" s="116"/>
      <x:c r="MJW106" s="116"/>
      <x:c r="MJX106" s="116"/>
      <x:c r="MJY106" s="116"/>
      <x:c r="MJZ106" s="116"/>
      <x:c r="MKA106" s="116"/>
      <x:c r="MKB106" s="116"/>
      <x:c r="MKC106" s="116"/>
      <x:c r="MKD106" s="116"/>
      <x:c r="MKE106" s="116"/>
      <x:c r="MKF106" s="116"/>
      <x:c r="MKG106" s="116"/>
      <x:c r="MKH106" s="116"/>
      <x:c r="MKI106" s="116"/>
      <x:c r="MKJ106" s="116"/>
      <x:c r="MKK106" s="116"/>
      <x:c r="MKL106" s="116"/>
      <x:c r="MKM106" s="116"/>
      <x:c r="MKN106" s="116"/>
      <x:c r="MKO106" s="116"/>
      <x:c r="MKP106" s="116"/>
      <x:c r="MKQ106" s="116"/>
      <x:c r="MKR106" s="116"/>
      <x:c r="MKS106" s="116"/>
      <x:c r="MKT106" s="116"/>
      <x:c r="MKU106" s="116"/>
      <x:c r="MKV106" s="116"/>
      <x:c r="MKW106" s="116"/>
      <x:c r="MKX106" s="116"/>
      <x:c r="MKY106" s="116"/>
      <x:c r="MKZ106" s="116"/>
      <x:c r="MLA106" s="116"/>
      <x:c r="MLB106" s="116"/>
      <x:c r="MLC106" s="116"/>
      <x:c r="MLD106" s="116"/>
      <x:c r="MLE106" s="116"/>
      <x:c r="MLF106" s="116"/>
      <x:c r="MLG106" s="116"/>
      <x:c r="MLH106" s="116"/>
      <x:c r="MLI106" s="116"/>
      <x:c r="MLJ106" s="116"/>
      <x:c r="MLK106" s="116"/>
      <x:c r="MLL106" s="116"/>
      <x:c r="MLM106" s="116"/>
      <x:c r="MLN106" s="116"/>
      <x:c r="MLO106" s="116"/>
      <x:c r="MLP106" s="116"/>
      <x:c r="MLQ106" s="116"/>
      <x:c r="MLR106" s="116"/>
      <x:c r="MLS106" s="116"/>
      <x:c r="MLT106" s="116"/>
      <x:c r="MLU106" s="116"/>
      <x:c r="MLV106" s="116"/>
      <x:c r="MLW106" s="116"/>
      <x:c r="MLX106" s="116"/>
      <x:c r="MLY106" s="116"/>
      <x:c r="MLZ106" s="116"/>
      <x:c r="MMA106" s="116"/>
      <x:c r="MMB106" s="116"/>
      <x:c r="MMC106" s="116"/>
      <x:c r="MMD106" s="116"/>
      <x:c r="MME106" s="116"/>
      <x:c r="MMF106" s="116"/>
      <x:c r="MMG106" s="116"/>
      <x:c r="MMH106" s="116"/>
      <x:c r="MMI106" s="116"/>
      <x:c r="MMJ106" s="116"/>
      <x:c r="MMK106" s="116"/>
      <x:c r="MML106" s="116"/>
      <x:c r="MMM106" s="116"/>
      <x:c r="MMN106" s="116"/>
      <x:c r="MMO106" s="116"/>
      <x:c r="MMP106" s="116"/>
      <x:c r="MMQ106" s="116"/>
      <x:c r="MMR106" s="116"/>
      <x:c r="MMS106" s="116"/>
      <x:c r="MMT106" s="116"/>
      <x:c r="MMU106" s="116"/>
      <x:c r="MMV106" s="116"/>
      <x:c r="MMW106" s="116"/>
      <x:c r="MMX106" s="116"/>
      <x:c r="MMY106" s="116"/>
      <x:c r="MMZ106" s="116"/>
      <x:c r="MNA106" s="116"/>
      <x:c r="MNB106" s="116"/>
      <x:c r="MNC106" s="116"/>
      <x:c r="MND106" s="116"/>
      <x:c r="MNE106" s="116"/>
      <x:c r="MNF106" s="116"/>
      <x:c r="MNG106" s="116"/>
      <x:c r="MNH106" s="116"/>
      <x:c r="MNI106" s="116"/>
      <x:c r="MNJ106" s="116"/>
      <x:c r="MNK106" s="116"/>
      <x:c r="MNL106" s="116"/>
      <x:c r="MNM106" s="116"/>
      <x:c r="MNN106" s="116"/>
      <x:c r="MNO106" s="116"/>
      <x:c r="MNP106" s="116"/>
      <x:c r="MNQ106" s="116"/>
      <x:c r="MNR106" s="116"/>
      <x:c r="MNS106" s="116"/>
      <x:c r="MNT106" s="116"/>
      <x:c r="MNU106" s="116"/>
      <x:c r="MNV106" s="116"/>
      <x:c r="MNW106" s="116"/>
      <x:c r="MNX106" s="116"/>
      <x:c r="MNY106" s="116"/>
      <x:c r="MNZ106" s="116"/>
      <x:c r="MOA106" s="116"/>
      <x:c r="MOB106" s="116"/>
      <x:c r="MOC106" s="116"/>
      <x:c r="MOD106" s="116"/>
      <x:c r="MOE106" s="116"/>
      <x:c r="MOF106" s="116"/>
      <x:c r="MOG106" s="116"/>
      <x:c r="MOH106" s="116"/>
      <x:c r="MOI106" s="116"/>
      <x:c r="MOJ106" s="116"/>
      <x:c r="MOK106" s="116"/>
      <x:c r="MOL106" s="116"/>
      <x:c r="MOM106" s="116"/>
      <x:c r="MON106" s="116"/>
      <x:c r="MOO106" s="116"/>
      <x:c r="MOP106" s="116"/>
      <x:c r="MOQ106" s="116"/>
      <x:c r="MOR106" s="116"/>
      <x:c r="MOS106" s="116"/>
      <x:c r="MOT106" s="116"/>
      <x:c r="MOU106" s="116"/>
      <x:c r="MOV106" s="116"/>
      <x:c r="MOW106" s="116"/>
      <x:c r="MOX106" s="116"/>
      <x:c r="MOY106" s="116"/>
      <x:c r="MOZ106" s="116"/>
      <x:c r="MPA106" s="116"/>
      <x:c r="MPB106" s="116"/>
      <x:c r="MPC106" s="116"/>
      <x:c r="MPD106" s="116"/>
      <x:c r="MPE106" s="116"/>
      <x:c r="MPF106" s="116"/>
      <x:c r="MPG106" s="116"/>
      <x:c r="MPH106" s="116"/>
      <x:c r="MPI106" s="116"/>
      <x:c r="MPJ106" s="116"/>
      <x:c r="MPK106" s="116"/>
      <x:c r="MPL106" s="116"/>
      <x:c r="MPM106" s="116"/>
      <x:c r="MPN106" s="116"/>
      <x:c r="MPO106" s="116"/>
      <x:c r="MPP106" s="116"/>
      <x:c r="MPQ106" s="116"/>
      <x:c r="MPR106" s="116"/>
      <x:c r="MPS106" s="116"/>
      <x:c r="MPT106" s="116"/>
      <x:c r="MPU106" s="116"/>
      <x:c r="MPV106" s="116"/>
      <x:c r="MPW106" s="116"/>
      <x:c r="MPX106" s="116"/>
      <x:c r="MPY106" s="116"/>
      <x:c r="MPZ106" s="116"/>
      <x:c r="MQA106" s="116"/>
      <x:c r="MQB106" s="116"/>
      <x:c r="MQC106" s="116"/>
      <x:c r="MQD106" s="116"/>
      <x:c r="MQE106" s="116"/>
      <x:c r="MQF106" s="116"/>
      <x:c r="MQG106" s="116"/>
      <x:c r="MQH106" s="116"/>
      <x:c r="MQI106" s="116"/>
      <x:c r="MQJ106" s="116"/>
      <x:c r="MQK106" s="116"/>
      <x:c r="MQL106" s="116"/>
      <x:c r="MQM106" s="116"/>
      <x:c r="MQN106" s="116"/>
      <x:c r="MQO106" s="116"/>
      <x:c r="MQP106" s="116"/>
      <x:c r="MQQ106" s="116"/>
      <x:c r="MQR106" s="116"/>
      <x:c r="MQS106" s="116"/>
      <x:c r="MQT106" s="116"/>
      <x:c r="MQU106" s="116"/>
      <x:c r="MQV106" s="116"/>
      <x:c r="MQW106" s="116"/>
      <x:c r="MQX106" s="116"/>
      <x:c r="MQY106" s="116"/>
      <x:c r="MQZ106" s="116"/>
      <x:c r="MRA106" s="116"/>
      <x:c r="MRB106" s="116"/>
      <x:c r="MRC106" s="116"/>
      <x:c r="MRD106" s="116"/>
      <x:c r="MRE106" s="116"/>
      <x:c r="MRF106" s="116"/>
      <x:c r="MRG106" s="116"/>
      <x:c r="MRH106" s="116"/>
      <x:c r="MRI106" s="116"/>
      <x:c r="MRJ106" s="116"/>
      <x:c r="MRK106" s="116"/>
      <x:c r="MRL106" s="116"/>
      <x:c r="MRM106" s="116"/>
      <x:c r="MRN106" s="116"/>
      <x:c r="MRO106" s="116"/>
      <x:c r="MRP106" s="116"/>
      <x:c r="MRQ106" s="116"/>
      <x:c r="MRR106" s="116"/>
      <x:c r="MRS106" s="116"/>
      <x:c r="MRT106" s="116"/>
      <x:c r="MRU106" s="116"/>
      <x:c r="MRV106" s="116"/>
      <x:c r="MRW106" s="116"/>
      <x:c r="MRX106" s="116"/>
      <x:c r="MRY106" s="116"/>
      <x:c r="MRZ106" s="116"/>
      <x:c r="MSA106" s="116"/>
      <x:c r="MSB106" s="116"/>
      <x:c r="MSC106" s="116"/>
      <x:c r="MSD106" s="116"/>
      <x:c r="MSE106" s="116"/>
      <x:c r="MSF106" s="116"/>
      <x:c r="MSG106" s="116"/>
      <x:c r="MSH106" s="116"/>
      <x:c r="MSI106" s="116"/>
      <x:c r="MSJ106" s="116"/>
      <x:c r="MSK106" s="116"/>
      <x:c r="MSL106" s="116"/>
      <x:c r="MSM106" s="116"/>
      <x:c r="MSN106" s="116"/>
      <x:c r="MSO106" s="116"/>
      <x:c r="MSP106" s="116"/>
      <x:c r="MSQ106" s="116"/>
      <x:c r="MSR106" s="116"/>
      <x:c r="MSS106" s="116"/>
      <x:c r="MST106" s="116"/>
      <x:c r="MSU106" s="116"/>
      <x:c r="MSV106" s="116"/>
      <x:c r="MSW106" s="116"/>
      <x:c r="MSX106" s="116"/>
      <x:c r="MSY106" s="116"/>
      <x:c r="MSZ106" s="116"/>
      <x:c r="MTA106" s="116"/>
      <x:c r="MTB106" s="116"/>
      <x:c r="MTC106" s="116"/>
      <x:c r="MTD106" s="116"/>
      <x:c r="MTE106" s="116"/>
      <x:c r="MTF106" s="116"/>
      <x:c r="MTG106" s="116"/>
      <x:c r="MTH106" s="116"/>
      <x:c r="MTI106" s="116"/>
      <x:c r="MTJ106" s="116"/>
      <x:c r="MTK106" s="116"/>
      <x:c r="MTL106" s="116"/>
      <x:c r="MTM106" s="116"/>
      <x:c r="MTN106" s="116"/>
      <x:c r="MTO106" s="116"/>
      <x:c r="MTP106" s="116"/>
      <x:c r="MTQ106" s="116"/>
      <x:c r="MTR106" s="116"/>
      <x:c r="MTS106" s="116"/>
      <x:c r="MTT106" s="116"/>
      <x:c r="MTU106" s="116"/>
      <x:c r="MTV106" s="116"/>
      <x:c r="MTW106" s="116"/>
      <x:c r="MTX106" s="116"/>
      <x:c r="MTY106" s="116"/>
      <x:c r="MTZ106" s="116"/>
      <x:c r="MUA106" s="116"/>
      <x:c r="MUB106" s="116"/>
      <x:c r="MUC106" s="116"/>
      <x:c r="MUD106" s="116"/>
      <x:c r="MUE106" s="116"/>
      <x:c r="MUF106" s="116"/>
      <x:c r="MUG106" s="116"/>
      <x:c r="MUH106" s="116"/>
      <x:c r="MUI106" s="116"/>
      <x:c r="MUJ106" s="116"/>
      <x:c r="MUK106" s="116"/>
      <x:c r="MUL106" s="116"/>
      <x:c r="MUM106" s="116"/>
      <x:c r="MUN106" s="116"/>
      <x:c r="MUO106" s="116"/>
      <x:c r="MUP106" s="116"/>
      <x:c r="MUQ106" s="116"/>
      <x:c r="MUR106" s="116"/>
      <x:c r="MUS106" s="116"/>
      <x:c r="MUT106" s="116"/>
      <x:c r="MUU106" s="116"/>
      <x:c r="MUV106" s="116"/>
      <x:c r="MUW106" s="116"/>
      <x:c r="MUX106" s="116"/>
      <x:c r="MUY106" s="116"/>
      <x:c r="MUZ106" s="116"/>
      <x:c r="MVA106" s="116"/>
      <x:c r="MVB106" s="116"/>
      <x:c r="MVC106" s="116"/>
      <x:c r="MVD106" s="116"/>
      <x:c r="MVE106" s="116"/>
      <x:c r="MVF106" s="116"/>
      <x:c r="MVG106" s="116"/>
      <x:c r="MVH106" s="116"/>
      <x:c r="MVI106" s="116"/>
      <x:c r="MVJ106" s="116"/>
      <x:c r="MVK106" s="116"/>
      <x:c r="MVL106" s="116"/>
      <x:c r="MVM106" s="116"/>
      <x:c r="MVN106" s="116"/>
      <x:c r="MVO106" s="116"/>
      <x:c r="MVP106" s="116"/>
      <x:c r="MVQ106" s="116"/>
      <x:c r="MVR106" s="116"/>
      <x:c r="MVS106" s="116"/>
      <x:c r="MVT106" s="116"/>
      <x:c r="MVU106" s="116"/>
      <x:c r="MVV106" s="116"/>
      <x:c r="MVW106" s="116"/>
      <x:c r="MVX106" s="116"/>
      <x:c r="MVY106" s="116"/>
      <x:c r="MVZ106" s="116"/>
      <x:c r="MWA106" s="116"/>
      <x:c r="MWB106" s="116"/>
      <x:c r="MWC106" s="116"/>
      <x:c r="MWD106" s="116"/>
      <x:c r="MWE106" s="116"/>
      <x:c r="MWF106" s="116"/>
      <x:c r="MWG106" s="116"/>
      <x:c r="MWH106" s="116"/>
      <x:c r="MWI106" s="116"/>
      <x:c r="MWJ106" s="116"/>
      <x:c r="MWK106" s="116"/>
      <x:c r="MWL106" s="116"/>
      <x:c r="MWM106" s="116"/>
      <x:c r="MWN106" s="116"/>
      <x:c r="MWO106" s="116"/>
      <x:c r="MWP106" s="116"/>
      <x:c r="MWQ106" s="116"/>
      <x:c r="MWR106" s="116"/>
      <x:c r="MWS106" s="116"/>
      <x:c r="MWT106" s="116"/>
      <x:c r="MWU106" s="116"/>
      <x:c r="MWV106" s="116"/>
      <x:c r="MWW106" s="116"/>
      <x:c r="MWX106" s="116"/>
      <x:c r="MWY106" s="116"/>
      <x:c r="MWZ106" s="116"/>
      <x:c r="MXA106" s="116"/>
      <x:c r="MXB106" s="116"/>
      <x:c r="MXC106" s="116"/>
      <x:c r="MXD106" s="116"/>
      <x:c r="MXE106" s="116"/>
      <x:c r="MXF106" s="116"/>
      <x:c r="MXG106" s="116"/>
      <x:c r="MXH106" s="116"/>
      <x:c r="MXI106" s="116"/>
      <x:c r="MXJ106" s="116"/>
      <x:c r="MXK106" s="116"/>
      <x:c r="MXL106" s="116"/>
      <x:c r="MXM106" s="116"/>
      <x:c r="MXN106" s="116"/>
      <x:c r="MXO106" s="116"/>
      <x:c r="MXP106" s="116"/>
      <x:c r="MXQ106" s="116"/>
      <x:c r="MXR106" s="116"/>
      <x:c r="MXS106" s="116"/>
      <x:c r="MXT106" s="116"/>
      <x:c r="MXU106" s="116"/>
      <x:c r="MXV106" s="116"/>
      <x:c r="MXW106" s="116"/>
      <x:c r="MXX106" s="116"/>
      <x:c r="MXY106" s="116"/>
      <x:c r="MXZ106" s="116"/>
      <x:c r="MYA106" s="116"/>
      <x:c r="MYB106" s="116"/>
      <x:c r="MYC106" s="116"/>
      <x:c r="MYD106" s="116"/>
      <x:c r="MYE106" s="116"/>
      <x:c r="MYF106" s="116"/>
      <x:c r="MYG106" s="116"/>
      <x:c r="MYH106" s="116"/>
      <x:c r="MYI106" s="116"/>
      <x:c r="MYJ106" s="116"/>
      <x:c r="MYK106" s="116"/>
      <x:c r="MYL106" s="116"/>
      <x:c r="MYM106" s="116"/>
      <x:c r="MYN106" s="116"/>
      <x:c r="MYO106" s="116"/>
      <x:c r="MYP106" s="116"/>
      <x:c r="MYQ106" s="116"/>
      <x:c r="MYR106" s="116"/>
      <x:c r="MYS106" s="116"/>
      <x:c r="MYT106" s="116"/>
      <x:c r="MYU106" s="116"/>
      <x:c r="MYV106" s="116"/>
      <x:c r="MYW106" s="116"/>
      <x:c r="MYX106" s="116"/>
      <x:c r="MYY106" s="116"/>
      <x:c r="MYZ106" s="116"/>
      <x:c r="MZA106" s="116"/>
      <x:c r="MZB106" s="116"/>
      <x:c r="MZC106" s="116"/>
      <x:c r="MZD106" s="116"/>
      <x:c r="MZE106" s="116"/>
      <x:c r="MZF106" s="116"/>
      <x:c r="MZG106" s="116"/>
      <x:c r="MZH106" s="116"/>
      <x:c r="MZI106" s="116"/>
      <x:c r="MZJ106" s="116"/>
      <x:c r="MZK106" s="116"/>
      <x:c r="MZL106" s="116"/>
      <x:c r="MZM106" s="116"/>
      <x:c r="MZN106" s="116"/>
      <x:c r="MZO106" s="116"/>
      <x:c r="MZP106" s="116"/>
      <x:c r="MZQ106" s="116"/>
      <x:c r="MZR106" s="116"/>
      <x:c r="MZS106" s="116"/>
      <x:c r="MZT106" s="116"/>
      <x:c r="MZU106" s="116"/>
      <x:c r="MZV106" s="116"/>
      <x:c r="MZW106" s="116"/>
      <x:c r="MZX106" s="116"/>
      <x:c r="MZY106" s="116"/>
      <x:c r="MZZ106" s="116"/>
      <x:c r="NAA106" s="116"/>
      <x:c r="NAB106" s="116"/>
      <x:c r="NAC106" s="116"/>
      <x:c r="NAD106" s="116"/>
      <x:c r="NAE106" s="116"/>
      <x:c r="NAF106" s="116"/>
      <x:c r="NAG106" s="116"/>
      <x:c r="NAH106" s="116"/>
      <x:c r="NAI106" s="116"/>
      <x:c r="NAJ106" s="116"/>
      <x:c r="NAK106" s="116"/>
      <x:c r="NAL106" s="116"/>
      <x:c r="NAM106" s="116"/>
      <x:c r="NAN106" s="116"/>
      <x:c r="NAO106" s="116"/>
      <x:c r="NAP106" s="116"/>
      <x:c r="NAQ106" s="116"/>
      <x:c r="NAR106" s="116"/>
      <x:c r="NAS106" s="116"/>
      <x:c r="NAT106" s="116"/>
      <x:c r="NAU106" s="116"/>
      <x:c r="NAV106" s="116"/>
      <x:c r="NAW106" s="116"/>
      <x:c r="NAX106" s="116"/>
      <x:c r="NAY106" s="116"/>
      <x:c r="NAZ106" s="116"/>
      <x:c r="NBA106" s="116"/>
      <x:c r="NBB106" s="116"/>
      <x:c r="NBC106" s="116"/>
      <x:c r="NBD106" s="116"/>
      <x:c r="NBE106" s="116"/>
      <x:c r="NBF106" s="116"/>
      <x:c r="NBG106" s="116"/>
      <x:c r="NBH106" s="116"/>
      <x:c r="NBI106" s="116"/>
      <x:c r="NBJ106" s="116"/>
      <x:c r="NBK106" s="116"/>
      <x:c r="NBL106" s="116"/>
      <x:c r="NBM106" s="116"/>
      <x:c r="NBN106" s="116"/>
      <x:c r="NBO106" s="116"/>
      <x:c r="NBP106" s="116"/>
      <x:c r="NBQ106" s="116"/>
      <x:c r="NBR106" s="116"/>
      <x:c r="NBS106" s="116"/>
      <x:c r="NBT106" s="116"/>
      <x:c r="NBU106" s="116"/>
      <x:c r="NBV106" s="116"/>
      <x:c r="NBW106" s="116"/>
      <x:c r="NBX106" s="116"/>
      <x:c r="NBY106" s="116"/>
      <x:c r="NBZ106" s="116"/>
      <x:c r="NCA106" s="116"/>
      <x:c r="NCB106" s="116"/>
      <x:c r="NCC106" s="116"/>
      <x:c r="NCD106" s="116"/>
      <x:c r="NCE106" s="116"/>
      <x:c r="NCF106" s="116"/>
      <x:c r="NCG106" s="116"/>
      <x:c r="NCH106" s="116"/>
      <x:c r="NCI106" s="116"/>
      <x:c r="NCJ106" s="116"/>
      <x:c r="NCK106" s="116"/>
      <x:c r="NCL106" s="116"/>
      <x:c r="NCM106" s="116"/>
      <x:c r="NCN106" s="116"/>
      <x:c r="NCO106" s="116"/>
      <x:c r="NCP106" s="116"/>
      <x:c r="NCQ106" s="116"/>
      <x:c r="NCR106" s="116"/>
      <x:c r="NCS106" s="116"/>
      <x:c r="NCT106" s="116"/>
      <x:c r="NCU106" s="116"/>
      <x:c r="NCV106" s="116"/>
      <x:c r="NCW106" s="116"/>
      <x:c r="NCX106" s="116"/>
      <x:c r="NCY106" s="116"/>
      <x:c r="NCZ106" s="116"/>
      <x:c r="NDA106" s="116"/>
      <x:c r="NDB106" s="116"/>
      <x:c r="NDC106" s="116"/>
      <x:c r="NDD106" s="116"/>
      <x:c r="NDE106" s="116"/>
      <x:c r="NDF106" s="116"/>
      <x:c r="NDG106" s="116"/>
      <x:c r="NDH106" s="116"/>
      <x:c r="NDI106" s="116"/>
      <x:c r="NDJ106" s="116"/>
      <x:c r="NDK106" s="116"/>
      <x:c r="NDL106" s="116"/>
      <x:c r="NDM106" s="116"/>
      <x:c r="NDN106" s="116"/>
      <x:c r="NDO106" s="116"/>
      <x:c r="NDP106" s="116"/>
      <x:c r="NDQ106" s="116"/>
      <x:c r="NDR106" s="116"/>
      <x:c r="NDS106" s="116"/>
      <x:c r="NDT106" s="116"/>
      <x:c r="NDU106" s="116"/>
      <x:c r="NDV106" s="116"/>
      <x:c r="NDW106" s="116"/>
      <x:c r="NDX106" s="116"/>
      <x:c r="NDY106" s="116"/>
      <x:c r="NDZ106" s="116"/>
      <x:c r="NEA106" s="116"/>
      <x:c r="NEB106" s="116"/>
      <x:c r="NEC106" s="116"/>
      <x:c r="NED106" s="116"/>
      <x:c r="NEE106" s="116"/>
      <x:c r="NEF106" s="116"/>
      <x:c r="NEG106" s="116"/>
      <x:c r="NEH106" s="116"/>
      <x:c r="NEI106" s="116"/>
      <x:c r="NEJ106" s="116"/>
      <x:c r="NEK106" s="116"/>
      <x:c r="NEL106" s="116"/>
      <x:c r="NEM106" s="116"/>
      <x:c r="NEN106" s="116"/>
      <x:c r="NEO106" s="116"/>
      <x:c r="NEP106" s="116"/>
      <x:c r="NEQ106" s="116"/>
      <x:c r="NER106" s="116"/>
      <x:c r="NES106" s="116"/>
      <x:c r="NET106" s="116"/>
      <x:c r="NEU106" s="116"/>
      <x:c r="NEV106" s="116"/>
      <x:c r="NEW106" s="116"/>
      <x:c r="NEX106" s="116"/>
      <x:c r="NEY106" s="116"/>
      <x:c r="NEZ106" s="116"/>
      <x:c r="NFA106" s="116"/>
      <x:c r="NFB106" s="116"/>
      <x:c r="NFC106" s="116"/>
      <x:c r="NFD106" s="116"/>
      <x:c r="NFE106" s="116"/>
      <x:c r="NFF106" s="116"/>
      <x:c r="NFG106" s="116"/>
      <x:c r="NFH106" s="116"/>
      <x:c r="NFI106" s="116"/>
      <x:c r="NFJ106" s="116"/>
      <x:c r="NFK106" s="116"/>
      <x:c r="NFL106" s="116"/>
      <x:c r="NFM106" s="116"/>
      <x:c r="NFN106" s="116"/>
      <x:c r="NFO106" s="116"/>
      <x:c r="NFP106" s="116"/>
      <x:c r="NFQ106" s="116"/>
      <x:c r="NFR106" s="116"/>
      <x:c r="NFS106" s="116"/>
      <x:c r="NFT106" s="116"/>
      <x:c r="NFU106" s="116"/>
      <x:c r="NFV106" s="116"/>
      <x:c r="NFW106" s="116"/>
      <x:c r="NFX106" s="116"/>
      <x:c r="NFY106" s="116"/>
      <x:c r="NFZ106" s="116"/>
      <x:c r="NGA106" s="116"/>
      <x:c r="NGB106" s="116"/>
      <x:c r="NGC106" s="116"/>
      <x:c r="NGD106" s="116"/>
      <x:c r="NGE106" s="116"/>
      <x:c r="NGF106" s="116"/>
      <x:c r="NGG106" s="116"/>
      <x:c r="NGH106" s="116"/>
      <x:c r="NGI106" s="116"/>
      <x:c r="NGJ106" s="116"/>
      <x:c r="NGK106" s="116"/>
      <x:c r="NGL106" s="116"/>
      <x:c r="NGM106" s="116"/>
      <x:c r="NGN106" s="116"/>
      <x:c r="NGO106" s="116"/>
      <x:c r="NGP106" s="116"/>
      <x:c r="NGQ106" s="116"/>
      <x:c r="NGR106" s="116"/>
      <x:c r="NGS106" s="116"/>
      <x:c r="NGT106" s="116"/>
      <x:c r="NGU106" s="116"/>
      <x:c r="NGV106" s="116"/>
      <x:c r="NGW106" s="116"/>
      <x:c r="NGX106" s="116"/>
      <x:c r="NGY106" s="116"/>
      <x:c r="NGZ106" s="116"/>
      <x:c r="NHA106" s="116"/>
      <x:c r="NHB106" s="116"/>
      <x:c r="NHC106" s="116"/>
      <x:c r="NHD106" s="116"/>
      <x:c r="NHE106" s="116"/>
      <x:c r="NHF106" s="116"/>
      <x:c r="NHG106" s="116"/>
      <x:c r="NHH106" s="116"/>
      <x:c r="NHI106" s="116"/>
      <x:c r="NHJ106" s="116"/>
      <x:c r="NHK106" s="116"/>
      <x:c r="NHL106" s="116"/>
      <x:c r="NHM106" s="116"/>
      <x:c r="NHN106" s="116"/>
      <x:c r="NHO106" s="116"/>
      <x:c r="NHP106" s="116"/>
      <x:c r="NHQ106" s="116"/>
      <x:c r="NHR106" s="116"/>
      <x:c r="NHS106" s="116"/>
      <x:c r="NHT106" s="116"/>
      <x:c r="NHU106" s="116"/>
      <x:c r="NHV106" s="116"/>
      <x:c r="NHW106" s="116"/>
      <x:c r="NHX106" s="116"/>
      <x:c r="NHY106" s="116"/>
      <x:c r="NHZ106" s="116"/>
      <x:c r="NIA106" s="116"/>
      <x:c r="NIB106" s="116"/>
      <x:c r="NIC106" s="116"/>
      <x:c r="NID106" s="116"/>
      <x:c r="NIE106" s="116"/>
      <x:c r="NIF106" s="116"/>
      <x:c r="NIG106" s="116"/>
      <x:c r="NIH106" s="116"/>
      <x:c r="NII106" s="116"/>
      <x:c r="NIJ106" s="116"/>
      <x:c r="NIK106" s="116"/>
      <x:c r="NIL106" s="116"/>
      <x:c r="NIM106" s="116"/>
      <x:c r="NIN106" s="116"/>
      <x:c r="NIO106" s="116"/>
      <x:c r="NIP106" s="116"/>
      <x:c r="NIQ106" s="116"/>
      <x:c r="NIR106" s="116"/>
      <x:c r="NIS106" s="116"/>
      <x:c r="NIT106" s="116"/>
      <x:c r="NIU106" s="116"/>
      <x:c r="NIV106" s="116"/>
      <x:c r="NIW106" s="116"/>
      <x:c r="NIX106" s="116"/>
      <x:c r="NIY106" s="116"/>
      <x:c r="NIZ106" s="116"/>
      <x:c r="NJA106" s="116"/>
      <x:c r="NJB106" s="116"/>
      <x:c r="NJC106" s="116"/>
      <x:c r="NJD106" s="116"/>
      <x:c r="NJE106" s="116"/>
      <x:c r="NJF106" s="116"/>
      <x:c r="NJG106" s="116"/>
      <x:c r="NJH106" s="116"/>
      <x:c r="NJI106" s="116"/>
      <x:c r="NJJ106" s="116"/>
      <x:c r="NJK106" s="116"/>
      <x:c r="NJL106" s="116"/>
      <x:c r="NJM106" s="116"/>
      <x:c r="NJN106" s="116"/>
      <x:c r="NJO106" s="116"/>
      <x:c r="NJP106" s="116"/>
      <x:c r="NJQ106" s="116"/>
      <x:c r="NJR106" s="116"/>
      <x:c r="NJS106" s="116"/>
      <x:c r="NJT106" s="116"/>
      <x:c r="NJU106" s="116"/>
      <x:c r="NJV106" s="116"/>
      <x:c r="NJW106" s="116"/>
      <x:c r="NJX106" s="116"/>
      <x:c r="NJY106" s="116"/>
      <x:c r="NJZ106" s="116"/>
      <x:c r="NKA106" s="116"/>
      <x:c r="NKB106" s="116"/>
      <x:c r="NKC106" s="116"/>
      <x:c r="NKD106" s="116"/>
      <x:c r="NKE106" s="116"/>
      <x:c r="NKF106" s="116"/>
      <x:c r="NKG106" s="116"/>
      <x:c r="NKH106" s="116"/>
      <x:c r="NKI106" s="116"/>
      <x:c r="NKJ106" s="116"/>
      <x:c r="NKK106" s="116"/>
      <x:c r="NKL106" s="116"/>
      <x:c r="NKM106" s="116"/>
      <x:c r="NKN106" s="116"/>
      <x:c r="NKO106" s="116"/>
      <x:c r="NKP106" s="116"/>
      <x:c r="NKQ106" s="116"/>
      <x:c r="NKR106" s="116"/>
      <x:c r="NKS106" s="116"/>
      <x:c r="NKT106" s="116"/>
      <x:c r="NKU106" s="116"/>
      <x:c r="NKV106" s="116"/>
      <x:c r="NKW106" s="116"/>
      <x:c r="NKX106" s="116"/>
      <x:c r="NKY106" s="116"/>
      <x:c r="NKZ106" s="116"/>
      <x:c r="NLA106" s="116"/>
      <x:c r="NLB106" s="116"/>
      <x:c r="NLC106" s="116"/>
      <x:c r="NLD106" s="116"/>
      <x:c r="NLE106" s="116"/>
      <x:c r="NLF106" s="116"/>
      <x:c r="NLG106" s="116"/>
      <x:c r="NLH106" s="116"/>
      <x:c r="NLI106" s="116"/>
      <x:c r="NLJ106" s="116"/>
      <x:c r="NLK106" s="116"/>
      <x:c r="NLL106" s="116"/>
      <x:c r="NLM106" s="116"/>
      <x:c r="NLN106" s="116"/>
      <x:c r="NLO106" s="116"/>
      <x:c r="NLP106" s="116"/>
      <x:c r="NLQ106" s="116"/>
      <x:c r="NLR106" s="116"/>
      <x:c r="NLS106" s="116"/>
      <x:c r="NLT106" s="116"/>
      <x:c r="NLU106" s="116"/>
      <x:c r="NLV106" s="116"/>
      <x:c r="NLW106" s="116"/>
      <x:c r="NLX106" s="116"/>
      <x:c r="NLY106" s="116"/>
      <x:c r="NLZ106" s="116"/>
      <x:c r="NMA106" s="116"/>
      <x:c r="NMB106" s="116"/>
      <x:c r="NMC106" s="116"/>
      <x:c r="NMD106" s="116"/>
      <x:c r="NME106" s="116"/>
      <x:c r="NMF106" s="116"/>
      <x:c r="NMG106" s="116"/>
      <x:c r="NMH106" s="116"/>
      <x:c r="NMI106" s="116"/>
      <x:c r="NMJ106" s="116"/>
      <x:c r="NMK106" s="116"/>
      <x:c r="NML106" s="116"/>
      <x:c r="NMM106" s="116"/>
      <x:c r="NMN106" s="116"/>
      <x:c r="NMO106" s="116"/>
      <x:c r="NMP106" s="116"/>
      <x:c r="NMQ106" s="116"/>
      <x:c r="NMR106" s="116"/>
      <x:c r="NMS106" s="116"/>
      <x:c r="NMT106" s="116"/>
      <x:c r="NMU106" s="116"/>
      <x:c r="NMV106" s="116"/>
      <x:c r="NMW106" s="116"/>
      <x:c r="NMX106" s="116"/>
      <x:c r="NMY106" s="116"/>
      <x:c r="NMZ106" s="116"/>
      <x:c r="NNA106" s="116"/>
      <x:c r="NNB106" s="116"/>
      <x:c r="NNC106" s="116"/>
      <x:c r="NND106" s="116"/>
      <x:c r="NNE106" s="116"/>
      <x:c r="NNF106" s="116"/>
      <x:c r="NNG106" s="116"/>
      <x:c r="NNH106" s="116"/>
      <x:c r="NNI106" s="116"/>
      <x:c r="NNJ106" s="116"/>
      <x:c r="NNK106" s="116"/>
      <x:c r="NNL106" s="116"/>
      <x:c r="NNM106" s="116"/>
      <x:c r="NNN106" s="116"/>
      <x:c r="NNO106" s="116"/>
      <x:c r="NNP106" s="116"/>
      <x:c r="NNQ106" s="116"/>
      <x:c r="NNR106" s="116"/>
      <x:c r="NNS106" s="116"/>
      <x:c r="NNT106" s="116"/>
      <x:c r="NNU106" s="116"/>
      <x:c r="NNV106" s="116"/>
      <x:c r="NNW106" s="116"/>
      <x:c r="NNX106" s="116"/>
      <x:c r="NNY106" s="116"/>
      <x:c r="NNZ106" s="116"/>
      <x:c r="NOA106" s="116"/>
      <x:c r="NOB106" s="116"/>
      <x:c r="NOC106" s="116"/>
      <x:c r="NOD106" s="116"/>
      <x:c r="NOE106" s="116"/>
      <x:c r="NOF106" s="116"/>
      <x:c r="NOG106" s="116"/>
      <x:c r="NOH106" s="116"/>
      <x:c r="NOI106" s="116"/>
      <x:c r="NOJ106" s="116"/>
      <x:c r="NOK106" s="116"/>
      <x:c r="NOL106" s="116"/>
      <x:c r="NOM106" s="116"/>
      <x:c r="NON106" s="116"/>
      <x:c r="NOO106" s="116"/>
      <x:c r="NOP106" s="116"/>
      <x:c r="NOQ106" s="116"/>
      <x:c r="NOR106" s="116"/>
      <x:c r="NOS106" s="116"/>
      <x:c r="NOT106" s="116"/>
      <x:c r="NOU106" s="116"/>
      <x:c r="NOV106" s="116"/>
      <x:c r="NOW106" s="116"/>
      <x:c r="NOX106" s="116"/>
      <x:c r="NOY106" s="116"/>
      <x:c r="NOZ106" s="116"/>
      <x:c r="NPA106" s="116"/>
      <x:c r="NPB106" s="116"/>
      <x:c r="NPC106" s="116"/>
      <x:c r="NPD106" s="116"/>
      <x:c r="NPE106" s="116"/>
      <x:c r="NPF106" s="116"/>
      <x:c r="NPG106" s="116"/>
      <x:c r="NPH106" s="116"/>
      <x:c r="NPI106" s="116"/>
      <x:c r="NPJ106" s="116"/>
      <x:c r="NPK106" s="116"/>
      <x:c r="NPL106" s="116"/>
      <x:c r="NPM106" s="116"/>
      <x:c r="NPN106" s="116"/>
      <x:c r="NPO106" s="116"/>
      <x:c r="NPP106" s="116"/>
      <x:c r="NPQ106" s="116"/>
      <x:c r="NPR106" s="116"/>
      <x:c r="NPS106" s="116"/>
      <x:c r="NPT106" s="116"/>
      <x:c r="NPU106" s="116"/>
      <x:c r="NPV106" s="116"/>
      <x:c r="NPW106" s="116"/>
      <x:c r="NPX106" s="116"/>
      <x:c r="NPY106" s="116"/>
      <x:c r="NPZ106" s="116"/>
      <x:c r="NQA106" s="116"/>
      <x:c r="NQB106" s="116"/>
      <x:c r="NQC106" s="116"/>
      <x:c r="NQD106" s="116"/>
      <x:c r="NQE106" s="116"/>
      <x:c r="NQF106" s="116"/>
      <x:c r="NQG106" s="116"/>
      <x:c r="NQH106" s="116"/>
      <x:c r="NQI106" s="116"/>
      <x:c r="NQJ106" s="116"/>
      <x:c r="NQK106" s="116"/>
      <x:c r="NQL106" s="116"/>
      <x:c r="NQM106" s="116"/>
      <x:c r="NQN106" s="116"/>
      <x:c r="NQO106" s="116"/>
      <x:c r="NQP106" s="116"/>
      <x:c r="NQQ106" s="116"/>
      <x:c r="NQR106" s="116"/>
      <x:c r="NQS106" s="116"/>
      <x:c r="NQT106" s="116"/>
      <x:c r="NQU106" s="116"/>
      <x:c r="NQV106" s="116"/>
      <x:c r="NQW106" s="116"/>
      <x:c r="NQX106" s="116"/>
      <x:c r="NQY106" s="116"/>
      <x:c r="NQZ106" s="116"/>
      <x:c r="NRA106" s="116"/>
      <x:c r="NRB106" s="116"/>
      <x:c r="NRC106" s="116"/>
      <x:c r="NRD106" s="116"/>
      <x:c r="NRE106" s="116"/>
      <x:c r="NRF106" s="116"/>
      <x:c r="NRG106" s="116"/>
      <x:c r="NRH106" s="116"/>
      <x:c r="NRI106" s="116"/>
      <x:c r="NRJ106" s="116"/>
      <x:c r="NRK106" s="116"/>
      <x:c r="NRL106" s="116"/>
      <x:c r="NRM106" s="116"/>
      <x:c r="NRN106" s="116"/>
      <x:c r="NRO106" s="116"/>
      <x:c r="NRP106" s="116"/>
      <x:c r="NRQ106" s="116"/>
      <x:c r="NRR106" s="116"/>
      <x:c r="NRS106" s="116"/>
      <x:c r="NRT106" s="116"/>
      <x:c r="NRU106" s="116"/>
      <x:c r="NRV106" s="116"/>
      <x:c r="NRW106" s="116"/>
      <x:c r="NRX106" s="116"/>
      <x:c r="NRY106" s="116"/>
      <x:c r="NRZ106" s="116"/>
      <x:c r="NSA106" s="116"/>
      <x:c r="NSB106" s="116"/>
      <x:c r="NSC106" s="116"/>
      <x:c r="NSD106" s="116"/>
      <x:c r="NSE106" s="116"/>
      <x:c r="NSF106" s="116"/>
      <x:c r="NSG106" s="116"/>
      <x:c r="NSH106" s="116"/>
      <x:c r="NSI106" s="116"/>
      <x:c r="NSJ106" s="116"/>
      <x:c r="NSK106" s="116"/>
      <x:c r="NSL106" s="116"/>
      <x:c r="NSM106" s="116"/>
      <x:c r="NSN106" s="116"/>
      <x:c r="NSO106" s="116"/>
      <x:c r="NSP106" s="116"/>
      <x:c r="NSQ106" s="116"/>
      <x:c r="NSR106" s="116"/>
      <x:c r="NSS106" s="116"/>
      <x:c r="NST106" s="116"/>
      <x:c r="NSU106" s="116"/>
      <x:c r="NSV106" s="116"/>
      <x:c r="NSW106" s="116"/>
      <x:c r="NSX106" s="116"/>
      <x:c r="NSY106" s="116"/>
      <x:c r="NSZ106" s="116"/>
      <x:c r="NTA106" s="116"/>
      <x:c r="NTB106" s="116"/>
      <x:c r="NTC106" s="116"/>
      <x:c r="NTD106" s="116"/>
      <x:c r="NTE106" s="116"/>
      <x:c r="NTF106" s="116"/>
      <x:c r="NTG106" s="116"/>
      <x:c r="NTH106" s="116"/>
      <x:c r="NTI106" s="116"/>
      <x:c r="NTJ106" s="116"/>
      <x:c r="NTK106" s="116"/>
      <x:c r="NTL106" s="116"/>
      <x:c r="NTM106" s="116"/>
      <x:c r="NTN106" s="116"/>
      <x:c r="NTO106" s="116"/>
      <x:c r="NTP106" s="116"/>
      <x:c r="NTQ106" s="116"/>
      <x:c r="NTR106" s="116"/>
      <x:c r="NTS106" s="116"/>
      <x:c r="NTT106" s="116"/>
      <x:c r="NTU106" s="116"/>
      <x:c r="NTV106" s="116"/>
      <x:c r="NTW106" s="116"/>
      <x:c r="NTX106" s="116"/>
      <x:c r="NTY106" s="116"/>
      <x:c r="NTZ106" s="116"/>
      <x:c r="NUA106" s="116"/>
      <x:c r="NUB106" s="116"/>
      <x:c r="NUC106" s="116"/>
      <x:c r="NUD106" s="116"/>
      <x:c r="NUE106" s="116"/>
      <x:c r="NUF106" s="116"/>
      <x:c r="NUG106" s="116"/>
      <x:c r="NUH106" s="116"/>
      <x:c r="NUI106" s="116"/>
      <x:c r="NUJ106" s="116"/>
      <x:c r="NUK106" s="116"/>
      <x:c r="NUL106" s="116"/>
      <x:c r="NUM106" s="116"/>
      <x:c r="NUN106" s="116"/>
      <x:c r="NUO106" s="116"/>
      <x:c r="NUP106" s="116"/>
      <x:c r="NUQ106" s="116"/>
      <x:c r="NUR106" s="116"/>
      <x:c r="NUS106" s="116"/>
      <x:c r="NUT106" s="116"/>
      <x:c r="NUU106" s="116"/>
      <x:c r="NUV106" s="116"/>
      <x:c r="NUW106" s="116"/>
      <x:c r="NUX106" s="116"/>
      <x:c r="NUY106" s="116"/>
      <x:c r="NUZ106" s="116"/>
      <x:c r="NVA106" s="116"/>
      <x:c r="NVB106" s="116"/>
      <x:c r="NVC106" s="116"/>
      <x:c r="NVD106" s="116"/>
      <x:c r="NVE106" s="116"/>
      <x:c r="NVF106" s="116"/>
      <x:c r="NVG106" s="116"/>
      <x:c r="NVH106" s="116"/>
      <x:c r="NVI106" s="116"/>
      <x:c r="NVJ106" s="116"/>
      <x:c r="NVK106" s="116"/>
      <x:c r="NVL106" s="116"/>
      <x:c r="NVM106" s="116"/>
      <x:c r="NVN106" s="116"/>
      <x:c r="NVO106" s="116"/>
      <x:c r="NVP106" s="116"/>
      <x:c r="NVQ106" s="116"/>
      <x:c r="NVR106" s="116"/>
      <x:c r="NVS106" s="116"/>
      <x:c r="NVT106" s="116"/>
      <x:c r="NVU106" s="116"/>
      <x:c r="NVV106" s="116"/>
      <x:c r="NVW106" s="116"/>
      <x:c r="NVX106" s="116"/>
      <x:c r="NVY106" s="116"/>
      <x:c r="NVZ106" s="116"/>
      <x:c r="NWA106" s="116"/>
      <x:c r="NWB106" s="116"/>
      <x:c r="NWC106" s="116"/>
      <x:c r="NWD106" s="116"/>
      <x:c r="NWE106" s="116"/>
      <x:c r="NWF106" s="116"/>
      <x:c r="NWG106" s="116"/>
      <x:c r="NWH106" s="116"/>
      <x:c r="NWI106" s="116"/>
      <x:c r="NWJ106" s="116"/>
      <x:c r="NWK106" s="116"/>
      <x:c r="NWL106" s="116"/>
      <x:c r="NWM106" s="116"/>
      <x:c r="NWN106" s="116"/>
      <x:c r="NWO106" s="116"/>
      <x:c r="NWP106" s="116"/>
      <x:c r="NWQ106" s="116"/>
      <x:c r="NWR106" s="116"/>
      <x:c r="NWS106" s="116"/>
      <x:c r="NWT106" s="116"/>
      <x:c r="NWU106" s="116"/>
      <x:c r="NWV106" s="116"/>
      <x:c r="NWW106" s="116"/>
      <x:c r="NWX106" s="116"/>
      <x:c r="NWY106" s="116"/>
      <x:c r="NWZ106" s="116"/>
      <x:c r="NXA106" s="116"/>
      <x:c r="NXB106" s="116"/>
      <x:c r="NXC106" s="116"/>
      <x:c r="NXD106" s="116"/>
      <x:c r="NXE106" s="116"/>
      <x:c r="NXF106" s="116"/>
      <x:c r="NXG106" s="116"/>
      <x:c r="NXH106" s="116"/>
      <x:c r="NXI106" s="116"/>
      <x:c r="NXJ106" s="116"/>
      <x:c r="NXK106" s="116"/>
      <x:c r="NXL106" s="116"/>
      <x:c r="NXM106" s="116"/>
      <x:c r="NXN106" s="116"/>
      <x:c r="NXO106" s="116"/>
      <x:c r="NXP106" s="116"/>
      <x:c r="NXQ106" s="116"/>
      <x:c r="NXR106" s="116"/>
      <x:c r="NXS106" s="116"/>
      <x:c r="NXT106" s="116"/>
      <x:c r="NXU106" s="116"/>
      <x:c r="NXV106" s="116"/>
      <x:c r="NXW106" s="116"/>
      <x:c r="NXX106" s="116"/>
      <x:c r="NXY106" s="116"/>
      <x:c r="NXZ106" s="116"/>
      <x:c r="NYA106" s="116"/>
      <x:c r="NYB106" s="116"/>
      <x:c r="NYC106" s="116"/>
      <x:c r="NYD106" s="116"/>
      <x:c r="NYE106" s="116"/>
      <x:c r="NYF106" s="116"/>
      <x:c r="NYG106" s="116"/>
      <x:c r="NYH106" s="116"/>
      <x:c r="NYI106" s="116"/>
      <x:c r="NYJ106" s="116"/>
      <x:c r="NYK106" s="116"/>
      <x:c r="NYL106" s="116"/>
      <x:c r="NYM106" s="116"/>
      <x:c r="NYN106" s="116"/>
      <x:c r="NYO106" s="116"/>
      <x:c r="NYP106" s="116"/>
      <x:c r="NYQ106" s="116"/>
      <x:c r="NYR106" s="116"/>
      <x:c r="NYS106" s="116"/>
      <x:c r="NYT106" s="116"/>
      <x:c r="NYU106" s="116"/>
      <x:c r="NYV106" s="116"/>
      <x:c r="NYW106" s="116"/>
      <x:c r="NYX106" s="116"/>
      <x:c r="NYY106" s="116"/>
      <x:c r="NYZ106" s="116"/>
      <x:c r="NZA106" s="116"/>
      <x:c r="NZB106" s="116"/>
      <x:c r="NZC106" s="116"/>
      <x:c r="NZD106" s="116"/>
      <x:c r="NZE106" s="116"/>
      <x:c r="NZF106" s="116"/>
      <x:c r="NZG106" s="116"/>
      <x:c r="NZH106" s="116"/>
      <x:c r="NZI106" s="116"/>
      <x:c r="NZJ106" s="116"/>
      <x:c r="NZK106" s="116"/>
      <x:c r="NZL106" s="116"/>
      <x:c r="NZM106" s="116"/>
      <x:c r="NZN106" s="116"/>
      <x:c r="NZO106" s="116"/>
      <x:c r="NZP106" s="116"/>
      <x:c r="NZQ106" s="116"/>
      <x:c r="NZR106" s="116"/>
      <x:c r="NZS106" s="116"/>
      <x:c r="NZT106" s="116"/>
      <x:c r="NZU106" s="116"/>
      <x:c r="NZV106" s="116"/>
      <x:c r="NZW106" s="116"/>
      <x:c r="NZX106" s="116"/>
      <x:c r="NZY106" s="116"/>
      <x:c r="NZZ106" s="116"/>
      <x:c r="OAA106" s="116"/>
      <x:c r="OAB106" s="116"/>
      <x:c r="OAC106" s="116"/>
      <x:c r="OAD106" s="116"/>
      <x:c r="OAE106" s="116"/>
      <x:c r="OAF106" s="116"/>
      <x:c r="OAG106" s="116"/>
      <x:c r="OAH106" s="116"/>
      <x:c r="OAI106" s="116"/>
      <x:c r="OAJ106" s="116"/>
      <x:c r="OAK106" s="116"/>
      <x:c r="OAL106" s="116"/>
      <x:c r="OAM106" s="116"/>
      <x:c r="OAN106" s="116"/>
      <x:c r="OAO106" s="116"/>
      <x:c r="OAP106" s="116"/>
      <x:c r="OAQ106" s="116"/>
      <x:c r="OAR106" s="116"/>
      <x:c r="OAS106" s="116"/>
      <x:c r="OAT106" s="116"/>
      <x:c r="OAU106" s="116"/>
      <x:c r="OAV106" s="116"/>
      <x:c r="OAW106" s="116"/>
      <x:c r="OAX106" s="116"/>
      <x:c r="OAY106" s="116"/>
      <x:c r="OAZ106" s="116"/>
      <x:c r="OBA106" s="116"/>
      <x:c r="OBB106" s="116"/>
      <x:c r="OBC106" s="116"/>
      <x:c r="OBD106" s="116"/>
      <x:c r="OBE106" s="116"/>
      <x:c r="OBF106" s="116"/>
      <x:c r="OBG106" s="116"/>
      <x:c r="OBH106" s="116"/>
      <x:c r="OBI106" s="116"/>
      <x:c r="OBJ106" s="116"/>
      <x:c r="OBK106" s="116"/>
      <x:c r="OBL106" s="116"/>
      <x:c r="OBM106" s="116"/>
      <x:c r="OBN106" s="116"/>
      <x:c r="OBO106" s="116"/>
      <x:c r="OBP106" s="116"/>
      <x:c r="OBQ106" s="116"/>
      <x:c r="OBR106" s="116"/>
      <x:c r="OBS106" s="116"/>
      <x:c r="OBT106" s="116"/>
      <x:c r="OBU106" s="116"/>
      <x:c r="OBV106" s="116"/>
      <x:c r="OBW106" s="116"/>
      <x:c r="OBX106" s="116"/>
      <x:c r="OBY106" s="116"/>
      <x:c r="OBZ106" s="116"/>
      <x:c r="OCA106" s="116"/>
      <x:c r="OCB106" s="116"/>
      <x:c r="OCC106" s="116"/>
      <x:c r="OCD106" s="116"/>
      <x:c r="OCE106" s="116"/>
      <x:c r="OCF106" s="116"/>
      <x:c r="OCG106" s="116"/>
      <x:c r="OCH106" s="116"/>
      <x:c r="OCI106" s="116"/>
      <x:c r="OCJ106" s="116"/>
      <x:c r="OCK106" s="116"/>
      <x:c r="OCL106" s="116"/>
      <x:c r="OCM106" s="116"/>
      <x:c r="OCN106" s="116"/>
      <x:c r="OCO106" s="116"/>
      <x:c r="OCP106" s="116"/>
      <x:c r="OCQ106" s="116"/>
      <x:c r="OCR106" s="116"/>
      <x:c r="OCS106" s="116"/>
      <x:c r="OCT106" s="116"/>
      <x:c r="OCU106" s="116"/>
      <x:c r="OCV106" s="116"/>
      <x:c r="OCW106" s="116"/>
      <x:c r="OCX106" s="116"/>
      <x:c r="OCY106" s="116"/>
      <x:c r="OCZ106" s="116"/>
      <x:c r="ODA106" s="116"/>
      <x:c r="ODB106" s="116"/>
      <x:c r="ODC106" s="116"/>
      <x:c r="ODD106" s="116"/>
      <x:c r="ODE106" s="116"/>
      <x:c r="ODF106" s="116"/>
      <x:c r="ODG106" s="116"/>
      <x:c r="ODH106" s="116"/>
      <x:c r="ODI106" s="116"/>
      <x:c r="ODJ106" s="116"/>
      <x:c r="ODK106" s="116"/>
      <x:c r="ODL106" s="116"/>
      <x:c r="ODM106" s="116"/>
      <x:c r="ODN106" s="116"/>
      <x:c r="ODO106" s="116"/>
      <x:c r="ODP106" s="116"/>
      <x:c r="ODQ106" s="116"/>
      <x:c r="ODR106" s="116"/>
      <x:c r="ODS106" s="116"/>
      <x:c r="ODT106" s="116"/>
      <x:c r="ODU106" s="116"/>
      <x:c r="ODV106" s="116"/>
      <x:c r="ODW106" s="116"/>
      <x:c r="ODX106" s="116"/>
      <x:c r="ODY106" s="116"/>
      <x:c r="ODZ106" s="116"/>
      <x:c r="OEA106" s="116"/>
      <x:c r="OEB106" s="116"/>
      <x:c r="OEC106" s="116"/>
      <x:c r="OED106" s="116"/>
      <x:c r="OEE106" s="116"/>
      <x:c r="OEF106" s="116"/>
      <x:c r="OEG106" s="116"/>
      <x:c r="OEH106" s="116"/>
      <x:c r="OEI106" s="116"/>
      <x:c r="OEJ106" s="116"/>
      <x:c r="OEK106" s="116"/>
      <x:c r="OEL106" s="116"/>
      <x:c r="OEM106" s="116"/>
      <x:c r="OEN106" s="116"/>
      <x:c r="OEO106" s="116"/>
      <x:c r="OEP106" s="116"/>
      <x:c r="OEQ106" s="116"/>
      <x:c r="OER106" s="116"/>
      <x:c r="OES106" s="116"/>
      <x:c r="OET106" s="116"/>
      <x:c r="OEU106" s="116"/>
      <x:c r="OEV106" s="116"/>
      <x:c r="OEW106" s="116"/>
      <x:c r="OEX106" s="116"/>
      <x:c r="OEY106" s="116"/>
      <x:c r="OEZ106" s="116"/>
      <x:c r="OFA106" s="116"/>
      <x:c r="OFB106" s="116"/>
      <x:c r="OFC106" s="116"/>
      <x:c r="OFD106" s="116"/>
      <x:c r="OFE106" s="116"/>
      <x:c r="OFF106" s="116"/>
      <x:c r="OFG106" s="116"/>
      <x:c r="OFH106" s="116"/>
      <x:c r="OFI106" s="116"/>
      <x:c r="OFJ106" s="116"/>
      <x:c r="OFK106" s="116"/>
      <x:c r="OFL106" s="116"/>
      <x:c r="OFM106" s="116"/>
      <x:c r="OFN106" s="116"/>
      <x:c r="OFO106" s="116"/>
      <x:c r="OFP106" s="116"/>
      <x:c r="OFQ106" s="116"/>
      <x:c r="OFR106" s="116"/>
      <x:c r="OFS106" s="116"/>
      <x:c r="OFT106" s="116"/>
      <x:c r="OFU106" s="116"/>
      <x:c r="OFV106" s="116"/>
      <x:c r="OFW106" s="116"/>
      <x:c r="OFX106" s="116"/>
      <x:c r="OFY106" s="116"/>
      <x:c r="OFZ106" s="116"/>
      <x:c r="OGA106" s="116"/>
      <x:c r="OGB106" s="116"/>
      <x:c r="OGC106" s="116"/>
      <x:c r="OGD106" s="116"/>
      <x:c r="OGE106" s="116"/>
      <x:c r="OGF106" s="116"/>
      <x:c r="OGG106" s="116"/>
      <x:c r="OGH106" s="116"/>
      <x:c r="OGI106" s="116"/>
      <x:c r="OGJ106" s="116"/>
      <x:c r="OGK106" s="116"/>
      <x:c r="OGL106" s="116"/>
      <x:c r="OGM106" s="116"/>
      <x:c r="OGN106" s="116"/>
      <x:c r="OGO106" s="116"/>
      <x:c r="OGP106" s="116"/>
      <x:c r="OGQ106" s="116"/>
      <x:c r="OGR106" s="116"/>
      <x:c r="OGS106" s="116"/>
      <x:c r="OGT106" s="116"/>
      <x:c r="OGU106" s="116"/>
      <x:c r="OGV106" s="116"/>
      <x:c r="OGW106" s="116"/>
      <x:c r="OGX106" s="116"/>
      <x:c r="OGY106" s="116"/>
      <x:c r="OGZ106" s="116"/>
      <x:c r="OHA106" s="116"/>
      <x:c r="OHB106" s="116"/>
      <x:c r="OHC106" s="116"/>
      <x:c r="OHD106" s="116"/>
      <x:c r="OHE106" s="116"/>
      <x:c r="OHF106" s="116"/>
      <x:c r="OHG106" s="116"/>
      <x:c r="OHH106" s="116"/>
      <x:c r="OHI106" s="116"/>
      <x:c r="OHJ106" s="116"/>
      <x:c r="OHK106" s="116"/>
      <x:c r="OHL106" s="116"/>
      <x:c r="OHM106" s="116"/>
      <x:c r="OHN106" s="116"/>
      <x:c r="OHO106" s="116"/>
      <x:c r="OHP106" s="116"/>
      <x:c r="OHQ106" s="116"/>
      <x:c r="OHR106" s="116"/>
      <x:c r="OHS106" s="116"/>
      <x:c r="OHT106" s="116"/>
      <x:c r="OHU106" s="116"/>
      <x:c r="OHV106" s="116"/>
      <x:c r="OHW106" s="116"/>
      <x:c r="OHX106" s="116"/>
      <x:c r="OHY106" s="116"/>
      <x:c r="OHZ106" s="116"/>
      <x:c r="OIA106" s="116"/>
      <x:c r="OIB106" s="116"/>
      <x:c r="OIC106" s="116"/>
      <x:c r="OID106" s="116"/>
      <x:c r="OIE106" s="116"/>
      <x:c r="OIF106" s="116"/>
      <x:c r="OIG106" s="116"/>
      <x:c r="OIH106" s="116"/>
      <x:c r="OII106" s="116"/>
      <x:c r="OIJ106" s="116"/>
      <x:c r="OIK106" s="116"/>
      <x:c r="OIL106" s="116"/>
      <x:c r="OIM106" s="116"/>
      <x:c r="OIN106" s="116"/>
      <x:c r="OIO106" s="116"/>
      <x:c r="OIP106" s="116"/>
      <x:c r="OIQ106" s="116"/>
      <x:c r="OIR106" s="116"/>
      <x:c r="OIS106" s="116"/>
      <x:c r="OIT106" s="116"/>
      <x:c r="OIU106" s="116"/>
      <x:c r="OIV106" s="116"/>
      <x:c r="OIW106" s="116"/>
      <x:c r="OIX106" s="116"/>
      <x:c r="OIY106" s="116"/>
      <x:c r="OIZ106" s="116"/>
      <x:c r="OJA106" s="116"/>
      <x:c r="OJB106" s="116"/>
      <x:c r="OJC106" s="116"/>
      <x:c r="OJD106" s="116"/>
      <x:c r="OJE106" s="116"/>
      <x:c r="OJF106" s="116"/>
      <x:c r="OJG106" s="116"/>
      <x:c r="OJH106" s="116"/>
      <x:c r="OJI106" s="116"/>
      <x:c r="OJJ106" s="116"/>
      <x:c r="OJK106" s="116"/>
      <x:c r="OJL106" s="116"/>
      <x:c r="OJM106" s="116"/>
      <x:c r="OJN106" s="116"/>
      <x:c r="OJO106" s="116"/>
      <x:c r="OJP106" s="116"/>
      <x:c r="OJQ106" s="116"/>
      <x:c r="OJR106" s="116"/>
      <x:c r="OJS106" s="116"/>
      <x:c r="OJT106" s="116"/>
      <x:c r="OJU106" s="116"/>
      <x:c r="OJV106" s="116"/>
      <x:c r="OJW106" s="116"/>
      <x:c r="OJX106" s="116"/>
      <x:c r="OJY106" s="116"/>
      <x:c r="OJZ106" s="116"/>
      <x:c r="OKA106" s="116"/>
      <x:c r="OKB106" s="116"/>
      <x:c r="OKC106" s="116"/>
      <x:c r="OKD106" s="116"/>
      <x:c r="OKE106" s="116"/>
      <x:c r="OKF106" s="116"/>
      <x:c r="OKG106" s="116"/>
      <x:c r="OKH106" s="116"/>
      <x:c r="OKI106" s="116"/>
      <x:c r="OKJ106" s="116"/>
      <x:c r="OKK106" s="116"/>
      <x:c r="OKL106" s="116"/>
      <x:c r="OKM106" s="116"/>
      <x:c r="OKN106" s="116"/>
      <x:c r="OKO106" s="116"/>
      <x:c r="OKP106" s="116"/>
      <x:c r="OKQ106" s="116"/>
      <x:c r="OKR106" s="116"/>
      <x:c r="OKS106" s="116"/>
      <x:c r="OKT106" s="116"/>
      <x:c r="OKU106" s="116"/>
      <x:c r="OKV106" s="116"/>
      <x:c r="OKW106" s="116"/>
      <x:c r="OKX106" s="116"/>
      <x:c r="OKY106" s="116"/>
      <x:c r="OKZ106" s="116"/>
      <x:c r="OLA106" s="116"/>
      <x:c r="OLB106" s="116"/>
      <x:c r="OLC106" s="116"/>
      <x:c r="OLD106" s="116"/>
      <x:c r="OLE106" s="116"/>
      <x:c r="OLF106" s="116"/>
      <x:c r="OLG106" s="116"/>
      <x:c r="OLH106" s="116"/>
      <x:c r="OLI106" s="116"/>
      <x:c r="OLJ106" s="116"/>
      <x:c r="OLK106" s="116"/>
      <x:c r="OLL106" s="116"/>
      <x:c r="OLM106" s="116"/>
      <x:c r="OLN106" s="116"/>
      <x:c r="OLO106" s="116"/>
      <x:c r="OLP106" s="116"/>
      <x:c r="OLQ106" s="116"/>
      <x:c r="OLR106" s="116"/>
      <x:c r="OLS106" s="116"/>
      <x:c r="OLT106" s="116"/>
      <x:c r="OLU106" s="116"/>
      <x:c r="OLV106" s="116"/>
      <x:c r="OLW106" s="116"/>
      <x:c r="OLX106" s="116"/>
      <x:c r="OLY106" s="116"/>
      <x:c r="OLZ106" s="116"/>
      <x:c r="OMA106" s="116"/>
      <x:c r="OMB106" s="116"/>
      <x:c r="OMC106" s="116"/>
      <x:c r="OMD106" s="116"/>
      <x:c r="OME106" s="116"/>
      <x:c r="OMF106" s="116"/>
      <x:c r="OMG106" s="116"/>
      <x:c r="OMH106" s="116"/>
      <x:c r="OMI106" s="116"/>
      <x:c r="OMJ106" s="116"/>
      <x:c r="OMK106" s="116"/>
      <x:c r="OML106" s="116"/>
      <x:c r="OMM106" s="116"/>
      <x:c r="OMN106" s="116"/>
      <x:c r="OMO106" s="116"/>
      <x:c r="OMP106" s="116"/>
      <x:c r="OMQ106" s="116"/>
      <x:c r="OMR106" s="116"/>
      <x:c r="OMS106" s="116"/>
      <x:c r="OMT106" s="116"/>
      <x:c r="OMU106" s="116"/>
      <x:c r="OMV106" s="116"/>
      <x:c r="OMW106" s="116"/>
      <x:c r="OMX106" s="116"/>
      <x:c r="OMY106" s="116"/>
      <x:c r="OMZ106" s="116"/>
      <x:c r="ONA106" s="116"/>
      <x:c r="ONB106" s="116"/>
      <x:c r="ONC106" s="116"/>
      <x:c r="OND106" s="116"/>
      <x:c r="ONE106" s="116"/>
      <x:c r="ONF106" s="116"/>
      <x:c r="ONG106" s="116"/>
      <x:c r="ONH106" s="116"/>
      <x:c r="ONI106" s="116"/>
      <x:c r="ONJ106" s="116"/>
      <x:c r="ONK106" s="116"/>
      <x:c r="ONL106" s="116"/>
      <x:c r="ONM106" s="116"/>
      <x:c r="ONN106" s="116"/>
      <x:c r="ONO106" s="116"/>
      <x:c r="ONP106" s="116"/>
      <x:c r="ONQ106" s="116"/>
      <x:c r="ONR106" s="116"/>
      <x:c r="ONS106" s="116"/>
      <x:c r="ONT106" s="116"/>
      <x:c r="ONU106" s="116"/>
      <x:c r="ONV106" s="116"/>
      <x:c r="ONW106" s="116"/>
      <x:c r="ONX106" s="116"/>
      <x:c r="ONY106" s="116"/>
      <x:c r="ONZ106" s="116"/>
      <x:c r="OOA106" s="116"/>
      <x:c r="OOB106" s="116"/>
      <x:c r="OOC106" s="116"/>
      <x:c r="OOD106" s="116"/>
      <x:c r="OOE106" s="116"/>
      <x:c r="OOF106" s="116"/>
      <x:c r="OOG106" s="116"/>
      <x:c r="OOH106" s="116"/>
      <x:c r="OOI106" s="116"/>
      <x:c r="OOJ106" s="116"/>
      <x:c r="OOK106" s="116"/>
      <x:c r="OOL106" s="116"/>
      <x:c r="OOM106" s="116"/>
      <x:c r="OON106" s="116"/>
      <x:c r="OOO106" s="116"/>
      <x:c r="OOP106" s="116"/>
      <x:c r="OOQ106" s="116"/>
      <x:c r="OOR106" s="116"/>
      <x:c r="OOS106" s="116"/>
      <x:c r="OOT106" s="116"/>
      <x:c r="OOU106" s="116"/>
      <x:c r="OOV106" s="116"/>
      <x:c r="OOW106" s="116"/>
      <x:c r="OOX106" s="116"/>
      <x:c r="OOY106" s="116"/>
      <x:c r="OOZ106" s="116"/>
      <x:c r="OPA106" s="116"/>
      <x:c r="OPB106" s="116"/>
      <x:c r="OPC106" s="116"/>
      <x:c r="OPD106" s="116"/>
      <x:c r="OPE106" s="116"/>
      <x:c r="OPF106" s="116"/>
      <x:c r="OPG106" s="116"/>
      <x:c r="OPH106" s="116"/>
      <x:c r="OPI106" s="116"/>
      <x:c r="OPJ106" s="116"/>
      <x:c r="OPK106" s="116"/>
      <x:c r="OPL106" s="116"/>
      <x:c r="OPM106" s="116"/>
      <x:c r="OPN106" s="116"/>
      <x:c r="OPO106" s="116"/>
      <x:c r="OPP106" s="116"/>
      <x:c r="OPQ106" s="116"/>
      <x:c r="OPR106" s="116"/>
      <x:c r="OPS106" s="116"/>
      <x:c r="OPT106" s="116"/>
      <x:c r="OPU106" s="116"/>
      <x:c r="OPV106" s="116"/>
      <x:c r="OPW106" s="116"/>
      <x:c r="OPX106" s="116"/>
      <x:c r="OPY106" s="116"/>
      <x:c r="OPZ106" s="116"/>
      <x:c r="OQA106" s="116"/>
      <x:c r="OQB106" s="116"/>
      <x:c r="OQC106" s="116"/>
      <x:c r="OQD106" s="116"/>
      <x:c r="OQE106" s="116"/>
      <x:c r="OQF106" s="116"/>
      <x:c r="OQG106" s="116"/>
      <x:c r="OQH106" s="116"/>
      <x:c r="OQI106" s="116"/>
      <x:c r="OQJ106" s="116"/>
      <x:c r="OQK106" s="116"/>
      <x:c r="OQL106" s="116"/>
      <x:c r="OQM106" s="116"/>
      <x:c r="OQN106" s="116"/>
      <x:c r="OQO106" s="116"/>
      <x:c r="OQP106" s="116"/>
      <x:c r="OQQ106" s="116"/>
      <x:c r="OQR106" s="116"/>
      <x:c r="OQS106" s="116"/>
      <x:c r="OQT106" s="116"/>
      <x:c r="OQU106" s="116"/>
      <x:c r="OQV106" s="116"/>
      <x:c r="OQW106" s="116"/>
      <x:c r="OQX106" s="116"/>
      <x:c r="OQY106" s="116"/>
      <x:c r="OQZ106" s="116"/>
      <x:c r="ORA106" s="116"/>
      <x:c r="ORB106" s="116"/>
      <x:c r="ORC106" s="116"/>
      <x:c r="ORD106" s="116"/>
      <x:c r="ORE106" s="116"/>
      <x:c r="ORF106" s="116"/>
      <x:c r="ORG106" s="116"/>
      <x:c r="ORH106" s="116"/>
      <x:c r="ORI106" s="116"/>
      <x:c r="ORJ106" s="116"/>
      <x:c r="ORK106" s="116"/>
      <x:c r="ORL106" s="116"/>
      <x:c r="ORM106" s="116"/>
      <x:c r="ORN106" s="116"/>
      <x:c r="ORO106" s="116"/>
      <x:c r="ORP106" s="116"/>
      <x:c r="ORQ106" s="116"/>
      <x:c r="ORR106" s="116"/>
      <x:c r="ORS106" s="116"/>
      <x:c r="ORT106" s="116"/>
      <x:c r="ORU106" s="116"/>
      <x:c r="ORV106" s="116"/>
      <x:c r="ORW106" s="116"/>
      <x:c r="ORX106" s="116"/>
      <x:c r="ORY106" s="116"/>
      <x:c r="ORZ106" s="116"/>
      <x:c r="OSA106" s="116"/>
      <x:c r="OSB106" s="116"/>
      <x:c r="OSC106" s="116"/>
      <x:c r="OSD106" s="116"/>
      <x:c r="OSE106" s="116"/>
      <x:c r="OSF106" s="116"/>
      <x:c r="OSG106" s="116"/>
      <x:c r="OSH106" s="116"/>
      <x:c r="OSI106" s="116"/>
      <x:c r="OSJ106" s="116"/>
      <x:c r="OSK106" s="116"/>
      <x:c r="OSL106" s="116"/>
      <x:c r="OSM106" s="116"/>
      <x:c r="OSN106" s="116"/>
      <x:c r="OSO106" s="116"/>
      <x:c r="OSP106" s="116"/>
      <x:c r="OSQ106" s="116"/>
      <x:c r="OSR106" s="116"/>
      <x:c r="OSS106" s="116"/>
      <x:c r="OST106" s="116"/>
      <x:c r="OSU106" s="116"/>
      <x:c r="OSV106" s="116"/>
      <x:c r="OSW106" s="116"/>
      <x:c r="OSX106" s="116"/>
      <x:c r="OSY106" s="116"/>
      <x:c r="OSZ106" s="116"/>
      <x:c r="OTA106" s="116"/>
      <x:c r="OTB106" s="116"/>
      <x:c r="OTC106" s="116"/>
      <x:c r="OTD106" s="116"/>
      <x:c r="OTE106" s="116"/>
      <x:c r="OTF106" s="116"/>
      <x:c r="OTG106" s="116"/>
      <x:c r="OTH106" s="116"/>
      <x:c r="OTI106" s="116"/>
      <x:c r="OTJ106" s="116"/>
      <x:c r="OTK106" s="116"/>
      <x:c r="OTL106" s="116"/>
      <x:c r="OTM106" s="116"/>
      <x:c r="OTN106" s="116"/>
      <x:c r="OTO106" s="116"/>
      <x:c r="OTP106" s="116"/>
      <x:c r="OTQ106" s="116"/>
      <x:c r="OTR106" s="116"/>
      <x:c r="OTS106" s="116"/>
      <x:c r="OTT106" s="116"/>
      <x:c r="OTU106" s="116"/>
      <x:c r="OTV106" s="116"/>
      <x:c r="OTW106" s="116"/>
      <x:c r="OTX106" s="116"/>
      <x:c r="OTY106" s="116"/>
      <x:c r="OTZ106" s="116"/>
      <x:c r="OUA106" s="116"/>
      <x:c r="OUB106" s="116"/>
      <x:c r="OUC106" s="116"/>
      <x:c r="OUD106" s="116"/>
      <x:c r="OUE106" s="116"/>
      <x:c r="OUF106" s="116"/>
      <x:c r="OUG106" s="116"/>
      <x:c r="OUH106" s="116"/>
      <x:c r="OUI106" s="116"/>
      <x:c r="OUJ106" s="116"/>
      <x:c r="OUK106" s="116"/>
      <x:c r="OUL106" s="116"/>
      <x:c r="OUM106" s="116"/>
      <x:c r="OUN106" s="116"/>
      <x:c r="OUO106" s="116"/>
      <x:c r="OUP106" s="116"/>
      <x:c r="OUQ106" s="116"/>
      <x:c r="OUR106" s="116"/>
      <x:c r="OUS106" s="116"/>
      <x:c r="OUT106" s="116"/>
      <x:c r="OUU106" s="116"/>
      <x:c r="OUV106" s="116"/>
      <x:c r="OUW106" s="116"/>
      <x:c r="OUX106" s="116"/>
      <x:c r="OUY106" s="116"/>
      <x:c r="OUZ106" s="116"/>
      <x:c r="OVA106" s="116"/>
      <x:c r="OVB106" s="116"/>
      <x:c r="OVC106" s="116"/>
      <x:c r="OVD106" s="116"/>
      <x:c r="OVE106" s="116"/>
      <x:c r="OVF106" s="116"/>
      <x:c r="OVG106" s="116"/>
      <x:c r="OVH106" s="116"/>
      <x:c r="OVI106" s="116"/>
      <x:c r="OVJ106" s="116"/>
      <x:c r="OVK106" s="116"/>
      <x:c r="OVL106" s="116"/>
      <x:c r="OVM106" s="116"/>
      <x:c r="OVN106" s="116"/>
      <x:c r="OVO106" s="116"/>
      <x:c r="OVP106" s="116"/>
      <x:c r="OVQ106" s="116"/>
      <x:c r="OVR106" s="116"/>
      <x:c r="OVS106" s="116"/>
      <x:c r="OVT106" s="116"/>
      <x:c r="OVU106" s="116"/>
      <x:c r="OVV106" s="116"/>
      <x:c r="OVW106" s="116"/>
      <x:c r="OVX106" s="116"/>
      <x:c r="OVY106" s="116"/>
      <x:c r="OVZ106" s="116"/>
      <x:c r="OWA106" s="116"/>
      <x:c r="OWB106" s="116"/>
      <x:c r="OWC106" s="116"/>
      <x:c r="OWD106" s="116"/>
      <x:c r="OWE106" s="116"/>
      <x:c r="OWF106" s="116"/>
      <x:c r="OWG106" s="116"/>
      <x:c r="OWH106" s="116"/>
      <x:c r="OWI106" s="116"/>
      <x:c r="OWJ106" s="116"/>
      <x:c r="OWK106" s="116"/>
      <x:c r="OWL106" s="116"/>
      <x:c r="OWM106" s="116"/>
      <x:c r="OWN106" s="116"/>
      <x:c r="OWO106" s="116"/>
      <x:c r="OWP106" s="116"/>
      <x:c r="OWQ106" s="116"/>
      <x:c r="OWR106" s="116"/>
      <x:c r="OWS106" s="116"/>
      <x:c r="OWT106" s="116"/>
      <x:c r="OWU106" s="116"/>
      <x:c r="OWV106" s="116"/>
      <x:c r="OWW106" s="116"/>
      <x:c r="OWX106" s="116"/>
      <x:c r="OWY106" s="116"/>
      <x:c r="OWZ106" s="116"/>
      <x:c r="OXA106" s="116"/>
      <x:c r="OXB106" s="116"/>
      <x:c r="OXC106" s="116"/>
      <x:c r="OXD106" s="116"/>
      <x:c r="OXE106" s="116"/>
      <x:c r="OXF106" s="116"/>
      <x:c r="OXG106" s="116"/>
      <x:c r="OXH106" s="116"/>
      <x:c r="OXI106" s="116"/>
      <x:c r="OXJ106" s="116"/>
      <x:c r="OXK106" s="116"/>
      <x:c r="OXL106" s="116"/>
      <x:c r="OXM106" s="116"/>
      <x:c r="OXN106" s="116"/>
      <x:c r="OXO106" s="116"/>
      <x:c r="OXP106" s="116"/>
      <x:c r="OXQ106" s="116"/>
      <x:c r="OXR106" s="116"/>
      <x:c r="OXS106" s="116"/>
      <x:c r="OXT106" s="116"/>
      <x:c r="OXU106" s="116"/>
      <x:c r="OXV106" s="116"/>
      <x:c r="OXW106" s="116"/>
      <x:c r="OXX106" s="116"/>
      <x:c r="OXY106" s="116"/>
      <x:c r="OXZ106" s="116"/>
      <x:c r="OYA106" s="116"/>
      <x:c r="OYB106" s="116"/>
      <x:c r="OYC106" s="116"/>
      <x:c r="OYD106" s="116"/>
      <x:c r="OYE106" s="116"/>
      <x:c r="OYF106" s="116"/>
      <x:c r="OYG106" s="116"/>
      <x:c r="OYH106" s="116"/>
      <x:c r="OYI106" s="116"/>
      <x:c r="OYJ106" s="116"/>
      <x:c r="OYK106" s="116"/>
      <x:c r="OYL106" s="116"/>
      <x:c r="OYM106" s="116"/>
      <x:c r="OYN106" s="116"/>
      <x:c r="OYO106" s="116"/>
      <x:c r="OYP106" s="116"/>
      <x:c r="OYQ106" s="116"/>
      <x:c r="OYR106" s="116"/>
      <x:c r="OYS106" s="116"/>
      <x:c r="OYT106" s="116"/>
      <x:c r="OYU106" s="116"/>
      <x:c r="OYV106" s="116"/>
      <x:c r="OYW106" s="116"/>
      <x:c r="OYX106" s="116"/>
      <x:c r="OYY106" s="116"/>
      <x:c r="OYZ106" s="116"/>
      <x:c r="OZA106" s="116"/>
      <x:c r="OZB106" s="116"/>
      <x:c r="OZC106" s="116"/>
      <x:c r="OZD106" s="116"/>
      <x:c r="OZE106" s="116"/>
      <x:c r="OZF106" s="116"/>
      <x:c r="OZG106" s="116"/>
      <x:c r="OZH106" s="116"/>
      <x:c r="OZI106" s="116"/>
      <x:c r="OZJ106" s="116"/>
      <x:c r="OZK106" s="116"/>
      <x:c r="OZL106" s="116"/>
      <x:c r="OZM106" s="116"/>
      <x:c r="OZN106" s="116"/>
      <x:c r="OZO106" s="116"/>
      <x:c r="OZP106" s="116"/>
      <x:c r="OZQ106" s="116"/>
      <x:c r="OZR106" s="116"/>
      <x:c r="OZS106" s="116"/>
      <x:c r="OZT106" s="116"/>
      <x:c r="OZU106" s="116"/>
      <x:c r="OZV106" s="116"/>
      <x:c r="OZW106" s="116"/>
      <x:c r="OZX106" s="116"/>
      <x:c r="OZY106" s="116"/>
      <x:c r="OZZ106" s="116"/>
      <x:c r="PAA106" s="116"/>
      <x:c r="PAB106" s="116"/>
      <x:c r="PAC106" s="116"/>
      <x:c r="PAD106" s="116"/>
      <x:c r="PAE106" s="116"/>
      <x:c r="PAF106" s="116"/>
      <x:c r="PAG106" s="116"/>
      <x:c r="PAH106" s="116"/>
      <x:c r="PAI106" s="116"/>
      <x:c r="PAJ106" s="116"/>
      <x:c r="PAK106" s="116"/>
      <x:c r="PAL106" s="116"/>
      <x:c r="PAM106" s="116"/>
      <x:c r="PAN106" s="116"/>
      <x:c r="PAO106" s="116"/>
      <x:c r="PAP106" s="116"/>
      <x:c r="PAQ106" s="116"/>
      <x:c r="PAR106" s="116"/>
      <x:c r="PAS106" s="116"/>
      <x:c r="PAT106" s="116"/>
      <x:c r="PAU106" s="116"/>
      <x:c r="PAV106" s="116"/>
      <x:c r="PAW106" s="116"/>
      <x:c r="PAX106" s="116"/>
      <x:c r="PAY106" s="116"/>
      <x:c r="PAZ106" s="116"/>
      <x:c r="PBA106" s="116"/>
      <x:c r="PBB106" s="116"/>
      <x:c r="PBC106" s="116"/>
      <x:c r="PBD106" s="116"/>
      <x:c r="PBE106" s="116"/>
      <x:c r="PBF106" s="116"/>
      <x:c r="PBG106" s="116"/>
      <x:c r="PBH106" s="116"/>
      <x:c r="PBI106" s="116"/>
      <x:c r="PBJ106" s="116"/>
      <x:c r="PBK106" s="116"/>
      <x:c r="PBL106" s="116"/>
      <x:c r="PBM106" s="116"/>
      <x:c r="PBN106" s="116"/>
      <x:c r="PBO106" s="116"/>
      <x:c r="PBP106" s="116"/>
      <x:c r="PBQ106" s="116"/>
      <x:c r="PBR106" s="116"/>
      <x:c r="PBS106" s="116"/>
      <x:c r="PBT106" s="116"/>
      <x:c r="PBU106" s="116"/>
      <x:c r="PBV106" s="116"/>
      <x:c r="PBW106" s="116"/>
      <x:c r="PBX106" s="116"/>
      <x:c r="PBY106" s="116"/>
      <x:c r="PBZ106" s="116"/>
      <x:c r="PCA106" s="116"/>
      <x:c r="PCB106" s="116"/>
      <x:c r="PCC106" s="116"/>
      <x:c r="PCD106" s="116"/>
      <x:c r="PCE106" s="116"/>
      <x:c r="PCF106" s="116"/>
      <x:c r="PCG106" s="116"/>
      <x:c r="PCH106" s="116"/>
      <x:c r="PCI106" s="116"/>
      <x:c r="PCJ106" s="116"/>
      <x:c r="PCK106" s="116"/>
      <x:c r="PCL106" s="116"/>
      <x:c r="PCM106" s="116"/>
      <x:c r="PCN106" s="116"/>
      <x:c r="PCO106" s="116"/>
      <x:c r="PCP106" s="116"/>
      <x:c r="PCQ106" s="116"/>
      <x:c r="PCR106" s="116"/>
      <x:c r="PCS106" s="116"/>
      <x:c r="PCT106" s="116"/>
      <x:c r="PCU106" s="116"/>
      <x:c r="PCV106" s="116"/>
      <x:c r="PCW106" s="116"/>
      <x:c r="PCX106" s="116"/>
      <x:c r="PCY106" s="116"/>
      <x:c r="PCZ106" s="116"/>
      <x:c r="PDA106" s="116"/>
      <x:c r="PDB106" s="116"/>
      <x:c r="PDC106" s="116"/>
      <x:c r="PDD106" s="116"/>
      <x:c r="PDE106" s="116"/>
      <x:c r="PDF106" s="116"/>
      <x:c r="PDG106" s="116"/>
      <x:c r="PDH106" s="116"/>
      <x:c r="PDI106" s="116"/>
      <x:c r="PDJ106" s="116"/>
      <x:c r="PDK106" s="116"/>
      <x:c r="PDL106" s="116"/>
      <x:c r="PDM106" s="116"/>
      <x:c r="PDN106" s="116"/>
      <x:c r="PDO106" s="116"/>
      <x:c r="PDP106" s="116"/>
      <x:c r="PDQ106" s="116"/>
      <x:c r="PDR106" s="116"/>
      <x:c r="PDS106" s="116"/>
      <x:c r="PDT106" s="116"/>
      <x:c r="PDU106" s="116"/>
      <x:c r="PDV106" s="116"/>
      <x:c r="PDW106" s="116"/>
      <x:c r="PDX106" s="116"/>
      <x:c r="PDY106" s="116"/>
      <x:c r="PDZ106" s="116"/>
      <x:c r="PEA106" s="116"/>
      <x:c r="PEB106" s="116"/>
      <x:c r="PEC106" s="116"/>
      <x:c r="PED106" s="116"/>
      <x:c r="PEE106" s="116"/>
      <x:c r="PEF106" s="116"/>
      <x:c r="PEG106" s="116"/>
      <x:c r="PEH106" s="116"/>
      <x:c r="PEI106" s="116"/>
      <x:c r="PEJ106" s="116"/>
      <x:c r="PEK106" s="116"/>
      <x:c r="PEL106" s="116"/>
      <x:c r="PEM106" s="116"/>
      <x:c r="PEN106" s="116"/>
      <x:c r="PEO106" s="116"/>
      <x:c r="PEP106" s="116"/>
      <x:c r="PEQ106" s="116"/>
      <x:c r="PER106" s="116"/>
      <x:c r="PES106" s="116"/>
      <x:c r="PET106" s="116"/>
      <x:c r="PEU106" s="116"/>
      <x:c r="PEV106" s="116"/>
      <x:c r="PEW106" s="116"/>
      <x:c r="PEX106" s="116"/>
      <x:c r="PEY106" s="116"/>
      <x:c r="PEZ106" s="116"/>
      <x:c r="PFA106" s="116"/>
      <x:c r="PFB106" s="116"/>
      <x:c r="PFC106" s="116"/>
      <x:c r="PFD106" s="116"/>
      <x:c r="PFE106" s="116"/>
      <x:c r="PFF106" s="116"/>
      <x:c r="PFG106" s="116"/>
      <x:c r="PFH106" s="116"/>
      <x:c r="PFI106" s="116"/>
      <x:c r="PFJ106" s="116"/>
      <x:c r="PFK106" s="116"/>
      <x:c r="PFL106" s="116"/>
      <x:c r="PFM106" s="116"/>
      <x:c r="PFN106" s="116"/>
      <x:c r="PFO106" s="116"/>
      <x:c r="PFP106" s="116"/>
      <x:c r="PFQ106" s="116"/>
      <x:c r="PFR106" s="116"/>
      <x:c r="PFS106" s="116"/>
      <x:c r="PFT106" s="116"/>
      <x:c r="PFU106" s="116"/>
      <x:c r="PFV106" s="116"/>
      <x:c r="PFW106" s="116"/>
      <x:c r="PFX106" s="116"/>
      <x:c r="PFY106" s="116"/>
      <x:c r="PFZ106" s="116"/>
      <x:c r="PGA106" s="116"/>
      <x:c r="PGB106" s="116"/>
      <x:c r="PGC106" s="116"/>
      <x:c r="PGD106" s="116"/>
      <x:c r="PGE106" s="116"/>
      <x:c r="PGF106" s="116"/>
      <x:c r="PGG106" s="116"/>
      <x:c r="PGH106" s="116"/>
      <x:c r="PGI106" s="116"/>
      <x:c r="PGJ106" s="116"/>
      <x:c r="PGK106" s="116"/>
      <x:c r="PGL106" s="116"/>
      <x:c r="PGM106" s="116"/>
      <x:c r="PGN106" s="116"/>
      <x:c r="PGO106" s="116"/>
      <x:c r="PGP106" s="116"/>
      <x:c r="PGQ106" s="116"/>
      <x:c r="PGR106" s="116"/>
      <x:c r="PGS106" s="116"/>
      <x:c r="PGT106" s="116"/>
      <x:c r="PGU106" s="116"/>
      <x:c r="PGV106" s="116"/>
      <x:c r="PGW106" s="116"/>
      <x:c r="PGX106" s="116"/>
      <x:c r="PGY106" s="116"/>
      <x:c r="PGZ106" s="116"/>
      <x:c r="PHA106" s="116"/>
      <x:c r="PHB106" s="116"/>
      <x:c r="PHC106" s="116"/>
      <x:c r="PHD106" s="116"/>
      <x:c r="PHE106" s="116"/>
      <x:c r="PHF106" s="116"/>
      <x:c r="PHG106" s="116"/>
      <x:c r="PHH106" s="116"/>
      <x:c r="PHI106" s="116"/>
      <x:c r="PHJ106" s="116"/>
      <x:c r="PHK106" s="116"/>
      <x:c r="PHL106" s="116"/>
      <x:c r="PHM106" s="116"/>
      <x:c r="PHN106" s="116"/>
      <x:c r="PHO106" s="116"/>
      <x:c r="PHP106" s="116"/>
      <x:c r="PHQ106" s="116"/>
      <x:c r="PHR106" s="116"/>
      <x:c r="PHS106" s="116"/>
      <x:c r="PHT106" s="116"/>
      <x:c r="PHU106" s="116"/>
      <x:c r="PHV106" s="116"/>
      <x:c r="PHW106" s="116"/>
      <x:c r="PHX106" s="116"/>
      <x:c r="PHY106" s="116"/>
      <x:c r="PHZ106" s="116"/>
      <x:c r="PIA106" s="116"/>
      <x:c r="PIB106" s="116"/>
      <x:c r="PIC106" s="116"/>
      <x:c r="PID106" s="116"/>
      <x:c r="PIE106" s="116"/>
      <x:c r="PIF106" s="116"/>
      <x:c r="PIG106" s="116"/>
      <x:c r="PIH106" s="116"/>
      <x:c r="PII106" s="116"/>
      <x:c r="PIJ106" s="116"/>
      <x:c r="PIK106" s="116"/>
      <x:c r="PIL106" s="116"/>
      <x:c r="PIM106" s="116"/>
      <x:c r="PIN106" s="116"/>
      <x:c r="PIO106" s="116"/>
      <x:c r="PIP106" s="116"/>
      <x:c r="PIQ106" s="116"/>
      <x:c r="PIR106" s="116"/>
      <x:c r="PIS106" s="116"/>
      <x:c r="PIT106" s="116"/>
      <x:c r="PIU106" s="116"/>
      <x:c r="PIV106" s="116"/>
      <x:c r="PIW106" s="116"/>
      <x:c r="PIX106" s="116"/>
      <x:c r="PIY106" s="116"/>
      <x:c r="PIZ106" s="116"/>
      <x:c r="PJA106" s="116"/>
      <x:c r="PJB106" s="116"/>
      <x:c r="PJC106" s="116"/>
      <x:c r="PJD106" s="116"/>
      <x:c r="PJE106" s="116"/>
      <x:c r="PJF106" s="116"/>
      <x:c r="PJG106" s="116"/>
      <x:c r="PJH106" s="116"/>
      <x:c r="PJI106" s="116"/>
      <x:c r="PJJ106" s="116"/>
      <x:c r="PJK106" s="116"/>
      <x:c r="PJL106" s="116"/>
      <x:c r="PJM106" s="116"/>
      <x:c r="PJN106" s="116"/>
      <x:c r="PJO106" s="116"/>
      <x:c r="PJP106" s="116"/>
      <x:c r="PJQ106" s="116"/>
      <x:c r="PJR106" s="116"/>
      <x:c r="PJS106" s="116"/>
      <x:c r="PJT106" s="116"/>
      <x:c r="PJU106" s="116"/>
      <x:c r="PJV106" s="116"/>
      <x:c r="PJW106" s="116"/>
      <x:c r="PJX106" s="116"/>
      <x:c r="PJY106" s="116"/>
      <x:c r="PJZ106" s="116"/>
      <x:c r="PKA106" s="116"/>
      <x:c r="PKB106" s="116"/>
      <x:c r="PKC106" s="116"/>
      <x:c r="PKD106" s="116"/>
      <x:c r="PKE106" s="116"/>
      <x:c r="PKF106" s="116"/>
      <x:c r="PKG106" s="116"/>
      <x:c r="PKH106" s="116"/>
      <x:c r="PKI106" s="116"/>
      <x:c r="PKJ106" s="116"/>
      <x:c r="PKK106" s="116"/>
      <x:c r="PKL106" s="116"/>
      <x:c r="PKM106" s="116"/>
      <x:c r="PKN106" s="116"/>
      <x:c r="PKO106" s="116"/>
      <x:c r="PKP106" s="116"/>
      <x:c r="PKQ106" s="116"/>
      <x:c r="PKR106" s="116"/>
      <x:c r="PKS106" s="116"/>
      <x:c r="PKT106" s="116"/>
      <x:c r="PKU106" s="116"/>
      <x:c r="PKV106" s="116"/>
      <x:c r="PKW106" s="116"/>
      <x:c r="PKX106" s="116"/>
      <x:c r="PKY106" s="116"/>
      <x:c r="PKZ106" s="116"/>
      <x:c r="PLA106" s="116"/>
      <x:c r="PLB106" s="116"/>
      <x:c r="PLC106" s="116"/>
      <x:c r="PLD106" s="116"/>
      <x:c r="PLE106" s="116"/>
      <x:c r="PLF106" s="116"/>
      <x:c r="PLG106" s="116"/>
      <x:c r="PLH106" s="116"/>
      <x:c r="PLI106" s="116"/>
      <x:c r="PLJ106" s="116"/>
      <x:c r="PLK106" s="116"/>
      <x:c r="PLL106" s="116"/>
      <x:c r="PLM106" s="116"/>
      <x:c r="PLN106" s="116"/>
      <x:c r="PLO106" s="116"/>
      <x:c r="PLP106" s="116"/>
      <x:c r="PLQ106" s="116"/>
      <x:c r="PLR106" s="116"/>
      <x:c r="PLS106" s="116"/>
      <x:c r="PLT106" s="116"/>
      <x:c r="PLU106" s="116"/>
      <x:c r="PLV106" s="116"/>
      <x:c r="PLW106" s="116"/>
      <x:c r="PLX106" s="116"/>
      <x:c r="PLY106" s="116"/>
      <x:c r="PLZ106" s="116"/>
      <x:c r="PMA106" s="116"/>
      <x:c r="PMB106" s="116"/>
      <x:c r="PMC106" s="116"/>
      <x:c r="PMD106" s="116"/>
      <x:c r="PME106" s="116"/>
      <x:c r="PMF106" s="116"/>
      <x:c r="PMG106" s="116"/>
      <x:c r="PMH106" s="116"/>
      <x:c r="PMI106" s="116"/>
      <x:c r="PMJ106" s="116"/>
      <x:c r="PMK106" s="116"/>
      <x:c r="PML106" s="116"/>
      <x:c r="PMM106" s="116"/>
      <x:c r="PMN106" s="116"/>
      <x:c r="PMO106" s="116"/>
      <x:c r="PMP106" s="116"/>
      <x:c r="PMQ106" s="116"/>
      <x:c r="PMR106" s="116"/>
      <x:c r="PMS106" s="116"/>
      <x:c r="PMT106" s="116"/>
      <x:c r="PMU106" s="116"/>
      <x:c r="PMV106" s="116"/>
      <x:c r="PMW106" s="116"/>
      <x:c r="PMX106" s="116"/>
      <x:c r="PMY106" s="116"/>
      <x:c r="PMZ106" s="116"/>
      <x:c r="PNA106" s="116"/>
      <x:c r="PNB106" s="116"/>
      <x:c r="PNC106" s="116"/>
      <x:c r="PND106" s="116"/>
      <x:c r="PNE106" s="116"/>
      <x:c r="PNF106" s="116"/>
      <x:c r="PNG106" s="116"/>
      <x:c r="PNH106" s="116"/>
      <x:c r="PNI106" s="116"/>
      <x:c r="PNJ106" s="116"/>
      <x:c r="PNK106" s="116"/>
      <x:c r="PNL106" s="116"/>
      <x:c r="PNM106" s="116"/>
      <x:c r="PNN106" s="116"/>
      <x:c r="PNO106" s="116"/>
      <x:c r="PNP106" s="116"/>
      <x:c r="PNQ106" s="116"/>
      <x:c r="PNR106" s="116"/>
      <x:c r="PNS106" s="116"/>
      <x:c r="PNT106" s="116"/>
      <x:c r="PNU106" s="116"/>
      <x:c r="PNV106" s="116"/>
      <x:c r="PNW106" s="116"/>
      <x:c r="PNX106" s="116"/>
      <x:c r="PNY106" s="116"/>
      <x:c r="PNZ106" s="116"/>
      <x:c r="POA106" s="116"/>
      <x:c r="POB106" s="116"/>
      <x:c r="POC106" s="116"/>
      <x:c r="POD106" s="116"/>
      <x:c r="POE106" s="116"/>
      <x:c r="POF106" s="116"/>
      <x:c r="POG106" s="116"/>
      <x:c r="POH106" s="116"/>
      <x:c r="POI106" s="116"/>
      <x:c r="POJ106" s="116"/>
      <x:c r="POK106" s="116"/>
      <x:c r="POL106" s="116"/>
      <x:c r="POM106" s="116"/>
      <x:c r="PON106" s="116"/>
      <x:c r="POO106" s="116"/>
      <x:c r="POP106" s="116"/>
      <x:c r="POQ106" s="116"/>
      <x:c r="POR106" s="116"/>
      <x:c r="POS106" s="116"/>
      <x:c r="POT106" s="116"/>
      <x:c r="POU106" s="116"/>
      <x:c r="POV106" s="116"/>
      <x:c r="POW106" s="116"/>
      <x:c r="POX106" s="116"/>
      <x:c r="POY106" s="116"/>
      <x:c r="POZ106" s="116"/>
      <x:c r="PPA106" s="116"/>
      <x:c r="PPB106" s="116"/>
      <x:c r="PPC106" s="116"/>
      <x:c r="PPD106" s="116"/>
      <x:c r="PPE106" s="116"/>
      <x:c r="PPF106" s="116"/>
      <x:c r="PPG106" s="116"/>
      <x:c r="PPH106" s="116"/>
      <x:c r="PPI106" s="116"/>
      <x:c r="PPJ106" s="116"/>
      <x:c r="PPK106" s="116"/>
      <x:c r="PPL106" s="116"/>
      <x:c r="PPM106" s="116"/>
      <x:c r="PPN106" s="116"/>
      <x:c r="PPO106" s="116"/>
      <x:c r="PPP106" s="116"/>
      <x:c r="PPQ106" s="116"/>
      <x:c r="PPR106" s="116"/>
      <x:c r="PPS106" s="116"/>
      <x:c r="PPT106" s="116"/>
      <x:c r="PPU106" s="116"/>
      <x:c r="PPV106" s="116"/>
      <x:c r="PPW106" s="116"/>
      <x:c r="PPX106" s="116"/>
      <x:c r="PPY106" s="116"/>
      <x:c r="PPZ106" s="116"/>
      <x:c r="PQA106" s="116"/>
      <x:c r="PQB106" s="116"/>
      <x:c r="PQC106" s="116"/>
      <x:c r="PQD106" s="116"/>
      <x:c r="PQE106" s="116"/>
      <x:c r="PQF106" s="116"/>
      <x:c r="PQG106" s="116"/>
      <x:c r="PQH106" s="116"/>
      <x:c r="PQI106" s="116"/>
      <x:c r="PQJ106" s="116"/>
      <x:c r="PQK106" s="116"/>
      <x:c r="PQL106" s="116"/>
      <x:c r="PQM106" s="116"/>
      <x:c r="PQN106" s="116"/>
      <x:c r="PQO106" s="116"/>
      <x:c r="PQP106" s="116"/>
      <x:c r="PQQ106" s="116"/>
      <x:c r="PQR106" s="116"/>
      <x:c r="PQS106" s="116"/>
      <x:c r="PQT106" s="116"/>
      <x:c r="PQU106" s="116"/>
      <x:c r="PQV106" s="116"/>
      <x:c r="PQW106" s="116"/>
      <x:c r="PQX106" s="116"/>
      <x:c r="PQY106" s="116"/>
      <x:c r="PQZ106" s="116"/>
      <x:c r="PRA106" s="116"/>
      <x:c r="PRB106" s="116"/>
      <x:c r="PRC106" s="116"/>
      <x:c r="PRD106" s="116"/>
      <x:c r="PRE106" s="116"/>
      <x:c r="PRF106" s="116"/>
      <x:c r="PRG106" s="116"/>
      <x:c r="PRH106" s="116"/>
      <x:c r="PRI106" s="116"/>
      <x:c r="PRJ106" s="116"/>
      <x:c r="PRK106" s="116"/>
      <x:c r="PRL106" s="116"/>
      <x:c r="PRM106" s="116"/>
      <x:c r="PRN106" s="116"/>
      <x:c r="PRO106" s="116"/>
      <x:c r="PRP106" s="116"/>
      <x:c r="PRQ106" s="116"/>
      <x:c r="PRR106" s="116"/>
      <x:c r="PRS106" s="116"/>
      <x:c r="PRT106" s="116"/>
      <x:c r="PRU106" s="116"/>
      <x:c r="PRV106" s="116"/>
      <x:c r="PRW106" s="116"/>
      <x:c r="PRX106" s="116"/>
      <x:c r="PRY106" s="116"/>
      <x:c r="PRZ106" s="116"/>
      <x:c r="PSA106" s="116"/>
      <x:c r="PSB106" s="116"/>
      <x:c r="PSC106" s="116"/>
      <x:c r="PSD106" s="116"/>
      <x:c r="PSE106" s="116"/>
      <x:c r="PSF106" s="116"/>
      <x:c r="PSG106" s="116"/>
      <x:c r="PSH106" s="116"/>
      <x:c r="PSI106" s="116"/>
      <x:c r="PSJ106" s="116"/>
      <x:c r="PSK106" s="116"/>
      <x:c r="PSL106" s="116"/>
      <x:c r="PSM106" s="116"/>
      <x:c r="PSN106" s="116"/>
      <x:c r="PSO106" s="116"/>
      <x:c r="PSP106" s="116"/>
      <x:c r="PSQ106" s="116"/>
      <x:c r="PSR106" s="116"/>
      <x:c r="PSS106" s="116"/>
      <x:c r="PST106" s="116"/>
      <x:c r="PSU106" s="116"/>
      <x:c r="PSV106" s="116"/>
      <x:c r="PSW106" s="116"/>
      <x:c r="PSX106" s="116"/>
      <x:c r="PSY106" s="116"/>
      <x:c r="PSZ106" s="116"/>
      <x:c r="PTA106" s="116"/>
      <x:c r="PTB106" s="116"/>
      <x:c r="PTC106" s="116"/>
      <x:c r="PTD106" s="116"/>
      <x:c r="PTE106" s="116"/>
      <x:c r="PTF106" s="116"/>
      <x:c r="PTG106" s="116"/>
      <x:c r="PTH106" s="116"/>
      <x:c r="PTI106" s="116"/>
      <x:c r="PTJ106" s="116"/>
      <x:c r="PTK106" s="116"/>
      <x:c r="PTL106" s="116"/>
      <x:c r="PTM106" s="116"/>
      <x:c r="PTN106" s="116"/>
      <x:c r="PTO106" s="116"/>
      <x:c r="PTP106" s="116"/>
      <x:c r="PTQ106" s="116"/>
      <x:c r="PTR106" s="116"/>
      <x:c r="PTS106" s="116"/>
      <x:c r="PTT106" s="116"/>
      <x:c r="PTU106" s="116"/>
      <x:c r="PTV106" s="116"/>
      <x:c r="PTW106" s="116"/>
      <x:c r="PTX106" s="116"/>
      <x:c r="PTY106" s="116"/>
      <x:c r="PTZ106" s="116"/>
      <x:c r="PUA106" s="116"/>
      <x:c r="PUB106" s="116"/>
      <x:c r="PUC106" s="116"/>
      <x:c r="PUD106" s="116"/>
      <x:c r="PUE106" s="116"/>
      <x:c r="PUF106" s="116"/>
      <x:c r="PUG106" s="116"/>
      <x:c r="PUH106" s="116"/>
      <x:c r="PUI106" s="116"/>
      <x:c r="PUJ106" s="116"/>
      <x:c r="PUK106" s="116"/>
      <x:c r="PUL106" s="116"/>
      <x:c r="PUM106" s="116"/>
      <x:c r="PUN106" s="116"/>
      <x:c r="PUO106" s="116"/>
      <x:c r="PUP106" s="116"/>
      <x:c r="PUQ106" s="116"/>
      <x:c r="PUR106" s="116"/>
      <x:c r="PUS106" s="116"/>
      <x:c r="PUT106" s="116"/>
      <x:c r="PUU106" s="116"/>
      <x:c r="PUV106" s="116"/>
      <x:c r="PUW106" s="116"/>
      <x:c r="PUX106" s="116"/>
      <x:c r="PUY106" s="116"/>
      <x:c r="PUZ106" s="116"/>
      <x:c r="PVA106" s="116"/>
      <x:c r="PVB106" s="116"/>
      <x:c r="PVC106" s="116"/>
      <x:c r="PVD106" s="116"/>
      <x:c r="PVE106" s="116"/>
      <x:c r="PVF106" s="116"/>
      <x:c r="PVG106" s="116"/>
      <x:c r="PVH106" s="116"/>
      <x:c r="PVI106" s="116"/>
      <x:c r="PVJ106" s="116"/>
      <x:c r="PVK106" s="116"/>
      <x:c r="PVL106" s="116"/>
      <x:c r="PVM106" s="116"/>
      <x:c r="PVN106" s="116"/>
      <x:c r="PVO106" s="116"/>
      <x:c r="PVP106" s="116"/>
      <x:c r="PVQ106" s="116"/>
      <x:c r="PVR106" s="116"/>
      <x:c r="PVS106" s="116"/>
      <x:c r="PVT106" s="116"/>
      <x:c r="PVU106" s="116"/>
      <x:c r="PVV106" s="116"/>
      <x:c r="PVW106" s="116"/>
      <x:c r="PVX106" s="116"/>
      <x:c r="PVY106" s="116"/>
      <x:c r="PVZ106" s="116"/>
      <x:c r="PWA106" s="116"/>
      <x:c r="PWB106" s="116"/>
      <x:c r="PWC106" s="116"/>
      <x:c r="PWD106" s="116"/>
      <x:c r="PWE106" s="116"/>
      <x:c r="PWF106" s="116"/>
      <x:c r="PWG106" s="116"/>
      <x:c r="PWH106" s="116"/>
      <x:c r="PWI106" s="116"/>
      <x:c r="PWJ106" s="116"/>
      <x:c r="PWK106" s="116"/>
      <x:c r="PWL106" s="116"/>
      <x:c r="PWM106" s="116"/>
      <x:c r="PWN106" s="116"/>
      <x:c r="PWO106" s="116"/>
      <x:c r="PWP106" s="116"/>
      <x:c r="PWQ106" s="116"/>
      <x:c r="PWR106" s="116"/>
      <x:c r="PWS106" s="116"/>
      <x:c r="PWT106" s="116"/>
      <x:c r="PWU106" s="116"/>
      <x:c r="PWV106" s="116"/>
      <x:c r="PWW106" s="116"/>
      <x:c r="PWX106" s="116"/>
      <x:c r="PWY106" s="116"/>
      <x:c r="PWZ106" s="116"/>
      <x:c r="PXA106" s="116"/>
      <x:c r="PXB106" s="116"/>
      <x:c r="PXC106" s="116"/>
      <x:c r="PXD106" s="116"/>
      <x:c r="PXE106" s="116"/>
      <x:c r="PXF106" s="116"/>
      <x:c r="PXG106" s="116"/>
      <x:c r="PXH106" s="116"/>
      <x:c r="PXI106" s="116"/>
      <x:c r="PXJ106" s="116"/>
      <x:c r="PXK106" s="116"/>
      <x:c r="PXL106" s="116"/>
      <x:c r="PXM106" s="116"/>
      <x:c r="PXN106" s="116"/>
      <x:c r="PXO106" s="116"/>
      <x:c r="PXP106" s="116"/>
      <x:c r="PXQ106" s="116"/>
      <x:c r="PXR106" s="116"/>
      <x:c r="PXS106" s="116"/>
      <x:c r="PXT106" s="116"/>
      <x:c r="PXU106" s="116"/>
      <x:c r="PXV106" s="116"/>
      <x:c r="PXW106" s="116"/>
      <x:c r="PXX106" s="116"/>
      <x:c r="PXY106" s="116"/>
      <x:c r="PXZ106" s="116"/>
      <x:c r="PYA106" s="116"/>
      <x:c r="PYB106" s="116"/>
      <x:c r="PYC106" s="116"/>
      <x:c r="PYD106" s="116"/>
      <x:c r="PYE106" s="116"/>
      <x:c r="PYF106" s="116"/>
      <x:c r="PYG106" s="116"/>
      <x:c r="PYH106" s="116"/>
      <x:c r="PYI106" s="116"/>
      <x:c r="PYJ106" s="116"/>
      <x:c r="PYK106" s="116"/>
      <x:c r="PYL106" s="116"/>
      <x:c r="PYM106" s="116"/>
      <x:c r="PYN106" s="116"/>
      <x:c r="PYO106" s="116"/>
      <x:c r="PYP106" s="116"/>
      <x:c r="PYQ106" s="116"/>
      <x:c r="PYR106" s="116"/>
      <x:c r="PYS106" s="116"/>
      <x:c r="PYT106" s="116"/>
      <x:c r="PYU106" s="116"/>
      <x:c r="PYV106" s="116"/>
      <x:c r="PYW106" s="116"/>
      <x:c r="PYX106" s="116"/>
      <x:c r="PYY106" s="116"/>
      <x:c r="PYZ106" s="116"/>
      <x:c r="PZA106" s="116"/>
      <x:c r="PZB106" s="116"/>
      <x:c r="PZC106" s="116"/>
      <x:c r="PZD106" s="116"/>
      <x:c r="PZE106" s="116"/>
      <x:c r="PZF106" s="116"/>
      <x:c r="PZG106" s="116"/>
      <x:c r="PZH106" s="116"/>
      <x:c r="PZI106" s="116"/>
      <x:c r="PZJ106" s="116"/>
      <x:c r="PZK106" s="116"/>
      <x:c r="PZL106" s="116"/>
      <x:c r="PZM106" s="116"/>
      <x:c r="PZN106" s="116"/>
      <x:c r="PZO106" s="116"/>
      <x:c r="PZP106" s="116"/>
      <x:c r="PZQ106" s="116"/>
      <x:c r="PZR106" s="116"/>
      <x:c r="PZS106" s="116"/>
      <x:c r="PZT106" s="116"/>
      <x:c r="PZU106" s="116"/>
      <x:c r="PZV106" s="116"/>
      <x:c r="PZW106" s="116"/>
      <x:c r="PZX106" s="116"/>
      <x:c r="PZY106" s="116"/>
      <x:c r="PZZ106" s="116"/>
      <x:c r="QAA106" s="116"/>
      <x:c r="QAB106" s="116"/>
      <x:c r="QAC106" s="116"/>
      <x:c r="QAD106" s="116"/>
      <x:c r="QAE106" s="116"/>
      <x:c r="QAF106" s="116"/>
      <x:c r="QAG106" s="116"/>
      <x:c r="QAH106" s="116"/>
      <x:c r="QAI106" s="116"/>
      <x:c r="QAJ106" s="116"/>
      <x:c r="QAK106" s="116"/>
      <x:c r="QAL106" s="116"/>
      <x:c r="QAM106" s="116"/>
      <x:c r="QAN106" s="116"/>
      <x:c r="QAO106" s="116"/>
      <x:c r="QAP106" s="116"/>
      <x:c r="QAQ106" s="116"/>
      <x:c r="QAR106" s="116"/>
      <x:c r="QAS106" s="116"/>
      <x:c r="QAT106" s="116"/>
      <x:c r="QAU106" s="116"/>
      <x:c r="QAV106" s="116"/>
      <x:c r="QAW106" s="116"/>
      <x:c r="QAX106" s="116"/>
      <x:c r="QAY106" s="116"/>
      <x:c r="QAZ106" s="116"/>
      <x:c r="QBA106" s="116"/>
      <x:c r="QBB106" s="116"/>
      <x:c r="QBC106" s="116"/>
      <x:c r="QBD106" s="116"/>
      <x:c r="QBE106" s="116"/>
      <x:c r="QBF106" s="116"/>
      <x:c r="QBG106" s="116"/>
      <x:c r="QBH106" s="116"/>
      <x:c r="QBI106" s="116"/>
      <x:c r="QBJ106" s="116"/>
      <x:c r="QBK106" s="116"/>
      <x:c r="QBL106" s="116"/>
      <x:c r="QBM106" s="116"/>
      <x:c r="QBN106" s="116"/>
      <x:c r="QBO106" s="116"/>
      <x:c r="QBP106" s="116"/>
      <x:c r="QBQ106" s="116"/>
      <x:c r="QBR106" s="116"/>
      <x:c r="QBS106" s="116"/>
      <x:c r="QBT106" s="116"/>
      <x:c r="QBU106" s="116"/>
      <x:c r="QBV106" s="116"/>
      <x:c r="QBW106" s="116"/>
      <x:c r="QBX106" s="116"/>
      <x:c r="QBY106" s="116"/>
      <x:c r="QBZ106" s="116"/>
      <x:c r="QCA106" s="116"/>
      <x:c r="QCB106" s="116"/>
      <x:c r="QCC106" s="116"/>
      <x:c r="QCD106" s="116"/>
      <x:c r="QCE106" s="116"/>
      <x:c r="QCF106" s="116"/>
      <x:c r="QCG106" s="116"/>
      <x:c r="QCH106" s="116"/>
      <x:c r="QCI106" s="116"/>
      <x:c r="QCJ106" s="116"/>
      <x:c r="QCK106" s="116"/>
      <x:c r="QCL106" s="116"/>
      <x:c r="QCM106" s="116"/>
      <x:c r="QCN106" s="116"/>
      <x:c r="QCO106" s="116"/>
      <x:c r="QCP106" s="116"/>
      <x:c r="QCQ106" s="116"/>
      <x:c r="QCR106" s="116"/>
      <x:c r="QCS106" s="116"/>
      <x:c r="QCT106" s="116"/>
      <x:c r="QCU106" s="116"/>
      <x:c r="QCV106" s="116"/>
      <x:c r="QCW106" s="116"/>
      <x:c r="QCX106" s="116"/>
      <x:c r="QCY106" s="116"/>
      <x:c r="QCZ106" s="116"/>
      <x:c r="QDA106" s="116"/>
      <x:c r="QDB106" s="116"/>
      <x:c r="QDC106" s="116"/>
      <x:c r="QDD106" s="116"/>
      <x:c r="QDE106" s="116"/>
      <x:c r="QDF106" s="116"/>
      <x:c r="QDG106" s="116"/>
      <x:c r="QDH106" s="116"/>
      <x:c r="QDI106" s="116"/>
      <x:c r="QDJ106" s="116"/>
      <x:c r="QDK106" s="116"/>
      <x:c r="QDL106" s="116"/>
      <x:c r="QDM106" s="116"/>
      <x:c r="QDN106" s="116"/>
      <x:c r="QDO106" s="116"/>
      <x:c r="QDP106" s="116"/>
      <x:c r="QDQ106" s="116"/>
      <x:c r="QDR106" s="116"/>
      <x:c r="QDS106" s="116"/>
      <x:c r="QDT106" s="116"/>
      <x:c r="QDU106" s="116"/>
      <x:c r="QDV106" s="116"/>
      <x:c r="QDW106" s="116"/>
      <x:c r="QDX106" s="116"/>
      <x:c r="QDY106" s="116"/>
      <x:c r="QDZ106" s="116"/>
      <x:c r="QEA106" s="116"/>
      <x:c r="QEB106" s="116"/>
      <x:c r="QEC106" s="116"/>
      <x:c r="QED106" s="116"/>
      <x:c r="QEE106" s="116"/>
      <x:c r="QEF106" s="116"/>
      <x:c r="QEG106" s="116"/>
      <x:c r="QEH106" s="116"/>
      <x:c r="QEI106" s="116"/>
      <x:c r="QEJ106" s="116"/>
      <x:c r="QEK106" s="116"/>
      <x:c r="QEL106" s="116"/>
      <x:c r="QEM106" s="116"/>
      <x:c r="QEN106" s="116"/>
      <x:c r="QEO106" s="116"/>
      <x:c r="QEP106" s="116"/>
      <x:c r="QEQ106" s="116"/>
      <x:c r="QER106" s="116"/>
      <x:c r="QES106" s="116"/>
      <x:c r="QET106" s="116"/>
      <x:c r="QEU106" s="116"/>
      <x:c r="QEV106" s="116"/>
      <x:c r="QEW106" s="116"/>
      <x:c r="QEX106" s="116"/>
      <x:c r="QEY106" s="116"/>
      <x:c r="QEZ106" s="116"/>
      <x:c r="QFA106" s="116"/>
      <x:c r="QFB106" s="116"/>
      <x:c r="QFC106" s="116"/>
      <x:c r="QFD106" s="116"/>
      <x:c r="QFE106" s="116"/>
      <x:c r="QFF106" s="116"/>
      <x:c r="QFG106" s="116"/>
      <x:c r="QFH106" s="116"/>
      <x:c r="QFI106" s="116"/>
      <x:c r="QFJ106" s="116"/>
      <x:c r="QFK106" s="116"/>
      <x:c r="QFL106" s="116"/>
      <x:c r="QFM106" s="116"/>
      <x:c r="QFN106" s="116"/>
      <x:c r="QFO106" s="116"/>
      <x:c r="QFP106" s="116"/>
      <x:c r="QFQ106" s="116"/>
      <x:c r="QFR106" s="116"/>
      <x:c r="QFS106" s="116"/>
      <x:c r="QFT106" s="116"/>
      <x:c r="QFU106" s="116"/>
      <x:c r="QFV106" s="116"/>
      <x:c r="QFW106" s="116"/>
      <x:c r="QFX106" s="116"/>
      <x:c r="QFY106" s="116"/>
      <x:c r="QFZ106" s="116"/>
      <x:c r="QGA106" s="116"/>
      <x:c r="QGB106" s="116"/>
      <x:c r="QGC106" s="116"/>
      <x:c r="QGD106" s="116"/>
      <x:c r="QGE106" s="116"/>
      <x:c r="QGF106" s="116"/>
      <x:c r="QGG106" s="116"/>
      <x:c r="QGH106" s="116"/>
      <x:c r="QGI106" s="116"/>
      <x:c r="QGJ106" s="116"/>
      <x:c r="QGK106" s="116"/>
      <x:c r="QGL106" s="116"/>
      <x:c r="QGM106" s="116"/>
      <x:c r="QGN106" s="116"/>
      <x:c r="QGO106" s="116"/>
      <x:c r="QGP106" s="116"/>
      <x:c r="QGQ106" s="116"/>
      <x:c r="QGR106" s="116"/>
      <x:c r="QGS106" s="116"/>
      <x:c r="QGT106" s="116"/>
      <x:c r="QGU106" s="116"/>
      <x:c r="QGV106" s="116"/>
      <x:c r="QGW106" s="116"/>
      <x:c r="QGX106" s="116"/>
      <x:c r="QGY106" s="116"/>
      <x:c r="QGZ106" s="116"/>
      <x:c r="QHA106" s="116"/>
      <x:c r="QHB106" s="116"/>
      <x:c r="QHC106" s="116"/>
      <x:c r="QHD106" s="116"/>
      <x:c r="QHE106" s="116"/>
      <x:c r="QHF106" s="116"/>
      <x:c r="QHG106" s="116"/>
      <x:c r="QHH106" s="116"/>
      <x:c r="QHI106" s="116"/>
      <x:c r="QHJ106" s="116"/>
      <x:c r="QHK106" s="116"/>
      <x:c r="QHL106" s="116"/>
      <x:c r="QHM106" s="116"/>
      <x:c r="QHN106" s="116"/>
      <x:c r="QHO106" s="116"/>
      <x:c r="QHP106" s="116"/>
      <x:c r="QHQ106" s="116"/>
      <x:c r="QHR106" s="116"/>
      <x:c r="QHS106" s="116"/>
      <x:c r="QHT106" s="116"/>
      <x:c r="QHU106" s="116"/>
      <x:c r="QHV106" s="116"/>
      <x:c r="QHW106" s="116"/>
      <x:c r="QHX106" s="116"/>
      <x:c r="QHY106" s="116"/>
      <x:c r="QHZ106" s="116"/>
      <x:c r="QIA106" s="116"/>
      <x:c r="QIB106" s="116"/>
      <x:c r="QIC106" s="116"/>
      <x:c r="QID106" s="116"/>
      <x:c r="QIE106" s="116"/>
      <x:c r="QIF106" s="116"/>
      <x:c r="QIG106" s="116"/>
      <x:c r="QIH106" s="116"/>
      <x:c r="QII106" s="116"/>
      <x:c r="QIJ106" s="116"/>
      <x:c r="QIK106" s="116"/>
      <x:c r="QIL106" s="116"/>
      <x:c r="QIM106" s="116"/>
      <x:c r="QIN106" s="116"/>
      <x:c r="QIO106" s="116"/>
      <x:c r="QIP106" s="116"/>
      <x:c r="QIQ106" s="116"/>
      <x:c r="QIR106" s="116"/>
      <x:c r="QIS106" s="116"/>
      <x:c r="QIT106" s="116"/>
      <x:c r="QIU106" s="116"/>
      <x:c r="QIV106" s="116"/>
      <x:c r="QIW106" s="116"/>
      <x:c r="QIX106" s="116"/>
      <x:c r="QIY106" s="116"/>
      <x:c r="QIZ106" s="116"/>
      <x:c r="QJA106" s="116"/>
      <x:c r="QJB106" s="116"/>
      <x:c r="QJC106" s="116"/>
      <x:c r="QJD106" s="116"/>
      <x:c r="QJE106" s="116"/>
      <x:c r="QJF106" s="116"/>
      <x:c r="QJG106" s="116"/>
      <x:c r="QJH106" s="116"/>
      <x:c r="QJI106" s="116"/>
      <x:c r="QJJ106" s="116"/>
      <x:c r="QJK106" s="116"/>
      <x:c r="QJL106" s="116"/>
      <x:c r="QJM106" s="116"/>
      <x:c r="QJN106" s="116"/>
      <x:c r="QJO106" s="116"/>
      <x:c r="QJP106" s="116"/>
      <x:c r="QJQ106" s="116"/>
      <x:c r="QJR106" s="116"/>
      <x:c r="QJS106" s="116"/>
      <x:c r="QJT106" s="116"/>
      <x:c r="QJU106" s="116"/>
      <x:c r="QJV106" s="116"/>
      <x:c r="QJW106" s="116"/>
      <x:c r="QJX106" s="116"/>
      <x:c r="QJY106" s="116"/>
      <x:c r="QJZ106" s="116"/>
      <x:c r="QKA106" s="116"/>
      <x:c r="QKB106" s="116"/>
      <x:c r="QKC106" s="116"/>
      <x:c r="QKD106" s="116"/>
      <x:c r="QKE106" s="116"/>
      <x:c r="QKF106" s="116"/>
      <x:c r="QKG106" s="116"/>
      <x:c r="QKH106" s="116"/>
      <x:c r="QKI106" s="116"/>
      <x:c r="QKJ106" s="116"/>
      <x:c r="QKK106" s="116"/>
      <x:c r="QKL106" s="116"/>
      <x:c r="QKM106" s="116"/>
      <x:c r="QKN106" s="116"/>
      <x:c r="QKO106" s="116"/>
      <x:c r="QKP106" s="116"/>
      <x:c r="QKQ106" s="116"/>
      <x:c r="QKR106" s="116"/>
      <x:c r="QKS106" s="116"/>
      <x:c r="QKT106" s="116"/>
      <x:c r="QKU106" s="116"/>
      <x:c r="QKV106" s="116"/>
      <x:c r="QKW106" s="116"/>
      <x:c r="QKX106" s="116"/>
      <x:c r="QKY106" s="116"/>
      <x:c r="QKZ106" s="116"/>
      <x:c r="QLA106" s="116"/>
      <x:c r="QLB106" s="116"/>
      <x:c r="QLC106" s="116"/>
      <x:c r="QLD106" s="116"/>
      <x:c r="QLE106" s="116"/>
      <x:c r="QLF106" s="116"/>
      <x:c r="QLG106" s="116"/>
      <x:c r="QLH106" s="116"/>
      <x:c r="QLI106" s="116"/>
      <x:c r="QLJ106" s="116"/>
      <x:c r="QLK106" s="116"/>
      <x:c r="QLL106" s="116"/>
      <x:c r="QLM106" s="116"/>
      <x:c r="QLN106" s="116"/>
      <x:c r="QLO106" s="116"/>
      <x:c r="QLP106" s="116"/>
      <x:c r="QLQ106" s="116"/>
      <x:c r="QLR106" s="116"/>
      <x:c r="QLS106" s="116"/>
      <x:c r="QLT106" s="116"/>
      <x:c r="QLU106" s="116"/>
      <x:c r="QLV106" s="116"/>
      <x:c r="QLW106" s="116"/>
      <x:c r="QLX106" s="116"/>
      <x:c r="QLY106" s="116"/>
      <x:c r="QLZ106" s="116"/>
      <x:c r="QMA106" s="116"/>
      <x:c r="QMB106" s="116"/>
      <x:c r="QMC106" s="116"/>
      <x:c r="QMD106" s="116"/>
      <x:c r="QME106" s="116"/>
      <x:c r="QMF106" s="116"/>
      <x:c r="QMG106" s="116"/>
      <x:c r="QMH106" s="116"/>
      <x:c r="QMI106" s="116"/>
      <x:c r="QMJ106" s="116"/>
      <x:c r="QMK106" s="116"/>
      <x:c r="QML106" s="116"/>
      <x:c r="QMM106" s="116"/>
      <x:c r="QMN106" s="116"/>
      <x:c r="QMO106" s="116"/>
      <x:c r="QMP106" s="116"/>
      <x:c r="QMQ106" s="116"/>
      <x:c r="QMR106" s="116"/>
      <x:c r="QMS106" s="116"/>
      <x:c r="QMT106" s="116"/>
      <x:c r="QMU106" s="116"/>
      <x:c r="QMV106" s="116"/>
      <x:c r="QMW106" s="116"/>
      <x:c r="QMX106" s="116"/>
      <x:c r="QMY106" s="116"/>
      <x:c r="QMZ106" s="116"/>
      <x:c r="QNA106" s="116"/>
      <x:c r="QNB106" s="116"/>
      <x:c r="QNC106" s="116"/>
      <x:c r="QND106" s="116"/>
      <x:c r="QNE106" s="116"/>
      <x:c r="QNF106" s="116"/>
      <x:c r="QNG106" s="116"/>
      <x:c r="QNH106" s="116"/>
      <x:c r="QNI106" s="116"/>
      <x:c r="QNJ106" s="116"/>
      <x:c r="QNK106" s="116"/>
      <x:c r="QNL106" s="116"/>
      <x:c r="QNM106" s="116"/>
      <x:c r="QNN106" s="116"/>
      <x:c r="QNO106" s="116"/>
      <x:c r="QNP106" s="116"/>
      <x:c r="QNQ106" s="116"/>
      <x:c r="QNR106" s="116"/>
      <x:c r="QNS106" s="116"/>
      <x:c r="QNT106" s="116"/>
      <x:c r="QNU106" s="116"/>
      <x:c r="QNV106" s="116"/>
      <x:c r="QNW106" s="116"/>
      <x:c r="QNX106" s="116"/>
      <x:c r="QNY106" s="116"/>
      <x:c r="QNZ106" s="116"/>
      <x:c r="QOA106" s="116"/>
      <x:c r="QOB106" s="116"/>
      <x:c r="QOC106" s="116"/>
      <x:c r="QOD106" s="116"/>
      <x:c r="QOE106" s="116"/>
      <x:c r="QOF106" s="116"/>
      <x:c r="QOG106" s="116"/>
      <x:c r="QOH106" s="116"/>
      <x:c r="QOI106" s="116"/>
      <x:c r="QOJ106" s="116"/>
      <x:c r="QOK106" s="116"/>
      <x:c r="QOL106" s="116"/>
      <x:c r="QOM106" s="116"/>
      <x:c r="QON106" s="116"/>
      <x:c r="QOO106" s="116"/>
      <x:c r="QOP106" s="116"/>
      <x:c r="QOQ106" s="116"/>
      <x:c r="QOR106" s="116"/>
      <x:c r="QOS106" s="116"/>
      <x:c r="QOT106" s="116"/>
      <x:c r="QOU106" s="116"/>
      <x:c r="QOV106" s="116"/>
      <x:c r="QOW106" s="116"/>
      <x:c r="QOX106" s="116"/>
      <x:c r="QOY106" s="116"/>
      <x:c r="QOZ106" s="116"/>
      <x:c r="QPA106" s="116"/>
      <x:c r="QPB106" s="116"/>
      <x:c r="QPC106" s="116"/>
      <x:c r="QPD106" s="116"/>
      <x:c r="QPE106" s="116"/>
      <x:c r="QPF106" s="116"/>
      <x:c r="QPG106" s="116"/>
      <x:c r="QPH106" s="116"/>
      <x:c r="QPI106" s="116"/>
      <x:c r="QPJ106" s="116"/>
      <x:c r="QPK106" s="116"/>
      <x:c r="QPL106" s="116"/>
      <x:c r="QPM106" s="116"/>
      <x:c r="QPN106" s="116"/>
      <x:c r="QPO106" s="116"/>
      <x:c r="QPP106" s="116"/>
      <x:c r="QPQ106" s="116"/>
      <x:c r="QPR106" s="116"/>
      <x:c r="QPS106" s="116"/>
      <x:c r="QPT106" s="116"/>
      <x:c r="QPU106" s="116"/>
      <x:c r="QPV106" s="116"/>
      <x:c r="QPW106" s="116"/>
      <x:c r="QPX106" s="116"/>
      <x:c r="QPY106" s="116"/>
      <x:c r="QPZ106" s="116"/>
      <x:c r="QQA106" s="116"/>
      <x:c r="QQB106" s="116"/>
      <x:c r="QQC106" s="116"/>
      <x:c r="QQD106" s="116"/>
      <x:c r="QQE106" s="116"/>
      <x:c r="QQF106" s="116"/>
      <x:c r="QQG106" s="116"/>
      <x:c r="QQH106" s="116"/>
      <x:c r="QQI106" s="116"/>
      <x:c r="QQJ106" s="116"/>
      <x:c r="QQK106" s="116"/>
      <x:c r="QQL106" s="116"/>
      <x:c r="QQM106" s="116"/>
      <x:c r="QQN106" s="116"/>
      <x:c r="QQO106" s="116"/>
      <x:c r="QQP106" s="116"/>
      <x:c r="QQQ106" s="116"/>
      <x:c r="QQR106" s="116"/>
      <x:c r="QQS106" s="116"/>
      <x:c r="QQT106" s="116"/>
      <x:c r="QQU106" s="116"/>
      <x:c r="QQV106" s="116"/>
      <x:c r="QQW106" s="116"/>
      <x:c r="QQX106" s="116"/>
      <x:c r="QQY106" s="116"/>
      <x:c r="QQZ106" s="116"/>
      <x:c r="QRA106" s="116"/>
      <x:c r="QRB106" s="116"/>
      <x:c r="QRC106" s="116"/>
      <x:c r="QRD106" s="116"/>
      <x:c r="QRE106" s="116"/>
      <x:c r="QRF106" s="116"/>
      <x:c r="QRG106" s="116"/>
      <x:c r="QRH106" s="116"/>
      <x:c r="QRI106" s="116"/>
      <x:c r="QRJ106" s="116"/>
      <x:c r="QRK106" s="116"/>
      <x:c r="QRL106" s="116"/>
      <x:c r="QRM106" s="116"/>
      <x:c r="QRN106" s="116"/>
      <x:c r="QRO106" s="116"/>
      <x:c r="QRP106" s="116"/>
      <x:c r="QRQ106" s="116"/>
      <x:c r="QRR106" s="116"/>
      <x:c r="QRS106" s="116"/>
      <x:c r="QRT106" s="116"/>
      <x:c r="QRU106" s="116"/>
      <x:c r="QRV106" s="116"/>
      <x:c r="QRW106" s="116"/>
      <x:c r="QRX106" s="116"/>
      <x:c r="QRY106" s="116"/>
      <x:c r="QRZ106" s="116"/>
      <x:c r="QSA106" s="116"/>
      <x:c r="QSB106" s="116"/>
      <x:c r="QSC106" s="116"/>
      <x:c r="QSD106" s="116"/>
      <x:c r="QSE106" s="116"/>
      <x:c r="QSF106" s="116"/>
      <x:c r="QSG106" s="116"/>
      <x:c r="QSH106" s="116"/>
      <x:c r="QSI106" s="116"/>
      <x:c r="QSJ106" s="116"/>
      <x:c r="QSK106" s="116"/>
      <x:c r="QSL106" s="116"/>
      <x:c r="QSM106" s="116"/>
      <x:c r="QSN106" s="116"/>
      <x:c r="QSO106" s="116"/>
      <x:c r="QSP106" s="116"/>
      <x:c r="QSQ106" s="116"/>
      <x:c r="QSR106" s="116"/>
      <x:c r="QSS106" s="116"/>
      <x:c r="QST106" s="116"/>
      <x:c r="QSU106" s="116"/>
      <x:c r="QSV106" s="116"/>
      <x:c r="QSW106" s="116"/>
      <x:c r="QSX106" s="116"/>
      <x:c r="QSY106" s="116"/>
      <x:c r="QSZ106" s="116"/>
      <x:c r="QTA106" s="116"/>
      <x:c r="QTB106" s="116"/>
      <x:c r="QTC106" s="116"/>
      <x:c r="QTD106" s="116"/>
      <x:c r="QTE106" s="116"/>
      <x:c r="QTF106" s="116"/>
      <x:c r="QTG106" s="116"/>
      <x:c r="QTH106" s="116"/>
      <x:c r="QTI106" s="116"/>
      <x:c r="QTJ106" s="116"/>
      <x:c r="QTK106" s="116"/>
      <x:c r="QTL106" s="116"/>
      <x:c r="QTM106" s="116"/>
      <x:c r="QTN106" s="116"/>
      <x:c r="QTO106" s="116"/>
      <x:c r="QTP106" s="116"/>
      <x:c r="QTQ106" s="116"/>
      <x:c r="QTR106" s="116"/>
      <x:c r="QTS106" s="116"/>
      <x:c r="QTT106" s="116"/>
      <x:c r="QTU106" s="116"/>
      <x:c r="QTV106" s="116"/>
      <x:c r="QTW106" s="116"/>
      <x:c r="QTX106" s="116"/>
      <x:c r="QTY106" s="116"/>
      <x:c r="QTZ106" s="116"/>
      <x:c r="QUA106" s="116"/>
      <x:c r="QUB106" s="116"/>
      <x:c r="QUC106" s="116"/>
      <x:c r="QUD106" s="116"/>
      <x:c r="QUE106" s="116"/>
      <x:c r="QUF106" s="116"/>
      <x:c r="QUG106" s="116"/>
      <x:c r="QUH106" s="116"/>
      <x:c r="QUI106" s="116"/>
      <x:c r="QUJ106" s="116"/>
      <x:c r="QUK106" s="116"/>
      <x:c r="QUL106" s="116"/>
      <x:c r="QUM106" s="116"/>
      <x:c r="QUN106" s="116"/>
      <x:c r="QUO106" s="116"/>
      <x:c r="QUP106" s="116"/>
      <x:c r="QUQ106" s="116"/>
      <x:c r="QUR106" s="116"/>
      <x:c r="QUS106" s="116"/>
      <x:c r="QUT106" s="116"/>
      <x:c r="QUU106" s="116"/>
      <x:c r="QUV106" s="116"/>
      <x:c r="QUW106" s="116"/>
      <x:c r="QUX106" s="116"/>
      <x:c r="QUY106" s="116"/>
      <x:c r="QUZ106" s="116"/>
      <x:c r="QVA106" s="116"/>
      <x:c r="QVB106" s="116"/>
      <x:c r="QVC106" s="116"/>
      <x:c r="QVD106" s="116"/>
      <x:c r="QVE106" s="116"/>
      <x:c r="QVF106" s="116"/>
      <x:c r="QVG106" s="116"/>
      <x:c r="QVH106" s="116"/>
      <x:c r="QVI106" s="116"/>
      <x:c r="QVJ106" s="116"/>
      <x:c r="QVK106" s="116"/>
      <x:c r="QVL106" s="116"/>
      <x:c r="QVM106" s="116"/>
      <x:c r="QVN106" s="116"/>
      <x:c r="QVO106" s="116"/>
      <x:c r="QVP106" s="116"/>
      <x:c r="QVQ106" s="116"/>
      <x:c r="QVR106" s="116"/>
      <x:c r="QVS106" s="116"/>
      <x:c r="QVT106" s="116"/>
      <x:c r="QVU106" s="116"/>
      <x:c r="QVV106" s="116"/>
      <x:c r="QVW106" s="116"/>
      <x:c r="QVX106" s="116"/>
      <x:c r="QVY106" s="116"/>
      <x:c r="QVZ106" s="116"/>
      <x:c r="QWA106" s="116"/>
      <x:c r="QWB106" s="116"/>
      <x:c r="QWC106" s="116"/>
      <x:c r="QWD106" s="116"/>
      <x:c r="QWE106" s="116"/>
      <x:c r="QWF106" s="116"/>
      <x:c r="QWG106" s="116"/>
      <x:c r="QWH106" s="116"/>
      <x:c r="QWI106" s="116"/>
      <x:c r="QWJ106" s="116"/>
      <x:c r="QWK106" s="116"/>
      <x:c r="QWL106" s="116"/>
      <x:c r="QWM106" s="116"/>
      <x:c r="QWN106" s="116"/>
      <x:c r="QWO106" s="116"/>
      <x:c r="QWP106" s="116"/>
      <x:c r="QWQ106" s="116"/>
      <x:c r="QWR106" s="116"/>
      <x:c r="QWS106" s="116"/>
      <x:c r="QWT106" s="116"/>
      <x:c r="QWU106" s="116"/>
      <x:c r="QWV106" s="116"/>
      <x:c r="QWW106" s="116"/>
      <x:c r="QWX106" s="116"/>
      <x:c r="QWY106" s="116"/>
      <x:c r="QWZ106" s="116"/>
      <x:c r="QXA106" s="116"/>
      <x:c r="QXB106" s="116"/>
      <x:c r="QXC106" s="116"/>
      <x:c r="QXD106" s="116"/>
      <x:c r="QXE106" s="116"/>
      <x:c r="QXF106" s="116"/>
      <x:c r="QXG106" s="116"/>
      <x:c r="QXH106" s="116"/>
      <x:c r="QXI106" s="116"/>
      <x:c r="QXJ106" s="116"/>
      <x:c r="QXK106" s="116"/>
      <x:c r="QXL106" s="116"/>
      <x:c r="QXM106" s="116"/>
      <x:c r="QXN106" s="116"/>
      <x:c r="QXO106" s="116"/>
      <x:c r="QXP106" s="116"/>
      <x:c r="QXQ106" s="116"/>
      <x:c r="QXR106" s="116"/>
      <x:c r="QXS106" s="116"/>
      <x:c r="QXT106" s="116"/>
      <x:c r="QXU106" s="116"/>
      <x:c r="QXV106" s="116"/>
      <x:c r="QXW106" s="116"/>
      <x:c r="QXX106" s="116"/>
      <x:c r="QXY106" s="116"/>
      <x:c r="QXZ106" s="116"/>
      <x:c r="QYA106" s="116"/>
      <x:c r="QYB106" s="116"/>
      <x:c r="QYC106" s="116"/>
      <x:c r="QYD106" s="116"/>
      <x:c r="QYE106" s="116"/>
      <x:c r="QYF106" s="116"/>
      <x:c r="QYG106" s="116"/>
      <x:c r="QYH106" s="116"/>
      <x:c r="QYI106" s="116"/>
      <x:c r="QYJ106" s="116"/>
      <x:c r="QYK106" s="116"/>
      <x:c r="QYL106" s="116"/>
      <x:c r="QYM106" s="116"/>
      <x:c r="QYN106" s="116"/>
      <x:c r="QYO106" s="116"/>
      <x:c r="QYP106" s="116"/>
      <x:c r="QYQ106" s="116"/>
      <x:c r="QYR106" s="116"/>
      <x:c r="QYS106" s="116"/>
      <x:c r="QYT106" s="116"/>
      <x:c r="QYU106" s="116"/>
      <x:c r="QYV106" s="116"/>
      <x:c r="QYW106" s="116"/>
      <x:c r="QYX106" s="116"/>
      <x:c r="QYY106" s="116"/>
      <x:c r="QYZ106" s="116"/>
      <x:c r="QZA106" s="116"/>
      <x:c r="QZB106" s="116"/>
      <x:c r="QZC106" s="116"/>
      <x:c r="QZD106" s="116"/>
      <x:c r="QZE106" s="116"/>
      <x:c r="QZF106" s="116"/>
      <x:c r="QZG106" s="116"/>
      <x:c r="QZH106" s="116"/>
      <x:c r="QZI106" s="116"/>
      <x:c r="QZJ106" s="116"/>
      <x:c r="QZK106" s="116"/>
      <x:c r="QZL106" s="116"/>
      <x:c r="QZM106" s="116"/>
      <x:c r="QZN106" s="116"/>
      <x:c r="QZO106" s="116"/>
      <x:c r="QZP106" s="116"/>
      <x:c r="QZQ106" s="116"/>
      <x:c r="QZR106" s="116"/>
      <x:c r="QZS106" s="116"/>
      <x:c r="QZT106" s="116"/>
      <x:c r="QZU106" s="116"/>
      <x:c r="QZV106" s="116"/>
      <x:c r="QZW106" s="116"/>
      <x:c r="QZX106" s="116"/>
      <x:c r="QZY106" s="116"/>
      <x:c r="QZZ106" s="116"/>
      <x:c r="RAA106" s="116"/>
      <x:c r="RAB106" s="116"/>
      <x:c r="RAC106" s="116"/>
      <x:c r="RAD106" s="116"/>
      <x:c r="RAE106" s="116"/>
      <x:c r="RAF106" s="116"/>
      <x:c r="RAG106" s="116"/>
      <x:c r="RAH106" s="116"/>
      <x:c r="RAI106" s="116"/>
      <x:c r="RAJ106" s="116"/>
      <x:c r="RAK106" s="116"/>
      <x:c r="RAL106" s="116"/>
      <x:c r="RAM106" s="116"/>
      <x:c r="RAN106" s="116"/>
      <x:c r="RAO106" s="116"/>
      <x:c r="RAP106" s="116"/>
      <x:c r="RAQ106" s="116"/>
      <x:c r="RAR106" s="116"/>
      <x:c r="RAS106" s="116"/>
      <x:c r="RAT106" s="116"/>
      <x:c r="RAU106" s="116"/>
      <x:c r="RAV106" s="116"/>
      <x:c r="RAW106" s="116"/>
      <x:c r="RAX106" s="116"/>
      <x:c r="RAY106" s="116"/>
      <x:c r="RAZ106" s="116"/>
      <x:c r="RBA106" s="116"/>
      <x:c r="RBB106" s="116"/>
      <x:c r="RBC106" s="116"/>
      <x:c r="RBD106" s="116"/>
      <x:c r="RBE106" s="116"/>
      <x:c r="RBF106" s="116"/>
      <x:c r="RBG106" s="116"/>
      <x:c r="RBH106" s="116"/>
      <x:c r="RBI106" s="116"/>
      <x:c r="RBJ106" s="116"/>
      <x:c r="RBK106" s="116"/>
      <x:c r="RBL106" s="116"/>
      <x:c r="RBM106" s="116"/>
      <x:c r="RBN106" s="116"/>
      <x:c r="RBO106" s="116"/>
      <x:c r="RBP106" s="116"/>
      <x:c r="RBQ106" s="116"/>
      <x:c r="RBR106" s="116"/>
      <x:c r="RBS106" s="116"/>
      <x:c r="RBT106" s="116"/>
      <x:c r="RBU106" s="116"/>
      <x:c r="RBV106" s="116"/>
      <x:c r="RBW106" s="116"/>
      <x:c r="RBX106" s="116"/>
      <x:c r="RBY106" s="116"/>
      <x:c r="RBZ106" s="116"/>
      <x:c r="RCA106" s="116"/>
      <x:c r="RCB106" s="116"/>
      <x:c r="RCC106" s="116"/>
      <x:c r="RCD106" s="116"/>
      <x:c r="RCE106" s="116"/>
      <x:c r="RCF106" s="116"/>
      <x:c r="RCG106" s="116"/>
      <x:c r="RCH106" s="116"/>
      <x:c r="RCI106" s="116"/>
      <x:c r="RCJ106" s="116"/>
      <x:c r="RCK106" s="116"/>
      <x:c r="RCL106" s="116"/>
      <x:c r="RCM106" s="116"/>
      <x:c r="RCN106" s="116"/>
      <x:c r="RCO106" s="116"/>
      <x:c r="RCP106" s="116"/>
      <x:c r="RCQ106" s="116"/>
      <x:c r="RCR106" s="116"/>
      <x:c r="RCS106" s="116"/>
      <x:c r="RCT106" s="116"/>
      <x:c r="RCU106" s="116"/>
      <x:c r="RCV106" s="116"/>
      <x:c r="RCW106" s="116"/>
      <x:c r="RCX106" s="116"/>
      <x:c r="RCY106" s="116"/>
      <x:c r="RCZ106" s="116"/>
      <x:c r="RDA106" s="116"/>
      <x:c r="RDB106" s="116"/>
      <x:c r="RDC106" s="116"/>
      <x:c r="RDD106" s="116"/>
      <x:c r="RDE106" s="116"/>
      <x:c r="RDF106" s="116"/>
      <x:c r="RDG106" s="116"/>
      <x:c r="RDH106" s="116"/>
      <x:c r="RDI106" s="116"/>
      <x:c r="RDJ106" s="116"/>
      <x:c r="RDK106" s="116"/>
      <x:c r="RDL106" s="116"/>
      <x:c r="RDM106" s="116"/>
      <x:c r="RDN106" s="116"/>
      <x:c r="RDO106" s="116"/>
      <x:c r="RDP106" s="116"/>
      <x:c r="RDQ106" s="116"/>
      <x:c r="RDR106" s="116"/>
      <x:c r="RDS106" s="116"/>
      <x:c r="RDT106" s="116"/>
      <x:c r="RDU106" s="116"/>
      <x:c r="RDV106" s="116"/>
      <x:c r="RDW106" s="116"/>
      <x:c r="RDX106" s="116"/>
      <x:c r="RDY106" s="116"/>
      <x:c r="RDZ106" s="116"/>
      <x:c r="REA106" s="116"/>
      <x:c r="REB106" s="116"/>
      <x:c r="REC106" s="116"/>
      <x:c r="RED106" s="116"/>
      <x:c r="REE106" s="116"/>
      <x:c r="REF106" s="116"/>
      <x:c r="REG106" s="116"/>
      <x:c r="REH106" s="116"/>
      <x:c r="REI106" s="116"/>
      <x:c r="REJ106" s="116"/>
      <x:c r="REK106" s="116"/>
      <x:c r="REL106" s="116"/>
      <x:c r="REM106" s="116"/>
      <x:c r="REN106" s="116"/>
      <x:c r="REO106" s="116"/>
      <x:c r="REP106" s="116"/>
      <x:c r="REQ106" s="116"/>
      <x:c r="RER106" s="116"/>
      <x:c r="RES106" s="116"/>
      <x:c r="RET106" s="116"/>
      <x:c r="REU106" s="116"/>
      <x:c r="REV106" s="116"/>
      <x:c r="REW106" s="116"/>
      <x:c r="REX106" s="116"/>
      <x:c r="REY106" s="116"/>
      <x:c r="REZ106" s="116"/>
      <x:c r="RFA106" s="116"/>
      <x:c r="RFB106" s="116"/>
      <x:c r="RFC106" s="116"/>
      <x:c r="RFD106" s="116"/>
      <x:c r="RFE106" s="116"/>
      <x:c r="RFF106" s="116"/>
      <x:c r="RFG106" s="116"/>
      <x:c r="RFH106" s="116"/>
      <x:c r="RFI106" s="116"/>
      <x:c r="RFJ106" s="116"/>
      <x:c r="RFK106" s="116"/>
      <x:c r="RFL106" s="116"/>
      <x:c r="RFM106" s="116"/>
      <x:c r="RFN106" s="116"/>
      <x:c r="RFO106" s="116"/>
      <x:c r="RFP106" s="116"/>
      <x:c r="RFQ106" s="116"/>
      <x:c r="RFR106" s="116"/>
      <x:c r="RFS106" s="116"/>
      <x:c r="RFT106" s="116"/>
      <x:c r="RFU106" s="116"/>
      <x:c r="RFV106" s="116"/>
      <x:c r="RFW106" s="116"/>
      <x:c r="RFX106" s="116"/>
      <x:c r="RFY106" s="116"/>
      <x:c r="RFZ106" s="116"/>
      <x:c r="RGA106" s="116"/>
      <x:c r="RGB106" s="116"/>
      <x:c r="RGC106" s="116"/>
      <x:c r="RGD106" s="116"/>
      <x:c r="RGE106" s="116"/>
      <x:c r="RGF106" s="116"/>
      <x:c r="RGG106" s="116"/>
      <x:c r="RGH106" s="116"/>
      <x:c r="RGI106" s="116"/>
      <x:c r="RGJ106" s="116"/>
      <x:c r="RGK106" s="116"/>
      <x:c r="RGL106" s="116"/>
      <x:c r="RGM106" s="116"/>
      <x:c r="RGN106" s="116"/>
      <x:c r="RGO106" s="116"/>
      <x:c r="RGP106" s="116"/>
      <x:c r="RGQ106" s="116"/>
      <x:c r="RGR106" s="116"/>
      <x:c r="RGS106" s="116"/>
      <x:c r="RGT106" s="116"/>
      <x:c r="RGU106" s="116"/>
      <x:c r="RGV106" s="116"/>
      <x:c r="RGW106" s="116"/>
      <x:c r="RGX106" s="116"/>
      <x:c r="RGY106" s="116"/>
      <x:c r="RGZ106" s="116"/>
      <x:c r="RHA106" s="116"/>
      <x:c r="RHB106" s="116"/>
      <x:c r="RHC106" s="116"/>
      <x:c r="RHD106" s="116"/>
      <x:c r="RHE106" s="116"/>
      <x:c r="RHF106" s="116"/>
      <x:c r="RHG106" s="116"/>
      <x:c r="RHH106" s="116"/>
      <x:c r="RHI106" s="116"/>
      <x:c r="RHJ106" s="116"/>
      <x:c r="RHK106" s="116"/>
      <x:c r="RHL106" s="116"/>
      <x:c r="RHM106" s="116"/>
      <x:c r="RHN106" s="116"/>
      <x:c r="RHO106" s="116"/>
      <x:c r="RHP106" s="116"/>
      <x:c r="RHQ106" s="116"/>
      <x:c r="RHR106" s="116"/>
      <x:c r="RHS106" s="116"/>
      <x:c r="RHT106" s="116"/>
      <x:c r="RHU106" s="116"/>
      <x:c r="RHV106" s="116"/>
      <x:c r="RHW106" s="116"/>
      <x:c r="RHX106" s="116"/>
      <x:c r="RHY106" s="116"/>
      <x:c r="RHZ106" s="116"/>
      <x:c r="RIA106" s="116"/>
      <x:c r="RIB106" s="116"/>
      <x:c r="RIC106" s="116"/>
      <x:c r="RID106" s="116"/>
      <x:c r="RIE106" s="116"/>
      <x:c r="RIF106" s="116"/>
      <x:c r="RIG106" s="116"/>
      <x:c r="RIH106" s="116"/>
      <x:c r="RII106" s="116"/>
      <x:c r="RIJ106" s="116"/>
      <x:c r="RIK106" s="116"/>
      <x:c r="RIL106" s="116"/>
      <x:c r="RIM106" s="116"/>
      <x:c r="RIN106" s="116"/>
      <x:c r="RIO106" s="116"/>
      <x:c r="RIP106" s="116"/>
      <x:c r="RIQ106" s="116"/>
      <x:c r="RIR106" s="116"/>
      <x:c r="RIS106" s="116"/>
      <x:c r="RIT106" s="116"/>
      <x:c r="RIU106" s="116"/>
      <x:c r="RIV106" s="116"/>
      <x:c r="RIW106" s="116"/>
      <x:c r="RIX106" s="116"/>
      <x:c r="RIY106" s="116"/>
      <x:c r="RIZ106" s="116"/>
      <x:c r="RJA106" s="116"/>
      <x:c r="RJB106" s="116"/>
      <x:c r="RJC106" s="116"/>
      <x:c r="RJD106" s="116"/>
      <x:c r="RJE106" s="116"/>
      <x:c r="RJF106" s="116"/>
      <x:c r="RJG106" s="116"/>
      <x:c r="RJH106" s="116"/>
      <x:c r="RJI106" s="116"/>
      <x:c r="RJJ106" s="116"/>
      <x:c r="RJK106" s="116"/>
      <x:c r="RJL106" s="116"/>
      <x:c r="RJM106" s="116"/>
      <x:c r="RJN106" s="116"/>
      <x:c r="RJO106" s="116"/>
      <x:c r="RJP106" s="116"/>
      <x:c r="RJQ106" s="116"/>
      <x:c r="RJR106" s="116"/>
      <x:c r="RJS106" s="116"/>
      <x:c r="RJT106" s="116"/>
      <x:c r="RJU106" s="116"/>
      <x:c r="RJV106" s="116"/>
      <x:c r="RJW106" s="116"/>
      <x:c r="RJX106" s="116"/>
      <x:c r="RJY106" s="116"/>
      <x:c r="RJZ106" s="116"/>
      <x:c r="RKA106" s="116"/>
      <x:c r="RKB106" s="116"/>
      <x:c r="RKC106" s="116"/>
      <x:c r="RKD106" s="116"/>
      <x:c r="RKE106" s="116"/>
      <x:c r="RKF106" s="116"/>
      <x:c r="RKG106" s="116"/>
      <x:c r="RKH106" s="116"/>
      <x:c r="RKI106" s="116"/>
      <x:c r="RKJ106" s="116"/>
      <x:c r="RKK106" s="116"/>
      <x:c r="RKL106" s="116"/>
      <x:c r="RKM106" s="116"/>
      <x:c r="RKN106" s="116"/>
      <x:c r="RKO106" s="116"/>
      <x:c r="RKP106" s="116"/>
      <x:c r="RKQ106" s="116"/>
      <x:c r="RKR106" s="116"/>
      <x:c r="RKS106" s="116"/>
      <x:c r="RKT106" s="116"/>
      <x:c r="RKU106" s="116"/>
      <x:c r="RKV106" s="116"/>
      <x:c r="RKW106" s="116"/>
      <x:c r="RKX106" s="116"/>
      <x:c r="RKY106" s="116"/>
      <x:c r="RKZ106" s="116"/>
      <x:c r="RLA106" s="116"/>
      <x:c r="RLB106" s="116"/>
      <x:c r="RLC106" s="116"/>
      <x:c r="RLD106" s="116"/>
      <x:c r="RLE106" s="116"/>
      <x:c r="RLF106" s="116"/>
      <x:c r="RLG106" s="116"/>
      <x:c r="RLH106" s="116"/>
      <x:c r="RLI106" s="116"/>
      <x:c r="RLJ106" s="116"/>
      <x:c r="RLK106" s="116"/>
      <x:c r="RLL106" s="116"/>
      <x:c r="RLM106" s="116"/>
      <x:c r="RLN106" s="116"/>
      <x:c r="RLO106" s="116"/>
      <x:c r="RLP106" s="116"/>
      <x:c r="RLQ106" s="116"/>
      <x:c r="RLR106" s="116"/>
      <x:c r="RLS106" s="116"/>
      <x:c r="RLT106" s="116"/>
      <x:c r="RLU106" s="116"/>
      <x:c r="RLV106" s="116"/>
      <x:c r="RLW106" s="116"/>
      <x:c r="RLX106" s="116"/>
      <x:c r="RLY106" s="116"/>
      <x:c r="RLZ106" s="116"/>
      <x:c r="RMA106" s="116"/>
      <x:c r="RMB106" s="116"/>
      <x:c r="RMC106" s="116"/>
      <x:c r="RMD106" s="116"/>
      <x:c r="RME106" s="116"/>
      <x:c r="RMF106" s="116"/>
      <x:c r="RMG106" s="116"/>
      <x:c r="RMH106" s="116"/>
      <x:c r="RMI106" s="116"/>
      <x:c r="RMJ106" s="116"/>
      <x:c r="RMK106" s="116"/>
      <x:c r="RML106" s="116"/>
      <x:c r="RMM106" s="116"/>
      <x:c r="RMN106" s="116"/>
      <x:c r="RMO106" s="116"/>
      <x:c r="RMP106" s="116"/>
      <x:c r="RMQ106" s="116"/>
      <x:c r="RMR106" s="116"/>
      <x:c r="RMS106" s="116"/>
      <x:c r="RMT106" s="116"/>
      <x:c r="RMU106" s="116"/>
      <x:c r="RMV106" s="116"/>
      <x:c r="RMW106" s="116"/>
      <x:c r="RMX106" s="116"/>
      <x:c r="RMY106" s="116"/>
      <x:c r="RMZ106" s="116"/>
      <x:c r="RNA106" s="116"/>
      <x:c r="RNB106" s="116"/>
      <x:c r="RNC106" s="116"/>
      <x:c r="RND106" s="116"/>
      <x:c r="RNE106" s="116"/>
      <x:c r="RNF106" s="116"/>
      <x:c r="RNG106" s="116"/>
      <x:c r="RNH106" s="116"/>
      <x:c r="RNI106" s="116"/>
      <x:c r="RNJ106" s="116"/>
      <x:c r="RNK106" s="116"/>
      <x:c r="RNL106" s="116"/>
      <x:c r="RNM106" s="116"/>
      <x:c r="RNN106" s="116"/>
      <x:c r="RNO106" s="116"/>
      <x:c r="RNP106" s="116"/>
      <x:c r="RNQ106" s="116"/>
      <x:c r="RNR106" s="116"/>
      <x:c r="RNS106" s="116"/>
      <x:c r="RNT106" s="116"/>
      <x:c r="RNU106" s="116"/>
      <x:c r="RNV106" s="116"/>
      <x:c r="RNW106" s="116"/>
      <x:c r="RNX106" s="116"/>
      <x:c r="RNY106" s="116"/>
      <x:c r="RNZ106" s="116"/>
      <x:c r="ROA106" s="116"/>
      <x:c r="ROB106" s="116"/>
      <x:c r="ROC106" s="116"/>
      <x:c r="ROD106" s="116"/>
      <x:c r="ROE106" s="116"/>
      <x:c r="ROF106" s="116"/>
      <x:c r="ROG106" s="116"/>
      <x:c r="ROH106" s="116"/>
      <x:c r="ROI106" s="116"/>
      <x:c r="ROJ106" s="116"/>
      <x:c r="ROK106" s="116"/>
      <x:c r="ROL106" s="116"/>
      <x:c r="ROM106" s="116"/>
      <x:c r="RON106" s="116"/>
      <x:c r="ROO106" s="116"/>
      <x:c r="ROP106" s="116"/>
      <x:c r="ROQ106" s="116"/>
      <x:c r="ROR106" s="116"/>
      <x:c r="ROS106" s="116"/>
      <x:c r="ROT106" s="116"/>
      <x:c r="ROU106" s="116"/>
      <x:c r="ROV106" s="116"/>
      <x:c r="ROW106" s="116"/>
      <x:c r="ROX106" s="116"/>
      <x:c r="ROY106" s="116"/>
      <x:c r="ROZ106" s="116"/>
      <x:c r="RPA106" s="116"/>
      <x:c r="RPB106" s="116"/>
      <x:c r="RPC106" s="116"/>
      <x:c r="RPD106" s="116"/>
      <x:c r="RPE106" s="116"/>
      <x:c r="RPF106" s="116"/>
      <x:c r="RPG106" s="116"/>
      <x:c r="RPH106" s="116"/>
      <x:c r="RPI106" s="116"/>
      <x:c r="RPJ106" s="116"/>
      <x:c r="RPK106" s="116"/>
      <x:c r="RPL106" s="116"/>
      <x:c r="RPM106" s="116"/>
      <x:c r="RPN106" s="116"/>
      <x:c r="RPO106" s="116"/>
      <x:c r="RPP106" s="116"/>
      <x:c r="RPQ106" s="116"/>
      <x:c r="RPR106" s="116"/>
      <x:c r="RPS106" s="116"/>
      <x:c r="RPT106" s="116"/>
      <x:c r="RPU106" s="116"/>
      <x:c r="RPV106" s="116"/>
      <x:c r="RPW106" s="116"/>
      <x:c r="RPX106" s="116"/>
      <x:c r="RPY106" s="116"/>
      <x:c r="RPZ106" s="116"/>
      <x:c r="RQA106" s="116"/>
      <x:c r="RQB106" s="116"/>
      <x:c r="RQC106" s="116"/>
      <x:c r="RQD106" s="116"/>
      <x:c r="RQE106" s="116"/>
      <x:c r="RQF106" s="116"/>
      <x:c r="RQG106" s="116"/>
      <x:c r="RQH106" s="116"/>
      <x:c r="RQI106" s="116"/>
      <x:c r="RQJ106" s="116"/>
      <x:c r="RQK106" s="116"/>
      <x:c r="RQL106" s="116"/>
      <x:c r="RQM106" s="116"/>
      <x:c r="RQN106" s="116"/>
      <x:c r="RQO106" s="116"/>
      <x:c r="RQP106" s="116"/>
      <x:c r="RQQ106" s="116"/>
      <x:c r="RQR106" s="116"/>
      <x:c r="RQS106" s="116"/>
      <x:c r="RQT106" s="116"/>
      <x:c r="RQU106" s="116"/>
      <x:c r="RQV106" s="116"/>
      <x:c r="RQW106" s="116"/>
      <x:c r="RQX106" s="116"/>
      <x:c r="RQY106" s="116"/>
      <x:c r="RQZ106" s="116"/>
      <x:c r="RRA106" s="116"/>
      <x:c r="RRB106" s="116"/>
      <x:c r="RRC106" s="116"/>
      <x:c r="RRD106" s="116"/>
      <x:c r="RRE106" s="116"/>
      <x:c r="RRF106" s="116"/>
      <x:c r="RRG106" s="116"/>
      <x:c r="RRH106" s="116"/>
      <x:c r="RRI106" s="116"/>
      <x:c r="RRJ106" s="116"/>
      <x:c r="RRK106" s="116"/>
      <x:c r="RRL106" s="116"/>
      <x:c r="RRM106" s="116"/>
      <x:c r="RRN106" s="116"/>
      <x:c r="RRO106" s="116"/>
      <x:c r="RRP106" s="116"/>
      <x:c r="RRQ106" s="116"/>
      <x:c r="RRR106" s="116"/>
      <x:c r="RRS106" s="116"/>
      <x:c r="RRT106" s="116"/>
      <x:c r="RRU106" s="116"/>
      <x:c r="RRV106" s="116"/>
      <x:c r="RRW106" s="116"/>
      <x:c r="RRX106" s="116"/>
      <x:c r="RRY106" s="116"/>
      <x:c r="RRZ106" s="116"/>
      <x:c r="RSA106" s="116"/>
      <x:c r="RSB106" s="116"/>
      <x:c r="RSC106" s="116"/>
      <x:c r="RSD106" s="116"/>
      <x:c r="RSE106" s="116"/>
      <x:c r="RSF106" s="116"/>
      <x:c r="RSG106" s="116"/>
      <x:c r="RSH106" s="116"/>
      <x:c r="RSI106" s="116"/>
      <x:c r="RSJ106" s="116"/>
      <x:c r="RSK106" s="116"/>
      <x:c r="RSL106" s="116"/>
      <x:c r="RSM106" s="116"/>
      <x:c r="RSN106" s="116"/>
      <x:c r="RSO106" s="116"/>
      <x:c r="RSP106" s="116"/>
      <x:c r="RSQ106" s="116"/>
      <x:c r="RSR106" s="116"/>
      <x:c r="RSS106" s="116"/>
      <x:c r="RST106" s="116"/>
      <x:c r="RSU106" s="116"/>
      <x:c r="RSV106" s="116"/>
      <x:c r="RSW106" s="116"/>
      <x:c r="RSX106" s="116"/>
      <x:c r="RSY106" s="116"/>
      <x:c r="RSZ106" s="116"/>
      <x:c r="RTA106" s="116"/>
      <x:c r="RTB106" s="116"/>
      <x:c r="RTC106" s="116"/>
      <x:c r="RTD106" s="116"/>
      <x:c r="RTE106" s="116"/>
      <x:c r="RTF106" s="116"/>
      <x:c r="RTG106" s="116"/>
      <x:c r="RTH106" s="116"/>
      <x:c r="RTI106" s="116"/>
      <x:c r="RTJ106" s="116"/>
      <x:c r="RTK106" s="116"/>
      <x:c r="RTL106" s="116"/>
      <x:c r="RTM106" s="116"/>
      <x:c r="RTN106" s="116"/>
      <x:c r="RTO106" s="116"/>
      <x:c r="RTP106" s="116"/>
      <x:c r="RTQ106" s="116"/>
      <x:c r="RTR106" s="116"/>
      <x:c r="RTS106" s="116"/>
      <x:c r="RTT106" s="116"/>
      <x:c r="RTU106" s="116"/>
      <x:c r="RTV106" s="116"/>
      <x:c r="RTW106" s="116"/>
      <x:c r="RTX106" s="116"/>
      <x:c r="RTY106" s="116"/>
      <x:c r="RTZ106" s="116"/>
      <x:c r="RUA106" s="116"/>
      <x:c r="RUB106" s="116"/>
      <x:c r="RUC106" s="116"/>
      <x:c r="RUD106" s="116"/>
      <x:c r="RUE106" s="116"/>
      <x:c r="RUF106" s="116"/>
      <x:c r="RUG106" s="116"/>
      <x:c r="RUH106" s="116"/>
      <x:c r="RUI106" s="116"/>
      <x:c r="RUJ106" s="116"/>
      <x:c r="RUK106" s="116"/>
      <x:c r="RUL106" s="116"/>
      <x:c r="RUM106" s="116"/>
      <x:c r="RUN106" s="116"/>
      <x:c r="RUO106" s="116"/>
      <x:c r="RUP106" s="116"/>
      <x:c r="RUQ106" s="116"/>
      <x:c r="RUR106" s="116"/>
      <x:c r="RUS106" s="116"/>
      <x:c r="RUT106" s="116"/>
      <x:c r="RUU106" s="116"/>
      <x:c r="RUV106" s="116"/>
      <x:c r="RUW106" s="116"/>
      <x:c r="RUX106" s="116"/>
      <x:c r="RUY106" s="116"/>
      <x:c r="RUZ106" s="116"/>
      <x:c r="RVA106" s="116"/>
      <x:c r="RVB106" s="116"/>
      <x:c r="RVC106" s="116"/>
      <x:c r="RVD106" s="116"/>
      <x:c r="RVE106" s="116"/>
      <x:c r="RVF106" s="116"/>
      <x:c r="RVG106" s="116"/>
      <x:c r="RVH106" s="116"/>
      <x:c r="RVI106" s="116"/>
      <x:c r="RVJ106" s="116"/>
      <x:c r="RVK106" s="116"/>
      <x:c r="RVL106" s="116"/>
      <x:c r="RVM106" s="116"/>
      <x:c r="RVN106" s="116"/>
      <x:c r="RVO106" s="116"/>
      <x:c r="RVP106" s="116"/>
      <x:c r="RVQ106" s="116"/>
      <x:c r="RVR106" s="116"/>
      <x:c r="RVS106" s="116"/>
      <x:c r="RVT106" s="116"/>
      <x:c r="RVU106" s="116"/>
      <x:c r="RVV106" s="116"/>
      <x:c r="RVW106" s="116"/>
      <x:c r="RVX106" s="116"/>
      <x:c r="RVY106" s="116"/>
      <x:c r="RVZ106" s="116"/>
      <x:c r="RWA106" s="116"/>
      <x:c r="RWB106" s="116"/>
      <x:c r="RWC106" s="116"/>
      <x:c r="RWD106" s="116"/>
      <x:c r="RWE106" s="116"/>
      <x:c r="RWF106" s="116"/>
      <x:c r="RWG106" s="116"/>
      <x:c r="RWH106" s="116"/>
      <x:c r="RWI106" s="116"/>
      <x:c r="RWJ106" s="116"/>
      <x:c r="RWK106" s="116"/>
      <x:c r="RWL106" s="116"/>
      <x:c r="RWM106" s="116"/>
      <x:c r="RWN106" s="116"/>
      <x:c r="RWO106" s="116"/>
      <x:c r="RWP106" s="116"/>
      <x:c r="RWQ106" s="116"/>
      <x:c r="RWR106" s="116"/>
      <x:c r="RWS106" s="116"/>
      <x:c r="RWT106" s="116"/>
      <x:c r="RWU106" s="116"/>
      <x:c r="RWV106" s="116"/>
      <x:c r="RWW106" s="116"/>
      <x:c r="RWX106" s="116"/>
      <x:c r="RWY106" s="116"/>
      <x:c r="RWZ106" s="116"/>
      <x:c r="RXA106" s="116"/>
      <x:c r="RXB106" s="116"/>
      <x:c r="RXC106" s="116"/>
      <x:c r="RXD106" s="116"/>
      <x:c r="RXE106" s="116"/>
      <x:c r="RXF106" s="116"/>
      <x:c r="RXG106" s="116"/>
      <x:c r="RXH106" s="116"/>
      <x:c r="RXI106" s="116"/>
      <x:c r="RXJ106" s="116"/>
      <x:c r="RXK106" s="116"/>
      <x:c r="RXL106" s="116"/>
      <x:c r="RXM106" s="116"/>
      <x:c r="RXN106" s="116"/>
      <x:c r="RXO106" s="116"/>
      <x:c r="RXP106" s="116"/>
      <x:c r="RXQ106" s="116"/>
      <x:c r="RXR106" s="116"/>
      <x:c r="RXS106" s="116"/>
      <x:c r="RXT106" s="116"/>
      <x:c r="RXU106" s="116"/>
      <x:c r="RXV106" s="116"/>
      <x:c r="RXW106" s="116"/>
      <x:c r="RXX106" s="116"/>
      <x:c r="RXY106" s="116"/>
      <x:c r="RXZ106" s="116"/>
      <x:c r="RYA106" s="116"/>
      <x:c r="RYB106" s="116"/>
      <x:c r="RYC106" s="116"/>
      <x:c r="RYD106" s="116"/>
      <x:c r="RYE106" s="116"/>
      <x:c r="RYF106" s="116"/>
      <x:c r="RYG106" s="116"/>
      <x:c r="RYH106" s="116"/>
      <x:c r="RYI106" s="116"/>
      <x:c r="RYJ106" s="116"/>
      <x:c r="RYK106" s="116"/>
      <x:c r="RYL106" s="116"/>
      <x:c r="RYM106" s="116"/>
      <x:c r="RYN106" s="116"/>
      <x:c r="RYO106" s="116"/>
      <x:c r="RYP106" s="116"/>
      <x:c r="RYQ106" s="116"/>
      <x:c r="RYR106" s="116"/>
      <x:c r="RYS106" s="116"/>
      <x:c r="RYT106" s="116"/>
      <x:c r="RYU106" s="116"/>
      <x:c r="RYV106" s="116"/>
      <x:c r="RYW106" s="116"/>
      <x:c r="RYX106" s="116"/>
      <x:c r="RYY106" s="116"/>
      <x:c r="RYZ106" s="116"/>
      <x:c r="RZA106" s="116"/>
      <x:c r="RZB106" s="116"/>
      <x:c r="RZC106" s="116"/>
      <x:c r="RZD106" s="116"/>
      <x:c r="RZE106" s="116"/>
      <x:c r="RZF106" s="116"/>
      <x:c r="RZG106" s="116"/>
      <x:c r="RZH106" s="116"/>
      <x:c r="RZI106" s="116"/>
      <x:c r="RZJ106" s="116"/>
      <x:c r="RZK106" s="116"/>
      <x:c r="RZL106" s="116"/>
      <x:c r="RZM106" s="116"/>
      <x:c r="RZN106" s="116"/>
      <x:c r="RZO106" s="116"/>
      <x:c r="RZP106" s="116"/>
      <x:c r="RZQ106" s="116"/>
      <x:c r="RZR106" s="116"/>
      <x:c r="RZS106" s="116"/>
      <x:c r="RZT106" s="116"/>
      <x:c r="RZU106" s="116"/>
      <x:c r="RZV106" s="116"/>
      <x:c r="RZW106" s="116"/>
      <x:c r="RZX106" s="116"/>
      <x:c r="RZY106" s="116"/>
      <x:c r="RZZ106" s="116"/>
      <x:c r="SAA106" s="116"/>
      <x:c r="SAB106" s="116"/>
      <x:c r="SAC106" s="116"/>
      <x:c r="SAD106" s="116"/>
      <x:c r="SAE106" s="116"/>
      <x:c r="SAF106" s="116"/>
      <x:c r="SAG106" s="116"/>
      <x:c r="SAH106" s="116"/>
      <x:c r="SAI106" s="116"/>
      <x:c r="SAJ106" s="116"/>
      <x:c r="SAK106" s="116"/>
      <x:c r="SAL106" s="116"/>
      <x:c r="SAM106" s="116"/>
      <x:c r="SAN106" s="116"/>
      <x:c r="SAO106" s="116"/>
      <x:c r="SAP106" s="116"/>
      <x:c r="SAQ106" s="116"/>
      <x:c r="SAR106" s="116"/>
      <x:c r="SAS106" s="116"/>
      <x:c r="SAT106" s="116"/>
      <x:c r="SAU106" s="116"/>
      <x:c r="SAV106" s="116"/>
      <x:c r="SAW106" s="116"/>
      <x:c r="SAX106" s="116"/>
      <x:c r="SAY106" s="116"/>
      <x:c r="SAZ106" s="116"/>
      <x:c r="SBA106" s="116"/>
      <x:c r="SBB106" s="116"/>
      <x:c r="SBC106" s="116"/>
      <x:c r="SBD106" s="116"/>
      <x:c r="SBE106" s="116"/>
      <x:c r="SBF106" s="116"/>
      <x:c r="SBG106" s="116"/>
      <x:c r="SBH106" s="116"/>
      <x:c r="SBI106" s="116"/>
      <x:c r="SBJ106" s="116"/>
      <x:c r="SBK106" s="116"/>
      <x:c r="SBL106" s="116"/>
      <x:c r="SBM106" s="116"/>
      <x:c r="SBN106" s="116"/>
      <x:c r="SBO106" s="116"/>
      <x:c r="SBP106" s="116"/>
      <x:c r="SBQ106" s="116"/>
      <x:c r="SBR106" s="116"/>
      <x:c r="SBS106" s="116"/>
      <x:c r="SBT106" s="116"/>
      <x:c r="SBU106" s="116"/>
      <x:c r="SBV106" s="116"/>
      <x:c r="SBW106" s="116"/>
      <x:c r="SBX106" s="116"/>
      <x:c r="SBY106" s="116"/>
      <x:c r="SBZ106" s="116"/>
      <x:c r="SCA106" s="116"/>
      <x:c r="SCB106" s="116"/>
      <x:c r="SCC106" s="116"/>
      <x:c r="SCD106" s="116"/>
      <x:c r="SCE106" s="116"/>
      <x:c r="SCF106" s="116"/>
      <x:c r="SCG106" s="116"/>
      <x:c r="SCH106" s="116"/>
      <x:c r="SCI106" s="116"/>
      <x:c r="SCJ106" s="116"/>
      <x:c r="SCK106" s="116"/>
      <x:c r="SCL106" s="116"/>
      <x:c r="SCM106" s="116"/>
      <x:c r="SCN106" s="116"/>
      <x:c r="SCO106" s="116"/>
      <x:c r="SCP106" s="116"/>
      <x:c r="SCQ106" s="116"/>
      <x:c r="SCR106" s="116"/>
      <x:c r="SCS106" s="116"/>
      <x:c r="SCT106" s="116"/>
      <x:c r="SCU106" s="116"/>
      <x:c r="SCV106" s="116"/>
      <x:c r="SCW106" s="116"/>
      <x:c r="SCX106" s="116"/>
      <x:c r="SCY106" s="116"/>
      <x:c r="SCZ106" s="116"/>
      <x:c r="SDA106" s="116"/>
      <x:c r="SDB106" s="116"/>
      <x:c r="SDC106" s="116"/>
      <x:c r="SDD106" s="116"/>
      <x:c r="SDE106" s="116"/>
      <x:c r="SDF106" s="116"/>
      <x:c r="SDG106" s="116"/>
      <x:c r="SDH106" s="116"/>
      <x:c r="SDI106" s="116"/>
      <x:c r="SDJ106" s="116"/>
      <x:c r="SDK106" s="116"/>
      <x:c r="SDL106" s="116"/>
      <x:c r="SDM106" s="116"/>
      <x:c r="SDN106" s="116"/>
      <x:c r="SDO106" s="116"/>
      <x:c r="SDP106" s="116"/>
      <x:c r="SDQ106" s="116"/>
      <x:c r="SDR106" s="116"/>
      <x:c r="SDS106" s="116"/>
      <x:c r="SDT106" s="116"/>
      <x:c r="SDU106" s="116"/>
      <x:c r="SDV106" s="116"/>
      <x:c r="SDW106" s="116"/>
      <x:c r="SDX106" s="116"/>
      <x:c r="SDY106" s="116"/>
      <x:c r="SDZ106" s="116"/>
      <x:c r="SEA106" s="116"/>
      <x:c r="SEB106" s="116"/>
      <x:c r="SEC106" s="116"/>
      <x:c r="SED106" s="116"/>
      <x:c r="SEE106" s="116"/>
      <x:c r="SEF106" s="116"/>
      <x:c r="SEG106" s="116"/>
      <x:c r="SEH106" s="116"/>
      <x:c r="SEI106" s="116"/>
      <x:c r="SEJ106" s="116"/>
      <x:c r="SEK106" s="116"/>
      <x:c r="SEL106" s="116"/>
      <x:c r="SEM106" s="116"/>
      <x:c r="SEN106" s="116"/>
      <x:c r="SEO106" s="116"/>
      <x:c r="SEP106" s="116"/>
      <x:c r="SEQ106" s="116"/>
      <x:c r="SER106" s="116"/>
      <x:c r="SES106" s="116"/>
      <x:c r="SET106" s="116"/>
      <x:c r="SEU106" s="116"/>
      <x:c r="SEV106" s="116"/>
      <x:c r="SEW106" s="116"/>
      <x:c r="SEX106" s="116"/>
      <x:c r="SEY106" s="116"/>
      <x:c r="SEZ106" s="116"/>
      <x:c r="SFA106" s="116"/>
      <x:c r="SFB106" s="116"/>
      <x:c r="SFC106" s="116"/>
      <x:c r="SFD106" s="116"/>
      <x:c r="SFE106" s="116"/>
      <x:c r="SFF106" s="116"/>
      <x:c r="SFG106" s="116"/>
      <x:c r="SFH106" s="116"/>
      <x:c r="SFI106" s="116"/>
      <x:c r="SFJ106" s="116"/>
      <x:c r="SFK106" s="116"/>
      <x:c r="SFL106" s="116"/>
      <x:c r="SFM106" s="116"/>
      <x:c r="SFN106" s="116"/>
      <x:c r="SFO106" s="116"/>
      <x:c r="SFP106" s="116"/>
      <x:c r="SFQ106" s="116"/>
      <x:c r="SFR106" s="116"/>
      <x:c r="SFS106" s="116"/>
      <x:c r="SFT106" s="116"/>
      <x:c r="SFU106" s="116"/>
      <x:c r="SFV106" s="116"/>
      <x:c r="SFW106" s="116"/>
      <x:c r="SFX106" s="116"/>
      <x:c r="SFY106" s="116"/>
      <x:c r="SFZ106" s="116"/>
      <x:c r="SGA106" s="116"/>
      <x:c r="SGB106" s="116"/>
      <x:c r="SGC106" s="116"/>
      <x:c r="SGD106" s="116"/>
      <x:c r="SGE106" s="116"/>
      <x:c r="SGF106" s="116"/>
      <x:c r="SGG106" s="116"/>
      <x:c r="SGH106" s="116"/>
      <x:c r="SGI106" s="116"/>
      <x:c r="SGJ106" s="116"/>
      <x:c r="SGK106" s="116"/>
      <x:c r="SGL106" s="116"/>
      <x:c r="SGM106" s="116"/>
      <x:c r="SGN106" s="116"/>
      <x:c r="SGO106" s="116"/>
      <x:c r="SGP106" s="116"/>
      <x:c r="SGQ106" s="116"/>
      <x:c r="SGR106" s="116"/>
      <x:c r="SGS106" s="116"/>
      <x:c r="SGT106" s="116"/>
      <x:c r="SGU106" s="116"/>
      <x:c r="SGV106" s="116"/>
      <x:c r="SGW106" s="116"/>
      <x:c r="SGX106" s="116"/>
      <x:c r="SGY106" s="116"/>
      <x:c r="SGZ106" s="116"/>
      <x:c r="SHA106" s="116"/>
      <x:c r="SHB106" s="116"/>
      <x:c r="SHC106" s="116"/>
      <x:c r="SHD106" s="116"/>
      <x:c r="SHE106" s="116"/>
      <x:c r="SHF106" s="116"/>
      <x:c r="SHG106" s="116"/>
      <x:c r="SHH106" s="116"/>
      <x:c r="SHI106" s="116"/>
      <x:c r="SHJ106" s="116"/>
      <x:c r="SHK106" s="116"/>
      <x:c r="SHL106" s="116"/>
      <x:c r="SHM106" s="116"/>
      <x:c r="SHN106" s="116"/>
      <x:c r="SHO106" s="116"/>
      <x:c r="SHP106" s="116"/>
      <x:c r="SHQ106" s="116"/>
      <x:c r="SHR106" s="116"/>
      <x:c r="SHS106" s="116"/>
      <x:c r="SHT106" s="116"/>
      <x:c r="SHU106" s="116"/>
      <x:c r="SHV106" s="116"/>
      <x:c r="SHW106" s="116"/>
      <x:c r="SHX106" s="116"/>
      <x:c r="SHY106" s="116"/>
      <x:c r="SHZ106" s="116"/>
      <x:c r="SIA106" s="116"/>
      <x:c r="SIB106" s="116"/>
      <x:c r="SIC106" s="116"/>
      <x:c r="SID106" s="116"/>
      <x:c r="SIE106" s="116"/>
      <x:c r="SIF106" s="116"/>
      <x:c r="SIG106" s="116"/>
      <x:c r="SIH106" s="116"/>
      <x:c r="SII106" s="116"/>
      <x:c r="SIJ106" s="116"/>
      <x:c r="SIK106" s="116"/>
      <x:c r="SIL106" s="116"/>
      <x:c r="SIM106" s="116"/>
      <x:c r="SIN106" s="116"/>
      <x:c r="SIO106" s="116"/>
      <x:c r="SIP106" s="116"/>
      <x:c r="SIQ106" s="116"/>
      <x:c r="SIR106" s="116"/>
      <x:c r="SIS106" s="116"/>
      <x:c r="SIT106" s="116"/>
      <x:c r="SIU106" s="116"/>
      <x:c r="SIV106" s="116"/>
      <x:c r="SIW106" s="116"/>
      <x:c r="SIX106" s="116"/>
      <x:c r="SIY106" s="116"/>
      <x:c r="SIZ106" s="116"/>
      <x:c r="SJA106" s="116"/>
      <x:c r="SJB106" s="116"/>
      <x:c r="SJC106" s="116"/>
      <x:c r="SJD106" s="116"/>
      <x:c r="SJE106" s="116"/>
      <x:c r="SJF106" s="116"/>
      <x:c r="SJG106" s="116"/>
      <x:c r="SJH106" s="116"/>
      <x:c r="SJI106" s="116"/>
      <x:c r="SJJ106" s="116"/>
      <x:c r="SJK106" s="116"/>
      <x:c r="SJL106" s="116"/>
      <x:c r="SJM106" s="116"/>
      <x:c r="SJN106" s="116"/>
      <x:c r="SJO106" s="116"/>
      <x:c r="SJP106" s="116"/>
      <x:c r="SJQ106" s="116"/>
      <x:c r="SJR106" s="116"/>
      <x:c r="SJS106" s="116"/>
      <x:c r="SJT106" s="116"/>
      <x:c r="SJU106" s="116"/>
      <x:c r="SJV106" s="116"/>
      <x:c r="SJW106" s="116"/>
      <x:c r="SJX106" s="116"/>
      <x:c r="SJY106" s="116"/>
      <x:c r="SJZ106" s="116"/>
      <x:c r="SKA106" s="116"/>
      <x:c r="SKB106" s="116"/>
      <x:c r="SKC106" s="116"/>
      <x:c r="SKD106" s="116"/>
      <x:c r="SKE106" s="116"/>
      <x:c r="SKF106" s="116"/>
      <x:c r="SKG106" s="116"/>
      <x:c r="SKH106" s="116"/>
      <x:c r="SKI106" s="116"/>
      <x:c r="SKJ106" s="116"/>
      <x:c r="SKK106" s="116"/>
      <x:c r="SKL106" s="116"/>
      <x:c r="SKM106" s="116"/>
      <x:c r="SKN106" s="116"/>
      <x:c r="SKO106" s="116"/>
      <x:c r="SKP106" s="116"/>
      <x:c r="SKQ106" s="116"/>
      <x:c r="SKR106" s="116"/>
      <x:c r="SKS106" s="116"/>
      <x:c r="SKT106" s="116"/>
      <x:c r="SKU106" s="116"/>
      <x:c r="SKV106" s="116"/>
      <x:c r="SKW106" s="116"/>
      <x:c r="SKX106" s="116"/>
      <x:c r="SKY106" s="116"/>
      <x:c r="SKZ106" s="116"/>
      <x:c r="SLA106" s="116"/>
      <x:c r="SLB106" s="116"/>
      <x:c r="SLC106" s="116"/>
      <x:c r="SLD106" s="116"/>
      <x:c r="SLE106" s="116"/>
      <x:c r="SLF106" s="116"/>
      <x:c r="SLG106" s="116"/>
      <x:c r="SLH106" s="116"/>
      <x:c r="SLI106" s="116"/>
      <x:c r="SLJ106" s="116"/>
      <x:c r="SLK106" s="116"/>
      <x:c r="SLL106" s="116"/>
      <x:c r="SLM106" s="116"/>
      <x:c r="SLN106" s="116"/>
      <x:c r="SLO106" s="116"/>
      <x:c r="SLP106" s="116"/>
      <x:c r="SLQ106" s="116"/>
      <x:c r="SLR106" s="116"/>
      <x:c r="SLS106" s="116"/>
      <x:c r="SLT106" s="116"/>
      <x:c r="SLU106" s="116"/>
      <x:c r="SLV106" s="116"/>
      <x:c r="SLW106" s="116"/>
      <x:c r="SLX106" s="116"/>
      <x:c r="SLY106" s="116"/>
      <x:c r="SLZ106" s="116"/>
      <x:c r="SMA106" s="116"/>
      <x:c r="SMB106" s="116"/>
      <x:c r="SMC106" s="116"/>
      <x:c r="SMD106" s="116"/>
      <x:c r="SME106" s="116"/>
      <x:c r="SMF106" s="116"/>
      <x:c r="SMG106" s="116"/>
      <x:c r="SMH106" s="116"/>
      <x:c r="SMI106" s="116"/>
      <x:c r="SMJ106" s="116"/>
      <x:c r="SMK106" s="116"/>
      <x:c r="SML106" s="116"/>
      <x:c r="SMM106" s="116"/>
      <x:c r="SMN106" s="116"/>
      <x:c r="SMO106" s="116"/>
      <x:c r="SMP106" s="116"/>
      <x:c r="SMQ106" s="116"/>
      <x:c r="SMR106" s="116"/>
      <x:c r="SMS106" s="116"/>
      <x:c r="SMT106" s="116"/>
      <x:c r="SMU106" s="116"/>
      <x:c r="SMV106" s="116"/>
      <x:c r="SMW106" s="116"/>
      <x:c r="SMX106" s="116"/>
      <x:c r="SMY106" s="116"/>
      <x:c r="SMZ106" s="116"/>
      <x:c r="SNA106" s="116"/>
      <x:c r="SNB106" s="116"/>
      <x:c r="SNC106" s="116"/>
      <x:c r="SND106" s="116"/>
      <x:c r="SNE106" s="116"/>
      <x:c r="SNF106" s="116"/>
      <x:c r="SNG106" s="116"/>
      <x:c r="SNH106" s="116"/>
      <x:c r="SNI106" s="116"/>
      <x:c r="SNJ106" s="116"/>
      <x:c r="SNK106" s="116"/>
      <x:c r="SNL106" s="116"/>
      <x:c r="SNM106" s="116"/>
      <x:c r="SNN106" s="116"/>
      <x:c r="SNO106" s="116"/>
      <x:c r="SNP106" s="116"/>
      <x:c r="SNQ106" s="116"/>
      <x:c r="SNR106" s="116"/>
      <x:c r="SNS106" s="116"/>
      <x:c r="SNT106" s="116"/>
      <x:c r="SNU106" s="116"/>
      <x:c r="SNV106" s="116"/>
      <x:c r="SNW106" s="116"/>
      <x:c r="SNX106" s="116"/>
      <x:c r="SNY106" s="116"/>
      <x:c r="SNZ106" s="116"/>
      <x:c r="SOA106" s="116"/>
      <x:c r="SOB106" s="116"/>
      <x:c r="SOC106" s="116"/>
      <x:c r="SOD106" s="116"/>
      <x:c r="SOE106" s="116"/>
      <x:c r="SOF106" s="116"/>
      <x:c r="SOG106" s="116"/>
      <x:c r="SOH106" s="116"/>
      <x:c r="SOI106" s="116"/>
      <x:c r="SOJ106" s="116"/>
      <x:c r="SOK106" s="116"/>
      <x:c r="SOL106" s="116"/>
      <x:c r="SOM106" s="116"/>
      <x:c r="SON106" s="116"/>
      <x:c r="SOO106" s="116"/>
      <x:c r="SOP106" s="116"/>
      <x:c r="SOQ106" s="116"/>
      <x:c r="SOR106" s="116"/>
      <x:c r="SOS106" s="116"/>
      <x:c r="SOT106" s="116"/>
      <x:c r="SOU106" s="116"/>
      <x:c r="SOV106" s="116"/>
      <x:c r="SOW106" s="116"/>
      <x:c r="SOX106" s="116"/>
      <x:c r="SOY106" s="116"/>
      <x:c r="SOZ106" s="116"/>
      <x:c r="SPA106" s="116"/>
      <x:c r="SPB106" s="116"/>
      <x:c r="SPC106" s="116"/>
      <x:c r="SPD106" s="116"/>
      <x:c r="SPE106" s="116"/>
      <x:c r="SPF106" s="116"/>
      <x:c r="SPG106" s="116"/>
      <x:c r="SPH106" s="116"/>
      <x:c r="SPI106" s="116"/>
      <x:c r="SPJ106" s="116"/>
      <x:c r="SPK106" s="116"/>
      <x:c r="SPL106" s="116"/>
      <x:c r="SPM106" s="116"/>
      <x:c r="SPN106" s="116"/>
      <x:c r="SPO106" s="116"/>
      <x:c r="SPP106" s="116"/>
      <x:c r="SPQ106" s="116"/>
      <x:c r="SPR106" s="116"/>
      <x:c r="SPS106" s="116"/>
      <x:c r="SPT106" s="116"/>
      <x:c r="SPU106" s="116"/>
      <x:c r="SPV106" s="116"/>
      <x:c r="SPW106" s="116"/>
      <x:c r="SPX106" s="116"/>
      <x:c r="SPY106" s="116"/>
      <x:c r="SPZ106" s="116"/>
      <x:c r="SQA106" s="116"/>
      <x:c r="SQB106" s="116"/>
      <x:c r="SQC106" s="116"/>
      <x:c r="SQD106" s="116"/>
      <x:c r="SQE106" s="116"/>
      <x:c r="SQF106" s="116"/>
      <x:c r="SQG106" s="116"/>
      <x:c r="SQH106" s="116"/>
      <x:c r="SQI106" s="116"/>
      <x:c r="SQJ106" s="116"/>
      <x:c r="SQK106" s="116"/>
      <x:c r="SQL106" s="116"/>
      <x:c r="SQM106" s="116"/>
      <x:c r="SQN106" s="116"/>
      <x:c r="SQO106" s="116"/>
      <x:c r="SQP106" s="116"/>
      <x:c r="SQQ106" s="116"/>
      <x:c r="SQR106" s="116"/>
      <x:c r="SQS106" s="116"/>
      <x:c r="SQT106" s="116"/>
      <x:c r="SQU106" s="116"/>
      <x:c r="SQV106" s="116"/>
      <x:c r="SQW106" s="116"/>
      <x:c r="SQX106" s="116"/>
      <x:c r="SQY106" s="116"/>
      <x:c r="SQZ106" s="116"/>
      <x:c r="SRA106" s="116"/>
      <x:c r="SRB106" s="116"/>
      <x:c r="SRC106" s="116"/>
      <x:c r="SRD106" s="116"/>
      <x:c r="SRE106" s="116"/>
      <x:c r="SRF106" s="116"/>
      <x:c r="SRG106" s="116"/>
      <x:c r="SRH106" s="116"/>
      <x:c r="SRI106" s="116"/>
      <x:c r="SRJ106" s="116"/>
      <x:c r="SRK106" s="116"/>
      <x:c r="SRL106" s="116"/>
      <x:c r="SRM106" s="116"/>
      <x:c r="SRN106" s="116"/>
      <x:c r="SRO106" s="116"/>
      <x:c r="SRP106" s="116"/>
      <x:c r="SRQ106" s="116"/>
      <x:c r="SRR106" s="116"/>
      <x:c r="SRS106" s="116"/>
      <x:c r="SRT106" s="116"/>
      <x:c r="SRU106" s="116"/>
      <x:c r="SRV106" s="116"/>
      <x:c r="SRW106" s="116"/>
      <x:c r="SRX106" s="116"/>
      <x:c r="SRY106" s="116"/>
      <x:c r="SRZ106" s="116"/>
      <x:c r="SSA106" s="116"/>
      <x:c r="SSB106" s="116"/>
      <x:c r="SSC106" s="116"/>
      <x:c r="SSD106" s="116"/>
      <x:c r="SSE106" s="116"/>
      <x:c r="SSF106" s="116"/>
      <x:c r="SSG106" s="116"/>
      <x:c r="SSH106" s="116"/>
      <x:c r="SSI106" s="116"/>
      <x:c r="SSJ106" s="116"/>
      <x:c r="SSK106" s="116"/>
      <x:c r="SSL106" s="116"/>
      <x:c r="SSM106" s="116"/>
      <x:c r="SSN106" s="116"/>
      <x:c r="SSO106" s="116"/>
      <x:c r="SSP106" s="116"/>
      <x:c r="SSQ106" s="116"/>
      <x:c r="SSR106" s="116"/>
      <x:c r="SSS106" s="116"/>
      <x:c r="SST106" s="116"/>
      <x:c r="SSU106" s="116"/>
      <x:c r="SSV106" s="116"/>
      <x:c r="SSW106" s="116"/>
      <x:c r="SSX106" s="116"/>
      <x:c r="SSY106" s="116"/>
      <x:c r="SSZ106" s="116"/>
      <x:c r="STA106" s="116"/>
      <x:c r="STB106" s="116"/>
      <x:c r="STC106" s="116"/>
      <x:c r="STD106" s="116"/>
      <x:c r="STE106" s="116"/>
      <x:c r="STF106" s="116"/>
      <x:c r="STG106" s="116"/>
      <x:c r="STH106" s="116"/>
      <x:c r="STI106" s="116"/>
      <x:c r="STJ106" s="116"/>
      <x:c r="STK106" s="116"/>
      <x:c r="STL106" s="116"/>
      <x:c r="STM106" s="116"/>
      <x:c r="STN106" s="116"/>
      <x:c r="STO106" s="116"/>
      <x:c r="STP106" s="116"/>
      <x:c r="STQ106" s="116"/>
      <x:c r="STR106" s="116"/>
      <x:c r="STS106" s="116"/>
      <x:c r="STT106" s="116"/>
      <x:c r="STU106" s="116"/>
      <x:c r="STV106" s="116"/>
      <x:c r="STW106" s="116"/>
      <x:c r="STX106" s="116"/>
      <x:c r="STY106" s="116"/>
      <x:c r="STZ106" s="116"/>
      <x:c r="SUA106" s="116"/>
      <x:c r="SUB106" s="116"/>
      <x:c r="SUC106" s="116"/>
      <x:c r="SUD106" s="116"/>
      <x:c r="SUE106" s="116"/>
      <x:c r="SUF106" s="116"/>
      <x:c r="SUG106" s="116"/>
      <x:c r="SUH106" s="116"/>
      <x:c r="SUI106" s="116"/>
      <x:c r="SUJ106" s="116"/>
      <x:c r="SUK106" s="116"/>
      <x:c r="SUL106" s="116"/>
      <x:c r="SUM106" s="116"/>
      <x:c r="SUN106" s="116"/>
      <x:c r="SUO106" s="116"/>
      <x:c r="SUP106" s="116"/>
      <x:c r="SUQ106" s="116"/>
      <x:c r="SUR106" s="116"/>
      <x:c r="SUS106" s="116"/>
      <x:c r="SUT106" s="116"/>
      <x:c r="SUU106" s="116"/>
      <x:c r="SUV106" s="116"/>
      <x:c r="SUW106" s="116"/>
      <x:c r="SUX106" s="116"/>
      <x:c r="SUY106" s="116"/>
      <x:c r="SUZ106" s="116"/>
      <x:c r="SVA106" s="116"/>
      <x:c r="SVB106" s="116"/>
      <x:c r="SVC106" s="116"/>
      <x:c r="SVD106" s="116"/>
      <x:c r="SVE106" s="116"/>
      <x:c r="SVF106" s="116"/>
      <x:c r="SVG106" s="116"/>
      <x:c r="SVH106" s="116"/>
      <x:c r="SVI106" s="116"/>
      <x:c r="SVJ106" s="116"/>
      <x:c r="SVK106" s="116"/>
      <x:c r="SVL106" s="116"/>
      <x:c r="SVM106" s="116"/>
      <x:c r="SVN106" s="116"/>
      <x:c r="SVO106" s="116"/>
      <x:c r="SVP106" s="116"/>
      <x:c r="SVQ106" s="116"/>
      <x:c r="SVR106" s="116"/>
      <x:c r="SVS106" s="116"/>
      <x:c r="SVT106" s="116"/>
      <x:c r="SVU106" s="116"/>
      <x:c r="SVV106" s="116"/>
      <x:c r="SVW106" s="116"/>
      <x:c r="SVX106" s="116"/>
      <x:c r="SVY106" s="116"/>
      <x:c r="SVZ106" s="116"/>
      <x:c r="SWA106" s="116"/>
      <x:c r="SWB106" s="116"/>
      <x:c r="SWC106" s="116"/>
      <x:c r="SWD106" s="116"/>
      <x:c r="SWE106" s="116"/>
      <x:c r="SWF106" s="116"/>
      <x:c r="SWG106" s="116"/>
      <x:c r="SWH106" s="116"/>
      <x:c r="SWI106" s="116"/>
      <x:c r="SWJ106" s="116"/>
      <x:c r="SWK106" s="116"/>
      <x:c r="SWL106" s="116"/>
      <x:c r="SWM106" s="116"/>
      <x:c r="SWN106" s="116"/>
      <x:c r="SWO106" s="116"/>
      <x:c r="SWP106" s="116"/>
      <x:c r="SWQ106" s="116"/>
      <x:c r="SWR106" s="116"/>
      <x:c r="SWS106" s="116"/>
      <x:c r="SWT106" s="116"/>
      <x:c r="SWU106" s="116"/>
      <x:c r="SWV106" s="116"/>
      <x:c r="SWW106" s="116"/>
      <x:c r="SWX106" s="116"/>
      <x:c r="SWY106" s="116"/>
      <x:c r="SWZ106" s="116"/>
      <x:c r="SXA106" s="116"/>
      <x:c r="SXB106" s="116"/>
      <x:c r="SXC106" s="116"/>
      <x:c r="SXD106" s="116"/>
      <x:c r="SXE106" s="116"/>
      <x:c r="SXF106" s="116"/>
      <x:c r="SXG106" s="116"/>
      <x:c r="SXH106" s="116"/>
      <x:c r="SXI106" s="116"/>
      <x:c r="SXJ106" s="116"/>
      <x:c r="SXK106" s="116"/>
      <x:c r="SXL106" s="116"/>
      <x:c r="SXM106" s="116"/>
      <x:c r="SXN106" s="116"/>
      <x:c r="SXO106" s="116"/>
      <x:c r="SXP106" s="116"/>
      <x:c r="SXQ106" s="116"/>
      <x:c r="SXR106" s="116"/>
      <x:c r="SXS106" s="116"/>
      <x:c r="SXT106" s="116"/>
      <x:c r="SXU106" s="116"/>
      <x:c r="SXV106" s="116"/>
      <x:c r="SXW106" s="116"/>
      <x:c r="SXX106" s="116"/>
      <x:c r="SXY106" s="116"/>
      <x:c r="SXZ106" s="116"/>
      <x:c r="SYA106" s="116"/>
      <x:c r="SYB106" s="116"/>
      <x:c r="SYC106" s="116"/>
      <x:c r="SYD106" s="116"/>
      <x:c r="SYE106" s="116"/>
      <x:c r="SYF106" s="116"/>
      <x:c r="SYG106" s="116"/>
      <x:c r="SYH106" s="116"/>
      <x:c r="SYI106" s="116"/>
      <x:c r="SYJ106" s="116"/>
      <x:c r="SYK106" s="116"/>
      <x:c r="SYL106" s="116"/>
      <x:c r="SYM106" s="116"/>
      <x:c r="SYN106" s="116"/>
      <x:c r="SYO106" s="116"/>
      <x:c r="SYP106" s="116"/>
      <x:c r="SYQ106" s="116"/>
      <x:c r="SYR106" s="116"/>
      <x:c r="SYS106" s="116"/>
      <x:c r="SYT106" s="116"/>
      <x:c r="SYU106" s="116"/>
      <x:c r="SYV106" s="116"/>
      <x:c r="SYW106" s="116"/>
      <x:c r="SYX106" s="116"/>
      <x:c r="SYY106" s="116"/>
      <x:c r="SYZ106" s="116"/>
      <x:c r="SZA106" s="116"/>
      <x:c r="SZB106" s="116"/>
      <x:c r="SZC106" s="116"/>
      <x:c r="SZD106" s="116"/>
      <x:c r="SZE106" s="116"/>
      <x:c r="SZF106" s="116"/>
      <x:c r="SZG106" s="116"/>
      <x:c r="SZH106" s="116"/>
      <x:c r="SZI106" s="116"/>
      <x:c r="SZJ106" s="116"/>
      <x:c r="SZK106" s="116"/>
      <x:c r="SZL106" s="116"/>
      <x:c r="SZM106" s="116"/>
      <x:c r="SZN106" s="116"/>
      <x:c r="SZO106" s="116"/>
      <x:c r="SZP106" s="116"/>
      <x:c r="SZQ106" s="116"/>
      <x:c r="SZR106" s="116"/>
      <x:c r="SZS106" s="116"/>
      <x:c r="SZT106" s="116"/>
      <x:c r="SZU106" s="116"/>
      <x:c r="SZV106" s="116"/>
      <x:c r="SZW106" s="116"/>
      <x:c r="SZX106" s="116"/>
      <x:c r="SZY106" s="116"/>
      <x:c r="SZZ106" s="116"/>
      <x:c r="TAA106" s="116"/>
      <x:c r="TAB106" s="116"/>
      <x:c r="TAC106" s="116"/>
      <x:c r="TAD106" s="116"/>
      <x:c r="TAE106" s="116"/>
      <x:c r="TAF106" s="116"/>
      <x:c r="TAG106" s="116"/>
      <x:c r="TAH106" s="116"/>
      <x:c r="TAI106" s="116"/>
      <x:c r="TAJ106" s="116"/>
      <x:c r="TAK106" s="116"/>
      <x:c r="TAL106" s="116"/>
      <x:c r="TAM106" s="116"/>
      <x:c r="TAN106" s="116"/>
      <x:c r="TAO106" s="116"/>
      <x:c r="TAP106" s="116"/>
      <x:c r="TAQ106" s="116"/>
      <x:c r="TAR106" s="116"/>
      <x:c r="TAS106" s="116"/>
      <x:c r="TAT106" s="116"/>
      <x:c r="TAU106" s="116"/>
      <x:c r="TAV106" s="116"/>
      <x:c r="TAW106" s="116"/>
      <x:c r="TAX106" s="116"/>
      <x:c r="TAY106" s="116"/>
      <x:c r="TAZ106" s="116"/>
      <x:c r="TBA106" s="116"/>
      <x:c r="TBB106" s="116"/>
      <x:c r="TBC106" s="116"/>
      <x:c r="TBD106" s="116"/>
      <x:c r="TBE106" s="116"/>
      <x:c r="TBF106" s="116"/>
      <x:c r="TBG106" s="116"/>
      <x:c r="TBH106" s="116"/>
      <x:c r="TBI106" s="116"/>
      <x:c r="TBJ106" s="116"/>
      <x:c r="TBK106" s="116"/>
      <x:c r="TBL106" s="116"/>
      <x:c r="TBM106" s="116"/>
      <x:c r="TBN106" s="116"/>
      <x:c r="TBO106" s="116"/>
      <x:c r="TBP106" s="116"/>
      <x:c r="TBQ106" s="116"/>
      <x:c r="TBR106" s="116"/>
      <x:c r="TBS106" s="116"/>
      <x:c r="TBT106" s="116"/>
      <x:c r="TBU106" s="116"/>
      <x:c r="TBV106" s="116"/>
      <x:c r="TBW106" s="116"/>
      <x:c r="TBX106" s="116"/>
      <x:c r="TBY106" s="116"/>
      <x:c r="TBZ106" s="116"/>
      <x:c r="TCA106" s="116"/>
      <x:c r="TCB106" s="116"/>
      <x:c r="TCC106" s="116"/>
      <x:c r="TCD106" s="116"/>
      <x:c r="TCE106" s="116"/>
      <x:c r="TCF106" s="116"/>
      <x:c r="TCG106" s="116"/>
      <x:c r="TCH106" s="116"/>
      <x:c r="TCI106" s="116"/>
      <x:c r="TCJ106" s="116"/>
      <x:c r="TCK106" s="116"/>
      <x:c r="TCL106" s="116"/>
      <x:c r="TCM106" s="116"/>
      <x:c r="TCN106" s="116"/>
      <x:c r="TCO106" s="116"/>
      <x:c r="TCP106" s="116"/>
      <x:c r="TCQ106" s="116"/>
      <x:c r="TCR106" s="116"/>
      <x:c r="TCS106" s="116"/>
      <x:c r="TCT106" s="116"/>
      <x:c r="TCU106" s="116"/>
      <x:c r="TCV106" s="116"/>
      <x:c r="TCW106" s="116"/>
      <x:c r="TCX106" s="116"/>
      <x:c r="TCY106" s="116"/>
      <x:c r="TCZ106" s="116"/>
      <x:c r="TDA106" s="116"/>
      <x:c r="TDB106" s="116"/>
      <x:c r="TDC106" s="116"/>
      <x:c r="TDD106" s="116"/>
      <x:c r="TDE106" s="116"/>
      <x:c r="TDF106" s="116"/>
      <x:c r="TDG106" s="116"/>
      <x:c r="TDH106" s="116"/>
      <x:c r="TDI106" s="116"/>
      <x:c r="TDJ106" s="116"/>
      <x:c r="TDK106" s="116"/>
      <x:c r="TDL106" s="116"/>
      <x:c r="TDM106" s="116"/>
      <x:c r="TDN106" s="116"/>
      <x:c r="TDO106" s="116"/>
      <x:c r="TDP106" s="116"/>
      <x:c r="TDQ106" s="116"/>
      <x:c r="TDR106" s="116"/>
      <x:c r="TDS106" s="116"/>
      <x:c r="TDT106" s="116"/>
      <x:c r="TDU106" s="116"/>
      <x:c r="TDV106" s="116"/>
      <x:c r="TDW106" s="116"/>
      <x:c r="TDX106" s="116"/>
      <x:c r="TDY106" s="116"/>
      <x:c r="TDZ106" s="116"/>
      <x:c r="TEA106" s="116"/>
      <x:c r="TEB106" s="116"/>
      <x:c r="TEC106" s="116"/>
      <x:c r="TED106" s="116"/>
      <x:c r="TEE106" s="116"/>
      <x:c r="TEF106" s="116"/>
      <x:c r="TEG106" s="116"/>
      <x:c r="TEH106" s="116"/>
      <x:c r="TEI106" s="116"/>
      <x:c r="TEJ106" s="116"/>
      <x:c r="TEK106" s="116"/>
      <x:c r="TEL106" s="116"/>
      <x:c r="TEM106" s="116"/>
      <x:c r="TEN106" s="116"/>
      <x:c r="TEO106" s="116"/>
      <x:c r="TEP106" s="116"/>
      <x:c r="TEQ106" s="116"/>
      <x:c r="TER106" s="116"/>
      <x:c r="TES106" s="116"/>
      <x:c r="TET106" s="116"/>
      <x:c r="TEU106" s="116"/>
      <x:c r="TEV106" s="116"/>
      <x:c r="TEW106" s="116"/>
      <x:c r="TEX106" s="116"/>
      <x:c r="TEY106" s="116"/>
      <x:c r="TEZ106" s="116"/>
      <x:c r="TFA106" s="116"/>
      <x:c r="TFB106" s="116"/>
      <x:c r="TFC106" s="116"/>
      <x:c r="TFD106" s="116"/>
      <x:c r="TFE106" s="116"/>
      <x:c r="TFF106" s="116"/>
      <x:c r="TFG106" s="116"/>
      <x:c r="TFH106" s="116"/>
      <x:c r="TFI106" s="116"/>
      <x:c r="TFJ106" s="116"/>
      <x:c r="TFK106" s="116"/>
      <x:c r="TFL106" s="116"/>
      <x:c r="TFM106" s="116"/>
      <x:c r="TFN106" s="116"/>
      <x:c r="TFO106" s="116"/>
      <x:c r="TFP106" s="116"/>
      <x:c r="TFQ106" s="116"/>
      <x:c r="TFR106" s="116"/>
      <x:c r="TFS106" s="116"/>
      <x:c r="TFT106" s="116"/>
      <x:c r="TFU106" s="116"/>
      <x:c r="TFV106" s="116"/>
      <x:c r="TFW106" s="116"/>
      <x:c r="TFX106" s="116"/>
      <x:c r="TFY106" s="116"/>
      <x:c r="TFZ106" s="116"/>
      <x:c r="TGA106" s="116"/>
      <x:c r="TGB106" s="116"/>
      <x:c r="TGC106" s="116"/>
      <x:c r="TGD106" s="116"/>
      <x:c r="TGE106" s="116"/>
      <x:c r="TGF106" s="116"/>
      <x:c r="TGG106" s="116"/>
      <x:c r="TGH106" s="116"/>
      <x:c r="TGI106" s="116"/>
      <x:c r="TGJ106" s="116"/>
      <x:c r="TGK106" s="116"/>
      <x:c r="TGL106" s="116"/>
      <x:c r="TGM106" s="116"/>
      <x:c r="TGN106" s="116"/>
      <x:c r="TGO106" s="116"/>
      <x:c r="TGP106" s="116"/>
      <x:c r="TGQ106" s="116"/>
      <x:c r="TGR106" s="116"/>
      <x:c r="TGS106" s="116"/>
      <x:c r="TGT106" s="116"/>
      <x:c r="TGU106" s="116"/>
      <x:c r="TGV106" s="116"/>
      <x:c r="TGW106" s="116"/>
      <x:c r="TGX106" s="116"/>
      <x:c r="TGY106" s="116"/>
      <x:c r="TGZ106" s="116"/>
      <x:c r="THA106" s="116"/>
      <x:c r="THB106" s="116"/>
      <x:c r="THC106" s="116"/>
      <x:c r="THD106" s="116"/>
      <x:c r="THE106" s="116"/>
      <x:c r="THF106" s="116"/>
      <x:c r="THG106" s="116"/>
      <x:c r="THH106" s="116"/>
      <x:c r="THI106" s="116"/>
      <x:c r="THJ106" s="116"/>
      <x:c r="THK106" s="116"/>
      <x:c r="THL106" s="116"/>
      <x:c r="THM106" s="116"/>
      <x:c r="THN106" s="116"/>
      <x:c r="THO106" s="116"/>
      <x:c r="THP106" s="116"/>
      <x:c r="THQ106" s="116"/>
      <x:c r="THR106" s="116"/>
      <x:c r="THS106" s="116"/>
      <x:c r="THT106" s="116"/>
      <x:c r="THU106" s="116"/>
      <x:c r="THV106" s="116"/>
      <x:c r="THW106" s="116"/>
      <x:c r="THX106" s="116"/>
      <x:c r="THY106" s="116"/>
      <x:c r="THZ106" s="116"/>
      <x:c r="TIA106" s="116"/>
      <x:c r="TIB106" s="116"/>
      <x:c r="TIC106" s="116"/>
      <x:c r="TID106" s="116"/>
      <x:c r="TIE106" s="116"/>
      <x:c r="TIF106" s="116"/>
      <x:c r="TIG106" s="116"/>
      <x:c r="TIH106" s="116"/>
      <x:c r="TII106" s="116"/>
      <x:c r="TIJ106" s="116"/>
      <x:c r="TIK106" s="116"/>
      <x:c r="TIL106" s="116"/>
      <x:c r="TIM106" s="116"/>
      <x:c r="TIN106" s="116"/>
      <x:c r="TIO106" s="116"/>
      <x:c r="TIP106" s="116"/>
      <x:c r="TIQ106" s="116"/>
      <x:c r="TIR106" s="116"/>
      <x:c r="TIS106" s="116"/>
      <x:c r="TIT106" s="116"/>
      <x:c r="TIU106" s="116"/>
      <x:c r="TIV106" s="116"/>
      <x:c r="TIW106" s="116"/>
      <x:c r="TIX106" s="116"/>
      <x:c r="TIY106" s="116"/>
      <x:c r="TIZ106" s="116"/>
      <x:c r="TJA106" s="116"/>
      <x:c r="TJB106" s="116"/>
      <x:c r="TJC106" s="116"/>
      <x:c r="TJD106" s="116"/>
      <x:c r="TJE106" s="116"/>
      <x:c r="TJF106" s="116"/>
      <x:c r="TJG106" s="116"/>
      <x:c r="TJH106" s="116"/>
      <x:c r="TJI106" s="116"/>
      <x:c r="TJJ106" s="116"/>
      <x:c r="TJK106" s="116"/>
      <x:c r="TJL106" s="116"/>
      <x:c r="TJM106" s="116"/>
      <x:c r="TJN106" s="116"/>
      <x:c r="TJO106" s="116"/>
      <x:c r="TJP106" s="116"/>
      <x:c r="TJQ106" s="116"/>
      <x:c r="TJR106" s="116"/>
      <x:c r="TJS106" s="116"/>
      <x:c r="TJT106" s="116"/>
      <x:c r="TJU106" s="116"/>
      <x:c r="TJV106" s="116"/>
      <x:c r="TJW106" s="116"/>
      <x:c r="TJX106" s="116"/>
      <x:c r="TJY106" s="116"/>
      <x:c r="TJZ106" s="116"/>
      <x:c r="TKA106" s="116"/>
      <x:c r="TKB106" s="116"/>
      <x:c r="TKC106" s="116"/>
      <x:c r="TKD106" s="116"/>
      <x:c r="TKE106" s="116"/>
      <x:c r="TKF106" s="116"/>
      <x:c r="TKG106" s="116"/>
      <x:c r="TKH106" s="116"/>
      <x:c r="TKI106" s="116"/>
      <x:c r="TKJ106" s="116"/>
      <x:c r="TKK106" s="116"/>
      <x:c r="TKL106" s="116"/>
      <x:c r="TKM106" s="116"/>
      <x:c r="TKN106" s="116"/>
      <x:c r="TKO106" s="116"/>
      <x:c r="TKP106" s="116"/>
      <x:c r="TKQ106" s="116"/>
      <x:c r="TKR106" s="116"/>
      <x:c r="TKS106" s="116"/>
      <x:c r="TKT106" s="116"/>
      <x:c r="TKU106" s="116"/>
      <x:c r="TKV106" s="116"/>
      <x:c r="TKW106" s="116"/>
      <x:c r="TKX106" s="116"/>
      <x:c r="TKY106" s="116"/>
      <x:c r="TKZ106" s="116"/>
      <x:c r="TLA106" s="116"/>
      <x:c r="TLB106" s="116"/>
      <x:c r="TLC106" s="116"/>
      <x:c r="TLD106" s="116"/>
      <x:c r="TLE106" s="116"/>
      <x:c r="TLF106" s="116"/>
      <x:c r="TLG106" s="116"/>
      <x:c r="TLH106" s="116"/>
      <x:c r="TLI106" s="116"/>
      <x:c r="TLJ106" s="116"/>
      <x:c r="TLK106" s="116"/>
      <x:c r="TLL106" s="116"/>
      <x:c r="TLM106" s="116"/>
      <x:c r="TLN106" s="116"/>
      <x:c r="TLO106" s="116"/>
      <x:c r="TLP106" s="116"/>
      <x:c r="TLQ106" s="116"/>
      <x:c r="TLR106" s="116"/>
      <x:c r="TLS106" s="116"/>
      <x:c r="TLT106" s="116"/>
      <x:c r="TLU106" s="116"/>
      <x:c r="TLV106" s="116"/>
      <x:c r="TLW106" s="116"/>
      <x:c r="TLX106" s="116"/>
      <x:c r="TLY106" s="116"/>
      <x:c r="TLZ106" s="116"/>
      <x:c r="TMA106" s="116"/>
      <x:c r="TMB106" s="116"/>
      <x:c r="TMC106" s="116"/>
      <x:c r="TMD106" s="116"/>
      <x:c r="TME106" s="116"/>
      <x:c r="TMF106" s="116"/>
      <x:c r="TMG106" s="116"/>
      <x:c r="TMH106" s="116"/>
      <x:c r="TMI106" s="116"/>
      <x:c r="TMJ106" s="116"/>
      <x:c r="TMK106" s="116"/>
      <x:c r="TML106" s="116"/>
      <x:c r="TMM106" s="116"/>
      <x:c r="TMN106" s="116"/>
      <x:c r="TMO106" s="116"/>
      <x:c r="TMP106" s="116"/>
      <x:c r="TMQ106" s="116"/>
      <x:c r="TMR106" s="116"/>
      <x:c r="TMS106" s="116"/>
      <x:c r="TMT106" s="116"/>
      <x:c r="TMU106" s="116"/>
      <x:c r="TMV106" s="116"/>
      <x:c r="TMW106" s="116"/>
      <x:c r="TMX106" s="116"/>
      <x:c r="TMY106" s="116"/>
      <x:c r="TMZ106" s="116"/>
      <x:c r="TNA106" s="116"/>
      <x:c r="TNB106" s="116"/>
      <x:c r="TNC106" s="116"/>
      <x:c r="TND106" s="116"/>
      <x:c r="TNE106" s="116"/>
      <x:c r="TNF106" s="116"/>
      <x:c r="TNG106" s="116"/>
      <x:c r="TNH106" s="116"/>
      <x:c r="TNI106" s="116"/>
      <x:c r="TNJ106" s="116"/>
      <x:c r="TNK106" s="116"/>
      <x:c r="TNL106" s="116"/>
      <x:c r="TNM106" s="116"/>
      <x:c r="TNN106" s="116"/>
      <x:c r="TNO106" s="116"/>
      <x:c r="TNP106" s="116"/>
      <x:c r="TNQ106" s="116"/>
      <x:c r="TNR106" s="116"/>
      <x:c r="TNS106" s="116"/>
      <x:c r="TNT106" s="116"/>
      <x:c r="TNU106" s="116"/>
      <x:c r="TNV106" s="116"/>
      <x:c r="TNW106" s="116"/>
      <x:c r="TNX106" s="116"/>
      <x:c r="TNY106" s="116"/>
      <x:c r="TNZ106" s="116"/>
      <x:c r="TOA106" s="116"/>
      <x:c r="TOB106" s="116"/>
      <x:c r="TOC106" s="116"/>
      <x:c r="TOD106" s="116"/>
      <x:c r="TOE106" s="116"/>
      <x:c r="TOF106" s="116"/>
      <x:c r="TOG106" s="116"/>
      <x:c r="TOH106" s="116"/>
      <x:c r="TOI106" s="116"/>
      <x:c r="TOJ106" s="116"/>
      <x:c r="TOK106" s="116"/>
      <x:c r="TOL106" s="116"/>
      <x:c r="TOM106" s="116"/>
      <x:c r="TON106" s="116"/>
      <x:c r="TOO106" s="116"/>
      <x:c r="TOP106" s="116"/>
      <x:c r="TOQ106" s="116"/>
      <x:c r="TOR106" s="116"/>
      <x:c r="TOS106" s="116"/>
      <x:c r="TOT106" s="116"/>
      <x:c r="TOU106" s="116"/>
      <x:c r="TOV106" s="116"/>
      <x:c r="TOW106" s="116"/>
      <x:c r="TOX106" s="116"/>
      <x:c r="TOY106" s="116"/>
      <x:c r="TOZ106" s="116"/>
      <x:c r="TPA106" s="116"/>
      <x:c r="TPB106" s="116"/>
      <x:c r="TPC106" s="116"/>
      <x:c r="TPD106" s="116"/>
      <x:c r="TPE106" s="116"/>
      <x:c r="TPF106" s="116"/>
      <x:c r="TPG106" s="116"/>
      <x:c r="TPH106" s="116"/>
      <x:c r="TPI106" s="116"/>
      <x:c r="TPJ106" s="116"/>
      <x:c r="TPK106" s="116"/>
      <x:c r="TPL106" s="116"/>
      <x:c r="TPM106" s="116"/>
      <x:c r="TPN106" s="116"/>
      <x:c r="TPO106" s="116"/>
      <x:c r="TPP106" s="116"/>
      <x:c r="TPQ106" s="116"/>
      <x:c r="TPR106" s="116"/>
      <x:c r="TPS106" s="116"/>
      <x:c r="TPT106" s="116"/>
      <x:c r="TPU106" s="116"/>
      <x:c r="TPV106" s="116"/>
      <x:c r="TPW106" s="116"/>
      <x:c r="TPX106" s="116"/>
      <x:c r="TPY106" s="116"/>
      <x:c r="TPZ106" s="116"/>
      <x:c r="TQA106" s="116"/>
      <x:c r="TQB106" s="116"/>
      <x:c r="TQC106" s="116"/>
      <x:c r="TQD106" s="116"/>
      <x:c r="TQE106" s="116"/>
      <x:c r="TQF106" s="116"/>
      <x:c r="TQG106" s="116"/>
      <x:c r="TQH106" s="116"/>
      <x:c r="TQI106" s="116"/>
      <x:c r="TQJ106" s="116"/>
      <x:c r="TQK106" s="116"/>
      <x:c r="TQL106" s="116"/>
      <x:c r="TQM106" s="116"/>
      <x:c r="TQN106" s="116"/>
      <x:c r="TQO106" s="116"/>
      <x:c r="TQP106" s="116"/>
      <x:c r="TQQ106" s="116"/>
      <x:c r="TQR106" s="116"/>
      <x:c r="TQS106" s="116"/>
      <x:c r="TQT106" s="116"/>
      <x:c r="TQU106" s="116"/>
      <x:c r="TQV106" s="116"/>
      <x:c r="TQW106" s="116"/>
      <x:c r="TQX106" s="116"/>
      <x:c r="TQY106" s="116"/>
      <x:c r="TQZ106" s="116"/>
      <x:c r="TRA106" s="116"/>
      <x:c r="TRB106" s="116"/>
      <x:c r="TRC106" s="116"/>
      <x:c r="TRD106" s="116"/>
      <x:c r="TRE106" s="116"/>
      <x:c r="TRF106" s="116"/>
      <x:c r="TRG106" s="116"/>
      <x:c r="TRH106" s="116"/>
      <x:c r="TRI106" s="116"/>
      <x:c r="TRJ106" s="116"/>
      <x:c r="TRK106" s="116"/>
      <x:c r="TRL106" s="116"/>
      <x:c r="TRM106" s="116"/>
      <x:c r="TRN106" s="116"/>
      <x:c r="TRO106" s="116"/>
      <x:c r="TRP106" s="116"/>
      <x:c r="TRQ106" s="116"/>
      <x:c r="TRR106" s="116"/>
      <x:c r="TRS106" s="116"/>
      <x:c r="TRT106" s="116"/>
      <x:c r="TRU106" s="116"/>
      <x:c r="TRV106" s="116"/>
      <x:c r="TRW106" s="116"/>
      <x:c r="TRX106" s="116"/>
      <x:c r="TRY106" s="116"/>
      <x:c r="TRZ106" s="116"/>
      <x:c r="TSA106" s="116"/>
      <x:c r="TSB106" s="116"/>
      <x:c r="TSC106" s="116"/>
      <x:c r="TSD106" s="116"/>
      <x:c r="TSE106" s="116"/>
      <x:c r="TSF106" s="116"/>
      <x:c r="TSG106" s="116"/>
      <x:c r="TSH106" s="116"/>
      <x:c r="TSI106" s="116"/>
      <x:c r="TSJ106" s="116"/>
      <x:c r="TSK106" s="116"/>
      <x:c r="TSL106" s="116"/>
      <x:c r="TSM106" s="116"/>
      <x:c r="TSN106" s="116"/>
      <x:c r="TSO106" s="116"/>
      <x:c r="TSP106" s="116"/>
      <x:c r="TSQ106" s="116"/>
      <x:c r="TSR106" s="116"/>
      <x:c r="TSS106" s="116"/>
      <x:c r="TST106" s="116"/>
      <x:c r="TSU106" s="116"/>
      <x:c r="TSV106" s="116"/>
      <x:c r="TSW106" s="116"/>
      <x:c r="TSX106" s="116"/>
      <x:c r="TSY106" s="116"/>
      <x:c r="TSZ106" s="116"/>
      <x:c r="TTA106" s="116"/>
      <x:c r="TTB106" s="116"/>
      <x:c r="TTC106" s="116"/>
      <x:c r="TTD106" s="116"/>
      <x:c r="TTE106" s="116"/>
      <x:c r="TTF106" s="116"/>
      <x:c r="TTG106" s="116"/>
      <x:c r="TTH106" s="116"/>
      <x:c r="TTI106" s="116"/>
      <x:c r="TTJ106" s="116"/>
      <x:c r="TTK106" s="116"/>
      <x:c r="TTL106" s="116"/>
      <x:c r="TTM106" s="116"/>
      <x:c r="TTN106" s="116"/>
      <x:c r="TTO106" s="116"/>
      <x:c r="TTP106" s="116"/>
      <x:c r="TTQ106" s="116"/>
      <x:c r="TTR106" s="116"/>
      <x:c r="TTS106" s="116"/>
      <x:c r="TTT106" s="116"/>
      <x:c r="TTU106" s="116"/>
      <x:c r="TTV106" s="116"/>
      <x:c r="TTW106" s="116"/>
      <x:c r="TTX106" s="116"/>
      <x:c r="TTY106" s="116"/>
      <x:c r="TTZ106" s="116"/>
      <x:c r="TUA106" s="116"/>
      <x:c r="TUB106" s="116"/>
      <x:c r="TUC106" s="116"/>
      <x:c r="TUD106" s="116"/>
      <x:c r="TUE106" s="116"/>
      <x:c r="TUF106" s="116"/>
      <x:c r="TUG106" s="116"/>
      <x:c r="TUH106" s="116"/>
      <x:c r="TUI106" s="116"/>
      <x:c r="TUJ106" s="116"/>
      <x:c r="TUK106" s="116"/>
      <x:c r="TUL106" s="116"/>
      <x:c r="TUM106" s="116"/>
      <x:c r="TUN106" s="116"/>
      <x:c r="TUO106" s="116"/>
      <x:c r="TUP106" s="116"/>
      <x:c r="TUQ106" s="116"/>
      <x:c r="TUR106" s="116"/>
      <x:c r="TUS106" s="116"/>
      <x:c r="TUT106" s="116"/>
      <x:c r="TUU106" s="116"/>
      <x:c r="TUV106" s="116"/>
      <x:c r="TUW106" s="116"/>
      <x:c r="TUX106" s="116"/>
      <x:c r="TUY106" s="116"/>
      <x:c r="TUZ106" s="116"/>
      <x:c r="TVA106" s="116"/>
      <x:c r="TVB106" s="116"/>
      <x:c r="TVC106" s="116"/>
      <x:c r="TVD106" s="116"/>
      <x:c r="TVE106" s="116"/>
      <x:c r="TVF106" s="116"/>
      <x:c r="TVG106" s="116"/>
      <x:c r="TVH106" s="116"/>
      <x:c r="TVI106" s="116"/>
      <x:c r="TVJ106" s="116"/>
      <x:c r="TVK106" s="116"/>
      <x:c r="TVL106" s="116"/>
      <x:c r="TVM106" s="116"/>
      <x:c r="TVN106" s="116"/>
      <x:c r="TVO106" s="116"/>
      <x:c r="TVP106" s="116"/>
      <x:c r="TVQ106" s="116"/>
      <x:c r="TVR106" s="116"/>
      <x:c r="TVS106" s="116"/>
      <x:c r="TVT106" s="116"/>
      <x:c r="TVU106" s="116"/>
      <x:c r="TVV106" s="116"/>
      <x:c r="TVW106" s="116"/>
      <x:c r="TVX106" s="116"/>
      <x:c r="TVY106" s="116"/>
      <x:c r="TVZ106" s="116"/>
      <x:c r="TWA106" s="116"/>
      <x:c r="TWB106" s="116"/>
      <x:c r="TWC106" s="116"/>
      <x:c r="TWD106" s="116"/>
      <x:c r="TWE106" s="116"/>
      <x:c r="TWF106" s="116"/>
      <x:c r="TWG106" s="116"/>
      <x:c r="TWH106" s="116"/>
      <x:c r="TWI106" s="116"/>
      <x:c r="TWJ106" s="116"/>
      <x:c r="TWK106" s="116"/>
      <x:c r="TWL106" s="116"/>
      <x:c r="TWM106" s="116"/>
      <x:c r="TWN106" s="116"/>
      <x:c r="TWO106" s="116"/>
      <x:c r="TWP106" s="116"/>
      <x:c r="TWQ106" s="116"/>
      <x:c r="TWR106" s="116"/>
      <x:c r="TWS106" s="116"/>
      <x:c r="TWT106" s="116"/>
      <x:c r="TWU106" s="116"/>
      <x:c r="TWV106" s="116"/>
      <x:c r="TWW106" s="116"/>
      <x:c r="TWX106" s="116"/>
      <x:c r="TWY106" s="116"/>
      <x:c r="TWZ106" s="116"/>
      <x:c r="TXA106" s="116"/>
      <x:c r="TXB106" s="116"/>
      <x:c r="TXC106" s="116"/>
      <x:c r="TXD106" s="116"/>
      <x:c r="TXE106" s="116"/>
      <x:c r="TXF106" s="116"/>
      <x:c r="TXG106" s="116"/>
      <x:c r="TXH106" s="116"/>
      <x:c r="TXI106" s="116"/>
      <x:c r="TXJ106" s="116"/>
      <x:c r="TXK106" s="116"/>
      <x:c r="TXL106" s="116"/>
      <x:c r="TXM106" s="116"/>
      <x:c r="TXN106" s="116"/>
      <x:c r="TXO106" s="116"/>
      <x:c r="TXP106" s="116"/>
      <x:c r="TXQ106" s="116"/>
      <x:c r="TXR106" s="116"/>
      <x:c r="TXS106" s="116"/>
      <x:c r="TXT106" s="116"/>
      <x:c r="TXU106" s="116"/>
      <x:c r="TXV106" s="116"/>
      <x:c r="TXW106" s="116"/>
      <x:c r="TXX106" s="116"/>
      <x:c r="TXY106" s="116"/>
      <x:c r="TXZ106" s="116"/>
      <x:c r="TYA106" s="116"/>
      <x:c r="TYB106" s="116"/>
      <x:c r="TYC106" s="116"/>
      <x:c r="TYD106" s="116"/>
      <x:c r="TYE106" s="116"/>
      <x:c r="TYF106" s="116"/>
      <x:c r="TYG106" s="116"/>
      <x:c r="TYH106" s="116"/>
      <x:c r="TYI106" s="116"/>
      <x:c r="TYJ106" s="116"/>
      <x:c r="TYK106" s="116"/>
      <x:c r="TYL106" s="116"/>
      <x:c r="TYM106" s="116"/>
      <x:c r="TYN106" s="116"/>
      <x:c r="TYO106" s="116"/>
      <x:c r="TYP106" s="116"/>
      <x:c r="TYQ106" s="116"/>
      <x:c r="TYR106" s="116"/>
      <x:c r="TYS106" s="116"/>
      <x:c r="TYT106" s="116"/>
      <x:c r="TYU106" s="116"/>
      <x:c r="TYV106" s="116"/>
      <x:c r="TYW106" s="116"/>
      <x:c r="TYX106" s="116"/>
      <x:c r="TYY106" s="116"/>
      <x:c r="TYZ106" s="116"/>
      <x:c r="TZA106" s="116"/>
      <x:c r="TZB106" s="116"/>
      <x:c r="TZC106" s="116"/>
      <x:c r="TZD106" s="116"/>
      <x:c r="TZE106" s="116"/>
      <x:c r="TZF106" s="116"/>
      <x:c r="TZG106" s="116"/>
      <x:c r="TZH106" s="116"/>
      <x:c r="TZI106" s="116"/>
      <x:c r="TZJ106" s="116"/>
      <x:c r="TZK106" s="116"/>
      <x:c r="TZL106" s="116"/>
      <x:c r="TZM106" s="116"/>
      <x:c r="TZN106" s="116"/>
      <x:c r="TZO106" s="116"/>
      <x:c r="TZP106" s="116"/>
      <x:c r="TZQ106" s="116"/>
      <x:c r="TZR106" s="116"/>
      <x:c r="TZS106" s="116"/>
      <x:c r="TZT106" s="116"/>
      <x:c r="TZU106" s="116"/>
      <x:c r="TZV106" s="116"/>
      <x:c r="TZW106" s="116"/>
      <x:c r="TZX106" s="116"/>
      <x:c r="TZY106" s="116"/>
      <x:c r="TZZ106" s="116"/>
      <x:c r="UAA106" s="116"/>
      <x:c r="UAB106" s="116"/>
      <x:c r="UAC106" s="116"/>
      <x:c r="UAD106" s="116"/>
      <x:c r="UAE106" s="116"/>
      <x:c r="UAF106" s="116"/>
      <x:c r="UAG106" s="116"/>
      <x:c r="UAH106" s="116"/>
      <x:c r="UAI106" s="116"/>
      <x:c r="UAJ106" s="116"/>
      <x:c r="UAK106" s="116"/>
      <x:c r="UAL106" s="116"/>
      <x:c r="UAM106" s="116"/>
      <x:c r="UAN106" s="116"/>
      <x:c r="UAO106" s="116"/>
      <x:c r="UAP106" s="116"/>
      <x:c r="UAQ106" s="116"/>
      <x:c r="UAR106" s="116"/>
      <x:c r="UAS106" s="116"/>
      <x:c r="UAT106" s="116"/>
      <x:c r="UAU106" s="116"/>
      <x:c r="UAV106" s="116"/>
      <x:c r="UAW106" s="116"/>
      <x:c r="UAX106" s="116"/>
      <x:c r="UAY106" s="116"/>
      <x:c r="UAZ106" s="116"/>
      <x:c r="UBA106" s="116"/>
      <x:c r="UBB106" s="116"/>
      <x:c r="UBC106" s="116"/>
      <x:c r="UBD106" s="116"/>
      <x:c r="UBE106" s="116"/>
      <x:c r="UBF106" s="116"/>
      <x:c r="UBG106" s="116"/>
      <x:c r="UBH106" s="116"/>
      <x:c r="UBI106" s="116"/>
      <x:c r="UBJ106" s="116"/>
      <x:c r="UBK106" s="116"/>
      <x:c r="UBL106" s="116"/>
      <x:c r="UBM106" s="116"/>
      <x:c r="UBN106" s="116"/>
      <x:c r="UBO106" s="116"/>
      <x:c r="UBP106" s="116"/>
      <x:c r="UBQ106" s="116"/>
      <x:c r="UBR106" s="116"/>
      <x:c r="UBS106" s="116"/>
      <x:c r="UBT106" s="116"/>
      <x:c r="UBU106" s="116"/>
      <x:c r="UBV106" s="116"/>
      <x:c r="UBW106" s="116"/>
      <x:c r="UBX106" s="116"/>
      <x:c r="UBY106" s="116"/>
      <x:c r="UBZ106" s="116"/>
      <x:c r="UCA106" s="116"/>
      <x:c r="UCB106" s="116"/>
      <x:c r="UCC106" s="116"/>
      <x:c r="UCD106" s="116"/>
      <x:c r="UCE106" s="116"/>
      <x:c r="UCF106" s="116"/>
      <x:c r="UCG106" s="116"/>
      <x:c r="UCH106" s="116"/>
      <x:c r="UCI106" s="116"/>
      <x:c r="UCJ106" s="116"/>
      <x:c r="UCK106" s="116"/>
      <x:c r="UCL106" s="116"/>
      <x:c r="UCM106" s="116"/>
      <x:c r="UCN106" s="116"/>
      <x:c r="UCO106" s="116"/>
      <x:c r="UCP106" s="116"/>
      <x:c r="UCQ106" s="116"/>
      <x:c r="UCR106" s="116"/>
      <x:c r="UCS106" s="116"/>
      <x:c r="UCT106" s="116"/>
      <x:c r="UCU106" s="116"/>
      <x:c r="UCV106" s="116"/>
      <x:c r="UCW106" s="116"/>
      <x:c r="UCX106" s="116"/>
      <x:c r="UCY106" s="116"/>
      <x:c r="UCZ106" s="116"/>
      <x:c r="UDA106" s="116"/>
      <x:c r="UDB106" s="116"/>
      <x:c r="UDC106" s="116"/>
      <x:c r="UDD106" s="116"/>
      <x:c r="UDE106" s="116"/>
      <x:c r="UDF106" s="116"/>
      <x:c r="UDG106" s="116"/>
      <x:c r="UDH106" s="116"/>
      <x:c r="UDI106" s="116"/>
      <x:c r="UDJ106" s="116"/>
      <x:c r="UDK106" s="116"/>
      <x:c r="UDL106" s="116"/>
      <x:c r="UDM106" s="116"/>
      <x:c r="UDN106" s="116"/>
      <x:c r="UDO106" s="116"/>
      <x:c r="UDP106" s="116"/>
      <x:c r="UDQ106" s="116"/>
      <x:c r="UDR106" s="116"/>
      <x:c r="UDS106" s="116"/>
      <x:c r="UDT106" s="116"/>
      <x:c r="UDU106" s="116"/>
      <x:c r="UDV106" s="116"/>
      <x:c r="UDW106" s="116"/>
      <x:c r="UDX106" s="116"/>
      <x:c r="UDY106" s="116"/>
      <x:c r="UDZ106" s="116"/>
      <x:c r="UEA106" s="116"/>
      <x:c r="UEB106" s="116"/>
      <x:c r="UEC106" s="116"/>
      <x:c r="UED106" s="116"/>
      <x:c r="UEE106" s="116"/>
      <x:c r="UEF106" s="116"/>
      <x:c r="UEG106" s="116"/>
      <x:c r="UEH106" s="116"/>
      <x:c r="UEI106" s="116"/>
      <x:c r="UEJ106" s="116"/>
      <x:c r="UEK106" s="116"/>
      <x:c r="UEL106" s="116"/>
      <x:c r="UEM106" s="116"/>
      <x:c r="UEN106" s="116"/>
      <x:c r="UEO106" s="116"/>
      <x:c r="UEP106" s="116"/>
      <x:c r="UEQ106" s="116"/>
      <x:c r="UER106" s="116"/>
      <x:c r="UES106" s="116"/>
      <x:c r="UET106" s="116"/>
      <x:c r="UEU106" s="116"/>
      <x:c r="UEV106" s="116"/>
      <x:c r="UEW106" s="116"/>
      <x:c r="UEX106" s="116"/>
      <x:c r="UEY106" s="116"/>
      <x:c r="UEZ106" s="116"/>
      <x:c r="UFA106" s="116"/>
      <x:c r="UFB106" s="116"/>
      <x:c r="UFC106" s="116"/>
      <x:c r="UFD106" s="116"/>
      <x:c r="UFE106" s="116"/>
      <x:c r="UFF106" s="116"/>
      <x:c r="UFG106" s="116"/>
      <x:c r="UFH106" s="116"/>
      <x:c r="UFI106" s="116"/>
      <x:c r="UFJ106" s="116"/>
      <x:c r="UFK106" s="116"/>
      <x:c r="UFL106" s="116"/>
      <x:c r="UFM106" s="116"/>
      <x:c r="UFN106" s="116"/>
      <x:c r="UFO106" s="116"/>
      <x:c r="UFP106" s="116"/>
      <x:c r="UFQ106" s="116"/>
      <x:c r="UFR106" s="116"/>
      <x:c r="UFS106" s="116"/>
      <x:c r="UFT106" s="116"/>
      <x:c r="UFU106" s="116"/>
      <x:c r="UFV106" s="116"/>
      <x:c r="UFW106" s="116"/>
      <x:c r="UFX106" s="116"/>
      <x:c r="UFY106" s="116"/>
      <x:c r="UFZ106" s="116"/>
      <x:c r="UGA106" s="116"/>
      <x:c r="UGB106" s="116"/>
      <x:c r="UGC106" s="116"/>
      <x:c r="UGD106" s="116"/>
      <x:c r="UGE106" s="116"/>
      <x:c r="UGF106" s="116"/>
      <x:c r="UGG106" s="116"/>
      <x:c r="UGH106" s="116"/>
      <x:c r="UGI106" s="116"/>
      <x:c r="UGJ106" s="116"/>
      <x:c r="UGK106" s="116"/>
      <x:c r="UGL106" s="116"/>
      <x:c r="UGM106" s="116"/>
      <x:c r="UGN106" s="116"/>
      <x:c r="UGO106" s="116"/>
      <x:c r="UGP106" s="116"/>
      <x:c r="UGQ106" s="116"/>
      <x:c r="UGR106" s="116"/>
      <x:c r="UGS106" s="116"/>
      <x:c r="UGT106" s="116"/>
      <x:c r="UGU106" s="116"/>
      <x:c r="UGV106" s="116"/>
      <x:c r="UGW106" s="116"/>
      <x:c r="UGX106" s="116"/>
      <x:c r="UGY106" s="116"/>
      <x:c r="UGZ106" s="116"/>
      <x:c r="UHA106" s="116"/>
      <x:c r="UHB106" s="116"/>
      <x:c r="UHC106" s="116"/>
      <x:c r="UHD106" s="116"/>
      <x:c r="UHE106" s="116"/>
      <x:c r="UHF106" s="116"/>
      <x:c r="UHG106" s="116"/>
      <x:c r="UHH106" s="116"/>
      <x:c r="UHI106" s="116"/>
      <x:c r="UHJ106" s="116"/>
      <x:c r="UHK106" s="116"/>
      <x:c r="UHL106" s="116"/>
      <x:c r="UHM106" s="116"/>
      <x:c r="UHN106" s="116"/>
      <x:c r="UHO106" s="116"/>
      <x:c r="UHP106" s="116"/>
      <x:c r="UHQ106" s="116"/>
      <x:c r="UHR106" s="116"/>
      <x:c r="UHS106" s="116"/>
      <x:c r="UHT106" s="116"/>
      <x:c r="UHU106" s="116"/>
      <x:c r="UHV106" s="116"/>
      <x:c r="UHW106" s="116"/>
      <x:c r="UHX106" s="116"/>
      <x:c r="UHY106" s="116"/>
      <x:c r="UHZ106" s="116"/>
      <x:c r="UIA106" s="116"/>
      <x:c r="UIB106" s="116"/>
      <x:c r="UIC106" s="116"/>
      <x:c r="UID106" s="116"/>
      <x:c r="UIE106" s="116"/>
      <x:c r="UIF106" s="116"/>
      <x:c r="UIG106" s="116"/>
      <x:c r="UIH106" s="116"/>
      <x:c r="UII106" s="116"/>
      <x:c r="UIJ106" s="116"/>
      <x:c r="UIK106" s="116"/>
      <x:c r="UIL106" s="116"/>
      <x:c r="UIM106" s="116"/>
      <x:c r="UIN106" s="116"/>
      <x:c r="UIO106" s="116"/>
      <x:c r="UIP106" s="116"/>
      <x:c r="UIQ106" s="116"/>
      <x:c r="UIR106" s="116"/>
      <x:c r="UIS106" s="116"/>
      <x:c r="UIT106" s="116"/>
      <x:c r="UIU106" s="116"/>
      <x:c r="UIV106" s="116"/>
      <x:c r="UIW106" s="116"/>
      <x:c r="UIX106" s="116"/>
      <x:c r="UIY106" s="116"/>
      <x:c r="UIZ106" s="116"/>
      <x:c r="UJA106" s="116"/>
      <x:c r="UJB106" s="116"/>
      <x:c r="UJC106" s="116"/>
      <x:c r="UJD106" s="116"/>
      <x:c r="UJE106" s="116"/>
      <x:c r="UJF106" s="116"/>
      <x:c r="UJG106" s="116"/>
      <x:c r="UJH106" s="116"/>
      <x:c r="UJI106" s="116"/>
      <x:c r="UJJ106" s="116"/>
      <x:c r="UJK106" s="116"/>
      <x:c r="UJL106" s="116"/>
      <x:c r="UJM106" s="116"/>
      <x:c r="UJN106" s="116"/>
      <x:c r="UJO106" s="116"/>
      <x:c r="UJP106" s="116"/>
      <x:c r="UJQ106" s="116"/>
      <x:c r="UJR106" s="116"/>
      <x:c r="UJS106" s="116"/>
      <x:c r="UJT106" s="116"/>
      <x:c r="UJU106" s="116"/>
      <x:c r="UJV106" s="116"/>
      <x:c r="UJW106" s="116"/>
      <x:c r="UJX106" s="116"/>
      <x:c r="UJY106" s="116"/>
      <x:c r="UJZ106" s="116"/>
      <x:c r="UKA106" s="116"/>
      <x:c r="UKB106" s="116"/>
      <x:c r="UKC106" s="116"/>
      <x:c r="UKD106" s="116"/>
      <x:c r="UKE106" s="116"/>
      <x:c r="UKF106" s="116"/>
      <x:c r="UKG106" s="116"/>
      <x:c r="UKH106" s="116"/>
      <x:c r="UKI106" s="116"/>
      <x:c r="UKJ106" s="116"/>
      <x:c r="UKK106" s="116"/>
      <x:c r="UKL106" s="116"/>
      <x:c r="UKM106" s="116"/>
      <x:c r="UKN106" s="116"/>
      <x:c r="UKO106" s="116"/>
      <x:c r="UKP106" s="116"/>
      <x:c r="UKQ106" s="116"/>
      <x:c r="UKR106" s="116"/>
      <x:c r="UKS106" s="116"/>
      <x:c r="UKT106" s="116"/>
      <x:c r="UKU106" s="116"/>
      <x:c r="UKV106" s="116"/>
      <x:c r="UKW106" s="116"/>
      <x:c r="UKX106" s="116"/>
      <x:c r="UKY106" s="116"/>
      <x:c r="UKZ106" s="116"/>
      <x:c r="ULA106" s="116"/>
      <x:c r="ULB106" s="116"/>
      <x:c r="ULC106" s="116"/>
      <x:c r="ULD106" s="116"/>
      <x:c r="ULE106" s="116"/>
      <x:c r="ULF106" s="116"/>
      <x:c r="ULG106" s="116"/>
      <x:c r="ULH106" s="116"/>
      <x:c r="ULI106" s="116"/>
      <x:c r="ULJ106" s="116"/>
      <x:c r="ULK106" s="116"/>
      <x:c r="ULL106" s="116"/>
      <x:c r="ULM106" s="116"/>
      <x:c r="ULN106" s="116"/>
      <x:c r="ULO106" s="116"/>
      <x:c r="ULP106" s="116"/>
      <x:c r="ULQ106" s="116"/>
      <x:c r="ULR106" s="116"/>
      <x:c r="ULS106" s="116"/>
      <x:c r="ULT106" s="116"/>
      <x:c r="ULU106" s="116"/>
      <x:c r="ULV106" s="116"/>
      <x:c r="ULW106" s="116"/>
      <x:c r="ULX106" s="116"/>
      <x:c r="ULY106" s="116"/>
      <x:c r="ULZ106" s="116"/>
      <x:c r="UMA106" s="116"/>
      <x:c r="UMB106" s="116"/>
      <x:c r="UMC106" s="116"/>
      <x:c r="UMD106" s="116"/>
      <x:c r="UME106" s="116"/>
      <x:c r="UMF106" s="116"/>
      <x:c r="UMG106" s="116"/>
      <x:c r="UMH106" s="116"/>
      <x:c r="UMI106" s="116"/>
      <x:c r="UMJ106" s="116"/>
      <x:c r="UMK106" s="116"/>
      <x:c r="UML106" s="116"/>
      <x:c r="UMM106" s="116"/>
      <x:c r="UMN106" s="116"/>
      <x:c r="UMO106" s="116"/>
      <x:c r="UMP106" s="116"/>
      <x:c r="UMQ106" s="116"/>
      <x:c r="UMR106" s="116"/>
      <x:c r="UMS106" s="116"/>
      <x:c r="UMT106" s="116"/>
      <x:c r="UMU106" s="116"/>
      <x:c r="UMV106" s="116"/>
      <x:c r="UMW106" s="116"/>
      <x:c r="UMX106" s="116"/>
      <x:c r="UMY106" s="116"/>
      <x:c r="UMZ106" s="116"/>
      <x:c r="UNA106" s="116"/>
      <x:c r="UNB106" s="116"/>
      <x:c r="UNC106" s="116"/>
      <x:c r="UND106" s="116"/>
      <x:c r="UNE106" s="116"/>
      <x:c r="UNF106" s="116"/>
      <x:c r="UNG106" s="116"/>
      <x:c r="UNH106" s="116"/>
      <x:c r="UNI106" s="116"/>
      <x:c r="UNJ106" s="116"/>
      <x:c r="UNK106" s="116"/>
      <x:c r="UNL106" s="116"/>
      <x:c r="UNM106" s="116"/>
      <x:c r="UNN106" s="116"/>
      <x:c r="UNO106" s="116"/>
      <x:c r="UNP106" s="116"/>
      <x:c r="UNQ106" s="116"/>
      <x:c r="UNR106" s="116"/>
      <x:c r="UNS106" s="116"/>
      <x:c r="UNT106" s="116"/>
      <x:c r="UNU106" s="116"/>
      <x:c r="UNV106" s="116"/>
      <x:c r="UNW106" s="116"/>
      <x:c r="UNX106" s="116"/>
      <x:c r="UNY106" s="116"/>
      <x:c r="UNZ106" s="116"/>
      <x:c r="UOA106" s="116"/>
      <x:c r="UOB106" s="116"/>
      <x:c r="UOC106" s="116"/>
      <x:c r="UOD106" s="116"/>
      <x:c r="UOE106" s="116"/>
      <x:c r="UOF106" s="116"/>
      <x:c r="UOG106" s="116"/>
      <x:c r="UOH106" s="116"/>
      <x:c r="UOI106" s="116"/>
      <x:c r="UOJ106" s="116"/>
      <x:c r="UOK106" s="116"/>
      <x:c r="UOL106" s="116"/>
      <x:c r="UOM106" s="116"/>
      <x:c r="UON106" s="116"/>
      <x:c r="UOO106" s="116"/>
      <x:c r="UOP106" s="116"/>
      <x:c r="UOQ106" s="116"/>
      <x:c r="UOR106" s="116"/>
      <x:c r="UOS106" s="116"/>
      <x:c r="UOT106" s="116"/>
      <x:c r="UOU106" s="116"/>
      <x:c r="UOV106" s="116"/>
      <x:c r="UOW106" s="116"/>
      <x:c r="UOX106" s="116"/>
      <x:c r="UOY106" s="116"/>
      <x:c r="UOZ106" s="116"/>
      <x:c r="UPA106" s="116"/>
      <x:c r="UPB106" s="116"/>
      <x:c r="UPC106" s="116"/>
      <x:c r="UPD106" s="116"/>
      <x:c r="UPE106" s="116"/>
      <x:c r="UPF106" s="116"/>
      <x:c r="UPG106" s="116"/>
      <x:c r="UPH106" s="116"/>
      <x:c r="UPI106" s="116"/>
      <x:c r="UPJ106" s="116"/>
      <x:c r="UPK106" s="116"/>
      <x:c r="UPL106" s="116"/>
      <x:c r="UPM106" s="116"/>
      <x:c r="UPN106" s="116"/>
      <x:c r="UPO106" s="116"/>
      <x:c r="UPP106" s="116"/>
      <x:c r="UPQ106" s="116"/>
      <x:c r="UPR106" s="116"/>
      <x:c r="UPS106" s="116"/>
      <x:c r="UPT106" s="116"/>
      <x:c r="UPU106" s="116"/>
      <x:c r="UPV106" s="116"/>
      <x:c r="UPW106" s="116"/>
      <x:c r="UPX106" s="116"/>
      <x:c r="UPY106" s="116"/>
      <x:c r="UPZ106" s="116"/>
      <x:c r="UQA106" s="116"/>
      <x:c r="UQB106" s="116"/>
      <x:c r="UQC106" s="116"/>
      <x:c r="UQD106" s="116"/>
      <x:c r="UQE106" s="116"/>
      <x:c r="UQF106" s="116"/>
      <x:c r="UQG106" s="116"/>
      <x:c r="UQH106" s="116"/>
      <x:c r="UQI106" s="116"/>
      <x:c r="UQJ106" s="116"/>
      <x:c r="UQK106" s="116"/>
      <x:c r="UQL106" s="116"/>
      <x:c r="UQM106" s="116"/>
      <x:c r="UQN106" s="116"/>
      <x:c r="UQO106" s="116"/>
      <x:c r="UQP106" s="116"/>
      <x:c r="UQQ106" s="116"/>
      <x:c r="UQR106" s="116"/>
      <x:c r="UQS106" s="116"/>
      <x:c r="UQT106" s="116"/>
      <x:c r="UQU106" s="116"/>
      <x:c r="UQV106" s="116"/>
      <x:c r="UQW106" s="116"/>
      <x:c r="UQX106" s="116"/>
      <x:c r="UQY106" s="116"/>
      <x:c r="UQZ106" s="116"/>
      <x:c r="URA106" s="116"/>
      <x:c r="URB106" s="116"/>
      <x:c r="URC106" s="116"/>
      <x:c r="URD106" s="116"/>
      <x:c r="URE106" s="116"/>
      <x:c r="URF106" s="116"/>
      <x:c r="URG106" s="116"/>
      <x:c r="URH106" s="116"/>
      <x:c r="URI106" s="116"/>
      <x:c r="URJ106" s="116"/>
      <x:c r="URK106" s="116"/>
      <x:c r="URL106" s="116"/>
      <x:c r="URM106" s="116"/>
      <x:c r="URN106" s="116"/>
      <x:c r="URO106" s="116"/>
      <x:c r="URP106" s="116"/>
      <x:c r="URQ106" s="116"/>
      <x:c r="URR106" s="116"/>
      <x:c r="URS106" s="116"/>
      <x:c r="URT106" s="116"/>
      <x:c r="URU106" s="116"/>
      <x:c r="URV106" s="116"/>
      <x:c r="URW106" s="116"/>
      <x:c r="URX106" s="116"/>
      <x:c r="URY106" s="116"/>
      <x:c r="URZ106" s="116"/>
      <x:c r="USA106" s="116"/>
      <x:c r="USB106" s="116"/>
      <x:c r="USC106" s="116"/>
      <x:c r="USD106" s="116"/>
      <x:c r="USE106" s="116"/>
      <x:c r="USF106" s="116"/>
      <x:c r="USG106" s="116"/>
      <x:c r="USH106" s="116"/>
      <x:c r="USI106" s="116"/>
      <x:c r="USJ106" s="116"/>
      <x:c r="USK106" s="116"/>
      <x:c r="USL106" s="116"/>
      <x:c r="USM106" s="116"/>
      <x:c r="USN106" s="116"/>
      <x:c r="USO106" s="116"/>
      <x:c r="USP106" s="116"/>
      <x:c r="USQ106" s="116"/>
      <x:c r="USR106" s="116"/>
      <x:c r="USS106" s="116"/>
      <x:c r="UST106" s="116"/>
      <x:c r="USU106" s="116"/>
      <x:c r="USV106" s="116"/>
      <x:c r="USW106" s="116"/>
      <x:c r="USX106" s="116"/>
      <x:c r="USY106" s="116"/>
      <x:c r="USZ106" s="116"/>
      <x:c r="UTA106" s="116"/>
      <x:c r="UTB106" s="116"/>
      <x:c r="UTC106" s="116"/>
      <x:c r="UTD106" s="116"/>
      <x:c r="UTE106" s="116"/>
      <x:c r="UTF106" s="116"/>
      <x:c r="UTG106" s="116"/>
      <x:c r="UTH106" s="116"/>
      <x:c r="UTI106" s="116"/>
      <x:c r="UTJ106" s="116"/>
      <x:c r="UTK106" s="116"/>
      <x:c r="UTL106" s="116"/>
      <x:c r="UTM106" s="116"/>
      <x:c r="UTN106" s="116"/>
      <x:c r="UTO106" s="116"/>
      <x:c r="UTP106" s="116"/>
      <x:c r="UTQ106" s="116"/>
      <x:c r="UTR106" s="116"/>
      <x:c r="UTS106" s="116"/>
      <x:c r="UTT106" s="116"/>
      <x:c r="UTU106" s="116"/>
      <x:c r="UTV106" s="116"/>
      <x:c r="UTW106" s="116"/>
      <x:c r="UTX106" s="116"/>
      <x:c r="UTY106" s="116"/>
      <x:c r="UTZ106" s="116"/>
      <x:c r="UUA106" s="116"/>
      <x:c r="UUB106" s="116"/>
      <x:c r="UUC106" s="116"/>
      <x:c r="UUD106" s="116"/>
      <x:c r="UUE106" s="116"/>
      <x:c r="UUF106" s="116"/>
      <x:c r="UUG106" s="116"/>
      <x:c r="UUH106" s="116"/>
      <x:c r="UUI106" s="116"/>
      <x:c r="UUJ106" s="116"/>
      <x:c r="UUK106" s="116"/>
      <x:c r="UUL106" s="116"/>
      <x:c r="UUM106" s="116"/>
      <x:c r="UUN106" s="116"/>
      <x:c r="UUO106" s="116"/>
      <x:c r="UUP106" s="116"/>
      <x:c r="UUQ106" s="116"/>
      <x:c r="UUR106" s="116"/>
      <x:c r="UUS106" s="116"/>
      <x:c r="UUT106" s="116"/>
      <x:c r="UUU106" s="116"/>
      <x:c r="UUV106" s="116"/>
      <x:c r="UUW106" s="116"/>
      <x:c r="UUX106" s="116"/>
      <x:c r="UUY106" s="116"/>
      <x:c r="UUZ106" s="116"/>
      <x:c r="UVA106" s="116"/>
      <x:c r="UVB106" s="116"/>
      <x:c r="UVC106" s="116"/>
      <x:c r="UVD106" s="116"/>
      <x:c r="UVE106" s="116"/>
      <x:c r="UVF106" s="116"/>
      <x:c r="UVG106" s="116"/>
      <x:c r="UVH106" s="116"/>
      <x:c r="UVI106" s="116"/>
      <x:c r="UVJ106" s="116"/>
      <x:c r="UVK106" s="116"/>
      <x:c r="UVL106" s="116"/>
      <x:c r="UVM106" s="116"/>
      <x:c r="UVN106" s="116"/>
      <x:c r="UVO106" s="116"/>
      <x:c r="UVP106" s="116"/>
      <x:c r="UVQ106" s="116"/>
      <x:c r="UVR106" s="116"/>
      <x:c r="UVS106" s="116"/>
      <x:c r="UVT106" s="116"/>
      <x:c r="UVU106" s="116"/>
      <x:c r="UVV106" s="116"/>
      <x:c r="UVW106" s="116"/>
      <x:c r="UVX106" s="116"/>
      <x:c r="UVY106" s="116"/>
      <x:c r="UVZ106" s="116"/>
      <x:c r="UWA106" s="116"/>
      <x:c r="UWB106" s="116"/>
      <x:c r="UWC106" s="116"/>
      <x:c r="UWD106" s="116"/>
      <x:c r="UWE106" s="116"/>
      <x:c r="UWF106" s="116"/>
      <x:c r="UWG106" s="116"/>
      <x:c r="UWH106" s="116"/>
      <x:c r="UWI106" s="116"/>
      <x:c r="UWJ106" s="116"/>
      <x:c r="UWK106" s="116"/>
      <x:c r="UWL106" s="116"/>
      <x:c r="UWM106" s="116"/>
      <x:c r="UWN106" s="116"/>
      <x:c r="UWO106" s="116"/>
      <x:c r="UWP106" s="116"/>
      <x:c r="UWQ106" s="116"/>
      <x:c r="UWR106" s="116"/>
      <x:c r="UWS106" s="116"/>
      <x:c r="UWT106" s="116"/>
      <x:c r="UWU106" s="116"/>
      <x:c r="UWV106" s="116"/>
      <x:c r="UWW106" s="116"/>
      <x:c r="UWX106" s="116"/>
      <x:c r="UWY106" s="116"/>
      <x:c r="UWZ106" s="116"/>
      <x:c r="UXA106" s="116"/>
      <x:c r="UXB106" s="116"/>
      <x:c r="UXC106" s="116"/>
      <x:c r="UXD106" s="116"/>
      <x:c r="UXE106" s="116"/>
      <x:c r="UXF106" s="116"/>
      <x:c r="UXG106" s="116"/>
      <x:c r="UXH106" s="116"/>
      <x:c r="UXI106" s="116"/>
      <x:c r="UXJ106" s="116"/>
      <x:c r="UXK106" s="116"/>
      <x:c r="UXL106" s="116"/>
      <x:c r="UXM106" s="116"/>
      <x:c r="UXN106" s="116"/>
      <x:c r="UXO106" s="116"/>
      <x:c r="UXP106" s="116"/>
      <x:c r="UXQ106" s="116"/>
      <x:c r="UXR106" s="116"/>
      <x:c r="UXS106" s="116"/>
      <x:c r="UXT106" s="116"/>
      <x:c r="UXU106" s="116"/>
      <x:c r="UXV106" s="116"/>
      <x:c r="UXW106" s="116"/>
      <x:c r="UXX106" s="116"/>
      <x:c r="UXY106" s="116"/>
      <x:c r="UXZ106" s="116"/>
      <x:c r="UYA106" s="116"/>
      <x:c r="UYB106" s="116"/>
      <x:c r="UYC106" s="116"/>
      <x:c r="UYD106" s="116"/>
      <x:c r="UYE106" s="116"/>
      <x:c r="UYF106" s="116"/>
      <x:c r="UYG106" s="116"/>
      <x:c r="UYH106" s="116"/>
      <x:c r="UYI106" s="116"/>
      <x:c r="UYJ106" s="116"/>
      <x:c r="UYK106" s="116"/>
      <x:c r="UYL106" s="116"/>
      <x:c r="UYM106" s="116"/>
      <x:c r="UYN106" s="116"/>
      <x:c r="UYO106" s="116"/>
      <x:c r="UYP106" s="116"/>
      <x:c r="UYQ106" s="116"/>
      <x:c r="UYR106" s="116"/>
      <x:c r="UYS106" s="116"/>
      <x:c r="UYT106" s="116"/>
      <x:c r="UYU106" s="116"/>
      <x:c r="UYV106" s="116"/>
      <x:c r="UYW106" s="116"/>
      <x:c r="UYX106" s="116"/>
      <x:c r="UYY106" s="116"/>
      <x:c r="UYZ106" s="116"/>
      <x:c r="UZA106" s="116"/>
      <x:c r="UZB106" s="116"/>
      <x:c r="UZC106" s="116"/>
      <x:c r="UZD106" s="116"/>
      <x:c r="UZE106" s="116"/>
      <x:c r="UZF106" s="116"/>
      <x:c r="UZG106" s="116"/>
      <x:c r="UZH106" s="116"/>
      <x:c r="UZI106" s="116"/>
      <x:c r="UZJ106" s="116"/>
      <x:c r="UZK106" s="116"/>
      <x:c r="UZL106" s="116"/>
      <x:c r="UZM106" s="116"/>
      <x:c r="UZN106" s="116"/>
      <x:c r="UZO106" s="116"/>
      <x:c r="UZP106" s="116"/>
      <x:c r="UZQ106" s="116"/>
      <x:c r="UZR106" s="116"/>
      <x:c r="UZS106" s="116"/>
      <x:c r="UZT106" s="116"/>
      <x:c r="UZU106" s="116"/>
      <x:c r="UZV106" s="116"/>
      <x:c r="UZW106" s="116"/>
      <x:c r="UZX106" s="116"/>
      <x:c r="UZY106" s="116"/>
      <x:c r="UZZ106" s="116"/>
      <x:c r="VAA106" s="116"/>
      <x:c r="VAB106" s="116"/>
      <x:c r="VAC106" s="116"/>
      <x:c r="VAD106" s="116"/>
      <x:c r="VAE106" s="116"/>
      <x:c r="VAF106" s="116"/>
      <x:c r="VAG106" s="116"/>
      <x:c r="VAH106" s="116"/>
      <x:c r="VAI106" s="116"/>
      <x:c r="VAJ106" s="116"/>
      <x:c r="VAK106" s="116"/>
      <x:c r="VAL106" s="116"/>
      <x:c r="VAM106" s="116"/>
      <x:c r="VAN106" s="116"/>
      <x:c r="VAO106" s="116"/>
      <x:c r="VAP106" s="116"/>
      <x:c r="VAQ106" s="116"/>
      <x:c r="VAR106" s="116"/>
      <x:c r="VAS106" s="116"/>
      <x:c r="VAT106" s="116"/>
      <x:c r="VAU106" s="116"/>
      <x:c r="VAV106" s="116"/>
      <x:c r="VAW106" s="116"/>
      <x:c r="VAX106" s="116"/>
      <x:c r="VAY106" s="116"/>
      <x:c r="VAZ106" s="116"/>
      <x:c r="VBA106" s="116"/>
      <x:c r="VBB106" s="116"/>
      <x:c r="VBC106" s="116"/>
      <x:c r="VBD106" s="116"/>
      <x:c r="VBE106" s="116"/>
      <x:c r="VBF106" s="116"/>
      <x:c r="VBG106" s="116"/>
      <x:c r="VBH106" s="116"/>
      <x:c r="VBI106" s="116"/>
      <x:c r="VBJ106" s="116"/>
      <x:c r="VBK106" s="116"/>
      <x:c r="VBL106" s="116"/>
      <x:c r="VBM106" s="116"/>
      <x:c r="VBN106" s="116"/>
      <x:c r="VBO106" s="116"/>
      <x:c r="VBP106" s="116"/>
      <x:c r="VBQ106" s="116"/>
      <x:c r="VBR106" s="116"/>
      <x:c r="VBS106" s="116"/>
      <x:c r="VBT106" s="116"/>
      <x:c r="VBU106" s="116"/>
      <x:c r="VBV106" s="116"/>
      <x:c r="VBW106" s="116"/>
      <x:c r="VBX106" s="116"/>
      <x:c r="VBY106" s="116"/>
      <x:c r="VBZ106" s="116"/>
      <x:c r="VCA106" s="116"/>
      <x:c r="VCB106" s="116"/>
      <x:c r="VCC106" s="116"/>
      <x:c r="VCD106" s="116"/>
      <x:c r="VCE106" s="116"/>
      <x:c r="VCF106" s="116"/>
      <x:c r="VCG106" s="116"/>
      <x:c r="VCH106" s="116"/>
      <x:c r="VCI106" s="116"/>
      <x:c r="VCJ106" s="116"/>
      <x:c r="VCK106" s="116"/>
      <x:c r="VCL106" s="116"/>
      <x:c r="VCM106" s="116"/>
      <x:c r="VCN106" s="116"/>
      <x:c r="VCO106" s="116"/>
      <x:c r="VCP106" s="116"/>
      <x:c r="VCQ106" s="116"/>
      <x:c r="VCR106" s="116"/>
      <x:c r="VCS106" s="116"/>
      <x:c r="VCT106" s="116"/>
      <x:c r="VCU106" s="116"/>
      <x:c r="VCV106" s="116"/>
      <x:c r="VCW106" s="116"/>
      <x:c r="VCX106" s="116"/>
      <x:c r="VCY106" s="116"/>
      <x:c r="VCZ106" s="116"/>
      <x:c r="VDA106" s="116"/>
      <x:c r="VDB106" s="116"/>
      <x:c r="VDC106" s="116"/>
      <x:c r="VDD106" s="116"/>
      <x:c r="VDE106" s="116"/>
      <x:c r="VDF106" s="116"/>
      <x:c r="VDG106" s="116"/>
      <x:c r="VDH106" s="116"/>
      <x:c r="VDI106" s="116"/>
      <x:c r="VDJ106" s="116"/>
      <x:c r="VDK106" s="116"/>
      <x:c r="VDL106" s="116"/>
      <x:c r="VDM106" s="116"/>
      <x:c r="VDN106" s="116"/>
      <x:c r="VDO106" s="116"/>
      <x:c r="VDP106" s="116"/>
      <x:c r="VDQ106" s="116"/>
      <x:c r="VDR106" s="116"/>
      <x:c r="VDS106" s="116"/>
      <x:c r="VDT106" s="116"/>
      <x:c r="VDU106" s="116"/>
      <x:c r="VDV106" s="116"/>
      <x:c r="VDW106" s="116"/>
      <x:c r="VDX106" s="116"/>
      <x:c r="VDY106" s="116"/>
      <x:c r="VDZ106" s="116"/>
      <x:c r="VEA106" s="116"/>
      <x:c r="VEB106" s="116"/>
      <x:c r="VEC106" s="116"/>
      <x:c r="VED106" s="116"/>
      <x:c r="VEE106" s="116"/>
      <x:c r="VEF106" s="116"/>
      <x:c r="VEG106" s="116"/>
      <x:c r="VEH106" s="116"/>
      <x:c r="VEI106" s="116"/>
      <x:c r="VEJ106" s="116"/>
      <x:c r="VEK106" s="116"/>
      <x:c r="VEL106" s="116"/>
      <x:c r="VEM106" s="116"/>
      <x:c r="VEN106" s="116"/>
      <x:c r="VEO106" s="116"/>
      <x:c r="VEP106" s="116"/>
      <x:c r="VEQ106" s="116"/>
      <x:c r="VER106" s="116"/>
      <x:c r="VES106" s="116"/>
      <x:c r="VET106" s="116"/>
      <x:c r="VEU106" s="116"/>
      <x:c r="VEV106" s="116"/>
      <x:c r="VEW106" s="116"/>
      <x:c r="VEX106" s="116"/>
      <x:c r="VEY106" s="116"/>
      <x:c r="VEZ106" s="116"/>
      <x:c r="VFA106" s="116"/>
      <x:c r="VFB106" s="116"/>
      <x:c r="VFC106" s="116"/>
      <x:c r="VFD106" s="116"/>
      <x:c r="VFE106" s="116"/>
      <x:c r="VFF106" s="116"/>
      <x:c r="VFG106" s="116"/>
      <x:c r="VFH106" s="116"/>
      <x:c r="VFI106" s="116"/>
      <x:c r="VFJ106" s="116"/>
      <x:c r="VFK106" s="116"/>
      <x:c r="VFL106" s="116"/>
      <x:c r="VFM106" s="116"/>
      <x:c r="VFN106" s="116"/>
      <x:c r="VFO106" s="116"/>
      <x:c r="VFP106" s="116"/>
      <x:c r="VFQ106" s="116"/>
      <x:c r="VFR106" s="116"/>
      <x:c r="VFS106" s="116"/>
      <x:c r="VFT106" s="116"/>
      <x:c r="VFU106" s="116"/>
      <x:c r="VFV106" s="116"/>
      <x:c r="VFW106" s="116"/>
      <x:c r="VFX106" s="116"/>
      <x:c r="VFY106" s="116"/>
      <x:c r="VFZ106" s="116"/>
      <x:c r="VGA106" s="116"/>
      <x:c r="VGB106" s="116"/>
      <x:c r="VGC106" s="116"/>
      <x:c r="VGD106" s="116"/>
      <x:c r="VGE106" s="116"/>
      <x:c r="VGF106" s="116"/>
      <x:c r="VGG106" s="116"/>
      <x:c r="VGH106" s="116"/>
      <x:c r="VGI106" s="116"/>
      <x:c r="VGJ106" s="116"/>
      <x:c r="VGK106" s="116"/>
      <x:c r="VGL106" s="116"/>
      <x:c r="VGM106" s="116"/>
      <x:c r="VGN106" s="116"/>
      <x:c r="VGO106" s="116"/>
      <x:c r="VGP106" s="116"/>
      <x:c r="VGQ106" s="116"/>
      <x:c r="VGR106" s="116"/>
      <x:c r="VGS106" s="116"/>
      <x:c r="VGT106" s="116"/>
      <x:c r="VGU106" s="116"/>
      <x:c r="VGV106" s="116"/>
      <x:c r="VGW106" s="116"/>
      <x:c r="VGX106" s="116"/>
      <x:c r="VGY106" s="116"/>
      <x:c r="VGZ106" s="116"/>
      <x:c r="VHA106" s="116"/>
      <x:c r="VHB106" s="116"/>
      <x:c r="VHC106" s="116"/>
      <x:c r="VHD106" s="116"/>
      <x:c r="VHE106" s="116"/>
      <x:c r="VHF106" s="116"/>
      <x:c r="VHG106" s="116"/>
      <x:c r="VHH106" s="116"/>
      <x:c r="VHI106" s="116"/>
      <x:c r="VHJ106" s="116"/>
      <x:c r="VHK106" s="116"/>
      <x:c r="VHL106" s="116"/>
      <x:c r="VHM106" s="116"/>
      <x:c r="VHN106" s="116"/>
      <x:c r="VHO106" s="116"/>
      <x:c r="VHP106" s="116"/>
      <x:c r="VHQ106" s="116"/>
      <x:c r="VHR106" s="116"/>
      <x:c r="VHS106" s="116"/>
      <x:c r="VHT106" s="116"/>
      <x:c r="VHU106" s="116"/>
      <x:c r="VHV106" s="116"/>
      <x:c r="VHW106" s="116"/>
      <x:c r="VHX106" s="116"/>
      <x:c r="VHY106" s="116"/>
      <x:c r="VHZ106" s="116"/>
      <x:c r="VIA106" s="116"/>
      <x:c r="VIB106" s="116"/>
      <x:c r="VIC106" s="116"/>
      <x:c r="VID106" s="116"/>
      <x:c r="VIE106" s="116"/>
      <x:c r="VIF106" s="116"/>
      <x:c r="VIG106" s="116"/>
      <x:c r="VIH106" s="116"/>
      <x:c r="VII106" s="116"/>
      <x:c r="VIJ106" s="116"/>
      <x:c r="VIK106" s="116"/>
      <x:c r="VIL106" s="116"/>
      <x:c r="VIM106" s="116"/>
      <x:c r="VIN106" s="116"/>
      <x:c r="VIO106" s="116"/>
      <x:c r="VIP106" s="116"/>
      <x:c r="VIQ106" s="116"/>
      <x:c r="VIR106" s="116"/>
      <x:c r="VIS106" s="116"/>
      <x:c r="VIT106" s="116"/>
      <x:c r="VIU106" s="116"/>
      <x:c r="VIV106" s="116"/>
      <x:c r="VIW106" s="116"/>
      <x:c r="VIX106" s="116"/>
      <x:c r="VIY106" s="116"/>
      <x:c r="VIZ106" s="116"/>
      <x:c r="VJA106" s="116"/>
      <x:c r="VJB106" s="116"/>
      <x:c r="VJC106" s="116"/>
      <x:c r="VJD106" s="116"/>
      <x:c r="VJE106" s="116"/>
      <x:c r="VJF106" s="116"/>
      <x:c r="VJG106" s="116"/>
      <x:c r="VJH106" s="116"/>
      <x:c r="VJI106" s="116"/>
      <x:c r="VJJ106" s="116"/>
      <x:c r="VJK106" s="116"/>
      <x:c r="VJL106" s="116"/>
      <x:c r="VJM106" s="116"/>
      <x:c r="VJN106" s="116"/>
      <x:c r="VJO106" s="116"/>
      <x:c r="VJP106" s="116"/>
      <x:c r="VJQ106" s="116"/>
      <x:c r="VJR106" s="116"/>
      <x:c r="VJS106" s="116"/>
      <x:c r="VJT106" s="116"/>
      <x:c r="VJU106" s="116"/>
      <x:c r="VJV106" s="116"/>
      <x:c r="VJW106" s="116"/>
      <x:c r="VJX106" s="116"/>
      <x:c r="VJY106" s="116"/>
      <x:c r="VJZ106" s="116"/>
      <x:c r="VKA106" s="116"/>
      <x:c r="VKB106" s="116"/>
      <x:c r="VKC106" s="116"/>
      <x:c r="VKD106" s="116"/>
      <x:c r="VKE106" s="116"/>
      <x:c r="VKF106" s="116"/>
      <x:c r="VKG106" s="116"/>
      <x:c r="VKH106" s="116"/>
      <x:c r="VKI106" s="116"/>
      <x:c r="VKJ106" s="116"/>
      <x:c r="VKK106" s="116"/>
      <x:c r="VKL106" s="116"/>
      <x:c r="VKM106" s="116"/>
      <x:c r="VKN106" s="116"/>
      <x:c r="VKO106" s="116"/>
      <x:c r="VKP106" s="116"/>
      <x:c r="VKQ106" s="116"/>
      <x:c r="VKR106" s="116"/>
      <x:c r="VKS106" s="116"/>
      <x:c r="VKT106" s="116"/>
      <x:c r="VKU106" s="116"/>
      <x:c r="VKV106" s="116"/>
      <x:c r="VKW106" s="116"/>
      <x:c r="VKX106" s="116"/>
      <x:c r="VKY106" s="116"/>
      <x:c r="VKZ106" s="116"/>
      <x:c r="VLA106" s="116"/>
      <x:c r="VLB106" s="116"/>
      <x:c r="VLC106" s="116"/>
      <x:c r="VLD106" s="116"/>
      <x:c r="VLE106" s="116"/>
      <x:c r="VLF106" s="116"/>
      <x:c r="VLG106" s="116"/>
      <x:c r="VLH106" s="116"/>
      <x:c r="VLI106" s="116"/>
      <x:c r="VLJ106" s="116"/>
      <x:c r="VLK106" s="116"/>
      <x:c r="VLL106" s="116"/>
      <x:c r="VLM106" s="116"/>
      <x:c r="VLN106" s="116"/>
      <x:c r="VLO106" s="116"/>
      <x:c r="VLP106" s="116"/>
      <x:c r="VLQ106" s="116"/>
      <x:c r="VLR106" s="116"/>
      <x:c r="VLS106" s="116"/>
      <x:c r="VLT106" s="116"/>
      <x:c r="VLU106" s="116"/>
      <x:c r="VLV106" s="116"/>
      <x:c r="VLW106" s="116"/>
      <x:c r="VLX106" s="116"/>
      <x:c r="VLY106" s="116"/>
      <x:c r="VLZ106" s="116"/>
      <x:c r="VMA106" s="116"/>
      <x:c r="VMB106" s="116"/>
      <x:c r="VMC106" s="116"/>
      <x:c r="VMD106" s="116"/>
      <x:c r="VME106" s="116"/>
      <x:c r="VMF106" s="116"/>
      <x:c r="VMG106" s="116"/>
      <x:c r="VMH106" s="116"/>
      <x:c r="VMI106" s="116"/>
      <x:c r="VMJ106" s="116"/>
      <x:c r="VMK106" s="116"/>
      <x:c r="VML106" s="116"/>
      <x:c r="VMM106" s="116"/>
      <x:c r="VMN106" s="116"/>
      <x:c r="VMO106" s="116"/>
      <x:c r="VMP106" s="116"/>
      <x:c r="VMQ106" s="116"/>
      <x:c r="VMR106" s="116"/>
      <x:c r="VMS106" s="116"/>
      <x:c r="VMT106" s="116"/>
      <x:c r="VMU106" s="116"/>
      <x:c r="VMV106" s="116"/>
      <x:c r="VMW106" s="116"/>
      <x:c r="VMX106" s="116"/>
      <x:c r="VMY106" s="116"/>
      <x:c r="VMZ106" s="116"/>
      <x:c r="VNA106" s="116"/>
      <x:c r="VNB106" s="116"/>
      <x:c r="VNC106" s="116"/>
      <x:c r="VND106" s="116"/>
      <x:c r="VNE106" s="116"/>
      <x:c r="VNF106" s="116"/>
      <x:c r="VNG106" s="116"/>
      <x:c r="VNH106" s="116"/>
      <x:c r="VNI106" s="116"/>
      <x:c r="VNJ106" s="116"/>
      <x:c r="VNK106" s="116"/>
      <x:c r="VNL106" s="116"/>
      <x:c r="VNM106" s="116"/>
      <x:c r="VNN106" s="116"/>
      <x:c r="VNO106" s="116"/>
      <x:c r="VNP106" s="116"/>
      <x:c r="VNQ106" s="116"/>
      <x:c r="VNR106" s="116"/>
      <x:c r="VNS106" s="116"/>
      <x:c r="VNT106" s="116"/>
      <x:c r="VNU106" s="116"/>
      <x:c r="VNV106" s="116"/>
      <x:c r="VNW106" s="116"/>
      <x:c r="VNX106" s="116"/>
      <x:c r="VNY106" s="116"/>
      <x:c r="VNZ106" s="116"/>
      <x:c r="VOA106" s="116"/>
      <x:c r="VOB106" s="116"/>
      <x:c r="VOC106" s="116"/>
      <x:c r="VOD106" s="116"/>
      <x:c r="VOE106" s="116"/>
      <x:c r="VOF106" s="116"/>
      <x:c r="VOG106" s="116"/>
      <x:c r="VOH106" s="116"/>
      <x:c r="VOI106" s="116"/>
      <x:c r="VOJ106" s="116"/>
      <x:c r="VOK106" s="116"/>
      <x:c r="VOL106" s="116"/>
      <x:c r="VOM106" s="116"/>
      <x:c r="VON106" s="116"/>
      <x:c r="VOO106" s="116"/>
      <x:c r="VOP106" s="116"/>
      <x:c r="VOQ106" s="116"/>
      <x:c r="VOR106" s="116"/>
      <x:c r="VOS106" s="116"/>
      <x:c r="VOT106" s="116"/>
      <x:c r="VOU106" s="116"/>
      <x:c r="VOV106" s="116"/>
      <x:c r="VOW106" s="116"/>
      <x:c r="VOX106" s="116"/>
      <x:c r="VOY106" s="116"/>
      <x:c r="VOZ106" s="116"/>
      <x:c r="VPA106" s="116"/>
      <x:c r="VPB106" s="116"/>
      <x:c r="VPC106" s="116"/>
      <x:c r="VPD106" s="116"/>
      <x:c r="VPE106" s="116"/>
      <x:c r="VPF106" s="116"/>
      <x:c r="VPG106" s="116"/>
      <x:c r="VPH106" s="116"/>
      <x:c r="VPI106" s="116"/>
      <x:c r="VPJ106" s="116"/>
      <x:c r="VPK106" s="116"/>
      <x:c r="VPL106" s="116"/>
      <x:c r="VPM106" s="116"/>
      <x:c r="VPN106" s="116"/>
      <x:c r="VPO106" s="116"/>
      <x:c r="VPP106" s="116"/>
      <x:c r="VPQ106" s="116"/>
      <x:c r="VPR106" s="116"/>
      <x:c r="VPS106" s="116"/>
      <x:c r="VPT106" s="116"/>
      <x:c r="VPU106" s="116"/>
      <x:c r="VPV106" s="116"/>
      <x:c r="VPW106" s="116"/>
      <x:c r="VPX106" s="116"/>
      <x:c r="VPY106" s="116"/>
      <x:c r="VPZ106" s="116"/>
      <x:c r="VQA106" s="116"/>
      <x:c r="VQB106" s="116"/>
      <x:c r="VQC106" s="116"/>
      <x:c r="VQD106" s="116"/>
      <x:c r="VQE106" s="116"/>
      <x:c r="VQF106" s="116"/>
      <x:c r="VQG106" s="116"/>
      <x:c r="VQH106" s="116"/>
      <x:c r="VQI106" s="116"/>
      <x:c r="VQJ106" s="116"/>
      <x:c r="VQK106" s="116"/>
      <x:c r="VQL106" s="116"/>
      <x:c r="VQM106" s="116"/>
      <x:c r="VQN106" s="116"/>
      <x:c r="VQO106" s="116"/>
      <x:c r="VQP106" s="116"/>
      <x:c r="VQQ106" s="116"/>
      <x:c r="VQR106" s="116"/>
      <x:c r="VQS106" s="116"/>
      <x:c r="VQT106" s="116"/>
      <x:c r="VQU106" s="116"/>
      <x:c r="VQV106" s="116"/>
      <x:c r="VQW106" s="116"/>
      <x:c r="VQX106" s="116"/>
      <x:c r="VQY106" s="116"/>
      <x:c r="VQZ106" s="116"/>
      <x:c r="VRA106" s="116"/>
      <x:c r="VRB106" s="116"/>
      <x:c r="VRC106" s="116"/>
      <x:c r="VRD106" s="116"/>
      <x:c r="VRE106" s="116"/>
      <x:c r="VRF106" s="116"/>
      <x:c r="VRG106" s="116"/>
      <x:c r="VRH106" s="116"/>
      <x:c r="VRI106" s="116"/>
      <x:c r="VRJ106" s="116"/>
      <x:c r="VRK106" s="116"/>
      <x:c r="VRL106" s="116"/>
      <x:c r="VRM106" s="116"/>
      <x:c r="VRN106" s="116"/>
      <x:c r="VRO106" s="116"/>
      <x:c r="VRP106" s="116"/>
      <x:c r="VRQ106" s="116"/>
      <x:c r="VRR106" s="116"/>
      <x:c r="VRS106" s="116"/>
      <x:c r="VRT106" s="116"/>
      <x:c r="VRU106" s="116"/>
      <x:c r="VRV106" s="116"/>
      <x:c r="VRW106" s="116"/>
      <x:c r="VRX106" s="116"/>
      <x:c r="VRY106" s="116"/>
      <x:c r="VRZ106" s="116"/>
      <x:c r="VSA106" s="116"/>
      <x:c r="VSB106" s="116"/>
      <x:c r="VSC106" s="116"/>
      <x:c r="VSD106" s="116"/>
      <x:c r="VSE106" s="116"/>
      <x:c r="VSF106" s="116"/>
      <x:c r="VSG106" s="116"/>
      <x:c r="VSH106" s="116"/>
      <x:c r="VSI106" s="116"/>
      <x:c r="VSJ106" s="116"/>
      <x:c r="VSK106" s="116"/>
      <x:c r="VSL106" s="116"/>
      <x:c r="VSM106" s="116"/>
      <x:c r="VSN106" s="116"/>
      <x:c r="VSO106" s="116"/>
      <x:c r="VSP106" s="116"/>
      <x:c r="VSQ106" s="116"/>
      <x:c r="VSR106" s="116"/>
      <x:c r="VSS106" s="116"/>
      <x:c r="VST106" s="116"/>
      <x:c r="VSU106" s="116"/>
      <x:c r="VSV106" s="116"/>
      <x:c r="VSW106" s="116"/>
      <x:c r="VSX106" s="116"/>
      <x:c r="VSY106" s="116"/>
      <x:c r="VSZ106" s="116"/>
      <x:c r="VTA106" s="116"/>
      <x:c r="VTB106" s="116"/>
      <x:c r="VTC106" s="116"/>
      <x:c r="VTD106" s="116"/>
      <x:c r="VTE106" s="116"/>
      <x:c r="VTF106" s="116"/>
      <x:c r="VTG106" s="116"/>
      <x:c r="VTH106" s="116"/>
      <x:c r="VTI106" s="116"/>
      <x:c r="VTJ106" s="116"/>
      <x:c r="VTK106" s="116"/>
      <x:c r="VTL106" s="116"/>
      <x:c r="VTM106" s="116"/>
      <x:c r="VTN106" s="116"/>
      <x:c r="VTO106" s="116"/>
      <x:c r="VTP106" s="116"/>
      <x:c r="VTQ106" s="116"/>
      <x:c r="VTR106" s="116"/>
      <x:c r="VTS106" s="116"/>
      <x:c r="VTT106" s="116"/>
      <x:c r="VTU106" s="116"/>
      <x:c r="VTV106" s="116"/>
      <x:c r="VTW106" s="116"/>
      <x:c r="VTX106" s="116"/>
      <x:c r="VTY106" s="116"/>
      <x:c r="VTZ106" s="116"/>
      <x:c r="VUA106" s="116"/>
      <x:c r="VUB106" s="116"/>
      <x:c r="VUC106" s="116"/>
      <x:c r="VUD106" s="116"/>
      <x:c r="VUE106" s="116"/>
      <x:c r="VUF106" s="116"/>
      <x:c r="VUG106" s="116"/>
      <x:c r="VUH106" s="116"/>
      <x:c r="VUI106" s="116"/>
      <x:c r="VUJ106" s="116"/>
      <x:c r="VUK106" s="116"/>
      <x:c r="VUL106" s="116"/>
      <x:c r="VUM106" s="116"/>
      <x:c r="VUN106" s="116"/>
      <x:c r="VUO106" s="116"/>
      <x:c r="VUP106" s="116"/>
      <x:c r="VUQ106" s="116"/>
      <x:c r="VUR106" s="116"/>
      <x:c r="VUS106" s="116"/>
      <x:c r="VUT106" s="116"/>
      <x:c r="VUU106" s="116"/>
      <x:c r="VUV106" s="116"/>
      <x:c r="VUW106" s="116"/>
      <x:c r="VUX106" s="116"/>
      <x:c r="VUY106" s="116"/>
      <x:c r="VUZ106" s="116"/>
      <x:c r="VVA106" s="116"/>
      <x:c r="VVB106" s="116"/>
      <x:c r="VVC106" s="116"/>
      <x:c r="VVD106" s="116"/>
      <x:c r="VVE106" s="116"/>
      <x:c r="VVF106" s="116"/>
      <x:c r="VVG106" s="116"/>
      <x:c r="VVH106" s="116"/>
      <x:c r="VVI106" s="116"/>
      <x:c r="VVJ106" s="116"/>
      <x:c r="VVK106" s="116"/>
      <x:c r="VVL106" s="116"/>
      <x:c r="VVM106" s="116"/>
      <x:c r="VVN106" s="116"/>
      <x:c r="VVO106" s="116"/>
      <x:c r="VVP106" s="116"/>
      <x:c r="VVQ106" s="116"/>
      <x:c r="VVR106" s="116"/>
      <x:c r="VVS106" s="116"/>
      <x:c r="VVT106" s="116"/>
      <x:c r="VVU106" s="116"/>
      <x:c r="VVV106" s="116"/>
      <x:c r="VVW106" s="116"/>
      <x:c r="VVX106" s="116"/>
      <x:c r="VVY106" s="116"/>
      <x:c r="VVZ106" s="116"/>
      <x:c r="VWA106" s="116"/>
      <x:c r="VWB106" s="116"/>
      <x:c r="VWC106" s="116"/>
      <x:c r="VWD106" s="116"/>
      <x:c r="VWE106" s="116"/>
      <x:c r="VWF106" s="116"/>
      <x:c r="VWG106" s="116"/>
      <x:c r="VWH106" s="116"/>
      <x:c r="VWI106" s="116"/>
      <x:c r="VWJ106" s="116"/>
      <x:c r="VWK106" s="116"/>
      <x:c r="VWL106" s="116"/>
      <x:c r="VWM106" s="116"/>
      <x:c r="VWN106" s="116"/>
      <x:c r="VWO106" s="116"/>
      <x:c r="VWP106" s="116"/>
      <x:c r="VWQ106" s="116"/>
      <x:c r="VWR106" s="116"/>
      <x:c r="VWS106" s="116"/>
      <x:c r="VWT106" s="116"/>
      <x:c r="VWU106" s="116"/>
      <x:c r="VWV106" s="116"/>
      <x:c r="VWW106" s="116"/>
      <x:c r="VWX106" s="116"/>
      <x:c r="VWY106" s="116"/>
      <x:c r="VWZ106" s="116"/>
      <x:c r="VXA106" s="116"/>
      <x:c r="VXB106" s="116"/>
      <x:c r="VXC106" s="116"/>
      <x:c r="VXD106" s="116"/>
      <x:c r="VXE106" s="116"/>
      <x:c r="VXF106" s="116"/>
      <x:c r="VXG106" s="116"/>
      <x:c r="VXH106" s="116"/>
      <x:c r="VXI106" s="116"/>
      <x:c r="VXJ106" s="116"/>
      <x:c r="VXK106" s="116"/>
      <x:c r="VXL106" s="116"/>
      <x:c r="VXM106" s="116"/>
      <x:c r="VXN106" s="116"/>
      <x:c r="VXO106" s="116"/>
      <x:c r="VXP106" s="116"/>
      <x:c r="VXQ106" s="116"/>
      <x:c r="VXR106" s="116"/>
      <x:c r="VXS106" s="116"/>
      <x:c r="VXT106" s="116"/>
      <x:c r="VXU106" s="116"/>
      <x:c r="VXV106" s="116"/>
      <x:c r="VXW106" s="116"/>
      <x:c r="VXX106" s="116"/>
      <x:c r="VXY106" s="116"/>
      <x:c r="VXZ106" s="116"/>
      <x:c r="VYA106" s="116"/>
      <x:c r="VYB106" s="116"/>
      <x:c r="VYC106" s="116"/>
      <x:c r="VYD106" s="116"/>
      <x:c r="VYE106" s="116"/>
      <x:c r="VYF106" s="116"/>
      <x:c r="VYG106" s="116"/>
      <x:c r="VYH106" s="116"/>
      <x:c r="VYI106" s="116"/>
      <x:c r="VYJ106" s="116"/>
      <x:c r="VYK106" s="116"/>
      <x:c r="VYL106" s="116"/>
      <x:c r="VYM106" s="116"/>
      <x:c r="VYN106" s="116"/>
      <x:c r="VYO106" s="116"/>
      <x:c r="VYP106" s="116"/>
      <x:c r="VYQ106" s="116"/>
      <x:c r="VYR106" s="116"/>
      <x:c r="VYS106" s="116"/>
      <x:c r="VYT106" s="116"/>
      <x:c r="VYU106" s="116"/>
      <x:c r="VYV106" s="116"/>
      <x:c r="VYW106" s="116"/>
      <x:c r="VYX106" s="116"/>
      <x:c r="VYY106" s="116"/>
      <x:c r="VYZ106" s="116"/>
      <x:c r="VZA106" s="116"/>
      <x:c r="VZB106" s="116"/>
      <x:c r="VZC106" s="116"/>
      <x:c r="VZD106" s="116"/>
      <x:c r="VZE106" s="116"/>
      <x:c r="VZF106" s="116"/>
      <x:c r="VZG106" s="116"/>
      <x:c r="VZH106" s="116"/>
      <x:c r="VZI106" s="116"/>
      <x:c r="VZJ106" s="116"/>
      <x:c r="VZK106" s="116"/>
      <x:c r="VZL106" s="116"/>
      <x:c r="VZM106" s="116"/>
      <x:c r="VZN106" s="116"/>
      <x:c r="VZO106" s="116"/>
      <x:c r="VZP106" s="116"/>
      <x:c r="VZQ106" s="116"/>
      <x:c r="VZR106" s="116"/>
      <x:c r="VZS106" s="116"/>
      <x:c r="VZT106" s="116"/>
      <x:c r="VZU106" s="116"/>
      <x:c r="VZV106" s="116"/>
      <x:c r="VZW106" s="116"/>
      <x:c r="VZX106" s="116"/>
      <x:c r="VZY106" s="116"/>
      <x:c r="VZZ106" s="116"/>
      <x:c r="WAA106" s="116"/>
      <x:c r="WAB106" s="116"/>
      <x:c r="WAC106" s="116"/>
      <x:c r="WAD106" s="116"/>
      <x:c r="WAE106" s="116"/>
      <x:c r="WAF106" s="116"/>
      <x:c r="WAG106" s="116"/>
      <x:c r="WAH106" s="116"/>
      <x:c r="WAI106" s="116"/>
      <x:c r="WAJ106" s="116"/>
      <x:c r="WAK106" s="116"/>
      <x:c r="WAL106" s="116"/>
      <x:c r="WAM106" s="116"/>
      <x:c r="WAN106" s="116"/>
      <x:c r="WAO106" s="116"/>
      <x:c r="WAP106" s="116"/>
      <x:c r="WAQ106" s="116"/>
      <x:c r="WAR106" s="116"/>
      <x:c r="WAS106" s="116"/>
      <x:c r="WAT106" s="116"/>
      <x:c r="WAU106" s="116"/>
      <x:c r="WAV106" s="116"/>
      <x:c r="WAW106" s="116"/>
      <x:c r="WAX106" s="116"/>
      <x:c r="WAY106" s="116"/>
      <x:c r="WAZ106" s="116"/>
      <x:c r="WBA106" s="116"/>
      <x:c r="WBB106" s="116"/>
      <x:c r="WBC106" s="116"/>
      <x:c r="WBD106" s="116"/>
      <x:c r="WBE106" s="116"/>
      <x:c r="WBF106" s="116"/>
      <x:c r="WBG106" s="116"/>
      <x:c r="WBH106" s="116"/>
      <x:c r="WBI106" s="116"/>
      <x:c r="WBJ106" s="116"/>
      <x:c r="WBK106" s="116"/>
      <x:c r="WBL106" s="116"/>
      <x:c r="WBM106" s="116"/>
      <x:c r="WBN106" s="116"/>
      <x:c r="WBO106" s="116"/>
      <x:c r="WBP106" s="116"/>
      <x:c r="WBQ106" s="116"/>
      <x:c r="WBR106" s="116"/>
      <x:c r="WBS106" s="116"/>
      <x:c r="WBT106" s="116"/>
      <x:c r="WBU106" s="116"/>
      <x:c r="WBV106" s="116"/>
      <x:c r="WBW106" s="116"/>
      <x:c r="WBX106" s="116"/>
      <x:c r="WBY106" s="116"/>
      <x:c r="WBZ106" s="116"/>
      <x:c r="WCA106" s="116"/>
      <x:c r="WCB106" s="116"/>
      <x:c r="WCC106" s="116"/>
      <x:c r="WCD106" s="116"/>
      <x:c r="WCE106" s="116"/>
      <x:c r="WCF106" s="116"/>
      <x:c r="WCG106" s="116"/>
      <x:c r="WCH106" s="116"/>
      <x:c r="WCI106" s="116"/>
      <x:c r="WCJ106" s="116"/>
      <x:c r="WCK106" s="116"/>
      <x:c r="WCL106" s="116"/>
      <x:c r="WCM106" s="116"/>
      <x:c r="WCN106" s="116"/>
      <x:c r="WCO106" s="116"/>
      <x:c r="WCP106" s="116"/>
      <x:c r="WCQ106" s="116"/>
      <x:c r="WCR106" s="116"/>
      <x:c r="WCS106" s="116"/>
      <x:c r="WCT106" s="116"/>
      <x:c r="WCU106" s="116"/>
      <x:c r="WCV106" s="116"/>
      <x:c r="WCW106" s="116"/>
      <x:c r="WCX106" s="116"/>
      <x:c r="WCY106" s="116"/>
      <x:c r="WCZ106" s="116"/>
      <x:c r="WDA106" s="116"/>
      <x:c r="WDB106" s="116"/>
      <x:c r="WDC106" s="116"/>
      <x:c r="WDD106" s="116"/>
      <x:c r="WDE106" s="116"/>
      <x:c r="WDF106" s="116"/>
      <x:c r="WDG106" s="116"/>
      <x:c r="WDH106" s="116"/>
      <x:c r="WDI106" s="116"/>
      <x:c r="WDJ106" s="116"/>
      <x:c r="WDK106" s="116"/>
      <x:c r="WDL106" s="116"/>
      <x:c r="WDM106" s="116"/>
      <x:c r="WDN106" s="116"/>
      <x:c r="WDO106" s="116"/>
      <x:c r="WDP106" s="116"/>
      <x:c r="WDQ106" s="116"/>
      <x:c r="WDR106" s="116"/>
      <x:c r="WDS106" s="116"/>
      <x:c r="WDT106" s="116"/>
      <x:c r="WDU106" s="116"/>
      <x:c r="WDV106" s="116"/>
      <x:c r="WDW106" s="116"/>
      <x:c r="WDX106" s="116"/>
      <x:c r="WDY106" s="116"/>
      <x:c r="WDZ106" s="116"/>
      <x:c r="WEA106" s="116"/>
      <x:c r="WEB106" s="116"/>
      <x:c r="WEC106" s="116"/>
      <x:c r="WED106" s="116"/>
      <x:c r="WEE106" s="116"/>
      <x:c r="WEF106" s="116"/>
      <x:c r="WEG106" s="116"/>
      <x:c r="WEH106" s="116"/>
      <x:c r="WEI106" s="116"/>
      <x:c r="WEJ106" s="116"/>
      <x:c r="WEK106" s="116"/>
      <x:c r="WEL106" s="116"/>
      <x:c r="WEM106" s="116"/>
      <x:c r="WEN106" s="116"/>
      <x:c r="WEO106" s="116"/>
      <x:c r="WEP106" s="116"/>
      <x:c r="WEQ106" s="116"/>
      <x:c r="WER106" s="116"/>
      <x:c r="WES106" s="116"/>
      <x:c r="WET106" s="116"/>
      <x:c r="WEU106" s="116"/>
      <x:c r="WEV106" s="116"/>
      <x:c r="WEW106" s="116"/>
      <x:c r="WEX106" s="116"/>
      <x:c r="WEY106" s="116"/>
      <x:c r="WEZ106" s="116"/>
      <x:c r="WFA106" s="116"/>
      <x:c r="WFB106" s="116"/>
      <x:c r="WFC106" s="116"/>
      <x:c r="WFD106" s="116"/>
      <x:c r="WFE106" s="116"/>
      <x:c r="WFF106" s="116"/>
      <x:c r="WFG106" s="116"/>
      <x:c r="WFH106" s="116"/>
      <x:c r="WFI106" s="116"/>
      <x:c r="WFJ106" s="116"/>
      <x:c r="WFK106" s="116"/>
      <x:c r="WFL106" s="116"/>
      <x:c r="WFM106" s="116"/>
      <x:c r="WFN106" s="116"/>
      <x:c r="WFO106" s="116"/>
      <x:c r="WFP106" s="116"/>
      <x:c r="WFQ106" s="116"/>
      <x:c r="WFR106" s="116"/>
      <x:c r="WFS106" s="116"/>
      <x:c r="WFT106" s="116"/>
      <x:c r="WFU106" s="116"/>
      <x:c r="WFV106" s="116"/>
      <x:c r="WFW106" s="116"/>
      <x:c r="WFX106" s="116"/>
      <x:c r="WFY106" s="116"/>
      <x:c r="WFZ106" s="116"/>
      <x:c r="WGA106" s="116"/>
      <x:c r="WGB106" s="116"/>
      <x:c r="WGC106" s="116"/>
      <x:c r="WGD106" s="116"/>
      <x:c r="WGE106" s="116"/>
      <x:c r="WGF106" s="116"/>
      <x:c r="WGG106" s="116"/>
      <x:c r="WGH106" s="116"/>
      <x:c r="WGI106" s="116"/>
      <x:c r="WGJ106" s="116"/>
      <x:c r="WGK106" s="116"/>
      <x:c r="WGL106" s="116"/>
      <x:c r="WGM106" s="116"/>
      <x:c r="WGN106" s="116"/>
      <x:c r="WGO106" s="116"/>
      <x:c r="WGP106" s="116"/>
      <x:c r="WGQ106" s="116"/>
      <x:c r="WGR106" s="116"/>
      <x:c r="WGS106" s="116"/>
      <x:c r="WGT106" s="116"/>
      <x:c r="WGU106" s="116"/>
      <x:c r="WGV106" s="116"/>
      <x:c r="WGW106" s="116"/>
      <x:c r="WGX106" s="116"/>
      <x:c r="WGY106" s="116"/>
      <x:c r="WGZ106" s="116"/>
      <x:c r="WHA106" s="116"/>
      <x:c r="WHB106" s="116"/>
      <x:c r="WHC106" s="116"/>
      <x:c r="WHD106" s="116"/>
      <x:c r="WHE106" s="116"/>
      <x:c r="WHF106" s="116"/>
      <x:c r="WHG106" s="116"/>
      <x:c r="WHH106" s="116"/>
      <x:c r="WHI106" s="116"/>
      <x:c r="WHJ106" s="116"/>
      <x:c r="WHK106" s="116"/>
      <x:c r="WHL106" s="116"/>
      <x:c r="WHM106" s="116"/>
      <x:c r="WHN106" s="116"/>
      <x:c r="WHO106" s="116"/>
      <x:c r="WHP106" s="116"/>
      <x:c r="WHQ106" s="116"/>
      <x:c r="WHR106" s="116"/>
      <x:c r="WHS106" s="116"/>
      <x:c r="WHT106" s="116"/>
      <x:c r="WHU106" s="116"/>
      <x:c r="WHV106" s="116"/>
      <x:c r="WHW106" s="116"/>
      <x:c r="WHX106" s="116"/>
      <x:c r="WHY106" s="116"/>
      <x:c r="WHZ106" s="116"/>
      <x:c r="WIA106" s="116"/>
      <x:c r="WIB106" s="116"/>
      <x:c r="WIC106" s="116"/>
      <x:c r="WID106" s="116"/>
      <x:c r="WIE106" s="116"/>
      <x:c r="WIF106" s="116"/>
      <x:c r="WIG106" s="116"/>
      <x:c r="WIH106" s="116"/>
      <x:c r="WII106" s="116"/>
      <x:c r="WIJ106" s="116"/>
      <x:c r="WIK106" s="116"/>
      <x:c r="WIL106" s="116"/>
      <x:c r="WIM106" s="116"/>
      <x:c r="WIN106" s="116"/>
      <x:c r="WIO106" s="116"/>
      <x:c r="WIP106" s="116"/>
      <x:c r="WIQ106" s="116"/>
      <x:c r="WIR106" s="116"/>
      <x:c r="WIS106" s="116"/>
      <x:c r="WIT106" s="116"/>
      <x:c r="WIU106" s="116"/>
      <x:c r="WIV106" s="116"/>
      <x:c r="WIW106" s="116"/>
      <x:c r="WIX106" s="116"/>
      <x:c r="WIY106" s="116"/>
      <x:c r="WIZ106" s="116"/>
      <x:c r="WJA106" s="116"/>
      <x:c r="WJB106" s="116"/>
      <x:c r="WJC106" s="116"/>
      <x:c r="WJD106" s="116"/>
      <x:c r="WJE106" s="116"/>
      <x:c r="WJF106" s="116"/>
      <x:c r="WJG106" s="116"/>
      <x:c r="WJH106" s="116"/>
      <x:c r="WJI106" s="116"/>
      <x:c r="WJJ106" s="116"/>
      <x:c r="WJK106" s="116"/>
      <x:c r="WJL106" s="116"/>
      <x:c r="WJM106" s="116"/>
      <x:c r="WJN106" s="116"/>
      <x:c r="WJO106" s="116"/>
      <x:c r="WJP106" s="116"/>
      <x:c r="WJQ106" s="116"/>
      <x:c r="WJR106" s="116"/>
      <x:c r="WJS106" s="116"/>
      <x:c r="WJT106" s="116"/>
      <x:c r="WJU106" s="116"/>
      <x:c r="WJV106" s="116"/>
      <x:c r="WJW106" s="116"/>
      <x:c r="WJX106" s="116"/>
      <x:c r="WJY106" s="116"/>
      <x:c r="WJZ106" s="116"/>
      <x:c r="WKA106" s="116"/>
      <x:c r="WKB106" s="116"/>
      <x:c r="WKC106" s="116"/>
      <x:c r="WKD106" s="116"/>
      <x:c r="WKE106" s="116"/>
      <x:c r="WKF106" s="116"/>
      <x:c r="WKG106" s="116"/>
      <x:c r="WKH106" s="116"/>
      <x:c r="WKI106" s="116"/>
      <x:c r="WKJ106" s="116"/>
      <x:c r="WKK106" s="116"/>
      <x:c r="WKL106" s="116"/>
      <x:c r="WKM106" s="116"/>
      <x:c r="WKN106" s="116"/>
      <x:c r="WKO106" s="116"/>
      <x:c r="WKP106" s="116"/>
      <x:c r="WKQ106" s="116"/>
      <x:c r="WKR106" s="116"/>
      <x:c r="WKS106" s="116"/>
      <x:c r="WKT106" s="116"/>
      <x:c r="WKU106" s="116"/>
      <x:c r="WKV106" s="116"/>
      <x:c r="WKW106" s="116"/>
      <x:c r="WKX106" s="116"/>
      <x:c r="WKY106" s="116"/>
      <x:c r="WKZ106" s="116"/>
      <x:c r="WLA106" s="116"/>
      <x:c r="WLB106" s="116"/>
      <x:c r="WLC106" s="116"/>
      <x:c r="WLD106" s="116"/>
      <x:c r="WLE106" s="116"/>
      <x:c r="WLF106" s="116"/>
      <x:c r="WLG106" s="116"/>
      <x:c r="WLH106" s="116"/>
      <x:c r="WLI106" s="116"/>
      <x:c r="WLJ106" s="116"/>
      <x:c r="WLK106" s="116"/>
      <x:c r="WLL106" s="116"/>
      <x:c r="WLM106" s="116"/>
      <x:c r="WLN106" s="116"/>
      <x:c r="WLO106" s="116"/>
      <x:c r="WLP106" s="116"/>
      <x:c r="WLQ106" s="116"/>
      <x:c r="WLR106" s="116"/>
      <x:c r="WLS106" s="116"/>
      <x:c r="WLT106" s="116"/>
      <x:c r="WLU106" s="116"/>
      <x:c r="WLV106" s="116"/>
      <x:c r="WLW106" s="116"/>
      <x:c r="WLX106" s="116"/>
      <x:c r="WLY106" s="116"/>
      <x:c r="WLZ106" s="116"/>
      <x:c r="WMA106" s="116"/>
      <x:c r="WMB106" s="116"/>
      <x:c r="WMC106" s="116"/>
      <x:c r="WMD106" s="116"/>
      <x:c r="WME106" s="116"/>
      <x:c r="WMF106" s="116"/>
      <x:c r="WMG106" s="116"/>
      <x:c r="WMH106" s="116"/>
      <x:c r="WMI106" s="116"/>
      <x:c r="WMJ106" s="116"/>
      <x:c r="WMK106" s="116"/>
      <x:c r="WML106" s="116"/>
      <x:c r="WMM106" s="116"/>
      <x:c r="WMN106" s="116"/>
      <x:c r="WMO106" s="116"/>
      <x:c r="WMP106" s="116"/>
      <x:c r="WMQ106" s="116"/>
      <x:c r="WMR106" s="116"/>
      <x:c r="WMS106" s="116"/>
      <x:c r="WMT106" s="116"/>
      <x:c r="WMU106" s="116"/>
      <x:c r="WMV106" s="116"/>
      <x:c r="WMW106" s="116"/>
      <x:c r="WMX106" s="116"/>
      <x:c r="WMY106" s="116"/>
      <x:c r="WMZ106" s="116"/>
      <x:c r="WNA106" s="116"/>
      <x:c r="WNB106" s="116"/>
      <x:c r="WNC106" s="116"/>
      <x:c r="WND106" s="116"/>
      <x:c r="WNE106" s="116"/>
      <x:c r="WNF106" s="116"/>
      <x:c r="WNG106" s="116"/>
      <x:c r="WNH106" s="116"/>
      <x:c r="WNI106" s="116"/>
      <x:c r="WNJ106" s="116"/>
      <x:c r="WNK106" s="116"/>
      <x:c r="WNL106" s="116"/>
      <x:c r="WNM106" s="116"/>
      <x:c r="WNN106" s="116"/>
      <x:c r="WNO106" s="116"/>
      <x:c r="WNP106" s="116"/>
      <x:c r="WNQ106" s="116"/>
      <x:c r="WNR106" s="116"/>
      <x:c r="WNS106" s="116"/>
      <x:c r="WNT106" s="116"/>
      <x:c r="WNU106" s="116"/>
      <x:c r="WNV106" s="116"/>
      <x:c r="WNW106" s="116"/>
      <x:c r="WNX106" s="116"/>
      <x:c r="WNY106" s="116"/>
      <x:c r="WNZ106" s="116"/>
      <x:c r="WOA106" s="116"/>
      <x:c r="WOB106" s="116"/>
      <x:c r="WOC106" s="116"/>
      <x:c r="WOD106" s="116"/>
      <x:c r="WOE106" s="116"/>
      <x:c r="WOF106" s="116"/>
      <x:c r="WOG106" s="116"/>
      <x:c r="WOH106" s="116"/>
      <x:c r="WOI106" s="116"/>
      <x:c r="WOJ106" s="116"/>
      <x:c r="WOK106" s="116"/>
      <x:c r="WOL106" s="116"/>
      <x:c r="WOM106" s="116"/>
      <x:c r="WON106" s="116"/>
      <x:c r="WOO106" s="116"/>
      <x:c r="WOP106" s="116"/>
      <x:c r="WOQ106" s="116"/>
      <x:c r="WOR106" s="116"/>
      <x:c r="WOS106" s="116"/>
      <x:c r="WOT106" s="116"/>
      <x:c r="WOU106" s="116"/>
      <x:c r="WOV106" s="116"/>
      <x:c r="WOW106" s="116"/>
      <x:c r="WOX106" s="116"/>
      <x:c r="WOY106" s="116"/>
      <x:c r="WOZ106" s="116"/>
      <x:c r="WPA106" s="116"/>
      <x:c r="WPB106" s="116"/>
      <x:c r="WPC106" s="116"/>
      <x:c r="WPD106" s="116"/>
      <x:c r="WPE106" s="116"/>
      <x:c r="WPF106" s="116"/>
      <x:c r="WPG106" s="116"/>
      <x:c r="WPH106" s="116"/>
      <x:c r="WPI106" s="116"/>
      <x:c r="WPJ106" s="116"/>
      <x:c r="WPK106" s="116"/>
      <x:c r="WPL106" s="116"/>
      <x:c r="WPM106" s="116"/>
      <x:c r="WPN106" s="116"/>
      <x:c r="WPO106" s="116"/>
      <x:c r="WPP106" s="116"/>
      <x:c r="WPQ106" s="116"/>
      <x:c r="WPR106" s="116"/>
      <x:c r="WPS106" s="116"/>
      <x:c r="WPT106" s="116"/>
      <x:c r="WPU106" s="116"/>
      <x:c r="WPV106" s="116"/>
      <x:c r="WPW106" s="116"/>
      <x:c r="WPX106" s="116"/>
      <x:c r="WPY106" s="116"/>
      <x:c r="WPZ106" s="116"/>
      <x:c r="WQA106" s="116"/>
      <x:c r="WQB106" s="116"/>
      <x:c r="WQC106" s="116"/>
      <x:c r="WQD106" s="116"/>
      <x:c r="WQE106" s="116"/>
      <x:c r="WQF106" s="116"/>
      <x:c r="WQG106" s="116"/>
      <x:c r="WQH106" s="116"/>
      <x:c r="WQI106" s="116"/>
      <x:c r="WQJ106" s="116"/>
      <x:c r="WQK106" s="116"/>
      <x:c r="WQL106" s="116"/>
      <x:c r="WQM106" s="116"/>
      <x:c r="WQN106" s="116"/>
      <x:c r="WQO106" s="116"/>
      <x:c r="WQP106" s="116"/>
      <x:c r="WQQ106" s="116"/>
      <x:c r="WQR106" s="116"/>
      <x:c r="WQS106" s="116"/>
      <x:c r="WQT106" s="116"/>
      <x:c r="WQU106" s="116"/>
      <x:c r="WQV106" s="116"/>
      <x:c r="WQW106" s="116"/>
      <x:c r="WQX106" s="116"/>
      <x:c r="WQY106" s="116"/>
      <x:c r="WQZ106" s="116"/>
      <x:c r="WRA106" s="116"/>
      <x:c r="WRB106" s="116"/>
      <x:c r="WRC106" s="116"/>
      <x:c r="WRD106" s="116"/>
      <x:c r="WRE106" s="116"/>
      <x:c r="WRF106" s="116"/>
      <x:c r="WRG106" s="116"/>
      <x:c r="WRH106" s="116"/>
      <x:c r="WRI106" s="116"/>
      <x:c r="WRJ106" s="116"/>
      <x:c r="WRK106" s="116"/>
      <x:c r="WRL106" s="116"/>
      <x:c r="WRM106" s="116"/>
      <x:c r="WRN106" s="116"/>
      <x:c r="WRO106" s="116"/>
      <x:c r="WRP106" s="116"/>
      <x:c r="WRQ106" s="116"/>
      <x:c r="WRR106" s="116"/>
      <x:c r="WRS106" s="116"/>
      <x:c r="WRT106" s="116"/>
      <x:c r="WRU106" s="116"/>
      <x:c r="WRV106" s="116"/>
      <x:c r="WRW106" s="116"/>
      <x:c r="WRX106" s="116"/>
      <x:c r="WRY106" s="116"/>
      <x:c r="WRZ106" s="116"/>
      <x:c r="WSA106" s="116"/>
      <x:c r="WSB106" s="116"/>
      <x:c r="WSC106" s="116"/>
      <x:c r="WSD106" s="116"/>
      <x:c r="WSE106" s="116"/>
      <x:c r="WSF106" s="116"/>
      <x:c r="WSG106" s="116"/>
      <x:c r="WSH106" s="116"/>
      <x:c r="WSI106" s="116"/>
      <x:c r="WSJ106" s="116"/>
      <x:c r="WSK106" s="116"/>
      <x:c r="WSL106" s="116"/>
      <x:c r="WSM106" s="116"/>
      <x:c r="WSN106" s="116"/>
      <x:c r="WSO106" s="116"/>
      <x:c r="WSP106" s="116"/>
      <x:c r="WSQ106" s="116"/>
      <x:c r="WSR106" s="116"/>
      <x:c r="WSS106" s="116"/>
      <x:c r="WST106" s="116"/>
      <x:c r="WSU106" s="116"/>
      <x:c r="WSV106" s="116"/>
      <x:c r="WSW106" s="116"/>
      <x:c r="WSX106" s="116"/>
      <x:c r="WSY106" s="116"/>
      <x:c r="WSZ106" s="116"/>
      <x:c r="WTA106" s="116"/>
      <x:c r="WTB106" s="116"/>
      <x:c r="WTC106" s="116"/>
      <x:c r="WTD106" s="116"/>
      <x:c r="WTE106" s="116"/>
      <x:c r="WTF106" s="116"/>
      <x:c r="WTG106" s="116"/>
      <x:c r="WTH106" s="116"/>
      <x:c r="WTI106" s="116"/>
      <x:c r="WTJ106" s="116"/>
      <x:c r="WTK106" s="116"/>
      <x:c r="WTL106" s="116"/>
      <x:c r="WTM106" s="116"/>
      <x:c r="WTN106" s="116"/>
      <x:c r="WTO106" s="116"/>
      <x:c r="WTP106" s="116"/>
      <x:c r="WTQ106" s="116"/>
      <x:c r="WTR106" s="116"/>
      <x:c r="WTS106" s="116"/>
      <x:c r="WTT106" s="116"/>
      <x:c r="WTU106" s="116"/>
      <x:c r="WTV106" s="116"/>
      <x:c r="WTW106" s="116"/>
      <x:c r="WTX106" s="116"/>
      <x:c r="WTY106" s="116"/>
      <x:c r="WTZ106" s="116"/>
      <x:c r="WUA106" s="116"/>
      <x:c r="WUB106" s="116"/>
      <x:c r="WUC106" s="116"/>
      <x:c r="WUD106" s="116"/>
      <x:c r="WUE106" s="116"/>
      <x:c r="WUF106" s="116"/>
      <x:c r="WUG106" s="116"/>
      <x:c r="WUH106" s="116"/>
      <x:c r="WUI106" s="116"/>
      <x:c r="WUJ106" s="116"/>
      <x:c r="WUK106" s="116"/>
      <x:c r="WUL106" s="116"/>
      <x:c r="WUM106" s="116"/>
      <x:c r="WUN106" s="116"/>
      <x:c r="WUO106" s="116"/>
      <x:c r="WUP106" s="116"/>
      <x:c r="WUQ106" s="116"/>
      <x:c r="WUR106" s="116"/>
      <x:c r="WUS106" s="116"/>
      <x:c r="WUT106" s="116"/>
      <x:c r="WUU106" s="116"/>
      <x:c r="WUV106" s="116"/>
      <x:c r="WUW106" s="116"/>
      <x:c r="WUX106" s="116"/>
      <x:c r="WUY106" s="116"/>
      <x:c r="WUZ106" s="116"/>
      <x:c r="WVA106" s="116"/>
      <x:c r="WVB106" s="116"/>
      <x:c r="WVC106" s="116"/>
      <x:c r="WVD106" s="116"/>
      <x:c r="WVE106" s="116"/>
      <x:c r="WVF106" s="116"/>
      <x:c r="WVG106" s="116"/>
      <x:c r="WVH106" s="116"/>
      <x:c r="WVI106" s="116"/>
      <x:c r="WVJ106" s="116"/>
      <x:c r="WVK106" s="116"/>
      <x:c r="WVL106" s="116"/>
      <x:c r="WVM106" s="116"/>
      <x:c r="WVN106" s="116"/>
      <x:c r="WVO106" s="116"/>
      <x:c r="WVP106" s="116"/>
      <x:c r="WVQ106" s="116"/>
      <x:c r="WVR106" s="116"/>
      <x:c r="WVS106" s="116"/>
      <x:c r="WVT106" s="116"/>
      <x:c r="WVU106" s="116"/>
      <x:c r="WVV106" s="116"/>
      <x:c r="WVW106" s="116"/>
      <x:c r="WVX106" s="116"/>
      <x:c r="WVY106" s="116"/>
      <x:c r="WVZ106" s="116"/>
      <x:c r="WWA106" s="116"/>
      <x:c r="WWB106" s="116"/>
      <x:c r="WWC106" s="116"/>
      <x:c r="WWD106" s="116"/>
      <x:c r="WWE106" s="116"/>
      <x:c r="WWF106" s="116"/>
      <x:c r="WWG106" s="116"/>
      <x:c r="WWH106" s="116"/>
      <x:c r="WWI106" s="116"/>
      <x:c r="WWJ106" s="116"/>
      <x:c r="WWK106" s="116"/>
      <x:c r="WWL106" s="116"/>
      <x:c r="WWM106" s="116"/>
      <x:c r="WWN106" s="116"/>
      <x:c r="WWO106" s="116"/>
      <x:c r="WWP106" s="116"/>
      <x:c r="WWQ106" s="116"/>
      <x:c r="WWR106" s="116"/>
      <x:c r="WWS106" s="116"/>
      <x:c r="WWT106" s="116"/>
      <x:c r="WWU106" s="116"/>
      <x:c r="WWV106" s="116"/>
      <x:c r="WWW106" s="116"/>
      <x:c r="WWX106" s="116"/>
      <x:c r="WWY106" s="116"/>
      <x:c r="WWZ106" s="116"/>
      <x:c r="WXA106" s="116"/>
      <x:c r="WXB106" s="116"/>
      <x:c r="WXC106" s="116"/>
      <x:c r="WXD106" s="116"/>
      <x:c r="WXE106" s="116"/>
      <x:c r="WXF106" s="116"/>
      <x:c r="WXG106" s="116"/>
      <x:c r="WXH106" s="116"/>
      <x:c r="WXI106" s="116"/>
      <x:c r="WXJ106" s="116"/>
      <x:c r="WXK106" s="116"/>
      <x:c r="WXL106" s="116"/>
      <x:c r="WXM106" s="116"/>
      <x:c r="WXN106" s="116"/>
      <x:c r="WXO106" s="116"/>
      <x:c r="WXP106" s="116"/>
      <x:c r="WXQ106" s="116"/>
      <x:c r="WXR106" s="116"/>
      <x:c r="WXS106" s="116"/>
      <x:c r="WXT106" s="116"/>
      <x:c r="WXU106" s="116"/>
      <x:c r="WXV106" s="116"/>
      <x:c r="WXW106" s="116"/>
      <x:c r="WXX106" s="116"/>
      <x:c r="WXY106" s="116"/>
      <x:c r="WXZ106" s="116"/>
      <x:c r="WYA106" s="116"/>
      <x:c r="WYB106" s="116"/>
      <x:c r="WYC106" s="116"/>
      <x:c r="WYD106" s="116"/>
      <x:c r="WYE106" s="116"/>
      <x:c r="WYF106" s="116"/>
      <x:c r="WYG106" s="116"/>
      <x:c r="WYH106" s="116"/>
      <x:c r="WYI106" s="116"/>
      <x:c r="WYJ106" s="116"/>
      <x:c r="WYK106" s="116"/>
      <x:c r="WYL106" s="116"/>
      <x:c r="WYM106" s="116"/>
      <x:c r="WYN106" s="116"/>
      <x:c r="WYO106" s="116"/>
      <x:c r="WYP106" s="116"/>
      <x:c r="WYQ106" s="116"/>
      <x:c r="WYR106" s="116"/>
      <x:c r="WYS106" s="116"/>
      <x:c r="WYT106" s="116"/>
      <x:c r="WYU106" s="116"/>
      <x:c r="WYV106" s="116"/>
      <x:c r="WYW106" s="116"/>
      <x:c r="WYX106" s="116"/>
      <x:c r="WYY106" s="116"/>
      <x:c r="WYZ106" s="116"/>
      <x:c r="WZA106" s="116"/>
      <x:c r="WZB106" s="116"/>
      <x:c r="WZC106" s="116"/>
      <x:c r="WZD106" s="116"/>
      <x:c r="WZE106" s="116"/>
      <x:c r="WZF106" s="116"/>
      <x:c r="WZG106" s="116"/>
      <x:c r="WZH106" s="116"/>
      <x:c r="WZI106" s="116"/>
      <x:c r="WZJ106" s="116"/>
      <x:c r="WZK106" s="116"/>
      <x:c r="WZL106" s="116"/>
      <x:c r="WZM106" s="116"/>
      <x:c r="WZN106" s="116"/>
      <x:c r="WZO106" s="116"/>
      <x:c r="WZP106" s="116"/>
      <x:c r="WZQ106" s="116"/>
      <x:c r="WZR106" s="116"/>
      <x:c r="WZS106" s="116"/>
      <x:c r="WZT106" s="116"/>
      <x:c r="WZU106" s="116"/>
      <x:c r="WZV106" s="116"/>
      <x:c r="WZW106" s="116"/>
      <x:c r="WZX106" s="116"/>
      <x:c r="WZY106" s="116"/>
      <x:c r="WZZ106" s="116"/>
      <x:c r="XAA106" s="116"/>
      <x:c r="XAB106" s="116"/>
      <x:c r="XAC106" s="116"/>
      <x:c r="XAD106" s="116"/>
      <x:c r="XAE106" s="116"/>
      <x:c r="XAF106" s="116"/>
      <x:c r="XAG106" s="116"/>
      <x:c r="XAH106" s="116"/>
      <x:c r="XAI106" s="116"/>
      <x:c r="XAJ106" s="116"/>
      <x:c r="XAK106" s="116"/>
      <x:c r="XAL106" s="116"/>
      <x:c r="XAM106" s="116"/>
      <x:c r="XAN106" s="116"/>
      <x:c r="XAO106" s="116"/>
      <x:c r="XAP106" s="116"/>
      <x:c r="XAQ106" s="116"/>
      <x:c r="XAR106" s="116"/>
      <x:c r="XAS106" s="116"/>
      <x:c r="XAT106" s="116"/>
      <x:c r="XAU106" s="116"/>
      <x:c r="XAV106" s="116"/>
      <x:c r="XAW106" s="116"/>
      <x:c r="XAX106" s="116"/>
      <x:c r="XAY106" s="116"/>
      <x:c r="XAZ106" s="116"/>
      <x:c r="XBA106" s="116"/>
      <x:c r="XBB106" s="116"/>
      <x:c r="XBC106" s="116"/>
      <x:c r="XBD106" s="116"/>
      <x:c r="XBE106" s="116"/>
      <x:c r="XBF106" s="116"/>
      <x:c r="XBG106" s="116"/>
      <x:c r="XBH106" s="116"/>
      <x:c r="XBI106" s="116"/>
      <x:c r="XBJ106" s="116"/>
      <x:c r="XBK106" s="116"/>
      <x:c r="XBL106" s="116"/>
      <x:c r="XBM106" s="116"/>
      <x:c r="XBN106" s="116"/>
      <x:c r="XBO106" s="116"/>
      <x:c r="XBP106" s="116"/>
      <x:c r="XBQ106" s="116"/>
      <x:c r="XBR106" s="116"/>
      <x:c r="XBS106" s="116"/>
      <x:c r="XBT106" s="116"/>
      <x:c r="XBU106" s="116"/>
      <x:c r="XBV106" s="116"/>
      <x:c r="XBW106" s="116"/>
      <x:c r="XBX106" s="116"/>
      <x:c r="XBY106" s="116"/>
      <x:c r="XBZ106" s="116"/>
      <x:c r="XCA106" s="116"/>
      <x:c r="XCB106" s="116"/>
      <x:c r="XCC106" s="116"/>
      <x:c r="XCD106" s="116"/>
      <x:c r="XCE106" s="116"/>
      <x:c r="XCF106" s="116"/>
      <x:c r="XCG106" s="116"/>
      <x:c r="XCH106" s="116"/>
      <x:c r="XCI106" s="116"/>
      <x:c r="XCJ106" s="116"/>
      <x:c r="XCK106" s="116"/>
      <x:c r="XCL106" s="116"/>
      <x:c r="XCM106" s="116"/>
      <x:c r="XCN106" s="116"/>
      <x:c r="XCO106" s="116"/>
      <x:c r="XCP106" s="116"/>
      <x:c r="XCQ106" s="116"/>
      <x:c r="XCR106" s="116"/>
      <x:c r="XCS106" s="116"/>
      <x:c r="XCT106" s="116"/>
      <x:c r="XCU106" s="116"/>
      <x:c r="XCV106" s="116"/>
      <x:c r="XCW106" s="116"/>
      <x:c r="XCX106" s="116"/>
      <x:c r="XCY106" s="116"/>
      <x:c r="XCZ106" s="116"/>
      <x:c r="XDA106" s="116"/>
      <x:c r="XDB106" s="116"/>
      <x:c r="XDC106" s="116"/>
      <x:c r="XDD106" s="116"/>
      <x:c r="XDE106" s="116"/>
      <x:c r="XDF106" s="116"/>
      <x:c r="XDG106" s="116"/>
      <x:c r="XDH106" s="116"/>
      <x:c r="XDI106" s="116"/>
      <x:c r="XDJ106" s="116"/>
      <x:c r="XDK106" s="116"/>
      <x:c r="XDL106" s="116"/>
      <x:c r="XDM106" s="116"/>
      <x:c r="XDN106" s="116"/>
      <x:c r="XDO106" s="116"/>
      <x:c r="XDP106" s="116"/>
      <x:c r="XDQ106" s="116"/>
      <x:c r="XDR106" s="116"/>
      <x:c r="XDS106" s="116"/>
      <x:c r="XDT106" s="116"/>
      <x:c r="XDU106" s="116"/>
      <x:c r="XDV106" s="116"/>
      <x:c r="XDW106" s="116"/>
      <x:c r="XDX106" s="116"/>
      <x:c r="XDY106" s="116"/>
      <x:c r="XDZ106" s="116"/>
      <x:c r="XEA106" s="116"/>
      <x:c r="XEB106" s="116"/>
      <x:c r="XEC106" s="116"/>
      <x:c r="XED106" s="116"/>
      <x:c r="XEE106" s="116"/>
      <x:c r="XEF106" s="116"/>
      <x:c r="XEG106" s="116"/>
      <x:c r="XEH106" s="116"/>
      <x:c r="XEI106" s="116"/>
      <x:c r="XEJ106" s="116"/>
      <x:c r="XEK106" s="116"/>
      <x:c r="XEL106" s="116"/>
      <x:c r="XEM106" s="116"/>
      <x:c r="XEN106" s="116"/>
      <x:c r="XEO106" s="116"/>
      <x:c r="XEP106" s="116"/>
      <x:c r="XEQ106" s="116"/>
      <x:c r="XER106" s="116"/>
      <x:c r="XES106" s="116"/>
      <x:c r="XET106" s="116"/>
      <x:c r="XEU106" s="116"/>
      <x:c r="XEV106" s="116"/>
      <x:c r="XEW106" s="116"/>
      <x:c r="XEX106" s="116"/>
      <x:c r="XEY106" s="116"/>
      <x:c r="XEZ106" s="116"/>
      <x:c r="XFA106" s="116"/>
      <x:c r="XFB106" s="116"/>
      <x:c r="XFC106" s="116"/>
      <x:c r="XFD106" s="116"/>
    </x:row>
    <x:row r="107" spans="1:16384" s="115" customFormat="1">
      <x:c r="A107" s="26">
        <x:v>102</x:v>
      </x:c>
      <x:c r="B107" s="32" t="s">
        <x:v>405</x:v>
      </x:c>
      <x:c r="C107" s="33" t="s">
        <x:v>474</x:v>
      </x:c>
      <x:c r="D107" s="33" t="s">
        <x:v>51</x:v>
      </x:c>
      <x:c r="E107" s="33"/>
      <x:c r="F107" s="33" t="s">
        <x:v>374</x:v>
      </x:c>
      <x:c r="G107" s="33"/>
      <x:c r="H107" s="33"/>
      <x:c r="I107" s="33" t="s">
        <x:v>34</x:v>
      </x:c>
      <x:c r="J107" s="34" t="s">
        <x:v>742</x:v>
      </x:c>
      <x:c r="K107" s="33" t="s">
        <x:v>564</x:v>
      </x:c>
      <x:c r="L107" s="33" t="s">
        <x:v>696</x:v>
      </x:c>
      <x:c r="M107" s="33"/>
      <x:c r="N107" s="33" t="s">
        <x:v>755</x:v>
      </x:c>
      <x:c r="O107" s="90">
        <x:v>160000</x:v>
      </x:c>
      <x:c r="P107" s="50">
        <x:v>1</x:v>
      </x:c>
      <x:c r="Q107" s="33"/>
      <x:c r="R107" s="33"/>
      <x:c r="S107" s="91">
        <x:f t="shared" si="0"/>
        <x:v>160000</x:v>
      </x:c>
      <x:c r="T107" s="92"/>
      <x:c r="U107" s="33" t="s">
        <x:v>293</x:v>
      </x:c>
      <x:c r="V107" s="35"/>
      <x:c r="W107" s="35"/>
      <x:c r="X107" s="35"/>
      <x:c r="Y107" s="35"/>
      <x:c r="Z107" s="47"/>
      <x:c r="AA107" s="47"/>
      <x:c r="AB107" s="47"/>
      <x:c r="AC107" s="47"/>
      <x:c r="AD107" s="35"/>
      <x:c r="AE107" s="35"/>
      <x:c r="AF107" s="35"/>
      <x:c r="AG107" s="35"/>
      <x:c r="AH107" s="47"/>
      <x:c r="AI107" s="47"/>
      <x:c r="AJ107" s="47"/>
      <x:c r="AK107" s="47"/>
      <x:c r="AL107" s="116"/>
      <x:c r="AM107" s="116"/>
      <x:c r="AN107" s="116"/>
      <x:c r="AO107" s="116"/>
      <x:c r="AP107" s="116"/>
      <x:c r="AQ107" s="116"/>
      <x:c r="AR107" s="116"/>
      <x:c r="AS107" s="116"/>
      <x:c r="AT107" s="116"/>
      <x:c r="AU107" s="116"/>
      <x:c r="AV107" s="116"/>
      <x:c r="AW107" s="116"/>
      <x:c r="AX107" s="116"/>
      <x:c r="AY107" s="116"/>
      <x:c r="AZ107" s="116"/>
      <x:c r="BA107" s="116"/>
      <x:c r="BB107" s="116"/>
      <x:c r="BC107" s="116"/>
      <x:c r="BD107" s="116"/>
      <x:c r="BE107" s="116"/>
      <x:c r="BF107" s="116"/>
      <x:c r="BG107" s="116"/>
      <x:c r="BH107" s="116"/>
      <x:c r="BI107" s="116"/>
      <x:c r="BJ107" s="116"/>
      <x:c r="BK107" s="116"/>
      <x:c r="BL107" s="116"/>
      <x:c r="BM107" s="116"/>
      <x:c r="BN107" s="116"/>
      <x:c r="BO107" s="116"/>
      <x:c r="BP107" s="116"/>
      <x:c r="BQ107" s="116"/>
      <x:c r="BR107" s="116"/>
      <x:c r="BS107" s="116"/>
      <x:c r="BT107" s="116"/>
      <x:c r="BU107" s="116"/>
      <x:c r="BV107" s="116"/>
      <x:c r="BW107" s="116"/>
      <x:c r="BX107" s="116"/>
      <x:c r="BY107" s="116"/>
      <x:c r="BZ107" s="116"/>
      <x:c r="CA107" s="116"/>
      <x:c r="CB107" s="116"/>
      <x:c r="CC107" s="116"/>
      <x:c r="CD107" s="116"/>
      <x:c r="CE107" s="116"/>
      <x:c r="CF107" s="116"/>
      <x:c r="CG107" s="116"/>
      <x:c r="CH107" s="116"/>
      <x:c r="CI107" s="116"/>
      <x:c r="CJ107" s="116"/>
      <x:c r="CK107" s="116"/>
      <x:c r="CL107" s="116"/>
      <x:c r="CM107" s="116"/>
      <x:c r="CN107" s="116"/>
      <x:c r="CO107" s="116"/>
      <x:c r="CP107" s="116"/>
      <x:c r="CQ107" s="116"/>
      <x:c r="CR107" s="116"/>
      <x:c r="CS107" s="116"/>
      <x:c r="CT107" s="116"/>
      <x:c r="CU107" s="116"/>
      <x:c r="CV107" s="116"/>
      <x:c r="CW107" s="116"/>
      <x:c r="CX107" s="116"/>
      <x:c r="CY107" s="116"/>
      <x:c r="CZ107" s="116"/>
      <x:c r="DA107" s="116"/>
      <x:c r="DB107" s="116"/>
      <x:c r="DC107" s="116"/>
      <x:c r="DD107" s="116"/>
      <x:c r="DE107" s="116"/>
      <x:c r="DF107" s="116"/>
      <x:c r="DG107" s="116"/>
      <x:c r="DH107" s="116"/>
      <x:c r="DI107" s="116"/>
      <x:c r="DJ107" s="116"/>
      <x:c r="DK107" s="116"/>
      <x:c r="DL107" s="116"/>
      <x:c r="DM107" s="116"/>
      <x:c r="DN107" s="116"/>
      <x:c r="DO107" s="116"/>
      <x:c r="DP107" s="116"/>
      <x:c r="DQ107" s="116"/>
      <x:c r="DR107" s="116"/>
      <x:c r="DS107" s="116"/>
      <x:c r="DT107" s="116"/>
      <x:c r="DU107" s="116"/>
      <x:c r="DV107" s="116"/>
      <x:c r="DW107" s="116"/>
      <x:c r="DX107" s="116"/>
      <x:c r="DY107" s="116"/>
      <x:c r="DZ107" s="116"/>
      <x:c r="EA107" s="116"/>
      <x:c r="EB107" s="116"/>
      <x:c r="EC107" s="116"/>
      <x:c r="ED107" s="116"/>
      <x:c r="EE107" s="116"/>
      <x:c r="EF107" s="116"/>
      <x:c r="EG107" s="116"/>
      <x:c r="EH107" s="116"/>
      <x:c r="EI107" s="116"/>
      <x:c r="EJ107" s="116"/>
      <x:c r="EK107" s="116"/>
      <x:c r="EL107" s="116"/>
      <x:c r="EM107" s="116"/>
      <x:c r="EN107" s="116"/>
      <x:c r="EO107" s="116"/>
      <x:c r="EP107" s="116"/>
      <x:c r="EQ107" s="116"/>
      <x:c r="ER107" s="116"/>
      <x:c r="ES107" s="116"/>
      <x:c r="ET107" s="116"/>
      <x:c r="EU107" s="116"/>
      <x:c r="EV107" s="116"/>
      <x:c r="EW107" s="116"/>
      <x:c r="EX107" s="116"/>
      <x:c r="EY107" s="116"/>
      <x:c r="EZ107" s="116"/>
      <x:c r="FA107" s="116"/>
      <x:c r="FB107" s="116"/>
      <x:c r="FC107" s="116"/>
      <x:c r="FD107" s="116"/>
      <x:c r="FE107" s="116"/>
      <x:c r="FF107" s="116"/>
      <x:c r="FG107" s="116"/>
      <x:c r="FH107" s="116"/>
      <x:c r="FI107" s="116"/>
      <x:c r="FJ107" s="116"/>
      <x:c r="FK107" s="116"/>
      <x:c r="FL107" s="116"/>
      <x:c r="FM107" s="116"/>
      <x:c r="FN107" s="116"/>
      <x:c r="FO107" s="116"/>
      <x:c r="FP107" s="116"/>
      <x:c r="FQ107" s="116"/>
      <x:c r="FR107" s="116"/>
      <x:c r="FS107" s="116"/>
      <x:c r="FT107" s="116"/>
      <x:c r="FU107" s="116"/>
      <x:c r="FV107" s="116"/>
      <x:c r="FW107" s="116"/>
      <x:c r="FX107" s="116"/>
      <x:c r="FY107" s="116"/>
      <x:c r="FZ107" s="116"/>
      <x:c r="GA107" s="116"/>
      <x:c r="GB107" s="116"/>
      <x:c r="GC107" s="116"/>
      <x:c r="GD107" s="116"/>
      <x:c r="GE107" s="116"/>
      <x:c r="GF107" s="116"/>
      <x:c r="GG107" s="116"/>
      <x:c r="GH107" s="116"/>
      <x:c r="GI107" s="116"/>
      <x:c r="GJ107" s="116"/>
      <x:c r="GK107" s="116"/>
      <x:c r="GL107" s="116"/>
      <x:c r="GM107" s="116"/>
      <x:c r="GN107" s="116"/>
      <x:c r="GO107" s="116"/>
      <x:c r="GP107" s="116"/>
      <x:c r="GQ107" s="116"/>
      <x:c r="GR107" s="116"/>
      <x:c r="GS107" s="116"/>
      <x:c r="GT107" s="116"/>
      <x:c r="GU107" s="116"/>
      <x:c r="GV107" s="116"/>
      <x:c r="GW107" s="116"/>
      <x:c r="GX107" s="116"/>
      <x:c r="GY107" s="116"/>
      <x:c r="GZ107" s="116"/>
      <x:c r="HA107" s="116"/>
      <x:c r="HB107" s="116"/>
      <x:c r="HC107" s="116"/>
      <x:c r="HD107" s="116"/>
      <x:c r="HE107" s="116"/>
      <x:c r="HF107" s="116"/>
      <x:c r="HG107" s="116"/>
      <x:c r="HH107" s="116"/>
      <x:c r="HI107" s="116"/>
      <x:c r="HJ107" s="116"/>
      <x:c r="HK107" s="116"/>
      <x:c r="HL107" s="116"/>
      <x:c r="HM107" s="116"/>
      <x:c r="HN107" s="116"/>
      <x:c r="HO107" s="116"/>
      <x:c r="HP107" s="116"/>
      <x:c r="HQ107" s="116"/>
      <x:c r="HR107" s="116"/>
      <x:c r="HS107" s="116"/>
      <x:c r="HT107" s="116"/>
      <x:c r="HU107" s="116"/>
      <x:c r="HV107" s="116"/>
      <x:c r="HW107" s="116"/>
      <x:c r="HX107" s="116"/>
      <x:c r="HY107" s="116"/>
      <x:c r="HZ107" s="116"/>
      <x:c r="IA107" s="116"/>
      <x:c r="IB107" s="116"/>
      <x:c r="IC107" s="116"/>
      <x:c r="ID107" s="116"/>
      <x:c r="IE107" s="116"/>
      <x:c r="IF107" s="116"/>
      <x:c r="IG107" s="116"/>
      <x:c r="IH107" s="116"/>
      <x:c r="II107" s="116"/>
      <x:c r="IJ107" s="116"/>
      <x:c r="IK107" s="116"/>
      <x:c r="IL107" s="116"/>
      <x:c r="IM107" s="116"/>
      <x:c r="IN107" s="116"/>
      <x:c r="IO107" s="116"/>
      <x:c r="IP107" s="116"/>
      <x:c r="IQ107" s="116"/>
      <x:c r="IR107" s="116"/>
      <x:c r="IS107" s="116"/>
      <x:c r="IT107" s="116"/>
      <x:c r="IU107" s="116"/>
      <x:c r="IV107" s="116"/>
      <x:c r="IW107" s="116"/>
      <x:c r="IX107" s="116"/>
      <x:c r="IY107" s="116"/>
      <x:c r="IZ107" s="116"/>
      <x:c r="JA107" s="116"/>
      <x:c r="JB107" s="116"/>
      <x:c r="JC107" s="116"/>
      <x:c r="JD107" s="116"/>
      <x:c r="JE107" s="116"/>
      <x:c r="JF107" s="116"/>
      <x:c r="JG107" s="116"/>
      <x:c r="JH107" s="116"/>
      <x:c r="JI107" s="116"/>
      <x:c r="JJ107" s="116"/>
      <x:c r="JK107" s="116"/>
      <x:c r="JL107" s="116"/>
      <x:c r="JM107" s="116"/>
      <x:c r="JN107" s="116"/>
      <x:c r="JO107" s="116"/>
      <x:c r="JP107" s="116"/>
      <x:c r="JQ107" s="116"/>
      <x:c r="JR107" s="116"/>
      <x:c r="JS107" s="116"/>
      <x:c r="JT107" s="116"/>
      <x:c r="JU107" s="116"/>
      <x:c r="JV107" s="116"/>
      <x:c r="JW107" s="116"/>
      <x:c r="JX107" s="116"/>
      <x:c r="JY107" s="116"/>
      <x:c r="JZ107" s="116"/>
      <x:c r="KA107" s="116"/>
      <x:c r="KB107" s="116"/>
      <x:c r="KC107" s="116"/>
      <x:c r="KD107" s="116"/>
      <x:c r="KE107" s="116"/>
      <x:c r="KF107" s="116"/>
      <x:c r="KG107" s="116"/>
      <x:c r="KH107" s="116"/>
      <x:c r="KI107" s="116"/>
      <x:c r="KJ107" s="116"/>
      <x:c r="KK107" s="116"/>
      <x:c r="KL107" s="116"/>
      <x:c r="KM107" s="116"/>
      <x:c r="KN107" s="116"/>
      <x:c r="KO107" s="116"/>
      <x:c r="KP107" s="116"/>
      <x:c r="KQ107" s="116"/>
      <x:c r="KR107" s="116"/>
      <x:c r="KS107" s="116"/>
      <x:c r="KT107" s="116"/>
      <x:c r="KU107" s="116"/>
      <x:c r="KV107" s="116"/>
      <x:c r="KW107" s="116"/>
      <x:c r="KX107" s="116"/>
      <x:c r="KY107" s="116"/>
      <x:c r="KZ107" s="116"/>
      <x:c r="LA107" s="116"/>
      <x:c r="LB107" s="116"/>
      <x:c r="LC107" s="116"/>
      <x:c r="LD107" s="116"/>
      <x:c r="LE107" s="116"/>
      <x:c r="LF107" s="116"/>
      <x:c r="LG107" s="116"/>
      <x:c r="LH107" s="116"/>
      <x:c r="LI107" s="116"/>
      <x:c r="LJ107" s="116"/>
      <x:c r="LK107" s="116"/>
      <x:c r="LL107" s="116"/>
      <x:c r="LM107" s="116"/>
      <x:c r="LN107" s="116"/>
      <x:c r="LO107" s="116"/>
      <x:c r="LP107" s="116"/>
      <x:c r="LQ107" s="116"/>
      <x:c r="LR107" s="116"/>
      <x:c r="LS107" s="116"/>
      <x:c r="LT107" s="116"/>
      <x:c r="LU107" s="116"/>
      <x:c r="LV107" s="116"/>
      <x:c r="LW107" s="116"/>
      <x:c r="LX107" s="116"/>
      <x:c r="LY107" s="116"/>
      <x:c r="LZ107" s="116"/>
      <x:c r="MA107" s="116"/>
      <x:c r="MB107" s="116"/>
      <x:c r="MC107" s="116"/>
      <x:c r="MD107" s="116"/>
      <x:c r="ME107" s="116"/>
      <x:c r="MF107" s="116"/>
      <x:c r="MG107" s="116"/>
      <x:c r="MH107" s="116"/>
      <x:c r="MI107" s="116"/>
      <x:c r="MJ107" s="116"/>
      <x:c r="MK107" s="116"/>
      <x:c r="ML107" s="116"/>
      <x:c r="MM107" s="116"/>
      <x:c r="MN107" s="116"/>
      <x:c r="MO107" s="116"/>
      <x:c r="MP107" s="116"/>
      <x:c r="MQ107" s="116"/>
      <x:c r="MR107" s="116"/>
      <x:c r="MS107" s="116"/>
      <x:c r="MT107" s="116"/>
      <x:c r="MU107" s="116"/>
      <x:c r="MV107" s="116"/>
      <x:c r="MW107" s="116"/>
      <x:c r="MX107" s="116"/>
      <x:c r="MY107" s="116"/>
      <x:c r="MZ107" s="116"/>
      <x:c r="NA107" s="116"/>
      <x:c r="NB107" s="116"/>
      <x:c r="NC107" s="116"/>
      <x:c r="ND107" s="116"/>
      <x:c r="NE107" s="116"/>
      <x:c r="NF107" s="116"/>
      <x:c r="NG107" s="116"/>
      <x:c r="NH107" s="116"/>
      <x:c r="NI107" s="116"/>
      <x:c r="NJ107" s="116"/>
      <x:c r="NK107" s="116"/>
      <x:c r="NL107" s="116"/>
      <x:c r="NM107" s="116"/>
      <x:c r="NN107" s="116"/>
      <x:c r="NO107" s="116"/>
      <x:c r="NP107" s="116"/>
      <x:c r="NQ107" s="116"/>
      <x:c r="NR107" s="116"/>
      <x:c r="NS107" s="116"/>
      <x:c r="NT107" s="116"/>
      <x:c r="NU107" s="116"/>
      <x:c r="NV107" s="116"/>
      <x:c r="NW107" s="116"/>
      <x:c r="NX107" s="116"/>
      <x:c r="NY107" s="116"/>
      <x:c r="NZ107" s="116"/>
      <x:c r="OA107" s="116"/>
      <x:c r="OB107" s="116"/>
      <x:c r="OC107" s="116"/>
      <x:c r="OD107" s="116"/>
      <x:c r="OE107" s="116"/>
      <x:c r="OF107" s="116"/>
      <x:c r="OG107" s="116"/>
      <x:c r="OH107" s="116"/>
      <x:c r="OI107" s="116"/>
      <x:c r="OJ107" s="116"/>
      <x:c r="OK107" s="116"/>
      <x:c r="OL107" s="116"/>
      <x:c r="OM107" s="116"/>
      <x:c r="ON107" s="116"/>
      <x:c r="OO107" s="116"/>
      <x:c r="OP107" s="116"/>
      <x:c r="OQ107" s="116"/>
      <x:c r="OR107" s="116"/>
      <x:c r="OS107" s="116"/>
      <x:c r="OT107" s="116"/>
      <x:c r="OU107" s="116"/>
      <x:c r="OV107" s="116"/>
      <x:c r="OW107" s="116"/>
      <x:c r="OX107" s="116"/>
      <x:c r="OY107" s="116"/>
      <x:c r="OZ107" s="116"/>
      <x:c r="PA107" s="116"/>
      <x:c r="PB107" s="116"/>
      <x:c r="PC107" s="116"/>
      <x:c r="PD107" s="116"/>
      <x:c r="PE107" s="116"/>
      <x:c r="PF107" s="116"/>
      <x:c r="PG107" s="116"/>
      <x:c r="PH107" s="116"/>
      <x:c r="PI107" s="116"/>
      <x:c r="PJ107" s="116"/>
      <x:c r="PK107" s="116"/>
      <x:c r="PL107" s="116"/>
      <x:c r="PM107" s="116"/>
      <x:c r="PN107" s="116"/>
      <x:c r="PO107" s="116"/>
      <x:c r="PP107" s="116"/>
      <x:c r="PQ107" s="116"/>
      <x:c r="PR107" s="116"/>
      <x:c r="PS107" s="116"/>
      <x:c r="PT107" s="116"/>
      <x:c r="PU107" s="116"/>
      <x:c r="PV107" s="116"/>
      <x:c r="PW107" s="116"/>
      <x:c r="PX107" s="116"/>
      <x:c r="PY107" s="116"/>
      <x:c r="PZ107" s="116"/>
      <x:c r="QA107" s="116"/>
      <x:c r="QB107" s="116"/>
      <x:c r="QC107" s="116"/>
      <x:c r="QD107" s="116"/>
      <x:c r="QE107" s="116"/>
      <x:c r="QF107" s="116"/>
      <x:c r="QG107" s="116"/>
      <x:c r="QH107" s="116"/>
      <x:c r="QI107" s="116"/>
      <x:c r="QJ107" s="116"/>
      <x:c r="QK107" s="116"/>
      <x:c r="QL107" s="116"/>
      <x:c r="QM107" s="116"/>
      <x:c r="QN107" s="116"/>
      <x:c r="QO107" s="116"/>
      <x:c r="QP107" s="116"/>
      <x:c r="QQ107" s="116"/>
      <x:c r="QR107" s="116"/>
      <x:c r="QS107" s="116"/>
      <x:c r="QT107" s="116"/>
      <x:c r="QU107" s="116"/>
      <x:c r="QV107" s="116"/>
      <x:c r="QW107" s="116"/>
      <x:c r="QX107" s="116"/>
      <x:c r="QY107" s="116"/>
      <x:c r="QZ107" s="116"/>
      <x:c r="RA107" s="116"/>
      <x:c r="RB107" s="116"/>
      <x:c r="RC107" s="116"/>
      <x:c r="RD107" s="116"/>
      <x:c r="RE107" s="116"/>
      <x:c r="RF107" s="116"/>
      <x:c r="RG107" s="116"/>
      <x:c r="RH107" s="116"/>
      <x:c r="RI107" s="116"/>
      <x:c r="RJ107" s="116"/>
      <x:c r="RK107" s="116"/>
      <x:c r="RL107" s="116"/>
      <x:c r="RM107" s="116"/>
      <x:c r="RN107" s="116"/>
      <x:c r="RO107" s="116"/>
      <x:c r="RP107" s="116"/>
      <x:c r="RQ107" s="116"/>
      <x:c r="RR107" s="116"/>
      <x:c r="RS107" s="116"/>
      <x:c r="RT107" s="116"/>
      <x:c r="RU107" s="116"/>
      <x:c r="RV107" s="116"/>
      <x:c r="RW107" s="116"/>
      <x:c r="RX107" s="116"/>
      <x:c r="RY107" s="116"/>
      <x:c r="RZ107" s="116"/>
      <x:c r="SA107" s="116"/>
      <x:c r="SB107" s="116"/>
      <x:c r="SC107" s="116"/>
      <x:c r="SD107" s="116"/>
      <x:c r="SE107" s="116"/>
      <x:c r="SF107" s="116"/>
      <x:c r="SG107" s="116"/>
      <x:c r="SH107" s="116"/>
      <x:c r="SI107" s="116"/>
      <x:c r="SJ107" s="116"/>
      <x:c r="SK107" s="116"/>
      <x:c r="SL107" s="116"/>
      <x:c r="SM107" s="116"/>
      <x:c r="SN107" s="116"/>
      <x:c r="SO107" s="116"/>
      <x:c r="SP107" s="116"/>
      <x:c r="SQ107" s="116"/>
      <x:c r="SR107" s="116"/>
      <x:c r="SS107" s="116"/>
      <x:c r="ST107" s="116"/>
      <x:c r="SU107" s="116"/>
      <x:c r="SV107" s="116"/>
      <x:c r="SW107" s="116"/>
      <x:c r="SX107" s="116"/>
      <x:c r="SY107" s="116"/>
      <x:c r="SZ107" s="116"/>
      <x:c r="TA107" s="116"/>
      <x:c r="TB107" s="116"/>
      <x:c r="TC107" s="116"/>
      <x:c r="TD107" s="116"/>
      <x:c r="TE107" s="116"/>
      <x:c r="TF107" s="116"/>
      <x:c r="TG107" s="116"/>
      <x:c r="TH107" s="116"/>
      <x:c r="TI107" s="116"/>
      <x:c r="TJ107" s="116"/>
      <x:c r="TK107" s="116"/>
      <x:c r="TL107" s="116"/>
      <x:c r="TM107" s="116"/>
      <x:c r="TN107" s="116"/>
      <x:c r="TO107" s="116"/>
      <x:c r="TP107" s="116"/>
      <x:c r="TQ107" s="116"/>
      <x:c r="TR107" s="116"/>
      <x:c r="TS107" s="116"/>
      <x:c r="TT107" s="116"/>
      <x:c r="TU107" s="116"/>
      <x:c r="TV107" s="116"/>
      <x:c r="TW107" s="116"/>
      <x:c r="TX107" s="116"/>
      <x:c r="TY107" s="116"/>
      <x:c r="TZ107" s="116"/>
      <x:c r="UA107" s="116"/>
      <x:c r="UB107" s="116"/>
      <x:c r="UC107" s="116"/>
      <x:c r="UD107" s="116"/>
      <x:c r="UE107" s="116"/>
      <x:c r="UF107" s="116"/>
      <x:c r="UG107" s="116"/>
      <x:c r="UH107" s="116"/>
      <x:c r="UI107" s="116"/>
      <x:c r="UJ107" s="116"/>
      <x:c r="UK107" s="116"/>
      <x:c r="UL107" s="116"/>
      <x:c r="UM107" s="116"/>
      <x:c r="UN107" s="116"/>
      <x:c r="UO107" s="116"/>
      <x:c r="UP107" s="116"/>
      <x:c r="UQ107" s="116"/>
      <x:c r="UR107" s="116"/>
      <x:c r="US107" s="116"/>
      <x:c r="UT107" s="116"/>
      <x:c r="UU107" s="116"/>
      <x:c r="UV107" s="116"/>
      <x:c r="UW107" s="116"/>
      <x:c r="UX107" s="116"/>
      <x:c r="UY107" s="116"/>
      <x:c r="UZ107" s="116"/>
      <x:c r="VA107" s="116"/>
      <x:c r="VB107" s="116"/>
      <x:c r="VC107" s="116"/>
      <x:c r="VD107" s="116"/>
      <x:c r="VE107" s="116"/>
      <x:c r="VF107" s="116"/>
      <x:c r="VG107" s="116"/>
      <x:c r="VH107" s="116"/>
      <x:c r="VI107" s="116"/>
      <x:c r="VJ107" s="116"/>
      <x:c r="VK107" s="116"/>
      <x:c r="VL107" s="116"/>
      <x:c r="VM107" s="116"/>
      <x:c r="VN107" s="116"/>
      <x:c r="VO107" s="116"/>
      <x:c r="VP107" s="116"/>
      <x:c r="VQ107" s="116"/>
      <x:c r="VR107" s="116"/>
      <x:c r="VS107" s="116"/>
      <x:c r="VT107" s="116"/>
      <x:c r="VU107" s="116"/>
      <x:c r="VV107" s="116"/>
      <x:c r="VW107" s="116"/>
      <x:c r="VX107" s="116"/>
      <x:c r="VY107" s="116"/>
      <x:c r="VZ107" s="116"/>
      <x:c r="WA107" s="116"/>
      <x:c r="WB107" s="116"/>
      <x:c r="WC107" s="116"/>
      <x:c r="WD107" s="116"/>
      <x:c r="WE107" s="116"/>
      <x:c r="WF107" s="116"/>
      <x:c r="WG107" s="116"/>
      <x:c r="WH107" s="116"/>
      <x:c r="WI107" s="116"/>
      <x:c r="WJ107" s="116"/>
      <x:c r="WK107" s="116"/>
      <x:c r="WL107" s="116"/>
      <x:c r="WM107" s="116"/>
      <x:c r="WN107" s="116"/>
      <x:c r="WO107" s="116"/>
      <x:c r="WP107" s="116"/>
      <x:c r="WQ107" s="116"/>
      <x:c r="WR107" s="116"/>
      <x:c r="WS107" s="116"/>
      <x:c r="WT107" s="116"/>
      <x:c r="WU107" s="116"/>
      <x:c r="WV107" s="116"/>
      <x:c r="WW107" s="116"/>
      <x:c r="WX107" s="116"/>
      <x:c r="WY107" s="116"/>
      <x:c r="WZ107" s="116"/>
      <x:c r="XA107" s="116"/>
      <x:c r="XB107" s="116"/>
      <x:c r="XC107" s="116"/>
      <x:c r="XD107" s="116"/>
      <x:c r="XE107" s="116"/>
      <x:c r="XF107" s="116"/>
      <x:c r="XG107" s="116"/>
      <x:c r="XH107" s="116"/>
      <x:c r="XI107" s="116"/>
      <x:c r="XJ107" s="116"/>
      <x:c r="XK107" s="116"/>
      <x:c r="XL107" s="116"/>
      <x:c r="XM107" s="116"/>
      <x:c r="XN107" s="116"/>
      <x:c r="XO107" s="116"/>
      <x:c r="XP107" s="116"/>
      <x:c r="XQ107" s="116"/>
      <x:c r="XR107" s="116"/>
      <x:c r="XS107" s="116"/>
      <x:c r="XT107" s="116"/>
      <x:c r="XU107" s="116"/>
      <x:c r="XV107" s="116"/>
      <x:c r="XW107" s="116"/>
      <x:c r="XX107" s="116"/>
      <x:c r="XY107" s="116"/>
      <x:c r="XZ107" s="116"/>
      <x:c r="YA107" s="116"/>
      <x:c r="YB107" s="116"/>
      <x:c r="YC107" s="116"/>
      <x:c r="YD107" s="116"/>
      <x:c r="YE107" s="116"/>
      <x:c r="YF107" s="116"/>
      <x:c r="YG107" s="116"/>
      <x:c r="YH107" s="116"/>
      <x:c r="YI107" s="116"/>
      <x:c r="YJ107" s="116"/>
      <x:c r="YK107" s="116"/>
      <x:c r="YL107" s="116"/>
      <x:c r="YM107" s="116"/>
      <x:c r="YN107" s="116"/>
      <x:c r="YO107" s="116"/>
      <x:c r="YP107" s="116"/>
      <x:c r="YQ107" s="116"/>
      <x:c r="YR107" s="116"/>
      <x:c r="YS107" s="116"/>
      <x:c r="YT107" s="116"/>
      <x:c r="YU107" s="116"/>
      <x:c r="YV107" s="116"/>
      <x:c r="YW107" s="116"/>
      <x:c r="YX107" s="116"/>
      <x:c r="YY107" s="116"/>
      <x:c r="YZ107" s="116"/>
      <x:c r="ZA107" s="116"/>
      <x:c r="ZB107" s="116"/>
      <x:c r="ZC107" s="116"/>
      <x:c r="ZD107" s="116"/>
      <x:c r="ZE107" s="116"/>
      <x:c r="ZF107" s="116"/>
      <x:c r="ZG107" s="116"/>
      <x:c r="ZH107" s="116"/>
      <x:c r="ZI107" s="116"/>
      <x:c r="ZJ107" s="116"/>
      <x:c r="ZK107" s="116"/>
      <x:c r="ZL107" s="116"/>
      <x:c r="ZM107" s="116"/>
      <x:c r="ZN107" s="116"/>
      <x:c r="ZO107" s="116"/>
      <x:c r="ZP107" s="116"/>
      <x:c r="ZQ107" s="116"/>
      <x:c r="ZR107" s="116"/>
      <x:c r="ZS107" s="116"/>
      <x:c r="ZT107" s="116"/>
      <x:c r="ZU107" s="116"/>
      <x:c r="ZV107" s="116"/>
      <x:c r="ZW107" s="116"/>
      <x:c r="ZX107" s="116"/>
      <x:c r="ZY107" s="116"/>
      <x:c r="ZZ107" s="116"/>
      <x:c r="AAA107" s="116"/>
      <x:c r="AAB107" s="116"/>
      <x:c r="AAC107" s="116"/>
      <x:c r="AAD107" s="116"/>
      <x:c r="AAE107" s="116"/>
      <x:c r="AAF107" s="116"/>
      <x:c r="AAG107" s="116"/>
      <x:c r="AAH107" s="116"/>
      <x:c r="AAI107" s="116"/>
      <x:c r="AAJ107" s="116"/>
      <x:c r="AAK107" s="116"/>
      <x:c r="AAL107" s="116"/>
      <x:c r="AAM107" s="116"/>
      <x:c r="AAN107" s="116"/>
      <x:c r="AAO107" s="116"/>
      <x:c r="AAP107" s="116"/>
      <x:c r="AAQ107" s="116"/>
      <x:c r="AAR107" s="116"/>
      <x:c r="AAS107" s="116"/>
      <x:c r="AAT107" s="116"/>
      <x:c r="AAU107" s="116"/>
      <x:c r="AAV107" s="116"/>
      <x:c r="AAW107" s="116"/>
      <x:c r="AAX107" s="116"/>
      <x:c r="AAY107" s="116"/>
      <x:c r="AAZ107" s="116"/>
      <x:c r="ABA107" s="116"/>
      <x:c r="ABB107" s="116"/>
      <x:c r="ABC107" s="116"/>
      <x:c r="ABD107" s="116"/>
      <x:c r="ABE107" s="116"/>
      <x:c r="ABF107" s="116"/>
      <x:c r="ABG107" s="116"/>
      <x:c r="ABH107" s="116"/>
      <x:c r="ABI107" s="116"/>
      <x:c r="ABJ107" s="116"/>
      <x:c r="ABK107" s="116"/>
      <x:c r="ABL107" s="116"/>
      <x:c r="ABM107" s="116"/>
      <x:c r="ABN107" s="116"/>
      <x:c r="ABO107" s="116"/>
      <x:c r="ABP107" s="116"/>
      <x:c r="ABQ107" s="116"/>
      <x:c r="ABR107" s="116"/>
      <x:c r="ABS107" s="116"/>
      <x:c r="ABT107" s="116"/>
      <x:c r="ABU107" s="116"/>
      <x:c r="ABV107" s="116"/>
      <x:c r="ABW107" s="116"/>
      <x:c r="ABX107" s="116"/>
      <x:c r="ABY107" s="116"/>
      <x:c r="ABZ107" s="116"/>
      <x:c r="ACA107" s="116"/>
      <x:c r="ACB107" s="116"/>
      <x:c r="ACC107" s="116"/>
      <x:c r="ACD107" s="116"/>
      <x:c r="ACE107" s="116"/>
      <x:c r="ACF107" s="116"/>
      <x:c r="ACG107" s="116"/>
      <x:c r="ACH107" s="116"/>
      <x:c r="ACI107" s="116"/>
      <x:c r="ACJ107" s="116"/>
      <x:c r="ACK107" s="116"/>
      <x:c r="ACL107" s="116"/>
      <x:c r="ACM107" s="116"/>
      <x:c r="ACN107" s="116"/>
      <x:c r="ACO107" s="116"/>
      <x:c r="ACP107" s="116"/>
      <x:c r="ACQ107" s="116"/>
      <x:c r="ACR107" s="116"/>
      <x:c r="ACS107" s="116"/>
      <x:c r="ACT107" s="116"/>
      <x:c r="ACU107" s="116"/>
      <x:c r="ACV107" s="116"/>
      <x:c r="ACW107" s="116"/>
      <x:c r="ACX107" s="116"/>
      <x:c r="ACY107" s="116"/>
      <x:c r="ACZ107" s="116"/>
      <x:c r="ADA107" s="116"/>
      <x:c r="ADB107" s="116"/>
      <x:c r="ADC107" s="116"/>
      <x:c r="ADD107" s="116"/>
      <x:c r="ADE107" s="116"/>
      <x:c r="ADF107" s="116"/>
      <x:c r="ADG107" s="116"/>
      <x:c r="ADH107" s="116"/>
      <x:c r="ADI107" s="116"/>
      <x:c r="ADJ107" s="116"/>
      <x:c r="ADK107" s="116"/>
      <x:c r="ADL107" s="116"/>
      <x:c r="ADM107" s="116"/>
      <x:c r="ADN107" s="116"/>
      <x:c r="ADO107" s="116"/>
      <x:c r="ADP107" s="116"/>
      <x:c r="ADQ107" s="116"/>
      <x:c r="ADR107" s="116"/>
      <x:c r="ADS107" s="116"/>
      <x:c r="ADT107" s="116"/>
      <x:c r="ADU107" s="116"/>
      <x:c r="ADV107" s="116"/>
      <x:c r="ADW107" s="116"/>
      <x:c r="ADX107" s="116"/>
      <x:c r="ADY107" s="116"/>
      <x:c r="ADZ107" s="116"/>
      <x:c r="AEA107" s="116"/>
      <x:c r="AEB107" s="116"/>
      <x:c r="AEC107" s="116"/>
      <x:c r="AED107" s="116"/>
      <x:c r="AEE107" s="116"/>
      <x:c r="AEF107" s="116"/>
      <x:c r="AEG107" s="116"/>
      <x:c r="AEH107" s="116"/>
      <x:c r="AEI107" s="116"/>
      <x:c r="AEJ107" s="116"/>
      <x:c r="AEK107" s="116"/>
      <x:c r="AEL107" s="116"/>
      <x:c r="AEM107" s="116"/>
      <x:c r="AEN107" s="116"/>
      <x:c r="AEO107" s="116"/>
      <x:c r="AEP107" s="116"/>
      <x:c r="AEQ107" s="116"/>
      <x:c r="AER107" s="116"/>
      <x:c r="AES107" s="116"/>
      <x:c r="AET107" s="116"/>
      <x:c r="AEU107" s="116"/>
      <x:c r="AEV107" s="116"/>
      <x:c r="AEW107" s="116"/>
      <x:c r="AEX107" s="116"/>
      <x:c r="AEY107" s="116"/>
      <x:c r="AEZ107" s="116"/>
      <x:c r="AFA107" s="116"/>
      <x:c r="AFB107" s="116"/>
      <x:c r="AFC107" s="116"/>
      <x:c r="AFD107" s="116"/>
      <x:c r="AFE107" s="116"/>
      <x:c r="AFF107" s="116"/>
      <x:c r="AFG107" s="116"/>
      <x:c r="AFH107" s="116"/>
      <x:c r="AFI107" s="116"/>
      <x:c r="AFJ107" s="116"/>
      <x:c r="AFK107" s="116"/>
      <x:c r="AFL107" s="116"/>
      <x:c r="AFM107" s="116"/>
      <x:c r="AFN107" s="116"/>
      <x:c r="AFO107" s="116"/>
      <x:c r="AFP107" s="116"/>
      <x:c r="AFQ107" s="116"/>
      <x:c r="AFR107" s="116"/>
      <x:c r="AFS107" s="116"/>
      <x:c r="AFT107" s="116"/>
      <x:c r="AFU107" s="116"/>
      <x:c r="AFV107" s="116"/>
      <x:c r="AFW107" s="116"/>
      <x:c r="AFX107" s="116"/>
      <x:c r="AFY107" s="116"/>
      <x:c r="AFZ107" s="116"/>
      <x:c r="AGA107" s="116"/>
      <x:c r="AGB107" s="116"/>
      <x:c r="AGC107" s="116"/>
      <x:c r="AGD107" s="116"/>
      <x:c r="AGE107" s="116"/>
      <x:c r="AGF107" s="116"/>
      <x:c r="AGG107" s="116"/>
      <x:c r="AGH107" s="116"/>
      <x:c r="AGI107" s="116"/>
      <x:c r="AGJ107" s="116"/>
      <x:c r="AGK107" s="116"/>
      <x:c r="AGL107" s="116"/>
      <x:c r="AGM107" s="116"/>
      <x:c r="AGN107" s="116"/>
      <x:c r="AGO107" s="116"/>
      <x:c r="AGP107" s="116"/>
      <x:c r="AGQ107" s="116"/>
      <x:c r="AGR107" s="116"/>
      <x:c r="AGS107" s="116"/>
      <x:c r="AGT107" s="116"/>
      <x:c r="AGU107" s="116"/>
      <x:c r="AGV107" s="116"/>
      <x:c r="AGW107" s="116"/>
      <x:c r="AGX107" s="116"/>
      <x:c r="AGY107" s="116"/>
      <x:c r="AGZ107" s="116"/>
      <x:c r="AHA107" s="116"/>
      <x:c r="AHB107" s="116"/>
      <x:c r="AHC107" s="116"/>
      <x:c r="AHD107" s="116"/>
      <x:c r="AHE107" s="116"/>
      <x:c r="AHF107" s="116"/>
      <x:c r="AHG107" s="116"/>
      <x:c r="AHH107" s="116"/>
      <x:c r="AHI107" s="116"/>
      <x:c r="AHJ107" s="116"/>
      <x:c r="AHK107" s="116"/>
      <x:c r="AHL107" s="116"/>
      <x:c r="AHM107" s="116"/>
      <x:c r="AHN107" s="116"/>
      <x:c r="AHO107" s="116"/>
      <x:c r="AHP107" s="116"/>
      <x:c r="AHQ107" s="116"/>
      <x:c r="AHR107" s="116"/>
      <x:c r="AHS107" s="116"/>
      <x:c r="AHT107" s="116"/>
      <x:c r="AHU107" s="116"/>
      <x:c r="AHV107" s="116"/>
      <x:c r="AHW107" s="116"/>
      <x:c r="AHX107" s="116"/>
      <x:c r="AHY107" s="116"/>
      <x:c r="AHZ107" s="116"/>
      <x:c r="AIA107" s="116"/>
      <x:c r="AIB107" s="116"/>
      <x:c r="AIC107" s="116"/>
      <x:c r="AID107" s="116"/>
      <x:c r="AIE107" s="116"/>
      <x:c r="AIF107" s="116"/>
      <x:c r="AIG107" s="116"/>
      <x:c r="AIH107" s="116"/>
      <x:c r="AII107" s="116"/>
      <x:c r="AIJ107" s="116"/>
      <x:c r="AIK107" s="116"/>
      <x:c r="AIL107" s="116"/>
      <x:c r="AIM107" s="116"/>
      <x:c r="AIN107" s="116"/>
      <x:c r="AIO107" s="116"/>
      <x:c r="AIP107" s="116"/>
      <x:c r="AIQ107" s="116"/>
      <x:c r="AIR107" s="116"/>
      <x:c r="AIS107" s="116"/>
      <x:c r="AIT107" s="116"/>
      <x:c r="AIU107" s="116"/>
      <x:c r="AIV107" s="116"/>
      <x:c r="AIW107" s="116"/>
      <x:c r="AIX107" s="116"/>
      <x:c r="AIY107" s="116"/>
      <x:c r="AIZ107" s="116"/>
      <x:c r="AJA107" s="116"/>
      <x:c r="AJB107" s="116"/>
      <x:c r="AJC107" s="116"/>
      <x:c r="AJD107" s="116"/>
      <x:c r="AJE107" s="116"/>
      <x:c r="AJF107" s="116"/>
      <x:c r="AJG107" s="116"/>
      <x:c r="AJH107" s="116"/>
      <x:c r="AJI107" s="116"/>
      <x:c r="AJJ107" s="116"/>
      <x:c r="AJK107" s="116"/>
      <x:c r="AJL107" s="116"/>
      <x:c r="AJM107" s="116"/>
      <x:c r="AJN107" s="116"/>
      <x:c r="AJO107" s="116"/>
      <x:c r="AJP107" s="116"/>
      <x:c r="AJQ107" s="116"/>
      <x:c r="AJR107" s="116"/>
      <x:c r="AJS107" s="116"/>
      <x:c r="AJT107" s="116"/>
      <x:c r="AJU107" s="116"/>
      <x:c r="AJV107" s="116"/>
      <x:c r="AJW107" s="116"/>
      <x:c r="AJX107" s="116"/>
      <x:c r="AJY107" s="116"/>
      <x:c r="AJZ107" s="116"/>
      <x:c r="AKA107" s="116"/>
      <x:c r="AKB107" s="116"/>
      <x:c r="AKC107" s="116"/>
      <x:c r="AKD107" s="116"/>
      <x:c r="AKE107" s="116"/>
      <x:c r="AKF107" s="116"/>
      <x:c r="AKG107" s="116"/>
      <x:c r="AKH107" s="116"/>
      <x:c r="AKI107" s="116"/>
      <x:c r="AKJ107" s="116"/>
      <x:c r="AKK107" s="116"/>
      <x:c r="AKL107" s="116"/>
      <x:c r="AKM107" s="116"/>
      <x:c r="AKN107" s="116"/>
      <x:c r="AKO107" s="116"/>
      <x:c r="AKP107" s="116"/>
      <x:c r="AKQ107" s="116"/>
      <x:c r="AKR107" s="116"/>
      <x:c r="AKS107" s="116"/>
      <x:c r="AKT107" s="116"/>
      <x:c r="AKU107" s="116"/>
      <x:c r="AKV107" s="116"/>
      <x:c r="AKW107" s="116"/>
      <x:c r="AKX107" s="116"/>
      <x:c r="AKY107" s="116"/>
      <x:c r="AKZ107" s="116"/>
      <x:c r="ALA107" s="116"/>
      <x:c r="ALB107" s="116"/>
      <x:c r="ALC107" s="116"/>
      <x:c r="ALD107" s="116"/>
      <x:c r="ALE107" s="116"/>
      <x:c r="ALF107" s="116"/>
      <x:c r="ALG107" s="116"/>
      <x:c r="ALH107" s="116"/>
      <x:c r="ALI107" s="116"/>
      <x:c r="ALJ107" s="116"/>
      <x:c r="ALK107" s="116"/>
      <x:c r="ALL107" s="116"/>
      <x:c r="ALM107" s="116"/>
      <x:c r="ALN107" s="116"/>
      <x:c r="ALO107" s="116"/>
      <x:c r="ALP107" s="116"/>
      <x:c r="ALQ107" s="116"/>
      <x:c r="ALR107" s="116"/>
      <x:c r="ALS107" s="116"/>
      <x:c r="ALT107" s="116"/>
      <x:c r="ALU107" s="116"/>
      <x:c r="ALV107" s="116"/>
      <x:c r="ALW107" s="116"/>
      <x:c r="ALX107" s="116"/>
      <x:c r="ALY107" s="116"/>
      <x:c r="ALZ107" s="116"/>
      <x:c r="AMA107" s="116"/>
      <x:c r="AMB107" s="116"/>
      <x:c r="AMC107" s="116"/>
      <x:c r="AMD107" s="116"/>
      <x:c r="AME107" s="116"/>
      <x:c r="AMF107" s="116"/>
      <x:c r="AMG107" s="116"/>
      <x:c r="AMH107" s="116"/>
      <x:c r="AMI107" s="116"/>
      <x:c r="AMJ107" s="116"/>
      <x:c r="AMK107" s="116"/>
      <x:c r="AML107" s="116"/>
      <x:c r="AMM107" s="116"/>
      <x:c r="AMN107" s="116"/>
      <x:c r="AMO107" s="116"/>
      <x:c r="AMP107" s="116"/>
      <x:c r="AMQ107" s="116"/>
      <x:c r="AMR107" s="116"/>
      <x:c r="AMS107" s="116"/>
      <x:c r="AMT107" s="116"/>
      <x:c r="AMU107" s="116"/>
      <x:c r="AMV107" s="116"/>
      <x:c r="AMW107" s="116"/>
      <x:c r="AMX107" s="116"/>
      <x:c r="AMY107" s="116"/>
      <x:c r="AMZ107" s="116"/>
      <x:c r="ANA107" s="116"/>
      <x:c r="ANB107" s="116"/>
      <x:c r="ANC107" s="116"/>
      <x:c r="AND107" s="116"/>
      <x:c r="ANE107" s="116"/>
      <x:c r="ANF107" s="116"/>
      <x:c r="ANG107" s="116"/>
      <x:c r="ANH107" s="116"/>
      <x:c r="ANI107" s="116"/>
      <x:c r="ANJ107" s="116"/>
      <x:c r="ANK107" s="116"/>
      <x:c r="ANL107" s="116"/>
      <x:c r="ANM107" s="116"/>
      <x:c r="ANN107" s="116"/>
      <x:c r="ANO107" s="116"/>
      <x:c r="ANP107" s="116"/>
      <x:c r="ANQ107" s="116"/>
      <x:c r="ANR107" s="116"/>
      <x:c r="ANS107" s="116"/>
      <x:c r="ANT107" s="116"/>
      <x:c r="ANU107" s="116"/>
      <x:c r="ANV107" s="116"/>
      <x:c r="ANW107" s="116"/>
      <x:c r="ANX107" s="116"/>
      <x:c r="ANY107" s="116"/>
      <x:c r="ANZ107" s="116"/>
      <x:c r="AOA107" s="116"/>
      <x:c r="AOB107" s="116"/>
      <x:c r="AOC107" s="116"/>
      <x:c r="AOD107" s="116"/>
      <x:c r="AOE107" s="116"/>
      <x:c r="AOF107" s="116"/>
      <x:c r="AOG107" s="116"/>
      <x:c r="AOH107" s="116"/>
      <x:c r="AOI107" s="116"/>
      <x:c r="AOJ107" s="116"/>
      <x:c r="AOK107" s="116"/>
      <x:c r="AOL107" s="116"/>
      <x:c r="AOM107" s="116"/>
      <x:c r="AON107" s="116"/>
      <x:c r="AOO107" s="116"/>
      <x:c r="AOP107" s="116"/>
      <x:c r="AOQ107" s="116"/>
      <x:c r="AOR107" s="116"/>
      <x:c r="AOS107" s="116"/>
      <x:c r="AOT107" s="116"/>
      <x:c r="AOU107" s="116"/>
      <x:c r="AOV107" s="116"/>
      <x:c r="AOW107" s="116"/>
      <x:c r="AOX107" s="116"/>
      <x:c r="AOY107" s="116"/>
      <x:c r="AOZ107" s="116"/>
      <x:c r="APA107" s="116"/>
      <x:c r="APB107" s="116"/>
      <x:c r="APC107" s="116"/>
      <x:c r="APD107" s="116"/>
      <x:c r="APE107" s="116"/>
      <x:c r="APF107" s="116"/>
      <x:c r="APG107" s="116"/>
      <x:c r="APH107" s="116"/>
      <x:c r="API107" s="116"/>
      <x:c r="APJ107" s="116"/>
      <x:c r="APK107" s="116"/>
      <x:c r="APL107" s="116"/>
      <x:c r="APM107" s="116"/>
      <x:c r="APN107" s="116"/>
      <x:c r="APO107" s="116"/>
      <x:c r="APP107" s="116"/>
      <x:c r="APQ107" s="116"/>
      <x:c r="APR107" s="116"/>
      <x:c r="APS107" s="116"/>
      <x:c r="APT107" s="116"/>
      <x:c r="APU107" s="116"/>
      <x:c r="APV107" s="116"/>
      <x:c r="APW107" s="116"/>
      <x:c r="APX107" s="116"/>
      <x:c r="APY107" s="116"/>
      <x:c r="APZ107" s="116"/>
      <x:c r="AQA107" s="116"/>
      <x:c r="AQB107" s="116"/>
      <x:c r="AQC107" s="116"/>
      <x:c r="AQD107" s="116"/>
      <x:c r="AQE107" s="116"/>
      <x:c r="AQF107" s="116"/>
      <x:c r="AQG107" s="116"/>
      <x:c r="AQH107" s="116"/>
      <x:c r="AQI107" s="116"/>
      <x:c r="AQJ107" s="116"/>
      <x:c r="AQK107" s="116"/>
      <x:c r="AQL107" s="116"/>
      <x:c r="AQM107" s="116"/>
      <x:c r="AQN107" s="116"/>
      <x:c r="AQO107" s="116"/>
      <x:c r="AQP107" s="116"/>
      <x:c r="AQQ107" s="116"/>
      <x:c r="AQR107" s="116"/>
      <x:c r="AQS107" s="116"/>
      <x:c r="AQT107" s="116"/>
      <x:c r="AQU107" s="116"/>
      <x:c r="AQV107" s="116"/>
      <x:c r="AQW107" s="116"/>
      <x:c r="AQX107" s="116"/>
      <x:c r="AQY107" s="116"/>
      <x:c r="AQZ107" s="116"/>
      <x:c r="ARA107" s="116"/>
      <x:c r="ARB107" s="116"/>
      <x:c r="ARC107" s="116"/>
      <x:c r="ARD107" s="116"/>
      <x:c r="ARE107" s="116"/>
      <x:c r="ARF107" s="116"/>
      <x:c r="ARG107" s="116"/>
      <x:c r="ARH107" s="116"/>
      <x:c r="ARI107" s="116"/>
      <x:c r="ARJ107" s="116"/>
      <x:c r="ARK107" s="116"/>
      <x:c r="ARL107" s="116"/>
      <x:c r="ARM107" s="116"/>
      <x:c r="ARN107" s="116"/>
      <x:c r="ARO107" s="116"/>
      <x:c r="ARP107" s="116"/>
      <x:c r="ARQ107" s="116"/>
      <x:c r="ARR107" s="116"/>
      <x:c r="ARS107" s="116"/>
      <x:c r="ART107" s="116"/>
      <x:c r="ARU107" s="116"/>
      <x:c r="ARV107" s="116"/>
      <x:c r="ARW107" s="116"/>
      <x:c r="ARX107" s="116"/>
      <x:c r="ARY107" s="116"/>
      <x:c r="ARZ107" s="116"/>
      <x:c r="ASA107" s="116"/>
      <x:c r="ASB107" s="116"/>
      <x:c r="ASC107" s="116"/>
      <x:c r="ASD107" s="116"/>
      <x:c r="ASE107" s="116"/>
      <x:c r="ASF107" s="116"/>
      <x:c r="ASG107" s="116"/>
      <x:c r="ASH107" s="116"/>
      <x:c r="ASI107" s="116"/>
      <x:c r="ASJ107" s="116"/>
      <x:c r="ASK107" s="116"/>
      <x:c r="ASL107" s="116"/>
      <x:c r="ASM107" s="116"/>
      <x:c r="ASN107" s="116"/>
      <x:c r="ASO107" s="116"/>
      <x:c r="ASP107" s="116"/>
      <x:c r="ASQ107" s="116"/>
      <x:c r="ASR107" s="116"/>
      <x:c r="ASS107" s="116"/>
      <x:c r="AST107" s="116"/>
      <x:c r="ASU107" s="116"/>
      <x:c r="ASV107" s="116"/>
      <x:c r="ASW107" s="116"/>
      <x:c r="ASX107" s="116"/>
      <x:c r="ASY107" s="116"/>
      <x:c r="ASZ107" s="116"/>
      <x:c r="ATA107" s="116"/>
      <x:c r="ATB107" s="116"/>
      <x:c r="ATC107" s="116"/>
      <x:c r="ATD107" s="116"/>
      <x:c r="ATE107" s="116"/>
      <x:c r="ATF107" s="116"/>
      <x:c r="ATG107" s="116"/>
      <x:c r="ATH107" s="116"/>
      <x:c r="ATI107" s="116"/>
      <x:c r="ATJ107" s="116"/>
      <x:c r="ATK107" s="116"/>
      <x:c r="ATL107" s="116"/>
      <x:c r="ATM107" s="116"/>
      <x:c r="ATN107" s="116"/>
      <x:c r="ATO107" s="116"/>
      <x:c r="ATP107" s="116"/>
      <x:c r="ATQ107" s="116"/>
      <x:c r="ATR107" s="116"/>
      <x:c r="ATS107" s="116"/>
      <x:c r="ATT107" s="116"/>
      <x:c r="ATU107" s="116"/>
      <x:c r="ATV107" s="116"/>
      <x:c r="ATW107" s="116"/>
      <x:c r="ATX107" s="116"/>
      <x:c r="ATY107" s="116"/>
      <x:c r="ATZ107" s="116"/>
      <x:c r="AUA107" s="116"/>
      <x:c r="AUB107" s="116"/>
      <x:c r="AUC107" s="116"/>
      <x:c r="AUD107" s="116"/>
      <x:c r="AUE107" s="116"/>
      <x:c r="AUF107" s="116"/>
      <x:c r="AUG107" s="116"/>
      <x:c r="AUH107" s="116"/>
      <x:c r="AUI107" s="116"/>
      <x:c r="AUJ107" s="116"/>
      <x:c r="AUK107" s="116"/>
      <x:c r="AUL107" s="116"/>
      <x:c r="AUM107" s="116"/>
      <x:c r="AUN107" s="116"/>
      <x:c r="AUO107" s="116"/>
      <x:c r="AUP107" s="116"/>
      <x:c r="AUQ107" s="116"/>
      <x:c r="AUR107" s="116"/>
      <x:c r="AUS107" s="116"/>
      <x:c r="AUT107" s="116"/>
      <x:c r="AUU107" s="116"/>
      <x:c r="AUV107" s="116"/>
      <x:c r="AUW107" s="116"/>
      <x:c r="AUX107" s="116"/>
      <x:c r="AUY107" s="116"/>
      <x:c r="AUZ107" s="116"/>
      <x:c r="AVA107" s="116"/>
      <x:c r="AVB107" s="116"/>
      <x:c r="AVC107" s="116"/>
      <x:c r="AVD107" s="116"/>
      <x:c r="AVE107" s="116"/>
      <x:c r="AVF107" s="116"/>
      <x:c r="AVG107" s="116"/>
      <x:c r="AVH107" s="116"/>
      <x:c r="AVI107" s="116"/>
      <x:c r="AVJ107" s="116"/>
      <x:c r="AVK107" s="116"/>
      <x:c r="AVL107" s="116"/>
      <x:c r="AVM107" s="116"/>
      <x:c r="AVN107" s="116"/>
      <x:c r="AVO107" s="116"/>
      <x:c r="AVP107" s="116"/>
      <x:c r="AVQ107" s="116"/>
      <x:c r="AVR107" s="116"/>
      <x:c r="AVS107" s="116"/>
      <x:c r="AVT107" s="116"/>
      <x:c r="AVU107" s="116"/>
      <x:c r="AVV107" s="116"/>
      <x:c r="AVW107" s="116"/>
      <x:c r="AVX107" s="116"/>
      <x:c r="AVY107" s="116"/>
      <x:c r="AVZ107" s="116"/>
      <x:c r="AWA107" s="116"/>
      <x:c r="AWB107" s="116"/>
      <x:c r="AWC107" s="116"/>
      <x:c r="AWD107" s="116"/>
      <x:c r="AWE107" s="116"/>
      <x:c r="AWF107" s="116"/>
      <x:c r="AWG107" s="116"/>
      <x:c r="AWH107" s="116"/>
      <x:c r="AWI107" s="116"/>
      <x:c r="AWJ107" s="116"/>
      <x:c r="AWK107" s="116"/>
      <x:c r="AWL107" s="116"/>
      <x:c r="AWM107" s="116"/>
      <x:c r="AWN107" s="116"/>
      <x:c r="AWO107" s="116"/>
      <x:c r="AWP107" s="116"/>
      <x:c r="AWQ107" s="116"/>
      <x:c r="AWR107" s="116"/>
      <x:c r="AWS107" s="116"/>
      <x:c r="AWT107" s="116"/>
      <x:c r="AWU107" s="116"/>
      <x:c r="AWV107" s="116"/>
      <x:c r="AWW107" s="116"/>
      <x:c r="AWX107" s="116"/>
      <x:c r="AWY107" s="116"/>
      <x:c r="AWZ107" s="116"/>
      <x:c r="AXA107" s="116"/>
      <x:c r="AXB107" s="116"/>
      <x:c r="AXC107" s="116"/>
      <x:c r="AXD107" s="116"/>
      <x:c r="AXE107" s="116"/>
      <x:c r="AXF107" s="116"/>
      <x:c r="AXG107" s="116"/>
      <x:c r="AXH107" s="116"/>
      <x:c r="AXI107" s="116"/>
      <x:c r="AXJ107" s="116"/>
      <x:c r="AXK107" s="116"/>
      <x:c r="AXL107" s="116"/>
      <x:c r="AXM107" s="116"/>
      <x:c r="AXN107" s="116"/>
      <x:c r="AXO107" s="116"/>
      <x:c r="AXP107" s="116"/>
      <x:c r="AXQ107" s="116"/>
      <x:c r="AXR107" s="116"/>
      <x:c r="AXS107" s="116"/>
      <x:c r="AXT107" s="116"/>
      <x:c r="AXU107" s="116"/>
      <x:c r="AXV107" s="116"/>
      <x:c r="AXW107" s="116"/>
      <x:c r="AXX107" s="116"/>
      <x:c r="AXY107" s="116"/>
      <x:c r="AXZ107" s="116"/>
      <x:c r="AYA107" s="116"/>
      <x:c r="AYB107" s="116"/>
      <x:c r="AYC107" s="116"/>
      <x:c r="AYD107" s="116"/>
      <x:c r="AYE107" s="116"/>
      <x:c r="AYF107" s="116"/>
      <x:c r="AYG107" s="116"/>
      <x:c r="AYH107" s="116"/>
      <x:c r="AYI107" s="116"/>
      <x:c r="AYJ107" s="116"/>
      <x:c r="AYK107" s="116"/>
      <x:c r="AYL107" s="116"/>
      <x:c r="AYM107" s="116"/>
      <x:c r="AYN107" s="116"/>
      <x:c r="AYO107" s="116"/>
      <x:c r="AYP107" s="116"/>
      <x:c r="AYQ107" s="116"/>
      <x:c r="AYR107" s="116"/>
      <x:c r="AYS107" s="116"/>
      <x:c r="AYT107" s="116"/>
      <x:c r="AYU107" s="116"/>
      <x:c r="AYV107" s="116"/>
      <x:c r="AYW107" s="116"/>
      <x:c r="AYX107" s="116"/>
      <x:c r="AYY107" s="116"/>
      <x:c r="AYZ107" s="116"/>
      <x:c r="AZA107" s="116"/>
      <x:c r="AZB107" s="116"/>
      <x:c r="AZC107" s="116"/>
      <x:c r="AZD107" s="116"/>
      <x:c r="AZE107" s="116"/>
      <x:c r="AZF107" s="116"/>
      <x:c r="AZG107" s="116"/>
      <x:c r="AZH107" s="116"/>
      <x:c r="AZI107" s="116"/>
      <x:c r="AZJ107" s="116"/>
      <x:c r="AZK107" s="116"/>
      <x:c r="AZL107" s="116"/>
      <x:c r="AZM107" s="116"/>
      <x:c r="AZN107" s="116"/>
      <x:c r="AZO107" s="116"/>
      <x:c r="AZP107" s="116"/>
      <x:c r="AZQ107" s="116"/>
      <x:c r="AZR107" s="116"/>
      <x:c r="AZS107" s="116"/>
      <x:c r="AZT107" s="116"/>
      <x:c r="AZU107" s="116"/>
      <x:c r="AZV107" s="116"/>
      <x:c r="AZW107" s="116"/>
      <x:c r="AZX107" s="116"/>
      <x:c r="AZY107" s="116"/>
      <x:c r="AZZ107" s="116"/>
      <x:c r="BAA107" s="116"/>
      <x:c r="BAB107" s="116"/>
      <x:c r="BAC107" s="116"/>
      <x:c r="BAD107" s="116"/>
      <x:c r="BAE107" s="116"/>
      <x:c r="BAF107" s="116"/>
      <x:c r="BAG107" s="116"/>
      <x:c r="BAH107" s="116"/>
      <x:c r="BAI107" s="116"/>
      <x:c r="BAJ107" s="116"/>
      <x:c r="BAK107" s="116"/>
      <x:c r="BAL107" s="116"/>
      <x:c r="BAM107" s="116"/>
      <x:c r="BAN107" s="116"/>
      <x:c r="BAO107" s="116"/>
      <x:c r="BAP107" s="116"/>
      <x:c r="BAQ107" s="116"/>
      <x:c r="BAR107" s="116"/>
      <x:c r="BAS107" s="116"/>
      <x:c r="BAT107" s="116"/>
      <x:c r="BAU107" s="116"/>
      <x:c r="BAV107" s="116"/>
      <x:c r="BAW107" s="116"/>
      <x:c r="BAX107" s="116"/>
      <x:c r="BAY107" s="116"/>
      <x:c r="BAZ107" s="116"/>
      <x:c r="BBA107" s="116"/>
      <x:c r="BBB107" s="116"/>
      <x:c r="BBC107" s="116"/>
      <x:c r="BBD107" s="116"/>
      <x:c r="BBE107" s="116"/>
      <x:c r="BBF107" s="116"/>
      <x:c r="BBG107" s="116"/>
      <x:c r="BBH107" s="116"/>
      <x:c r="BBI107" s="116"/>
      <x:c r="BBJ107" s="116"/>
      <x:c r="BBK107" s="116"/>
      <x:c r="BBL107" s="116"/>
      <x:c r="BBM107" s="116"/>
      <x:c r="BBN107" s="116"/>
      <x:c r="BBO107" s="116"/>
      <x:c r="BBP107" s="116"/>
      <x:c r="BBQ107" s="116"/>
      <x:c r="BBR107" s="116"/>
      <x:c r="BBS107" s="116"/>
      <x:c r="BBT107" s="116"/>
      <x:c r="BBU107" s="116"/>
      <x:c r="BBV107" s="116"/>
      <x:c r="BBW107" s="116"/>
      <x:c r="BBX107" s="116"/>
      <x:c r="BBY107" s="116"/>
      <x:c r="BBZ107" s="116"/>
      <x:c r="BCA107" s="116"/>
      <x:c r="BCB107" s="116"/>
      <x:c r="BCC107" s="116"/>
      <x:c r="BCD107" s="116"/>
      <x:c r="BCE107" s="116"/>
      <x:c r="BCF107" s="116"/>
      <x:c r="BCG107" s="116"/>
      <x:c r="BCH107" s="116"/>
      <x:c r="BCI107" s="116"/>
      <x:c r="BCJ107" s="116"/>
      <x:c r="BCK107" s="116"/>
      <x:c r="BCL107" s="116"/>
      <x:c r="BCM107" s="116"/>
      <x:c r="BCN107" s="116"/>
      <x:c r="BCO107" s="116"/>
      <x:c r="BCP107" s="116"/>
      <x:c r="BCQ107" s="116"/>
      <x:c r="BCR107" s="116"/>
      <x:c r="BCS107" s="116"/>
      <x:c r="BCT107" s="116"/>
      <x:c r="BCU107" s="116"/>
      <x:c r="BCV107" s="116"/>
      <x:c r="BCW107" s="116"/>
      <x:c r="BCX107" s="116"/>
      <x:c r="BCY107" s="116"/>
      <x:c r="BCZ107" s="116"/>
      <x:c r="BDA107" s="116"/>
      <x:c r="BDB107" s="116"/>
      <x:c r="BDC107" s="116"/>
      <x:c r="BDD107" s="116"/>
      <x:c r="BDE107" s="116"/>
      <x:c r="BDF107" s="116"/>
      <x:c r="BDG107" s="116"/>
      <x:c r="BDH107" s="116"/>
      <x:c r="BDI107" s="116"/>
      <x:c r="BDJ107" s="116"/>
      <x:c r="BDK107" s="116"/>
      <x:c r="BDL107" s="116"/>
      <x:c r="BDM107" s="116"/>
      <x:c r="BDN107" s="116"/>
      <x:c r="BDO107" s="116"/>
      <x:c r="BDP107" s="116"/>
      <x:c r="BDQ107" s="116"/>
      <x:c r="BDR107" s="116"/>
      <x:c r="BDS107" s="116"/>
      <x:c r="BDT107" s="116"/>
      <x:c r="BDU107" s="116"/>
      <x:c r="BDV107" s="116"/>
      <x:c r="BDW107" s="116"/>
      <x:c r="BDX107" s="116"/>
      <x:c r="BDY107" s="116"/>
      <x:c r="BDZ107" s="116"/>
      <x:c r="BEA107" s="116"/>
      <x:c r="BEB107" s="116"/>
      <x:c r="BEC107" s="116"/>
      <x:c r="BED107" s="116"/>
      <x:c r="BEE107" s="116"/>
      <x:c r="BEF107" s="116"/>
      <x:c r="BEG107" s="116"/>
      <x:c r="BEH107" s="116"/>
      <x:c r="BEI107" s="116"/>
      <x:c r="BEJ107" s="116"/>
      <x:c r="BEK107" s="116"/>
      <x:c r="BEL107" s="116"/>
      <x:c r="BEM107" s="116"/>
      <x:c r="BEN107" s="116"/>
      <x:c r="BEO107" s="116"/>
      <x:c r="BEP107" s="116"/>
      <x:c r="BEQ107" s="116"/>
      <x:c r="BER107" s="116"/>
      <x:c r="BES107" s="116"/>
      <x:c r="BET107" s="116"/>
      <x:c r="BEU107" s="116"/>
      <x:c r="BEV107" s="116"/>
      <x:c r="BEW107" s="116"/>
      <x:c r="BEX107" s="116"/>
      <x:c r="BEY107" s="116"/>
      <x:c r="BEZ107" s="116"/>
      <x:c r="BFA107" s="116"/>
      <x:c r="BFB107" s="116"/>
      <x:c r="BFC107" s="116"/>
      <x:c r="BFD107" s="116"/>
      <x:c r="BFE107" s="116"/>
      <x:c r="BFF107" s="116"/>
      <x:c r="BFG107" s="116"/>
      <x:c r="BFH107" s="116"/>
      <x:c r="BFI107" s="116"/>
      <x:c r="BFJ107" s="116"/>
      <x:c r="BFK107" s="116"/>
      <x:c r="BFL107" s="116"/>
      <x:c r="BFM107" s="116"/>
      <x:c r="BFN107" s="116"/>
      <x:c r="BFO107" s="116"/>
      <x:c r="BFP107" s="116"/>
      <x:c r="BFQ107" s="116"/>
      <x:c r="BFR107" s="116"/>
      <x:c r="BFS107" s="116"/>
      <x:c r="BFT107" s="116"/>
      <x:c r="BFU107" s="116"/>
      <x:c r="BFV107" s="116"/>
      <x:c r="BFW107" s="116"/>
      <x:c r="BFX107" s="116"/>
      <x:c r="BFY107" s="116"/>
      <x:c r="BFZ107" s="116"/>
      <x:c r="BGA107" s="116"/>
      <x:c r="BGB107" s="116"/>
      <x:c r="BGC107" s="116"/>
      <x:c r="BGD107" s="116"/>
      <x:c r="BGE107" s="116"/>
      <x:c r="BGF107" s="116"/>
      <x:c r="BGG107" s="116"/>
      <x:c r="BGH107" s="116"/>
      <x:c r="BGI107" s="116"/>
      <x:c r="BGJ107" s="116"/>
      <x:c r="BGK107" s="116"/>
      <x:c r="BGL107" s="116"/>
      <x:c r="BGM107" s="116"/>
      <x:c r="BGN107" s="116"/>
      <x:c r="BGO107" s="116"/>
      <x:c r="BGP107" s="116"/>
      <x:c r="BGQ107" s="116"/>
      <x:c r="BGR107" s="116"/>
      <x:c r="BGS107" s="116"/>
      <x:c r="BGT107" s="116"/>
      <x:c r="BGU107" s="116"/>
      <x:c r="BGV107" s="116"/>
      <x:c r="BGW107" s="116"/>
      <x:c r="BGX107" s="116"/>
      <x:c r="BGY107" s="116"/>
      <x:c r="BGZ107" s="116"/>
      <x:c r="BHA107" s="116"/>
      <x:c r="BHB107" s="116"/>
      <x:c r="BHC107" s="116"/>
      <x:c r="BHD107" s="116"/>
      <x:c r="BHE107" s="116"/>
      <x:c r="BHF107" s="116"/>
      <x:c r="BHG107" s="116"/>
      <x:c r="BHH107" s="116"/>
      <x:c r="BHI107" s="116"/>
      <x:c r="BHJ107" s="116"/>
      <x:c r="BHK107" s="116"/>
      <x:c r="BHL107" s="116"/>
      <x:c r="BHM107" s="116"/>
      <x:c r="BHN107" s="116"/>
      <x:c r="BHO107" s="116"/>
      <x:c r="BHP107" s="116"/>
      <x:c r="BHQ107" s="116"/>
      <x:c r="BHR107" s="116"/>
      <x:c r="BHS107" s="116"/>
      <x:c r="BHT107" s="116"/>
      <x:c r="BHU107" s="116"/>
      <x:c r="BHV107" s="116"/>
      <x:c r="BHW107" s="116"/>
      <x:c r="BHX107" s="116"/>
      <x:c r="BHY107" s="116"/>
      <x:c r="BHZ107" s="116"/>
      <x:c r="BIA107" s="116"/>
      <x:c r="BIB107" s="116"/>
      <x:c r="BIC107" s="116"/>
      <x:c r="BID107" s="116"/>
      <x:c r="BIE107" s="116"/>
      <x:c r="BIF107" s="116"/>
      <x:c r="BIG107" s="116"/>
      <x:c r="BIH107" s="116"/>
      <x:c r="BII107" s="116"/>
      <x:c r="BIJ107" s="116"/>
      <x:c r="BIK107" s="116"/>
      <x:c r="BIL107" s="116"/>
      <x:c r="BIM107" s="116"/>
      <x:c r="BIN107" s="116"/>
      <x:c r="BIO107" s="116"/>
      <x:c r="BIP107" s="116"/>
      <x:c r="BIQ107" s="116"/>
      <x:c r="BIR107" s="116"/>
      <x:c r="BIS107" s="116"/>
      <x:c r="BIT107" s="116"/>
      <x:c r="BIU107" s="116"/>
      <x:c r="BIV107" s="116"/>
      <x:c r="BIW107" s="116"/>
      <x:c r="BIX107" s="116"/>
      <x:c r="BIY107" s="116"/>
      <x:c r="BIZ107" s="116"/>
      <x:c r="BJA107" s="116"/>
      <x:c r="BJB107" s="116"/>
      <x:c r="BJC107" s="116"/>
      <x:c r="BJD107" s="116"/>
      <x:c r="BJE107" s="116"/>
      <x:c r="BJF107" s="116"/>
      <x:c r="BJG107" s="116"/>
      <x:c r="BJH107" s="116"/>
      <x:c r="BJI107" s="116"/>
      <x:c r="BJJ107" s="116"/>
      <x:c r="BJK107" s="116"/>
      <x:c r="BJL107" s="116"/>
      <x:c r="BJM107" s="116"/>
      <x:c r="BJN107" s="116"/>
      <x:c r="BJO107" s="116"/>
      <x:c r="BJP107" s="116"/>
      <x:c r="BJQ107" s="116"/>
      <x:c r="BJR107" s="116"/>
      <x:c r="BJS107" s="116"/>
      <x:c r="BJT107" s="116"/>
      <x:c r="BJU107" s="116"/>
      <x:c r="BJV107" s="116"/>
      <x:c r="BJW107" s="116"/>
      <x:c r="BJX107" s="116"/>
      <x:c r="BJY107" s="116"/>
      <x:c r="BJZ107" s="116"/>
      <x:c r="BKA107" s="116"/>
      <x:c r="BKB107" s="116"/>
      <x:c r="BKC107" s="116"/>
      <x:c r="BKD107" s="116"/>
      <x:c r="BKE107" s="116"/>
      <x:c r="BKF107" s="116"/>
      <x:c r="BKG107" s="116"/>
      <x:c r="BKH107" s="116"/>
      <x:c r="BKI107" s="116"/>
      <x:c r="BKJ107" s="116"/>
      <x:c r="BKK107" s="116"/>
      <x:c r="BKL107" s="116"/>
      <x:c r="BKM107" s="116"/>
      <x:c r="BKN107" s="116"/>
      <x:c r="BKO107" s="116"/>
      <x:c r="BKP107" s="116"/>
      <x:c r="BKQ107" s="116"/>
      <x:c r="BKR107" s="116"/>
      <x:c r="BKS107" s="116"/>
      <x:c r="BKT107" s="116"/>
      <x:c r="BKU107" s="116"/>
      <x:c r="BKV107" s="116"/>
      <x:c r="BKW107" s="116"/>
      <x:c r="BKX107" s="116"/>
      <x:c r="BKY107" s="116"/>
      <x:c r="BKZ107" s="116"/>
      <x:c r="BLA107" s="116"/>
      <x:c r="BLB107" s="116"/>
      <x:c r="BLC107" s="116"/>
      <x:c r="BLD107" s="116"/>
      <x:c r="BLE107" s="116"/>
      <x:c r="BLF107" s="116"/>
      <x:c r="BLG107" s="116"/>
      <x:c r="BLH107" s="116"/>
      <x:c r="BLI107" s="116"/>
      <x:c r="BLJ107" s="116"/>
      <x:c r="BLK107" s="116"/>
      <x:c r="BLL107" s="116"/>
      <x:c r="BLM107" s="116"/>
      <x:c r="BLN107" s="116"/>
      <x:c r="BLO107" s="116"/>
      <x:c r="BLP107" s="116"/>
      <x:c r="BLQ107" s="116"/>
      <x:c r="BLR107" s="116"/>
      <x:c r="BLS107" s="116"/>
      <x:c r="BLT107" s="116"/>
      <x:c r="BLU107" s="116"/>
      <x:c r="BLV107" s="116"/>
      <x:c r="BLW107" s="116"/>
      <x:c r="BLX107" s="116"/>
      <x:c r="BLY107" s="116"/>
      <x:c r="BLZ107" s="116"/>
      <x:c r="BMA107" s="116"/>
      <x:c r="BMB107" s="116"/>
      <x:c r="BMC107" s="116"/>
      <x:c r="BMD107" s="116"/>
      <x:c r="BME107" s="116"/>
      <x:c r="BMF107" s="116"/>
      <x:c r="BMG107" s="116"/>
      <x:c r="BMH107" s="116"/>
      <x:c r="BMI107" s="116"/>
      <x:c r="BMJ107" s="116"/>
      <x:c r="BMK107" s="116"/>
      <x:c r="BML107" s="116"/>
      <x:c r="BMM107" s="116"/>
      <x:c r="BMN107" s="116"/>
      <x:c r="BMO107" s="116"/>
      <x:c r="BMP107" s="116"/>
      <x:c r="BMQ107" s="116"/>
      <x:c r="BMR107" s="116"/>
      <x:c r="BMS107" s="116"/>
      <x:c r="BMT107" s="116"/>
      <x:c r="BMU107" s="116"/>
      <x:c r="BMV107" s="116"/>
      <x:c r="BMW107" s="116"/>
      <x:c r="BMX107" s="116"/>
      <x:c r="BMY107" s="116"/>
      <x:c r="BMZ107" s="116"/>
      <x:c r="BNA107" s="116"/>
      <x:c r="BNB107" s="116"/>
      <x:c r="BNC107" s="116"/>
      <x:c r="BND107" s="116"/>
      <x:c r="BNE107" s="116"/>
      <x:c r="BNF107" s="116"/>
      <x:c r="BNG107" s="116"/>
      <x:c r="BNH107" s="116"/>
      <x:c r="BNI107" s="116"/>
      <x:c r="BNJ107" s="116"/>
      <x:c r="BNK107" s="116"/>
      <x:c r="BNL107" s="116"/>
      <x:c r="BNM107" s="116"/>
      <x:c r="BNN107" s="116"/>
      <x:c r="BNO107" s="116"/>
      <x:c r="BNP107" s="116"/>
      <x:c r="BNQ107" s="116"/>
      <x:c r="BNR107" s="116"/>
      <x:c r="BNS107" s="116"/>
      <x:c r="BNT107" s="116"/>
      <x:c r="BNU107" s="116"/>
      <x:c r="BNV107" s="116"/>
      <x:c r="BNW107" s="116"/>
      <x:c r="BNX107" s="116"/>
      <x:c r="BNY107" s="116"/>
      <x:c r="BNZ107" s="116"/>
      <x:c r="BOA107" s="116"/>
      <x:c r="BOB107" s="116"/>
      <x:c r="BOC107" s="116"/>
      <x:c r="BOD107" s="116"/>
      <x:c r="BOE107" s="116"/>
      <x:c r="BOF107" s="116"/>
      <x:c r="BOG107" s="116"/>
      <x:c r="BOH107" s="116"/>
      <x:c r="BOI107" s="116"/>
      <x:c r="BOJ107" s="116"/>
      <x:c r="BOK107" s="116"/>
      <x:c r="BOL107" s="116"/>
      <x:c r="BOM107" s="116"/>
      <x:c r="BON107" s="116"/>
      <x:c r="BOO107" s="116"/>
      <x:c r="BOP107" s="116"/>
      <x:c r="BOQ107" s="116"/>
      <x:c r="BOR107" s="116"/>
      <x:c r="BOS107" s="116"/>
      <x:c r="BOT107" s="116"/>
      <x:c r="BOU107" s="116"/>
      <x:c r="BOV107" s="116"/>
      <x:c r="BOW107" s="116"/>
      <x:c r="BOX107" s="116"/>
      <x:c r="BOY107" s="116"/>
      <x:c r="BOZ107" s="116"/>
      <x:c r="BPA107" s="116"/>
      <x:c r="BPB107" s="116"/>
      <x:c r="BPC107" s="116"/>
      <x:c r="BPD107" s="116"/>
      <x:c r="BPE107" s="116"/>
      <x:c r="BPF107" s="116"/>
      <x:c r="BPG107" s="116"/>
      <x:c r="BPH107" s="116"/>
      <x:c r="BPI107" s="116"/>
      <x:c r="BPJ107" s="116"/>
      <x:c r="BPK107" s="116"/>
      <x:c r="BPL107" s="116"/>
      <x:c r="BPM107" s="116"/>
      <x:c r="BPN107" s="116"/>
      <x:c r="BPO107" s="116"/>
      <x:c r="BPP107" s="116"/>
      <x:c r="BPQ107" s="116"/>
      <x:c r="BPR107" s="116"/>
      <x:c r="BPS107" s="116"/>
      <x:c r="BPT107" s="116"/>
      <x:c r="BPU107" s="116"/>
      <x:c r="BPV107" s="116"/>
      <x:c r="BPW107" s="116"/>
      <x:c r="BPX107" s="116"/>
      <x:c r="BPY107" s="116"/>
      <x:c r="BPZ107" s="116"/>
      <x:c r="BQA107" s="116"/>
      <x:c r="BQB107" s="116"/>
      <x:c r="BQC107" s="116"/>
      <x:c r="BQD107" s="116"/>
      <x:c r="BQE107" s="116"/>
      <x:c r="BQF107" s="116"/>
      <x:c r="BQG107" s="116"/>
      <x:c r="BQH107" s="116"/>
      <x:c r="BQI107" s="116"/>
      <x:c r="BQJ107" s="116"/>
      <x:c r="BQK107" s="116"/>
      <x:c r="BQL107" s="116"/>
      <x:c r="BQM107" s="116"/>
      <x:c r="BQN107" s="116"/>
      <x:c r="BQO107" s="116"/>
      <x:c r="BQP107" s="116"/>
      <x:c r="BQQ107" s="116"/>
      <x:c r="BQR107" s="116"/>
      <x:c r="BQS107" s="116"/>
      <x:c r="BQT107" s="116"/>
      <x:c r="BQU107" s="116"/>
      <x:c r="BQV107" s="116"/>
      <x:c r="BQW107" s="116"/>
      <x:c r="BQX107" s="116"/>
      <x:c r="BQY107" s="116"/>
      <x:c r="BQZ107" s="116"/>
      <x:c r="BRA107" s="116"/>
      <x:c r="BRB107" s="116"/>
      <x:c r="BRC107" s="116"/>
      <x:c r="BRD107" s="116"/>
      <x:c r="BRE107" s="116"/>
      <x:c r="BRF107" s="116"/>
      <x:c r="BRG107" s="116"/>
      <x:c r="BRH107" s="116"/>
      <x:c r="BRI107" s="116"/>
      <x:c r="BRJ107" s="116"/>
      <x:c r="BRK107" s="116"/>
      <x:c r="BRL107" s="116"/>
      <x:c r="BRM107" s="116"/>
      <x:c r="BRN107" s="116"/>
      <x:c r="BRO107" s="116"/>
      <x:c r="BRP107" s="116"/>
      <x:c r="BRQ107" s="116"/>
      <x:c r="BRR107" s="116"/>
      <x:c r="BRS107" s="116"/>
      <x:c r="BRT107" s="116"/>
      <x:c r="BRU107" s="116"/>
      <x:c r="BRV107" s="116"/>
      <x:c r="BRW107" s="116"/>
      <x:c r="BRX107" s="116"/>
      <x:c r="BRY107" s="116"/>
      <x:c r="BRZ107" s="116"/>
      <x:c r="BSA107" s="116"/>
      <x:c r="BSB107" s="116"/>
      <x:c r="BSC107" s="116"/>
      <x:c r="BSD107" s="116"/>
      <x:c r="BSE107" s="116"/>
      <x:c r="BSF107" s="116"/>
      <x:c r="BSG107" s="116"/>
      <x:c r="BSH107" s="116"/>
      <x:c r="BSI107" s="116"/>
      <x:c r="BSJ107" s="116"/>
      <x:c r="BSK107" s="116"/>
      <x:c r="BSL107" s="116"/>
      <x:c r="BSM107" s="116"/>
      <x:c r="BSN107" s="116"/>
      <x:c r="BSO107" s="116"/>
      <x:c r="BSP107" s="116"/>
      <x:c r="BSQ107" s="116"/>
      <x:c r="BSR107" s="116"/>
      <x:c r="BSS107" s="116"/>
      <x:c r="BST107" s="116"/>
      <x:c r="BSU107" s="116"/>
      <x:c r="BSV107" s="116"/>
      <x:c r="BSW107" s="116"/>
      <x:c r="BSX107" s="116"/>
      <x:c r="BSY107" s="116"/>
      <x:c r="BSZ107" s="116"/>
      <x:c r="BTA107" s="116"/>
      <x:c r="BTB107" s="116"/>
      <x:c r="BTC107" s="116"/>
      <x:c r="BTD107" s="116"/>
      <x:c r="BTE107" s="116"/>
      <x:c r="BTF107" s="116"/>
      <x:c r="BTG107" s="116"/>
      <x:c r="BTH107" s="116"/>
      <x:c r="BTI107" s="116"/>
      <x:c r="BTJ107" s="116"/>
      <x:c r="BTK107" s="116"/>
      <x:c r="BTL107" s="116"/>
      <x:c r="BTM107" s="116"/>
      <x:c r="BTN107" s="116"/>
      <x:c r="BTO107" s="116"/>
      <x:c r="BTP107" s="116"/>
      <x:c r="BTQ107" s="116"/>
      <x:c r="BTR107" s="116"/>
      <x:c r="BTS107" s="116"/>
      <x:c r="BTT107" s="116"/>
      <x:c r="BTU107" s="116"/>
      <x:c r="BTV107" s="116"/>
      <x:c r="BTW107" s="116"/>
      <x:c r="BTX107" s="116"/>
      <x:c r="BTY107" s="116"/>
      <x:c r="BTZ107" s="116"/>
      <x:c r="BUA107" s="116"/>
      <x:c r="BUB107" s="116"/>
      <x:c r="BUC107" s="116"/>
      <x:c r="BUD107" s="116"/>
      <x:c r="BUE107" s="116"/>
      <x:c r="BUF107" s="116"/>
      <x:c r="BUG107" s="116"/>
      <x:c r="BUH107" s="116"/>
      <x:c r="BUI107" s="116"/>
      <x:c r="BUJ107" s="116"/>
      <x:c r="BUK107" s="116"/>
      <x:c r="BUL107" s="116"/>
      <x:c r="BUM107" s="116"/>
      <x:c r="BUN107" s="116"/>
      <x:c r="BUO107" s="116"/>
      <x:c r="BUP107" s="116"/>
      <x:c r="BUQ107" s="116"/>
      <x:c r="BUR107" s="116"/>
      <x:c r="BUS107" s="116"/>
      <x:c r="BUT107" s="116"/>
      <x:c r="BUU107" s="116"/>
      <x:c r="BUV107" s="116"/>
      <x:c r="BUW107" s="116"/>
      <x:c r="BUX107" s="116"/>
      <x:c r="BUY107" s="116"/>
      <x:c r="BUZ107" s="116"/>
      <x:c r="BVA107" s="116"/>
      <x:c r="BVB107" s="116"/>
      <x:c r="BVC107" s="116"/>
      <x:c r="BVD107" s="116"/>
      <x:c r="BVE107" s="116"/>
      <x:c r="BVF107" s="116"/>
      <x:c r="BVG107" s="116"/>
      <x:c r="BVH107" s="116"/>
      <x:c r="BVI107" s="116"/>
      <x:c r="BVJ107" s="116"/>
      <x:c r="BVK107" s="116"/>
      <x:c r="BVL107" s="116"/>
      <x:c r="BVM107" s="116"/>
      <x:c r="BVN107" s="116"/>
      <x:c r="BVO107" s="116"/>
      <x:c r="BVP107" s="116"/>
      <x:c r="BVQ107" s="116"/>
      <x:c r="BVR107" s="116"/>
      <x:c r="BVS107" s="116"/>
      <x:c r="BVT107" s="116"/>
      <x:c r="BVU107" s="116"/>
      <x:c r="BVV107" s="116"/>
      <x:c r="BVW107" s="116"/>
      <x:c r="BVX107" s="116"/>
      <x:c r="BVY107" s="116"/>
      <x:c r="BVZ107" s="116"/>
      <x:c r="BWA107" s="116"/>
      <x:c r="BWB107" s="116"/>
      <x:c r="BWC107" s="116"/>
      <x:c r="BWD107" s="116"/>
      <x:c r="BWE107" s="116"/>
      <x:c r="BWF107" s="116"/>
      <x:c r="BWG107" s="116"/>
      <x:c r="BWH107" s="116"/>
      <x:c r="BWI107" s="116"/>
      <x:c r="BWJ107" s="116"/>
      <x:c r="BWK107" s="116"/>
      <x:c r="BWL107" s="116"/>
      <x:c r="BWM107" s="116"/>
      <x:c r="BWN107" s="116"/>
      <x:c r="BWO107" s="116"/>
      <x:c r="BWP107" s="116"/>
      <x:c r="BWQ107" s="116"/>
      <x:c r="BWR107" s="116"/>
      <x:c r="BWS107" s="116"/>
      <x:c r="BWT107" s="116"/>
      <x:c r="BWU107" s="116"/>
      <x:c r="BWV107" s="116"/>
      <x:c r="BWW107" s="116"/>
      <x:c r="BWX107" s="116"/>
      <x:c r="BWY107" s="116"/>
      <x:c r="BWZ107" s="116"/>
      <x:c r="BXA107" s="116"/>
      <x:c r="BXB107" s="116"/>
      <x:c r="BXC107" s="116"/>
      <x:c r="BXD107" s="116"/>
      <x:c r="BXE107" s="116"/>
      <x:c r="BXF107" s="116"/>
      <x:c r="BXG107" s="116"/>
      <x:c r="BXH107" s="116"/>
      <x:c r="BXI107" s="116"/>
      <x:c r="BXJ107" s="116"/>
      <x:c r="BXK107" s="116"/>
      <x:c r="BXL107" s="116"/>
      <x:c r="BXM107" s="116"/>
      <x:c r="BXN107" s="116"/>
      <x:c r="BXO107" s="116"/>
      <x:c r="BXP107" s="116"/>
      <x:c r="BXQ107" s="116"/>
      <x:c r="BXR107" s="116"/>
      <x:c r="BXS107" s="116"/>
      <x:c r="BXT107" s="116"/>
      <x:c r="BXU107" s="116"/>
      <x:c r="BXV107" s="116"/>
      <x:c r="BXW107" s="116"/>
      <x:c r="BXX107" s="116"/>
      <x:c r="BXY107" s="116"/>
      <x:c r="BXZ107" s="116"/>
      <x:c r="BYA107" s="116"/>
      <x:c r="BYB107" s="116"/>
      <x:c r="BYC107" s="116"/>
      <x:c r="BYD107" s="116"/>
      <x:c r="BYE107" s="116"/>
      <x:c r="BYF107" s="116"/>
      <x:c r="BYG107" s="116"/>
      <x:c r="BYH107" s="116"/>
      <x:c r="BYI107" s="116"/>
      <x:c r="BYJ107" s="116"/>
      <x:c r="BYK107" s="116"/>
      <x:c r="BYL107" s="116"/>
      <x:c r="BYM107" s="116"/>
      <x:c r="BYN107" s="116"/>
      <x:c r="BYO107" s="116"/>
      <x:c r="BYP107" s="116"/>
      <x:c r="BYQ107" s="116"/>
      <x:c r="BYR107" s="116"/>
      <x:c r="BYS107" s="116"/>
      <x:c r="BYT107" s="116"/>
      <x:c r="BYU107" s="116"/>
      <x:c r="BYV107" s="116"/>
      <x:c r="BYW107" s="116"/>
      <x:c r="BYX107" s="116"/>
      <x:c r="BYY107" s="116"/>
      <x:c r="BYZ107" s="116"/>
      <x:c r="BZA107" s="116"/>
      <x:c r="BZB107" s="116"/>
      <x:c r="BZC107" s="116"/>
      <x:c r="BZD107" s="116"/>
      <x:c r="BZE107" s="116"/>
      <x:c r="BZF107" s="116"/>
      <x:c r="BZG107" s="116"/>
      <x:c r="BZH107" s="116"/>
      <x:c r="BZI107" s="116"/>
      <x:c r="BZJ107" s="116"/>
      <x:c r="BZK107" s="116"/>
      <x:c r="BZL107" s="116"/>
      <x:c r="BZM107" s="116"/>
      <x:c r="BZN107" s="116"/>
      <x:c r="BZO107" s="116"/>
      <x:c r="BZP107" s="116"/>
      <x:c r="BZQ107" s="116"/>
      <x:c r="BZR107" s="116"/>
      <x:c r="BZS107" s="116"/>
      <x:c r="BZT107" s="116"/>
      <x:c r="BZU107" s="116"/>
      <x:c r="BZV107" s="116"/>
      <x:c r="BZW107" s="116"/>
      <x:c r="BZX107" s="116"/>
      <x:c r="BZY107" s="116"/>
      <x:c r="BZZ107" s="116"/>
      <x:c r="CAA107" s="116"/>
      <x:c r="CAB107" s="116"/>
      <x:c r="CAC107" s="116"/>
      <x:c r="CAD107" s="116"/>
      <x:c r="CAE107" s="116"/>
      <x:c r="CAF107" s="116"/>
      <x:c r="CAG107" s="116"/>
      <x:c r="CAH107" s="116"/>
      <x:c r="CAI107" s="116"/>
      <x:c r="CAJ107" s="116"/>
      <x:c r="CAK107" s="116"/>
      <x:c r="CAL107" s="116"/>
      <x:c r="CAM107" s="116"/>
      <x:c r="CAN107" s="116"/>
      <x:c r="CAO107" s="116"/>
      <x:c r="CAP107" s="116"/>
      <x:c r="CAQ107" s="116"/>
      <x:c r="CAR107" s="116"/>
      <x:c r="CAS107" s="116"/>
      <x:c r="CAT107" s="116"/>
      <x:c r="CAU107" s="116"/>
      <x:c r="CAV107" s="116"/>
      <x:c r="CAW107" s="116"/>
      <x:c r="CAX107" s="116"/>
      <x:c r="CAY107" s="116"/>
      <x:c r="CAZ107" s="116"/>
      <x:c r="CBA107" s="116"/>
      <x:c r="CBB107" s="116"/>
      <x:c r="CBC107" s="116"/>
      <x:c r="CBD107" s="116"/>
      <x:c r="CBE107" s="116"/>
      <x:c r="CBF107" s="116"/>
      <x:c r="CBG107" s="116"/>
      <x:c r="CBH107" s="116"/>
      <x:c r="CBI107" s="116"/>
      <x:c r="CBJ107" s="116"/>
      <x:c r="CBK107" s="116"/>
      <x:c r="CBL107" s="116"/>
      <x:c r="CBM107" s="116"/>
      <x:c r="CBN107" s="116"/>
      <x:c r="CBO107" s="116"/>
      <x:c r="CBP107" s="116"/>
      <x:c r="CBQ107" s="116"/>
      <x:c r="CBR107" s="116"/>
      <x:c r="CBS107" s="116"/>
      <x:c r="CBT107" s="116"/>
      <x:c r="CBU107" s="116"/>
      <x:c r="CBV107" s="116"/>
      <x:c r="CBW107" s="116"/>
      <x:c r="CBX107" s="116"/>
      <x:c r="CBY107" s="116"/>
      <x:c r="CBZ107" s="116"/>
      <x:c r="CCA107" s="116"/>
      <x:c r="CCB107" s="116"/>
      <x:c r="CCC107" s="116"/>
      <x:c r="CCD107" s="116"/>
      <x:c r="CCE107" s="116"/>
      <x:c r="CCF107" s="116"/>
      <x:c r="CCG107" s="116"/>
      <x:c r="CCH107" s="116"/>
      <x:c r="CCI107" s="116"/>
      <x:c r="CCJ107" s="116"/>
      <x:c r="CCK107" s="116"/>
      <x:c r="CCL107" s="116"/>
      <x:c r="CCM107" s="116"/>
      <x:c r="CCN107" s="116"/>
      <x:c r="CCO107" s="116"/>
      <x:c r="CCP107" s="116"/>
      <x:c r="CCQ107" s="116"/>
      <x:c r="CCR107" s="116"/>
      <x:c r="CCS107" s="116"/>
      <x:c r="CCT107" s="116"/>
      <x:c r="CCU107" s="116"/>
      <x:c r="CCV107" s="116"/>
      <x:c r="CCW107" s="116"/>
      <x:c r="CCX107" s="116"/>
      <x:c r="CCY107" s="116"/>
      <x:c r="CCZ107" s="116"/>
      <x:c r="CDA107" s="116"/>
      <x:c r="CDB107" s="116"/>
      <x:c r="CDC107" s="116"/>
      <x:c r="CDD107" s="116"/>
      <x:c r="CDE107" s="116"/>
      <x:c r="CDF107" s="116"/>
      <x:c r="CDG107" s="116"/>
      <x:c r="CDH107" s="116"/>
      <x:c r="CDI107" s="116"/>
      <x:c r="CDJ107" s="116"/>
      <x:c r="CDK107" s="116"/>
      <x:c r="CDL107" s="116"/>
      <x:c r="CDM107" s="116"/>
      <x:c r="CDN107" s="116"/>
      <x:c r="CDO107" s="116"/>
      <x:c r="CDP107" s="116"/>
      <x:c r="CDQ107" s="116"/>
      <x:c r="CDR107" s="116"/>
      <x:c r="CDS107" s="116"/>
      <x:c r="CDT107" s="116"/>
      <x:c r="CDU107" s="116"/>
      <x:c r="CDV107" s="116"/>
      <x:c r="CDW107" s="116"/>
      <x:c r="CDX107" s="116"/>
      <x:c r="CDY107" s="116"/>
      <x:c r="CDZ107" s="116"/>
      <x:c r="CEA107" s="116"/>
      <x:c r="CEB107" s="116"/>
      <x:c r="CEC107" s="116"/>
      <x:c r="CED107" s="116"/>
      <x:c r="CEE107" s="116"/>
      <x:c r="CEF107" s="116"/>
      <x:c r="CEG107" s="116"/>
      <x:c r="CEH107" s="116"/>
      <x:c r="CEI107" s="116"/>
      <x:c r="CEJ107" s="116"/>
      <x:c r="CEK107" s="116"/>
      <x:c r="CEL107" s="116"/>
      <x:c r="CEM107" s="116"/>
      <x:c r="CEN107" s="116"/>
      <x:c r="CEO107" s="116"/>
      <x:c r="CEP107" s="116"/>
      <x:c r="CEQ107" s="116"/>
      <x:c r="CER107" s="116"/>
      <x:c r="CES107" s="116"/>
      <x:c r="CET107" s="116"/>
      <x:c r="CEU107" s="116"/>
      <x:c r="CEV107" s="116"/>
      <x:c r="CEW107" s="116"/>
      <x:c r="CEX107" s="116"/>
      <x:c r="CEY107" s="116"/>
      <x:c r="CEZ107" s="116"/>
      <x:c r="CFA107" s="116"/>
      <x:c r="CFB107" s="116"/>
      <x:c r="CFC107" s="116"/>
      <x:c r="CFD107" s="116"/>
      <x:c r="CFE107" s="116"/>
      <x:c r="CFF107" s="116"/>
      <x:c r="CFG107" s="116"/>
      <x:c r="CFH107" s="116"/>
      <x:c r="CFI107" s="116"/>
      <x:c r="CFJ107" s="116"/>
      <x:c r="CFK107" s="116"/>
      <x:c r="CFL107" s="116"/>
      <x:c r="CFM107" s="116"/>
      <x:c r="CFN107" s="116"/>
      <x:c r="CFO107" s="116"/>
      <x:c r="CFP107" s="116"/>
      <x:c r="CFQ107" s="116"/>
      <x:c r="CFR107" s="116"/>
      <x:c r="CFS107" s="116"/>
      <x:c r="CFT107" s="116"/>
      <x:c r="CFU107" s="116"/>
      <x:c r="CFV107" s="116"/>
      <x:c r="CFW107" s="116"/>
      <x:c r="CFX107" s="116"/>
      <x:c r="CFY107" s="116"/>
      <x:c r="CFZ107" s="116"/>
      <x:c r="CGA107" s="116"/>
      <x:c r="CGB107" s="116"/>
      <x:c r="CGC107" s="116"/>
      <x:c r="CGD107" s="116"/>
      <x:c r="CGE107" s="116"/>
      <x:c r="CGF107" s="116"/>
      <x:c r="CGG107" s="116"/>
      <x:c r="CGH107" s="116"/>
      <x:c r="CGI107" s="116"/>
      <x:c r="CGJ107" s="116"/>
      <x:c r="CGK107" s="116"/>
      <x:c r="CGL107" s="116"/>
      <x:c r="CGM107" s="116"/>
      <x:c r="CGN107" s="116"/>
      <x:c r="CGO107" s="116"/>
      <x:c r="CGP107" s="116"/>
      <x:c r="CGQ107" s="116"/>
      <x:c r="CGR107" s="116"/>
      <x:c r="CGS107" s="116"/>
      <x:c r="CGT107" s="116"/>
      <x:c r="CGU107" s="116"/>
      <x:c r="CGV107" s="116"/>
      <x:c r="CGW107" s="116"/>
      <x:c r="CGX107" s="116"/>
      <x:c r="CGY107" s="116"/>
      <x:c r="CGZ107" s="116"/>
      <x:c r="CHA107" s="116"/>
      <x:c r="CHB107" s="116"/>
      <x:c r="CHC107" s="116"/>
      <x:c r="CHD107" s="116"/>
      <x:c r="CHE107" s="116"/>
      <x:c r="CHF107" s="116"/>
      <x:c r="CHG107" s="116"/>
      <x:c r="CHH107" s="116"/>
      <x:c r="CHI107" s="116"/>
      <x:c r="CHJ107" s="116"/>
      <x:c r="CHK107" s="116"/>
      <x:c r="CHL107" s="116"/>
      <x:c r="CHM107" s="116"/>
      <x:c r="CHN107" s="116"/>
      <x:c r="CHO107" s="116"/>
      <x:c r="CHP107" s="116"/>
      <x:c r="CHQ107" s="116"/>
      <x:c r="CHR107" s="116"/>
      <x:c r="CHS107" s="116"/>
      <x:c r="CHT107" s="116"/>
      <x:c r="CHU107" s="116"/>
      <x:c r="CHV107" s="116"/>
      <x:c r="CHW107" s="116"/>
      <x:c r="CHX107" s="116"/>
      <x:c r="CHY107" s="116"/>
      <x:c r="CHZ107" s="116"/>
      <x:c r="CIA107" s="116"/>
      <x:c r="CIB107" s="116"/>
      <x:c r="CIC107" s="116"/>
      <x:c r="CID107" s="116"/>
      <x:c r="CIE107" s="116"/>
      <x:c r="CIF107" s="116"/>
      <x:c r="CIG107" s="116"/>
      <x:c r="CIH107" s="116"/>
      <x:c r="CII107" s="116"/>
      <x:c r="CIJ107" s="116"/>
      <x:c r="CIK107" s="116"/>
      <x:c r="CIL107" s="116"/>
      <x:c r="CIM107" s="116"/>
      <x:c r="CIN107" s="116"/>
      <x:c r="CIO107" s="116"/>
      <x:c r="CIP107" s="116"/>
      <x:c r="CIQ107" s="116"/>
      <x:c r="CIR107" s="116"/>
      <x:c r="CIS107" s="116"/>
      <x:c r="CIT107" s="116"/>
      <x:c r="CIU107" s="116"/>
      <x:c r="CIV107" s="116"/>
      <x:c r="CIW107" s="116"/>
      <x:c r="CIX107" s="116"/>
      <x:c r="CIY107" s="116"/>
      <x:c r="CIZ107" s="116"/>
      <x:c r="CJA107" s="116"/>
      <x:c r="CJB107" s="116"/>
      <x:c r="CJC107" s="116"/>
      <x:c r="CJD107" s="116"/>
      <x:c r="CJE107" s="116"/>
      <x:c r="CJF107" s="116"/>
      <x:c r="CJG107" s="116"/>
      <x:c r="CJH107" s="116"/>
      <x:c r="CJI107" s="116"/>
      <x:c r="CJJ107" s="116"/>
      <x:c r="CJK107" s="116"/>
      <x:c r="CJL107" s="116"/>
      <x:c r="CJM107" s="116"/>
      <x:c r="CJN107" s="116"/>
      <x:c r="CJO107" s="116"/>
      <x:c r="CJP107" s="116"/>
      <x:c r="CJQ107" s="116"/>
      <x:c r="CJR107" s="116"/>
      <x:c r="CJS107" s="116"/>
      <x:c r="CJT107" s="116"/>
      <x:c r="CJU107" s="116"/>
      <x:c r="CJV107" s="116"/>
      <x:c r="CJW107" s="116"/>
      <x:c r="CJX107" s="116"/>
      <x:c r="CJY107" s="116"/>
      <x:c r="CJZ107" s="116"/>
      <x:c r="CKA107" s="116"/>
      <x:c r="CKB107" s="116"/>
      <x:c r="CKC107" s="116"/>
      <x:c r="CKD107" s="116"/>
      <x:c r="CKE107" s="116"/>
      <x:c r="CKF107" s="116"/>
      <x:c r="CKG107" s="116"/>
      <x:c r="CKH107" s="116"/>
      <x:c r="CKI107" s="116"/>
      <x:c r="CKJ107" s="116"/>
      <x:c r="CKK107" s="116"/>
      <x:c r="CKL107" s="116"/>
      <x:c r="CKM107" s="116"/>
      <x:c r="CKN107" s="116"/>
      <x:c r="CKO107" s="116"/>
      <x:c r="CKP107" s="116"/>
      <x:c r="CKQ107" s="116"/>
      <x:c r="CKR107" s="116"/>
      <x:c r="CKS107" s="116"/>
      <x:c r="CKT107" s="116"/>
      <x:c r="CKU107" s="116"/>
      <x:c r="CKV107" s="116"/>
      <x:c r="CKW107" s="116"/>
      <x:c r="CKX107" s="116"/>
      <x:c r="CKY107" s="116"/>
      <x:c r="CKZ107" s="116"/>
      <x:c r="CLA107" s="116"/>
      <x:c r="CLB107" s="116"/>
      <x:c r="CLC107" s="116"/>
      <x:c r="CLD107" s="116"/>
      <x:c r="CLE107" s="116"/>
      <x:c r="CLF107" s="116"/>
      <x:c r="CLG107" s="116"/>
      <x:c r="CLH107" s="116"/>
      <x:c r="CLI107" s="116"/>
      <x:c r="CLJ107" s="116"/>
      <x:c r="CLK107" s="116"/>
      <x:c r="CLL107" s="116"/>
      <x:c r="CLM107" s="116"/>
      <x:c r="CLN107" s="116"/>
      <x:c r="CLO107" s="116"/>
      <x:c r="CLP107" s="116"/>
      <x:c r="CLQ107" s="116"/>
      <x:c r="CLR107" s="116"/>
      <x:c r="CLS107" s="116"/>
      <x:c r="CLT107" s="116"/>
      <x:c r="CLU107" s="116"/>
      <x:c r="CLV107" s="116"/>
      <x:c r="CLW107" s="116"/>
      <x:c r="CLX107" s="116"/>
      <x:c r="CLY107" s="116"/>
      <x:c r="CLZ107" s="116"/>
      <x:c r="CMA107" s="116"/>
      <x:c r="CMB107" s="116"/>
      <x:c r="CMC107" s="116"/>
      <x:c r="CMD107" s="116"/>
      <x:c r="CME107" s="116"/>
      <x:c r="CMF107" s="116"/>
      <x:c r="CMG107" s="116"/>
      <x:c r="CMH107" s="116"/>
      <x:c r="CMI107" s="116"/>
      <x:c r="CMJ107" s="116"/>
      <x:c r="CMK107" s="116"/>
      <x:c r="CML107" s="116"/>
      <x:c r="CMM107" s="116"/>
      <x:c r="CMN107" s="116"/>
      <x:c r="CMO107" s="116"/>
      <x:c r="CMP107" s="116"/>
      <x:c r="CMQ107" s="116"/>
      <x:c r="CMR107" s="116"/>
      <x:c r="CMS107" s="116"/>
      <x:c r="CMT107" s="116"/>
      <x:c r="CMU107" s="116"/>
      <x:c r="CMV107" s="116"/>
      <x:c r="CMW107" s="116"/>
      <x:c r="CMX107" s="116"/>
      <x:c r="CMY107" s="116"/>
      <x:c r="CMZ107" s="116"/>
      <x:c r="CNA107" s="116"/>
      <x:c r="CNB107" s="116"/>
      <x:c r="CNC107" s="116"/>
      <x:c r="CND107" s="116"/>
      <x:c r="CNE107" s="116"/>
      <x:c r="CNF107" s="116"/>
      <x:c r="CNG107" s="116"/>
      <x:c r="CNH107" s="116"/>
      <x:c r="CNI107" s="116"/>
      <x:c r="CNJ107" s="116"/>
      <x:c r="CNK107" s="116"/>
      <x:c r="CNL107" s="116"/>
      <x:c r="CNM107" s="116"/>
      <x:c r="CNN107" s="116"/>
      <x:c r="CNO107" s="116"/>
      <x:c r="CNP107" s="116"/>
      <x:c r="CNQ107" s="116"/>
      <x:c r="CNR107" s="116"/>
      <x:c r="CNS107" s="116"/>
      <x:c r="CNT107" s="116"/>
      <x:c r="CNU107" s="116"/>
      <x:c r="CNV107" s="116"/>
      <x:c r="CNW107" s="116"/>
      <x:c r="CNX107" s="116"/>
      <x:c r="CNY107" s="116"/>
      <x:c r="CNZ107" s="116"/>
      <x:c r="COA107" s="116"/>
      <x:c r="COB107" s="116"/>
      <x:c r="COC107" s="116"/>
      <x:c r="COD107" s="116"/>
      <x:c r="COE107" s="116"/>
      <x:c r="COF107" s="116"/>
      <x:c r="COG107" s="116"/>
      <x:c r="COH107" s="116"/>
      <x:c r="COI107" s="116"/>
      <x:c r="COJ107" s="116"/>
      <x:c r="COK107" s="116"/>
      <x:c r="COL107" s="116"/>
      <x:c r="COM107" s="116"/>
      <x:c r="CON107" s="116"/>
      <x:c r="COO107" s="116"/>
      <x:c r="COP107" s="116"/>
      <x:c r="COQ107" s="116"/>
      <x:c r="COR107" s="116"/>
      <x:c r="COS107" s="116"/>
      <x:c r="COT107" s="116"/>
      <x:c r="COU107" s="116"/>
      <x:c r="COV107" s="116"/>
      <x:c r="COW107" s="116"/>
      <x:c r="COX107" s="116"/>
      <x:c r="COY107" s="116"/>
      <x:c r="COZ107" s="116"/>
      <x:c r="CPA107" s="116"/>
      <x:c r="CPB107" s="116"/>
      <x:c r="CPC107" s="116"/>
      <x:c r="CPD107" s="116"/>
      <x:c r="CPE107" s="116"/>
      <x:c r="CPF107" s="116"/>
      <x:c r="CPG107" s="116"/>
      <x:c r="CPH107" s="116"/>
      <x:c r="CPI107" s="116"/>
      <x:c r="CPJ107" s="116"/>
      <x:c r="CPK107" s="116"/>
      <x:c r="CPL107" s="116"/>
      <x:c r="CPM107" s="116"/>
      <x:c r="CPN107" s="116"/>
      <x:c r="CPO107" s="116"/>
      <x:c r="CPP107" s="116"/>
      <x:c r="CPQ107" s="116"/>
      <x:c r="CPR107" s="116"/>
      <x:c r="CPS107" s="116"/>
      <x:c r="CPT107" s="116"/>
      <x:c r="CPU107" s="116"/>
      <x:c r="CPV107" s="116"/>
      <x:c r="CPW107" s="116"/>
      <x:c r="CPX107" s="116"/>
      <x:c r="CPY107" s="116"/>
      <x:c r="CPZ107" s="116"/>
      <x:c r="CQA107" s="116"/>
      <x:c r="CQB107" s="116"/>
      <x:c r="CQC107" s="116"/>
      <x:c r="CQD107" s="116"/>
      <x:c r="CQE107" s="116"/>
      <x:c r="CQF107" s="116"/>
      <x:c r="CQG107" s="116"/>
      <x:c r="CQH107" s="116"/>
      <x:c r="CQI107" s="116"/>
      <x:c r="CQJ107" s="116"/>
      <x:c r="CQK107" s="116"/>
      <x:c r="CQL107" s="116"/>
      <x:c r="CQM107" s="116"/>
      <x:c r="CQN107" s="116"/>
      <x:c r="CQO107" s="116"/>
      <x:c r="CQP107" s="116"/>
      <x:c r="CQQ107" s="116"/>
      <x:c r="CQR107" s="116"/>
      <x:c r="CQS107" s="116"/>
      <x:c r="CQT107" s="116"/>
      <x:c r="CQU107" s="116"/>
      <x:c r="CQV107" s="116"/>
      <x:c r="CQW107" s="116"/>
      <x:c r="CQX107" s="116"/>
      <x:c r="CQY107" s="116"/>
      <x:c r="CQZ107" s="116"/>
      <x:c r="CRA107" s="116"/>
      <x:c r="CRB107" s="116"/>
      <x:c r="CRC107" s="116"/>
      <x:c r="CRD107" s="116"/>
      <x:c r="CRE107" s="116"/>
      <x:c r="CRF107" s="116"/>
      <x:c r="CRG107" s="116"/>
      <x:c r="CRH107" s="116"/>
      <x:c r="CRI107" s="116"/>
      <x:c r="CRJ107" s="116"/>
      <x:c r="CRK107" s="116"/>
      <x:c r="CRL107" s="116"/>
      <x:c r="CRM107" s="116"/>
      <x:c r="CRN107" s="116"/>
      <x:c r="CRO107" s="116"/>
      <x:c r="CRP107" s="116"/>
      <x:c r="CRQ107" s="116"/>
      <x:c r="CRR107" s="116"/>
      <x:c r="CRS107" s="116"/>
      <x:c r="CRT107" s="116"/>
      <x:c r="CRU107" s="116"/>
      <x:c r="CRV107" s="116"/>
      <x:c r="CRW107" s="116"/>
      <x:c r="CRX107" s="116"/>
      <x:c r="CRY107" s="116"/>
      <x:c r="CRZ107" s="116"/>
      <x:c r="CSA107" s="116"/>
      <x:c r="CSB107" s="116"/>
      <x:c r="CSC107" s="116"/>
      <x:c r="CSD107" s="116"/>
      <x:c r="CSE107" s="116"/>
      <x:c r="CSF107" s="116"/>
      <x:c r="CSG107" s="116"/>
      <x:c r="CSH107" s="116"/>
      <x:c r="CSI107" s="116"/>
      <x:c r="CSJ107" s="116"/>
      <x:c r="CSK107" s="116"/>
      <x:c r="CSL107" s="116"/>
      <x:c r="CSM107" s="116"/>
      <x:c r="CSN107" s="116"/>
      <x:c r="CSO107" s="116"/>
      <x:c r="CSP107" s="116"/>
      <x:c r="CSQ107" s="116"/>
      <x:c r="CSR107" s="116"/>
      <x:c r="CSS107" s="116"/>
      <x:c r="CST107" s="116"/>
      <x:c r="CSU107" s="116"/>
      <x:c r="CSV107" s="116"/>
      <x:c r="CSW107" s="116"/>
      <x:c r="CSX107" s="116"/>
      <x:c r="CSY107" s="116"/>
      <x:c r="CSZ107" s="116"/>
      <x:c r="CTA107" s="116"/>
      <x:c r="CTB107" s="116"/>
      <x:c r="CTC107" s="116"/>
      <x:c r="CTD107" s="116"/>
      <x:c r="CTE107" s="116"/>
      <x:c r="CTF107" s="116"/>
      <x:c r="CTG107" s="116"/>
      <x:c r="CTH107" s="116"/>
      <x:c r="CTI107" s="116"/>
      <x:c r="CTJ107" s="116"/>
      <x:c r="CTK107" s="116"/>
      <x:c r="CTL107" s="116"/>
      <x:c r="CTM107" s="116"/>
      <x:c r="CTN107" s="116"/>
      <x:c r="CTO107" s="116"/>
      <x:c r="CTP107" s="116"/>
      <x:c r="CTQ107" s="116"/>
      <x:c r="CTR107" s="116"/>
      <x:c r="CTS107" s="116"/>
      <x:c r="CTT107" s="116"/>
      <x:c r="CTU107" s="116"/>
      <x:c r="CTV107" s="116"/>
      <x:c r="CTW107" s="116"/>
      <x:c r="CTX107" s="116"/>
      <x:c r="CTY107" s="116"/>
      <x:c r="CTZ107" s="116"/>
      <x:c r="CUA107" s="116"/>
      <x:c r="CUB107" s="116"/>
      <x:c r="CUC107" s="116"/>
      <x:c r="CUD107" s="116"/>
      <x:c r="CUE107" s="116"/>
      <x:c r="CUF107" s="116"/>
      <x:c r="CUG107" s="116"/>
      <x:c r="CUH107" s="116"/>
      <x:c r="CUI107" s="116"/>
      <x:c r="CUJ107" s="116"/>
      <x:c r="CUK107" s="116"/>
      <x:c r="CUL107" s="116"/>
      <x:c r="CUM107" s="116"/>
      <x:c r="CUN107" s="116"/>
      <x:c r="CUO107" s="116"/>
      <x:c r="CUP107" s="116"/>
      <x:c r="CUQ107" s="116"/>
      <x:c r="CUR107" s="116"/>
      <x:c r="CUS107" s="116"/>
      <x:c r="CUT107" s="116"/>
      <x:c r="CUU107" s="116"/>
      <x:c r="CUV107" s="116"/>
      <x:c r="CUW107" s="116"/>
      <x:c r="CUX107" s="116"/>
      <x:c r="CUY107" s="116"/>
      <x:c r="CUZ107" s="116"/>
      <x:c r="CVA107" s="116"/>
      <x:c r="CVB107" s="116"/>
      <x:c r="CVC107" s="116"/>
      <x:c r="CVD107" s="116"/>
      <x:c r="CVE107" s="116"/>
      <x:c r="CVF107" s="116"/>
      <x:c r="CVG107" s="116"/>
      <x:c r="CVH107" s="116"/>
      <x:c r="CVI107" s="116"/>
      <x:c r="CVJ107" s="116"/>
      <x:c r="CVK107" s="116"/>
      <x:c r="CVL107" s="116"/>
      <x:c r="CVM107" s="116"/>
      <x:c r="CVN107" s="116"/>
      <x:c r="CVO107" s="116"/>
      <x:c r="CVP107" s="116"/>
      <x:c r="CVQ107" s="116"/>
      <x:c r="CVR107" s="116"/>
      <x:c r="CVS107" s="116"/>
      <x:c r="CVT107" s="116"/>
      <x:c r="CVU107" s="116"/>
      <x:c r="CVV107" s="116"/>
      <x:c r="CVW107" s="116"/>
      <x:c r="CVX107" s="116"/>
      <x:c r="CVY107" s="116"/>
      <x:c r="CVZ107" s="116"/>
      <x:c r="CWA107" s="116"/>
      <x:c r="CWB107" s="116"/>
      <x:c r="CWC107" s="116"/>
      <x:c r="CWD107" s="116"/>
      <x:c r="CWE107" s="116"/>
      <x:c r="CWF107" s="116"/>
      <x:c r="CWG107" s="116"/>
      <x:c r="CWH107" s="116"/>
      <x:c r="CWI107" s="116"/>
      <x:c r="CWJ107" s="116"/>
      <x:c r="CWK107" s="116"/>
      <x:c r="CWL107" s="116"/>
      <x:c r="CWM107" s="116"/>
      <x:c r="CWN107" s="116"/>
      <x:c r="CWO107" s="116"/>
      <x:c r="CWP107" s="116"/>
      <x:c r="CWQ107" s="116"/>
      <x:c r="CWR107" s="116"/>
      <x:c r="CWS107" s="116"/>
      <x:c r="CWT107" s="116"/>
      <x:c r="CWU107" s="116"/>
      <x:c r="CWV107" s="116"/>
      <x:c r="CWW107" s="116"/>
      <x:c r="CWX107" s="116"/>
      <x:c r="CWY107" s="116"/>
      <x:c r="CWZ107" s="116"/>
      <x:c r="CXA107" s="116"/>
      <x:c r="CXB107" s="116"/>
      <x:c r="CXC107" s="116"/>
      <x:c r="CXD107" s="116"/>
      <x:c r="CXE107" s="116"/>
      <x:c r="CXF107" s="116"/>
      <x:c r="CXG107" s="116"/>
      <x:c r="CXH107" s="116"/>
      <x:c r="CXI107" s="116"/>
      <x:c r="CXJ107" s="116"/>
      <x:c r="CXK107" s="116"/>
      <x:c r="CXL107" s="116"/>
      <x:c r="CXM107" s="116"/>
      <x:c r="CXN107" s="116"/>
      <x:c r="CXO107" s="116"/>
      <x:c r="CXP107" s="116"/>
      <x:c r="CXQ107" s="116"/>
      <x:c r="CXR107" s="116"/>
      <x:c r="CXS107" s="116"/>
      <x:c r="CXT107" s="116"/>
      <x:c r="CXU107" s="116"/>
      <x:c r="CXV107" s="116"/>
      <x:c r="CXW107" s="116"/>
      <x:c r="CXX107" s="116"/>
      <x:c r="CXY107" s="116"/>
      <x:c r="CXZ107" s="116"/>
      <x:c r="CYA107" s="116"/>
      <x:c r="CYB107" s="116"/>
      <x:c r="CYC107" s="116"/>
      <x:c r="CYD107" s="116"/>
      <x:c r="CYE107" s="116"/>
      <x:c r="CYF107" s="116"/>
      <x:c r="CYG107" s="116"/>
      <x:c r="CYH107" s="116"/>
      <x:c r="CYI107" s="116"/>
      <x:c r="CYJ107" s="116"/>
      <x:c r="CYK107" s="116"/>
      <x:c r="CYL107" s="116"/>
      <x:c r="CYM107" s="116"/>
      <x:c r="CYN107" s="116"/>
      <x:c r="CYO107" s="116"/>
      <x:c r="CYP107" s="116"/>
      <x:c r="CYQ107" s="116"/>
      <x:c r="CYR107" s="116"/>
      <x:c r="CYS107" s="116"/>
      <x:c r="CYT107" s="116"/>
      <x:c r="CYU107" s="116"/>
      <x:c r="CYV107" s="116"/>
      <x:c r="CYW107" s="116"/>
      <x:c r="CYX107" s="116"/>
      <x:c r="CYY107" s="116"/>
      <x:c r="CYZ107" s="116"/>
      <x:c r="CZA107" s="116"/>
      <x:c r="CZB107" s="116"/>
      <x:c r="CZC107" s="116"/>
      <x:c r="CZD107" s="116"/>
      <x:c r="CZE107" s="116"/>
      <x:c r="CZF107" s="116"/>
      <x:c r="CZG107" s="116"/>
      <x:c r="CZH107" s="116"/>
      <x:c r="CZI107" s="116"/>
      <x:c r="CZJ107" s="116"/>
      <x:c r="CZK107" s="116"/>
      <x:c r="CZL107" s="116"/>
      <x:c r="CZM107" s="116"/>
      <x:c r="CZN107" s="116"/>
      <x:c r="CZO107" s="116"/>
      <x:c r="CZP107" s="116"/>
      <x:c r="CZQ107" s="116"/>
      <x:c r="CZR107" s="116"/>
      <x:c r="CZS107" s="116"/>
      <x:c r="CZT107" s="116"/>
      <x:c r="CZU107" s="116"/>
      <x:c r="CZV107" s="116"/>
      <x:c r="CZW107" s="116"/>
      <x:c r="CZX107" s="116"/>
      <x:c r="CZY107" s="116"/>
      <x:c r="CZZ107" s="116"/>
      <x:c r="DAA107" s="116"/>
      <x:c r="DAB107" s="116"/>
      <x:c r="DAC107" s="116"/>
      <x:c r="DAD107" s="116"/>
      <x:c r="DAE107" s="116"/>
      <x:c r="DAF107" s="116"/>
      <x:c r="DAG107" s="116"/>
      <x:c r="DAH107" s="116"/>
      <x:c r="DAI107" s="116"/>
      <x:c r="DAJ107" s="116"/>
      <x:c r="DAK107" s="116"/>
      <x:c r="DAL107" s="116"/>
      <x:c r="DAM107" s="116"/>
      <x:c r="DAN107" s="116"/>
      <x:c r="DAO107" s="116"/>
      <x:c r="DAP107" s="116"/>
      <x:c r="DAQ107" s="116"/>
      <x:c r="DAR107" s="116"/>
      <x:c r="DAS107" s="116"/>
      <x:c r="DAT107" s="116"/>
      <x:c r="DAU107" s="116"/>
      <x:c r="DAV107" s="116"/>
      <x:c r="DAW107" s="116"/>
      <x:c r="DAX107" s="116"/>
      <x:c r="DAY107" s="116"/>
      <x:c r="DAZ107" s="116"/>
      <x:c r="DBA107" s="116"/>
      <x:c r="DBB107" s="116"/>
      <x:c r="DBC107" s="116"/>
      <x:c r="DBD107" s="116"/>
      <x:c r="DBE107" s="116"/>
      <x:c r="DBF107" s="116"/>
      <x:c r="DBG107" s="116"/>
      <x:c r="DBH107" s="116"/>
      <x:c r="DBI107" s="116"/>
      <x:c r="DBJ107" s="116"/>
      <x:c r="DBK107" s="116"/>
      <x:c r="DBL107" s="116"/>
      <x:c r="DBM107" s="116"/>
      <x:c r="DBN107" s="116"/>
      <x:c r="DBO107" s="116"/>
      <x:c r="DBP107" s="116"/>
      <x:c r="DBQ107" s="116"/>
      <x:c r="DBR107" s="116"/>
      <x:c r="DBS107" s="116"/>
      <x:c r="DBT107" s="116"/>
      <x:c r="DBU107" s="116"/>
      <x:c r="DBV107" s="116"/>
      <x:c r="DBW107" s="116"/>
      <x:c r="DBX107" s="116"/>
      <x:c r="DBY107" s="116"/>
      <x:c r="DBZ107" s="116"/>
      <x:c r="DCA107" s="116"/>
      <x:c r="DCB107" s="116"/>
      <x:c r="DCC107" s="116"/>
      <x:c r="DCD107" s="116"/>
      <x:c r="DCE107" s="116"/>
      <x:c r="DCF107" s="116"/>
      <x:c r="DCG107" s="116"/>
      <x:c r="DCH107" s="116"/>
      <x:c r="DCI107" s="116"/>
      <x:c r="DCJ107" s="116"/>
      <x:c r="DCK107" s="116"/>
      <x:c r="DCL107" s="116"/>
      <x:c r="DCM107" s="116"/>
      <x:c r="DCN107" s="116"/>
      <x:c r="DCO107" s="116"/>
      <x:c r="DCP107" s="116"/>
      <x:c r="DCQ107" s="116"/>
      <x:c r="DCR107" s="116"/>
      <x:c r="DCS107" s="116"/>
      <x:c r="DCT107" s="116"/>
      <x:c r="DCU107" s="116"/>
      <x:c r="DCV107" s="116"/>
      <x:c r="DCW107" s="116"/>
      <x:c r="DCX107" s="116"/>
      <x:c r="DCY107" s="116"/>
      <x:c r="DCZ107" s="116"/>
      <x:c r="DDA107" s="116"/>
      <x:c r="DDB107" s="116"/>
      <x:c r="DDC107" s="116"/>
      <x:c r="DDD107" s="116"/>
      <x:c r="DDE107" s="116"/>
      <x:c r="DDF107" s="116"/>
      <x:c r="DDG107" s="116"/>
      <x:c r="DDH107" s="116"/>
      <x:c r="DDI107" s="116"/>
      <x:c r="DDJ107" s="116"/>
      <x:c r="DDK107" s="116"/>
      <x:c r="DDL107" s="116"/>
      <x:c r="DDM107" s="116"/>
      <x:c r="DDN107" s="116"/>
      <x:c r="DDO107" s="116"/>
      <x:c r="DDP107" s="116"/>
      <x:c r="DDQ107" s="116"/>
      <x:c r="DDR107" s="116"/>
      <x:c r="DDS107" s="116"/>
      <x:c r="DDT107" s="116"/>
      <x:c r="DDU107" s="116"/>
      <x:c r="DDV107" s="116"/>
      <x:c r="DDW107" s="116"/>
      <x:c r="DDX107" s="116"/>
      <x:c r="DDY107" s="116"/>
      <x:c r="DDZ107" s="116"/>
      <x:c r="DEA107" s="116"/>
      <x:c r="DEB107" s="116"/>
      <x:c r="DEC107" s="116"/>
      <x:c r="DED107" s="116"/>
      <x:c r="DEE107" s="116"/>
      <x:c r="DEF107" s="116"/>
      <x:c r="DEG107" s="116"/>
      <x:c r="DEH107" s="116"/>
      <x:c r="DEI107" s="116"/>
      <x:c r="DEJ107" s="116"/>
      <x:c r="DEK107" s="116"/>
      <x:c r="DEL107" s="116"/>
      <x:c r="DEM107" s="116"/>
      <x:c r="DEN107" s="116"/>
      <x:c r="DEO107" s="116"/>
      <x:c r="DEP107" s="116"/>
      <x:c r="DEQ107" s="116"/>
      <x:c r="DER107" s="116"/>
      <x:c r="DES107" s="116"/>
      <x:c r="DET107" s="116"/>
      <x:c r="DEU107" s="116"/>
      <x:c r="DEV107" s="116"/>
      <x:c r="DEW107" s="116"/>
      <x:c r="DEX107" s="116"/>
      <x:c r="DEY107" s="116"/>
      <x:c r="DEZ107" s="116"/>
      <x:c r="DFA107" s="116"/>
      <x:c r="DFB107" s="116"/>
      <x:c r="DFC107" s="116"/>
      <x:c r="DFD107" s="116"/>
      <x:c r="DFE107" s="116"/>
      <x:c r="DFF107" s="116"/>
      <x:c r="DFG107" s="116"/>
      <x:c r="DFH107" s="116"/>
      <x:c r="DFI107" s="116"/>
      <x:c r="DFJ107" s="116"/>
      <x:c r="DFK107" s="116"/>
      <x:c r="DFL107" s="116"/>
      <x:c r="DFM107" s="116"/>
      <x:c r="DFN107" s="116"/>
      <x:c r="DFO107" s="116"/>
      <x:c r="DFP107" s="116"/>
      <x:c r="DFQ107" s="116"/>
      <x:c r="DFR107" s="116"/>
      <x:c r="DFS107" s="116"/>
      <x:c r="DFT107" s="116"/>
      <x:c r="DFU107" s="116"/>
      <x:c r="DFV107" s="116"/>
      <x:c r="DFW107" s="116"/>
      <x:c r="DFX107" s="116"/>
      <x:c r="DFY107" s="116"/>
      <x:c r="DFZ107" s="116"/>
      <x:c r="DGA107" s="116"/>
      <x:c r="DGB107" s="116"/>
      <x:c r="DGC107" s="116"/>
      <x:c r="DGD107" s="116"/>
      <x:c r="DGE107" s="116"/>
      <x:c r="DGF107" s="116"/>
      <x:c r="DGG107" s="116"/>
      <x:c r="DGH107" s="116"/>
      <x:c r="DGI107" s="116"/>
      <x:c r="DGJ107" s="116"/>
      <x:c r="DGK107" s="116"/>
      <x:c r="DGL107" s="116"/>
      <x:c r="DGM107" s="116"/>
      <x:c r="DGN107" s="116"/>
      <x:c r="DGO107" s="116"/>
      <x:c r="DGP107" s="116"/>
      <x:c r="DGQ107" s="116"/>
      <x:c r="DGR107" s="116"/>
      <x:c r="DGS107" s="116"/>
      <x:c r="DGT107" s="116"/>
      <x:c r="DGU107" s="116"/>
      <x:c r="DGV107" s="116"/>
      <x:c r="DGW107" s="116"/>
      <x:c r="DGX107" s="116"/>
      <x:c r="DGY107" s="116"/>
      <x:c r="DGZ107" s="116"/>
      <x:c r="DHA107" s="116"/>
      <x:c r="DHB107" s="116"/>
      <x:c r="DHC107" s="116"/>
      <x:c r="DHD107" s="116"/>
      <x:c r="DHE107" s="116"/>
      <x:c r="DHF107" s="116"/>
      <x:c r="DHG107" s="116"/>
      <x:c r="DHH107" s="116"/>
      <x:c r="DHI107" s="116"/>
      <x:c r="DHJ107" s="116"/>
      <x:c r="DHK107" s="116"/>
      <x:c r="DHL107" s="116"/>
      <x:c r="DHM107" s="116"/>
      <x:c r="DHN107" s="116"/>
      <x:c r="DHO107" s="116"/>
      <x:c r="DHP107" s="116"/>
      <x:c r="DHQ107" s="116"/>
      <x:c r="DHR107" s="116"/>
      <x:c r="DHS107" s="116"/>
      <x:c r="DHT107" s="116"/>
      <x:c r="DHU107" s="116"/>
      <x:c r="DHV107" s="116"/>
      <x:c r="DHW107" s="116"/>
      <x:c r="DHX107" s="116"/>
      <x:c r="DHY107" s="116"/>
      <x:c r="DHZ107" s="116"/>
      <x:c r="DIA107" s="116"/>
      <x:c r="DIB107" s="116"/>
      <x:c r="DIC107" s="116"/>
      <x:c r="DID107" s="116"/>
      <x:c r="DIE107" s="116"/>
      <x:c r="DIF107" s="116"/>
      <x:c r="DIG107" s="116"/>
      <x:c r="DIH107" s="116"/>
      <x:c r="DII107" s="116"/>
      <x:c r="DIJ107" s="116"/>
      <x:c r="DIK107" s="116"/>
      <x:c r="DIL107" s="116"/>
      <x:c r="DIM107" s="116"/>
      <x:c r="DIN107" s="116"/>
      <x:c r="DIO107" s="116"/>
      <x:c r="DIP107" s="116"/>
      <x:c r="DIQ107" s="116"/>
      <x:c r="DIR107" s="116"/>
      <x:c r="DIS107" s="116"/>
      <x:c r="DIT107" s="116"/>
      <x:c r="DIU107" s="116"/>
      <x:c r="DIV107" s="116"/>
      <x:c r="DIW107" s="116"/>
      <x:c r="DIX107" s="116"/>
      <x:c r="DIY107" s="116"/>
      <x:c r="DIZ107" s="116"/>
      <x:c r="DJA107" s="116"/>
      <x:c r="DJB107" s="116"/>
      <x:c r="DJC107" s="116"/>
      <x:c r="DJD107" s="116"/>
      <x:c r="DJE107" s="116"/>
      <x:c r="DJF107" s="116"/>
      <x:c r="DJG107" s="116"/>
      <x:c r="DJH107" s="116"/>
      <x:c r="DJI107" s="116"/>
      <x:c r="DJJ107" s="116"/>
      <x:c r="DJK107" s="116"/>
      <x:c r="DJL107" s="116"/>
      <x:c r="DJM107" s="116"/>
      <x:c r="DJN107" s="116"/>
      <x:c r="DJO107" s="116"/>
      <x:c r="DJP107" s="116"/>
      <x:c r="DJQ107" s="116"/>
      <x:c r="DJR107" s="116"/>
      <x:c r="DJS107" s="116"/>
      <x:c r="DJT107" s="116"/>
      <x:c r="DJU107" s="116"/>
      <x:c r="DJV107" s="116"/>
      <x:c r="DJW107" s="116"/>
      <x:c r="DJX107" s="116"/>
      <x:c r="DJY107" s="116"/>
      <x:c r="DJZ107" s="116"/>
      <x:c r="DKA107" s="116"/>
      <x:c r="DKB107" s="116"/>
      <x:c r="DKC107" s="116"/>
      <x:c r="DKD107" s="116"/>
      <x:c r="DKE107" s="116"/>
      <x:c r="DKF107" s="116"/>
      <x:c r="DKG107" s="116"/>
      <x:c r="DKH107" s="116"/>
      <x:c r="DKI107" s="116"/>
      <x:c r="DKJ107" s="116"/>
      <x:c r="DKK107" s="116"/>
      <x:c r="DKL107" s="116"/>
      <x:c r="DKM107" s="116"/>
      <x:c r="DKN107" s="116"/>
      <x:c r="DKO107" s="116"/>
      <x:c r="DKP107" s="116"/>
      <x:c r="DKQ107" s="116"/>
      <x:c r="DKR107" s="116"/>
      <x:c r="DKS107" s="116"/>
      <x:c r="DKT107" s="116"/>
      <x:c r="DKU107" s="116"/>
      <x:c r="DKV107" s="116"/>
      <x:c r="DKW107" s="116"/>
      <x:c r="DKX107" s="116"/>
      <x:c r="DKY107" s="116"/>
      <x:c r="DKZ107" s="116"/>
      <x:c r="DLA107" s="116"/>
      <x:c r="DLB107" s="116"/>
      <x:c r="DLC107" s="116"/>
      <x:c r="DLD107" s="116"/>
      <x:c r="DLE107" s="116"/>
      <x:c r="DLF107" s="116"/>
      <x:c r="DLG107" s="116"/>
      <x:c r="DLH107" s="116"/>
      <x:c r="DLI107" s="116"/>
      <x:c r="DLJ107" s="116"/>
      <x:c r="DLK107" s="116"/>
      <x:c r="DLL107" s="116"/>
      <x:c r="DLM107" s="116"/>
      <x:c r="DLN107" s="116"/>
      <x:c r="DLO107" s="116"/>
      <x:c r="DLP107" s="116"/>
      <x:c r="DLQ107" s="116"/>
      <x:c r="DLR107" s="116"/>
      <x:c r="DLS107" s="116"/>
      <x:c r="DLT107" s="116"/>
      <x:c r="DLU107" s="116"/>
      <x:c r="DLV107" s="116"/>
      <x:c r="DLW107" s="116"/>
      <x:c r="DLX107" s="116"/>
      <x:c r="DLY107" s="116"/>
      <x:c r="DLZ107" s="116"/>
      <x:c r="DMA107" s="116"/>
      <x:c r="DMB107" s="116"/>
      <x:c r="DMC107" s="116"/>
      <x:c r="DMD107" s="116"/>
      <x:c r="DME107" s="116"/>
      <x:c r="DMF107" s="116"/>
      <x:c r="DMG107" s="116"/>
      <x:c r="DMH107" s="116"/>
      <x:c r="DMI107" s="116"/>
      <x:c r="DMJ107" s="116"/>
      <x:c r="DMK107" s="116"/>
      <x:c r="DML107" s="116"/>
      <x:c r="DMM107" s="116"/>
      <x:c r="DMN107" s="116"/>
      <x:c r="DMO107" s="116"/>
      <x:c r="DMP107" s="116"/>
      <x:c r="DMQ107" s="116"/>
      <x:c r="DMR107" s="116"/>
      <x:c r="DMS107" s="116"/>
      <x:c r="DMT107" s="116"/>
      <x:c r="DMU107" s="116"/>
      <x:c r="DMV107" s="116"/>
      <x:c r="DMW107" s="116"/>
      <x:c r="DMX107" s="116"/>
      <x:c r="DMY107" s="116"/>
      <x:c r="DMZ107" s="116"/>
      <x:c r="DNA107" s="116"/>
      <x:c r="DNB107" s="116"/>
      <x:c r="DNC107" s="116"/>
      <x:c r="DND107" s="116"/>
      <x:c r="DNE107" s="116"/>
      <x:c r="DNF107" s="116"/>
      <x:c r="DNG107" s="116"/>
      <x:c r="DNH107" s="116"/>
      <x:c r="DNI107" s="116"/>
      <x:c r="DNJ107" s="116"/>
      <x:c r="DNK107" s="116"/>
      <x:c r="DNL107" s="116"/>
      <x:c r="DNM107" s="116"/>
      <x:c r="DNN107" s="116"/>
      <x:c r="DNO107" s="116"/>
      <x:c r="DNP107" s="116"/>
      <x:c r="DNQ107" s="116"/>
      <x:c r="DNR107" s="116"/>
      <x:c r="DNS107" s="116"/>
      <x:c r="DNT107" s="116"/>
      <x:c r="DNU107" s="116"/>
      <x:c r="DNV107" s="116"/>
      <x:c r="DNW107" s="116"/>
      <x:c r="DNX107" s="116"/>
      <x:c r="DNY107" s="116"/>
      <x:c r="DNZ107" s="116"/>
      <x:c r="DOA107" s="116"/>
      <x:c r="DOB107" s="116"/>
      <x:c r="DOC107" s="116"/>
      <x:c r="DOD107" s="116"/>
      <x:c r="DOE107" s="116"/>
      <x:c r="DOF107" s="116"/>
      <x:c r="DOG107" s="116"/>
      <x:c r="DOH107" s="116"/>
      <x:c r="DOI107" s="116"/>
      <x:c r="DOJ107" s="116"/>
      <x:c r="DOK107" s="116"/>
      <x:c r="DOL107" s="116"/>
      <x:c r="DOM107" s="116"/>
      <x:c r="DON107" s="116"/>
      <x:c r="DOO107" s="116"/>
      <x:c r="DOP107" s="116"/>
      <x:c r="DOQ107" s="116"/>
      <x:c r="DOR107" s="116"/>
      <x:c r="DOS107" s="116"/>
      <x:c r="DOT107" s="116"/>
      <x:c r="DOU107" s="116"/>
      <x:c r="DOV107" s="116"/>
      <x:c r="DOW107" s="116"/>
      <x:c r="DOX107" s="116"/>
      <x:c r="DOY107" s="116"/>
      <x:c r="DOZ107" s="116"/>
      <x:c r="DPA107" s="116"/>
      <x:c r="DPB107" s="116"/>
      <x:c r="DPC107" s="116"/>
      <x:c r="DPD107" s="116"/>
      <x:c r="DPE107" s="116"/>
      <x:c r="DPF107" s="116"/>
      <x:c r="DPG107" s="116"/>
      <x:c r="DPH107" s="116"/>
      <x:c r="DPI107" s="116"/>
      <x:c r="DPJ107" s="116"/>
      <x:c r="DPK107" s="116"/>
      <x:c r="DPL107" s="116"/>
      <x:c r="DPM107" s="116"/>
      <x:c r="DPN107" s="116"/>
      <x:c r="DPO107" s="116"/>
      <x:c r="DPP107" s="116"/>
      <x:c r="DPQ107" s="116"/>
      <x:c r="DPR107" s="116"/>
      <x:c r="DPS107" s="116"/>
      <x:c r="DPT107" s="116"/>
      <x:c r="DPU107" s="116"/>
      <x:c r="DPV107" s="116"/>
      <x:c r="DPW107" s="116"/>
      <x:c r="DPX107" s="116"/>
      <x:c r="DPY107" s="116"/>
      <x:c r="DPZ107" s="116"/>
      <x:c r="DQA107" s="116"/>
      <x:c r="DQB107" s="116"/>
      <x:c r="DQC107" s="116"/>
      <x:c r="DQD107" s="116"/>
      <x:c r="DQE107" s="116"/>
      <x:c r="DQF107" s="116"/>
      <x:c r="DQG107" s="116"/>
      <x:c r="DQH107" s="116"/>
      <x:c r="DQI107" s="116"/>
      <x:c r="DQJ107" s="116"/>
      <x:c r="DQK107" s="116"/>
      <x:c r="DQL107" s="116"/>
      <x:c r="DQM107" s="116"/>
      <x:c r="DQN107" s="116"/>
      <x:c r="DQO107" s="116"/>
      <x:c r="DQP107" s="116"/>
      <x:c r="DQQ107" s="116"/>
      <x:c r="DQR107" s="116"/>
      <x:c r="DQS107" s="116"/>
      <x:c r="DQT107" s="116"/>
      <x:c r="DQU107" s="116"/>
      <x:c r="DQV107" s="116"/>
      <x:c r="DQW107" s="116"/>
      <x:c r="DQX107" s="116"/>
      <x:c r="DQY107" s="116"/>
      <x:c r="DQZ107" s="116"/>
      <x:c r="DRA107" s="116"/>
      <x:c r="DRB107" s="116"/>
      <x:c r="DRC107" s="116"/>
      <x:c r="DRD107" s="116"/>
      <x:c r="DRE107" s="116"/>
      <x:c r="DRF107" s="116"/>
      <x:c r="DRG107" s="116"/>
      <x:c r="DRH107" s="116"/>
      <x:c r="DRI107" s="116"/>
      <x:c r="DRJ107" s="116"/>
      <x:c r="DRK107" s="116"/>
      <x:c r="DRL107" s="116"/>
      <x:c r="DRM107" s="116"/>
      <x:c r="DRN107" s="116"/>
      <x:c r="DRO107" s="116"/>
      <x:c r="DRP107" s="116"/>
      <x:c r="DRQ107" s="116"/>
      <x:c r="DRR107" s="116"/>
      <x:c r="DRS107" s="116"/>
      <x:c r="DRT107" s="116"/>
      <x:c r="DRU107" s="116"/>
      <x:c r="DRV107" s="116"/>
      <x:c r="DRW107" s="116"/>
      <x:c r="DRX107" s="116"/>
      <x:c r="DRY107" s="116"/>
      <x:c r="DRZ107" s="116"/>
      <x:c r="DSA107" s="116"/>
      <x:c r="DSB107" s="116"/>
      <x:c r="DSC107" s="116"/>
      <x:c r="DSD107" s="116"/>
      <x:c r="DSE107" s="116"/>
      <x:c r="DSF107" s="116"/>
      <x:c r="DSG107" s="116"/>
      <x:c r="DSH107" s="116"/>
      <x:c r="DSI107" s="116"/>
      <x:c r="DSJ107" s="116"/>
      <x:c r="DSK107" s="116"/>
      <x:c r="DSL107" s="116"/>
      <x:c r="DSM107" s="116"/>
      <x:c r="DSN107" s="116"/>
      <x:c r="DSO107" s="116"/>
      <x:c r="DSP107" s="116"/>
      <x:c r="DSQ107" s="116"/>
      <x:c r="DSR107" s="116"/>
      <x:c r="DSS107" s="116"/>
      <x:c r="DST107" s="116"/>
      <x:c r="DSU107" s="116"/>
      <x:c r="DSV107" s="116"/>
      <x:c r="DSW107" s="116"/>
      <x:c r="DSX107" s="116"/>
      <x:c r="DSY107" s="116"/>
      <x:c r="DSZ107" s="116"/>
      <x:c r="DTA107" s="116"/>
      <x:c r="DTB107" s="116"/>
      <x:c r="DTC107" s="116"/>
      <x:c r="DTD107" s="116"/>
      <x:c r="DTE107" s="116"/>
      <x:c r="DTF107" s="116"/>
      <x:c r="DTG107" s="116"/>
      <x:c r="DTH107" s="116"/>
      <x:c r="DTI107" s="116"/>
      <x:c r="DTJ107" s="116"/>
      <x:c r="DTK107" s="116"/>
      <x:c r="DTL107" s="116"/>
      <x:c r="DTM107" s="116"/>
      <x:c r="DTN107" s="116"/>
      <x:c r="DTO107" s="116"/>
      <x:c r="DTP107" s="116"/>
      <x:c r="DTQ107" s="116"/>
      <x:c r="DTR107" s="116"/>
      <x:c r="DTS107" s="116"/>
      <x:c r="DTT107" s="116"/>
      <x:c r="DTU107" s="116"/>
      <x:c r="DTV107" s="116"/>
      <x:c r="DTW107" s="116"/>
      <x:c r="DTX107" s="116"/>
      <x:c r="DTY107" s="116"/>
      <x:c r="DTZ107" s="116"/>
      <x:c r="DUA107" s="116"/>
      <x:c r="DUB107" s="116"/>
      <x:c r="DUC107" s="116"/>
      <x:c r="DUD107" s="116"/>
      <x:c r="DUE107" s="116"/>
      <x:c r="DUF107" s="116"/>
      <x:c r="DUG107" s="116"/>
      <x:c r="DUH107" s="116"/>
      <x:c r="DUI107" s="116"/>
      <x:c r="DUJ107" s="116"/>
      <x:c r="DUK107" s="116"/>
      <x:c r="DUL107" s="116"/>
      <x:c r="DUM107" s="116"/>
      <x:c r="DUN107" s="116"/>
      <x:c r="DUO107" s="116"/>
      <x:c r="DUP107" s="116"/>
      <x:c r="DUQ107" s="116"/>
      <x:c r="DUR107" s="116"/>
      <x:c r="DUS107" s="116"/>
      <x:c r="DUT107" s="116"/>
      <x:c r="DUU107" s="116"/>
      <x:c r="DUV107" s="116"/>
      <x:c r="DUW107" s="116"/>
      <x:c r="DUX107" s="116"/>
      <x:c r="DUY107" s="116"/>
      <x:c r="DUZ107" s="116"/>
      <x:c r="DVA107" s="116"/>
      <x:c r="DVB107" s="116"/>
      <x:c r="DVC107" s="116"/>
      <x:c r="DVD107" s="116"/>
      <x:c r="DVE107" s="116"/>
      <x:c r="DVF107" s="116"/>
      <x:c r="DVG107" s="116"/>
      <x:c r="DVH107" s="116"/>
      <x:c r="DVI107" s="116"/>
      <x:c r="DVJ107" s="116"/>
      <x:c r="DVK107" s="116"/>
      <x:c r="DVL107" s="116"/>
      <x:c r="DVM107" s="116"/>
      <x:c r="DVN107" s="116"/>
      <x:c r="DVO107" s="116"/>
      <x:c r="DVP107" s="116"/>
      <x:c r="DVQ107" s="116"/>
      <x:c r="DVR107" s="116"/>
      <x:c r="DVS107" s="116"/>
      <x:c r="DVT107" s="116"/>
      <x:c r="DVU107" s="116"/>
      <x:c r="DVV107" s="116"/>
      <x:c r="DVW107" s="116"/>
      <x:c r="DVX107" s="116"/>
      <x:c r="DVY107" s="116"/>
      <x:c r="DVZ107" s="116"/>
      <x:c r="DWA107" s="116"/>
      <x:c r="DWB107" s="116"/>
      <x:c r="DWC107" s="116"/>
      <x:c r="DWD107" s="116"/>
      <x:c r="DWE107" s="116"/>
      <x:c r="DWF107" s="116"/>
      <x:c r="DWG107" s="116"/>
      <x:c r="DWH107" s="116"/>
      <x:c r="DWI107" s="116"/>
      <x:c r="DWJ107" s="116"/>
      <x:c r="DWK107" s="116"/>
      <x:c r="DWL107" s="116"/>
      <x:c r="DWM107" s="116"/>
      <x:c r="DWN107" s="116"/>
      <x:c r="DWO107" s="116"/>
      <x:c r="DWP107" s="116"/>
      <x:c r="DWQ107" s="116"/>
      <x:c r="DWR107" s="116"/>
      <x:c r="DWS107" s="116"/>
      <x:c r="DWT107" s="116"/>
      <x:c r="DWU107" s="116"/>
      <x:c r="DWV107" s="116"/>
      <x:c r="DWW107" s="116"/>
      <x:c r="DWX107" s="116"/>
      <x:c r="DWY107" s="116"/>
      <x:c r="DWZ107" s="116"/>
      <x:c r="DXA107" s="116"/>
      <x:c r="DXB107" s="116"/>
      <x:c r="DXC107" s="116"/>
      <x:c r="DXD107" s="116"/>
      <x:c r="DXE107" s="116"/>
      <x:c r="DXF107" s="116"/>
      <x:c r="DXG107" s="116"/>
      <x:c r="DXH107" s="116"/>
      <x:c r="DXI107" s="116"/>
      <x:c r="DXJ107" s="116"/>
      <x:c r="DXK107" s="116"/>
      <x:c r="DXL107" s="116"/>
      <x:c r="DXM107" s="116"/>
      <x:c r="DXN107" s="116"/>
      <x:c r="DXO107" s="116"/>
      <x:c r="DXP107" s="116"/>
      <x:c r="DXQ107" s="116"/>
      <x:c r="DXR107" s="116"/>
      <x:c r="DXS107" s="116"/>
      <x:c r="DXT107" s="116"/>
      <x:c r="DXU107" s="116"/>
      <x:c r="DXV107" s="116"/>
      <x:c r="DXW107" s="116"/>
      <x:c r="DXX107" s="116"/>
      <x:c r="DXY107" s="116"/>
      <x:c r="DXZ107" s="116"/>
      <x:c r="DYA107" s="116"/>
      <x:c r="DYB107" s="116"/>
      <x:c r="DYC107" s="116"/>
      <x:c r="DYD107" s="116"/>
      <x:c r="DYE107" s="116"/>
      <x:c r="DYF107" s="116"/>
      <x:c r="DYG107" s="116"/>
      <x:c r="DYH107" s="116"/>
      <x:c r="DYI107" s="116"/>
      <x:c r="DYJ107" s="116"/>
      <x:c r="DYK107" s="116"/>
      <x:c r="DYL107" s="116"/>
      <x:c r="DYM107" s="116"/>
      <x:c r="DYN107" s="116"/>
      <x:c r="DYO107" s="116"/>
      <x:c r="DYP107" s="116"/>
      <x:c r="DYQ107" s="116"/>
      <x:c r="DYR107" s="116"/>
      <x:c r="DYS107" s="116"/>
      <x:c r="DYT107" s="116"/>
      <x:c r="DYU107" s="116"/>
      <x:c r="DYV107" s="116"/>
      <x:c r="DYW107" s="116"/>
      <x:c r="DYX107" s="116"/>
      <x:c r="DYY107" s="116"/>
      <x:c r="DYZ107" s="116"/>
      <x:c r="DZA107" s="116"/>
      <x:c r="DZB107" s="116"/>
      <x:c r="DZC107" s="116"/>
      <x:c r="DZD107" s="116"/>
      <x:c r="DZE107" s="116"/>
      <x:c r="DZF107" s="116"/>
      <x:c r="DZG107" s="116"/>
      <x:c r="DZH107" s="116"/>
      <x:c r="DZI107" s="116"/>
      <x:c r="DZJ107" s="116"/>
      <x:c r="DZK107" s="116"/>
      <x:c r="DZL107" s="116"/>
      <x:c r="DZM107" s="116"/>
      <x:c r="DZN107" s="116"/>
      <x:c r="DZO107" s="116"/>
      <x:c r="DZP107" s="116"/>
      <x:c r="DZQ107" s="116"/>
      <x:c r="DZR107" s="116"/>
      <x:c r="DZS107" s="116"/>
      <x:c r="DZT107" s="116"/>
      <x:c r="DZU107" s="116"/>
      <x:c r="DZV107" s="116"/>
      <x:c r="DZW107" s="116"/>
      <x:c r="DZX107" s="116"/>
      <x:c r="DZY107" s="116"/>
      <x:c r="DZZ107" s="116"/>
      <x:c r="EAA107" s="116"/>
      <x:c r="EAB107" s="116"/>
      <x:c r="EAC107" s="116"/>
      <x:c r="EAD107" s="116"/>
      <x:c r="EAE107" s="116"/>
      <x:c r="EAF107" s="116"/>
      <x:c r="EAG107" s="116"/>
      <x:c r="EAH107" s="116"/>
      <x:c r="EAI107" s="116"/>
      <x:c r="EAJ107" s="116"/>
      <x:c r="EAK107" s="116"/>
      <x:c r="EAL107" s="116"/>
      <x:c r="EAM107" s="116"/>
      <x:c r="EAN107" s="116"/>
      <x:c r="EAO107" s="116"/>
      <x:c r="EAP107" s="116"/>
      <x:c r="EAQ107" s="116"/>
      <x:c r="EAR107" s="116"/>
      <x:c r="EAS107" s="116"/>
      <x:c r="EAT107" s="116"/>
      <x:c r="EAU107" s="116"/>
      <x:c r="EAV107" s="116"/>
      <x:c r="EAW107" s="116"/>
      <x:c r="EAX107" s="116"/>
      <x:c r="EAY107" s="116"/>
      <x:c r="EAZ107" s="116"/>
      <x:c r="EBA107" s="116"/>
      <x:c r="EBB107" s="116"/>
      <x:c r="EBC107" s="116"/>
      <x:c r="EBD107" s="116"/>
      <x:c r="EBE107" s="116"/>
      <x:c r="EBF107" s="116"/>
      <x:c r="EBG107" s="116"/>
      <x:c r="EBH107" s="116"/>
      <x:c r="EBI107" s="116"/>
      <x:c r="EBJ107" s="116"/>
      <x:c r="EBK107" s="116"/>
      <x:c r="EBL107" s="116"/>
      <x:c r="EBM107" s="116"/>
      <x:c r="EBN107" s="116"/>
      <x:c r="EBO107" s="116"/>
      <x:c r="EBP107" s="116"/>
      <x:c r="EBQ107" s="116"/>
      <x:c r="EBR107" s="116"/>
      <x:c r="EBS107" s="116"/>
      <x:c r="EBT107" s="116"/>
      <x:c r="EBU107" s="116"/>
      <x:c r="EBV107" s="116"/>
      <x:c r="EBW107" s="116"/>
      <x:c r="EBX107" s="116"/>
      <x:c r="EBY107" s="116"/>
      <x:c r="EBZ107" s="116"/>
      <x:c r="ECA107" s="116"/>
      <x:c r="ECB107" s="116"/>
      <x:c r="ECC107" s="116"/>
      <x:c r="ECD107" s="116"/>
      <x:c r="ECE107" s="116"/>
      <x:c r="ECF107" s="116"/>
      <x:c r="ECG107" s="116"/>
      <x:c r="ECH107" s="116"/>
      <x:c r="ECI107" s="116"/>
      <x:c r="ECJ107" s="116"/>
      <x:c r="ECK107" s="116"/>
      <x:c r="ECL107" s="116"/>
      <x:c r="ECM107" s="116"/>
      <x:c r="ECN107" s="116"/>
      <x:c r="ECO107" s="116"/>
      <x:c r="ECP107" s="116"/>
      <x:c r="ECQ107" s="116"/>
      <x:c r="ECR107" s="116"/>
      <x:c r="ECS107" s="116"/>
      <x:c r="ECT107" s="116"/>
      <x:c r="ECU107" s="116"/>
      <x:c r="ECV107" s="116"/>
      <x:c r="ECW107" s="116"/>
      <x:c r="ECX107" s="116"/>
      <x:c r="ECY107" s="116"/>
      <x:c r="ECZ107" s="116"/>
      <x:c r="EDA107" s="116"/>
      <x:c r="EDB107" s="116"/>
      <x:c r="EDC107" s="116"/>
      <x:c r="EDD107" s="116"/>
      <x:c r="EDE107" s="116"/>
      <x:c r="EDF107" s="116"/>
      <x:c r="EDG107" s="116"/>
      <x:c r="EDH107" s="116"/>
      <x:c r="EDI107" s="116"/>
      <x:c r="EDJ107" s="116"/>
      <x:c r="EDK107" s="116"/>
      <x:c r="EDL107" s="116"/>
      <x:c r="EDM107" s="116"/>
      <x:c r="EDN107" s="116"/>
      <x:c r="EDO107" s="116"/>
      <x:c r="EDP107" s="116"/>
      <x:c r="EDQ107" s="116"/>
      <x:c r="EDR107" s="116"/>
      <x:c r="EDS107" s="116"/>
      <x:c r="EDT107" s="116"/>
      <x:c r="EDU107" s="116"/>
      <x:c r="EDV107" s="116"/>
      <x:c r="EDW107" s="116"/>
      <x:c r="EDX107" s="116"/>
      <x:c r="EDY107" s="116"/>
      <x:c r="EDZ107" s="116"/>
      <x:c r="EEA107" s="116"/>
      <x:c r="EEB107" s="116"/>
      <x:c r="EEC107" s="116"/>
      <x:c r="EED107" s="116"/>
      <x:c r="EEE107" s="116"/>
      <x:c r="EEF107" s="116"/>
      <x:c r="EEG107" s="116"/>
      <x:c r="EEH107" s="116"/>
      <x:c r="EEI107" s="116"/>
      <x:c r="EEJ107" s="116"/>
      <x:c r="EEK107" s="116"/>
      <x:c r="EEL107" s="116"/>
      <x:c r="EEM107" s="116"/>
      <x:c r="EEN107" s="116"/>
      <x:c r="EEO107" s="116"/>
      <x:c r="EEP107" s="116"/>
      <x:c r="EEQ107" s="116"/>
      <x:c r="EER107" s="116"/>
      <x:c r="EES107" s="116"/>
      <x:c r="EET107" s="116"/>
      <x:c r="EEU107" s="116"/>
      <x:c r="EEV107" s="116"/>
      <x:c r="EEW107" s="116"/>
      <x:c r="EEX107" s="116"/>
      <x:c r="EEY107" s="116"/>
      <x:c r="EEZ107" s="116"/>
      <x:c r="EFA107" s="116"/>
      <x:c r="EFB107" s="116"/>
      <x:c r="EFC107" s="116"/>
      <x:c r="EFD107" s="116"/>
      <x:c r="EFE107" s="116"/>
      <x:c r="EFF107" s="116"/>
      <x:c r="EFG107" s="116"/>
      <x:c r="EFH107" s="116"/>
      <x:c r="EFI107" s="116"/>
      <x:c r="EFJ107" s="116"/>
      <x:c r="EFK107" s="116"/>
      <x:c r="EFL107" s="116"/>
      <x:c r="EFM107" s="116"/>
      <x:c r="EFN107" s="116"/>
      <x:c r="EFO107" s="116"/>
      <x:c r="EFP107" s="116"/>
      <x:c r="EFQ107" s="116"/>
      <x:c r="EFR107" s="116"/>
      <x:c r="EFS107" s="116"/>
      <x:c r="EFT107" s="116"/>
      <x:c r="EFU107" s="116"/>
      <x:c r="EFV107" s="116"/>
      <x:c r="EFW107" s="116"/>
      <x:c r="EFX107" s="116"/>
      <x:c r="EFY107" s="116"/>
      <x:c r="EFZ107" s="116"/>
      <x:c r="EGA107" s="116"/>
      <x:c r="EGB107" s="116"/>
      <x:c r="EGC107" s="116"/>
      <x:c r="EGD107" s="116"/>
      <x:c r="EGE107" s="116"/>
      <x:c r="EGF107" s="116"/>
      <x:c r="EGG107" s="116"/>
      <x:c r="EGH107" s="116"/>
      <x:c r="EGI107" s="116"/>
      <x:c r="EGJ107" s="116"/>
      <x:c r="EGK107" s="116"/>
      <x:c r="EGL107" s="116"/>
      <x:c r="EGM107" s="116"/>
      <x:c r="EGN107" s="116"/>
      <x:c r="EGO107" s="116"/>
      <x:c r="EGP107" s="116"/>
      <x:c r="EGQ107" s="116"/>
      <x:c r="EGR107" s="116"/>
      <x:c r="EGS107" s="116"/>
      <x:c r="EGT107" s="116"/>
      <x:c r="EGU107" s="116"/>
      <x:c r="EGV107" s="116"/>
      <x:c r="EGW107" s="116"/>
      <x:c r="EGX107" s="116"/>
      <x:c r="EGY107" s="116"/>
      <x:c r="EGZ107" s="116"/>
      <x:c r="EHA107" s="116"/>
      <x:c r="EHB107" s="116"/>
      <x:c r="EHC107" s="116"/>
      <x:c r="EHD107" s="116"/>
      <x:c r="EHE107" s="116"/>
      <x:c r="EHF107" s="116"/>
      <x:c r="EHG107" s="116"/>
      <x:c r="EHH107" s="116"/>
      <x:c r="EHI107" s="116"/>
      <x:c r="EHJ107" s="116"/>
      <x:c r="EHK107" s="116"/>
      <x:c r="EHL107" s="116"/>
      <x:c r="EHM107" s="116"/>
      <x:c r="EHN107" s="116"/>
      <x:c r="EHO107" s="116"/>
      <x:c r="EHP107" s="116"/>
      <x:c r="EHQ107" s="116"/>
      <x:c r="EHR107" s="116"/>
      <x:c r="EHS107" s="116"/>
      <x:c r="EHT107" s="116"/>
      <x:c r="EHU107" s="116"/>
      <x:c r="EHV107" s="116"/>
      <x:c r="EHW107" s="116"/>
      <x:c r="EHX107" s="116"/>
      <x:c r="EHY107" s="116"/>
      <x:c r="EHZ107" s="116"/>
      <x:c r="EIA107" s="116"/>
      <x:c r="EIB107" s="116"/>
      <x:c r="EIC107" s="116"/>
      <x:c r="EID107" s="116"/>
      <x:c r="EIE107" s="116"/>
      <x:c r="EIF107" s="116"/>
      <x:c r="EIG107" s="116"/>
      <x:c r="EIH107" s="116"/>
      <x:c r="EII107" s="116"/>
      <x:c r="EIJ107" s="116"/>
      <x:c r="EIK107" s="116"/>
      <x:c r="EIL107" s="116"/>
      <x:c r="EIM107" s="116"/>
      <x:c r="EIN107" s="116"/>
      <x:c r="EIO107" s="116"/>
      <x:c r="EIP107" s="116"/>
      <x:c r="EIQ107" s="116"/>
      <x:c r="EIR107" s="116"/>
      <x:c r="EIS107" s="116"/>
      <x:c r="EIT107" s="116"/>
      <x:c r="EIU107" s="116"/>
      <x:c r="EIV107" s="116"/>
      <x:c r="EIW107" s="116"/>
      <x:c r="EIX107" s="116"/>
      <x:c r="EIY107" s="116"/>
      <x:c r="EIZ107" s="116"/>
      <x:c r="EJA107" s="116"/>
      <x:c r="EJB107" s="116"/>
      <x:c r="EJC107" s="116"/>
      <x:c r="EJD107" s="116"/>
      <x:c r="EJE107" s="116"/>
      <x:c r="EJF107" s="116"/>
      <x:c r="EJG107" s="116"/>
      <x:c r="EJH107" s="116"/>
      <x:c r="EJI107" s="116"/>
      <x:c r="EJJ107" s="116"/>
      <x:c r="EJK107" s="116"/>
      <x:c r="EJL107" s="116"/>
      <x:c r="EJM107" s="116"/>
      <x:c r="EJN107" s="116"/>
      <x:c r="EJO107" s="116"/>
      <x:c r="EJP107" s="116"/>
      <x:c r="EJQ107" s="116"/>
      <x:c r="EJR107" s="116"/>
      <x:c r="EJS107" s="116"/>
      <x:c r="EJT107" s="116"/>
      <x:c r="EJU107" s="116"/>
      <x:c r="EJV107" s="116"/>
      <x:c r="EJW107" s="116"/>
      <x:c r="EJX107" s="116"/>
      <x:c r="EJY107" s="116"/>
      <x:c r="EJZ107" s="116"/>
      <x:c r="EKA107" s="116"/>
      <x:c r="EKB107" s="116"/>
      <x:c r="EKC107" s="116"/>
      <x:c r="EKD107" s="116"/>
      <x:c r="EKE107" s="116"/>
      <x:c r="EKF107" s="116"/>
      <x:c r="EKG107" s="116"/>
      <x:c r="EKH107" s="116"/>
      <x:c r="EKI107" s="116"/>
      <x:c r="EKJ107" s="116"/>
      <x:c r="EKK107" s="116"/>
      <x:c r="EKL107" s="116"/>
      <x:c r="EKM107" s="116"/>
      <x:c r="EKN107" s="116"/>
      <x:c r="EKO107" s="116"/>
      <x:c r="EKP107" s="116"/>
      <x:c r="EKQ107" s="116"/>
      <x:c r="EKR107" s="116"/>
      <x:c r="EKS107" s="116"/>
      <x:c r="EKT107" s="116"/>
      <x:c r="EKU107" s="116"/>
      <x:c r="EKV107" s="116"/>
      <x:c r="EKW107" s="116"/>
      <x:c r="EKX107" s="116"/>
      <x:c r="EKY107" s="116"/>
      <x:c r="EKZ107" s="116"/>
      <x:c r="ELA107" s="116"/>
      <x:c r="ELB107" s="116"/>
      <x:c r="ELC107" s="116"/>
      <x:c r="ELD107" s="116"/>
      <x:c r="ELE107" s="116"/>
      <x:c r="ELF107" s="116"/>
      <x:c r="ELG107" s="116"/>
      <x:c r="ELH107" s="116"/>
      <x:c r="ELI107" s="116"/>
      <x:c r="ELJ107" s="116"/>
      <x:c r="ELK107" s="116"/>
      <x:c r="ELL107" s="116"/>
      <x:c r="ELM107" s="116"/>
      <x:c r="ELN107" s="116"/>
      <x:c r="ELO107" s="116"/>
      <x:c r="ELP107" s="116"/>
      <x:c r="ELQ107" s="116"/>
      <x:c r="ELR107" s="116"/>
      <x:c r="ELS107" s="116"/>
      <x:c r="ELT107" s="116"/>
      <x:c r="ELU107" s="116"/>
      <x:c r="ELV107" s="116"/>
      <x:c r="ELW107" s="116"/>
      <x:c r="ELX107" s="116"/>
      <x:c r="ELY107" s="116"/>
      <x:c r="ELZ107" s="116"/>
      <x:c r="EMA107" s="116"/>
      <x:c r="EMB107" s="116"/>
      <x:c r="EMC107" s="116"/>
      <x:c r="EMD107" s="116"/>
      <x:c r="EME107" s="116"/>
      <x:c r="EMF107" s="116"/>
      <x:c r="EMG107" s="116"/>
      <x:c r="EMH107" s="116"/>
      <x:c r="EMI107" s="116"/>
      <x:c r="EMJ107" s="116"/>
      <x:c r="EMK107" s="116"/>
      <x:c r="EML107" s="116"/>
      <x:c r="EMM107" s="116"/>
      <x:c r="EMN107" s="116"/>
      <x:c r="EMO107" s="116"/>
      <x:c r="EMP107" s="116"/>
      <x:c r="EMQ107" s="116"/>
      <x:c r="EMR107" s="116"/>
      <x:c r="EMS107" s="116"/>
      <x:c r="EMT107" s="116"/>
      <x:c r="EMU107" s="116"/>
      <x:c r="EMV107" s="116"/>
      <x:c r="EMW107" s="116"/>
      <x:c r="EMX107" s="116"/>
      <x:c r="EMY107" s="116"/>
      <x:c r="EMZ107" s="116"/>
      <x:c r="ENA107" s="116"/>
      <x:c r="ENB107" s="116"/>
      <x:c r="ENC107" s="116"/>
      <x:c r="END107" s="116"/>
      <x:c r="ENE107" s="116"/>
      <x:c r="ENF107" s="116"/>
      <x:c r="ENG107" s="116"/>
      <x:c r="ENH107" s="116"/>
      <x:c r="ENI107" s="116"/>
      <x:c r="ENJ107" s="116"/>
      <x:c r="ENK107" s="116"/>
      <x:c r="ENL107" s="116"/>
      <x:c r="ENM107" s="116"/>
      <x:c r="ENN107" s="116"/>
      <x:c r="ENO107" s="116"/>
      <x:c r="ENP107" s="116"/>
      <x:c r="ENQ107" s="116"/>
      <x:c r="ENR107" s="116"/>
      <x:c r="ENS107" s="116"/>
      <x:c r="ENT107" s="116"/>
      <x:c r="ENU107" s="116"/>
      <x:c r="ENV107" s="116"/>
      <x:c r="ENW107" s="116"/>
      <x:c r="ENX107" s="116"/>
      <x:c r="ENY107" s="116"/>
      <x:c r="ENZ107" s="116"/>
      <x:c r="EOA107" s="116"/>
      <x:c r="EOB107" s="116"/>
      <x:c r="EOC107" s="116"/>
      <x:c r="EOD107" s="116"/>
      <x:c r="EOE107" s="116"/>
      <x:c r="EOF107" s="116"/>
      <x:c r="EOG107" s="116"/>
      <x:c r="EOH107" s="116"/>
      <x:c r="EOI107" s="116"/>
      <x:c r="EOJ107" s="116"/>
      <x:c r="EOK107" s="116"/>
      <x:c r="EOL107" s="116"/>
      <x:c r="EOM107" s="116"/>
      <x:c r="EON107" s="116"/>
      <x:c r="EOO107" s="116"/>
      <x:c r="EOP107" s="116"/>
      <x:c r="EOQ107" s="116"/>
      <x:c r="EOR107" s="116"/>
      <x:c r="EOS107" s="116"/>
      <x:c r="EOT107" s="116"/>
      <x:c r="EOU107" s="116"/>
      <x:c r="EOV107" s="116"/>
      <x:c r="EOW107" s="116"/>
      <x:c r="EOX107" s="116"/>
      <x:c r="EOY107" s="116"/>
      <x:c r="EOZ107" s="116"/>
      <x:c r="EPA107" s="116"/>
      <x:c r="EPB107" s="116"/>
      <x:c r="EPC107" s="116"/>
      <x:c r="EPD107" s="116"/>
      <x:c r="EPE107" s="116"/>
      <x:c r="EPF107" s="116"/>
      <x:c r="EPG107" s="116"/>
      <x:c r="EPH107" s="116"/>
      <x:c r="EPI107" s="116"/>
      <x:c r="EPJ107" s="116"/>
      <x:c r="EPK107" s="116"/>
      <x:c r="EPL107" s="116"/>
      <x:c r="EPM107" s="116"/>
      <x:c r="EPN107" s="116"/>
      <x:c r="EPO107" s="116"/>
      <x:c r="EPP107" s="116"/>
      <x:c r="EPQ107" s="116"/>
      <x:c r="EPR107" s="116"/>
      <x:c r="EPS107" s="116"/>
      <x:c r="EPT107" s="116"/>
      <x:c r="EPU107" s="116"/>
      <x:c r="EPV107" s="116"/>
      <x:c r="EPW107" s="116"/>
      <x:c r="EPX107" s="116"/>
      <x:c r="EPY107" s="116"/>
      <x:c r="EPZ107" s="116"/>
      <x:c r="EQA107" s="116"/>
      <x:c r="EQB107" s="116"/>
      <x:c r="EQC107" s="116"/>
      <x:c r="EQD107" s="116"/>
      <x:c r="EQE107" s="116"/>
      <x:c r="EQF107" s="116"/>
      <x:c r="EQG107" s="116"/>
      <x:c r="EQH107" s="116"/>
      <x:c r="EQI107" s="116"/>
      <x:c r="EQJ107" s="116"/>
      <x:c r="EQK107" s="116"/>
      <x:c r="EQL107" s="116"/>
      <x:c r="EQM107" s="116"/>
      <x:c r="EQN107" s="116"/>
      <x:c r="EQO107" s="116"/>
      <x:c r="EQP107" s="116"/>
      <x:c r="EQQ107" s="116"/>
      <x:c r="EQR107" s="116"/>
      <x:c r="EQS107" s="116"/>
      <x:c r="EQT107" s="116"/>
      <x:c r="EQU107" s="116"/>
      <x:c r="EQV107" s="116"/>
      <x:c r="EQW107" s="116"/>
      <x:c r="EQX107" s="116"/>
      <x:c r="EQY107" s="116"/>
      <x:c r="EQZ107" s="116"/>
      <x:c r="ERA107" s="116"/>
      <x:c r="ERB107" s="116"/>
      <x:c r="ERC107" s="116"/>
      <x:c r="ERD107" s="116"/>
      <x:c r="ERE107" s="116"/>
      <x:c r="ERF107" s="116"/>
      <x:c r="ERG107" s="116"/>
      <x:c r="ERH107" s="116"/>
      <x:c r="ERI107" s="116"/>
      <x:c r="ERJ107" s="116"/>
      <x:c r="ERK107" s="116"/>
      <x:c r="ERL107" s="116"/>
      <x:c r="ERM107" s="116"/>
      <x:c r="ERN107" s="116"/>
      <x:c r="ERO107" s="116"/>
      <x:c r="ERP107" s="116"/>
      <x:c r="ERQ107" s="116"/>
      <x:c r="ERR107" s="116"/>
      <x:c r="ERS107" s="116"/>
      <x:c r="ERT107" s="116"/>
      <x:c r="ERU107" s="116"/>
      <x:c r="ERV107" s="116"/>
      <x:c r="ERW107" s="116"/>
      <x:c r="ERX107" s="116"/>
      <x:c r="ERY107" s="116"/>
      <x:c r="ERZ107" s="116"/>
      <x:c r="ESA107" s="116"/>
      <x:c r="ESB107" s="116"/>
      <x:c r="ESC107" s="116"/>
      <x:c r="ESD107" s="116"/>
      <x:c r="ESE107" s="116"/>
      <x:c r="ESF107" s="116"/>
      <x:c r="ESG107" s="116"/>
      <x:c r="ESH107" s="116"/>
      <x:c r="ESI107" s="116"/>
      <x:c r="ESJ107" s="116"/>
      <x:c r="ESK107" s="116"/>
      <x:c r="ESL107" s="116"/>
      <x:c r="ESM107" s="116"/>
      <x:c r="ESN107" s="116"/>
      <x:c r="ESO107" s="116"/>
      <x:c r="ESP107" s="116"/>
      <x:c r="ESQ107" s="116"/>
      <x:c r="ESR107" s="116"/>
      <x:c r="ESS107" s="116"/>
      <x:c r="EST107" s="116"/>
      <x:c r="ESU107" s="116"/>
      <x:c r="ESV107" s="116"/>
      <x:c r="ESW107" s="116"/>
      <x:c r="ESX107" s="116"/>
      <x:c r="ESY107" s="116"/>
      <x:c r="ESZ107" s="116"/>
      <x:c r="ETA107" s="116"/>
      <x:c r="ETB107" s="116"/>
      <x:c r="ETC107" s="116"/>
      <x:c r="ETD107" s="116"/>
      <x:c r="ETE107" s="116"/>
      <x:c r="ETF107" s="116"/>
      <x:c r="ETG107" s="116"/>
      <x:c r="ETH107" s="116"/>
      <x:c r="ETI107" s="116"/>
      <x:c r="ETJ107" s="116"/>
      <x:c r="ETK107" s="116"/>
      <x:c r="ETL107" s="116"/>
      <x:c r="ETM107" s="116"/>
      <x:c r="ETN107" s="116"/>
      <x:c r="ETO107" s="116"/>
      <x:c r="ETP107" s="116"/>
      <x:c r="ETQ107" s="116"/>
      <x:c r="ETR107" s="116"/>
      <x:c r="ETS107" s="116"/>
      <x:c r="ETT107" s="116"/>
      <x:c r="ETU107" s="116"/>
      <x:c r="ETV107" s="116"/>
      <x:c r="ETW107" s="116"/>
      <x:c r="ETX107" s="116"/>
      <x:c r="ETY107" s="116"/>
      <x:c r="ETZ107" s="116"/>
      <x:c r="EUA107" s="116"/>
      <x:c r="EUB107" s="116"/>
      <x:c r="EUC107" s="116"/>
      <x:c r="EUD107" s="116"/>
      <x:c r="EUE107" s="116"/>
      <x:c r="EUF107" s="116"/>
      <x:c r="EUG107" s="116"/>
      <x:c r="EUH107" s="116"/>
      <x:c r="EUI107" s="116"/>
      <x:c r="EUJ107" s="116"/>
      <x:c r="EUK107" s="116"/>
      <x:c r="EUL107" s="116"/>
      <x:c r="EUM107" s="116"/>
      <x:c r="EUN107" s="116"/>
      <x:c r="EUO107" s="116"/>
      <x:c r="EUP107" s="116"/>
      <x:c r="EUQ107" s="116"/>
      <x:c r="EUR107" s="116"/>
      <x:c r="EUS107" s="116"/>
      <x:c r="EUT107" s="116"/>
      <x:c r="EUU107" s="116"/>
      <x:c r="EUV107" s="116"/>
      <x:c r="EUW107" s="116"/>
      <x:c r="EUX107" s="116"/>
      <x:c r="EUY107" s="116"/>
      <x:c r="EUZ107" s="116"/>
      <x:c r="EVA107" s="116"/>
      <x:c r="EVB107" s="116"/>
      <x:c r="EVC107" s="116"/>
      <x:c r="EVD107" s="116"/>
      <x:c r="EVE107" s="116"/>
      <x:c r="EVF107" s="116"/>
      <x:c r="EVG107" s="116"/>
      <x:c r="EVH107" s="116"/>
      <x:c r="EVI107" s="116"/>
      <x:c r="EVJ107" s="116"/>
      <x:c r="EVK107" s="116"/>
      <x:c r="EVL107" s="116"/>
      <x:c r="EVM107" s="116"/>
      <x:c r="EVN107" s="116"/>
      <x:c r="EVO107" s="116"/>
      <x:c r="EVP107" s="116"/>
      <x:c r="EVQ107" s="116"/>
      <x:c r="EVR107" s="116"/>
      <x:c r="EVS107" s="116"/>
      <x:c r="EVT107" s="116"/>
      <x:c r="EVU107" s="116"/>
      <x:c r="EVV107" s="116"/>
      <x:c r="EVW107" s="116"/>
      <x:c r="EVX107" s="116"/>
      <x:c r="EVY107" s="116"/>
      <x:c r="EVZ107" s="116"/>
      <x:c r="EWA107" s="116"/>
      <x:c r="EWB107" s="116"/>
      <x:c r="EWC107" s="116"/>
      <x:c r="EWD107" s="116"/>
      <x:c r="EWE107" s="116"/>
      <x:c r="EWF107" s="116"/>
      <x:c r="EWG107" s="116"/>
      <x:c r="EWH107" s="116"/>
      <x:c r="EWI107" s="116"/>
      <x:c r="EWJ107" s="116"/>
      <x:c r="EWK107" s="116"/>
      <x:c r="EWL107" s="116"/>
      <x:c r="EWM107" s="116"/>
      <x:c r="EWN107" s="116"/>
      <x:c r="EWO107" s="116"/>
      <x:c r="EWP107" s="116"/>
      <x:c r="EWQ107" s="116"/>
      <x:c r="EWR107" s="116"/>
      <x:c r="EWS107" s="116"/>
      <x:c r="EWT107" s="116"/>
      <x:c r="EWU107" s="116"/>
      <x:c r="EWV107" s="116"/>
      <x:c r="EWW107" s="116"/>
      <x:c r="EWX107" s="116"/>
      <x:c r="EWY107" s="116"/>
      <x:c r="EWZ107" s="116"/>
      <x:c r="EXA107" s="116"/>
      <x:c r="EXB107" s="116"/>
      <x:c r="EXC107" s="116"/>
      <x:c r="EXD107" s="116"/>
      <x:c r="EXE107" s="116"/>
      <x:c r="EXF107" s="116"/>
      <x:c r="EXG107" s="116"/>
      <x:c r="EXH107" s="116"/>
      <x:c r="EXI107" s="116"/>
      <x:c r="EXJ107" s="116"/>
      <x:c r="EXK107" s="116"/>
      <x:c r="EXL107" s="116"/>
      <x:c r="EXM107" s="116"/>
      <x:c r="EXN107" s="116"/>
      <x:c r="EXO107" s="116"/>
      <x:c r="EXP107" s="116"/>
      <x:c r="EXQ107" s="116"/>
      <x:c r="EXR107" s="116"/>
      <x:c r="EXS107" s="116"/>
      <x:c r="EXT107" s="116"/>
      <x:c r="EXU107" s="116"/>
      <x:c r="EXV107" s="116"/>
      <x:c r="EXW107" s="116"/>
      <x:c r="EXX107" s="116"/>
      <x:c r="EXY107" s="116"/>
      <x:c r="EXZ107" s="116"/>
      <x:c r="EYA107" s="116"/>
      <x:c r="EYB107" s="116"/>
      <x:c r="EYC107" s="116"/>
      <x:c r="EYD107" s="116"/>
      <x:c r="EYE107" s="116"/>
      <x:c r="EYF107" s="116"/>
      <x:c r="EYG107" s="116"/>
      <x:c r="EYH107" s="116"/>
      <x:c r="EYI107" s="116"/>
      <x:c r="EYJ107" s="116"/>
      <x:c r="EYK107" s="116"/>
      <x:c r="EYL107" s="116"/>
      <x:c r="EYM107" s="116"/>
      <x:c r="EYN107" s="116"/>
      <x:c r="EYO107" s="116"/>
      <x:c r="EYP107" s="116"/>
      <x:c r="EYQ107" s="116"/>
      <x:c r="EYR107" s="116"/>
      <x:c r="EYS107" s="116"/>
      <x:c r="EYT107" s="116"/>
      <x:c r="EYU107" s="116"/>
      <x:c r="EYV107" s="116"/>
      <x:c r="EYW107" s="116"/>
      <x:c r="EYX107" s="116"/>
      <x:c r="EYY107" s="116"/>
      <x:c r="EYZ107" s="116"/>
      <x:c r="EZA107" s="116"/>
      <x:c r="EZB107" s="116"/>
      <x:c r="EZC107" s="116"/>
      <x:c r="EZD107" s="116"/>
      <x:c r="EZE107" s="116"/>
      <x:c r="EZF107" s="116"/>
      <x:c r="EZG107" s="116"/>
      <x:c r="EZH107" s="116"/>
      <x:c r="EZI107" s="116"/>
      <x:c r="EZJ107" s="116"/>
      <x:c r="EZK107" s="116"/>
      <x:c r="EZL107" s="116"/>
      <x:c r="EZM107" s="116"/>
      <x:c r="EZN107" s="116"/>
      <x:c r="EZO107" s="116"/>
      <x:c r="EZP107" s="116"/>
      <x:c r="EZQ107" s="116"/>
      <x:c r="EZR107" s="116"/>
      <x:c r="EZS107" s="116"/>
      <x:c r="EZT107" s="116"/>
      <x:c r="EZU107" s="116"/>
      <x:c r="EZV107" s="116"/>
      <x:c r="EZW107" s="116"/>
      <x:c r="EZX107" s="116"/>
      <x:c r="EZY107" s="116"/>
      <x:c r="EZZ107" s="116"/>
      <x:c r="FAA107" s="116"/>
      <x:c r="FAB107" s="116"/>
      <x:c r="FAC107" s="116"/>
      <x:c r="FAD107" s="116"/>
      <x:c r="FAE107" s="116"/>
      <x:c r="FAF107" s="116"/>
      <x:c r="FAG107" s="116"/>
      <x:c r="FAH107" s="116"/>
      <x:c r="FAI107" s="116"/>
      <x:c r="FAJ107" s="116"/>
      <x:c r="FAK107" s="116"/>
      <x:c r="FAL107" s="116"/>
      <x:c r="FAM107" s="116"/>
      <x:c r="FAN107" s="116"/>
      <x:c r="FAO107" s="116"/>
      <x:c r="FAP107" s="116"/>
      <x:c r="FAQ107" s="116"/>
      <x:c r="FAR107" s="116"/>
      <x:c r="FAS107" s="116"/>
      <x:c r="FAT107" s="116"/>
      <x:c r="FAU107" s="116"/>
      <x:c r="FAV107" s="116"/>
      <x:c r="FAW107" s="116"/>
      <x:c r="FAX107" s="116"/>
      <x:c r="FAY107" s="116"/>
      <x:c r="FAZ107" s="116"/>
      <x:c r="FBA107" s="116"/>
      <x:c r="FBB107" s="116"/>
      <x:c r="FBC107" s="116"/>
      <x:c r="FBD107" s="116"/>
      <x:c r="FBE107" s="116"/>
      <x:c r="FBF107" s="116"/>
      <x:c r="FBG107" s="116"/>
      <x:c r="FBH107" s="116"/>
      <x:c r="FBI107" s="116"/>
      <x:c r="FBJ107" s="116"/>
      <x:c r="FBK107" s="116"/>
      <x:c r="FBL107" s="116"/>
      <x:c r="FBM107" s="116"/>
      <x:c r="FBN107" s="116"/>
      <x:c r="FBO107" s="116"/>
      <x:c r="FBP107" s="116"/>
      <x:c r="FBQ107" s="116"/>
      <x:c r="FBR107" s="116"/>
      <x:c r="FBS107" s="116"/>
      <x:c r="FBT107" s="116"/>
      <x:c r="FBU107" s="116"/>
      <x:c r="FBV107" s="116"/>
      <x:c r="FBW107" s="116"/>
      <x:c r="FBX107" s="116"/>
      <x:c r="FBY107" s="116"/>
      <x:c r="FBZ107" s="116"/>
      <x:c r="FCA107" s="116"/>
      <x:c r="FCB107" s="116"/>
      <x:c r="FCC107" s="116"/>
      <x:c r="FCD107" s="116"/>
      <x:c r="FCE107" s="116"/>
      <x:c r="FCF107" s="116"/>
      <x:c r="FCG107" s="116"/>
      <x:c r="FCH107" s="116"/>
      <x:c r="FCI107" s="116"/>
      <x:c r="FCJ107" s="116"/>
      <x:c r="FCK107" s="116"/>
      <x:c r="FCL107" s="116"/>
      <x:c r="FCM107" s="116"/>
      <x:c r="FCN107" s="116"/>
      <x:c r="FCO107" s="116"/>
      <x:c r="FCP107" s="116"/>
      <x:c r="FCQ107" s="116"/>
      <x:c r="FCR107" s="116"/>
      <x:c r="FCS107" s="116"/>
      <x:c r="FCT107" s="116"/>
      <x:c r="FCU107" s="116"/>
      <x:c r="FCV107" s="116"/>
      <x:c r="FCW107" s="116"/>
      <x:c r="FCX107" s="116"/>
      <x:c r="FCY107" s="116"/>
      <x:c r="FCZ107" s="116"/>
      <x:c r="FDA107" s="116"/>
      <x:c r="FDB107" s="116"/>
      <x:c r="FDC107" s="116"/>
      <x:c r="FDD107" s="116"/>
      <x:c r="FDE107" s="116"/>
      <x:c r="FDF107" s="116"/>
      <x:c r="FDG107" s="116"/>
      <x:c r="FDH107" s="116"/>
      <x:c r="FDI107" s="116"/>
      <x:c r="FDJ107" s="116"/>
      <x:c r="FDK107" s="116"/>
      <x:c r="FDL107" s="116"/>
      <x:c r="FDM107" s="116"/>
      <x:c r="FDN107" s="116"/>
      <x:c r="FDO107" s="116"/>
      <x:c r="FDP107" s="116"/>
      <x:c r="FDQ107" s="116"/>
      <x:c r="FDR107" s="116"/>
      <x:c r="FDS107" s="116"/>
      <x:c r="FDT107" s="116"/>
      <x:c r="FDU107" s="116"/>
      <x:c r="FDV107" s="116"/>
      <x:c r="FDW107" s="116"/>
      <x:c r="FDX107" s="116"/>
      <x:c r="FDY107" s="116"/>
      <x:c r="FDZ107" s="116"/>
      <x:c r="FEA107" s="116"/>
      <x:c r="FEB107" s="116"/>
      <x:c r="FEC107" s="116"/>
      <x:c r="FED107" s="116"/>
      <x:c r="FEE107" s="116"/>
      <x:c r="FEF107" s="116"/>
      <x:c r="FEG107" s="116"/>
      <x:c r="FEH107" s="116"/>
      <x:c r="FEI107" s="116"/>
      <x:c r="FEJ107" s="116"/>
      <x:c r="FEK107" s="116"/>
      <x:c r="FEL107" s="116"/>
      <x:c r="FEM107" s="116"/>
      <x:c r="FEN107" s="116"/>
      <x:c r="FEO107" s="116"/>
      <x:c r="FEP107" s="116"/>
      <x:c r="FEQ107" s="116"/>
      <x:c r="FER107" s="116"/>
      <x:c r="FES107" s="116"/>
      <x:c r="FET107" s="116"/>
      <x:c r="FEU107" s="116"/>
      <x:c r="FEV107" s="116"/>
      <x:c r="FEW107" s="116"/>
      <x:c r="FEX107" s="116"/>
      <x:c r="FEY107" s="116"/>
      <x:c r="FEZ107" s="116"/>
      <x:c r="FFA107" s="116"/>
      <x:c r="FFB107" s="116"/>
      <x:c r="FFC107" s="116"/>
      <x:c r="FFD107" s="116"/>
      <x:c r="FFE107" s="116"/>
      <x:c r="FFF107" s="116"/>
      <x:c r="FFG107" s="116"/>
      <x:c r="FFH107" s="116"/>
      <x:c r="FFI107" s="116"/>
      <x:c r="FFJ107" s="116"/>
      <x:c r="FFK107" s="116"/>
      <x:c r="FFL107" s="116"/>
      <x:c r="FFM107" s="116"/>
      <x:c r="FFN107" s="116"/>
      <x:c r="FFO107" s="116"/>
      <x:c r="FFP107" s="116"/>
      <x:c r="FFQ107" s="116"/>
      <x:c r="FFR107" s="116"/>
      <x:c r="FFS107" s="116"/>
      <x:c r="FFT107" s="116"/>
      <x:c r="FFU107" s="116"/>
      <x:c r="FFV107" s="116"/>
      <x:c r="FFW107" s="116"/>
      <x:c r="FFX107" s="116"/>
      <x:c r="FFY107" s="116"/>
      <x:c r="FFZ107" s="116"/>
      <x:c r="FGA107" s="116"/>
      <x:c r="FGB107" s="116"/>
      <x:c r="FGC107" s="116"/>
      <x:c r="FGD107" s="116"/>
      <x:c r="FGE107" s="116"/>
      <x:c r="FGF107" s="116"/>
      <x:c r="FGG107" s="116"/>
      <x:c r="FGH107" s="116"/>
      <x:c r="FGI107" s="116"/>
      <x:c r="FGJ107" s="116"/>
      <x:c r="FGK107" s="116"/>
      <x:c r="FGL107" s="116"/>
      <x:c r="FGM107" s="116"/>
      <x:c r="FGN107" s="116"/>
      <x:c r="FGO107" s="116"/>
      <x:c r="FGP107" s="116"/>
      <x:c r="FGQ107" s="116"/>
      <x:c r="FGR107" s="116"/>
      <x:c r="FGS107" s="116"/>
      <x:c r="FGT107" s="116"/>
      <x:c r="FGU107" s="116"/>
      <x:c r="FGV107" s="116"/>
      <x:c r="FGW107" s="116"/>
      <x:c r="FGX107" s="116"/>
      <x:c r="FGY107" s="116"/>
      <x:c r="FGZ107" s="116"/>
      <x:c r="FHA107" s="116"/>
      <x:c r="FHB107" s="116"/>
      <x:c r="FHC107" s="116"/>
      <x:c r="FHD107" s="116"/>
      <x:c r="FHE107" s="116"/>
      <x:c r="FHF107" s="116"/>
      <x:c r="FHG107" s="116"/>
      <x:c r="FHH107" s="116"/>
      <x:c r="FHI107" s="116"/>
      <x:c r="FHJ107" s="116"/>
      <x:c r="FHK107" s="116"/>
      <x:c r="FHL107" s="116"/>
      <x:c r="FHM107" s="116"/>
      <x:c r="FHN107" s="116"/>
      <x:c r="FHO107" s="116"/>
      <x:c r="FHP107" s="116"/>
      <x:c r="FHQ107" s="116"/>
      <x:c r="FHR107" s="116"/>
      <x:c r="FHS107" s="116"/>
      <x:c r="FHT107" s="116"/>
      <x:c r="FHU107" s="116"/>
      <x:c r="FHV107" s="116"/>
      <x:c r="FHW107" s="116"/>
      <x:c r="FHX107" s="116"/>
      <x:c r="FHY107" s="116"/>
      <x:c r="FHZ107" s="116"/>
      <x:c r="FIA107" s="116"/>
      <x:c r="FIB107" s="116"/>
      <x:c r="FIC107" s="116"/>
      <x:c r="FID107" s="116"/>
      <x:c r="FIE107" s="116"/>
      <x:c r="FIF107" s="116"/>
      <x:c r="FIG107" s="116"/>
      <x:c r="FIH107" s="116"/>
      <x:c r="FII107" s="116"/>
      <x:c r="FIJ107" s="116"/>
      <x:c r="FIK107" s="116"/>
      <x:c r="FIL107" s="116"/>
      <x:c r="FIM107" s="116"/>
      <x:c r="FIN107" s="116"/>
      <x:c r="FIO107" s="116"/>
      <x:c r="FIP107" s="116"/>
      <x:c r="FIQ107" s="116"/>
      <x:c r="FIR107" s="116"/>
      <x:c r="FIS107" s="116"/>
      <x:c r="FIT107" s="116"/>
      <x:c r="FIU107" s="116"/>
      <x:c r="FIV107" s="116"/>
      <x:c r="FIW107" s="116"/>
      <x:c r="FIX107" s="116"/>
      <x:c r="FIY107" s="116"/>
      <x:c r="FIZ107" s="116"/>
      <x:c r="FJA107" s="116"/>
      <x:c r="FJB107" s="116"/>
      <x:c r="FJC107" s="116"/>
      <x:c r="FJD107" s="116"/>
      <x:c r="FJE107" s="116"/>
      <x:c r="FJF107" s="116"/>
      <x:c r="FJG107" s="116"/>
      <x:c r="FJH107" s="116"/>
      <x:c r="FJI107" s="116"/>
      <x:c r="FJJ107" s="116"/>
      <x:c r="FJK107" s="116"/>
      <x:c r="FJL107" s="116"/>
      <x:c r="FJM107" s="116"/>
      <x:c r="FJN107" s="116"/>
      <x:c r="FJO107" s="116"/>
      <x:c r="FJP107" s="116"/>
      <x:c r="FJQ107" s="116"/>
      <x:c r="FJR107" s="116"/>
      <x:c r="FJS107" s="116"/>
      <x:c r="FJT107" s="116"/>
      <x:c r="FJU107" s="116"/>
      <x:c r="FJV107" s="116"/>
      <x:c r="FJW107" s="116"/>
      <x:c r="FJX107" s="116"/>
      <x:c r="FJY107" s="116"/>
      <x:c r="FJZ107" s="116"/>
      <x:c r="FKA107" s="116"/>
      <x:c r="FKB107" s="116"/>
      <x:c r="FKC107" s="116"/>
      <x:c r="FKD107" s="116"/>
      <x:c r="FKE107" s="116"/>
      <x:c r="FKF107" s="116"/>
      <x:c r="FKG107" s="116"/>
      <x:c r="FKH107" s="116"/>
      <x:c r="FKI107" s="116"/>
      <x:c r="FKJ107" s="116"/>
      <x:c r="FKK107" s="116"/>
      <x:c r="FKL107" s="116"/>
      <x:c r="FKM107" s="116"/>
      <x:c r="FKN107" s="116"/>
      <x:c r="FKO107" s="116"/>
      <x:c r="FKP107" s="116"/>
      <x:c r="FKQ107" s="116"/>
      <x:c r="FKR107" s="116"/>
      <x:c r="FKS107" s="116"/>
      <x:c r="FKT107" s="116"/>
      <x:c r="FKU107" s="116"/>
      <x:c r="FKV107" s="116"/>
      <x:c r="FKW107" s="116"/>
      <x:c r="FKX107" s="116"/>
      <x:c r="FKY107" s="116"/>
      <x:c r="FKZ107" s="116"/>
      <x:c r="FLA107" s="116"/>
      <x:c r="FLB107" s="116"/>
      <x:c r="FLC107" s="116"/>
      <x:c r="FLD107" s="116"/>
      <x:c r="FLE107" s="116"/>
      <x:c r="FLF107" s="116"/>
      <x:c r="FLG107" s="116"/>
      <x:c r="FLH107" s="116"/>
      <x:c r="FLI107" s="116"/>
      <x:c r="FLJ107" s="116"/>
      <x:c r="FLK107" s="116"/>
      <x:c r="FLL107" s="116"/>
      <x:c r="FLM107" s="116"/>
      <x:c r="FLN107" s="116"/>
      <x:c r="FLO107" s="116"/>
      <x:c r="FLP107" s="116"/>
      <x:c r="FLQ107" s="116"/>
      <x:c r="FLR107" s="116"/>
      <x:c r="FLS107" s="116"/>
      <x:c r="FLT107" s="116"/>
      <x:c r="FLU107" s="116"/>
      <x:c r="FLV107" s="116"/>
      <x:c r="FLW107" s="116"/>
      <x:c r="FLX107" s="116"/>
      <x:c r="FLY107" s="116"/>
      <x:c r="FLZ107" s="116"/>
      <x:c r="FMA107" s="116"/>
      <x:c r="FMB107" s="116"/>
      <x:c r="FMC107" s="116"/>
      <x:c r="FMD107" s="116"/>
      <x:c r="FME107" s="116"/>
      <x:c r="FMF107" s="116"/>
      <x:c r="FMG107" s="116"/>
      <x:c r="FMH107" s="116"/>
      <x:c r="FMI107" s="116"/>
      <x:c r="FMJ107" s="116"/>
      <x:c r="FMK107" s="116"/>
      <x:c r="FML107" s="116"/>
      <x:c r="FMM107" s="116"/>
      <x:c r="FMN107" s="116"/>
      <x:c r="FMO107" s="116"/>
      <x:c r="FMP107" s="116"/>
      <x:c r="FMQ107" s="116"/>
      <x:c r="FMR107" s="116"/>
      <x:c r="FMS107" s="116"/>
      <x:c r="FMT107" s="116"/>
      <x:c r="FMU107" s="116"/>
      <x:c r="FMV107" s="116"/>
      <x:c r="FMW107" s="116"/>
      <x:c r="FMX107" s="116"/>
      <x:c r="FMY107" s="116"/>
      <x:c r="FMZ107" s="116"/>
      <x:c r="FNA107" s="116"/>
      <x:c r="FNB107" s="116"/>
      <x:c r="FNC107" s="116"/>
      <x:c r="FND107" s="116"/>
      <x:c r="FNE107" s="116"/>
      <x:c r="FNF107" s="116"/>
      <x:c r="FNG107" s="116"/>
      <x:c r="FNH107" s="116"/>
      <x:c r="FNI107" s="116"/>
      <x:c r="FNJ107" s="116"/>
      <x:c r="FNK107" s="116"/>
      <x:c r="FNL107" s="116"/>
      <x:c r="FNM107" s="116"/>
      <x:c r="FNN107" s="116"/>
      <x:c r="FNO107" s="116"/>
      <x:c r="FNP107" s="116"/>
      <x:c r="FNQ107" s="116"/>
      <x:c r="FNR107" s="116"/>
      <x:c r="FNS107" s="116"/>
      <x:c r="FNT107" s="116"/>
      <x:c r="FNU107" s="116"/>
      <x:c r="FNV107" s="116"/>
      <x:c r="FNW107" s="116"/>
      <x:c r="FNX107" s="116"/>
      <x:c r="FNY107" s="116"/>
      <x:c r="FNZ107" s="116"/>
      <x:c r="FOA107" s="116"/>
      <x:c r="FOB107" s="116"/>
      <x:c r="FOC107" s="116"/>
      <x:c r="FOD107" s="116"/>
      <x:c r="FOE107" s="116"/>
      <x:c r="FOF107" s="116"/>
      <x:c r="FOG107" s="116"/>
      <x:c r="FOH107" s="116"/>
      <x:c r="FOI107" s="116"/>
      <x:c r="FOJ107" s="116"/>
      <x:c r="FOK107" s="116"/>
      <x:c r="FOL107" s="116"/>
      <x:c r="FOM107" s="116"/>
      <x:c r="FON107" s="116"/>
      <x:c r="FOO107" s="116"/>
      <x:c r="FOP107" s="116"/>
      <x:c r="FOQ107" s="116"/>
      <x:c r="FOR107" s="116"/>
      <x:c r="FOS107" s="116"/>
      <x:c r="FOT107" s="116"/>
      <x:c r="FOU107" s="116"/>
      <x:c r="FOV107" s="116"/>
      <x:c r="FOW107" s="116"/>
      <x:c r="FOX107" s="116"/>
      <x:c r="FOY107" s="116"/>
      <x:c r="FOZ107" s="116"/>
      <x:c r="FPA107" s="116"/>
      <x:c r="FPB107" s="116"/>
      <x:c r="FPC107" s="116"/>
      <x:c r="FPD107" s="116"/>
      <x:c r="FPE107" s="116"/>
      <x:c r="FPF107" s="116"/>
      <x:c r="FPG107" s="116"/>
      <x:c r="FPH107" s="116"/>
      <x:c r="FPI107" s="116"/>
      <x:c r="FPJ107" s="116"/>
      <x:c r="FPK107" s="116"/>
      <x:c r="FPL107" s="116"/>
      <x:c r="FPM107" s="116"/>
      <x:c r="FPN107" s="116"/>
      <x:c r="FPO107" s="116"/>
      <x:c r="FPP107" s="116"/>
      <x:c r="FPQ107" s="116"/>
      <x:c r="FPR107" s="116"/>
      <x:c r="FPS107" s="116"/>
      <x:c r="FPT107" s="116"/>
      <x:c r="FPU107" s="116"/>
      <x:c r="FPV107" s="116"/>
      <x:c r="FPW107" s="116"/>
      <x:c r="FPX107" s="116"/>
      <x:c r="FPY107" s="116"/>
      <x:c r="FPZ107" s="116"/>
      <x:c r="FQA107" s="116"/>
      <x:c r="FQB107" s="116"/>
      <x:c r="FQC107" s="116"/>
      <x:c r="FQD107" s="116"/>
      <x:c r="FQE107" s="116"/>
      <x:c r="FQF107" s="116"/>
      <x:c r="FQG107" s="116"/>
      <x:c r="FQH107" s="116"/>
      <x:c r="FQI107" s="116"/>
      <x:c r="FQJ107" s="116"/>
      <x:c r="FQK107" s="116"/>
      <x:c r="FQL107" s="116"/>
      <x:c r="FQM107" s="116"/>
      <x:c r="FQN107" s="116"/>
      <x:c r="FQO107" s="116"/>
      <x:c r="FQP107" s="116"/>
      <x:c r="FQQ107" s="116"/>
      <x:c r="FQR107" s="116"/>
      <x:c r="FQS107" s="116"/>
      <x:c r="FQT107" s="116"/>
      <x:c r="FQU107" s="116"/>
      <x:c r="FQV107" s="116"/>
      <x:c r="FQW107" s="116"/>
      <x:c r="FQX107" s="116"/>
      <x:c r="FQY107" s="116"/>
      <x:c r="FQZ107" s="116"/>
      <x:c r="FRA107" s="116"/>
      <x:c r="FRB107" s="116"/>
      <x:c r="FRC107" s="116"/>
      <x:c r="FRD107" s="116"/>
      <x:c r="FRE107" s="116"/>
      <x:c r="FRF107" s="116"/>
      <x:c r="FRG107" s="116"/>
      <x:c r="FRH107" s="116"/>
      <x:c r="FRI107" s="116"/>
      <x:c r="FRJ107" s="116"/>
      <x:c r="FRK107" s="116"/>
      <x:c r="FRL107" s="116"/>
      <x:c r="FRM107" s="116"/>
      <x:c r="FRN107" s="116"/>
      <x:c r="FRO107" s="116"/>
      <x:c r="FRP107" s="116"/>
      <x:c r="FRQ107" s="116"/>
      <x:c r="FRR107" s="116"/>
      <x:c r="FRS107" s="116"/>
      <x:c r="FRT107" s="116"/>
      <x:c r="FRU107" s="116"/>
      <x:c r="FRV107" s="116"/>
      <x:c r="FRW107" s="116"/>
      <x:c r="FRX107" s="116"/>
      <x:c r="FRY107" s="116"/>
      <x:c r="FRZ107" s="116"/>
      <x:c r="FSA107" s="116"/>
      <x:c r="FSB107" s="116"/>
      <x:c r="FSC107" s="116"/>
      <x:c r="FSD107" s="116"/>
      <x:c r="FSE107" s="116"/>
      <x:c r="FSF107" s="116"/>
      <x:c r="FSG107" s="116"/>
      <x:c r="FSH107" s="116"/>
      <x:c r="FSI107" s="116"/>
      <x:c r="FSJ107" s="116"/>
      <x:c r="FSK107" s="116"/>
      <x:c r="FSL107" s="116"/>
      <x:c r="FSM107" s="116"/>
      <x:c r="FSN107" s="116"/>
      <x:c r="FSO107" s="116"/>
      <x:c r="FSP107" s="116"/>
      <x:c r="FSQ107" s="116"/>
      <x:c r="FSR107" s="116"/>
      <x:c r="FSS107" s="116"/>
      <x:c r="FST107" s="116"/>
      <x:c r="FSU107" s="116"/>
      <x:c r="FSV107" s="116"/>
      <x:c r="FSW107" s="116"/>
      <x:c r="FSX107" s="116"/>
      <x:c r="FSY107" s="116"/>
      <x:c r="FSZ107" s="116"/>
      <x:c r="FTA107" s="116"/>
      <x:c r="FTB107" s="116"/>
      <x:c r="FTC107" s="116"/>
      <x:c r="FTD107" s="116"/>
      <x:c r="FTE107" s="116"/>
      <x:c r="FTF107" s="116"/>
      <x:c r="FTG107" s="116"/>
      <x:c r="FTH107" s="116"/>
      <x:c r="FTI107" s="116"/>
      <x:c r="FTJ107" s="116"/>
      <x:c r="FTK107" s="116"/>
      <x:c r="FTL107" s="116"/>
      <x:c r="FTM107" s="116"/>
      <x:c r="FTN107" s="116"/>
      <x:c r="FTO107" s="116"/>
      <x:c r="FTP107" s="116"/>
      <x:c r="FTQ107" s="116"/>
      <x:c r="FTR107" s="116"/>
      <x:c r="FTS107" s="116"/>
      <x:c r="FTT107" s="116"/>
      <x:c r="FTU107" s="116"/>
      <x:c r="FTV107" s="116"/>
      <x:c r="FTW107" s="116"/>
      <x:c r="FTX107" s="116"/>
      <x:c r="FTY107" s="116"/>
      <x:c r="FTZ107" s="116"/>
      <x:c r="FUA107" s="116"/>
      <x:c r="FUB107" s="116"/>
      <x:c r="FUC107" s="116"/>
      <x:c r="FUD107" s="116"/>
      <x:c r="FUE107" s="116"/>
      <x:c r="FUF107" s="116"/>
      <x:c r="FUG107" s="116"/>
      <x:c r="FUH107" s="116"/>
      <x:c r="FUI107" s="116"/>
      <x:c r="FUJ107" s="116"/>
      <x:c r="FUK107" s="116"/>
      <x:c r="FUL107" s="116"/>
      <x:c r="FUM107" s="116"/>
      <x:c r="FUN107" s="116"/>
      <x:c r="FUO107" s="116"/>
      <x:c r="FUP107" s="116"/>
      <x:c r="FUQ107" s="116"/>
      <x:c r="FUR107" s="116"/>
      <x:c r="FUS107" s="116"/>
      <x:c r="FUT107" s="116"/>
      <x:c r="FUU107" s="116"/>
      <x:c r="FUV107" s="116"/>
      <x:c r="FUW107" s="116"/>
      <x:c r="FUX107" s="116"/>
      <x:c r="FUY107" s="116"/>
      <x:c r="FUZ107" s="116"/>
      <x:c r="FVA107" s="116"/>
      <x:c r="FVB107" s="116"/>
      <x:c r="FVC107" s="116"/>
      <x:c r="FVD107" s="116"/>
      <x:c r="FVE107" s="116"/>
      <x:c r="FVF107" s="116"/>
      <x:c r="FVG107" s="116"/>
      <x:c r="FVH107" s="116"/>
      <x:c r="FVI107" s="116"/>
      <x:c r="FVJ107" s="116"/>
      <x:c r="FVK107" s="116"/>
      <x:c r="FVL107" s="116"/>
      <x:c r="FVM107" s="116"/>
      <x:c r="FVN107" s="116"/>
      <x:c r="FVO107" s="116"/>
      <x:c r="FVP107" s="116"/>
      <x:c r="FVQ107" s="116"/>
      <x:c r="FVR107" s="116"/>
      <x:c r="FVS107" s="116"/>
      <x:c r="FVT107" s="116"/>
      <x:c r="FVU107" s="116"/>
      <x:c r="FVV107" s="116"/>
      <x:c r="FVW107" s="116"/>
      <x:c r="FVX107" s="116"/>
      <x:c r="FVY107" s="116"/>
      <x:c r="FVZ107" s="116"/>
      <x:c r="FWA107" s="116"/>
      <x:c r="FWB107" s="116"/>
      <x:c r="FWC107" s="116"/>
      <x:c r="FWD107" s="116"/>
      <x:c r="FWE107" s="116"/>
      <x:c r="FWF107" s="116"/>
      <x:c r="FWG107" s="116"/>
      <x:c r="FWH107" s="116"/>
      <x:c r="FWI107" s="116"/>
      <x:c r="FWJ107" s="116"/>
      <x:c r="FWK107" s="116"/>
      <x:c r="FWL107" s="116"/>
      <x:c r="FWM107" s="116"/>
      <x:c r="FWN107" s="116"/>
      <x:c r="FWO107" s="116"/>
      <x:c r="FWP107" s="116"/>
      <x:c r="FWQ107" s="116"/>
      <x:c r="FWR107" s="116"/>
      <x:c r="FWS107" s="116"/>
      <x:c r="FWT107" s="116"/>
      <x:c r="FWU107" s="116"/>
      <x:c r="FWV107" s="116"/>
      <x:c r="FWW107" s="116"/>
      <x:c r="FWX107" s="116"/>
      <x:c r="FWY107" s="116"/>
      <x:c r="FWZ107" s="116"/>
      <x:c r="FXA107" s="116"/>
      <x:c r="FXB107" s="116"/>
      <x:c r="FXC107" s="116"/>
      <x:c r="FXD107" s="116"/>
      <x:c r="FXE107" s="116"/>
      <x:c r="FXF107" s="116"/>
      <x:c r="FXG107" s="116"/>
      <x:c r="FXH107" s="116"/>
      <x:c r="FXI107" s="116"/>
      <x:c r="FXJ107" s="116"/>
      <x:c r="FXK107" s="116"/>
      <x:c r="FXL107" s="116"/>
      <x:c r="FXM107" s="116"/>
      <x:c r="FXN107" s="116"/>
      <x:c r="FXO107" s="116"/>
      <x:c r="FXP107" s="116"/>
      <x:c r="FXQ107" s="116"/>
      <x:c r="FXR107" s="116"/>
      <x:c r="FXS107" s="116"/>
      <x:c r="FXT107" s="116"/>
      <x:c r="FXU107" s="116"/>
      <x:c r="FXV107" s="116"/>
      <x:c r="FXW107" s="116"/>
      <x:c r="FXX107" s="116"/>
      <x:c r="FXY107" s="116"/>
      <x:c r="FXZ107" s="116"/>
      <x:c r="FYA107" s="116"/>
      <x:c r="FYB107" s="116"/>
      <x:c r="FYC107" s="116"/>
      <x:c r="FYD107" s="116"/>
      <x:c r="FYE107" s="116"/>
      <x:c r="FYF107" s="116"/>
      <x:c r="FYG107" s="116"/>
      <x:c r="FYH107" s="116"/>
      <x:c r="FYI107" s="116"/>
      <x:c r="FYJ107" s="116"/>
      <x:c r="FYK107" s="116"/>
      <x:c r="FYL107" s="116"/>
      <x:c r="FYM107" s="116"/>
      <x:c r="FYN107" s="116"/>
      <x:c r="FYO107" s="116"/>
      <x:c r="FYP107" s="116"/>
      <x:c r="FYQ107" s="116"/>
      <x:c r="FYR107" s="116"/>
      <x:c r="FYS107" s="116"/>
      <x:c r="FYT107" s="116"/>
      <x:c r="FYU107" s="116"/>
      <x:c r="FYV107" s="116"/>
      <x:c r="FYW107" s="116"/>
      <x:c r="FYX107" s="116"/>
      <x:c r="FYY107" s="116"/>
      <x:c r="FYZ107" s="116"/>
      <x:c r="FZA107" s="116"/>
      <x:c r="FZB107" s="116"/>
      <x:c r="FZC107" s="116"/>
      <x:c r="FZD107" s="116"/>
      <x:c r="FZE107" s="116"/>
      <x:c r="FZF107" s="116"/>
      <x:c r="FZG107" s="116"/>
      <x:c r="FZH107" s="116"/>
      <x:c r="FZI107" s="116"/>
      <x:c r="FZJ107" s="116"/>
      <x:c r="FZK107" s="116"/>
      <x:c r="FZL107" s="116"/>
      <x:c r="FZM107" s="116"/>
      <x:c r="FZN107" s="116"/>
      <x:c r="FZO107" s="116"/>
      <x:c r="FZP107" s="116"/>
      <x:c r="FZQ107" s="116"/>
      <x:c r="FZR107" s="116"/>
      <x:c r="FZS107" s="116"/>
      <x:c r="FZT107" s="116"/>
      <x:c r="FZU107" s="116"/>
      <x:c r="FZV107" s="116"/>
      <x:c r="FZW107" s="116"/>
      <x:c r="FZX107" s="116"/>
      <x:c r="FZY107" s="116"/>
      <x:c r="FZZ107" s="116"/>
      <x:c r="GAA107" s="116"/>
      <x:c r="GAB107" s="116"/>
      <x:c r="GAC107" s="116"/>
      <x:c r="GAD107" s="116"/>
      <x:c r="GAE107" s="116"/>
      <x:c r="GAF107" s="116"/>
      <x:c r="GAG107" s="116"/>
      <x:c r="GAH107" s="116"/>
      <x:c r="GAI107" s="116"/>
      <x:c r="GAJ107" s="116"/>
      <x:c r="GAK107" s="116"/>
      <x:c r="GAL107" s="116"/>
      <x:c r="GAM107" s="116"/>
      <x:c r="GAN107" s="116"/>
      <x:c r="GAO107" s="116"/>
      <x:c r="GAP107" s="116"/>
      <x:c r="GAQ107" s="116"/>
      <x:c r="GAR107" s="116"/>
      <x:c r="GAS107" s="116"/>
      <x:c r="GAT107" s="116"/>
      <x:c r="GAU107" s="116"/>
      <x:c r="GAV107" s="116"/>
      <x:c r="GAW107" s="116"/>
      <x:c r="GAX107" s="116"/>
      <x:c r="GAY107" s="116"/>
      <x:c r="GAZ107" s="116"/>
      <x:c r="GBA107" s="116"/>
      <x:c r="GBB107" s="116"/>
      <x:c r="GBC107" s="116"/>
      <x:c r="GBD107" s="116"/>
      <x:c r="GBE107" s="116"/>
      <x:c r="GBF107" s="116"/>
      <x:c r="GBG107" s="116"/>
      <x:c r="GBH107" s="116"/>
      <x:c r="GBI107" s="116"/>
      <x:c r="GBJ107" s="116"/>
      <x:c r="GBK107" s="116"/>
      <x:c r="GBL107" s="116"/>
      <x:c r="GBM107" s="116"/>
      <x:c r="GBN107" s="116"/>
      <x:c r="GBO107" s="116"/>
      <x:c r="GBP107" s="116"/>
      <x:c r="GBQ107" s="116"/>
      <x:c r="GBR107" s="116"/>
      <x:c r="GBS107" s="116"/>
      <x:c r="GBT107" s="116"/>
      <x:c r="GBU107" s="116"/>
      <x:c r="GBV107" s="116"/>
      <x:c r="GBW107" s="116"/>
      <x:c r="GBX107" s="116"/>
      <x:c r="GBY107" s="116"/>
      <x:c r="GBZ107" s="116"/>
      <x:c r="GCA107" s="116"/>
      <x:c r="GCB107" s="116"/>
      <x:c r="GCC107" s="116"/>
      <x:c r="GCD107" s="116"/>
      <x:c r="GCE107" s="116"/>
      <x:c r="GCF107" s="116"/>
      <x:c r="GCG107" s="116"/>
      <x:c r="GCH107" s="116"/>
      <x:c r="GCI107" s="116"/>
      <x:c r="GCJ107" s="116"/>
      <x:c r="GCK107" s="116"/>
      <x:c r="GCL107" s="116"/>
      <x:c r="GCM107" s="116"/>
      <x:c r="GCN107" s="116"/>
      <x:c r="GCO107" s="116"/>
      <x:c r="GCP107" s="116"/>
      <x:c r="GCQ107" s="116"/>
      <x:c r="GCR107" s="116"/>
      <x:c r="GCS107" s="116"/>
      <x:c r="GCT107" s="116"/>
      <x:c r="GCU107" s="116"/>
      <x:c r="GCV107" s="116"/>
      <x:c r="GCW107" s="116"/>
      <x:c r="GCX107" s="116"/>
      <x:c r="GCY107" s="116"/>
      <x:c r="GCZ107" s="116"/>
      <x:c r="GDA107" s="116"/>
      <x:c r="GDB107" s="116"/>
      <x:c r="GDC107" s="116"/>
      <x:c r="GDD107" s="116"/>
      <x:c r="GDE107" s="116"/>
      <x:c r="GDF107" s="116"/>
      <x:c r="GDG107" s="116"/>
      <x:c r="GDH107" s="116"/>
      <x:c r="GDI107" s="116"/>
      <x:c r="GDJ107" s="116"/>
      <x:c r="GDK107" s="116"/>
      <x:c r="GDL107" s="116"/>
      <x:c r="GDM107" s="116"/>
      <x:c r="GDN107" s="116"/>
      <x:c r="GDO107" s="116"/>
      <x:c r="GDP107" s="116"/>
      <x:c r="GDQ107" s="116"/>
      <x:c r="GDR107" s="116"/>
      <x:c r="GDS107" s="116"/>
      <x:c r="GDT107" s="116"/>
      <x:c r="GDU107" s="116"/>
      <x:c r="GDV107" s="116"/>
      <x:c r="GDW107" s="116"/>
      <x:c r="GDX107" s="116"/>
      <x:c r="GDY107" s="116"/>
      <x:c r="GDZ107" s="116"/>
      <x:c r="GEA107" s="116"/>
      <x:c r="GEB107" s="116"/>
      <x:c r="GEC107" s="116"/>
      <x:c r="GED107" s="116"/>
      <x:c r="GEE107" s="116"/>
      <x:c r="GEF107" s="116"/>
      <x:c r="GEG107" s="116"/>
      <x:c r="GEH107" s="116"/>
      <x:c r="GEI107" s="116"/>
      <x:c r="GEJ107" s="116"/>
      <x:c r="GEK107" s="116"/>
      <x:c r="GEL107" s="116"/>
      <x:c r="GEM107" s="116"/>
      <x:c r="GEN107" s="116"/>
      <x:c r="GEO107" s="116"/>
      <x:c r="GEP107" s="116"/>
      <x:c r="GEQ107" s="116"/>
      <x:c r="GER107" s="116"/>
      <x:c r="GES107" s="116"/>
      <x:c r="GET107" s="116"/>
      <x:c r="GEU107" s="116"/>
      <x:c r="GEV107" s="116"/>
      <x:c r="GEW107" s="116"/>
      <x:c r="GEX107" s="116"/>
      <x:c r="GEY107" s="116"/>
      <x:c r="GEZ107" s="116"/>
      <x:c r="GFA107" s="116"/>
      <x:c r="GFB107" s="116"/>
      <x:c r="GFC107" s="116"/>
      <x:c r="GFD107" s="116"/>
      <x:c r="GFE107" s="116"/>
      <x:c r="GFF107" s="116"/>
      <x:c r="GFG107" s="116"/>
      <x:c r="GFH107" s="116"/>
      <x:c r="GFI107" s="116"/>
      <x:c r="GFJ107" s="116"/>
      <x:c r="GFK107" s="116"/>
      <x:c r="GFL107" s="116"/>
      <x:c r="GFM107" s="116"/>
      <x:c r="GFN107" s="116"/>
      <x:c r="GFO107" s="116"/>
      <x:c r="GFP107" s="116"/>
      <x:c r="GFQ107" s="116"/>
      <x:c r="GFR107" s="116"/>
      <x:c r="GFS107" s="116"/>
      <x:c r="GFT107" s="116"/>
      <x:c r="GFU107" s="116"/>
      <x:c r="GFV107" s="116"/>
      <x:c r="GFW107" s="116"/>
      <x:c r="GFX107" s="116"/>
      <x:c r="GFY107" s="116"/>
      <x:c r="GFZ107" s="116"/>
      <x:c r="GGA107" s="116"/>
      <x:c r="GGB107" s="116"/>
      <x:c r="GGC107" s="116"/>
      <x:c r="GGD107" s="116"/>
      <x:c r="GGE107" s="116"/>
      <x:c r="GGF107" s="116"/>
      <x:c r="GGG107" s="116"/>
      <x:c r="GGH107" s="116"/>
      <x:c r="GGI107" s="116"/>
      <x:c r="GGJ107" s="116"/>
      <x:c r="GGK107" s="116"/>
      <x:c r="GGL107" s="116"/>
      <x:c r="GGM107" s="116"/>
      <x:c r="GGN107" s="116"/>
      <x:c r="GGO107" s="116"/>
      <x:c r="GGP107" s="116"/>
      <x:c r="GGQ107" s="116"/>
      <x:c r="GGR107" s="116"/>
      <x:c r="GGS107" s="116"/>
      <x:c r="GGT107" s="116"/>
      <x:c r="GGU107" s="116"/>
      <x:c r="GGV107" s="116"/>
      <x:c r="GGW107" s="116"/>
      <x:c r="GGX107" s="116"/>
      <x:c r="GGY107" s="116"/>
      <x:c r="GGZ107" s="116"/>
      <x:c r="GHA107" s="116"/>
      <x:c r="GHB107" s="116"/>
      <x:c r="GHC107" s="116"/>
      <x:c r="GHD107" s="116"/>
      <x:c r="GHE107" s="116"/>
      <x:c r="GHF107" s="116"/>
      <x:c r="GHG107" s="116"/>
      <x:c r="GHH107" s="116"/>
      <x:c r="GHI107" s="116"/>
      <x:c r="GHJ107" s="116"/>
      <x:c r="GHK107" s="116"/>
      <x:c r="GHL107" s="116"/>
      <x:c r="GHM107" s="116"/>
      <x:c r="GHN107" s="116"/>
      <x:c r="GHO107" s="116"/>
      <x:c r="GHP107" s="116"/>
      <x:c r="GHQ107" s="116"/>
      <x:c r="GHR107" s="116"/>
      <x:c r="GHS107" s="116"/>
      <x:c r="GHT107" s="116"/>
      <x:c r="GHU107" s="116"/>
      <x:c r="GHV107" s="116"/>
      <x:c r="GHW107" s="116"/>
      <x:c r="GHX107" s="116"/>
      <x:c r="GHY107" s="116"/>
      <x:c r="GHZ107" s="116"/>
      <x:c r="GIA107" s="116"/>
      <x:c r="GIB107" s="116"/>
      <x:c r="GIC107" s="116"/>
      <x:c r="GID107" s="116"/>
      <x:c r="GIE107" s="116"/>
      <x:c r="GIF107" s="116"/>
      <x:c r="GIG107" s="116"/>
      <x:c r="GIH107" s="116"/>
      <x:c r="GII107" s="116"/>
      <x:c r="GIJ107" s="116"/>
      <x:c r="GIK107" s="116"/>
      <x:c r="GIL107" s="116"/>
      <x:c r="GIM107" s="116"/>
      <x:c r="GIN107" s="116"/>
      <x:c r="GIO107" s="116"/>
      <x:c r="GIP107" s="116"/>
      <x:c r="GIQ107" s="116"/>
      <x:c r="GIR107" s="116"/>
      <x:c r="GIS107" s="116"/>
      <x:c r="GIT107" s="116"/>
      <x:c r="GIU107" s="116"/>
      <x:c r="GIV107" s="116"/>
      <x:c r="GIW107" s="116"/>
      <x:c r="GIX107" s="116"/>
      <x:c r="GIY107" s="116"/>
      <x:c r="GIZ107" s="116"/>
      <x:c r="GJA107" s="116"/>
      <x:c r="GJB107" s="116"/>
      <x:c r="GJC107" s="116"/>
      <x:c r="GJD107" s="116"/>
      <x:c r="GJE107" s="116"/>
      <x:c r="GJF107" s="116"/>
      <x:c r="GJG107" s="116"/>
      <x:c r="GJH107" s="116"/>
      <x:c r="GJI107" s="116"/>
      <x:c r="GJJ107" s="116"/>
      <x:c r="GJK107" s="116"/>
      <x:c r="GJL107" s="116"/>
      <x:c r="GJM107" s="116"/>
      <x:c r="GJN107" s="116"/>
      <x:c r="GJO107" s="116"/>
      <x:c r="GJP107" s="116"/>
      <x:c r="GJQ107" s="116"/>
      <x:c r="GJR107" s="116"/>
      <x:c r="GJS107" s="116"/>
      <x:c r="GJT107" s="116"/>
      <x:c r="GJU107" s="116"/>
      <x:c r="GJV107" s="116"/>
      <x:c r="GJW107" s="116"/>
      <x:c r="GJX107" s="116"/>
      <x:c r="GJY107" s="116"/>
      <x:c r="GJZ107" s="116"/>
      <x:c r="GKA107" s="116"/>
      <x:c r="GKB107" s="116"/>
      <x:c r="GKC107" s="116"/>
      <x:c r="GKD107" s="116"/>
      <x:c r="GKE107" s="116"/>
      <x:c r="GKF107" s="116"/>
      <x:c r="GKG107" s="116"/>
      <x:c r="GKH107" s="116"/>
      <x:c r="GKI107" s="116"/>
      <x:c r="GKJ107" s="116"/>
      <x:c r="GKK107" s="116"/>
      <x:c r="GKL107" s="116"/>
      <x:c r="GKM107" s="116"/>
      <x:c r="GKN107" s="116"/>
      <x:c r="GKO107" s="116"/>
      <x:c r="GKP107" s="116"/>
      <x:c r="GKQ107" s="116"/>
      <x:c r="GKR107" s="116"/>
      <x:c r="GKS107" s="116"/>
      <x:c r="GKT107" s="116"/>
      <x:c r="GKU107" s="116"/>
      <x:c r="GKV107" s="116"/>
      <x:c r="GKW107" s="116"/>
      <x:c r="GKX107" s="116"/>
      <x:c r="GKY107" s="116"/>
      <x:c r="GKZ107" s="116"/>
      <x:c r="GLA107" s="116"/>
      <x:c r="GLB107" s="116"/>
      <x:c r="GLC107" s="116"/>
      <x:c r="GLD107" s="116"/>
      <x:c r="GLE107" s="116"/>
      <x:c r="GLF107" s="116"/>
      <x:c r="GLG107" s="116"/>
      <x:c r="GLH107" s="116"/>
      <x:c r="GLI107" s="116"/>
      <x:c r="GLJ107" s="116"/>
      <x:c r="GLK107" s="116"/>
      <x:c r="GLL107" s="116"/>
      <x:c r="GLM107" s="116"/>
      <x:c r="GLN107" s="116"/>
      <x:c r="GLO107" s="116"/>
      <x:c r="GLP107" s="116"/>
      <x:c r="GLQ107" s="116"/>
      <x:c r="GLR107" s="116"/>
      <x:c r="GLS107" s="116"/>
      <x:c r="GLT107" s="116"/>
      <x:c r="GLU107" s="116"/>
      <x:c r="GLV107" s="116"/>
      <x:c r="GLW107" s="116"/>
      <x:c r="GLX107" s="116"/>
      <x:c r="GLY107" s="116"/>
      <x:c r="GLZ107" s="116"/>
      <x:c r="GMA107" s="116"/>
      <x:c r="GMB107" s="116"/>
      <x:c r="GMC107" s="116"/>
      <x:c r="GMD107" s="116"/>
      <x:c r="GME107" s="116"/>
      <x:c r="GMF107" s="116"/>
      <x:c r="GMG107" s="116"/>
      <x:c r="GMH107" s="116"/>
      <x:c r="GMI107" s="116"/>
      <x:c r="GMJ107" s="116"/>
      <x:c r="GMK107" s="116"/>
      <x:c r="GML107" s="116"/>
      <x:c r="GMM107" s="116"/>
      <x:c r="GMN107" s="116"/>
      <x:c r="GMO107" s="116"/>
      <x:c r="GMP107" s="116"/>
      <x:c r="GMQ107" s="116"/>
      <x:c r="GMR107" s="116"/>
      <x:c r="GMS107" s="116"/>
      <x:c r="GMT107" s="116"/>
      <x:c r="GMU107" s="116"/>
      <x:c r="GMV107" s="116"/>
      <x:c r="GMW107" s="116"/>
      <x:c r="GMX107" s="116"/>
      <x:c r="GMY107" s="116"/>
      <x:c r="GMZ107" s="116"/>
      <x:c r="GNA107" s="116"/>
      <x:c r="GNB107" s="116"/>
      <x:c r="GNC107" s="116"/>
      <x:c r="GND107" s="116"/>
      <x:c r="GNE107" s="116"/>
      <x:c r="GNF107" s="116"/>
      <x:c r="GNG107" s="116"/>
      <x:c r="GNH107" s="116"/>
      <x:c r="GNI107" s="116"/>
      <x:c r="GNJ107" s="116"/>
      <x:c r="GNK107" s="116"/>
      <x:c r="GNL107" s="116"/>
      <x:c r="GNM107" s="116"/>
      <x:c r="GNN107" s="116"/>
      <x:c r="GNO107" s="116"/>
      <x:c r="GNP107" s="116"/>
      <x:c r="GNQ107" s="116"/>
      <x:c r="GNR107" s="116"/>
      <x:c r="GNS107" s="116"/>
      <x:c r="GNT107" s="116"/>
      <x:c r="GNU107" s="116"/>
      <x:c r="GNV107" s="116"/>
      <x:c r="GNW107" s="116"/>
      <x:c r="GNX107" s="116"/>
      <x:c r="GNY107" s="116"/>
      <x:c r="GNZ107" s="116"/>
      <x:c r="GOA107" s="116"/>
      <x:c r="GOB107" s="116"/>
      <x:c r="GOC107" s="116"/>
      <x:c r="GOD107" s="116"/>
      <x:c r="GOE107" s="116"/>
      <x:c r="GOF107" s="116"/>
      <x:c r="GOG107" s="116"/>
      <x:c r="GOH107" s="116"/>
      <x:c r="GOI107" s="116"/>
      <x:c r="GOJ107" s="116"/>
      <x:c r="GOK107" s="116"/>
      <x:c r="GOL107" s="116"/>
      <x:c r="GOM107" s="116"/>
      <x:c r="GON107" s="116"/>
      <x:c r="GOO107" s="116"/>
      <x:c r="GOP107" s="116"/>
      <x:c r="GOQ107" s="116"/>
      <x:c r="GOR107" s="116"/>
      <x:c r="GOS107" s="116"/>
      <x:c r="GOT107" s="116"/>
      <x:c r="GOU107" s="116"/>
      <x:c r="GOV107" s="116"/>
      <x:c r="GOW107" s="116"/>
      <x:c r="GOX107" s="116"/>
      <x:c r="GOY107" s="116"/>
      <x:c r="GOZ107" s="116"/>
      <x:c r="GPA107" s="116"/>
      <x:c r="GPB107" s="116"/>
      <x:c r="GPC107" s="116"/>
      <x:c r="GPD107" s="116"/>
      <x:c r="GPE107" s="116"/>
      <x:c r="GPF107" s="116"/>
      <x:c r="GPG107" s="116"/>
      <x:c r="GPH107" s="116"/>
      <x:c r="GPI107" s="116"/>
      <x:c r="GPJ107" s="116"/>
      <x:c r="GPK107" s="116"/>
      <x:c r="GPL107" s="116"/>
      <x:c r="GPM107" s="116"/>
      <x:c r="GPN107" s="116"/>
      <x:c r="GPO107" s="116"/>
      <x:c r="GPP107" s="116"/>
      <x:c r="GPQ107" s="116"/>
      <x:c r="GPR107" s="116"/>
      <x:c r="GPS107" s="116"/>
      <x:c r="GPT107" s="116"/>
      <x:c r="GPU107" s="116"/>
      <x:c r="GPV107" s="116"/>
      <x:c r="GPW107" s="116"/>
      <x:c r="GPX107" s="116"/>
      <x:c r="GPY107" s="116"/>
      <x:c r="GPZ107" s="116"/>
      <x:c r="GQA107" s="116"/>
      <x:c r="GQB107" s="116"/>
      <x:c r="GQC107" s="116"/>
      <x:c r="GQD107" s="116"/>
      <x:c r="GQE107" s="116"/>
      <x:c r="GQF107" s="116"/>
      <x:c r="GQG107" s="116"/>
      <x:c r="GQH107" s="116"/>
      <x:c r="GQI107" s="116"/>
      <x:c r="GQJ107" s="116"/>
      <x:c r="GQK107" s="116"/>
      <x:c r="GQL107" s="116"/>
      <x:c r="GQM107" s="116"/>
      <x:c r="GQN107" s="116"/>
      <x:c r="GQO107" s="116"/>
      <x:c r="GQP107" s="116"/>
      <x:c r="GQQ107" s="116"/>
      <x:c r="GQR107" s="116"/>
      <x:c r="GQS107" s="116"/>
      <x:c r="GQT107" s="116"/>
      <x:c r="GQU107" s="116"/>
      <x:c r="GQV107" s="116"/>
      <x:c r="GQW107" s="116"/>
      <x:c r="GQX107" s="116"/>
      <x:c r="GQY107" s="116"/>
      <x:c r="GQZ107" s="116"/>
      <x:c r="GRA107" s="116"/>
      <x:c r="GRB107" s="116"/>
      <x:c r="GRC107" s="116"/>
      <x:c r="GRD107" s="116"/>
      <x:c r="GRE107" s="116"/>
      <x:c r="GRF107" s="116"/>
      <x:c r="GRG107" s="116"/>
      <x:c r="GRH107" s="116"/>
      <x:c r="GRI107" s="116"/>
      <x:c r="GRJ107" s="116"/>
      <x:c r="GRK107" s="116"/>
      <x:c r="GRL107" s="116"/>
      <x:c r="GRM107" s="116"/>
      <x:c r="GRN107" s="116"/>
      <x:c r="GRO107" s="116"/>
      <x:c r="GRP107" s="116"/>
      <x:c r="GRQ107" s="116"/>
      <x:c r="GRR107" s="116"/>
      <x:c r="GRS107" s="116"/>
      <x:c r="GRT107" s="116"/>
      <x:c r="GRU107" s="116"/>
      <x:c r="GRV107" s="116"/>
      <x:c r="GRW107" s="116"/>
      <x:c r="GRX107" s="116"/>
      <x:c r="GRY107" s="116"/>
      <x:c r="GRZ107" s="116"/>
      <x:c r="GSA107" s="116"/>
      <x:c r="GSB107" s="116"/>
      <x:c r="GSC107" s="116"/>
      <x:c r="GSD107" s="116"/>
      <x:c r="GSE107" s="116"/>
      <x:c r="GSF107" s="116"/>
      <x:c r="GSG107" s="116"/>
      <x:c r="GSH107" s="116"/>
      <x:c r="GSI107" s="116"/>
      <x:c r="GSJ107" s="116"/>
      <x:c r="GSK107" s="116"/>
      <x:c r="GSL107" s="116"/>
      <x:c r="GSM107" s="116"/>
      <x:c r="GSN107" s="116"/>
      <x:c r="GSO107" s="116"/>
      <x:c r="GSP107" s="116"/>
      <x:c r="GSQ107" s="116"/>
      <x:c r="GSR107" s="116"/>
      <x:c r="GSS107" s="116"/>
      <x:c r="GST107" s="116"/>
      <x:c r="GSU107" s="116"/>
      <x:c r="GSV107" s="116"/>
      <x:c r="GSW107" s="116"/>
      <x:c r="GSX107" s="116"/>
      <x:c r="GSY107" s="116"/>
      <x:c r="GSZ107" s="116"/>
      <x:c r="GTA107" s="116"/>
      <x:c r="GTB107" s="116"/>
      <x:c r="GTC107" s="116"/>
      <x:c r="GTD107" s="116"/>
      <x:c r="GTE107" s="116"/>
      <x:c r="GTF107" s="116"/>
      <x:c r="GTG107" s="116"/>
      <x:c r="GTH107" s="116"/>
      <x:c r="GTI107" s="116"/>
      <x:c r="GTJ107" s="116"/>
      <x:c r="GTK107" s="116"/>
      <x:c r="GTL107" s="116"/>
      <x:c r="GTM107" s="116"/>
      <x:c r="GTN107" s="116"/>
      <x:c r="GTO107" s="116"/>
      <x:c r="GTP107" s="116"/>
      <x:c r="GTQ107" s="116"/>
      <x:c r="GTR107" s="116"/>
      <x:c r="GTS107" s="116"/>
      <x:c r="GTT107" s="116"/>
      <x:c r="GTU107" s="116"/>
      <x:c r="GTV107" s="116"/>
      <x:c r="GTW107" s="116"/>
      <x:c r="GTX107" s="116"/>
      <x:c r="GTY107" s="116"/>
      <x:c r="GTZ107" s="116"/>
      <x:c r="GUA107" s="116"/>
      <x:c r="GUB107" s="116"/>
      <x:c r="GUC107" s="116"/>
      <x:c r="GUD107" s="116"/>
      <x:c r="GUE107" s="116"/>
      <x:c r="GUF107" s="116"/>
      <x:c r="GUG107" s="116"/>
      <x:c r="GUH107" s="116"/>
      <x:c r="GUI107" s="116"/>
      <x:c r="GUJ107" s="116"/>
      <x:c r="GUK107" s="116"/>
      <x:c r="GUL107" s="116"/>
      <x:c r="GUM107" s="116"/>
      <x:c r="GUN107" s="116"/>
      <x:c r="GUO107" s="116"/>
      <x:c r="GUP107" s="116"/>
      <x:c r="GUQ107" s="116"/>
      <x:c r="GUR107" s="116"/>
      <x:c r="GUS107" s="116"/>
      <x:c r="GUT107" s="116"/>
      <x:c r="GUU107" s="116"/>
      <x:c r="GUV107" s="116"/>
      <x:c r="GUW107" s="116"/>
      <x:c r="GUX107" s="116"/>
      <x:c r="GUY107" s="116"/>
      <x:c r="GUZ107" s="116"/>
      <x:c r="GVA107" s="116"/>
      <x:c r="GVB107" s="116"/>
      <x:c r="GVC107" s="116"/>
      <x:c r="GVD107" s="116"/>
      <x:c r="GVE107" s="116"/>
      <x:c r="GVF107" s="116"/>
      <x:c r="GVG107" s="116"/>
      <x:c r="GVH107" s="116"/>
      <x:c r="GVI107" s="116"/>
      <x:c r="GVJ107" s="116"/>
      <x:c r="GVK107" s="116"/>
      <x:c r="GVL107" s="116"/>
      <x:c r="GVM107" s="116"/>
      <x:c r="GVN107" s="116"/>
      <x:c r="GVO107" s="116"/>
      <x:c r="GVP107" s="116"/>
      <x:c r="GVQ107" s="116"/>
      <x:c r="GVR107" s="116"/>
      <x:c r="GVS107" s="116"/>
      <x:c r="GVT107" s="116"/>
      <x:c r="GVU107" s="116"/>
      <x:c r="GVV107" s="116"/>
      <x:c r="GVW107" s="116"/>
      <x:c r="GVX107" s="116"/>
      <x:c r="GVY107" s="116"/>
      <x:c r="GVZ107" s="116"/>
      <x:c r="GWA107" s="116"/>
      <x:c r="GWB107" s="116"/>
      <x:c r="GWC107" s="116"/>
      <x:c r="GWD107" s="116"/>
      <x:c r="GWE107" s="116"/>
      <x:c r="GWF107" s="116"/>
      <x:c r="GWG107" s="116"/>
      <x:c r="GWH107" s="116"/>
      <x:c r="GWI107" s="116"/>
      <x:c r="GWJ107" s="116"/>
      <x:c r="GWK107" s="116"/>
      <x:c r="GWL107" s="116"/>
      <x:c r="GWM107" s="116"/>
      <x:c r="GWN107" s="116"/>
      <x:c r="GWO107" s="116"/>
      <x:c r="GWP107" s="116"/>
      <x:c r="GWQ107" s="116"/>
      <x:c r="GWR107" s="116"/>
      <x:c r="GWS107" s="116"/>
      <x:c r="GWT107" s="116"/>
      <x:c r="GWU107" s="116"/>
      <x:c r="GWV107" s="116"/>
      <x:c r="GWW107" s="116"/>
      <x:c r="GWX107" s="116"/>
      <x:c r="GWY107" s="116"/>
      <x:c r="GWZ107" s="116"/>
      <x:c r="GXA107" s="116"/>
      <x:c r="GXB107" s="116"/>
      <x:c r="GXC107" s="116"/>
      <x:c r="GXD107" s="116"/>
      <x:c r="GXE107" s="116"/>
      <x:c r="GXF107" s="116"/>
      <x:c r="GXG107" s="116"/>
      <x:c r="GXH107" s="116"/>
      <x:c r="GXI107" s="116"/>
      <x:c r="GXJ107" s="116"/>
      <x:c r="GXK107" s="116"/>
      <x:c r="GXL107" s="116"/>
      <x:c r="GXM107" s="116"/>
      <x:c r="GXN107" s="116"/>
      <x:c r="GXO107" s="116"/>
      <x:c r="GXP107" s="116"/>
      <x:c r="GXQ107" s="116"/>
      <x:c r="GXR107" s="116"/>
      <x:c r="GXS107" s="116"/>
      <x:c r="GXT107" s="116"/>
      <x:c r="GXU107" s="116"/>
      <x:c r="GXV107" s="116"/>
      <x:c r="GXW107" s="116"/>
      <x:c r="GXX107" s="116"/>
      <x:c r="GXY107" s="116"/>
      <x:c r="GXZ107" s="116"/>
      <x:c r="GYA107" s="116"/>
      <x:c r="GYB107" s="116"/>
      <x:c r="GYC107" s="116"/>
      <x:c r="GYD107" s="116"/>
      <x:c r="GYE107" s="116"/>
      <x:c r="GYF107" s="116"/>
      <x:c r="GYG107" s="116"/>
      <x:c r="GYH107" s="116"/>
      <x:c r="GYI107" s="116"/>
      <x:c r="GYJ107" s="116"/>
      <x:c r="GYK107" s="116"/>
      <x:c r="GYL107" s="116"/>
      <x:c r="GYM107" s="116"/>
      <x:c r="GYN107" s="116"/>
      <x:c r="GYO107" s="116"/>
      <x:c r="GYP107" s="116"/>
      <x:c r="GYQ107" s="116"/>
      <x:c r="GYR107" s="116"/>
      <x:c r="GYS107" s="116"/>
      <x:c r="GYT107" s="116"/>
      <x:c r="GYU107" s="116"/>
      <x:c r="GYV107" s="116"/>
      <x:c r="GYW107" s="116"/>
      <x:c r="GYX107" s="116"/>
      <x:c r="GYY107" s="116"/>
      <x:c r="GYZ107" s="116"/>
      <x:c r="GZA107" s="116"/>
      <x:c r="GZB107" s="116"/>
      <x:c r="GZC107" s="116"/>
      <x:c r="GZD107" s="116"/>
      <x:c r="GZE107" s="116"/>
      <x:c r="GZF107" s="116"/>
      <x:c r="GZG107" s="116"/>
      <x:c r="GZH107" s="116"/>
      <x:c r="GZI107" s="116"/>
      <x:c r="GZJ107" s="116"/>
      <x:c r="GZK107" s="116"/>
      <x:c r="GZL107" s="116"/>
      <x:c r="GZM107" s="116"/>
      <x:c r="GZN107" s="116"/>
      <x:c r="GZO107" s="116"/>
      <x:c r="GZP107" s="116"/>
      <x:c r="GZQ107" s="116"/>
      <x:c r="GZR107" s="116"/>
      <x:c r="GZS107" s="116"/>
      <x:c r="GZT107" s="116"/>
      <x:c r="GZU107" s="116"/>
      <x:c r="GZV107" s="116"/>
      <x:c r="GZW107" s="116"/>
      <x:c r="GZX107" s="116"/>
      <x:c r="GZY107" s="116"/>
      <x:c r="GZZ107" s="116"/>
      <x:c r="HAA107" s="116"/>
      <x:c r="HAB107" s="116"/>
      <x:c r="HAC107" s="116"/>
      <x:c r="HAD107" s="116"/>
      <x:c r="HAE107" s="116"/>
      <x:c r="HAF107" s="116"/>
      <x:c r="HAG107" s="116"/>
      <x:c r="HAH107" s="116"/>
      <x:c r="HAI107" s="116"/>
      <x:c r="HAJ107" s="116"/>
      <x:c r="HAK107" s="116"/>
      <x:c r="HAL107" s="116"/>
      <x:c r="HAM107" s="116"/>
      <x:c r="HAN107" s="116"/>
      <x:c r="HAO107" s="116"/>
      <x:c r="HAP107" s="116"/>
      <x:c r="HAQ107" s="116"/>
      <x:c r="HAR107" s="116"/>
      <x:c r="HAS107" s="116"/>
      <x:c r="HAT107" s="116"/>
      <x:c r="HAU107" s="116"/>
      <x:c r="HAV107" s="116"/>
      <x:c r="HAW107" s="116"/>
      <x:c r="HAX107" s="116"/>
      <x:c r="HAY107" s="116"/>
      <x:c r="HAZ107" s="116"/>
      <x:c r="HBA107" s="116"/>
      <x:c r="HBB107" s="116"/>
      <x:c r="HBC107" s="116"/>
      <x:c r="HBD107" s="116"/>
      <x:c r="HBE107" s="116"/>
      <x:c r="HBF107" s="116"/>
      <x:c r="HBG107" s="116"/>
      <x:c r="HBH107" s="116"/>
      <x:c r="HBI107" s="116"/>
      <x:c r="HBJ107" s="116"/>
      <x:c r="HBK107" s="116"/>
      <x:c r="HBL107" s="116"/>
      <x:c r="HBM107" s="116"/>
      <x:c r="HBN107" s="116"/>
      <x:c r="HBO107" s="116"/>
      <x:c r="HBP107" s="116"/>
      <x:c r="HBQ107" s="116"/>
      <x:c r="HBR107" s="116"/>
      <x:c r="HBS107" s="116"/>
      <x:c r="HBT107" s="116"/>
      <x:c r="HBU107" s="116"/>
      <x:c r="HBV107" s="116"/>
      <x:c r="HBW107" s="116"/>
      <x:c r="HBX107" s="116"/>
      <x:c r="HBY107" s="116"/>
      <x:c r="HBZ107" s="116"/>
      <x:c r="HCA107" s="116"/>
      <x:c r="HCB107" s="116"/>
      <x:c r="HCC107" s="116"/>
      <x:c r="HCD107" s="116"/>
      <x:c r="HCE107" s="116"/>
      <x:c r="HCF107" s="116"/>
      <x:c r="HCG107" s="116"/>
      <x:c r="HCH107" s="116"/>
      <x:c r="HCI107" s="116"/>
      <x:c r="HCJ107" s="116"/>
      <x:c r="HCK107" s="116"/>
      <x:c r="HCL107" s="116"/>
      <x:c r="HCM107" s="116"/>
      <x:c r="HCN107" s="116"/>
      <x:c r="HCO107" s="116"/>
      <x:c r="HCP107" s="116"/>
      <x:c r="HCQ107" s="116"/>
      <x:c r="HCR107" s="116"/>
      <x:c r="HCS107" s="116"/>
      <x:c r="HCT107" s="116"/>
      <x:c r="HCU107" s="116"/>
      <x:c r="HCV107" s="116"/>
      <x:c r="HCW107" s="116"/>
      <x:c r="HCX107" s="116"/>
      <x:c r="HCY107" s="116"/>
      <x:c r="HCZ107" s="116"/>
      <x:c r="HDA107" s="116"/>
      <x:c r="HDB107" s="116"/>
      <x:c r="HDC107" s="116"/>
      <x:c r="HDD107" s="116"/>
      <x:c r="HDE107" s="116"/>
      <x:c r="HDF107" s="116"/>
      <x:c r="HDG107" s="116"/>
      <x:c r="HDH107" s="116"/>
      <x:c r="HDI107" s="116"/>
      <x:c r="HDJ107" s="116"/>
      <x:c r="HDK107" s="116"/>
      <x:c r="HDL107" s="116"/>
      <x:c r="HDM107" s="116"/>
      <x:c r="HDN107" s="116"/>
      <x:c r="HDO107" s="116"/>
      <x:c r="HDP107" s="116"/>
      <x:c r="HDQ107" s="116"/>
      <x:c r="HDR107" s="116"/>
      <x:c r="HDS107" s="116"/>
      <x:c r="HDT107" s="116"/>
      <x:c r="HDU107" s="116"/>
      <x:c r="HDV107" s="116"/>
      <x:c r="HDW107" s="116"/>
      <x:c r="HDX107" s="116"/>
      <x:c r="HDY107" s="116"/>
      <x:c r="HDZ107" s="116"/>
      <x:c r="HEA107" s="116"/>
      <x:c r="HEB107" s="116"/>
      <x:c r="HEC107" s="116"/>
      <x:c r="HED107" s="116"/>
      <x:c r="HEE107" s="116"/>
      <x:c r="HEF107" s="116"/>
      <x:c r="HEG107" s="116"/>
      <x:c r="HEH107" s="116"/>
      <x:c r="HEI107" s="116"/>
      <x:c r="HEJ107" s="116"/>
      <x:c r="HEK107" s="116"/>
      <x:c r="HEL107" s="116"/>
      <x:c r="HEM107" s="116"/>
      <x:c r="HEN107" s="116"/>
      <x:c r="HEO107" s="116"/>
      <x:c r="HEP107" s="116"/>
      <x:c r="HEQ107" s="116"/>
      <x:c r="HER107" s="116"/>
      <x:c r="HES107" s="116"/>
      <x:c r="HET107" s="116"/>
      <x:c r="HEU107" s="116"/>
      <x:c r="HEV107" s="116"/>
      <x:c r="HEW107" s="116"/>
      <x:c r="HEX107" s="116"/>
      <x:c r="HEY107" s="116"/>
      <x:c r="HEZ107" s="116"/>
      <x:c r="HFA107" s="116"/>
      <x:c r="HFB107" s="116"/>
      <x:c r="HFC107" s="116"/>
      <x:c r="HFD107" s="116"/>
      <x:c r="HFE107" s="116"/>
      <x:c r="HFF107" s="116"/>
      <x:c r="HFG107" s="116"/>
      <x:c r="HFH107" s="116"/>
      <x:c r="HFI107" s="116"/>
      <x:c r="HFJ107" s="116"/>
      <x:c r="HFK107" s="116"/>
      <x:c r="HFL107" s="116"/>
      <x:c r="HFM107" s="116"/>
      <x:c r="HFN107" s="116"/>
      <x:c r="HFO107" s="116"/>
      <x:c r="HFP107" s="116"/>
      <x:c r="HFQ107" s="116"/>
      <x:c r="HFR107" s="116"/>
      <x:c r="HFS107" s="116"/>
      <x:c r="HFT107" s="116"/>
      <x:c r="HFU107" s="116"/>
      <x:c r="HFV107" s="116"/>
      <x:c r="HFW107" s="116"/>
      <x:c r="HFX107" s="116"/>
      <x:c r="HFY107" s="116"/>
      <x:c r="HFZ107" s="116"/>
      <x:c r="HGA107" s="116"/>
      <x:c r="HGB107" s="116"/>
      <x:c r="HGC107" s="116"/>
      <x:c r="HGD107" s="116"/>
      <x:c r="HGE107" s="116"/>
      <x:c r="HGF107" s="116"/>
      <x:c r="HGG107" s="116"/>
      <x:c r="HGH107" s="116"/>
      <x:c r="HGI107" s="116"/>
      <x:c r="HGJ107" s="116"/>
      <x:c r="HGK107" s="116"/>
      <x:c r="HGL107" s="116"/>
      <x:c r="HGM107" s="116"/>
      <x:c r="HGN107" s="116"/>
      <x:c r="HGO107" s="116"/>
      <x:c r="HGP107" s="116"/>
      <x:c r="HGQ107" s="116"/>
      <x:c r="HGR107" s="116"/>
      <x:c r="HGS107" s="116"/>
      <x:c r="HGT107" s="116"/>
      <x:c r="HGU107" s="116"/>
      <x:c r="HGV107" s="116"/>
      <x:c r="HGW107" s="116"/>
      <x:c r="HGX107" s="116"/>
      <x:c r="HGY107" s="116"/>
      <x:c r="HGZ107" s="116"/>
      <x:c r="HHA107" s="116"/>
      <x:c r="HHB107" s="116"/>
      <x:c r="HHC107" s="116"/>
      <x:c r="HHD107" s="116"/>
      <x:c r="HHE107" s="116"/>
      <x:c r="HHF107" s="116"/>
      <x:c r="HHG107" s="116"/>
      <x:c r="HHH107" s="116"/>
      <x:c r="HHI107" s="116"/>
      <x:c r="HHJ107" s="116"/>
      <x:c r="HHK107" s="116"/>
      <x:c r="HHL107" s="116"/>
      <x:c r="HHM107" s="116"/>
      <x:c r="HHN107" s="116"/>
      <x:c r="HHO107" s="116"/>
      <x:c r="HHP107" s="116"/>
      <x:c r="HHQ107" s="116"/>
      <x:c r="HHR107" s="116"/>
      <x:c r="HHS107" s="116"/>
      <x:c r="HHT107" s="116"/>
      <x:c r="HHU107" s="116"/>
      <x:c r="HHV107" s="116"/>
      <x:c r="HHW107" s="116"/>
      <x:c r="HHX107" s="116"/>
      <x:c r="HHY107" s="116"/>
      <x:c r="HHZ107" s="116"/>
      <x:c r="HIA107" s="116"/>
      <x:c r="HIB107" s="116"/>
      <x:c r="HIC107" s="116"/>
      <x:c r="HID107" s="116"/>
      <x:c r="HIE107" s="116"/>
      <x:c r="HIF107" s="116"/>
      <x:c r="HIG107" s="116"/>
      <x:c r="HIH107" s="116"/>
      <x:c r="HII107" s="116"/>
      <x:c r="HIJ107" s="116"/>
      <x:c r="HIK107" s="116"/>
      <x:c r="HIL107" s="116"/>
      <x:c r="HIM107" s="116"/>
      <x:c r="HIN107" s="116"/>
      <x:c r="HIO107" s="116"/>
      <x:c r="HIP107" s="116"/>
      <x:c r="HIQ107" s="116"/>
      <x:c r="HIR107" s="116"/>
      <x:c r="HIS107" s="116"/>
      <x:c r="HIT107" s="116"/>
      <x:c r="HIU107" s="116"/>
      <x:c r="HIV107" s="116"/>
      <x:c r="HIW107" s="116"/>
      <x:c r="HIX107" s="116"/>
      <x:c r="HIY107" s="116"/>
      <x:c r="HIZ107" s="116"/>
      <x:c r="HJA107" s="116"/>
      <x:c r="HJB107" s="116"/>
      <x:c r="HJC107" s="116"/>
      <x:c r="HJD107" s="116"/>
      <x:c r="HJE107" s="116"/>
      <x:c r="HJF107" s="116"/>
      <x:c r="HJG107" s="116"/>
      <x:c r="HJH107" s="116"/>
      <x:c r="HJI107" s="116"/>
      <x:c r="HJJ107" s="116"/>
      <x:c r="HJK107" s="116"/>
      <x:c r="HJL107" s="116"/>
      <x:c r="HJM107" s="116"/>
      <x:c r="HJN107" s="116"/>
      <x:c r="HJO107" s="116"/>
      <x:c r="HJP107" s="116"/>
      <x:c r="HJQ107" s="116"/>
      <x:c r="HJR107" s="116"/>
      <x:c r="HJS107" s="116"/>
      <x:c r="HJT107" s="116"/>
      <x:c r="HJU107" s="116"/>
      <x:c r="HJV107" s="116"/>
      <x:c r="HJW107" s="116"/>
      <x:c r="HJX107" s="116"/>
      <x:c r="HJY107" s="116"/>
      <x:c r="HJZ107" s="116"/>
      <x:c r="HKA107" s="116"/>
      <x:c r="HKB107" s="116"/>
      <x:c r="HKC107" s="116"/>
      <x:c r="HKD107" s="116"/>
      <x:c r="HKE107" s="116"/>
      <x:c r="HKF107" s="116"/>
      <x:c r="HKG107" s="116"/>
      <x:c r="HKH107" s="116"/>
      <x:c r="HKI107" s="116"/>
      <x:c r="HKJ107" s="116"/>
      <x:c r="HKK107" s="116"/>
      <x:c r="HKL107" s="116"/>
      <x:c r="HKM107" s="116"/>
      <x:c r="HKN107" s="116"/>
      <x:c r="HKO107" s="116"/>
      <x:c r="HKP107" s="116"/>
      <x:c r="HKQ107" s="116"/>
      <x:c r="HKR107" s="116"/>
      <x:c r="HKS107" s="116"/>
      <x:c r="HKT107" s="116"/>
      <x:c r="HKU107" s="116"/>
      <x:c r="HKV107" s="116"/>
      <x:c r="HKW107" s="116"/>
      <x:c r="HKX107" s="116"/>
      <x:c r="HKY107" s="116"/>
      <x:c r="HKZ107" s="116"/>
      <x:c r="HLA107" s="116"/>
      <x:c r="HLB107" s="116"/>
      <x:c r="HLC107" s="116"/>
      <x:c r="HLD107" s="116"/>
      <x:c r="HLE107" s="116"/>
      <x:c r="HLF107" s="116"/>
      <x:c r="HLG107" s="116"/>
      <x:c r="HLH107" s="116"/>
      <x:c r="HLI107" s="116"/>
      <x:c r="HLJ107" s="116"/>
      <x:c r="HLK107" s="116"/>
      <x:c r="HLL107" s="116"/>
      <x:c r="HLM107" s="116"/>
      <x:c r="HLN107" s="116"/>
      <x:c r="HLO107" s="116"/>
      <x:c r="HLP107" s="116"/>
      <x:c r="HLQ107" s="116"/>
      <x:c r="HLR107" s="116"/>
      <x:c r="HLS107" s="116"/>
      <x:c r="HLT107" s="116"/>
      <x:c r="HLU107" s="116"/>
      <x:c r="HLV107" s="116"/>
      <x:c r="HLW107" s="116"/>
      <x:c r="HLX107" s="116"/>
      <x:c r="HLY107" s="116"/>
      <x:c r="HLZ107" s="116"/>
      <x:c r="HMA107" s="116"/>
      <x:c r="HMB107" s="116"/>
      <x:c r="HMC107" s="116"/>
      <x:c r="HMD107" s="116"/>
      <x:c r="HME107" s="116"/>
      <x:c r="HMF107" s="116"/>
      <x:c r="HMG107" s="116"/>
      <x:c r="HMH107" s="116"/>
      <x:c r="HMI107" s="116"/>
      <x:c r="HMJ107" s="116"/>
      <x:c r="HMK107" s="116"/>
      <x:c r="HML107" s="116"/>
      <x:c r="HMM107" s="116"/>
      <x:c r="HMN107" s="116"/>
      <x:c r="HMO107" s="116"/>
      <x:c r="HMP107" s="116"/>
      <x:c r="HMQ107" s="116"/>
      <x:c r="HMR107" s="116"/>
      <x:c r="HMS107" s="116"/>
      <x:c r="HMT107" s="116"/>
      <x:c r="HMU107" s="116"/>
      <x:c r="HMV107" s="116"/>
      <x:c r="HMW107" s="116"/>
      <x:c r="HMX107" s="116"/>
      <x:c r="HMY107" s="116"/>
      <x:c r="HMZ107" s="116"/>
      <x:c r="HNA107" s="116"/>
      <x:c r="HNB107" s="116"/>
      <x:c r="HNC107" s="116"/>
      <x:c r="HND107" s="116"/>
      <x:c r="HNE107" s="116"/>
      <x:c r="HNF107" s="116"/>
      <x:c r="HNG107" s="116"/>
      <x:c r="HNH107" s="116"/>
      <x:c r="HNI107" s="116"/>
      <x:c r="HNJ107" s="116"/>
      <x:c r="HNK107" s="116"/>
      <x:c r="HNL107" s="116"/>
      <x:c r="HNM107" s="116"/>
      <x:c r="HNN107" s="116"/>
      <x:c r="HNO107" s="116"/>
      <x:c r="HNP107" s="116"/>
      <x:c r="HNQ107" s="116"/>
      <x:c r="HNR107" s="116"/>
      <x:c r="HNS107" s="116"/>
      <x:c r="HNT107" s="116"/>
      <x:c r="HNU107" s="116"/>
      <x:c r="HNV107" s="116"/>
      <x:c r="HNW107" s="116"/>
      <x:c r="HNX107" s="116"/>
      <x:c r="HNY107" s="116"/>
      <x:c r="HNZ107" s="116"/>
      <x:c r="HOA107" s="116"/>
      <x:c r="HOB107" s="116"/>
      <x:c r="HOC107" s="116"/>
      <x:c r="HOD107" s="116"/>
      <x:c r="HOE107" s="116"/>
      <x:c r="HOF107" s="116"/>
      <x:c r="HOG107" s="116"/>
      <x:c r="HOH107" s="116"/>
      <x:c r="HOI107" s="116"/>
      <x:c r="HOJ107" s="116"/>
      <x:c r="HOK107" s="116"/>
      <x:c r="HOL107" s="116"/>
      <x:c r="HOM107" s="116"/>
      <x:c r="HON107" s="116"/>
      <x:c r="HOO107" s="116"/>
      <x:c r="HOP107" s="116"/>
      <x:c r="HOQ107" s="116"/>
      <x:c r="HOR107" s="116"/>
      <x:c r="HOS107" s="116"/>
      <x:c r="HOT107" s="116"/>
      <x:c r="HOU107" s="116"/>
      <x:c r="HOV107" s="116"/>
      <x:c r="HOW107" s="116"/>
      <x:c r="HOX107" s="116"/>
      <x:c r="HOY107" s="116"/>
      <x:c r="HOZ107" s="116"/>
      <x:c r="HPA107" s="116"/>
      <x:c r="HPB107" s="116"/>
      <x:c r="HPC107" s="116"/>
      <x:c r="HPD107" s="116"/>
      <x:c r="HPE107" s="116"/>
      <x:c r="HPF107" s="116"/>
      <x:c r="HPG107" s="116"/>
      <x:c r="HPH107" s="116"/>
      <x:c r="HPI107" s="116"/>
      <x:c r="HPJ107" s="116"/>
      <x:c r="HPK107" s="116"/>
      <x:c r="HPL107" s="116"/>
      <x:c r="HPM107" s="116"/>
      <x:c r="HPN107" s="116"/>
      <x:c r="HPO107" s="116"/>
      <x:c r="HPP107" s="116"/>
      <x:c r="HPQ107" s="116"/>
      <x:c r="HPR107" s="116"/>
      <x:c r="HPS107" s="116"/>
      <x:c r="HPT107" s="116"/>
      <x:c r="HPU107" s="116"/>
      <x:c r="HPV107" s="116"/>
      <x:c r="HPW107" s="116"/>
      <x:c r="HPX107" s="116"/>
      <x:c r="HPY107" s="116"/>
      <x:c r="HPZ107" s="116"/>
      <x:c r="HQA107" s="116"/>
      <x:c r="HQB107" s="116"/>
      <x:c r="HQC107" s="116"/>
      <x:c r="HQD107" s="116"/>
      <x:c r="HQE107" s="116"/>
      <x:c r="HQF107" s="116"/>
      <x:c r="HQG107" s="116"/>
      <x:c r="HQH107" s="116"/>
      <x:c r="HQI107" s="116"/>
      <x:c r="HQJ107" s="116"/>
      <x:c r="HQK107" s="116"/>
      <x:c r="HQL107" s="116"/>
      <x:c r="HQM107" s="116"/>
      <x:c r="HQN107" s="116"/>
      <x:c r="HQO107" s="116"/>
      <x:c r="HQP107" s="116"/>
      <x:c r="HQQ107" s="116"/>
      <x:c r="HQR107" s="116"/>
      <x:c r="HQS107" s="116"/>
      <x:c r="HQT107" s="116"/>
      <x:c r="HQU107" s="116"/>
      <x:c r="HQV107" s="116"/>
      <x:c r="HQW107" s="116"/>
      <x:c r="HQX107" s="116"/>
      <x:c r="HQY107" s="116"/>
      <x:c r="HQZ107" s="116"/>
      <x:c r="HRA107" s="116"/>
      <x:c r="HRB107" s="116"/>
      <x:c r="HRC107" s="116"/>
      <x:c r="HRD107" s="116"/>
      <x:c r="HRE107" s="116"/>
      <x:c r="HRF107" s="116"/>
      <x:c r="HRG107" s="116"/>
      <x:c r="HRH107" s="116"/>
      <x:c r="HRI107" s="116"/>
      <x:c r="HRJ107" s="116"/>
      <x:c r="HRK107" s="116"/>
      <x:c r="HRL107" s="116"/>
      <x:c r="HRM107" s="116"/>
      <x:c r="HRN107" s="116"/>
      <x:c r="HRO107" s="116"/>
      <x:c r="HRP107" s="116"/>
      <x:c r="HRQ107" s="116"/>
      <x:c r="HRR107" s="116"/>
      <x:c r="HRS107" s="116"/>
      <x:c r="HRT107" s="116"/>
      <x:c r="HRU107" s="116"/>
      <x:c r="HRV107" s="116"/>
      <x:c r="HRW107" s="116"/>
      <x:c r="HRX107" s="116"/>
      <x:c r="HRY107" s="116"/>
      <x:c r="HRZ107" s="116"/>
      <x:c r="HSA107" s="116"/>
      <x:c r="HSB107" s="116"/>
      <x:c r="HSC107" s="116"/>
      <x:c r="HSD107" s="116"/>
      <x:c r="HSE107" s="116"/>
      <x:c r="HSF107" s="116"/>
      <x:c r="HSG107" s="116"/>
      <x:c r="HSH107" s="116"/>
      <x:c r="HSI107" s="116"/>
      <x:c r="HSJ107" s="116"/>
      <x:c r="HSK107" s="116"/>
      <x:c r="HSL107" s="116"/>
      <x:c r="HSM107" s="116"/>
      <x:c r="HSN107" s="116"/>
      <x:c r="HSO107" s="116"/>
      <x:c r="HSP107" s="116"/>
      <x:c r="HSQ107" s="116"/>
      <x:c r="HSR107" s="116"/>
      <x:c r="HSS107" s="116"/>
      <x:c r="HST107" s="116"/>
      <x:c r="HSU107" s="116"/>
      <x:c r="HSV107" s="116"/>
      <x:c r="HSW107" s="116"/>
      <x:c r="HSX107" s="116"/>
      <x:c r="HSY107" s="116"/>
      <x:c r="HSZ107" s="116"/>
      <x:c r="HTA107" s="116"/>
      <x:c r="HTB107" s="116"/>
      <x:c r="HTC107" s="116"/>
      <x:c r="HTD107" s="116"/>
      <x:c r="HTE107" s="116"/>
      <x:c r="HTF107" s="116"/>
      <x:c r="HTG107" s="116"/>
      <x:c r="HTH107" s="116"/>
      <x:c r="HTI107" s="116"/>
      <x:c r="HTJ107" s="116"/>
      <x:c r="HTK107" s="116"/>
      <x:c r="HTL107" s="116"/>
      <x:c r="HTM107" s="116"/>
      <x:c r="HTN107" s="116"/>
      <x:c r="HTO107" s="116"/>
      <x:c r="HTP107" s="116"/>
      <x:c r="HTQ107" s="116"/>
      <x:c r="HTR107" s="116"/>
      <x:c r="HTS107" s="116"/>
      <x:c r="HTT107" s="116"/>
      <x:c r="HTU107" s="116"/>
      <x:c r="HTV107" s="116"/>
      <x:c r="HTW107" s="116"/>
      <x:c r="HTX107" s="116"/>
      <x:c r="HTY107" s="116"/>
      <x:c r="HTZ107" s="116"/>
      <x:c r="HUA107" s="116"/>
      <x:c r="HUB107" s="116"/>
      <x:c r="HUC107" s="116"/>
      <x:c r="HUD107" s="116"/>
      <x:c r="HUE107" s="116"/>
      <x:c r="HUF107" s="116"/>
      <x:c r="HUG107" s="116"/>
      <x:c r="HUH107" s="116"/>
      <x:c r="HUI107" s="116"/>
      <x:c r="HUJ107" s="116"/>
      <x:c r="HUK107" s="116"/>
      <x:c r="HUL107" s="116"/>
      <x:c r="HUM107" s="116"/>
      <x:c r="HUN107" s="116"/>
      <x:c r="HUO107" s="116"/>
      <x:c r="HUP107" s="116"/>
      <x:c r="HUQ107" s="116"/>
      <x:c r="HUR107" s="116"/>
      <x:c r="HUS107" s="116"/>
      <x:c r="HUT107" s="116"/>
      <x:c r="HUU107" s="116"/>
      <x:c r="HUV107" s="116"/>
      <x:c r="HUW107" s="116"/>
      <x:c r="HUX107" s="116"/>
      <x:c r="HUY107" s="116"/>
      <x:c r="HUZ107" s="116"/>
      <x:c r="HVA107" s="116"/>
      <x:c r="HVB107" s="116"/>
      <x:c r="HVC107" s="116"/>
      <x:c r="HVD107" s="116"/>
      <x:c r="HVE107" s="116"/>
      <x:c r="HVF107" s="116"/>
      <x:c r="HVG107" s="116"/>
      <x:c r="HVH107" s="116"/>
      <x:c r="HVI107" s="116"/>
      <x:c r="HVJ107" s="116"/>
      <x:c r="HVK107" s="116"/>
      <x:c r="HVL107" s="116"/>
      <x:c r="HVM107" s="116"/>
      <x:c r="HVN107" s="116"/>
      <x:c r="HVO107" s="116"/>
      <x:c r="HVP107" s="116"/>
      <x:c r="HVQ107" s="116"/>
      <x:c r="HVR107" s="116"/>
      <x:c r="HVS107" s="116"/>
      <x:c r="HVT107" s="116"/>
      <x:c r="HVU107" s="116"/>
      <x:c r="HVV107" s="116"/>
      <x:c r="HVW107" s="116"/>
      <x:c r="HVX107" s="116"/>
      <x:c r="HVY107" s="116"/>
      <x:c r="HVZ107" s="116"/>
      <x:c r="HWA107" s="116"/>
      <x:c r="HWB107" s="116"/>
      <x:c r="HWC107" s="116"/>
      <x:c r="HWD107" s="116"/>
      <x:c r="HWE107" s="116"/>
      <x:c r="HWF107" s="116"/>
      <x:c r="HWG107" s="116"/>
      <x:c r="HWH107" s="116"/>
      <x:c r="HWI107" s="116"/>
      <x:c r="HWJ107" s="116"/>
      <x:c r="HWK107" s="116"/>
      <x:c r="HWL107" s="116"/>
      <x:c r="HWM107" s="116"/>
      <x:c r="HWN107" s="116"/>
      <x:c r="HWO107" s="116"/>
      <x:c r="HWP107" s="116"/>
      <x:c r="HWQ107" s="116"/>
      <x:c r="HWR107" s="116"/>
      <x:c r="HWS107" s="116"/>
      <x:c r="HWT107" s="116"/>
      <x:c r="HWU107" s="116"/>
      <x:c r="HWV107" s="116"/>
      <x:c r="HWW107" s="116"/>
      <x:c r="HWX107" s="116"/>
      <x:c r="HWY107" s="116"/>
      <x:c r="HWZ107" s="116"/>
      <x:c r="HXA107" s="116"/>
      <x:c r="HXB107" s="116"/>
      <x:c r="HXC107" s="116"/>
      <x:c r="HXD107" s="116"/>
      <x:c r="HXE107" s="116"/>
      <x:c r="HXF107" s="116"/>
      <x:c r="HXG107" s="116"/>
      <x:c r="HXH107" s="116"/>
      <x:c r="HXI107" s="116"/>
      <x:c r="HXJ107" s="116"/>
      <x:c r="HXK107" s="116"/>
      <x:c r="HXL107" s="116"/>
      <x:c r="HXM107" s="116"/>
      <x:c r="HXN107" s="116"/>
      <x:c r="HXO107" s="116"/>
      <x:c r="HXP107" s="116"/>
      <x:c r="HXQ107" s="116"/>
      <x:c r="HXR107" s="116"/>
      <x:c r="HXS107" s="116"/>
      <x:c r="HXT107" s="116"/>
      <x:c r="HXU107" s="116"/>
      <x:c r="HXV107" s="116"/>
      <x:c r="HXW107" s="116"/>
      <x:c r="HXX107" s="116"/>
      <x:c r="HXY107" s="116"/>
      <x:c r="HXZ107" s="116"/>
      <x:c r="HYA107" s="116"/>
      <x:c r="HYB107" s="116"/>
      <x:c r="HYC107" s="116"/>
      <x:c r="HYD107" s="116"/>
      <x:c r="HYE107" s="116"/>
      <x:c r="HYF107" s="116"/>
      <x:c r="HYG107" s="116"/>
      <x:c r="HYH107" s="116"/>
      <x:c r="HYI107" s="116"/>
      <x:c r="HYJ107" s="116"/>
      <x:c r="HYK107" s="116"/>
      <x:c r="HYL107" s="116"/>
      <x:c r="HYM107" s="116"/>
      <x:c r="HYN107" s="116"/>
      <x:c r="HYO107" s="116"/>
      <x:c r="HYP107" s="116"/>
      <x:c r="HYQ107" s="116"/>
      <x:c r="HYR107" s="116"/>
      <x:c r="HYS107" s="116"/>
      <x:c r="HYT107" s="116"/>
      <x:c r="HYU107" s="116"/>
      <x:c r="HYV107" s="116"/>
      <x:c r="HYW107" s="116"/>
      <x:c r="HYX107" s="116"/>
      <x:c r="HYY107" s="116"/>
      <x:c r="HYZ107" s="116"/>
      <x:c r="HZA107" s="116"/>
      <x:c r="HZB107" s="116"/>
      <x:c r="HZC107" s="116"/>
      <x:c r="HZD107" s="116"/>
      <x:c r="HZE107" s="116"/>
      <x:c r="HZF107" s="116"/>
      <x:c r="HZG107" s="116"/>
      <x:c r="HZH107" s="116"/>
      <x:c r="HZI107" s="116"/>
      <x:c r="HZJ107" s="116"/>
      <x:c r="HZK107" s="116"/>
      <x:c r="HZL107" s="116"/>
      <x:c r="HZM107" s="116"/>
      <x:c r="HZN107" s="116"/>
      <x:c r="HZO107" s="116"/>
      <x:c r="HZP107" s="116"/>
      <x:c r="HZQ107" s="116"/>
      <x:c r="HZR107" s="116"/>
      <x:c r="HZS107" s="116"/>
      <x:c r="HZT107" s="116"/>
      <x:c r="HZU107" s="116"/>
      <x:c r="HZV107" s="116"/>
      <x:c r="HZW107" s="116"/>
      <x:c r="HZX107" s="116"/>
      <x:c r="HZY107" s="116"/>
      <x:c r="HZZ107" s="116"/>
      <x:c r="IAA107" s="116"/>
      <x:c r="IAB107" s="116"/>
      <x:c r="IAC107" s="116"/>
      <x:c r="IAD107" s="116"/>
      <x:c r="IAE107" s="116"/>
      <x:c r="IAF107" s="116"/>
      <x:c r="IAG107" s="116"/>
      <x:c r="IAH107" s="116"/>
      <x:c r="IAI107" s="116"/>
      <x:c r="IAJ107" s="116"/>
      <x:c r="IAK107" s="116"/>
      <x:c r="IAL107" s="116"/>
      <x:c r="IAM107" s="116"/>
      <x:c r="IAN107" s="116"/>
      <x:c r="IAO107" s="116"/>
      <x:c r="IAP107" s="116"/>
      <x:c r="IAQ107" s="116"/>
      <x:c r="IAR107" s="116"/>
      <x:c r="IAS107" s="116"/>
      <x:c r="IAT107" s="116"/>
      <x:c r="IAU107" s="116"/>
      <x:c r="IAV107" s="116"/>
      <x:c r="IAW107" s="116"/>
      <x:c r="IAX107" s="116"/>
      <x:c r="IAY107" s="116"/>
      <x:c r="IAZ107" s="116"/>
      <x:c r="IBA107" s="116"/>
      <x:c r="IBB107" s="116"/>
      <x:c r="IBC107" s="116"/>
      <x:c r="IBD107" s="116"/>
      <x:c r="IBE107" s="116"/>
      <x:c r="IBF107" s="116"/>
      <x:c r="IBG107" s="116"/>
      <x:c r="IBH107" s="116"/>
      <x:c r="IBI107" s="116"/>
      <x:c r="IBJ107" s="116"/>
      <x:c r="IBK107" s="116"/>
      <x:c r="IBL107" s="116"/>
      <x:c r="IBM107" s="116"/>
      <x:c r="IBN107" s="116"/>
      <x:c r="IBO107" s="116"/>
      <x:c r="IBP107" s="116"/>
      <x:c r="IBQ107" s="116"/>
      <x:c r="IBR107" s="116"/>
      <x:c r="IBS107" s="116"/>
      <x:c r="IBT107" s="116"/>
      <x:c r="IBU107" s="116"/>
      <x:c r="IBV107" s="116"/>
      <x:c r="IBW107" s="116"/>
      <x:c r="IBX107" s="116"/>
      <x:c r="IBY107" s="116"/>
      <x:c r="IBZ107" s="116"/>
      <x:c r="ICA107" s="116"/>
      <x:c r="ICB107" s="116"/>
      <x:c r="ICC107" s="116"/>
      <x:c r="ICD107" s="116"/>
      <x:c r="ICE107" s="116"/>
      <x:c r="ICF107" s="116"/>
      <x:c r="ICG107" s="116"/>
      <x:c r="ICH107" s="116"/>
      <x:c r="ICI107" s="116"/>
      <x:c r="ICJ107" s="116"/>
      <x:c r="ICK107" s="116"/>
      <x:c r="ICL107" s="116"/>
      <x:c r="ICM107" s="116"/>
      <x:c r="ICN107" s="116"/>
      <x:c r="ICO107" s="116"/>
      <x:c r="ICP107" s="116"/>
      <x:c r="ICQ107" s="116"/>
      <x:c r="ICR107" s="116"/>
      <x:c r="ICS107" s="116"/>
      <x:c r="ICT107" s="116"/>
      <x:c r="ICU107" s="116"/>
      <x:c r="ICV107" s="116"/>
      <x:c r="ICW107" s="116"/>
      <x:c r="ICX107" s="116"/>
      <x:c r="ICY107" s="116"/>
      <x:c r="ICZ107" s="116"/>
      <x:c r="IDA107" s="116"/>
      <x:c r="IDB107" s="116"/>
      <x:c r="IDC107" s="116"/>
      <x:c r="IDD107" s="116"/>
      <x:c r="IDE107" s="116"/>
      <x:c r="IDF107" s="116"/>
      <x:c r="IDG107" s="116"/>
      <x:c r="IDH107" s="116"/>
      <x:c r="IDI107" s="116"/>
      <x:c r="IDJ107" s="116"/>
      <x:c r="IDK107" s="116"/>
      <x:c r="IDL107" s="116"/>
      <x:c r="IDM107" s="116"/>
      <x:c r="IDN107" s="116"/>
      <x:c r="IDO107" s="116"/>
      <x:c r="IDP107" s="116"/>
      <x:c r="IDQ107" s="116"/>
      <x:c r="IDR107" s="116"/>
      <x:c r="IDS107" s="116"/>
      <x:c r="IDT107" s="116"/>
      <x:c r="IDU107" s="116"/>
      <x:c r="IDV107" s="116"/>
      <x:c r="IDW107" s="116"/>
      <x:c r="IDX107" s="116"/>
      <x:c r="IDY107" s="116"/>
      <x:c r="IDZ107" s="116"/>
      <x:c r="IEA107" s="116"/>
      <x:c r="IEB107" s="116"/>
      <x:c r="IEC107" s="116"/>
      <x:c r="IED107" s="116"/>
      <x:c r="IEE107" s="116"/>
      <x:c r="IEF107" s="116"/>
      <x:c r="IEG107" s="116"/>
      <x:c r="IEH107" s="116"/>
      <x:c r="IEI107" s="116"/>
      <x:c r="IEJ107" s="116"/>
      <x:c r="IEK107" s="116"/>
      <x:c r="IEL107" s="116"/>
      <x:c r="IEM107" s="116"/>
      <x:c r="IEN107" s="116"/>
      <x:c r="IEO107" s="116"/>
      <x:c r="IEP107" s="116"/>
      <x:c r="IEQ107" s="116"/>
      <x:c r="IER107" s="116"/>
      <x:c r="IES107" s="116"/>
      <x:c r="IET107" s="116"/>
      <x:c r="IEU107" s="116"/>
      <x:c r="IEV107" s="116"/>
      <x:c r="IEW107" s="116"/>
      <x:c r="IEX107" s="116"/>
      <x:c r="IEY107" s="116"/>
      <x:c r="IEZ107" s="116"/>
      <x:c r="IFA107" s="116"/>
      <x:c r="IFB107" s="116"/>
      <x:c r="IFC107" s="116"/>
      <x:c r="IFD107" s="116"/>
      <x:c r="IFE107" s="116"/>
      <x:c r="IFF107" s="116"/>
      <x:c r="IFG107" s="116"/>
      <x:c r="IFH107" s="116"/>
      <x:c r="IFI107" s="116"/>
      <x:c r="IFJ107" s="116"/>
      <x:c r="IFK107" s="116"/>
      <x:c r="IFL107" s="116"/>
      <x:c r="IFM107" s="116"/>
      <x:c r="IFN107" s="116"/>
      <x:c r="IFO107" s="116"/>
      <x:c r="IFP107" s="116"/>
      <x:c r="IFQ107" s="116"/>
      <x:c r="IFR107" s="116"/>
      <x:c r="IFS107" s="116"/>
      <x:c r="IFT107" s="116"/>
      <x:c r="IFU107" s="116"/>
      <x:c r="IFV107" s="116"/>
      <x:c r="IFW107" s="116"/>
      <x:c r="IFX107" s="116"/>
      <x:c r="IFY107" s="116"/>
      <x:c r="IFZ107" s="116"/>
      <x:c r="IGA107" s="116"/>
      <x:c r="IGB107" s="116"/>
      <x:c r="IGC107" s="116"/>
      <x:c r="IGD107" s="116"/>
      <x:c r="IGE107" s="116"/>
      <x:c r="IGF107" s="116"/>
      <x:c r="IGG107" s="116"/>
      <x:c r="IGH107" s="116"/>
      <x:c r="IGI107" s="116"/>
      <x:c r="IGJ107" s="116"/>
      <x:c r="IGK107" s="116"/>
      <x:c r="IGL107" s="116"/>
      <x:c r="IGM107" s="116"/>
      <x:c r="IGN107" s="116"/>
      <x:c r="IGO107" s="116"/>
      <x:c r="IGP107" s="116"/>
      <x:c r="IGQ107" s="116"/>
      <x:c r="IGR107" s="116"/>
      <x:c r="IGS107" s="116"/>
      <x:c r="IGT107" s="116"/>
      <x:c r="IGU107" s="116"/>
      <x:c r="IGV107" s="116"/>
      <x:c r="IGW107" s="116"/>
      <x:c r="IGX107" s="116"/>
      <x:c r="IGY107" s="116"/>
      <x:c r="IGZ107" s="116"/>
      <x:c r="IHA107" s="116"/>
      <x:c r="IHB107" s="116"/>
      <x:c r="IHC107" s="116"/>
      <x:c r="IHD107" s="116"/>
      <x:c r="IHE107" s="116"/>
      <x:c r="IHF107" s="116"/>
      <x:c r="IHG107" s="116"/>
      <x:c r="IHH107" s="116"/>
      <x:c r="IHI107" s="116"/>
      <x:c r="IHJ107" s="116"/>
      <x:c r="IHK107" s="116"/>
      <x:c r="IHL107" s="116"/>
      <x:c r="IHM107" s="116"/>
      <x:c r="IHN107" s="116"/>
      <x:c r="IHO107" s="116"/>
      <x:c r="IHP107" s="116"/>
      <x:c r="IHQ107" s="116"/>
      <x:c r="IHR107" s="116"/>
      <x:c r="IHS107" s="116"/>
      <x:c r="IHT107" s="116"/>
      <x:c r="IHU107" s="116"/>
      <x:c r="IHV107" s="116"/>
      <x:c r="IHW107" s="116"/>
      <x:c r="IHX107" s="116"/>
      <x:c r="IHY107" s="116"/>
      <x:c r="IHZ107" s="116"/>
      <x:c r="IIA107" s="116"/>
      <x:c r="IIB107" s="116"/>
      <x:c r="IIC107" s="116"/>
      <x:c r="IID107" s="116"/>
      <x:c r="IIE107" s="116"/>
      <x:c r="IIF107" s="116"/>
      <x:c r="IIG107" s="116"/>
      <x:c r="IIH107" s="116"/>
      <x:c r="III107" s="116"/>
      <x:c r="IIJ107" s="116"/>
      <x:c r="IIK107" s="116"/>
      <x:c r="IIL107" s="116"/>
      <x:c r="IIM107" s="116"/>
      <x:c r="IIN107" s="116"/>
      <x:c r="IIO107" s="116"/>
      <x:c r="IIP107" s="116"/>
      <x:c r="IIQ107" s="116"/>
      <x:c r="IIR107" s="116"/>
      <x:c r="IIS107" s="116"/>
      <x:c r="IIT107" s="116"/>
      <x:c r="IIU107" s="116"/>
      <x:c r="IIV107" s="116"/>
      <x:c r="IIW107" s="116"/>
      <x:c r="IIX107" s="116"/>
      <x:c r="IIY107" s="116"/>
      <x:c r="IIZ107" s="116"/>
      <x:c r="IJA107" s="116"/>
      <x:c r="IJB107" s="116"/>
      <x:c r="IJC107" s="116"/>
      <x:c r="IJD107" s="116"/>
      <x:c r="IJE107" s="116"/>
      <x:c r="IJF107" s="116"/>
      <x:c r="IJG107" s="116"/>
      <x:c r="IJH107" s="116"/>
      <x:c r="IJI107" s="116"/>
      <x:c r="IJJ107" s="116"/>
      <x:c r="IJK107" s="116"/>
      <x:c r="IJL107" s="116"/>
      <x:c r="IJM107" s="116"/>
      <x:c r="IJN107" s="116"/>
      <x:c r="IJO107" s="116"/>
      <x:c r="IJP107" s="116"/>
      <x:c r="IJQ107" s="116"/>
      <x:c r="IJR107" s="116"/>
      <x:c r="IJS107" s="116"/>
      <x:c r="IJT107" s="116"/>
      <x:c r="IJU107" s="116"/>
      <x:c r="IJV107" s="116"/>
      <x:c r="IJW107" s="116"/>
      <x:c r="IJX107" s="116"/>
      <x:c r="IJY107" s="116"/>
      <x:c r="IJZ107" s="116"/>
      <x:c r="IKA107" s="116"/>
      <x:c r="IKB107" s="116"/>
      <x:c r="IKC107" s="116"/>
      <x:c r="IKD107" s="116"/>
      <x:c r="IKE107" s="116"/>
      <x:c r="IKF107" s="116"/>
      <x:c r="IKG107" s="116"/>
      <x:c r="IKH107" s="116"/>
      <x:c r="IKI107" s="116"/>
      <x:c r="IKJ107" s="116"/>
      <x:c r="IKK107" s="116"/>
      <x:c r="IKL107" s="116"/>
      <x:c r="IKM107" s="116"/>
      <x:c r="IKN107" s="116"/>
      <x:c r="IKO107" s="116"/>
      <x:c r="IKP107" s="116"/>
      <x:c r="IKQ107" s="116"/>
      <x:c r="IKR107" s="116"/>
      <x:c r="IKS107" s="116"/>
      <x:c r="IKT107" s="116"/>
      <x:c r="IKU107" s="116"/>
      <x:c r="IKV107" s="116"/>
      <x:c r="IKW107" s="116"/>
      <x:c r="IKX107" s="116"/>
      <x:c r="IKY107" s="116"/>
      <x:c r="IKZ107" s="116"/>
      <x:c r="ILA107" s="116"/>
      <x:c r="ILB107" s="116"/>
      <x:c r="ILC107" s="116"/>
      <x:c r="ILD107" s="116"/>
      <x:c r="ILE107" s="116"/>
      <x:c r="ILF107" s="116"/>
      <x:c r="ILG107" s="116"/>
      <x:c r="ILH107" s="116"/>
      <x:c r="ILI107" s="116"/>
      <x:c r="ILJ107" s="116"/>
      <x:c r="ILK107" s="116"/>
      <x:c r="ILL107" s="116"/>
      <x:c r="ILM107" s="116"/>
      <x:c r="ILN107" s="116"/>
      <x:c r="ILO107" s="116"/>
      <x:c r="ILP107" s="116"/>
      <x:c r="ILQ107" s="116"/>
      <x:c r="ILR107" s="116"/>
      <x:c r="ILS107" s="116"/>
      <x:c r="ILT107" s="116"/>
      <x:c r="ILU107" s="116"/>
      <x:c r="ILV107" s="116"/>
      <x:c r="ILW107" s="116"/>
      <x:c r="ILX107" s="116"/>
      <x:c r="ILY107" s="116"/>
      <x:c r="ILZ107" s="116"/>
      <x:c r="IMA107" s="116"/>
      <x:c r="IMB107" s="116"/>
      <x:c r="IMC107" s="116"/>
      <x:c r="IMD107" s="116"/>
      <x:c r="IME107" s="116"/>
      <x:c r="IMF107" s="116"/>
      <x:c r="IMG107" s="116"/>
      <x:c r="IMH107" s="116"/>
      <x:c r="IMI107" s="116"/>
      <x:c r="IMJ107" s="116"/>
      <x:c r="IMK107" s="116"/>
      <x:c r="IML107" s="116"/>
      <x:c r="IMM107" s="116"/>
      <x:c r="IMN107" s="116"/>
      <x:c r="IMO107" s="116"/>
      <x:c r="IMP107" s="116"/>
      <x:c r="IMQ107" s="116"/>
      <x:c r="IMR107" s="116"/>
      <x:c r="IMS107" s="116"/>
      <x:c r="IMT107" s="116"/>
      <x:c r="IMU107" s="116"/>
      <x:c r="IMV107" s="116"/>
      <x:c r="IMW107" s="116"/>
      <x:c r="IMX107" s="116"/>
      <x:c r="IMY107" s="116"/>
      <x:c r="IMZ107" s="116"/>
      <x:c r="INA107" s="116"/>
      <x:c r="INB107" s="116"/>
      <x:c r="INC107" s="116"/>
      <x:c r="IND107" s="116"/>
      <x:c r="INE107" s="116"/>
      <x:c r="INF107" s="116"/>
      <x:c r="ING107" s="116"/>
      <x:c r="INH107" s="116"/>
      <x:c r="INI107" s="116"/>
      <x:c r="INJ107" s="116"/>
      <x:c r="INK107" s="116"/>
      <x:c r="INL107" s="116"/>
      <x:c r="INM107" s="116"/>
      <x:c r="INN107" s="116"/>
      <x:c r="INO107" s="116"/>
      <x:c r="INP107" s="116"/>
      <x:c r="INQ107" s="116"/>
      <x:c r="INR107" s="116"/>
      <x:c r="INS107" s="116"/>
      <x:c r="INT107" s="116"/>
      <x:c r="INU107" s="116"/>
      <x:c r="INV107" s="116"/>
      <x:c r="INW107" s="116"/>
      <x:c r="INX107" s="116"/>
      <x:c r="INY107" s="116"/>
      <x:c r="INZ107" s="116"/>
      <x:c r="IOA107" s="116"/>
      <x:c r="IOB107" s="116"/>
      <x:c r="IOC107" s="116"/>
      <x:c r="IOD107" s="116"/>
      <x:c r="IOE107" s="116"/>
      <x:c r="IOF107" s="116"/>
      <x:c r="IOG107" s="116"/>
      <x:c r="IOH107" s="116"/>
      <x:c r="IOI107" s="116"/>
      <x:c r="IOJ107" s="116"/>
      <x:c r="IOK107" s="116"/>
      <x:c r="IOL107" s="116"/>
      <x:c r="IOM107" s="116"/>
      <x:c r="ION107" s="116"/>
      <x:c r="IOO107" s="116"/>
      <x:c r="IOP107" s="116"/>
      <x:c r="IOQ107" s="116"/>
      <x:c r="IOR107" s="116"/>
      <x:c r="IOS107" s="116"/>
      <x:c r="IOT107" s="116"/>
      <x:c r="IOU107" s="116"/>
      <x:c r="IOV107" s="116"/>
      <x:c r="IOW107" s="116"/>
      <x:c r="IOX107" s="116"/>
      <x:c r="IOY107" s="116"/>
      <x:c r="IOZ107" s="116"/>
      <x:c r="IPA107" s="116"/>
      <x:c r="IPB107" s="116"/>
      <x:c r="IPC107" s="116"/>
      <x:c r="IPD107" s="116"/>
      <x:c r="IPE107" s="116"/>
      <x:c r="IPF107" s="116"/>
      <x:c r="IPG107" s="116"/>
      <x:c r="IPH107" s="116"/>
      <x:c r="IPI107" s="116"/>
      <x:c r="IPJ107" s="116"/>
      <x:c r="IPK107" s="116"/>
      <x:c r="IPL107" s="116"/>
      <x:c r="IPM107" s="116"/>
      <x:c r="IPN107" s="116"/>
      <x:c r="IPO107" s="116"/>
      <x:c r="IPP107" s="116"/>
      <x:c r="IPQ107" s="116"/>
      <x:c r="IPR107" s="116"/>
      <x:c r="IPS107" s="116"/>
      <x:c r="IPT107" s="116"/>
      <x:c r="IPU107" s="116"/>
      <x:c r="IPV107" s="116"/>
      <x:c r="IPW107" s="116"/>
      <x:c r="IPX107" s="116"/>
      <x:c r="IPY107" s="116"/>
      <x:c r="IPZ107" s="116"/>
      <x:c r="IQA107" s="116"/>
      <x:c r="IQB107" s="116"/>
      <x:c r="IQC107" s="116"/>
      <x:c r="IQD107" s="116"/>
      <x:c r="IQE107" s="116"/>
      <x:c r="IQF107" s="116"/>
      <x:c r="IQG107" s="116"/>
      <x:c r="IQH107" s="116"/>
      <x:c r="IQI107" s="116"/>
      <x:c r="IQJ107" s="116"/>
      <x:c r="IQK107" s="116"/>
      <x:c r="IQL107" s="116"/>
      <x:c r="IQM107" s="116"/>
      <x:c r="IQN107" s="116"/>
      <x:c r="IQO107" s="116"/>
      <x:c r="IQP107" s="116"/>
      <x:c r="IQQ107" s="116"/>
      <x:c r="IQR107" s="116"/>
      <x:c r="IQS107" s="116"/>
      <x:c r="IQT107" s="116"/>
      <x:c r="IQU107" s="116"/>
      <x:c r="IQV107" s="116"/>
      <x:c r="IQW107" s="116"/>
      <x:c r="IQX107" s="116"/>
      <x:c r="IQY107" s="116"/>
      <x:c r="IQZ107" s="116"/>
      <x:c r="IRA107" s="116"/>
      <x:c r="IRB107" s="116"/>
      <x:c r="IRC107" s="116"/>
      <x:c r="IRD107" s="116"/>
      <x:c r="IRE107" s="116"/>
      <x:c r="IRF107" s="116"/>
      <x:c r="IRG107" s="116"/>
      <x:c r="IRH107" s="116"/>
      <x:c r="IRI107" s="116"/>
      <x:c r="IRJ107" s="116"/>
      <x:c r="IRK107" s="116"/>
      <x:c r="IRL107" s="116"/>
      <x:c r="IRM107" s="116"/>
      <x:c r="IRN107" s="116"/>
      <x:c r="IRO107" s="116"/>
      <x:c r="IRP107" s="116"/>
      <x:c r="IRQ107" s="116"/>
      <x:c r="IRR107" s="116"/>
      <x:c r="IRS107" s="116"/>
      <x:c r="IRT107" s="116"/>
      <x:c r="IRU107" s="116"/>
      <x:c r="IRV107" s="116"/>
      <x:c r="IRW107" s="116"/>
      <x:c r="IRX107" s="116"/>
      <x:c r="IRY107" s="116"/>
      <x:c r="IRZ107" s="116"/>
      <x:c r="ISA107" s="116"/>
      <x:c r="ISB107" s="116"/>
      <x:c r="ISC107" s="116"/>
      <x:c r="ISD107" s="116"/>
      <x:c r="ISE107" s="116"/>
      <x:c r="ISF107" s="116"/>
      <x:c r="ISG107" s="116"/>
      <x:c r="ISH107" s="116"/>
      <x:c r="ISI107" s="116"/>
      <x:c r="ISJ107" s="116"/>
      <x:c r="ISK107" s="116"/>
      <x:c r="ISL107" s="116"/>
      <x:c r="ISM107" s="116"/>
      <x:c r="ISN107" s="116"/>
      <x:c r="ISO107" s="116"/>
      <x:c r="ISP107" s="116"/>
      <x:c r="ISQ107" s="116"/>
      <x:c r="ISR107" s="116"/>
      <x:c r="ISS107" s="116"/>
      <x:c r="IST107" s="116"/>
      <x:c r="ISU107" s="116"/>
      <x:c r="ISV107" s="116"/>
      <x:c r="ISW107" s="116"/>
      <x:c r="ISX107" s="116"/>
      <x:c r="ISY107" s="116"/>
      <x:c r="ISZ107" s="116"/>
      <x:c r="ITA107" s="116"/>
      <x:c r="ITB107" s="116"/>
      <x:c r="ITC107" s="116"/>
      <x:c r="ITD107" s="116"/>
      <x:c r="ITE107" s="116"/>
      <x:c r="ITF107" s="116"/>
      <x:c r="ITG107" s="116"/>
      <x:c r="ITH107" s="116"/>
      <x:c r="ITI107" s="116"/>
      <x:c r="ITJ107" s="116"/>
      <x:c r="ITK107" s="116"/>
      <x:c r="ITL107" s="116"/>
      <x:c r="ITM107" s="116"/>
      <x:c r="ITN107" s="116"/>
      <x:c r="ITO107" s="116"/>
      <x:c r="ITP107" s="116"/>
      <x:c r="ITQ107" s="116"/>
      <x:c r="ITR107" s="116"/>
      <x:c r="ITS107" s="116"/>
      <x:c r="ITT107" s="116"/>
      <x:c r="ITU107" s="116"/>
      <x:c r="ITV107" s="116"/>
      <x:c r="ITW107" s="116"/>
      <x:c r="ITX107" s="116"/>
      <x:c r="ITY107" s="116"/>
      <x:c r="ITZ107" s="116"/>
      <x:c r="IUA107" s="116"/>
      <x:c r="IUB107" s="116"/>
      <x:c r="IUC107" s="116"/>
      <x:c r="IUD107" s="116"/>
      <x:c r="IUE107" s="116"/>
      <x:c r="IUF107" s="116"/>
      <x:c r="IUG107" s="116"/>
      <x:c r="IUH107" s="116"/>
      <x:c r="IUI107" s="116"/>
      <x:c r="IUJ107" s="116"/>
      <x:c r="IUK107" s="116"/>
      <x:c r="IUL107" s="116"/>
      <x:c r="IUM107" s="116"/>
      <x:c r="IUN107" s="116"/>
      <x:c r="IUO107" s="116"/>
      <x:c r="IUP107" s="116"/>
      <x:c r="IUQ107" s="116"/>
      <x:c r="IUR107" s="116"/>
      <x:c r="IUS107" s="116"/>
      <x:c r="IUT107" s="116"/>
      <x:c r="IUU107" s="116"/>
      <x:c r="IUV107" s="116"/>
      <x:c r="IUW107" s="116"/>
      <x:c r="IUX107" s="116"/>
      <x:c r="IUY107" s="116"/>
      <x:c r="IUZ107" s="116"/>
      <x:c r="IVA107" s="116"/>
      <x:c r="IVB107" s="116"/>
      <x:c r="IVC107" s="116"/>
      <x:c r="IVD107" s="116"/>
      <x:c r="IVE107" s="116"/>
      <x:c r="IVF107" s="116"/>
      <x:c r="IVG107" s="116"/>
      <x:c r="IVH107" s="116"/>
      <x:c r="IVI107" s="116"/>
      <x:c r="IVJ107" s="116"/>
      <x:c r="IVK107" s="116"/>
      <x:c r="IVL107" s="116"/>
      <x:c r="IVM107" s="116"/>
      <x:c r="IVN107" s="116"/>
      <x:c r="IVO107" s="116"/>
      <x:c r="IVP107" s="116"/>
      <x:c r="IVQ107" s="116"/>
      <x:c r="IVR107" s="116"/>
      <x:c r="IVS107" s="116"/>
      <x:c r="IVT107" s="116"/>
      <x:c r="IVU107" s="116"/>
      <x:c r="IVV107" s="116"/>
      <x:c r="IVW107" s="116"/>
      <x:c r="IVX107" s="116"/>
      <x:c r="IVY107" s="116"/>
      <x:c r="IVZ107" s="116"/>
      <x:c r="IWA107" s="116"/>
      <x:c r="IWB107" s="116"/>
      <x:c r="IWC107" s="116"/>
      <x:c r="IWD107" s="116"/>
      <x:c r="IWE107" s="116"/>
      <x:c r="IWF107" s="116"/>
      <x:c r="IWG107" s="116"/>
      <x:c r="IWH107" s="116"/>
      <x:c r="IWI107" s="116"/>
      <x:c r="IWJ107" s="116"/>
      <x:c r="IWK107" s="116"/>
      <x:c r="IWL107" s="116"/>
      <x:c r="IWM107" s="116"/>
      <x:c r="IWN107" s="116"/>
      <x:c r="IWO107" s="116"/>
      <x:c r="IWP107" s="116"/>
      <x:c r="IWQ107" s="116"/>
      <x:c r="IWR107" s="116"/>
      <x:c r="IWS107" s="116"/>
      <x:c r="IWT107" s="116"/>
      <x:c r="IWU107" s="116"/>
      <x:c r="IWV107" s="116"/>
      <x:c r="IWW107" s="116"/>
      <x:c r="IWX107" s="116"/>
      <x:c r="IWY107" s="116"/>
      <x:c r="IWZ107" s="116"/>
      <x:c r="IXA107" s="116"/>
      <x:c r="IXB107" s="116"/>
      <x:c r="IXC107" s="116"/>
      <x:c r="IXD107" s="116"/>
      <x:c r="IXE107" s="116"/>
      <x:c r="IXF107" s="116"/>
      <x:c r="IXG107" s="116"/>
      <x:c r="IXH107" s="116"/>
      <x:c r="IXI107" s="116"/>
      <x:c r="IXJ107" s="116"/>
      <x:c r="IXK107" s="116"/>
      <x:c r="IXL107" s="116"/>
      <x:c r="IXM107" s="116"/>
      <x:c r="IXN107" s="116"/>
      <x:c r="IXO107" s="116"/>
      <x:c r="IXP107" s="116"/>
      <x:c r="IXQ107" s="116"/>
      <x:c r="IXR107" s="116"/>
      <x:c r="IXS107" s="116"/>
      <x:c r="IXT107" s="116"/>
      <x:c r="IXU107" s="116"/>
      <x:c r="IXV107" s="116"/>
      <x:c r="IXW107" s="116"/>
      <x:c r="IXX107" s="116"/>
      <x:c r="IXY107" s="116"/>
      <x:c r="IXZ107" s="116"/>
      <x:c r="IYA107" s="116"/>
      <x:c r="IYB107" s="116"/>
      <x:c r="IYC107" s="116"/>
      <x:c r="IYD107" s="116"/>
      <x:c r="IYE107" s="116"/>
      <x:c r="IYF107" s="116"/>
      <x:c r="IYG107" s="116"/>
      <x:c r="IYH107" s="116"/>
      <x:c r="IYI107" s="116"/>
      <x:c r="IYJ107" s="116"/>
      <x:c r="IYK107" s="116"/>
      <x:c r="IYL107" s="116"/>
      <x:c r="IYM107" s="116"/>
      <x:c r="IYN107" s="116"/>
      <x:c r="IYO107" s="116"/>
      <x:c r="IYP107" s="116"/>
      <x:c r="IYQ107" s="116"/>
      <x:c r="IYR107" s="116"/>
      <x:c r="IYS107" s="116"/>
      <x:c r="IYT107" s="116"/>
      <x:c r="IYU107" s="116"/>
      <x:c r="IYV107" s="116"/>
      <x:c r="IYW107" s="116"/>
      <x:c r="IYX107" s="116"/>
      <x:c r="IYY107" s="116"/>
      <x:c r="IYZ107" s="116"/>
      <x:c r="IZA107" s="116"/>
      <x:c r="IZB107" s="116"/>
      <x:c r="IZC107" s="116"/>
      <x:c r="IZD107" s="116"/>
      <x:c r="IZE107" s="116"/>
      <x:c r="IZF107" s="116"/>
      <x:c r="IZG107" s="116"/>
      <x:c r="IZH107" s="116"/>
      <x:c r="IZI107" s="116"/>
      <x:c r="IZJ107" s="116"/>
      <x:c r="IZK107" s="116"/>
      <x:c r="IZL107" s="116"/>
      <x:c r="IZM107" s="116"/>
      <x:c r="IZN107" s="116"/>
      <x:c r="IZO107" s="116"/>
      <x:c r="IZP107" s="116"/>
      <x:c r="IZQ107" s="116"/>
      <x:c r="IZR107" s="116"/>
      <x:c r="IZS107" s="116"/>
      <x:c r="IZT107" s="116"/>
      <x:c r="IZU107" s="116"/>
      <x:c r="IZV107" s="116"/>
      <x:c r="IZW107" s="116"/>
      <x:c r="IZX107" s="116"/>
      <x:c r="IZY107" s="116"/>
      <x:c r="IZZ107" s="116"/>
      <x:c r="JAA107" s="116"/>
      <x:c r="JAB107" s="116"/>
      <x:c r="JAC107" s="116"/>
      <x:c r="JAD107" s="116"/>
      <x:c r="JAE107" s="116"/>
      <x:c r="JAF107" s="116"/>
      <x:c r="JAG107" s="116"/>
      <x:c r="JAH107" s="116"/>
      <x:c r="JAI107" s="116"/>
      <x:c r="JAJ107" s="116"/>
      <x:c r="JAK107" s="116"/>
      <x:c r="JAL107" s="116"/>
      <x:c r="JAM107" s="116"/>
      <x:c r="JAN107" s="116"/>
      <x:c r="JAO107" s="116"/>
      <x:c r="JAP107" s="116"/>
      <x:c r="JAQ107" s="116"/>
      <x:c r="JAR107" s="116"/>
      <x:c r="JAS107" s="116"/>
      <x:c r="JAT107" s="116"/>
      <x:c r="JAU107" s="116"/>
      <x:c r="JAV107" s="116"/>
      <x:c r="JAW107" s="116"/>
      <x:c r="JAX107" s="116"/>
      <x:c r="JAY107" s="116"/>
      <x:c r="JAZ107" s="116"/>
      <x:c r="JBA107" s="116"/>
      <x:c r="JBB107" s="116"/>
      <x:c r="JBC107" s="116"/>
      <x:c r="JBD107" s="116"/>
      <x:c r="JBE107" s="116"/>
      <x:c r="JBF107" s="116"/>
      <x:c r="JBG107" s="116"/>
      <x:c r="JBH107" s="116"/>
      <x:c r="JBI107" s="116"/>
      <x:c r="JBJ107" s="116"/>
      <x:c r="JBK107" s="116"/>
      <x:c r="JBL107" s="116"/>
      <x:c r="JBM107" s="116"/>
      <x:c r="JBN107" s="116"/>
      <x:c r="JBO107" s="116"/>
      <x:c r="JBP107" s="116"/>
      <x:c r="JBQ107" s="116"/>
      <x:c r="JBR107" s="116"/>
      <x:c r="JBS107" s="116"/>
      <x:c r="JBT107" s="116"/>
      <x:c r="JBU107" s="116"/>
      <x:c r="JBV107" s="116"/>
      <x:c r="JBW107" s="116"/>
      <x:c r="JBX107" s="116"/>
      <x:c r="JBY107" s="116"/>
      <x:c r="JBZ107" s="116"/>
      <x:c r="JCA107" s="116"/>
      <x:c r="JCB107" s="116"/>
      <x:c r="JCC107" s="116"/>
      <x:c r="JCD107" s="116"/>
      <x:c r="JCE107" s="116"/>
      <x:c r="JCF107" s="116"/>
      <x:c r="JCG107" s="116"/>
      <x:c r="JCH107" s="116"/>
      <x:c r="JCI107" s="116"/>
      <x:c r="JCJ107" s="116"/>
      <x:c r="JCK107" s="116"/>
      <x:c r="JCL107" s="116"/>
      <x:c r="JCM107" s="116"/>
      <x:c r="JCN107" s="116"/>
      <x:c r="JCO107" s="116"/>
      <x:c r="JCP107" s="116"/>
      <x:c r="JCQ107" s="116"/>
      <x:c r="JCR107" s="116"/>
      <x:c r="JCS107" s="116"/>
      <x:c r="JCT107" s="116"/>
      <x:c r="JCU107" s="116"/>
      <x:c r="JCV107" s="116"/>
      <x:c r="JCW107" s="116"/>
      <x:c r="JCX107" s="116"/>
      <x:c r="JCY107" s="116"/>
      <x:c r="JCZ107" s="116"/>
      <x:c r="JDA107" s="116"/>
      <x:c r="JDB107" s="116"/>
      <x:c r="JDC107" s="116"/>
      <x:c r="JDD107" s="116"/>
      <x:c r="JDE107" s="116"/>
      <x:c r="JDF107" s="116"/>
      <x:c r="JDG107" s="116"/>
      <x:c r="JDH107" s="116"/>
      <x:c r="JDI107" s="116"/>
      <x:c r="JDJ107" s="116"/>
      <x:c r="JDK107" s="116"/>
      <x:c r="JDL107" s="116"/>
      <x:c r="JDM107" s="116"/>
      <x:c r="JDN107" s="116"/>
      <x:c r="JDO107" s="116"/>
      <x:c r="JDP107" s="116"/>
      <x:c r="JDQ107" s="116"/>
      <x:c r="JDR107" s="116"/>
      <x:c r="JDS107" s="116"/>
      <x:c r="JDT107" s="116"/>
      <x:c r="JDU107" s="116"/>
      <x:c r="JDV107" s="116"/>
      <x:c r="JDW107" s="116"/>
      <x:c r="JDX107" s="116"/>
      <x:c r="JDY107" s="116"/>
      <x:c r="JDZ107" s="116"/>
      <x:c r="JEA107" s="116"/>
      <x:c r="JEB107" s="116"/>
      <x:c r="JEC107" s="116"/>
      <x:c r="JED107" s="116"/>
      <x:c r="JEE107" s="116"/>
      <x:c r="JEF107" s="116"/>
      <x:c r="JEG107" s="116"/>
      <x:c r="JEH107" s="116"/>
      <x:c r="JEI107" s="116"/>
      <x:c r="JEJ107" s="116"/>
      <x:c r="JEK107" s="116"/>
      <x:c r="JEL107" s="116"/>
      <x:c r="JEM107" s="116"/>
      <x:c r="JEN107" s="116"/>
      <x:c r="JEO107" s="116"/>
      <x:c r="JEP107" s="116"/>
      <x:c r="JEQ107" s="116"/>
      <x:c r="JER107" s="116"/>
      <x:c r="JES107" s="116"/>
      <x:c r="JET107" s="116"/>
      <x:c r="JEU107" s="116"/>
      <x:c r="JEV107" s="116"/>
      <x:c r="JEW107" s="116"/>
      <x:c r="JEX107" s="116"/>
      <x:c r="JEY107" s="116"/>
      <x:c r="JEZ107" s="116"/>
      <x:c r="JFA107" s="116"/>
      <x:c r="JFB107" s="116"/>
      <x:c r="JFC107" s="116"/>
      <x:c r="JFD107" s="116"/>
      <x:c r="JFE107" s="116"/>
      <x:c r="JFF107" s="116"/>
      <x:c r="JFG107" s="116"/>
      <x:c r="JFH107" s="116"/>
      <x:c r="JFI107" s="116"/>
      <x:c r="JFJ107" s="116"/>
      <x:c r="JFK107" s="116"/>
      <x:c r="JFL107" s="116"/>
      <x:c r="JFM107" s="116"/>
      <x:c r="JFN107" s="116"/>
      <x:c r="JFO107" s="116"/>
      <x:c r="JFP107" s="116"/>
      <x:c r="JFQ107" s="116"/>
      <x:c r="JFR107" s="116"/>
      <x:c r="JFS107" s="116"/>
      <x:c r="JFT107" s="116"/>
      <x:c r="JFU107" s="116"/>
      <x:c r="JFV107" s="116"/>
      <x:c r="JFW107" s="116"/>
      <x:c r="JFX107" s="116"/>
      <x:c r="JFY107" s="116"/>
      <x:c r="JFZ107" s="116"/>
      <x:c r="JGA107" s="116"/>
      <x:c r="JGB107" s="116"/>
      <x:c r="JGC107" s="116"/>
      <x:c r="JGD107" s="116"/>
      <x:c r="JGE107" s="116"/>
      <x:c r="JGF107" s="116"/>
      <x:c r="JGG107" s="116"/>
      <x:c r="JGH107" s="116"/>
      <x:c r="JGI107" s="116"/>
      <x:c r="JGJ107" s="116"/>
      <x:c r="JGK107" s="116"/>
      <x:c r="JGL107" s="116"/>
      <x:c r="JGM107" s="116"/>
      <x:c r="JGN107" s="116"/>
      <x:c r="JGO107" s="116"/>
      <x:c r="JGP107" s="116"/>
      <x:c r="JGQ107" s="116"/>
      <x:c r="JGR107" s="116"/>
      <x:c r="JGS107" s="116"/>
      <x:c r="JGT107" s="116"/>
      <x:c r="JGU107" s="116"/>
      <x:c r="JGV107" s="116"/>
      <x:c r="JGW107" s="116"/>
      <x:c r="JGX107" s="116"/>
      <x:c r="JGY107" s="116"/>
      <x:c r="JGZ107" s="116"/>
      <x:c r="JHA107" s="116"/>
      <x:c r="JHB107" s="116"/>
      <x:c r="JHC107" s="116"/>
      <x:c r="JHD107" s="116"/>
      <x:c r="JHE107" s="116"/>
      <x:c r="JHF107" s="116"/>
      <x:c r="JHG107" s="116"/>
      <x:c r="JHH107" s="116"/>
      <x:c r="JHI107" s="116"/>
      <x:c r="JHJ107" s="116"/>
      <x:c r="JHK107" s="116"/>
      <x:c r="JHL107" s="116"/>
      <x:c r="JHM107" s="116"/>
      <x:c r="JHN107" s="116"/>
      <x:c r="JHO107" s="116"/>
      <x:c r="JHP107" s="116"/>
      <x:c r="JHQ107" s="116"/>
      <x:c r="JHR107" s="116"/>
      <x:c r="JHS107" s="116"/>
      <x:c r="JHT107" s="116"/>
      <x:c r="JHU107" s="116"/>
      <x:c r="JHV107" s="116"/>
      <x:c r="JHW107" s="116"/>
      <x:c r="JHX107" s="116"/>
      <x:c r="JHY107" s="116"/>
      <x:c r="JHZ107" s="116"/>
      <x:c r="JIA107" s="116"/>
      <x:c r="JIB107" s="116"/>
      <x:c r="JIC107" s="116"/>
      <x:c r="JID107" s="116"/>
      <x:c r="JIE107" s="116"/>
      <x:c r="JIF107" s="116"/>
      <x:c r="JIG107" s="116"/>
      <x:c r="JIH107" s="116"/>
      <x:c r="JII107" s="116"/>
      <x:c r="JIJ107" s="116"/>
      <x:c r="JIK107" s="116"/>
      <x:c r="JIL107" s="116"/>
      <x:c r="JIM107" s="116"/>
      <x:c r="JIN107" s="116"/>
      <x:c r="JIO107" s="116"/>
      <x:c r="JIP107" s="116"/>
      <x:c r="JIQ107" s="116"/>
      <x:c r="JIR107" s="116"/>
      <x:c r="JIS107" s="116"/>
      <x:c r="JIT107" s="116"/>
      <x:c r="JIU107" s="116"/>
      <x:c r="JIV107" s="116"/>
      <x:c r="JIW107" s="116"/>
      <x:c r="JIX107" s="116"/>
      <x:c r="JIY107" s="116"/>
      <x:c r="JIZ107" s="116"/>
      <x:c r="JJA107" s="116"/>
      <x:c r="JJB107" s="116"/>
      <x:c r="JJC107" s="116"/>
      <x:c r="JJD107" s="116"/>
      <x:c r="JJE107" s="116"/>
      <x:c r="JJF107" s="116"/>
      <x:c r="JJG107" s="116"/>
      <x:c r="JJH107" s="116"/>
      <x:c r="JJI107" s="116"/>
      <x:c r="JJJ107" s="116"/>
      <x:c r="JJK107" s="116"/>
      <x:c r="JJL107" s="116"/>
      <x:c r="JJM107" s="116"/>
      <x:c r="JJN107" s="116"/>
      <x:c r="JJO107" s="116"/>
      <x:c r="JJP107" s="116"/>
      <x:c r="JJQ107" s="116"/>
      <x:c r="JJR107" s="116"/>
      <x:c r="JJS107" s="116"/>
      <x:c r="JJT107" s="116"/>
      <x:c r="JJU107" s="116"/>
      <x:c r="JJV107" s="116"/>
      <x:c r="JJW107" s="116"/>
      <x:c r="JJX107" s="116"/>
      <x:c r="JJY107" s="116"/>
      <x:c r="JJZ107" s="116"/>
      <x:c r="JKA107" s="116"/>
      <x:c r="JKB107" s="116"/>
      <x:c r="JKC107" s="116"/>
      <x:c r="JKD107" s="116"/>
      <x:c r="JKE107" s="116"/>
      <x:c r="JKF107" s="116"/>
      <x:c r="JKG107" s="116"/>
      <x:c r="JKH107" s="116"/>
      <x:c r="JKI107" s="116"/>
      <x:c r="JKJ107" s="116"/>
      <x:c r="JKK107" s="116"/>
      <x:c r="JKL107" s="116"/>
      <x:c r="JKM107" s="116"/>
      <x:c r="JKN107" s="116"/>
      <x:c r="JKO107" s="116"/>
      <x:c r="JKP107" s="116"/>
      <x:c r="JKQ107" s="116"/>
      <x:c r="JKR107" s="116"/>
      <x:c r="JKS107" s="116"/>
      <x:c r="JKT107" s="116"/>
      <x:c r="JKU107" s="116"/>
      <x:c r="JKV107" s="116"/>
      <x:c r="JKW107" s="116"/>
      <x:c r="JKX107" s="116"/>
      <x:c r="JKY107" s="116"/>
      <x:c r="JKZ107" s="116"/>
      <x:c r="JLA107" s="116"/>
      <x:c r="JLB107" s="116"/>
      <x:c r="JLC107" s="116"/>
      <x:c r="JLD107" s="116"/>
      <x:c r="JLE107" s="116"/>
      <x:c r="JLF107" s="116"/>
      <x:c r="JLG107" s="116"/>
      <x:c r="JLH107" s="116"/>
      <x:c r="JLI107" s="116"/>
      <x:c r="JLJ107" s="116"/>
      <x:c r="JLK107" s="116"/>
      <x:c r="JLL107" s="116"/>
      <x:c r="JLM107" s="116"/>
      <x:c r="JLN107" s="116"/>
      <x:c r="JLO107" s="116"/>
      <x:c r="JLP107" s="116"/>
      <x:c r="JLQ107" s="116"/>
      <x:c r="JLR107" s="116"/>
      <x:c r="JLS107" s="116"/>
      <x:c r="JLT107" s="116"/>
      <x:c r="JLU107" s="116"/>
      <x:c r="JLV107" s="116"/>
      <x:c r="JLW107" s="116"/>
      <x:c r="JLX107" s="116"/>
      <x:c r="JLY107" s="116"/>
      <x:c r="JLZ107" s="116"/>
      <x:c r="JMA107" s="116"/>
      <x:c r="JMB107" s="116"/>
      <x:c r="JMC107" s="116"/>
      <x:c r="JMD107" s="116"/>
      <x:c r="JME107" s="116"/>
      <x:c r="JMF107" s="116"/>
      <x:c r="JMG107" s="116"/>
      <x:c r="JMH107" s="116"/>
      <x:c r="JMI107" s="116"/>
      <x:c r="JMJ107" s="116"/>
      <x:c r="JMK107" s="116"/>
      <x:c r="JML107" s="116"/>
      <x:c r="JMM107" s="116"/>
      <x:c r="JMN107" s="116"/>
      <x:c r="JMO107" s="116"/>
      <x:c r="JMP107" s="116"/>
      <x:c r="JMQ107" s="116"/>
      <x:c r="JMR107" s="116"/>
      <x:c r="JMS107" s="116"/>
      <x:c r="JMT107" s="116"/>
      <x:c r="JMU107" s="116"/>
      <x:c r="JMV107" s="116"/>
      <x:c r="JMW107" s="116"/>
      <x:c r="JMX107" s="116"/>
      <x:c r="JMY107" s="116"/>
      <x:c r="JMZ107" s="116"/>
      <x:c r="JNA107" s="116"/>
      <x:c r="JNB107" s="116"/>
      <x:c r="JNC107" s="116"/>
      <x:c r="JND107" s="116"/>
      <x:c r="JNE107" s="116"/>
      <x:c r="JNF107" s="116"/>
      <x:c r="JNG107" s="116"/>
      <x:c r="JNH107" s="116"/>
      <x:c r="JNI107" s="116"/>
      <x:c r="JNJ107" s="116"/>
      <x:c r="JNK107" s="116"/>
      <x:c r="JNL107" s="116"/>
      <x:c r="JNM107" s="116"/>
      <x:c r="JNN107" s="116"/>
      <x:c r="JNO107" s="116"/>
      <x:c r="JNP107" s="116"/>
      <x:c r="JNQ107" s="116"/>
      <x:c r="JNR107" s="116"/>
      <x:c r="JNS107" s="116"/>
      <x:c r="JNT107" s="116"/>
      <x:c r="JNU107" s="116"/>
      <x:c r="JNV107" s="116"/>
      <x:c r="JNW107" s="116"/>
      <x:c r="JNX107" s="116"/>
      <x:c r="JNY107" s="116"/>
      <x:c r="JNZ107" s="116"/>
      <x:c r="JOA107" s="116"/>
      <x:c r="JOB107" s="116"/>
      <x:c r="JOC107" s="116"/>
      <x:c r="JOD107" s="116"/>
      <x:c r="JOE107" s="116"/>
      <x:c r="JOF107" s="116"/>
      <x:c r="JOG107" s="116"/>
      <x:c r="JOH107" s="116"/>
      <x:c r="JOI107" s="116"/>
      <x:c r="JOJ107" s="116"/>
      <x:c r="JOK107" s="116"/>
      <x:c r="JOL107" s="116"/>
      <x:c r="JOM107" s="116"/>
      <x:c r="JON107" s="116"/>
      <x:c r="JOO107" s="116"/>
      <x:c r="JOP107" s="116"/>
      <x:c r="JOQ107" s="116"/>
      <x:c r="JOR107" s="116"/>
      <x:c r="JOS107" s="116"/>
      <x:c r="JOT107" s="116"/>
      <x:c r="JOU107" s="116"/>
      <x:c r="JOV107" s="116"/>
      <x:c r="JOW107" s="116"/>
      <x:c r="JOX107" s="116"/>
      <x:c r="JOY107" s="116"/>
      <x:c r="JOZ107" s="116"/>
      <x:c r="JPA107" s="116"/>
      <x:c r="JPB107" s="116"/>
      <x:c r="JPC107" s="116"/>
      <x:c r="JPD107" s="116"/>
      <x:c r="JPE107" s="116"/>
      <x:c r="JPF107" s="116"/>
      <x:c r="JPG107" s="116"/>
      <x:c r="JPH107" s="116"/>
      <x:c r="JPI107" s="116"/>
      <x:c r="JPJ107" s="116"/>
      <x:c r="JPK107" s="116"/>
      <x:c r="JPL107" s="116"/>
      <x:c r="JPM107" s="116"/>
      <x:c r="JPN107" s="116"/>
      <x:c r="JPO107" s="116"/>
      <x:c r="JPP107" s="116"/>
      <x:c r="JPQ107" s="116"/>
      <x:c r="JPR107" s="116"/>
      <x:c r="JPS107" s="116"/>
      <x:c r="JPT107" s="116"/>
      <x:c r="JPU107" s="116"/>
      <x:c r="JPV107" s="116"/>
      <x:c r="JPW107" s="116"/>
      <x:c r="JPX107" s="116"/>
      <x:c r="JPY107" s="116"/>
      <x:c r="JPZ107" s="116"/>
      <x:c r="JQA107" s="116"/>
      <x:c r="JQB107" s="116"/>
      <x:c r="JQC107" s="116"/>
      <x:c r="JQD107" s="116"/>
      <x:c r="JQE107" s="116"/>
      <x:c r="JQF107" s="116"/>
      <x:c r="JQG107" s="116"/>
      <x:c r="JQH107" s="116"/>
      <x:c r="JQI107" s="116"/>
      <x:c r="JQJ107" s="116"/>
      <x:c r="JQK107" s="116"/>
      <x:c r="JQL107" s="116"/>
      <x:c r="JQM107" s="116"/>
      <x:c r="JQN107" s="116"/>
      <x:c r="JQO107" s="116"/>
      <x:c r="JQP107" s="116"/>
      <x:c r="JQQ107" s="116"/>
      <x:c r="JQR107" s="116"/>
      <x:c r="JQS107" s="116"/>
      <x:c r="JQT107" s="116"/>
      <x:c r="JQU107" s="116"/>
      <x:c r="JQV107" s="116"/>
      <x:c r="JQW107" s="116"/>
      <x:c r="JQX107" s="116"/>
      <x:c r="JQY107" s="116"/>
      <x:c r="JQZ107" s="116"/>
      <x:c r="JRA107" s="116"/>
      <x:c r="JRB107" s="116"/>
      <x:c r="JRC107" s="116"/>
      <x:c r="JRD107" s="116"/>
      <x:c r="JRE107" s="116"/>
      <x:c r="JRF107" s="116"/>
      <x:c r="JRG107" s="116"/>
      <x:c r="JRH107" s="116"/>
      <x:c r="JRI107" s="116"/>
      <x:c r="JRJ107" s="116"/>
      <x:c r="JRK107" s="116"/>
      <x:c r="JRL107" s="116"/>
      <x:c r="JRM107" s="116"/>
      <x:c r="JRN107" s="116"/>
      <x:c r="JRO107" s="116"/>
      <x:c r="JRP107" s="116"/>
      <x:c r="JRQ107" s="116"/>
      <x:c r="JRR107" s="116"/>
      <x:c r="JRS107" s="116"/>
      <x:c r="JRT107" s="116"/>
      <x:c r="JRU107" s="116"/>
      <x:c r="JRV107" s="116"/>
      <x:c r="JRW107" s="116"/>
      <x:c r="JRX107" s="116"/>
      <x:c r="JRY107" s="116"/>
      <x:c r="JRZ107" s="116"/>
      <x:c r="JSA107" s="116"/>
      <x:c r="JSB107" s="116"/>
      <x:c r="JSC107" s="116"/>
      <x:c r="JSD107" s="116"/>
      <x:c r="JSE107" s="116"/>
      <x:c r="JSF107" s="116"/>
      <x:c r="JSG107" s="116"/>
      <x:c r="JSH107" s="116"/>
      <x:c r="JSI107" s="116"/>
      <x:c r="JSJ107" s="116"/>
      <x:c r="JSK107" s="116"/>
      <x:c r="JSL107" s="116"/>
      <x:c r="JSM107" s="116"/>
      <x:c r="JSN107" s="116"/>
      <x:c r="JSO107" s="116"/>
      <x:c r="JSP107" s="116"/>
      <x:c r="JSQ107" s="116"/>
      <x:c r="JSR107" s="116"/>
      <x:c r="JSS107" s="116"/>
      <x:c r="JST107" s="116"/>
      <x:c r="JSU107" s="116"/>
      <x:c r="JSV107" s="116"/>
      <x:c r="JSW107" s="116"/>
      <x:c r="JSX107" s="116"/>
      <x:c r="JSY107" s="116"/>
      <x:c r="JSZ107" s="116"/>
      <x:c r="JTA107" s="116"/>
      <x:c r="JTB107" s="116"/>
      <x:c r="JTC107" s="116"/>
      <x:c r="JTD107" s="116"/>
      <x:c r="JTE107" s="116"/>
      <x:c r="JTF107" s="116"/>
      <x:c r="JTG107" s="116"/>
      <x:c r="JTH107" s="116"/>
      <x:c r="JTI107" s="116"/>
      <x:c r="JTJ107" s="116"/>
      <x:c r="JTK107" s="116"/>
      <x:c r="JTL107" s="116"/>
      <x:c r="JTM107" s="116"/>
      <x:c r="JTN107" s="116"/>
      <x:c r="JTO107" s="116"/>
      <x:c r="JTP107" s="116"/>
      <x:c r="JTQ107" s="116"/>
      <x:c r="JTR107" s="116"/>
      <x:c r="JTS107" s="116"/>
      <x:c r="JTT107" s="116"/>
      <x:c r="JTU107" s="116"/>
      <x:c r="JTV107" s="116"/>
      <x:c r="JTW107" s="116"/>
      <x:c r="JTX107" s="116"/>
      <x:c r="JTY107" s="116"/>
      <x:c r="JTZ107" s="116"/>
      <x:c r="JUA107" s="116"/>
      <x:c r="JUB107" s="116"/>
      <x:c r="JUC107" s="116"/>
      <x:c r="JUD107" s="116"/>
      <x:c r="JUE107" s="116"/>
      <x:c r="JUF107" s="116"/>
      <x:c r="JUG107" s="116"/>
      <x:c r="JUH107" s="116"/>
      <x:c r="JUI107" s="116"/>
      <x:c r="JUJ107" s="116"/>
      <x:c r="JUK107" s="116"/>
      <x:c r="JUL107" s="116"/>
      <x:c r="JUM107" s="116"/>
      <x:c r="JUN107" s="116"/>
      <x:c r="JUO107" s="116"/>
      <x:c r="JUP107" s="116"/>
      <x:c r="JUQ107" s="116"/>
      <x:c r="JUR107" s="116"/>
      <x:c r="JUS107" s="116"/>
      <x:c r="JUT107" s="116"/>
      <x:c r="JUU107" s="116"/>
      <x:c r="JUV107" s="116"/>
      <x:c r="JUW107" s="116"/>
      <x:c r="JUX107" s="116"/>
      <x:c r="JUY107" s="116"/>
      <x:c r="JUZ107" s="116"/>
      <x:c r="JVA107" s="116"/>
      <x:c r="JVB107" s="116"/>
      <x:c r="JVC107" s="116"/>
      <x:c r="JVD107" s="116"/>
      <x:c r="JVE107" s="116"/>
      <x:c r="JVF107" s="116"/>
      <x:c r="JVG107" s="116"/>
      <x:c r="JVH107" s="116"/>
      <x:c r="JVI107" s="116"/>
      <x:c r="JVJ107" s="116"/>
      <x:c r="JVK107" s="116"/>
      <x:c r="JVL107" s="116"/>
      <x:c r="JVM107" s="116"/>
      <x:c r="JVN107" s="116"/>
      <x:c r="JVO107" s="116"/>
      <x:c r="JVP107" s="116"/>
      <x:c r="JVQ107" s="116"/>
      <x:c r="JVR107" s="116"/>
      <x:c r="JVS107" s="116"/>
      <x:c r="JVT107" s="116"/>
      <x:c r="JVU107" s="116"/>
      <x:c r="JVV107" s="116"/>
      <x:c r="JVW107" s="116"/>
      <x:c r="JVX107" s="116"/>
      <x:c r="JVY107" s="116"/>
      <x:c r="JVZ107" s="116"/>
      <x:c r="JWA107" s="116"/>
      <x:c r="JWB107" s="116"/>
      <x:c r="JWC107" s="116"/>
      <x:c r="JWD107" s="116"/>
      <x:c r="JWE107" s="116"/>
      <x:c r="JWF107" s="116"/>
      <x:c r="JWG107" s="116"/>
      <x:c r="JWH107" s="116"/>
      <x:c r="JWI107" s="116"/>
      <x:c r="JWJ107" s="116"/>
      <x:c r="JWK107" s="116"/>
      <x:c r="JWL107" s="116"/>
      <x:c r="JWM107" s="116"/>
      <x:c r="JWN107" s="116"/>
      <x:c r="JWO107" s="116"/>
      <x:c r="JWP107" s="116"/>
      <x:c r="JWQ107" s="116"/>
      <x:c r="JWR107" s="116"/>
      <x:c r="JWS107" s="116"/>
      <x:c r="JWT107" s="116"/>
      <x:c r="JWU107" s="116"/>
      <x:c r="JWV107" s="116"/>
      <x:c r="JWW107" s="116"/>
      <x:c r="JWX107" s="116"/>
      <x:c r="JWY107" s="116"/>
      <x:c r="JWZ107" s="116"/>
      <x:c r="JXA107" s="116"/>
      <x:c r="JXB107" s="116"/>
      <x:c r="JXC107" s="116"/>
      <x:c r="JXD107" s="116"/>
      <x:c r="JXE107" s="116"/>
      <x:c r="JXF107" s="116"/>
      <x:c r="JXG107" s="116"/>
      <x:c r="JXH107" s="116"/>
      <x:c r="JXI107" s="116"/>
      <x:c r="JXJ107" s="116"/>
      <x:c r="JXK107" s="116"/>
      <x:c r="JXL107" s="116"/>
      <x:c r="JXM107" s="116"/>
      <x:c r="JXN107" s="116"/>
      <x:c r="JXO107" s="116"/>
      <x:c r="JXP107" s="116"/>
      <x:c r="JXQ107" s="116"/>
      <x:c r="JXR107" s="116"/>
      <x:c r="JXS107" s="116"/>
      <x:c r="JXT107" s="116"/>
      <x:c r="JXU107" s="116"/>
      <x:c r="JXV107" s="116"/>
      <x:c r="JXW107" s="116"/>
      <x:c r="JXX107" s="116"/>
      <x:c r="JXY107" s="116"/>
      <x:c r="JXZ107" s="116"/>
      <x:c r="JYA107" s="116"/>
      <x:c r="JYB107" s="116"/>
      <x:c r="JYC107" s="116"/>
      <x:c r="JYD107" s="116"/>
      <x:c r="JYE107" s="116"/>
      <x:c r="JYF107" s="116"/>
      <x:c r="JYG107" s="116"/>
      <x:c r="JYH107" s="116"/>
      <x:c r="JYI107" s="116"/>
      <x:c r="JYJ107" s="116"/>
      <x:c r="JYK107" s="116"/>
      <x:c r="JYL107" s="116"/>
      <x:c r="JYM107" s="116"/>
      <x:c r="JYN107" s="116"/>
      <x:c r="JYO107" s="116"/>
      <x:c r="JYP107" s="116"/>
      <x:c r="JYQ107" s="116"/>
      <x:c r="JYR107" s="116"/>
      <x:c r="JYS107" s="116"/>
      <x:c r="JYT107" s="116"/>
      <x:c r="JYU107" s="116"/>
      <x:c r="JYV107" s="116"/>
      <x:c r="JYW107" s="116"/>
      <x:c r="JYX107" s="116"/>
      <x:c r="JYY107" s="116"/>
      <x:c r="JYZ107" s="116"/>
      <x:c r="JZA107" s="116"/>
      <x:c r="JZB107" s="116"/>
      <x:c r="JZC107" s="116"/>
      <x:c r="JZD107" s="116"/>
      <x:c r="JZE107" s="116"/>
      <x:c r="JZF107" s="116"/>
      <x:c r="JZG107" s="116"/>
      <x:c r="JZH107" s="116"/>
      <x:c r="JZI107" s="116"/>
      <x:c r="JZJ107" s="116"/>
      <x:c r="JZK107" s="116"/>
      <x:c r="JZL107" s="116"/>
      <x:c r="JZM107" s="116"/>
      <x:c r="JZN107" s="116"/>
      <x:c r="JZO107" s="116"/>
      <x:c r="JZP107" s="116"/>
      <x:c r="JZQ107" s="116"/>
      <x:c r="JZR107" s="116"/>
      <x:c r="JZS107" s="116"/>
      <x:c r="JZT107" s="116"/>
      <x:c r="JZU107" s="116"/>
      <x:c r="JZV107" s="116"/>
      <x:c r="JZW107" s="116"/>
      <x:c r="JZX107" s="116"/>
      <x:c r="JZY107" s="116"/>
      <x:c r="JZZ107" s="116"/>
      <x:c r="KAA107" s="116"/>
      <x:c r="KAB107" s="116"/>
      <x:c r="KAC107" s="116"/>
      <x:c r="KAD107" s="116"/>
      <x:c r="KAE107" s="116"/>
      <x:c r="KAF107" s="116"/>
      <x:c r="KAG107" s="116"/>
      <x:c r="KAH107" s="116"/>
      <x:c r="KAI107" s="116"/>
      <x:c r="KAJ107" s="116"/>
      <x:c r="KAK107" s="116"/>
      <x:c r="KAL107" s="116"/>
      <x:c r="KAM107" s="116"/>
      <x:c r="KAN107" s="116"/>
      <x:c r="KAO107" s="116"/>
      <x:c r="KAP107" s="116"/>
      <x:c r="KAQ107" s="116"/>
      <x:c r="KAR107" s="116"/>
      <x:c r="KAS107" s="116"/>
      <x:c r="KAT107" s="116"/>
      <x:c r="KAU107" s="116"/>
      <x:c r="KAV107" s="116"/>
      <x:c r="KAW107" s="116"/>
      <x:c r="KAX107" s="116"/>
      <x:c r="KAY107" s="116"/>
      <x:c r="KAZ107" s="116"/>
      <x:c r="KBA107" s="116"/>
      <x:c r="KBB107" s="116"/>
      <x:c r="KBC107" s="116"/>
      <x:c r="KBD107" s="116"/>
      <x:c r="KBE107" s="116"/>
      <x:c r="KBF107" s="116"/>
      <x:c r="KBG107" s="116"/>
      <x:c r="KBH107" s="116"/>
      <x:c r="KBI107" s="116"/>
      <x:c r="KBJ107" s="116"/>
      <x:c r="KBK107" s="116"/>
      <x:c r="KBL107" s="116"/>
      <x:c r="KBM107" s="116"/>
      <x:c r="KBN107" s="116"/>
      <x:c r="KBO107" s="116"/>
      <x:c r="KBP107" s="116"/>
      <x:c r="KBQ107" s="116"/>
      <x:c r="KBR107" s="116"/>
      <x:c r="KBS107" s="116"/>
      <x:c r="KBT107" s="116"/>
      <x:c r="KBU107" s="116"/>
      <x:c r="KBV107" s="116"/>
      <x:c r="KBW107" s="116"/>
      <x:c r="KBX107" s="116"/>
      <x:c r="KBY107" s="116"/>
      <x:c r="KBZ107" s="116"/>
      <x:c r="KCA107" s="116"/>
      <x:c r="KCB107" s="116"/>
      <x:c r="KCC107" s="116"/>
      <x:c r="KCD107" s="116"/>
      <x:c r="KCE107" s="116"/>
      <x:c r="KCF107" s="116"/>
      <x:c r="KCG107" s="116"/>
      <x:c r="KCH107" s="116"/>
      <x:c r="KCI107" s="116"/>
      <x:c r="KCJ107" s="116"/>
      <x:c r="KCK107" s="116"/>
      <x:c r="KCL107" s="116"/>
      <x:c r="KCM107" s="116"/>
      <x:c r="KCN107" s="116"/>
      <x:c r="KCO107" s="116"/>
      <x:c r="KCP107" s="116"/>
      <x:c r="KCQ107" s="116"/>
      <x:c r="KCR107" s="116"/>
      <x:c r="KCS107" s="116"/>
      <x:c r="KCT107" s="116"/>
      <x:c r="KCU107" s="116"/>
      <x:c r="KCV107" s="116"/>
      <x:c r="KCW107" s="116"/>
      <x:c r="KCX107" s="116"/>
      <x:c r="KCY107" s="116"/>
      <x:c r="KCZ107" s="116"/>
      <x:c r="KDA107" s="116"/>
      <x:c r="KDB107" s="116"/>
      <x:c r="KDC107" s="116"/>
      <x:c r="KDD107" s="116"/>
      <x:c r="KDE107" s="116"/>
      <x:c r="KDF107" s="116"/>
      <x:c r="KDG107" s="116"/>
      <x:c r="KDH107" s="116"/>
      <x:c r="KDI107" s="116"/>
      <x:c r="KDJ107" s="116"/>
      <x:c r="KDK107" s="116"/>
      <x:c r="KDL107" s="116"/>
      <x:c r="KDM107" s="116"/>
      <x:c r="KDN107" s="116"/>
      <x:c r="KDO107" s="116"/>
      <x:c r="KDP107" s="116"/>
      <x:c r="KDQ107" s="116"/>
      <x:c r="KDR107" s="116"/>
      <x:c r="KDS107" s="116"/>
      <x:c r="KDT107" s="116"/>
      <x:c r="KDU107" s="116"/>
      <x:c r="KDV107" s="116"/>
      <x:c r="KDW107" s="116"/>
      <x:c r="KDX107" s="116"/>
      <x:c r="KDY107" s="116"/>
      <x:c r="KDZ107" s="116"/>
      <x:c r="KEA107" s="116"/>
      <x:c r="KEB107" s="116"/>
      <x:c r="KEC107" s="116"/>
      <x:c r="KED107" s="116"/>
      <x:c r="KEE107" s="116"/>
      <x:c r="KEF107" s="116"/>
      <x:c r="KEG107" s="116"/>
      <x:c r="KEH107" s="116"/>
      <x:c r="KEI107" s="116"/>
      <x:c r="KEJ107" s="116"/>
      <x:c r="KEK107" s="116"/>
      <x:c r="KEL107" s="116"/>
      <x:c r="KEM107" s="116"/>
      <x:c r="KEN107" s="116"/>
      <x:c r="KEO107" s="116"/>
      <x:c r="KEP107" s="116"/>
      <x:c r="KEQ107" s="116"/>
      <x:c r="KER107" s="116"/>
      <x:c r="KES107" s="116"/>
      <x:c r="KET107" s="116"/>
      <x:c r="KEU107" s="116"/>
      <x:c r="KEV107" s="116"/>
      <x:c r="KEW107" s="116"/>
      <x:c r="KEX107" s="116"/>
      <x:c r="KEY107" s="116"/>
      <x:c r="KEZ107" s="116"/>
      <x:c r="KFA107" s="116"/>
      <x:c r="KFB107" s="116"/>
      <x:c r="KFC107" s="116"/>
      <x:c r="KFD107" s="116"/>
      <x:c r="KFE107" s="116"/>
      <x:c r="KFF107" s="116"/>
      <x:c r="KFG107" s="116"/>
      <x:c r="KFH107" s="116"/>
      <x:c r="KFI107" s="116"/>
      <x:c r="KFJ107" s="116"/>
      <x:c r="KFK107" s="116"/>
      <x:c r="KFL107" s="116"/>
      <x:c r="KFM107" s="116"/>
      <x:c r="KFN107" s="116"/>
      <x:c r="KFO107" s="116"/>
      <x:c r="KFP107" s="116"/>
      <x:c r="KFQ107" s="116"/>
      <x:c r="KFR107" s="116"/>
      <x:c r="KFS107" s="116"/>
      <x:c r="KFT107" s="116"/>
      <x:c r="KFU107" s="116"/>
      <x:c r="KFV107" s="116"/>
      <x:c r="KFW107" s="116"/>
      <x:c r="KFX107" s="116"/>
      <x:c r="KFY107" s="116"/>
      <x:c r="KFZ107" s="116"/>
      <x:c r="KGA107" s="116"/>
      <x:c r="KGB107" s="116"/>
      <x:c r="KGC107" s="116"/>
      <x:c r="KGD107" s="116"/>
      <x:c r="KGE107" s="116"/>
      <x:c r="KGF107" s="116"/>
      <x:c r="KGG107" s="116"/>
      <x:c r="KGH107" s="116"/>
      <x:c r="KGI107" s="116"/>
      <x:c r="KGJ107" s="116"/>
      <x:c r="KGK107" s="116"/>
      <x:c r="KGL107" s="116"/>
      <x:c r="KGM107" s="116"/>
      <x:c r="KGN107" s="116"/>
      <x:c r="KGO107" s="116"/>
      <x:c r="KGP107" s="116"/>
      <x:c r="KGQ107" s="116"/>
      <x:c r="KGR107" s="116"/>
      <x:c r="KGS107" s="116"/>
      <x:c r="KGT107" s="116"/>
      <x:c r="KGU107" s="116"/>
      <x:c r="KGV107" s="116"/>
      <x:c r="KGW107" s="116"/>
      <x:c r="KGX107" s="116"/>
      <x:c r="KGY107" s="116"/>
      <x:c r="KGZ107" s="116"/>
      <x:c r="KHA107" s="116"/>
      <x:c r="KHB107" s="116"/>
      <x:c r="KHC107" s="116"/>
      <x:c r="KHD107" s="116"/>
      <x:c r="KHE107" s="116"/>
      <x:c r="KHF107" s="116"/>
      <x:c r="KHG107" s="116"/>
      <x:c r="KHH107" s="116"/>
      <x:c r="KHI107" s="116"/>
      <x:c r="KHJ107" s="116"/>
      <x:c r="KHK107" s="116"/>
      <x:c r="KHL107" s="116"/>
      <x:c r="KHM107" s="116"/>
      <x:c r="KHN107" s="116"/>
      <x:c r="KHO107" s="116"/>
      <x:c r="KHP107" s="116"/>
      <x:c r="KHQ107" s="116"/>
      <x:c r="KHR107" s="116"/>
      <x:c r="KHS107" s="116"/>
      <x:c r="KHT107" s="116"/>
      <x:c r="KHU107" s="116"/>
      <x:c r="KHV107" s="116"/>
      <x:c r="KHW107" s="116"/>
      <x:c r="KHX107" s="116"/>
      <x:c r="KHY107" s="116"/>
      <x:c r="KHZ107" s="116"/>
      <x:c r="KIA107" s="116"/>
      <x:c r="KIB107" s="116"/>
      <x:c r="KIC107" s="116"/>
      <x:c r="KID107" s="116"/>
      <x:c r="KIE107" s="116"/>
      <x:c r="KIF107" s="116"/>
      <x:c r="KIG107" s="116"/>
      <x:c r="KIH107" s="116"/>
      <x:c r="KII107" s="116"/>
      <x:c r="KIJ107" s="116"/>
      <x:c r="KIK107" s="116"/>
      <x:c r="KIL107" s="116"/>
      <x:c r="KIM107" s="116"/>
      <x:c r="KIN107" s="116"/>
      <x:c r="KIO107" s="116"/>
      <x:c r="KIP107" s="116"/>
      <x:c r="KIQ107" s="116"/>
      <x:c r="KIR107" s="116"/>
      <x:c r="KIS107" s="116"/>
      <x:c r="KIT107" s="116"/>
      <x:c r="KIU107" s="116"/>
      <x:c r="KIV107" s="116"/>
      <x:c r="KIW107" s="116"/>
      <x:c r="KIX107" s="116"/>
      <x:c r="KIY107" s="116"/>
      <x:c r="KIZ107" s="116"/>
      <x:c r="KJA107" s="116"/>
      <x:c r="KJB107" s="116"/>
      <x:c r="KJC107" s="116"/>
      <x:c r="KJD107" s="116"/>
      <x:c r="KJE107" s="116"/>
      <x:c r="KJF107" s="116"/>
      <x:c r="KJG107" s="116"/>
      <x:c r="KJH107" s="116"/>
      <x:c r="KJI107" s="116"/>
      <x:c r="KJJ107" s="116"/>
      <x:c r="KJK107" s="116"/>
      <x:c r="KJL107" s="116"/>
      <x:c r="KJM107" s="116"/>
      <x:c r="KJN107" s="116"/>
      <x:c r="KJO107" s="116"/>
      <x:c r="KJP107" s="116"/>
      <x:c r="KJQ107" s="116"/>
      <x:c r="KJR107" s="116"/>
      <x:c r="KJS107" s="116"/>
      <x:c r="KJT107" s="116"/>
      <x:c r="KJU107" s="116"/>
      <x:c r="KJV107" s="116"/>
      <x:c r="KJW107" s="116"/>
      <x:c r="KJX107" s="116"/>
      <x:c r="KJY107" s="116"/>
      <x:c r="KJZ107" s="116"/>
      <x:c r="KKA107" s="116"/>
      <x:c r="KKB107" s="116"/>
      <x:c r="KKC107" s="116"/>
      <x:c r="KKD107" s="116"/>
      <x:c r="KKE107" s="116"/>
      <x:c r="KKF107" s="116"/>
      <x:c r="KKG107" s="116"/>
      <x:c r="KKH107" s="116"/>
      <x:c r="KKI107" s="116"/>
      <x:c r="KKJ107" s="116"/>
      <x:c r="KKK107" s="116"/>
      <x:c r="KKL107" s="116"/>
      <x:c r="KKM107" s="116"/>
      <x:c r="KKN107" s="116"/>
      <x:c r="KKO107" s="116"/>
      <x:c r="KKP107" s="116"/>
      <x:c r="KKQ107" s="116"/>
      <x:c r="KKR107" s="116"/>
      <x:c r="KKS107" s="116"/>
      <x:c r="KKT107" s="116"/>
      <x:c r="KKU107" s="116"/>
      <x:c r="KKV107" s="116"/>
      <x:c r="KKW107" s="116"/>
      <x:c r="KKX107" s="116"/>
      <x:c r="KKY107" s="116"/>
      <x:c r="KKZ107" s="116"/>
      <x:c r="KLA107" s="116"/>
      <x:c r="KLB107" s="116"/>
      <x:c r="KLC107" s="116"/>
      <x:c r="KLD107" s="116"/>
      <x:c r="KLE107" s="116"/>
      <x:c r="KLF107" s="116"/>
      <x:c r="KLG107" s="116"/>
      <x:c r="KLH107" s="116"/>
      <x:c r="KLI107" s="116"/>
      <x:c r="KLJ107" s="116"/>
      <x:c r="KLK107" s="116"/>
      <x:c r="KLL107" s="116"/>
      <x:c r="KLM107" s="116"/>
      <x:c r="KLN107" s="116"/>
      <x:c r="KLO107" s="116"/>
      <x:c r="KLP107" s="116"/>
      <x:c r="KLQ107" s="116"/>
      <x:c r="KLR107" s="116"/>
      <x:c r="KLS107" s="116"/>
      <x:c r="KLT107" s="116"/>
      <x:c r="KLU107" s="116"/>
      <x:c r="KLV107" s="116"/>
      <x:c r="KLW107" s="116"/>
      <x:c r="KLX107" s="116"/>
      <x:c r="KLY107" s="116"/>
      <x:c r="KLZ107" s="116"/>
      <x:c r="KMA107" s="116"/>
      <x:c r="KMB107" s="116"/>
      <x:c r="KMC107" s="116"/>
      <x:c r="KMD107" s="116"/>
      <x:c r="KME107" s="116"/>
      <x:c r="KMF107" s="116"/>
      <x:c r="KMG107" s="116"/>
      <x:c r="KMH107" s="116"/>
      <x:c r="KMI107" s="116"/>
      <x:c r="KMJ107" s="116"/>
      <x:c r="KMK107" s="116"/>
      <x:c r="KML107" s="116"/>
      <x:c r="KMM107" s="116"/>
      <x:c r="KMN107" s="116"/>
      <x:c r="KMO107" s="116"/>
      <x:c r="KMP107" s="116"/>
      <x:c r="KMQ107" s="116"/>
      <x:c r="KMR107" s="116"/>
      <x:c r="KMS107" s="116"/>
      <x:c r="KMT107" s="116"/>
      <x:c r="KMU107" s="116"/>
      <x:c r="KMV107" s="116"/>
      <x:c r="KMW107" s="116"/>
      <x:c r="KMX107" s="116"/>
      <x:c r="KMY107" s="116"/>
      <x:c r="KMZ107" s="116"/>
      <x:c r="KNA107" s="116"/>
      <x:c r="KNB107" s="116"/>
      <x:c r="KNC107" s="116"/>
      <x:c r="KND107" s="116"/>
      <x:c r="KNE107" s="116"/>
      <x:c r="KNF107" s="116"/>
      <x:c r="KNG107" s="116"/>
      <x:c r="KNH107" s="116"/>
      <x:c r="KNI107" s="116"/>
      <x:c r="KNJ107" s="116"/>
      <x:c r="KNK107" s="116"/>
      <x:c r="KNL107" s="116"/>
      <x:c r="KNM107" s="116"/>
      <x:c r="KNN107" s="116"/>
      <x:c r="KNO107" s="116"/>
      <x:c r="KNP107" s="116"/>
      <x:c r="KNQ107" s="116"/>
      <x:c r="KNR107" s="116"/>
      <x:c r="KNS107" s="116"/>
      <x:c r="KNT107" s="116"/>
      <x:c r="KNU107" s="116"/>
      <x:c r="KNV107" s="116"/>
      <x:c r="KNW107" s="116"/>
      <x:c r="KNX107" s="116"/>
      <x:c r="KNY107" s="116"/>
      <x:c r="KNZ107" s="116"/>
      <x:c r="KOA107" s="116"/>
      <x:c r="KOB107" s="116"/>
      <x:c r="KOC107" s="116"/>
      <x:c r="KOD107" s="116"/>
      <x:c r="KOE107" s="116"/>
      <x:c r="KOF107" s="116"/>
      <x:c r="KOG107" s="116"/>
      <x:c r="KOH107" s="116"/>
      <x:c r="KOI107" s="116"/>
      <x:c r="KOJ107" s="116"/>
      <x:c r="KOK107" s="116"/>
      <x:c r="KOL107" s="116"/>
      <x:c r="KOM107" s="116"/>
      <x:c r="KON107" s="116"/>
      <x:c r="KOO107" s="116"/>
      <x:c r="KOP107" s="116"/>
      <x:c r="KOQ107" s="116"/>
      <x:c r="KOR107" s="116"/>
      <x:c r="KOS107" s="116"/>
      <x:c r="KOT107" s="116"/>
      <x:c r="KOU107" s="116"/>
      <x:c r="KOV107" s="116"/>
      <x:c r="KOW107" s="116"/>
      <x:c r="KOX107" s="116"/>
      <x:c r="KOY107" s="116"/>
      <x:c r="KOZ107" s="116"/>
      <x:c r="KPA107" s="116"/>
      <x:c r="KPB107" s="116"/>
      <x:c r="KPC107" s="116"/>
      <x:c r="KPD107" s="116"/>
      <x:c r="KPE107" s="116"/>
      <x:c r="KPF107" s="116"/>
      <x:c r="KPG107" s="116"/>
      <x:c r="KPH107" s="116"/>
      <x:c r="KPI107" s="116"/>
      <x:c r="KPJ107" s="116"/>
      <x:c r="KPK107" s="116"/>
      <x:c r="KPL107" s="116"/>
      <x:c r="KPM107" s="116"/>
      <x:c r="KPN107" s="116"/>
      <x:c r="KPO107" s="116"/>
      <x:c r="KPP107" s="116"/>
      <x:c r="KPQ107" s="116"/>
      <x:c r="KPR107" s="116"/>
      <x:c r="KPS107" s="116"/>
      <x:c r="KPT107" s="116"/>
      <x:c r="KPU107" s="116"/>
      <x:c r="KPV107" s="116"/>
      <x:c r="KPW107" s="116"/>
      <x:c r="KPX107" s="116"/>
      <x:c r="KPY107" s="116"/>
      <x:c r="KPZ107" s="116"/>
      <x:c r="KQA107" s="116"/>
      <x:c r="KQB107" s="116"/>
      <x:c r="KQC107" s="116"/>
      <x:c r="KQD107" s="116"/>
      <x:c r="KQE107" s="116"/>
      <x:c r="KQF107" s="116"/>
      <x:c r="KQG107" s="116"/>
      <x:c r="KQH107" s="116"/>
      <x:c r="KQI107" s="116"/>
      <x:c r="KQJ107" s="116"/>
      <x:c r="KQK107" s="116"/>
      <x:c r="KQL107" s="116"/>
      <x:c r="KQM107" s="116"/>
      <x:c r="KQN107" s="116"/>
      <x:c r="KQO107" s="116"/>
      <x:c r="KQP107" s="116"/>
      <x:c r="KQQ107" s="116"/>
      <x:c r="KQR107" s="116"/>
      <x:c r="KQS107" s="116"/>
      <x:c r="KQT107" s="116"/>
      <x:c r="KQU107" s="116"/>
      <x:c r="KQV107" s="116"/>
      <x:c r="KQW107" s="116"/>
      <x:c r="KQX107" s="116"/>
      <x:c r="KQY107" s="116"/>
      <x:c r="KQZ107" s="116"/>
      <x:c r="KRA107" s="116"/>
      <x:c r="KRB107" s="116"/>
      <x:c r="KRC107" s="116"/>
      <x:c r="KRD107" s="116"/>
      <x:c r="KRE107" s="116"/>
      <x:c r="KRF107" s="116"/>
      <x:c r="KRG107" s="116"/>
      <x:c r="KRH107" s="116"/>
      <x:c r="KRI107" s="116"/>
      <x:c r="KRJ107" s="116"/>
      <x:c r="KRK107" s="116"/>
      <x:c r="KRL107" s="116"/>
      <x:c r="KRM107" s="116"/>
      <x:c r="KRN107" s="116"/>
      <x:c r="KRO107" s="116"/>
      <x:c r="KRP107" s="116"/>
      <x:c r="KRQ107" s="116"/>
      <x:c r="KRR107" s="116"/>
      <x:c r="KRS107" s="116"/>
      <x:c r="KRT107" s="116"/>
      <x:c r="KRU107" s="116"/>
      <x:c r="KRV107" s="116"/>
      <x:c r="KRW107" s="116"/>
      <x:c r="KRX107" s="116"/>
      <x:c r="KRY107" s="116"/>
      <x:c r="KRZ107" s="116"/>
      <x:c r="KSA107" s="116"/>
      <x:c r="KSB107" s="116"/>
      <x:c r="KSC107" s="116"/>
      <x:c r="KSD107" s="116"/>
      <x:c r="KSE107" s="116"/>
      <x:c r="KSF107" s="116"/>
      <x:c r="KSG107" s="116"/>
      <x:c r="KSH107" s="116"/>
      <x:c r="KSI107" s="116"/>
      <x:c r="KSJ107" s="116"/>
      <x:c r="KSK107" s="116"/>
      <x:c r="KSL107" s="116"/>
      <x:c r="KSM107" s="116"/>
      <x:c r="KSN107" s="116"/>
      <x:c r="KSO107" s="116"/>
      <x:c r="KSP107" s="116"/>
      <x:c r="KSQ107" s="116"/>
      <x:c r="KSR107" s="116"/>
      <x:c r="KSS107" s="116"/>
      <x:c r="KST107" s="116"/>
      <x:c r="KSU107" s="116"/>
      <x:c r="KSV107" s="116"/>
      <x:c r="KSW107" s="116"/>
      <x:c r="KSX107" s="116"/>
      <x:c r="KSY107" s="116"/>
      <x:c r="KSZ107" s="116"/>
      <x:c r="KTA107" s="116"/>
      <x:c r="KTB107" s="116"/>
      <x:c r="KTC107" s="116"/>
      <x:c r="KTD107" s="116"/>
      <x:c r="KTE107" s="116"/>
      <x:c r="KTF107" s="116"/>
      <x:c r="KTG107" s="116"/>
      <x:c r="KTH107" s="116"/>
      <x:c r="KTI107" s="116"/>
      <x:c r="KTJ107" s="116"/>
      <x:c r="KTK107" s="116"/>
      <x:c r="KTL107" s="116"/>
      <x:c r="KTM107" s="116"/>
      <x:c r="KTN107" s="116"/>
      <x:c r="KTO107" s="116"/>
      <x:c r="KTP107" s="116"/>
      <x:c r="KTQ107" s="116"/>
      <x:c r="KTR107" s="116"/>
      <x:c r="KTS107" s="116"/>
      <x:c r="KTT107" s="116"/>
      <x:c r="KTU107" s="116"/>
      <x:c r="KTV107" s="116"/>
      <x:c r="KTW107" s="116"/>
      <x:c r="KTX107" s="116"/>
      <x:c r="KTY107" s="116"/>
      <x:c r="KTZ107" s="116"/>
      <x:c r="KUA107" s="116"/>
      <x:c r="KUB107" s="116"/>
      <x:c r="KUC107" s="116"/>
      <x:c r="KUD107" s="116"/>
      <x:c r="KUE107" s="116"/>
      <x:c r="KUF107" s="116"/>
      <x:c r="KUG107" s="116"/>
      <x:c r="KUH107" s="116"/>
      <x:c r="KUI107" s="116"/>
      <x:c r="KUJ107" s="116"/>
      <x:c r="KUK107" s="116"/>
      <x:c r="KUL107" s="116"/>
      <x:c r="KUM107" s="116"/>
      <x:c r="KUN107" s="116"/>
      <x:c r="KUO107" s="116"/>
      <x:c r="KUP107" s="116"/>
      <x:c r="KUQ107" s="116"/>
      <x:c r="KUR107" s="116"/>
      <x:c r="KUS107" s="116"/>
      <x:c r="KUT107" s="116"/>
      <x:c r="KUU107" s="116"/>
      <x:c r="KUV107" s="116"/>
      <x:c r="KUW107" s="116"/>
      <x:c r="KUX107" s="116"/>
      <x:c r="KUY107" s="116"/>
      <x:c r="KUZ107" s="116"/>
      <x:c r="KVA107" s="116"/>
      <x:c r="KVB107" s="116"/>
      <x:c r="KVC107" s="116"/>
      <x:c r="KVD107" s="116"/>
      <x:c r="KVE107" s="116"/>
      <x:c r="KVF107" s="116"/>
      <x:c r="KVG107" s="116"/>
      <x:c r="KVH107" s="116"/>
      <x:c r="KVI107" s="116"/>
      <x:c r="KVJ107" s="116"/>
      <x:c r="KVK107" s="116"/>
      <x:c r="KVL107" s="116"/>
      <x:c r="KVM107" s="116"/>
      <x:c r="KVN107" s="116"/>
      <x:c r="KVO107" s="116"/>
      <x:c r="KVP107" s="116"/>
      <x:c r="KVQ107" s="116"/>
      <x:c r="KVR107" s="116"/>
      <x:c r="KVS107" s="116"/>
      <x:c r="KVT107" s="116"/>
      <x:c r="KVU107" s="116"/>
      <x:c r="KVV107" s="116"/>
      <x:c r="KVW107" s="116"/>
      <x:c r="KVX107" s="116"/>
      <x:c r="KVY107" s="116"/>
      <x:c r="KVZ107" s="116"/>
      <x:c r="KWA107" s="116"/>
      <x:c r="KWB107" s="116"/>
      <x:c r="KWC107" s="116"/>
      <x:c r="KWD107" s="116"/>
      <x:c r="KWE107" s="116"/>
      <x:c r="KWF107" s="116"/>
      <x:c r="KWG107" s="116"/>
      <x:c r="KWH107" s="116"/>
      <x:c r="KWI107" s="116"/>
      <x:c r="KWJ107" s="116"/>
      <x:c r="KWK107" s="116"/>
      <x:c r="KWL107" s="116"/>
      <x:c r="KWM107" s="116"/>
      <x:c r="KWN107" s="116"/>
      <x:c r="KWO107" s="116"/>
      <x:c r="KWP107" s="116"/>
      <x:c r="KWQ107" s="116"/>
      <x:c r="KWR107" s="116"/>
      <x:c r="KWS107" s="116"/>
      <x:c r="KWT107" s="116"/>
      <x:c r="KWU107" s="116"/>
      <x:c r="KWV107" s="116"/>
      <x:c r="KWW107" s="116"/>
      <x:c r="KWX107" s="116"/>
      <x:c r="KWY107" s="116"/>
      <x:c r="KWZ107" s="116"/>
      <x:c r="KXA107" s="116"/>
      <x:c r="KXB107" s="116"/>
      <x:c r="KXC107" s="116"/>
      <x:c r="KXD107" s="116"/>
      <x:c r="KXE107" s="116"/>
      <x:c r="KXF107" s="116"/>
      <x:c r="KXG107" s="116"/>
      <x:c r="KXH107" s="116"/>
      <x:c r="KXI107" s="116"/>
      <x:c r="KXJ107" s="116"/>
      <x:c r="KXK107" s="116"/>
      <x:c r="KXL107" s="116"/>
      <x:c r="KXM107" s="116"/>
      <x:c r="KXN107" s="116"/>
      <x:c r="KXO107" s="116"/>
      <x:c r="KXP107" s="116"/>
      <x:c r="KXQ107" s="116"/>
      <x:c r="KXR107" s="116"/>
      <x:c r="KXS107" s="116"/>
      <x:c r="KXT107" s="116"/>
      <x:c r="KXU107" s="116"/>
      <x:c r="KXV107" s="116"/>
      <x:c r="KXW107" s="116"/>
      <x:c r="KXX107" s="116"/>
      <x:c r="KXY107" s="116"/>
      <x:c r="KXZ107" s="116"/>
      <x:c r="KYA107" s="116"/>
      <x:c r="KYB107" s="116"/>
      <x:c r="KYC107" s="116"/>
      <x:c r="KYD107" s="116"/>
      <x:c r="KYE107" s="116"/>
      <x:c r="KYF107" s="116"/>
      <x:c r="KYG107" s="116"/>
      <x:c r="KYH107" s="116"/>
      <x:c r="KYI107" s="116"/>
      <x:c r="KYJ107" s="116"/>
      <x:c r="KYK107" s="116"/>
      <x:c r="KYL107" s="116"/>
      <x:c r="KYM107" s="116"/>
      <x:c r="KYN107" s="116"/>
      <x:c r="KYO107" s="116"/>
      <x:c r="KYP107" s="116"/>
      <x:c r="KYQ107" s="116"/>
      <x:c r="KYR107" s="116"/>
      <x:c r="KYS107" s="116"/>
      <x:c r="KYT107" s="116"/>
      <x:c r="KYU107" s="116"/>
      <x:c r="KYV107" s="116"/>
      <x:c r="KYW107" s="116"/>
      <x:c r="KYX107" s="116"/>
      <x:c r="KYY107" s="116"/>
      <x:c r="KYZ107" s="116"/>
      <x:c r="KZA107" s="116"/>
      <x:c r="KZB107" s="116"/>
      <x:c r="KZC107" s="116"/>
      <x:c r="KZD107" s="116"/>
      <x:c r="KZE107" s="116"/>
      <x:c r="KZF107" s="116"/>
      <x:c r="KZG107" s="116"/>
      <x:c r="KZH107" s="116"/>
      <x:c r="KZI107" s="116"/>
      <x:c r="KZJ107" s="116"/>
      <x:c r="KZK107" s="116"/>
      <x:c r="KZL107" s="116"/>
      <x:c r="KZM107" s="116"/>
      <x:c r="KZN107" s="116"/>
      <x:c r="KZO107" s="116"/>
      <x:c r="KZP107" s="116"/>
      <x:c r="KZQ107" s="116"/>
      <x:c r="KZR107" s="116"/>
      <x:c r="KZS107" s="116"/>
      <x:c r="KZT107" s="116"/>
      <x:c r="KZU107" s="116"/>
      <x:c r="KZV107" s="116"/>
      <x:c r="KZW107" s="116"/>
      <x:c r="KZX107" s="116"/>
      <x:c r="KZY107" s="116"/>
      <x:c r="KZZ107" s="116"/>
      <x:c r="LAA107" s="116"/>
      <x:c r="LAB107" s="116"/>
      <x:c r="LAC107" s="116"/>
      <x:c r="LAD107" s="116"/>
      <x:c r="LAE107" s="116"/>
      <x:c r="LAF107" s="116"/>
      <x:c r="LAG107" s="116"/>
      <x:c r="LAH107" s="116"/>
      <x:c r="LAI107" s="116"/>
      <x:c r="LAJ107" s="116"/>
      <x:c r="LAK107" s="116"/>
      <x:c r="LAL107" s="116"/>
      <x:c r="LAM107" s="116"/>
      <x:c r="LAN107" s="116"/>
      <x:c r="LAO107" s="116"/>
      <x:c r="LAP107" s="116"/>
      <x:c r="LAQ107" s="116"/>
      <x:c r="LAR107" s="116"/>
      <x:c r="LAS107" s="116"/>
      <x:c r="LAT107" s="116"/>
      <x:c r="LAU107" s="116"/>
      <x:c r="LAV107" s="116"/>
      <x:c r="LAW107" s="116"/>
      <x:c r="LAX107" s="116"/>
      <x:c r="LAY107" s="116"/>
      <x:c r="LAZ107" s="116"/>
      <x:c r="LBA107" s="116"/>
      <x:c r="LBB107" s="116"/>
      <x:c r="LBC107" s="116"/>
      <x:c r="LBD107" s="116"/>
      <x:c r="LBE107" s="116"/>
      <x:c r="LBF107" s="116"/>
      <x:c r="LBG107" s="116"/>
      <x:c r="LBH107" s="116"/>
      <x:c r="LBI107" s="116"/>
      <x:c r="LBJ107" s="116"/>
      <x:c r="LBK107" s="116"/>
      <x:c r="LBL107" s="116"/>
      <x:c r="LBM107" s="116"/>
      <x:c r="LBN107" s="116"/>
      <x:c r="LBO107" s="116"/>
      <x:c r="LBP107" s="116"/>
      <x:c r="LBQ107" s="116"/>
      <x:c r="LBR107" s="116"/>
      <x:c r="LBS107" s="116"/>
      <x:c r="LBT107" s="116"/>
      <x:c r="LBU107" s="116"/>
      <x:c r="LBV107" s="116"/>
      <x:c r="LBW107" s="116"/>
      <x:c r="LBX107" s="116"/>
      <x:c r="LBY107" s="116"/>
      <x:c r="LBZ107" s="116"/>
      <x:c r="LCA107" s="116"/>
      <x:c r="LCB107" s="116"/>
      <x:c r="LCC107" s="116"/>
      <x:c r="LCD107" s="116"/>
      <x:c r="LCE107" s="116"/>
      <x:c r="LCF107" s="116"/>
      <x:c r="LCG107" s="116"/>
      <x:c r="LCH107" s="116"/>
      <x:c r="LCI107" s="116"/>
      <x:c r="LCJ107" s="116"/>
      <x:c r="LCK107" s="116"/>
      <x:c r="LCL107" s="116"/>
      <x:c r="LCM107" s="116"/>
      <x:c r="LCN107" s="116"/>
      <x:c r="LCO107" s="116"/>
      <x:c r="LCP107" s="116"/>
      <x:c r="LCQ107" s="116"/>
      <x:c r="LCR107" s="116"/>
      <x:c r="LCS107" s="116"/>
      <x:c r="LCT107" s="116"/>
      <x:c r="LCU107" s="116"/>
      <x:c r="LCV107" s="116"/>
      <x:c r="LCW107" s="116"/>
      <x:c r="LCX107" s="116"/>
      <x:c r="LCY107" s="116"/>
      <x:c r="LCZ107" s="116"/>
      <x:c r="LDA107" s="116"/>
      <x:c r="LDB107" s="116"/>
      <x:c r="LDC107" s="116"/>
      <x:c r="LDD107" s="116"/>
      <x:c r="LDE107" s="116"/>
      <x:c r="LDF107" s="116"/>
      <x:c r="LDG107" s="116"/>
      <x:c r="LDH107" s="116"/>
      <x:c r="LDI107" s="116"/>
      <x:c r="LDJ107" s="116"/>
      <x:c r="LDK107" s="116"/>
      <x:c r="LDL107" s="116"/>
      <x:c r="LDM107" s="116"/>
      <x:c r="LDN107" s="116"/>
      <x:c r="LDO107" s="116"/>
      <x:c r="LDP107" s="116"/>
      <x:c r="LDQ107" s="116"/>
      <x:c r="LDR107" s="116"/>
      <x:c r="LDS107" s="116"/>
      <x:c r="LDT107" s="116"/>
      <x:c r="LDU107" s="116"/>
      <x:c r="LDV107" s="116"/>
      <x:c r="LDW107" s="116"/>
      <x:c r="LDX107" s="116"/>
      <x:c r="LDY107" s="116"/>
      <x:c r="LDZ107" s="116"/>
      <x:c r="LEA107" s="116"/>
      <x:c r="LEB107" s="116"/>
      <x:c r="LEC107" s="116"/>
      <x:c r="LED107" s="116"/>
      <x:c r="LEE107" s="116"/>
      <x:c r="LEF107" s="116"/>
      <x:c r="LEG107" s="116"/>
      <x:c r="LEH107" s="116"/>
      <x:c r="LEI107" s="116"/>
      <x:c r="LEJ107" s="116"/>
      <x:c r="LEK107" s="116"/>
      <x:c r="LEL107" s="116"/>
      <x:c r="LEM107" s="116"/>
      <x:c r="LEN107" s="116"/>
      <x:c r="LEO107" s="116"/>
      <x:c r="LEP107" s="116"/>
      <x:c r="LEQ107" s="116"/>
      <x:c r="LER107" s="116"/>
      <x:c r="LES107" s="116"/>
      <x:c r="LET107" s="116"/>
      <x:c r="LEU107" s="116"/>
      <x:c r="LEV107" s="116"/>
      <x:c r="LEW107" s="116"/>
      <x:c r="LEX107" s="116"/>
      <x:c r="LEY107" s="116"/>
      <x:c r="LEZ107" s="116"/>
      <x:c r="LFA107" s="116"/>
      <x:c r="LFB107" s="116"/>
      <x:c r="LFC107" s="116"/>
      <x:c r="LFD107" s="116"/>
      <x:c r="LFE107" s="116"/>
      <x:c r="LFF107" s="116"/>
      <x:c r="LFG107" s="116"/>
      <x:c r="LFH107" s="116"/>
      <x:c r="LFI107" s="116"/>
      <x:c r="LFJ107" s="116"/>
      <x:c r="LFK107" s="116"/>
      <x:c r="LFL107" s="116"/>
      <x:c r="LFM107" s="116"/>
      <x:c r="LFN107" s="116"/>
      <x:c r="LFO107" s="116"/>
      <x:c r="LFP107" s="116"/>
      <x:c r="LFQ107" s="116"/>
      <x:c r="LFR107" s="116"/>
      <x:c r="LFS107" s="116"/>
      <x:c r="LFT107" s="116"/>
      <x:c r="LFU107" s="116"/>
      <x:c r="LFV107" s="116"/>
      <x:c r="LFW107" s="116"/>
      <x:c r="LFX107" s="116"/>
      <x:c r="LFY107" s="116"/>
      <x:c r="LFZ107" s="116"/>
      <x:c r="LGA107" s="116"/>
      <x:c r="LGB107" s="116"/>
      <x:c r="LGC107" s="116"/>
      <x:c r="LGD107" s="116"/>
      <x:c r="LGE107" s="116"/>
      <x:c r="LGF107" s="116"/>
      <x:c r="LGG107" s="116"/>
      <x:c r="LGH107" s="116"/>
      <x:c r="LGI107" s="116"/>
      <x:c r="LGJ107" s="116"/>
      <x:c r="LGK107" s="116"/>
      <x:c r="LGL107" s="116"/>
      <x:c r="LGM107" s="116"/>
      <x:c r="LGN107" s="116"/>
      <x:c r="LGO107" s="116"/>
      <x:c r="LGP107" s="116"/>
      <x:c r="LGQ107" s="116"/>
      <x:c r="LGR107" s="116"/>
      <x:c r="LGS107" s="116"/>
      <x:c r="LGT107" s="116"/>
      <x:c r="LGU107" s="116"/>
      <x:c r="LGV107" s="116"/>
      <x:c r="LGW107" s="116"/>
      <x:c r="LGX107" s="116"/>
      <x:c r="LGY107" s="116"/>
      <x:c r="LGZ107" s="116"/>
      <x:c r="LHA107" s="116"/>
      <x:c r="LHB107" s="116"/>
      <x:c r="LHC107" s="116"/>
      <x:c r="LHD107" s="116"/>
      <x:c r="LHE107" s="116"/>
      <x:c r="LHF107" s="116"/>
      <x:c r="LHG107" s="116"/>
      <x:c r="LHH107" s="116"/>
      <x:c r="LHI107" s="116"/>
      <x:c r="LHJ107" s="116"/>
      <x:c r="LHK107" s="116"/>
      <x:c r="LHL107" s="116"/>
      <x:c r="LHM107" s="116"/>
      <x:c r="LHN107" s="116"/>
      <x:c r="LHO107" s="116"/>
      <x:c r="LHP107" s="116"/>
      <x:c r="LHQ107" s="116"/>
      <x:c r="LHR107" s="116"/>
      <x:c r="LHS107" s="116"/>
      <x:c r="LHT107" s="116"/>
      <x:c r="LHU107" s="116"/>
      <x:c r="LHV107" s="116"/>
      <x:c r="LHW107" s="116"/>
      <x:c r="LHX107" s="116"/>
      <x:c r="LHY107" s="116"/>
      <x:c r="LHZ107" s="116"/>
      <x:c r="LIA107" s="116"/>
      <x:c r="LIB107" s="116"/>
      <x:c r="LIC107" s="116"/>
      <x:c r="LID107" s="116"/>
      <x:c r="LIE107" s="116"/>
      <x:c r="LIF107" s="116"/>
      <x:c r="LIG107" s="116"/>
      <x:c r="LIH107" s="116"/>
      <x:c r="LII107" s="116"/>
      <x:c r="LIJ107" s="116"/>
      <x:c r="LIK107" s="116"/>
      <x:c r="LIL107" s="116"/>
      <x:c r="LIM107" s="116"/>
      <x:c r="LIN107" s="116"/>
      <x:c r="LIO107" s="116"/>
      <x:c r="LIP107" s="116"/>
      <x:c r="LIQ107" s="116"/>
      <x:c r="LIR107" s="116"/>
      <x:c r="LIS107" s="116"/>
      <x:c r="LIT107" s="116"/>
      <x:c r="LIU107" s="116"/>
      <x:c r="LIV107" s="116"/>
      <x:c r="LIW107" s="116"/>
      <x:c r="LIX107" s="116"/>
      <x:c r="LIY107" s="116"/>
      <x:c r="LIZ107" s="116"/>
      <x:c r="LJA107" s="116"/>
      <x:c r="LJB107" s="116"/>
      <x:c r="LJC107" s="116"/>
      <x:c r="LJD107" s="116"/>
      <x:c r="LJE107" s="116"/>
      <x:c r="LJF107" s="116"/>
      <x:c r="LJG107" s="116"/>
      <x:c r="LJH107" s="116"/>
      <x:c r="LJI107" s="116"/>
      <x:c r="LJJ107" s="116"/>
      <x:c r="LJK107" s="116"/>
      <x:c r="LJL107" s="116"/>
      <x:c r="LJM107" s="116"/>
      <x:c r="LJN107" s="116"/>
      <x:c r="LJO107" s="116"/>
      <x:c r="LJP107" s="116"/>
      <x:c r="LJQ107" s="116"/>
      <x:c r="LJR107" s="116"/>
      <x:c r="LJS107" s="116"/>
      <x:c r="LJT107" s="116"/>
      <x:c r="LJU107" s="116"/>
      <x:c r="LJV107" s="116"/>
      <x:c r="LJW107" s="116"/>
      <x:c r="LJX107" s="116"/>
      <x:c r="LJY107" s="116"/>
      <x:c r="LJZ107" s="116"/>
      <x:c r="LKA107" s="116"/>
      <x:c r="LKB107" s="116"/>
      <x:c r="LKC107" s="116"/>
      <x:c r="LKD107" s="116"/>
      <x:c r="LKE107" s="116"/>
      <x:c r="LKF107" s="116"/>
      <x:c r="LKG107" s="116"/>
      <x:c r="LKH107" s="116"/>
      <x:c r="LKI107" s="116"/>
      <x:c r="LKJ107" s="116"/>
      <x:c r="LKK107" s="116"/>
      <x:c r="LKL107" s="116"/>
      <x:c r="LKM107" s="116"/>
      <x:c r="LKN107" s="116"/>
      <x:c r="LKO107" s="116"/>
      <x:c r="LKP107" s="116"/>
      <x:c r="LKQ107" s="116"/>
      <x:c r="LKR107" s="116"/>
      <x:c r="LKS107" s="116"/>
      <x:c r="LKT107" s="116"/>
      <x:c r="LKU107" s="116"/>
      <x:c r="LKV107" s="116"/>
      <x:c r="LKW107" s="116"/>
      <x:c r="LKX107" s="116"/>
      <x:c r="LKY107" s="116"/>
      <x:c r="LKZ107" s="116"/>
      <x:c r="LLA107" s="116"/>
      <x:c r="LLB107" s="116"/>
      <x:c r="LLC107" s="116"/>
      <x:c r="LLD107" s="116"/>
      <x:c r="LLE107" s="116"/>
      <x:c r="LLF107" s="116"/>
      <x:c r="LLG107" s="116"/>
      <x:c r="LLH107" s="116"/>
      <x:c r="LLI107" s="116"/>
      <x:c r="LLJ107" s="116"/>
      <x:c r="LLK107" s="116"/>
      <x:c r="LLL107" s="116"/>
      <x:c r="LLM107" s="116"/>
      <x:c r="LLN107" s="116"/>
      <x:c r="LLO107" s="116"/>
      <x:c r="LLP107" s="116"/>
      <x:c r="LLQ107" s="116"/>
      <x:c r="LLR107" s="116"/>
      <x:c r="LLS107" s="116"/>
      <x:c r="LLT107" s="116"/>
      <x:c r="LLU107" s="116"/>
      <x:c r="LLV107" s="116"/>
      <x:c r="LLW107" s="116"/>
      <x:c r="LLX107" s="116"/>
      <x:c r="LLY107" s="116"/>
      <x:c r="LLZ107" s="116"/>
      <x:c r="LMA107" s="116"/>
      <x:c r="LMB107" s="116"/>
      <x:c r="LMC107" s="116"/>
      <x:c r="LMD107" s="116"/>
      <x:c r="LME107" s="116"/>
      <x:c r="LMF107" s="116"/>
      <x:c r="LMG107" s="116"/>
      <x:c r="LMH107" s="116"/>
      <x:c r="LMI107" s="116"/>
      <x:c r="LMJ107" s="116"/>
      <x:c r="LMK107" s="116"/>
      <x:c r="LML107" s="116"/>
      <x:c r="LMM107" s="116"/>
      <x:c r="LMN107" s="116"/>
      <x:c r="LMO107" s="116"/>
      <x:c r="LMP107" s="116"/>
      <x:c r="LMQ107" s="116"/>
      <x:c r="LMR107" s="116"/>
      <x:c r="LMS107" s="116"/>
      <x:c r="LMT107" s="116"/>
      <x:c r="LMU107" s="116"/>
      <x:c r="LMV107" s="116"/>
      <x:c r="LMW107" s="116"/>
      <x:c r="LMX107" s="116"/>
      <x:c r="LMY107" s="116"/>
      <x:c r="LMZ107" s="116"/>
      <x:c r="LNA107" s="116"/>
      <x:c r="LNB107" s="116"/>
      <x:c r="LNC107" s="116"/>
      <x:c r="LND107" s="116"/>
      <x:c r="LNE107" s="116"/>
      <x:c r="LNF107" s="116"/>
      <x:c r="LNG107" s="116"/>
      <x:c r="LNH107" s="116"/>
      <x:c r="LNI107" s="116"/>
      <x:c r="LNJ107" s="116"/>
      <x:c r="LNK107" s="116"/>
      <x:c r="LNL107" s="116"/>
      <x:c r="LNM107" s="116"/>
      <x:c r="LNN107" s="116"/>
      <x:c r="LNO107" s="116"/>
      <x:c r="LNP107" s="116"/>
      <x:c r="LNQ107" s="116"/>
      <x:c r="LNR107" s="116"/>
      <x:c r="LNS107" s="116"/>
      <x:c r="LNT107" s="116"/>
      <x:c r="LNU107" s="116"/>
      <x:c r="LNV107" s="116"/>
      <x:c r="LNW107" s="116"/>
      <x:c r="LNX107" s="116"/>
      <x:c r="LNY107" s="116"/>
      <x:c r="LNZ107" s="116"/>
      <x:c r="LOA107" s="116"/>
      <x:c r="LOB107" s="116"/>
      <x:c r="LOC107" s="116"/>
      <x:c r="LOD107" s="116"/>
      <x:c r="LOE107" s="116"/>
      <x:c r="LOF107" s="116"/>
      <x:c r="LOG107" s="116"/>
      <x:c r="LOH107" s="116"/>
      <x:c r="LOI107" s="116"/>
      <x:c r="LOJ107" s="116"/>
      <x:c r="LOK107" s="116"/>
      <x:c r="LOL107" s="116"/>
      <x:c r="LOM107" s="116"/>
      <x:c r="LON107" s="116"/>
      <x:c r="LOO107" s="116"/>
      <x:c r="LOP107" s="116"/>
      <x:c r="LOQ107" s="116"/>
      <x:c r="LOR107" s="116"/>
      <x:c r="LOS107" s="116"/>
      <x:c r="LOT107" s="116"/>
      <x:c r="LOU107" s="116"/>
      <x:c r="LOV107" s="116"/>
      <x:c r="LOW107" s="116"/>
      <x:c r="LOX107" s="116"/>
      <x:c r="LOY107" s="116"/>
      <x:c r="LOZ107" s="116"/>
      <x:c r="LPA107" s="116"/>
      <x:c r="LPB107" s="116"/>
      <x:c r="LPC107" s="116"/>
      <x:c r="LPD107" s="116"/>
      <x:c r="LPE107" s="116"/>
      <x:c r="LPF107" s="116"/>
      <x:c r="LPG107" s="116"/>
      <x:c r="LPH107" s="116"/>
      <x:c r="LPI107" s="116"/>
      <x:c r="LPJ107" s="116"/>
      <x:c r="LPK107" s="116"/>
      <x:c r="LPL107" s="116"/>
      <x:c r="LPM107" s="116"/>
      <x:c r="LPN107" s="116"/>
      <x:c r="LPO107" s="116"/>
      <x:c r="LPP107" s="116"/>
      <x:c r="LPQ107" s="116"/>
      <x:c r="LPR107" s="116"/>
      <x:c r="LPS107" s="116"/>
      <x:c r="LPT107" s="116"/>
      <x:c r="LPU107" s="116"/>
      <x:c r="LPV107" s="116"/>
      <x:c r="LPW107" s="116"/>
      <x:c r="LPX107" s="116"/>
      <x:c r="LPY107" s="116"/>
      <x:c r="LPZ107" s="116"/>
      <x:c r="LQA107" s="116"/>
      <x:c r="LQB107" s="116"/>
      <x:c r="LQC107" s="116"/>
      <x:c r="LQD107" s="116"/>
      <x:c r="LQE107" s="116"/>
      <x:c r="LQF107" s="116"/>
      <x:c r="LQG107" s="116"/>
      <x:c r="LQH107" s="116"/>
      <x:c r="LQI107" s="116"/>
      <x:c r="LQJ107" s="116"/>
      <x:c r="LQK107" s="116"/>
      <x:c r="LQL107" s="116"/>
      <x:c r="LQM107" s="116"/>
      <x:c r="LQN107" s="116"/>
      <x:c r="LQO107" s="116"/>
      <x:c r="LQP107" s="116"/>
      <x:c r="LQQ107" s="116"/>
      <x:c r="LQR107" s="116"/>
      <x:c r="LQS107" s="116"/>
      <x:c r="LQT107" s="116"/>
      <x:c r="LQU107" s="116"/>
      <x:c r="LQV107" s="116"/>
      <x:c r="LQW107" s="116"/>
      <x:c r="LQX107" s="116"/>
      <x:c r="LQY107" s="116"/>
      <x:c r="LQZ107" s="116"/>
      <x:c r="LRA107" s="116"/>
      <x:c r="LRB107" s="116"/>
      <x:c r="LRC107" s="116"/>
      <x:c r="LRD107" s="116"/>
      <x:c r="LRE107" s="116"/>
      <x:c r="LRF107" s="116"/>
      <x:c r="LRG107" s="116"/>
      <x:c r="LRH107" s="116"/>
      <x:c r="LRI107" s="116"/>
      <x:c r="LRJ107" s="116"/>
      <x:c r="LRK107" s="116"/>
      <x:c r="LRL107" s="116"/>
      <x:c r="LRM107" s="116"/>
      <x:c r="LRN107" s="116"/>
      <x:c r="LRO107" s="116"/>
      <x:c r="LRP107" s="116"/>
      <x:c r="LRQ107" s="116"/>
      <x:c r="LRR107" s="116"/>
      <x:c r="LRS107" s="116"/>
      <x:c r="LRT107" s="116"/>
      <x:c r="LRU107" s="116"/>
      <x:c r="LRV107" s="116"/>
      <x:c r="LRW107" s="116"/>
      <x:c r="LRX107" s="116"/>
      <x:c r="LRY107" s="116"/>
      <x:c r="LRZ107" s="116"/>
      <x:c r="LSA107" s="116"/>
      <x:c r="LSB107" s="116"/>
      <x:c r="LSC107" s="116"/>
      <x:c r="LSD107" s="116"/>
      <x:c r="LSE107" s="116"/>
      <x:c r="LSF107" s="116"/>
      <x:c r="LSG107" s="116"/>
      <x:c r="LSH107" s="116"/>
      <x:c r="LSI107" s="116"/>
      <x:c r="LSJ107" s="116"/>
      <x:c r="LSK107" s="116"/>
      <x:c r="LSL107" s="116"/>
      <x:c r="LSM107" s="116"/>
      <x:c r="LSN107" s="116"/>
      <x:c r="LSO107" s="116"/>
      <x:c r="LSP107" s="116"/>
      <x:c r="LSQ107" s="116"/>
      <x:c r="LSR107" s="116"/>
      <x:c r="LSS107" s="116"/>
      <x:c r="LST107" s="116"/>
      <x:c r="LSU107" s="116"/>
      <x:c r="LSV107" s="116"/>
      <x:c r="LSW107" s="116"/>
      <x:c r="LSX107" s="116"/>
      <x:c r="LSY107" s="116"/>
      <x:c r="LSZ107" s="116"/>
      <x:c r="LTA107" s="116"/>
      <x:c r="LTB107" s="116"/>
      <x:c r="LTC107" s="116"/>
      <x:c r="LTD107" s="116"/>
      <x:c r="LTE107" s="116"/>
      <x:c r="LTF107" s="116"/>
      <x:c r="LTG107" s="116"/>
      <x:c r="LTH107" s="116"/>
      <x:c r="LTI107" s="116"/>
      <x:c r="LTJ107" s="116"/>
      <x:c r="LTK107" s="116"/>
      <x:c r="LTL107" s="116"/>
      <x:c r="LTM107" s="116"/>
      <x:c r="LTN107" s="116"/>
      <x:c r="LTO107" s="116"/>
      <x:c r="LTP107" s="116"/>
      <x:c r="LTQ107" s="116"/>
      <x:c r="LTR107" s="116"/>
      <x:c r="LTS107" s="116"/>
      <x:c r="LTT107" s="116"/>
      <x:c r="LTU107" s="116"/>
      <x:c r="LTV107" s="116"/>
      <x:c r="LTW107" s="116"/>
      <x:c r="LTX107" s="116"/>
      <x:c r="LTY107" s="116"/>
      <x:c r="LTZ107" s="116"/>
      <x:c r="LUA107" s="116"/>
      <x:c r="LUB107" s="116"/>
      <x:c r="LUC107" s="116"/>
      <x:c r="LUD107" s="116"/>
      <x:c r="LUE107" s="116"/>
      <x:c r="LUF107" s="116"/>
      <x:c r="LUG107" s="116"/>
      <x:c r="LUH107" s="116"/>
      <x:c r="LUI107" s="116"/>
      <x:c r="LUJ107" s="116"/>
      <x:c r="LUK107" s="116"/>
      <x:c r="LUL107" s="116"/>
      <x:c r="LUM107" s="116"/>
      <x:c r="LUN107" s="116"/>
      <x:c r="LUO107" s="116"/>
      <x:c r="LUP107" s="116"/>
      <x:c r="LUQ107" s="116"/>
      <x:c r="LUR107" s="116"/>
      <x:c r="LUS107" s="116"/>
      <x:c r="LUT107" s="116"/>
      <x:c r="LUU107" s="116"/>
      <x:c r="LUV107" s="116"/>
      <x:c r="LUW107" s="116"/>
      <x:c r="LUX107" s="116"/>
      <x:c r="LUY107" s="116"/>
      <x:c r="LUZ107" s="116"/>
      <x:c r="LVA107" s="116"/>
      <x:c r="LVB107" s="116"/>
      <x:c r="LVC107" s="116"/>
      <x:c r="LVD107" s="116"/>
      <x:c r="LVE107" s="116"/>
      <x:c r="LVF107" s="116"/>
      <x:c r="LVG107" s="116"/>
      <x:c r="LVH107" s="116"/>
      <x:c r="LVI107" s="116"/>
      <x:c r="LVJ107" s="116"/>
      <x:c r="LVK107" s="116"/>
      <x:c r="LVL107" s="116"/>
      <x:c r="LVM107" s="116"/>
      <x:c r="LVN107" s="116"/>
      <x:c r="LVO107" s="116"/>
      <x:c r="LVP107" s="116"/>
      <x:c r="LVQ107" s="116"/>
      <x:c r="LVR107" s="116"/>
      <x:c r="LVS107" s="116"/>
      <x:c r="LVT107" s="116"/>
      <x:c r="LVU107" s="116"/>
      <x:c r="LVV107" s="116"/>
      <x:c r="LVW107" s="116"/>
      <x:c r="LVX107" s="116"/>
      <x:c r="LVY107" s="116"/>
      <x:c r="LVZ107" s="116"/>
      <x:c r="LWA107" s="116"/>
      <x:c r="LWB107" s="116"/>
      <x:c r="LWC107" s="116"/>
      <x:c r="LWD107" s="116"/>
      <x:c r="LWE107" s="116"/>
      <x:c r="LWF107" s="116"/>
      <x:c r="LWG107" s="116"/>
      <x:c r="LWH107" s="116"/>
      <x:c r="LWI107" s="116"/>
      <x:c r="LWJ107" s="116"/>
      <x:c r="LWK107" s="116"/>
      <x:c r="LWL107" s="116"/>
      <x:c r="LWM107" s="116"/>
      <x:c r="LWN107" s="116"/>
      <x:c r="LWO107" s="116"/>
      <x:c r="LWP107" s="116"/>
      <x:c r="LWQ107" s="116"/>
      <x:c r="LWR107" s="116"/>
      <x:c r="LWS107" s="116"/>
      <x:c r="LWT107" s="116"/>
      <x:c r="LWU107" s="116"/>
      <x:c r="LWV107" s="116"/>
      <x:c r="LWW107" s="116"/>
      <x:c r="LWX107" s="116"/>
      <x:c r="LWY107" s="116"/>
      <x:c r="LWZ107" s="116"/>
      <x:c r="LXA107" s="116"/>
      <x:c r="LXB107" s="116"/>
      <x:c r="LXC107" s="116"/>
      <x:c r="LXD107" s="116"/>
      <x:c r="LXE107" s="116"/>
      <x:c r="LXF107" s="116"/>
      <x:c r="LXG107" s="116"/>
      <x:c r="LXH107" s="116"/>
      <x:c r="LXI107" s="116"/>
      <x:c r="LXJ107" s="116"/>
      <x:c r="LXK107" s="116"/>
      <x:c r="LXL107" s="116"/>
      <x:c r="LXM107" s="116"/>
      <x:c r="LXN107" s="116"/>
      <x:c r="LXO107" s="116"/>
      <x:c r="LXP107" s="116"/>
      <x:c r="LXQ107" s="116"/>
      <x:c r="LXR107" s="116"/>
      <x:c r="LXS107" s="116"/>
      <x:c r="LXT107" s="116"/>
      <x:c r="LXU107" s="116"/>
      <x:c r="LXV107" s="116"/>
      <x:c r="LXW107" s="116"/>
      <x:c r="LXX107" s="116"/>
      <x:c r="LXY107" s="116"/>
      <x:c r="LXZ107" s="116"/>
      <x:c r="LYA107" s="116"/>
      <x:c r="LYB107" s="116"/>
      <x:c r="LYC107" s="116"/>
      <x:c r="LYD107" s="116"/>
      <x:c r="LYE107" s="116"/>
      <x:c r="LYF107" s="116"/>
      <x:c r="LYG107" s="116"/>
      <x:c r="LYH107" s="116"/>
      <x:c r="LYI107" s="116"/>
      <x:c r="LYJ107" s="116"/>
      <x:c r="LYK107" s="116"/>
      <x:c r="LYL107" s="116"/>
      <x:c r="LYM107" s="116"/>
      <x:c r="LYN107" s="116"/>
      <x:c r="LYO107" s="116"/>
      <x:c r="LYP107" s="116"/>
      <x:c r="LYQ107" s="116"/>
      <x:c r="LYR107" s="116"/>
      <x:c r="LYS107" s="116"/>
      <x:c r="LYT107" s="116"/>
      <x:c r="LYU107" s="116"/>
      <x:c r="LYV107" s="116"/>
      <x:c r="LYW107" s="116"/>
      <x:c r="LYX107" s="116"/>
      <x:c r="LYY107" s="116"/>
      <x:c r="LYZ107" s="116"/>
      <x:c r="LZA107" s="116"/>
      <x:c r="LZB107" s="116"/>
      <x:c r="LZC107" s="116"/>
      <x:c r="LZD107" s="116"/>
      <x:c r="LZE107" s="116"/>
      <x:c r="LZF107" s="116"/>
      <x:c r="LZG107" s="116"/>
      <x:c r="LZH107" s="116"/>
      <x:c r="LZI107" s="116"/>
      <x:c r="LZJ107" s="116"/>
      <x:c r="LZK107" s="116"/>
      <x:c r="LZL107" s="116"/>
      <x:c r="LZM107" s="116"/>
      <x:c r="LZN107" s="116"/>
      <x:c r="LZO107" s="116"/>
      <x:c r="LZP107" s="116"/>
      <x:c r="LZQ107" s="116"/>
      <x:c r="LZR107" s="116"/>
      <x:c r="LZS107" s="116"/>
      <x:c r="LZT107" s="116"/>
      <x:c r="LZU107" s="116"/>
      <x:c r="LZV107" s="116"/>
      <x:c r="LZW107" s="116"/>
      <x:c r="LZX107" s="116"/>
      <x:c r="LZY107" s="116"/>
      <x:c r="LZZ107" s="116"/>
      <x:c r="MAA107" s="116"/>
      <x:c r="MAB107" s="116"/>
      <x:c r="MAC107" s="116"/>
      <x:c r="MAD107" s="116"/>
      <x:c r="MAE107" s="116"/>
      <x:c r="MAF107" s="116"/>
      <x:c r="MAG107" s="116"/>
      <x:c r="MAH107" s="116"/>
      <x:c r="MAI107" s="116"/>
      <x:c r="MAJ107" s="116"/>
      <x:c r="MAK107" s="116"/>
      <x:c r="MAL107" s="116"/>
      <x:c r="MAM107" s="116"/>
      <x:c r="MAN107" s="116"/>
      <x:c r="MAO107" s="116"/>
      <x:c r="MAP107" s="116"/>
      <x:c r="MAQ107" s="116"/>
      <x:c r="MAR107" s="116"/>
      <x:c r="MAS107" s="116"/>
      <x:c r="MAT107" s="116"/>
      <x:c r="MAU107" s="116"/>
      <x:c r="MAV107" s="116"/>
      <x:c r="MAW107" s="116"/>
      <x:c r="MAX107" s="116"/>
      <x:c r="MAY107" s="116"/>
      <x:c r="MAZ107" s="116"/>
      <x:c r="MBA107" s="116"/>
      <x:c r="MBB107" s="116"/>
      <x:c r="MBC107" s="116"/>
      <x:c r="MBD107" s="116"/>
      <x:c r="MBE107" s="116"/>
      <x:c r="MBF107" s="116"/>
      <x:c r="MBG107" s="116"/>
      <x:c r="MBH107" s="116"/>
      <x:c r="MBI107" s="116"/>
      <x:c r="MBJ107" s="116"/>
      <x:c r="MBK107" s="116"/>
      <x:c r="MBL107" s="116"/>
      <x:c r="MBM107" s="116"/>
      <x:c r="MBN107" s="116"/>
      <x:c r="MBO107" s="116"/>
      <x:c r="MBP107" s="116"/>
      <x:c r="MBQ107" s="116"/>
      <x:c r="MBR107" s="116"/>
      <x:c r="MBS107" s="116"/>
      <x:c r="MBT107" s="116"/>
      <x:c r="MBU107" s="116"/>
      <x:c r="MBV107" s="116"/>
      <x:c r="MBW107" s="116"/>
      <x:c r="MBX107" s="116"/>
      <x:c r="MBY107" s="116"/>
      <x:c r="MBZ107" s="116"/>
      <x:c r="MCA107" s="116"/>
      <x:c r="MCB107" s="116"/>
      <x:c r="MCC107" s="116"/>
      <x:c r="MCD107" s="116"/>
      <x:c r="MCE107" s="116"/>
      <x:c r="MCF107" s="116"/>
      <x:c r="MCG107" s="116"/>
      <x:c r="MCH107" s="116"/>
      <x:c r="MCI107" s="116"/>
      <x:c r="MCJ107" s="116"/>
      <x:c r="MCK107" s="116"/>
      <x:c r="MCL107" s="116"/>
      <x:c r="MCM107" s="116"/>
      <x:c r="MCN107" s="116"/>
      <x:c r="MCO107" s="116"/>
      <x:c r="MCP107" s="116"/>
      <x:c r="MCQ107" s="116"/>
      <x:c r="MCR107" s="116"/>
      <x:c r="MCS107" s="116"/>
      <x:c r="MCT107" s="116"/>
      <x:c r="MCU107" s="116"/>
      <x:c r="MCV107" s="116"/>
      <x:c r="MCW107" s="116"/>
      <x:c r="MCX107" s="116"/>
      <x:c r="MCY107" s="116"/>
      <x:c r="MCZ107" s="116"/>
      <x:c r="MDA107" s="116"/>
      <x:c r="MDB107" s="116"/>
      <x:c r="MDC107" s="116"/>
      <x:c r="MDD107" s="116"/>
      <x:c r="MDE107" s="116"/>
      <x:c r="MDF107" s="116"/>
      <x:c r="MDG107" s="116"/>
      <x:c r="MDH107" s="116"/>
      <x:c r="MDI107" s="116"/>
      <x:c r="MDJ107" s="116"/>
      <x:c r="MDK107" s="116"/>
      <x:c r="MDL107" s="116"/>
      <x:c r="MDM107" s="116"/>
      <x:c r="MDN107" s="116"/>
      <x:c r="MDO107" s="116"/>
      <x:c r="MDP107" s="116"/>
      <x:c r="MDQ107" s="116"/>
      <x:c r="MDR107" s="116"/>
      <x:c r="MDS107" s="116"/>
      <x:c r="MDT107" s="116"/>
      <x:c r="MDU107" s="116"/>
      <x:c r="MDV107" s="116"/>
      <x:c r="MDW107" s="116"/>
      <x:c r="MDX107" s="116"/>
      <x:c r="MDY107" s="116"/>
      <x:c r="MDZ107" s="116"/>
      <x:c r="MEA107" s="116"/>
      <x:c r="MEB107" s="116"/>
      <x:c r="MEC107" s="116"/>
      <x:c r="MED107" s="116"/>
      <x:c r="MEE107" s="116"/>
      <x:c r="MEF107" s="116"/>
      <x:c r="MEG107" s="116"/>
      <x:c r="MEH107" s="116"/>
      <x:c r="MEI107" s="116"/>
      <x:c r="MEJ107" s="116"/>
      <x:c r="MEK107" s="116"/>
      <x:c r="MEL107" s="116"/>
      <x:c r="MEM107" s="116"/>
      <x:c r="MEN107" s="116"/>
      <x:c r="MEO107" s="116"/>
      <x:c r="MEP107" s="116"/>
      <x:c r="MEQ107" s="116"/>
      <x:c r="MER107" s="116"/>
      <x:c r="MES107" s="116"/>
      <x:c r="MET107" s="116"/>
      <x:c r="MEU107" s="116"/>
      <x:c r="MEV107" s="116"/>
      <x:c r="MEW107" s="116"/>
      <x:c r="MEX107" s="116"/>
      <x:c r="MEY107" s="116"/>
      <x:c r="MEZ107" s="116"/>
      <x:c r="MFA107" s="116"/>
      <x:c r="MFB107" s="116"/>
      <x:c r="MFC107" s="116"/>
      <x:c r="MFD107" s="116"/>
      <x:c r="MFE107" s="116"/>
      <x:c r="MFF107" s="116"/>
      <x:c r="MFG107" s="116"/>
      <x:c r="MFH107" s="116"/>
      <x:c r="MFI107" s="116"/>
      <x:c r="MFJ107" s="116"/>
      <x:c r="MFK107" s="116"/>
      <x:c r="MFL107" s="116"/>
      <x:c r="MFM107" s="116"/>
      <x:c r="MFN107" s="116"/>
      <x:c r="MFO107" s="116"/>
      <x:c r="MFP107" s="116"/>
      <x:c r="MFQ107" s="116"/>
      <x:c r="MFR107" s="116"/>
      <x:c r="MFS107" s="116"/>
      <x:c r="MFT107" s="116"/>
      <x:c r="MFU107" s="116"/>
      <x:c r="MFV107" s="116"/>
      <x:c r="MFW107" s="116"/>
      <x:c r="MFX107" s="116"/>
      <x:c r="MFY107" s="116"/>
      <x:c r="MFZ107" s="116"/>
      <x:c r="MGA107" s="116"/>
      <x:c r="MGB107" s="116"/>
      <x:c r="MGC107" s="116"/>
      <x:c r="MGD107" s="116"/>
      <x:c r="MGE107" s="116"/>
      <x:c r="MGF107" s="116"/>
      <x:c r="MGG107" s="116"/>
      <x:c r="MGH107" s="116"/>
      <x:c r="MGI107" s="116"/>
      <x:c r="MGJ107" s="116"/>
      <x:c r="MGK107" s="116"/>
      <x:c r="MGL107" s="116"/>
      <x:c r="MGM107" s="116"/>
      <x:c r="MGN107" s="116"/>
      <x:c r="MGO107" s="116"/>
      <x:c r="MGP107" s="116"/>
      <x:c r="MGQ107" s="116"/>
      <x:c r="MGR107" s="116"/>
      <x:c r="MGS107" s="116"/>
      <x:c r="MGT107" s="116"/>
      <x:c r="MGU107" s="116"/>
      <x:c r="MGV107" s="116"/>
      <x:c r="MGW107" s="116"/>
      <x:c r="MGX107" s="116"/>
      <x:c r="MGY107" s="116"/>
      <x:c r="MGZ107" s="116"/>
      <x:c r="MHA107" s="116"/>
      <x:c r="MHB107" s="116"/>
      <x:c r="MHC107" s="116"/>
      <x:c r="MHD107" s="116"/>
      <x:c r="MHE107" s="116"/>
      <x:c r="MHF107" s="116"/>
      <x:c r="MHG107" s="116"/>
      <x:c r="MHH107" s="116"/>
      <x:c r="MHI107" s="116"/>
      <x:c r="MHJ107" s="116"/>
      <x:c r="MHK107" s="116"/>
      <x:c r="MHL107" s="116"/>
      <x:c r="MHM107" s="116"/>
      <x:c r="MHN107" s="116"/>
      <x:c r="MHO107" s="116"/>
      <x:c r="MHP107" s="116"/>
      <x:c r="MHQ107" s="116"/>
      <x:c r="MHR107" s="116"/>
      <x:c r="MHS107" s="116"/>
      <x:c r="MHT107" s="116"/>
      <x:c r="MHU107" s="116"/>
      <x:c r="MHV107" s="116"/>
      <x:c r="MHW107" s="116"/>
      <x:c r="MHX107" s="116"/>
      <x:c r="MHY107" s="116"/>
      <x:c r="MHZ107" s="116"/>
      <x:c r="MIA107" s="116"/>
      <x:c r="MIB107" s="116"/>
      <x:c r="MIC107" s="116"/>
      <x:c r="MID107" s="116"/>
      <x:c r="MIE107" s="116"/>
      <x:c r="MIF107" s="116"/>
      <x:c r="MIG107" s="116"/>
      <x:c r="MIH107" s="116"/>
      <x:c r="MII107" s="116"/>
      <x:c r="MIJ107" s="116"/>
      <x:c r="MIK107" s="116"/>
      <x:c r="MIL107" s="116"/>
      <x:c r="MIM107" s="116"/>
      <x:c r="MIN107" s="116"/>
      <x:c r="MIO107" s="116"/>
      <x:c r="MIP107" s="116"/>
      <x:c r="MIQ107" s="116"/>
      <x:c r="MIR107" s="116"/>
      <x:c r="MIS107" s="116"/>
      <x:c r="MIT107" s="116"/>
      <x:c r="MIU107" s="116"/>
      <x:c r="MIV107" s="116"/>
      <x:c r="MIW107" s="116"/>
      <x:c r="MIX107" s="116"/>
      <x:c r="MIY107" s="116"/>
      <x:c r="MIZ107" s="116"/>
      <x:c r="MJA107" s="116"/>
      <x:c r="MJB107" s="116"/>
      <x:c r="MJC107" s="116"/>
      <x:c r="MJD107" s="116"/>
      <x:c r="MJE107" s="116"/>
      <x:c r="MJF107" s="116"/>
      <x:c r="MJG107" s="116"/>
      <x:c r="MJH107" s="116"/>
      <x:c r="MJI107" s="116"/>
      <x:c r="MJJ107" s="116"/>
      <x:c r="MJK107" s="116"/>
      <x:c r="MJL107" s="116"/>
      <x:c r="MJM107" s="116"/>
      <x:c r="MJN107" s="116"/>
      <x:c r="MJO107" s="116"/>
      <x:c r="MJP107" s="116"/>
      <x:c r="MJQ107" s="116"/>
      <x:c r="MJR107" s="116"/>
      <x:c r="MJS107" s="116"/>
      <x:c r="MJT107" s="116"/>
      <x:c r="MJU107" s="116"/>
      <x:c r="MJV107" s="116"/>
      <x:c r="MJW107" s="116"/>
      <x:c r="MJX107" s="116"/>
      <x:c r="MJY107" s="116"/>
      <x:c r="MJZ107" s="116"/>
      <x:c r="MKA107" s="116"/>
      <x:c r="MKB107" s="116"/>
      <x:c r="MKC107" s="116"/>
      <x:c r="MKD107" s="116"/>
      <x:c r="MKE107" s="116"/>
      <x:c r="MKF107" s="116"/>
      <x:c r="MKG107" s="116"/>
      <x:c r="MKH107" s="116"/>
      <x:c r="MKI107" s="116"/>
      <x:c r="MKJ107" s="116"/>
      <x:c r="MKK107" s="116"/>
      <x:c r="MKL107" s="116"/>
      <x:c r="MKM107" s="116"/>
      <x:c r="MKN107" s="116"/>
      <x:c r="MKO107" s="116"/>
      <x:c r="MKP107" s="116"/>
      <x:c r="MKQ107" s="116"/>
      <x:c r="MKR107" s="116"/>
      <x:c r="MKS107" s="116"/>
      <x:c r="MKT107" s="116"/>
      <x:c r="MKU107" s="116"/>
      <x:c r="MKV107" s="116"/>
      <x:c r="MKW107" s="116"/>
      <x:c r="MKX107" s="116"/>
      <x:c r="MKY107" s="116"/>
      <x:c r="MKZ107" s="116"/>
      <x:c r="MLA107" s="116"/>
      <x:c r="MLB107" s="116"/>
      <x:c r="MLC107" s="116"/>
      <x:c r="MLD107" s="116"/>
      <x:c r="MLE107" s="116"/>
      <x:c r="MLF107" s="116"/>
      <x:c r="MLG107" s="116"/>
      <x:c r="MLH107" s="116"/>
      <x:c r="MLI107" s="116"/>
      <x:c r="MLJ107" s="116"/>
      <x:c r="MLK107" s="116"/>
      <x:c r="MLL107" s="116"/>
      <x:c r="MLM107" s="116"/>
      <x:c r="MLN107" s="116"/>
      <x:c r="MLO107" s="116"/>
      <x:c r="MLP107" s="116"/>
      <x:c r="MLQ107" s="116"/>
      <x:c r="MLR107" s="116"/>
      <x:c r="MLS107" s="116"/>
      <x:c r="MLT107" s="116"/>
      <x:c r="MLU107" s="116"/>
      <x:c r="MLV107" s="116"/>
      <x:c r="MLW107" s="116"/>
      <x:c r="MLX107" s="116"/>
      <x:c r="MLY107" s="116"/>
      <x:c r="MLZ107" s="116"/>
      <x:c r="MMA107" s="116"/>
      <x:c r="MMB107" s="116"/>
      <x:c r="MMC107" s="116"/>
      <x:c r="MMD107" s="116"/>
      <x:c r="MME107" s="116"/>
      <x:c r="MMF107" s="116"/>
      <x:c r="MMG107" s="116"/>
      <x:c r="MMH107" s="116"/>
      <x:c r="MMI107" s="116"/>
      <x:c r="MMJ107" s="116"/>
      <x:c r="MMK107" s="116"/>
      <x:c r="MML107" s="116"/>
      <x:c r="MMM107" s="116"/>
      <x:c r="MMN107" s="116"/>
      <x:c r="MMO107" s="116"/>
      <x:c r="MMP107" s="116"/>
      <x:c r="MMQ107" s="116"/>
      <x:c r="MMR107" s="116"/>
      <x:c r="MMS107" s="116"/>
      <x:c r="MMT107" s="116"/>
      <x:c r="MMU107" s="116"/>
      <x:c r="MMV107" s="116"/>
      <x:c r="MMW107" s="116"/>
      <x:c r="MMX107" s="116"/>
      <x:c r="MMY107" s="116"/>
      <x:c r="MMZ107" s="116"/>
      <x:c r="MNA107" s="116"/>
      <x:c r="MNB107" s="116"/>
      <x:c r="MNC107" s="116"/>
      <x:c r="MND107" s="116"/>
      <x:c r="MNE107" s="116"/>
      <x:c r="MNF107" s="116"/>
      <x:c r="MNG107" s="116"/>
      <x:c r="MNH107" s="116"/>
      <x:c r="MNI107" s="116"/>
      <x:c r="MNJ107" s="116"/>
      <x:c r="MNK107" s="116"/>
      <x:c r="MNL107" s="116"/>
      <x:c r="MNM107" s="116"/>
      <x:c r="MNN107" s="116"/>
      <x:c r="MNO107" s="116"/>
      <x:c r="MNP107" s="116"/>
      <x:c r="MNQ107" s="116"/>
      <x:c r="MNR107" s="116"/>
      <x:c r="MNS107" s="116"/>
      <x:c r="MNT107" s="116"/>
      <x:c r="MNU107" s="116"/>
      <x:c r="MNV107" s="116"/>
      <x:c r="MNW107" s="116"/>
      <x:c r="MNX107" s="116"/>
      <x:c r="MNY107" s="116"/>
      <x:c r="MNZ107" s="116"/>
      <x:c r="MOA107" s="116"/>
      <x:c r="MOB107" s="116"/>
      <x:c r="MOC107" s="116"/>
      <x:c r="MOD107" s="116"/>
      <x:c r="MOE107" s="116"/>
      <x:c r="MOF107" s="116"/>
      <x:c r="MOG107" s="116"/>
      <x:c r="MOH107" s="116"/>
      <x:c r="MOI107" s="116"/>
      <x:c r="MOJ107" s="116"/>
      <x:c r="MOK107" s="116"/>
      <x:c r="MOL107" s="116"/>
      <x:c r="MOM107" s="116"/>
      <x:c r="MON107" s="116"/>
      <x:c r="MOO107" s="116"/>
      <x:c r="MOP107" s="116"/>
      <x:c r="MOQ107" s="116"/>
      <x:c r="MOR107" s="116"/>
      <x:c r="MOS107" s="116"/>
      <x:c r="MOT107" s="116"/>
      <x:c r="MOU107" s="116"/>
      <x:c r="MOV107" s="116"/>
      <x:c r="MOW107" s="116"/>
      <x:c r="MOX107" s="116"/>
      <x:c r="MOY107" s="116"/>
      <x:c r="MOZ107" s="116"/>
      <x:c r="MPA107" s="116"/>
      <x:c r="MPB107" s="116"/>
      <x:c r="MPC107" s="116"/>
      <x:c r="MPD107" s="116"/>
      <x:c r="MPE107" s="116"/>
      <x:c r="MPF107" s="116"/>
      <x:c r="MPG107" s="116"/>
      <x:c r="MPH107" s="116"/>
      <x:c r="MPI107" s="116"/>
      <x:c r="MPJ107" s="116"/>
      <x:c r="MPK107" s="116"/>
      <x:c r="MPL107" s="116"/>
      <x:c r="MPM107" s="116"/>
      <x:c r="MPN107" s="116"/>
      <x:c r="MPO107" s="116"/>
      <x:c r="MPP107" s="116"/>
      <x:c r="MPQ107" s="116"/>
      <x:c r="MPR107" s="116"/>
      <x:c r="MPS107" s="116"/>
      <x:c r="MPT107" s="116"/>
      <x:c r="MPU107" s="116"/>
      <x:c r="MPV107" s="116"/>
      <x:c r="MPW107" s="116"/>
      <x:c r="MPX107" s="116"/>
      <x:c r="MPY107" s="116"/>
      <x:c r="MPZ107" s="116"/>
      <x:c r="MQA107" s="116"/>
      <x:c r="MQB107" s="116"/>
      <x:c r="MQC107" s="116"/>
      <x:c r="MQD107" s="116"/>
      <x:c r="MQE107" s="116"/>
      <x:c r="MQF107" s="116"/>
      <x:c r="MQG107" s="116"/>
      <x:c r="MQH107" s="116"/>
      <x:c r="MQI107" s="116"/>
      <x:c r="MQJ107" s="116"/>
      <x:c r="MQK107" s="116"/>
      <x:c r="MQL107" s="116"/>
      <x:c r="MQM107" s="116"/>
      <x:c r="MQN107" s="116"/>
      <x:c r="MQO107" s="116"/>
      <x:c r="MQP107" s="116"/>
      <x:c r="MQQ107" s="116"/>
      <x:c r="MQR107" s="116"/>
      <x:c r="MQS107" s="116"/>
      <x:c r="MQT107" s="116"/>
      <x:c r="MQU107" s="116"/>
      <x:c r="MQV107" s="116"/>
      <x:c r="MQW107" s="116"/>
      <x:c r="MQX107" s="116"/>
      <x:c r="MQY107" s="116"/>
      <x:c r="MQZ107" s="116"/>
      <x:c r="MRA107" s="116"/>
      <x:c r="MRB107" s="116"/>
      <x:c r="MRC107" s="116"/>
      <x:c r="MRD107" s="116"/>
      <x:c r="MRE107" s="116"/>
      <x:c r="MRF107" s="116"/>
      <x:c r="MRG107" s="116"/>
      <x:c r="MRH107" s="116"/>
      <x:c r="MRI107" s="116"/>
      <x:c r="MRJ107" s="116"/>
      <x:c r="MRK107" s="116"/>
      <x:c r="MRL107" s="116"/>
      <x:c r="MRM107" s="116"/>
      <x:c r="MRN107" s="116"/>
      <x:c r="MRO107" s="116"/>
      <x:c r="MRP107" s="116"/>
      <x:c r="MRQ107" s="116"/>
      <x:c r="MRR107" s="116"/>
      <x:c r="MRS107" s="116"/>
      <x:c r="MRT107" s="116"/>
      <x:c r="MRU107" s="116"/>
      <x:c r="MRV107" s="116"/>
      <x:c r="MRW107" s="116"/>
      <x:c r="MRX107" s="116"/>
      <x:c r="MRY107" s="116"/>
      <x:c r="MRZ107" s="116"/>
      <x:c r="MSA107" s="116"/>
      <x:c r="MSB107" s="116"/>
      <x:c r="MSC107" s="116"/>
      <x:c r="MSD107" s="116"/>
      <x:c r="MSE107" s="116"/>
      <x:c r="MSF107" s="116"/>
      <x:c r="MSG107" s="116"/>
      <x:c r="MSH107" s="116"/>
      <x:c r="MSI107" s="116"/>
      <x:c r="MSJ107" s="116"/>
      <x:c r="MSK107" s="116"/>
      <x:c r="MSL107" s="116"/>
      <x:c r="MSM107" s="116"/>
      <x:c r="MSN107" s="116"/>
      <x:c r="MSO107" s="116"/>
      <x:c r="MSP107" s="116"/>
      <x:c r="MSQ107" s="116"/>
      <x:c r="MSR107" s="116"/>
      <x:c r="MSS107" s="116"/>
      <x:c r="MST107" s="116"/>
      <x:c r="MSU107" s="116"/>
      <x:c r="MSV107" s="116"/>
      <x:c r="MSW107" s="116"/>
      <x:c r="MSX107" s="116"/>
      <x:c r="MSY107" s="116"/>
      <x:c r="MSZ107" s="116"/>
      <x:c r="MTA107" s="116"/>
      <x:c r="MTB107" s="116"/>
      <x:c r="MTC107" s="116"/>
      <x:c r="MTD107" s="116"/>
      <x:c r="MTE107" s="116"/>
      <x:c r="MTF107" s="116"/>
      <x:c r="MTG107" s="116"/>
      <x:c r="MTH107" s="116"/>
      <x:c r="MTI107" s="116"/>
      <x:c r="MTJ107" s="116"/>
      <x:c r="MTK107" s="116"/>
      <x:c r="MTL107" s="116"/>
      <x:c r="MTM107" s="116"/>
      <x:c r="MTN107" s="116"/>
      <x:c r="MTO107" s="116"/>
      <x:c r="MTP107" s="116"/>
      <x:c r="MTQ107" s="116"/>
      <x:c r="MTR107" s="116"/>
      <x:c r="MTS107" s="116"/>
      <x:c r="MTT107" s="116"/>
      <x:c r="MTU107" s="116"/>
      <x:c r="MTV107" s="116"/>
      <x:c r="MTW107" s="116"/>
      <x:c r="MTX107" s="116"/>
      <x:c r="MTY107" s="116"/>
      <x:c r="MTZ107" s="116"/>
      <x:c r="MUA107" s="116"/>
      <x:c r="MUB107" s="116"/>
      <x:c r="MUC107" s="116"/>
      <x:c r="MUD107" s="116"/>
      <x:c r="MUE107" s="116"/>
      <x:c r="MUF107" s="116"/>
      <x:c r="MUG107" s="116"/>
      <x:c r="MUH107" s="116"/>
      <x:c r="MUI107" s="116"/>
      <x:c r="MUJ107" s="116"/>
      <x:c r="MUK107" s="116"/>
      <x:c r="MUL107" s="116"/>
      <x:c r="MUM107" s="116"/>
      <x:c r="MUN107" s="116"/>
      <x:c r="MUO107" s="116"/>
      <x:c r="MUP107" s="116"/>
      <x:c r="MUQ107" s="116"/>
      <x:c r="MUR107" s="116"/>
      <x:c r="MUS107" s="116"/>
      <x:c r="MUT107" s="116"/>
      <x:c r="MUU107" s="116"/>
      <x:c r="MUV107" s="116"/>
      <x:c r="MUW107" s="116"/>
      <x:c r="MUX107" s="116"/>
      <x:c r="MUY107" s="116"/>
      <x:c r="MUZ107" s="116"/>
      <x:c r="MVA107" s="116"/>
      <x:c r="MVB107" s="116"/>
      <x:c r="MVC107" s="116"/>
      <x:c r="MVD107" s="116"/>
      <x:c r="MVE107" s="116"/>
      <x:c r="MVF107" s="116"/>
      <x:c r="MVG107" s="116"/>
      <x:c r="MVH107" s="116"/>
      <x:c r="MVI107" s="116"/>
      <x:c r="MVJ107" s="116"/>
      <x:c r="MVK107" s="116"/>
      <x:c r="MVL107" s="116"/>
      <x:c r="MVM107" s="116"/>
      <x:c r="MVN107" s="116"/>
      <x:c r="MVO107" s="116"/>
      <x:c r="MVP107" s="116"/>
      <x:c r="MVQ107" s="116"/>
      <x:c r="MVR107" s="116"/>
      <x:c r="MVS107" s="116"/>
      <x:c r="MVT107" s="116"/>
      <x:c r="MVU107" s="116"/>
      <x:c r="MVV107" s="116"/>
      <x:c r="MVW107" s="116"/>
      <x:c r="MVX107" s="116"/>
      <x:c r="MVY107" s="116"/>
      <x:c r="MVZ107" s="116"/>
      <x:c r="MWA107" s="116"/>
      <x:c r="MWB107" s="116"/>
      <x:c r="MWC107" s="116"/>
      <x:c r="MWD107" s="116"/>
      <x:c r="MWE107" s="116"/>
      <x:c r="MWF107" s="116"/>
      <x:c r="MWG107" s="116"/>
      <x:c r="MWH107" s="116"/>
      <x:c r="MWI107" s="116"/>
      <x:c r="MWJ107" s="116"/>
      <x:c r="MWK107" s="116"/>
      <x:c r="MWL107" s="116"/>
      <x:c r="MWM107" s="116"/>
      <x:c r="MWN107" s="116"/>
      <x:c r="MWO107" s="116"/>
      <x:c r="MWP107" s="116"/>
      <x:c r="MWQ107" s="116"/>
      <x:c r="MWR107" s="116"/>
      <x:c r="MWS107" s="116"/>
      <x:c r="MWT107" s="116"/>
      <x:c r="MWU107" s="116"/>
      <x:c r="MWV107" s="116"/>
      <x:c r="MWW107" s="116"/>
      <x:c r="MWX107" s="116"/>
      <x:c r="MWY107" s="116"/>
      <x:c r="MWZ107" s="116"/>
      <x:c r="MXA107" s="116"/>
      <x:c r="MXB107" s="116"/>
      <x:c r="MXC107" s="116"/>
      <x:c r="MXD107" s="116"/>
      <x:c r="MXE107" s="116"/>
      <x:c r="MXF107" s="116"/>
      <x:c r="MXG107" s="116"/>
      <x:c r="MXH107" s="116"/>
      <x:c r="MXI107" s="116"/>
      <x:c r="MXJ107" s="116"/>
      <x:c r="MXK107" s="116"/>
      <x:c r="MXL107" s="116"/>
      <x:c r="MXM107" s="116"/>
      <x:c r="MXN107" s="116"/>
      <x:c r="MXO107" s="116"/>
      <x:c r="MXP107" s="116"/>
      <x:c r="MXQ107" s="116"/>
      <x:c r="MXR107" s="116"/>
      <x:c r="MXS107" s="116"/>
      <x:c r="MXT107" s="116"/>
      <x:c r="MXU107" s="116"/>
      <x:c r="MXV107" s="116"/>
      <x:c r="MXW107" s="116"/>
      <x:c r="MXX107" s="116"/>
      <x:c r="MXY107" s="116"/>
      <x:c r="MXZ107" s="116"/>
      <x:c r="MYA107" s="116"/>
      <x:c r="MYB107" s="116"/>
      <x:c r="MYC107" s="116"/>
      <x:c r="MYD107" s="116"/>
      <x:c r="MYE107" s="116"/>
      <x:c r="MYF107" s="116"/>
      <x:c r="MYG107" s="116"/>
      <x:c r="MYH107" s="116"/>
      <x:c r="MYI107" s="116"/>
      <x:c r="MYJ107" s="116"/>
      <x:c r="MYK107" s="116"/>
      <x:c r="MYL107" s="116"/>
      <x:c r="MYM107" s="116"/>
      <x:c r="MYN107" s="116"/>
      <x:c r="MYO107" s="116"/>
      <x:c r="MYP107" s="116"/>
      <x:c r="MYQ107" s="116"/>
      <x:c r="MYR107" s="116"/>
      <x:c r="MYS107" s="116"/>
      <x:c r="MYT107" s="116"/>
      <x:c r="MYU107" s="116"/>
      <x:c r="MYV107" s="116"/>
      <x:c r="MYW107" s="116"/>
      <x:c r="MYX107" s="116"/>
      <x:c r="MYY107" s="116"/>
      <x:c r="MYZ107" s="116"/>
      <x:c r="MZA107" s="116"/>
      <x:c r="MZB107" s="116"/>
      <x:c r="MZC107" s="116"/>
      <x:c r="MZD107" s="116"/>
      <x:c r="MZE107" s="116"/>
      <x:c r="MZF107" s="116"/>
      <x:c r="MZG107" s="116"/>
      <x:c r="MZH107" s="116"/>
      <x:c r="MZI107" s="116"/>
      <x:c r="MZJ107" s="116"/>
      <x:c r="MZK107" s="116"/>
      <x:c r="MZL107" s="116"/>
      <x:c r="MZM107" s="116"/>
      <x:c r="MZN107" s="116"/>
      <x:c r="MZO107" s="116"/>
      <x:c r="MZP107" s="116"/>
      <x:c r="MZQ107" s="116"/>
      <x:c r="MZR107" s="116"/>
      <x:c r="MZS107" s="116"/>
      <x:c r="MZT107" s="116"/>
      <x:c r="MZU107" s="116"/>
      <x:c r="MZV107" s="116"/>
      <x:c r="MZW107" s="116"/>
      <x:c r="MZX107" s="116"/>
      <x:c r="MZY107" s="116"/>
      <x:c r="MZZ107" s="116"/>
      <x:c r="NAA107" s="116"/>
      <x:c r="NAB107" s="116"/>
      <x:c r="NAC107" s="116"/>
      <x:c r="NAD107" s="116"/>
      <x:c r="NAE107" s="116"/>
      <x:c r="NAF107" s="116"/>
      <x:c r="NAG107" s="116"/>
      <x:c r="NAH107" s="116"/>
      <x:c r="NAI107" s="116"/>
      <x:c r="NAJ107" s="116"/>
      <x:c r="NAK107" s="116"/>
      <x:c r="NAL107" s="116"/>
      <x:c r="NAM107" s="116"/>
      <x:c r="NAN107" s="116"/>
      <x:c r="NAO107" s="116"/>
      <x:c r="NAP107" s="116"/>
      <x:c r="NAQ107" s="116"/>
      <x:c r="NAR107" s="116"/>
      <x:c r="NAS107" s="116"/>
      <x:c r="NAT107" s="116"/>
      <x:c r="NAU107" s="116"/>
      <x:c r="NAV107" s="116"/>
      <x:c r="NAW107" s="116"/>
      <x:c r="NAX107" s="116"/>
      <x:c r="NAY107" s="116"/>
      <x:c r="NAZ107" s="116"/>
      <x:c r="NBA107" s="116"/>
      <x:c r="NBB107" s="116"/>
      <x:c r="NBC107" s="116"/>
      <x:c r="NBD107" s="116"/>
      <x:c r="NBE107" s="116"/>
      <x:c r="NBF107" s="116"/>
      <x:c r="NBG107" s="116"/>
      <x:c r="NBH107" s="116"/>
      <x:c r="NBI107" s="116"/>
      <x:c r="NBJ107" s="116"/>
      <x:c r="NBK107" s="116"/>
      <x:c r="NBL107" s="116"/>
      <x:c r="NBM107" s="116"/>
      <x:c r="NBN107" s="116"/>
      <x:c r="NBO107" s="116"/>
      <x:c r="NBP107" s="116"/>
      <x:c r="NBQ107" s="116"/>
      <x:c r="NBR107" s="116"/>
      <x:c r="NBS107" s="116"/>
      <x:c r="NBT107" s="116"/>
      <x:c r="NBU107" s="116"/>
      <x:c r="NBV107" s="116"/>
      <x:c r="NBW107" s="116"/>
      <x:c r="NBX107" s="116"/>
      <x:c r="NBY107" s="116"/>
      <x:c r="NBZ107" s="116"/>
      <x:c r="NCA107" s="116"/>
      <x:c r="NCB107" s="116"/>
      <x:c r="NCC107" s="116"/>
      <x:c r="NCD107" s="116"/>
      <x:c r="NCE107" s="116"/>
      <x:c r="NCF107" s="116"/>
      <x:c r="NCG107" s="116"/>
      <x:c r="NCH107" s="116"/>
      <x:c r="NCI107" s="116"/>
      <x:c r="NCJ107" s="116"/>
      <x:c r="NCK107" s="116"/>
      <x:c r="NCL107" s="116"/>
      <x:c r="NCM107" s="116"/>
      <x:c r="NCN107" s="116"/>
      <x:c r="NCO107" s="116"/>
      <x:c r="NCP107" s="116"/>
      <x:c r="NCQ107" s="116"/>
      <x:c r="NCR107" s="116"/>
      <x:c r="NCS107" s="116"/>
      <x:c r="NCT107" s="116"/>
      <x:c r="NCU107" s="116"/>
      <x:c r="NCV107" s="116"/>
      <x:c r="NCW107" s="116"/>
      <x:c r="NCX107" s="116"/>
      <x:c r="NCY107" s="116"/>
      <x:c r="NCZ107" s="116"/>
      <x:c r="NDA107" s="116"/>
      <x:c r="NDB107" s="116"/>
      <x:c r="NDC107" s="116"/>
      <x:c r="NDD107" s="116"/>
      <x:c r="NDE107" s="116"/>
      <x:c r="NDF107" s="116"/>
      <x:c r="NDG107" s="116"/>
      <x:c r="NDH107" s="116"/>
      <x:c r="NDI107" s="116"/>
      <x:c r="NDJ107" s="116"/>
      <x:c r="NDK107" s="116"/>
      <x:c r="NDL107" s="116"/>
      <x:c r="NDM107" s="116"/>
      <x:c r="NDN107" s="116"/>
      <x:c r="NDO107" s="116"/>
      <x:c r="NDP107" s="116"/>
      <x:c r="NDQ107" s="116"/>
      <x:c r="NDR107" s="116"/>
      <x:c r="NDS107" s="116"/>
      <x:c r="NDT107" s="116"/>
      <x:c r="NDU107" s="116"/>
      <x:c r="NDV107" s="116"/>
      <x:c r="NDW107" s="116"/>
      <x:c r="NDX107" s="116"/>
      <x:c r="NDY107" s="116"/>
      <x:c r="NDZ107" s="116"/>
      <x:c r="NEA107" s="116"/>
      <x:c r="NEB107" s="116"/>
      <x:c r="NEC107" s="116"/>
      <x:c r="NED107" s="116"/>
      <x:c r="NEE107" s="116"/>
      <x:c r="NEF107" s="116"/>
      <x:c r="NEG107" s="116"/>
      <x:c r="NEH107" s="116"/>
      <x:c r="NEI107" s="116"/>
      <x:c r="NEJ107" s="116"/>
      <x:c r="NEK107" s="116"/>
      <x:c r="NEL107" s="116"/>
      <x:c r="NEM107" s="116"/>
      <x:c r="NEN107" s="116"/>
      <x:c r="NEO107" s="116"/>
      <x:c r="NEP107" s="116"/>
      <x:c r="NEQ107" s="116"/>
      <x:c r="NER107" s="116"/>
      <x:c r="NES107" s="116"/>
      <x:c r="NET107" s="116"/>
      <x:c r="NEU107" s="116"/>
      <x:c r="NEV107" s="116"/>
      <x:c r="NEW107" s="116"/>
      <x:c r="NEX107" s="116"/>
      <x:c r="NEY107" s="116"/>
      <x:c r="NEZ107" s="116"/>
      <x:c r="NFA107" s="116"/>
      <x:c r="NFB107" s="116"/>
      <x:c r="NFC107" s="116"/>
      <x:c r="NFD107" s="116"/>
      <x:c r="NFE107" s="116"/>
      <x:c r="NFF107" s="116"/>
      <x:c r="NFG107" s="116"/>
      <x:c r="NFH107" s="116"/>
      <x:c r="NFI107" s="116"/>
      <x:c r="NFJ107" s="116"/>
      <x:c r="NFK107" s="116"/>
      <x:c r="NFL107" s="116"/>
      <x:c r="NFM107" s="116"/>
      <x:c r="NFN107" s="116"/>
      <x:c r="NFO107" s="116"/>
      <x:c r="NFP107" s="116"/>
      <x:c r="NFQ107" s="116"/>
      <x:c r="NFR107" s="116"/>
      <x:c r="NFS107" s="116"/>
      <x:c r="NFT107" s="116"/>
      <x:c r="NFU107" s="116"/>
      <x:c r="NFV107" s="116"/>
      <x:c r="NFW107" s="116"/>
      <x:c r="NFX107" s="116"/>
      <x:c r="NFY107" s="116"/>
      <x:c r="NFZ107" s="116"/>
      <x:c r="NGA107" s="116"/>
      <x:c r="NGB107" s="116"/>
      <x:c r="NGC107" s="116"/>
      <x:c r="NGD107" s="116"/>
      <x:c r="NGE107" s="116"/>
      <x:c r="NGF107" s="116"/>
      <x:c r="NGG107" s="116"/>
      <x:c r="NGH107" s="116"/>
      <x:c r="NGI107" s="116"/>
      <x:c r="NGJ107" s="116"/>
      <x:c r="NGK107" s="116"/>
      <x:c r="NGL107" s="116"/>
      <x:c r="NGM107" s="116"/>
      <x:c r="NGN107" s="116"/>
      <x:c r="NGO107" s="116"/>
      <x:c r="NGP107" s="116"/>
      <x:c r="NGQ107" s="116"/>
      <x:c r="NGR107" s="116"/>
      <x:c r="NGS107" s="116"/>
      <x:c r="NGT107" s="116"/>
      <x:c r="NGU107" s="116"/>
      <x:c r="NGV107" s="116"/>
      <x:c r="NGW107" s="116"/>
      <x:c r="NGX107" s="116"/>
      <x:c r="NGY107" s="116"/>
      <x:c r="NGZ107" s="116"/>
      <x:c r="NHA107" s="116"/>
      <x:c r="NHB107" s="116"/>
      <x:c r="NHC107" s="116"/>
      <x:c r="NHD107" s="116"/>
      <x:c r="NHE107" s="116"/>
      <x:c r="NHF107" s="116"/>
      <x:c r="NHG107" s="116"/>
      <x:c r="NHH107" s="116"/>
      <x:c r="NHI107" s="116"/>
      <x:c r="NHJ107" s="116"/>
      <x:c r="NHK107" s="116"/>
      <x:c r="NHL107" s="116"/>
      <x:c r="NHM107" s="116"/>
      <x:c r="NHN107" s="116"/>
      <x:c r="NHO107" s="116"/>
      <x:c r="NHP107" s="116"/>
      <x:c r="NHQ107" s="116"/>
      <x:c r="NHR107" s="116"/>
      <x:c r="NHS107" s="116"/>
      <x:c r="NHT107" s="116"/>
      <x:c r="NHU107" s="116"/>
      <x:c r="NHV107" s="116"/>
      <x:c r="NHW107" s="116"/>
      <x:c r="NHX107" s="116"/>
      <x:c r="NHY107" s="116"/>
      <x:c r="NHZ107" s="116"/>
      <x:c r="NIA107" s="116"/>
      <x:c r="NIB107" s="116"/>
      <x:c r="NIC107" s="116"/>
      <x:c r="NID107" s="116"/>
      <x:c r="NIE107" s="116"/>
      <x:c r="NIF107" s="116"/>
      <x:c r="NIG107" s="116"/>
      <x:c r="NIH107" s="116"/>
      <x:c r="NII107" s="116"/>
      <x:c r="NIJ107" s="116"/>
      <x:c r="NIK107" s="116"/>
      <x:c r="NIL107" s="116"/>
      <x:c r="NIM107" s="116"/>
      <x:c r="NIN107" s="116"/>
      <x:c r="NIO107" s="116"/>
      <x:c r="NIP107" s="116"/>
      <x:c r="NIQ107" s="116"/>
      <x:c r="NIR107" s="116"/>
      <x:c r="NIS107" s="116"/>
      <x:c r="NIT107" s="116"/>
      <x:c r="NIU107" s="116"/>
      <x:c r="NIV107" s="116"/>
      <x:c r="NIW107" s="116"/>
      <x:c r="NIX107" s="116"/>
      <x:c r="NIY107" s="116"/>
      <x:c r="NIZ107" s="116"/>
      <x:c r="NJA107" s="116"/>
      <x:c r="NJB107" s="116"/>
      <x:c r="NJC107" s="116"/>
      <x:c r="NJD107" s="116"/>
      <x:c r="NJE107" s="116"/>
      <x:c r="NJF107" s="116"/>
      <x:c r="NJG107" s="116"/>
      <x:c r="NJH107" s="116"/>
      <x:c r="NJI107" s="116"/>
      <x:c r="NJJ107" s="116"/>
      <x:c r="NJK107" s="116"/>
      <x:c r="NJL107" s="116"/>
      <x:c r="NJM107" s="116"/>
      <x:c r="NJN107" s="116"/>
      <x:c r="NJO107" s="116"/>
      <x:c r="NJP107" s="116"/>
      <x:c r="NJQ107" s="116"/>
      <x:c r="NJR107" s="116"/>
      <x:c r="NJS107" s="116"/>
      <x:c r="NJT107" s="116"/>
      <x:c r="NJU107" s="116"/>
      <x:c r="NJV107" s="116"/>
      <x:c r="NJW107" s="116"/>
      <x:c r="NJX107" s="116"/>
      <x:c r="NJY107" s="116"/>
      <x:c r="NJZ107" s="116"/>
      <x:c r="NKA107" s="116"/>
      <x:c r="NKB107" s="116"/>
      <x:c r="NKC107" s="116"/>
      <x:c r="NKD107" s="116"/>
      <x:c r="NKE107" s="116"/>
      <x:c r="NKF107" s="116"/>
      <x:c r="NKG107" s="116"/>
      <x:c r="NKH107" s="116"/>
      <x:c r="NKI107" s="116"/>
      <x:c r="NKJ107" s="116"/>
      <x:c r="NKK107" s="116"/>
      <x:c r="NKL107" s="116"/>
      <x:c r="NKM107" s="116"/>
      <x:c r="NKN107" s="116"/>
      <x:c r="NKO107" s="116"/>
      <x:c r="NKP107" s="116"/>
      <x:c r="NKQ107" s="116"/>
      <x:c r="NKR107" s="116"/>
      <x:c r="NKS107" s="116"/>
      <x:c r="NKT107" s="116"/>
      <x:c r="NKU107" s="116"/>
      <x:c r="NKV107" s="116"/>
      <x:c r="NKW107" s="116"/>
      <x:c r="NKX107" s="116"/>
      <x:c r="NKY107" s="116"/>
      <x:c r="NKZ107" s="116"/>
      <x:c r="NLA107" s="116"/>
      <x:c r="NLB107" s="116"/>
      <x:c r="NLC107" s="116"/>
      <x:c r="NLD107" s="116"/>
      <x:c r="NLE107" s="116"/>
      <x:c r="NLF107" s="116"/>
      <x:c r="NLG107" s="116"/>
      <x:c r="NLH107" s="116"/>
      <x:c r="NLI107" s="116"/>
      <x:c r="NLJ107" s="116"/>
      <x:c r="NLK107" s="116"/>
      <x:c r="NLL107" s="116"/>
      <x:c r="NLM107" s="116"/>
      <x:c r="NLN107" s="116"/>
      <x:c r="NLO107" s="116"/>
      <x:c r="NLP107" s="116"/>
      <x:c r="NLQ107" s="116"/>
      <x:c r="NLR107" s="116"/>
      <x:c r="NLS107" s="116"/>
      <x:c r="NLT107" s="116"/>
      <x:c r="NLU107" s="116"/>
      <x:c r="NLV107" s="116"/>
      <x:c r="NLW107" s="116"/>
      <x:c r="NLX107" s="116"/>
      <x:c r="NLY107" s="116"/>
      <x:c r="NLZ107" s="116"/>
      <x:c r="NMA107" s="116"/>
      <x:c r="NMB107" s="116"/>
      <x:c r="NMC107" s="116"/>
      <x:c r="NMD107" s="116"/>
      <x:c r="NME107" s="116"/>
      <x:c r="NMF107" s="116"/>
      <x:c r="NMG107" s="116"/>
      <x:c r="NMH107" s="116"/>
      <x:c r="NMI107" s="116"/>
      <x:c r="NMJ107" s="116"/>
      <x:c r="NMK107" s="116"/>
      <x:c r="NML107" s="116"/>
      <x:c r="NMM107" s="116"/>
      <x:c r="NMN107" s="116"/>
      <x:c r="NMO107" s="116"/>
      <x:c r="NMP107" s="116"/>
      <x:c r="NMQ107" s="116"/>
      <x:c r="NMR107" s="116"/>
      <x:c r="NMS107" s="116"/>
      <x:c r="NMT107" s="116"/>
      <x:c r="NMU107" s="116"/>
      <x:c r="NMV107" s="116"/>
      <x:c r="NMW107" s="116"/>
      <x:c r="NMX107" s="116"/>
      <x:c r="NMY107" s="116"/>
      <x:c r="NMZ107" s="116"/>
      <x:c r="NNA107" s="116"/>
      <x:c r="NNB107" s="116"/>
      <x:c r="NNC107" s="116"/>
      <x:c r="NND107" s="116"/>
      <x:c r="NNE107" s="116"/>
      <x:c r="NNF107" s="116"/>
      <x:c r="NNG107" s="116"/>
      <x:c r="NNH107" s="116"/>
      <x:c r="NNI107" s="116"/>
      <x:c r="NNJ107" s="116"/>
      <x:c r="NNK107" s="116"/>
      <x:c r="NNL107" s="116"/>
      <x:c r="NNM107" s="116"/>
      <x:c r="NNN107" s="116"/>
      <x:c r="NNO107" s="116"/>
      <x:c r="NNP107" s="116"/>
      <x:c r="NNQ107" s="116"/>
      <x:c r="NNR107" s="116"/>
      <x:c r="NNS107" s="116"/>
      <x:c r="NNT107" s="116"/>
      <x:c r="NNU107" s="116"/>
      <x:c r="NNV107" s="116"/>
      <x:c r="NNW107" s="116"/>
      <x:c r="NNX107" s="116"/>
      <x:c r="NNY107" s="116"/>
      <x:c r="NNZ107" s="116"/>
      <x:c r="NOA107" s="116"/>
      <x:c r="NOB107" s="116"/>
      <x:c r="NOC107" s="116"/>
      <x:c r="NOD107" s="116"/>
      <x:c r="NOE107" s="116"/>
      <x:c r="NOF107" s="116"/>
      <x:c r="NOG107" s="116"/>
      <x:c r="NOH107" s="116"/>
      <x:c r="NOI107" s="116"/>
      <x:c r="NOJ107" s="116"/>
      <x:c r="NOK107" s="116"/>
      <x:c r="NOL107" s="116"/>
      <x:c r="NOM107" s="116"/>
      <x:c r="NON107" s="116"/>
      <x:c r="NOO107" s="116"/>
      <x:c r="NOP107" s="116"/>
      <x:c r="NOQ107" s="116"/>
      <x:c r="NOR107" s="116"/>
      <x:c r="NOS107" s="116"/>
      <x:c r="NOT107" s="116"/>
      <x:c r="NOU107" s="116"/>
      <x:c r="NOV107" s="116"/>
      <x:c r="NOW107" s="116"/>
      <x:c r="NOX107" s="116"/>
      <x:c r="NOY107" s="116"/>
      <x:c r="NOZ107" s="116"/>
      <x:c r="NPA107" s="116"/>
      <x:c r="NPB107" s="116"/>
      <x:c r="NPC107" s="116"/>
      <x:c r="NPD107" s="116"/>
      <x:c r="NPE107" s="116"/>
      <x:c r="NPF107" s="116"/>
      <x:c r="NPG107" s="116"/>
      <x:c r="NPH107" s="116"/>
      <x:c r="NPI107" s="116"/>
      <x:c r="NPJ107" s="116"/>
      <x:c r="NPK107" s="116"/>
      <x:c r="NPL107" s="116"/>
      <x:c r="NPM107" s="116"/>
      <x:c r="NPN107" s="116"/>
      <x:c r="NPO107" s="116"/>
      <x:c r="NPP107" s="116"/>
      <x:c r="NPQ107" s="116"/>
      <x:c r="NPR107" s="116"/>
      <x:c r="NPS107" s="116"/>
      <x:c r="NPT107" s="116"/>
      <x:c r="NPU107" s="116"/>
      <x:c r="NPV107" s="116"/>
      <x:c r="NPW107" s="116"/>
      <x:c r="NPX107" s="116"/>
      <x:c r="NPY107" s="116"/>
      <x:c r="NPZ107" s="116"/>
      <x:c r="NQA107" s="116"/>
      <x:c r="NQB107" s="116"/>
      <x:c r="NQC107" s="116"/>
      <x:c r="NQD107" s="116"/>
      <x:c r="NQE107" s="116"/>
      <x:c r="NQF107" s="116"/>
      <x:c r="NQG107" s="116"/>
      <x:c r="NQH107" s="116"/>
      <x:c r="NQI107" s="116"/>
      <x:c r="NQJ107" s="116"/>
      <x:c r="NQK107" s="116"/>
      <x:c r="NQL107" s="116"/>
      <x:c r="NQM107" s="116"/>
      <x:c r="NQN107" s="116"/>
      <x:c r="NQO107" s="116"/>
      <x:c r="NQP107" s="116"/>
      <x:c r="NQQ107" s="116"/>
      <x:c r="NQR107" s="116"/>
      <x:c r="NQS107" s="116"/>
      <x:c r="NQT107" s="116"/>
      <x:c r="NQU107" s="116"/>
      <x:c r="NQV107" s="116"/>
      <x:c r="NQW107" s="116"/>
      <x:c r="NQX107" s="116"/>
      <x:c r="NQY107" s="116"/>
      <x:c r="NQZ107" s="116"/>
      <x:c r="NRA107" s="116"/>
      <x:c r="NRB107" s="116"/>
      <x:c r="NRC107" s="116"/>
      <x:c r="NRD107" s="116"/>
      <x:c r="NRE107" s="116"/>
      <x:c r="NRF107" s="116"/>
      <x:c r="NRG107" s="116"/>
      <x:c r="NRH107" s="116"/>
      <x:c r="NRI107" s="116"/>
      <x:c r="NRJ107" s="116"/>
      <x:c r="NRK107" s="116"/>
      <x:c r="NRL107" s="116"/>
      <x:c r="NRM107" s="116"/>
      <x:c r="NRN107" s="116"/>
      <x:c r="NRO107" s="116"/>
      <x:c r="NRP107" s="116"/>
      <x:c r="NRQ107" s="116"/>
      <x:c r="NRR107" s="116"/>
      <x:c r="NRS107" s="116"/>
      <x:c r="NRT107" s="116"/>
      <x:c r="NRU107" s="116"/>
      <x:c r="NRV107" s="116"/>
      <x:c r="NRW107" s="116"/>
      <x:c r="NRX107" s="116"/>
      <x:c r="NRY107" s="116"/>
      <x:c r="NRZ107" s="116"/>
      <x:c r="NSA107" s="116"/>
      <x:c r="NSB107" s="116"/>
      <x:c r="NSC107" s="116"/>
      <x:c r="NSD107" s="116"/>
      <x:c r="NSE107" s="116"/>
      <x:c r="NSF107" s="116"/>
      <x:c r="NSG107" s="116"/>
      <x:c r="NSH107" s="116"/>
      <x:c r="NSI107" s="116"/>
      <x:c r="NSJ107" s="116"/>
      <x:c r="NSK107" s="116"/>
      <x:c r="NSL107" s="116"/>
      <x:c r="NSM107" s="116"/>
      <x:c r="NSN107" s="116"/>
      <x:c r="NSO107" s="116"/>
      <x:c r="NSP107" s="116"/>
      <x:c r="NSQ107" s="116"/>
      <x:c r="NSR107" s="116"/>
      <x:c r="NSS107" s="116"/>
      <x:c r="NST107" s="116"/>
      <x:c r="NSU107" s="116"/>
      <x:c r="NSV107" s="116"/>
      <x:c r="NSW107" s="116"/>
      <x:c r="NSX107" s="116"/>
      <x:c r="NSY107" s="116"/>
      <x:c r="NSZ107" s="116"/>
      <x:c r="NTA107" s="116"/>
      <x:c r="NTB107" s="116"/>
      <x:c r="NTC107" s="116"/>
      <x:c r="NTD107" s="116"/>
      <x:c r="NTE107" s="116"/>
      <x:c r="NTF107" s="116"/>
      <x:c r="NTG107" s="116"/>
      <x:c r="NTH107" s="116"/>
      <x:c r="NTI107" s="116"/>
      <x:c r="NTJ107" s="116"/>
      <x:c r="NTK107" s="116"/>
      <x:c r="NTL107" s="116"/>
      <x:c r="NTM107" s="116"/>
      <x:c r="NTN107" s="116"/>
      <x:c r="NTO107" s="116"/>
      <x:c r="NTP107" s="116"/>
      <x:c r="NTQ107" s="116"/>
      <x:c r="NTR107" s="116"/>
      <x:c r="NTS107" s="116"/>
      <x:c r="NTT107" s="116"/>
      <x:c r="NTU107" s="116"/>
      <x:c r="NTV107" s="116"/>
      <x:c r="NTW107" s="116"/>
      <x:c r="NTX107" s="116"/>
      <x:c r="NTY107" s="116"/>
      <x:c r="NTZ107" s="116"/>
      <x:c r="NUA107" s="116"/>
      <x:c r="NUB107" s="116"/>
      <x:c r="NUC107" s="116"/>
      <x:c r="NUD107" s="116"/>
      <x:c r="NUE107" s="116"/>
      <x:c r="NUF107" s="116"/>
      <x:c r="NUG107" s="116"/>
      <x:c r="NUH107" s="116"/>
      <x:c r="NUI107" s="116"/>
      <x:c r="NUJ107" s="116"/>
      <x:c r="NUK107" s="116"/>
      <x:c r="NUL107" s="116"/>
      <x:c r="NUM107" s="116"/>
      <x:c r="NUN107" s="116"/>
      <x:c r="NUO107" s="116"/>
      <x:c r="NUP107" s="116"/>
      <x:c r="NUQ107" s="116"/>
      <x:c r="NUR107" s="116"/>
      <x:c r="NUS107" s="116"/>
      <x:c r="NUT107" s="116"/>
      <x:c r="NUU107" s="116"/>
      <x:c r="NUV107" s="116"/>
      <x:c r="NUW107" s="116"/>
      <x:c r="NUX107" s="116"/>
      <x:c r="NUY107" s="116"/>
      <x:c r="NUZ107" s="116"/>
      <x:c r="NVA107" s="116"/>
      <x:c r="NVB107" s="116"/>
      <x:c r="NVC107" s="116"/>
      <x:c r="NVD107" s="116"/>
      <x:c r="NVE107" s="116"/>
      <x:c r="NVF107" s="116"/>
      <x:c r="NVG107" s="116"/>
      <x:c r="NVH107" s="116"/>
      <x:c r="NVI107" s="116"/>
      <x:c r="NVJ107" s="116"/>
      <x:c r="NVK107" s="116"/>
      <x:c r="NVL107" s="116"/>
      <x:c r="NVM107" s="116"/>
      <x:c r="NVN107" s="116"/>
      <x:c r="NVO107" s="116"/>
      <x:c r="NVP107" s="116"/>
      <x:c r="NVQ107" s="116"/>
      <x:c r="NVR107" s="116"/>
      <x:c r="NVS107" s="116"/>
      <x:c r="NVT107" s="116"/>
      <x:c r="NVU107" s="116"/>
      <x:c r="NVV107" s="116"/>
      <x:c r="NVW107" s="116"/>
      <x:c r="NVX107" s="116"/>
      <x:c r="NVY107" s="116"/>
      <x:c r="NVZ107" s="116"/>
      <x:c r="NWA107" s="116"/>
      <x:c r="NWB107" s="116"/>
      <x:c r="NWC107" s="116"/>
      <x:c r="NWD107" s="116"/>
      <x:c r="NWE107" s="116"/>
      <x:c r="NWF107" s="116"/>
      <x:c r="NWG107" s="116"/>
      <x:c r="NWH107" s="116"/>
      <x:c r="NWI107" s="116"/>
      <x:c r="NWJ107" s="116"/>
      <x:c r="NWK107" s="116"/>
      <x:c r="NWL107" s="116"/>
      <x:c r="NWM107" s="116"/>
      <x:c r="NWN107" s="116"/>
      <x:c r="NWO107" s="116"/>
      <x:c r="NWP107" s="116"/>
      <x:c r="NWQ107" s="116"/>
      <x:c r="NWR107" s="116"/>
      <x:c r="NWS107" s="116"/>
      <x:c r="NWT107" s="116"/>
      <x:c r="NWU107" s="116"/>
      <x:c r="NWV107" s="116"/>
      <x:c r="NWW107" s="116"/>
      <x:c r="NWX107" s="116"/>
      <x:c r="NWY107" s="116"/>
      <x:c r="NWZ107" s="116"/>
      <x:c r="NXA107" s="116"/>
      <x:c r="NXB107" s="116"/>
      <x:c r="NXC107" s="116"/>
      <x:c r="NXD107" s="116"/>
      <x:c r="NXE107" s="116"/>
      <x:c r="NXF107" s="116"/>
      <x:c r="NXG107" s="116"/>
      <x:c r="NXH107" s="116"/>
      <x:c r="NXI107" s="116"/>
      <x:c r="NXJ107" s="116"/>
      <x:c r="NXK107" s="116"/>
      <x:c r="NXL107" s="116"/>
      <x:c r="NXM107" s="116"/>
      <x:c r="NXN107" s="116"/>
      <x:c r="NXO107" s="116"/>
      <x:c r="NXP107" s="116"/>
      <x:c r="NXQ107" s="116"/>
      <x:c r="NXR107" s="116"/>
      <x:c r="NXS107" s="116"/>
      <x:c r="NXT107" s="116"/>
      <x:c r="NXU107" s="116"/>
      <x:c r="NXV107" s="116"/>
      <x:c r="NXW107" s="116"/>
      <x:c r="NXX107" s="116"/>
      <x:c r="NXY107" s="116"/>
      <x:c r="NXZ107" s="116"/>
      <x:c r="NYA107" s="116"/>
      <x:c r="NYB107" s="116"/>
      <x:c r="NYC107" s="116"/>
      <x:c r="NYD107" s="116"/>
      <x:c r="NYE107" s="116"/>
      <x:c r="NYF107" s="116"/>
      <x:c r="NYG107" s="116"/>
      <x:c r="NYH107" s="116"/>
      <x:c r="NYI107" s="116"/>
      <x:c r="NYJ107" s="116"/>
      <x:c r="NYK107" s="116"/>
      <x:c r="NYL107" s="116"/>
      <x:c r="NYM107" s="116"/>
      <x:c r="NYN107" s="116"/>
      <x:c r="NYO107" s="116"/>
      <x:c r="NYP107" s="116"/>
      <x:c r="NYQ107" s="116"/>
      <x:c r="NYR107" s="116"/>
      <x:c r="NYS107" s="116"/>
      <x:c r="NYT107" s="116"/>
      <x:c r="NYU107" s="116"/>
      <x:c r="NYV107" s="116"/>
      <x:c r="NYW107" s="116"/>
      <x:c r="NYX107" s="116"/>
      <x:c r="NYY107" s="116"/>
      <x:c r="NYZ107" s="116"/>
      <x:c r="NZA107" s="116"/>
      <x:c r="NZB107" s="116"/>
      <x:c r="NZC107" s="116"/>
      <x:c r="NZD107" s="116"/>
      <x:c r="NZE107" s="116"/>
      <x:c r="NZF107" s="116"/>
      <x:c r="NZG107" s="116"/>
      <x:c r="NZH107" s="116"/>
      <x:c r="NZI107" s="116"/>
      <x:c r="NZJ107" s="116"/>
      <x:c r="NZK107" s="116"/>
      <x:c r="NZL107" s="116"/>
      <x:c r="NZM107" s="116"/>
      <x:c r="NZN107" s="116"/>
      <x:c r="NZO107" s="116"/>
      <x:c r="NZP107" s="116"/>
      <x:c r="NZQ107" s="116"/>
      <x:c r="NZR107" s="116"/>
      <x:c r="NZS107" s="116"/>
      <x:c r="NZT107" s="116"/>
      <x:c r="NZU107" s="116"/>
      <x:c r="NZV107" s="116"/>
      <x:c r="NZW107" s="116"/>
      <x:c r="NZX107" s="116"/>
      <x:c r="NZY107" s="116"/>
      <x:c r="NZZ107" s="116"/>
      <x:c r="OAA107" s="116"/>
      <x:c r="OAB107" s="116"/>
      <x:c r="OAC107" s="116"/>
      <x:c r="OAD107" s="116"/>
      <x:c r="OAE107" s="116"/>
      <x:c r="OAF107" s="116"/>
      <x:c r="OAG107" s="116"/>
      <x:c r="OAH107" s="116"/>
      <x:c r="OAI107" s="116"/>
      <x:c r="OAJ107" s="116"/>
      <x:c r="OAK107" s="116"/>
      <x:c r="OAL107" s="116"/>
      <x:c r="OAM107" s="116"/>
      <x:c r="OAN107" s="116"/>
      <x:c r="OAO107" s="116"/>
      <x:c r="OAP107" s="116"/>
      <x:c r="OAQ107" s="116"/>
      <x:c r="OAR107" s="116"/>
      <x:c r="OAS107" s="116"/>
      <x:c r="OAT107" s="116"/>
      <x:c r="OAU107" s="116"/>
      <x:c r="OAV107" s="116"/>
      <x:c r="OAW107" s="116"/>
      <x:c r="OAX107" s="116"/>
      <x:c r="OAY107" s="116"/>
      <x:c r="OAZ107" s="116"/>
      <x:c r="OBA107" s="116"/>
      <x:c r="OBB107" s="116"/>
      <x:c r="OBC107" s="116"/>
      <x:c r="OBD107" s="116"/>
      <x:c r="OBE107" s="116"/>
      <x:c r="OBF107" s="116"/>
      <x:c r="OBG107" s="116"/>
      <x:c r="OBH107" s="116"/>
      <x:c r="OBI107" s="116"/>
      <x:c r="OBJ107" s="116"/>
      <x:c r="OBK107" s="116"/>
      <x:c r="OBL107" s="116"/>
      <x:c r="OBM107" s="116"/>
      <x:c r="OBN107" s="116"/>
      <x:c r="OBO107" s="116"/>
      <x:c r="OBP107" s="116"/>
      <x:c r="OBQ107" s="116"/>
      <x:c r="OBR107" s="116"/>
      <x:c r="OBS107" s="116"/>
      <x:c r="OBT107" s="116"/>
      <x:c r="OBU107" s="116"/>
      <x:c r="OBV107" s="116"/>
      <x:c r="OBW107" s="116"/>
      <x:c r="OBX107" s="116"/>
      <x:c r="OBY107" s="116"/>
      <x:c r="OBZ107" s="116"/>
      <x:c r="OCA107" s="116"/>
      <x:c r="OCB107" s="116"/>
      <x:c r="OCC107" s="116"/>
      <x:c r="OCD107" s="116"/>
      <x:c r="OCE107" s="116"/>
      <x:c r="OCF107" s="116"/>
      <x:c r="OCG107" s="116"/>
      <x:c r="OCH107" s="116"/>
      <x:c r="OCI107" s="116"/>
      <x:c r="OCJ107" s="116"/>
      <x:c r="OCK107" s="116"/>
      <x:c r="OCL107" s="116"/>
      <x:c r="OCM107" s="116"/>
      <x:c r="OCN107" s="116"/>
      <x:c r="OCO107" s="116"/>
      <x:c r="OCP107" s="116"/>
      <x:c r="OCQ107" s="116"/>
      <x:c r="OCR107" s="116"/>
      <x:c r="OCS107" s="116"/>
      <x:c r="OCT107" s="116"/>
      <x:c r="OCU107" s="116"/>
      <x:c r="OCV107" s="116"/>
      <x:c r="OCW107" s="116"/>
      <x:c r="OCX107" s="116"/>
      <x:c r="OCY107" s="116"/>
      <x:c r="OCZ107" s="116"/>
      <x:c r="ODA107" s="116"/>
      <x:c r="ODB107" s="116"/>
      <x:c r="ODC107" s="116"/>
      <x:c r="ODD107" s="116"/>
      <x:c r="ODE107" s="116"/>
      <x:c r="ODF107" s="116"/>
      <x:c r="ODG107" s="116"/>
      <x:c r="ODH107" s="116"/>
      <x:c r="ODI107" s="116"/>
      <x:c r="ODJ107" s="116"/>
      <x:c r="ODK107" s="116"/>
      <x:c r="ODL107" s="116"/>
      <x:c r="ODM107" s="116"/>
      <x:c r="ODN107" s="116"/>
      <x:c r="ODO107" s="116"/>
      <x:c r="ODP107" s="116"/>
      <x:c r="ODQ107" s="116"/>
      <x:c r="ODR107" s="116"/>
      <x:c r="ODS107" s="116"/>
      <x:c r="ODT107" s="116"/>
      <x:c r="ODU107" s="116"/>
      <x:c r="ODV107" s="116"/>
      <x:c r="ODW107" s="116"/>
      <x:c r="ODX107" s="116"/>
      <x:c r="ODY107" s="116"/>
      <x:c r="ODZ107" s="116"/>
      <x:c r="OEA107" s="116"/>
      <x:c r="OEB107" s="116"/>
      <x:c r="OEC107" s="116"/>
      <x:c r="OED107" s="116"/>
      <x:c r="OEE107" s="116"/>
      <x:c r="OEF107" s="116"/>
      <x:c r="OEG107" s="116"/>
      <x:c r="OEH107" s="116"/>
      <x:c r="OEI107" s="116"/>
      <x:c r="OEJ107" s="116"/>
      <x:c r="OEK107" s="116"/>
      <x:c r="OEL107" s="116"/>
      <x:c r="OEM107" s="116"/>
      <x:c r="OEN107" s="116"/>
      <x:c r="OEO107" s="116"/>
      <x:c r="OEP107" s="116"/>
      <x:c r="OEQ107" s="116"/>
      <x:c r="OER107" s="116"/>
      <x:c r="OES107" s="116"/>
      <x:c r="OET107" s="116"/>
      <x:c r="OEU107" s="116"/>
      <x:c r="OEV107" s="116"/>
      <x:c r="OEW107" s="116"/>
      <x:c r="OEX107" s="116"/>
      <x:c r="OEY107" s="116"/>
      <x:c r="OEZ107" s="116"/>
      <x:c r="OFA107" s="116"/>
      <x:c r="OFB107" s="116"/>
      <x:c r="OFC107" s="116"/>
      <x:c r="OFD107" s="116"/>
      <x:c r="OFE107" s="116"/>
      <x:c r="OFF107" s="116"/>
      <x:c r="OFG107" s="116"/>
      <x:c r="OFH107" s="116"/>
      <x:c r="OFI107" s="116"/>
      <x:c r="OFJ107" s="116"/>
      <x:c r="OFK107" s="116"/>
      <x:c r="OFL107" s="116"/>
      <x:c r="OFM107" s="116"/>
      <x:c r="OFN107" s="116"/>
      <x:c r="OFO107" s="116"/>
      <x:c r="OFP107" s="116"/>
      <x:c r="OFQ107" s="116"/>
      <x:c r="OFR107" s="116"/>
      <x:c r="OFS107" s="116"/>
      <x:c r="OFT107" s="116"/>
      <x:c r="OFU107" s="116"/>
      <x:c r="OFV107" s="116"/>
      <x:c r="OFW107" s="116"/>
      <x:c r="OFX107" s="116"/>
      <x:c r="OFY107" s="116"/>
      <x:c r="OFZ107" s="116"/>
      <x:c r="OGA107" s="116"/>
      <x:c r="OGB107" s="116"/>
      <x:c r="OGC107" s="116"/>
      <x:c r="OGD107" s="116"/>
      <x:c r="OGE107" s="116"/>
      <x:c r="OGF107" s="116"/>
      <x:c r="OGG107" s="116"/>
      <x:c r="OGH107" s="116"/>
      <x:c r="OGI107" s="116"/>
      <x:c r="OGJ107" s="116"/>
      <x:c r="OGK107" s="116"/>
      <x:c r="OGL107" s="116"/>
      <x:c r="OGM107" s="116"/>
      <x:c r="OGN107" s="116"/>
      <x:c r="OGO107" s="116"/>
      <x:c r="OGP107" s="116"/>
      <x:c r="OGQ107" s="116"/>
      <x:c r="OGR107" s="116"/>
      <x:c r="OGS107" s="116"/>
      <x:c r="OGT107" s="116"/>
      <x:c r="OGU107" s="116"/>
      <x:c r="OGV107" s="116"/>
      <x:c r="OGW107" s="116"/>
      <x:c r="OGX107" s="116"/>
      <x:c r="OGY107" s="116"/>
      <x:c r="OGZ107" s="116"/>
      <x:c r="OHA107" s="116"/>
      <x:c r="OHB107" s="116"/>
      <x:c r="OHC107" s="116"/>
      <x:c r="OHD107" s="116"/>
      <x:c r="OHE107" s="116"/>
      <x:c r="OHF107" s="116"/>
      <x:c r="OHG107" s="116"/>
      <x:c r="OHH107" s="116"/>
      <x:c r="OHI107" s="116"/>
      <x:c r="OHJ107" s="116"/>
      <x:c r="OHK107" s="116"/>
      <x:c r="OHL107" s="116"/>
      <x:c r="OHM107" s="116"/>
      <x:c r="OHN107" s="116"/>
      <x:c r="OHO107" s="116"/>
      <x:c r="OHP107" s="116"/>
      <x:c r="OHQ107" s="116"/>
      <x:c r="OHR107" s="116"/>
      <x:c r="OHS107" s="116"/>
      <x:c r="OHT107" s="116"/>
      <x:c r="OHU107" s="116"/>
      <x:c r="OHV107" s="116"/>
      <x:c r="OHW107" s="116"/>
      <x:c r="OHX107" s="116"/>
      <x:c r="OHY107" s="116"/>
      <x:c r="OHZ107" s="116"/>
      <x:c r="OIA107" s="116"/>
      <x:c r="OIB107" s="116"/>
      <x:c r="OIC107" s="116"/>
      <x:c r="OID107" s="116"/>
      <x:c r="OIE107" s="116"/>
      <x:c r="OIF107" s="116"/>
      <x:c r="OIG107" s="116"/>
      <x:c r="OIH107" s="116"/>
      <x:c r="OII107" s="116"/>
      <x:c r="OIJ107" s="116"/>
      <x:c r="OIK107" s="116"/>
      <x:c r="OIL107" s="116"/>
      <x:c r="OIM107" s="116"/>
      <x:c r="OIN107" s="116"/>
      <x:c r="OIO107" s="116"/>
      <x:c r="OIP107" s="116"/>
      <x:c r="OIQ107" s="116"/>
      <x:c r="OIR107" s="116"/>
      <x:c r="OIS107" s="116"/>
      <x:c r="OIT107" s="116"/>
      <x:c r="OIU107" s="116"/>
      <x:c r="OIV107" s="116"/>
      <x:c r="OIW107" s="116"/>
      <x:c r="OIX107" s="116"/>
      <x:c r="OIY107" s="116"/>
      <x:c r="OIZ107" s="116"/>
      <x:c r="OJA107" s="116"/>
      <x:c r="OJB107" s="116"/>
      <x:c r="OJC107" s="116"/>
      <x:c r="OJD107" s="116"/>
      <x:c r="OJE107" s="116"/>
      <x:c r="OJF107" s="116"/>
      <x:c r="OJG107" s="116"/>
      <x:c r="OJH107" s="116"/>
      <x:c r="OJI107" s="116"/>
      <x:c r="OJJ107" s="116"/>
      <x:c r="OJK107" s="116"/>
      <x:c r="OJL107" s="116"/>
      <x:c r="OJM107" s="116"/>
      <x:c r="OJN107" s="116"/>
      <x:c r="OJO107" s="116"/>
      <x:c r="OJP107" s="116"/>
      <x:c r="OJQ107" s="116"/>
      <x:c r="OJR107" s="116"/>
      <x:c r="OJS107" s="116"/>
      <x:c r="OJT107" s="116"/>
      <x:c r="OJU107" s="116"/>
      <x:c r="OJV107" s="116"/>
      <x:c r="OJW107" s="116"/>
      <x:c r="OJX107" s="116"/>
      <x:c r="OJY107" s="116"/>
      <x:c r="OJZ107" s="116"/>
      <x:c r="OKA107" s="116"/>
      <x:c r="OKB107" s="116"/>
      <x:c r="OKC107" s="116"/>
      <x:c r="OKD107" s="116"/>
      <x:c r="OKE107" s="116"/>
      <x:c r="OKF107" s="116"/>
      <x:c r="OKG107" s="116"/>
      <x:c r="OKH107" s="116"/>
      <x:c r="OKI107" s="116"/>
      <x:c r="OKJ107" s="116"/>
      <x:c r="OKK107" s="116"/>
      <x:c r="OKL107" s="116"/>
      <x:c r="OKM107" s="116"/>
      <x:c r="OKN107" s="116"/>
      <x:c r="OKO107" s="116"/>
      <x:c r="OKP107" s="116"/>
      <x:c r="OKQ107" s="116"/>
      <x:c r="OKR107" s="116"/>
      <x:c r="OKS107" s="116"/>
      <x:c r="OKT107" s="116"/>
      <x:c r="OKU107" s="116"/>
      <x:c r="OKV107" s="116"/>
      <x:c r="OKW107" s="116"/>
      <x:c r="OKX107" s="116"/>
      <x:c r="OKY107" s="116"/>
      <x:c r="OKZ107" s="116"/>
      <x:c r="OLA107" s="116"/>
      <x:c r="OLB107" s="116"/>
      <x:c r="OLC107" s="116"/>
      <x:c r="OLD107" s="116"/>
      <x:c r="OLE107" s="116"/>
      <x:c r="OLF107" s="116"/>
      <x:c r="OLG107" s="116"/>
      <x:c r="OLH107" s="116"/>
      <x:c r="OLI107" s="116"/>
      <x:c r="OLJ107" s="116"/>
      <x:c r="OLK107" s="116"/>
      <x:c r="OLL107" s="116"/>
      <x:c r="OLM107" s="116"/>
      <x:c r="OLN107" s="116"/>
      <x:c r="OLO107" s="116"/>
      <x:c r="OLP107" s="116"/>
      <x:c r="OLQ107" s="116"/>
      <x:c r="OLR107" s="116"/>
      <x:c r="OLS107" s="116"/>
      <x:c r="OLT107" s="116"/>
      <x:c r="OLU107" s="116"/>
      <x:c r="OLV107" s="116"/>
      <x:c r="OLW107" s="116"/>
      <x:c r="OLX107" s="116"/>
      <x:c r="OLY107" s="116"/>
      <x:c r="OLZ107" s="116"/>
      <x:c r="OMA107" s="116"/>
      <x:c r="OMB107" s="116"/>
      <x:c r="OMC107" s="116"/>
      <x:c r="OMD107" s="116"/>
      <x:c r="OME107" s="116"/>
      <x:c r="OMF107" s="116"/>
      <x:c r="OMG107" s="116"/>
      <x:c r="OMH107" s="116"/>
      <x:c r="OMI107" s="116"/>
      <x:c r="OMJ107" s="116"/>
      <x:c r="OMK107" s="116"/>
      <x:c r="OML107" s="116"/>
      <x:c r="OMM107" s="116"/>
      <x:c r="OMN107" s="116"/>
      <x:c r="OMO107" s="116"/>
      <x:c r="OMP107" s="116"/>
      <x:c r="OMQ107" s="116"/>
      <x:c r="OMR107" s="116"/>
      <x:c r="OMS107" s="116"/>
      <x:c r="OMT107" s="116"/>
      <x:c r="OMU107" s="116"/>
      <x:c r="OMV107" s="116"/>
      <x:c r="OMW107" s="116"/>
      <x:c r="OMX107" s="116"/>
      <x:c r="OMY107" s="116"/>
      <x:c r="OMZ107" s="116"/>
      <x:c r="ONA107" s="116"/>
      <x:c r="ONB107" s="116"/>
      <x:c r="ONC107" s="116"/>
      <x:c r="OND107" s="116"/>
      <x:c r="ONE107" s="116"/>
      <x:c r="ONF107" s="116"/>
      <x:c r="ONG107" s="116"/>
      <x:c r="ONH107" s="116"/>
      <x:c r="ONI107" s="116"/>
      <x:c r="ONJ107" s="116"/>
      <x:c r="ONK107" s="116"/>
      <x:c r="ONL107" s="116"/>
      <x:c r="ONM107" s="116"/>
      <x:c r="ONN107" s="116"/>
      <x:c r="ONO107" s="116"/>
      <x:c r="ONP107" s="116"/>
      <x:c r="ONQ107" s="116"/>
      <x:c r="ONR107" s="116"/>
      <x:c r="ONS107" s="116"/>
      <x:c r="ONT107" s="116"/>
      <x:c r="ONU107" s="116"/>
      <x:c r="ONV107" s="116"/>
      <x:c r="ONW107" s="116"/>
      <x:c r="ONX107" s="116"/>
      <x:c r="ONY107" s="116"/>
      <x:c r="ONZ107" s="116"/>
      <x:c r="OOA107" s="116"/>
      <x:c r="OOB107" s="116"/>
      <x:c r="OOC107" s="116"/>
      <x:c r="OOD107" s="116"/>
      <x:c r="OOE107" s="116"/>
      <x:c r="OOF107" s="116"/>
      <x:c r="OOG107" s="116"/>
      <x:c r="OOH107" s="116"/>
      <x:c r="OOI107" s="116"/>
      <x:c r="OOJ107" s="116"/>
      <x:c r="OOK107" s="116"/>
      <x:c r="OOL107" s="116"/>
      <x:c r="OOM107" s="116"/>
      <x:c r="OON107" s="116"/>
      <x:c r="OOO107" s="116"/>
      <x:c r="OOP107" s="116"/>
      <x:c r="OOQ107" s="116"/>
      <x:c r="OOR107" s="116"/>
      <x:c r="OOS107" s="116"/>
      <x:c r="OOT107" s="116"/>
      <x:c r="OOU107" s="116"/>
      <x:c r="OOV107" s="116"/>
      <x:c r="OOW107" s="116"/>
      <x:c r="OOX107" s="116"/>
      <x:c r="OOY107" s="116"/>
      <x:c r="OOZ107" s="116"/>
      <x:c r="OPA107" s="116"/>
      <x:c r="OPB107" s="116"/>
      <x:c r="OPC107" s="116"/>
      <x:c r="OPD107" s="116"/>
      <x:c r="OPE107" s="116"/>
      <x:c r="OPF107" s="116"/>
      <x:c r="OPG107" s="116"/>
      <x:c r="OPH107" s="116"/>
      <x:c r="OPI107" s="116"/>
      <x:c r="OPJ107" s="116"/>
      <x:c r="OPK107" s="116"/>
      <x:c r="OPL107" s="116"/>
      <x:c r="OPM107" s="116"/>
      <x:c r="OPN107" s="116"/>
      <x:c r="OPO107" s="116"/>
      <x:c r="OPP107" s="116"/>
      <x:c r="OPQ107" s="116"/>
      <x:c r="OPR107" s="116"/>
      <x:c r="OPS107" s="116"/>
      <x:c r="OPT107" s="116"/>
      <x:c r="OPU107" s="116"/>
      <x:c r="OPV107" s="116"/>
      <x:c r="OPW107" s="116"/>
      <x:c r="OPX107" s="116"/>
      <x:c r="OPY107" s="116"/>
      <x:c r="OPZ107" s="116"/>
      <x:c r="OQA107" s="116"/>
      <x:c r="OQB107" s="116"/>
      <x:c r="OQC107" s="116"/>
      <x:c r="OQD107" s="116"/>
      <x:c r="OQE107" s="116"/>
      <x:c r="OQF107" s="116"/>
      <x:c r="OQG107" s="116"/>
      <x:c r="OQH107" s="116"/>
      <x:c r="OQI107" s="116"/>
      <x:c r="OQJ107" s="116"/>
      <x:c r="OQK107" s="116"/>
      <x:c r="OQL107" s="116"/>
      <x:c r="OQM107" s="116"/>
      <x:c r="OQN107" s="116"/>
      <x:c r="OQO107" s="116"/>
      <x:c r="OQP107" s="116"/>
      <x:c r="OQQ107" s="116"/>
      <x:c r="OQR107" s="116"/>
      <x:c r="OQS107" s="116"/>
      <x:c r="OQT107" s="116"/>
      <x:c r="OQU107" s="116"/>
      <x:c r="OQV107" s="116"/>
      <x:c r="OQW107" s="116"/>
      <x:c r="OQX107" s="116"/>
      <x:c r="OQY107" s="116"/>
      <x:c r="OQZ107" s="116"/>
      <x:c r="ORA107" s="116"/>
      <x:c r="ORB107" s="116"/>
      <x:c r="ORC107" s="116"/>
      <x:c r="ORD107" s="116"/>
      <x:c r="ORE107" s="116"/>
      <x:c r="ORF107" s="116"/>
      <x:c r="ORG107" s="116"/>
      <x:c r="ORH107" s="116"/>
      <x:c r="ORI107" s="116"/>
      <x:c r="ORJ107" s="116"/>
      <x:c r="ORK107" s="116"/>
      <x:c r="ORL107" s="116"/>
      <x:c r="ORM107" s="116"/>
      <x:c r="ORN107" s="116"/>
      <x:c r="ORO107" s="116"/>
      <x:c r="ORP107" s="116"/>
      <x:c r="ORQ107" s="116"/>
      <x:c r="ORR107" s="116"/>
      <x:c r="ORS107" s="116"/>
      <x:c r="ORT107" s="116"/>
      <x:c r="ORU107" s="116"/>
      <x:c r="ORV107" s="116"/>
      <x:c r="ORW107" s="116"/>
      <x:c r="ORX107" s="116"/>
      <x:c r="ORY107" s="116"/>
      <x:c r="ORZ107" s="116"/>
      <x:c r="OSA107" s="116"/>
      <x:c r="OSB107" s="116"/>
      <x:c r="OSC107" s="116"/>
      <x:c r="OSD107" s="116"/>
      <x:c r="OSE107" s="116"/>
      <x:c r="OSF107" s="116"/>
      <x:c r="OSG107" s="116"/>
      <x:c r="OSH107" s="116"/>
      <x:c r="OSI107" s="116"/>
      <x:c r="OSJ107" s="116"/>
      <x:c r="OSK107" s="116"/>
      <x:c r="OSL107" s="116"/>
      <x:c r="OSM107" s="116"/>
      <x:c r="OSN107" s="116"/>
      <x:c r="OSO107" s="116"/>
      <x:c r="OSP107" s="116"/>
      <x:c r="OSQ107" s="116"/>
      <x:c r="OSR107" s="116"/>
      <x:c r="OSS107" s="116"/>
      <x:c r="OST107" s="116"/>
      <x:c r="OSU107" s="116"/>
      <x:c r="OSV107" s="116"/>
      <x:c r="OSW107" s="116"/>
      <x:c r="OSX107" s="116"/>
      <x:c r="OSY107" s="116"/>
      <x:c r="OSZ107" s="116"/>
      <x:c r="OTA107" s="116"/>
      <x:c r="OTB107" s="116"/>
      <x:c r="OTC107" s="116"/>
      <x:c r="OTD107" s="116"/>
      <x:c r="OTE107" s="116"/>
      <x:c r="OTF107" s="116"/>
      <x:c r="OTG107" s="116"/>
      <x:c r="OTH107" s="116"/>
      <x:c r="OTI107" s="116"/>
      <x:c r="OTJ107" s="116"/>
      <x:c r="OTK107" s="116"/>
      <x:c r="OTL107" s="116"/>
      <x:c r="OTM107" s="116"/>
      <x:c r="OTN107" s="116"/>
      <x:c r="OTO107" s="116"/>
      <x:c r="OTP107" s="116"/>
      <x:c r="OTQ107" s="116"/>
      <x:c r="OTR107" s="116"/>
      <x:c r="OTS107" s="116"/>
      <x:c r="OTT107" s="116"/>
      <x:c r="OTU107" s="116"/>
      <x:c r="OTV107" s="116"/>
      <x:c r="OTW107" s="116"/>
      <x:c r="OTX107" s="116"/>
      <x:c r="OTY107" s="116"/>
      <x:c r="OTZ107" s="116"/>
      <x:c r="OUA107" s="116"/>
      <x:c r="OUB107" s="116"/>
      <x:c r="OUC107" s="116"/>
      <x:c r="OUD107" s="116"/>
      <x:c r="OUE107" s="116"/>
      <x:c r="OUF107" s="116"/>
      <x:c r="OUG107" s="116"/>
      <x:c r="OUH107" s="116"/>
      <x:c r="OUI107" s="116"/>
      <x:c r="OUJ107" s="116"/>
      <x:c r="OUK107" s="116"/>
      <x:c r="OUL107" s="116"/>
      <x:c r="OUM107" s="116"/>
      <x:c r="OUN107" s="116"/>
      <x:c r="OUO107" s="116"/>
      <x:c r="OUP107" s="116"/>
      <x:c r="OUQ107" s="116"/>
      <x:c r="OUR107" s="116"/>
      <x:c r="OUS107" s="116"/>
      <x:c r="OUT107" s="116"/>
      <x:c r="OUU107" s="116"/>
      <x:c r="OUV107" s="116"/>
      <x:c r="OUW107" s="116"/>
      <x:c r="OUX107" s="116"/>
      <x:c r="OUY107" s="116"/>
      <x:c r="OUZ107" s="116"/>
      <x:c r="OVA107" s="116"/>
      <x:c r="OVB107" s="116"/>
      <x:c r="OVC107" s="116"/>
      <x:c r="OVD107" s="116"/>
      <x:c r="OVE107" s="116"/>
      <x:c r="OVF107" s="116"/>
      <x:c r="OVG107" s="116"/>
      <x:c r="OVH107" s="116"/>
      <x:c r="OVI107" s="116"/>
      <x:c r="OVJ107" s="116"/>
      <x:c r="OVK107" s="116"/>
      <x:c r="OVL107" s="116"/>
      <x:c r="OVM107" s="116"/>
      <x:c r="OVN107" s="116"/>
      <x:c r="OVO107" s="116"/>
      <x:c r="OVP107" s="116"/>
      <x:c r="OVQ107" s="116"/>
      <x:c r="OVR107" s="116"/>
      <x:c r="OVS107" s="116"/>
      <x:c r="OVT107" s="116"/>
      <x:c r="OVU107" s="116"/>
      <x:c r="OVV107" s="116"/>
      <x:c r="OVW107" s="116"/>
      <x:c r="OVX107" s="116"/>
      <x:c r="OVY107" s="116"/>
      <x:c r="OVZ107" s="116"/>
      <x:c r="OWA107" s="116"/>
      <x:c r="OWB107" s="116"/>
      <x:c r="OWC107" s="116"/>
      <x:c r="OWD107" s="116"/>
      <x:c r="OWE107" s="116"/>
      <x:c r="OWF107" s="116"/>
      <x:c r="OWG107" s="116"/>
      <x:c r="OWH107" s="116"/>
      <x:c r="OWI107" s="116"/>
      <x:c r="OWJ107" s="116"/>
      <x:c r="OWK107" s="116"/>
      <x:c r="OWL107" s="116"/>
      <x:c r="OWM107" s="116"/>
      <x:c r="OWN107" s="116"/>
      <x:c r="OWO107" s="116"/>
      <x:c r="OWP107" s="116"/>
      <x:c r="OWQ107" s="116"/>
      <x:c r="OWR107" s="116"/>
      <x:c r="OWS107" s="116"/>
      <x:c r="OWT107" s="116"/>
      <x:c r="OWU107" s="116"/>
      <x:c r="OWV107" s="116"/>
      <x:c r="OWW107" s="116"/>
      <x:c r="OWX107" s="116"/>
      <x:c r="OWY107" s="116"/>
      <x:c r="OWZ107" s="116"/>
      <x:c r="OXA107" s="116"/>
      <x:c r="OXB107" s="116"/>
      <x:c r="OXC107" s="116"/>
      <x:c r="OXD107" s="116"/>
      <x:c r="OXE107" s="116"/>
      <x:c r="OXF107" s="116"/>
      <x:c r="OXG107" s="116"/>
      <x:c r="OXH107" s="116"/>
      <x:c r="OXI107" s="116"/>
      <x:c r="OXJ107" s="116"/>
      <x:c r="OXK107" s="116"/>
      <x:c r="OXL107" s="116"/>
      <x:c r="OXM107" s="116"/>
      <x:c r="OXN107" s="116"/>
      <x:c r="OXO107" s="116"/>
      <x:c r="OXP107" s="116"/>
      <x:c r="OXQ107" s="116"/>
      <x:c r="OXR107" s="116"/>
      <x:c r="OXS107" s="116"/>
      <x:c r="OXT107" s="116"/>
      <x:c r="OXU107" s="116"/>
      <x:c r="OXV107" s="116"/>
      <x:c r="OXW107" s="116"/>
      <x:c r="OXX107" s="116"/>
      <x:c r="OXY107" s="116"/>
      <x:c r="OXZ107" s="116"/>
      <x:c r="OYA107" s="116"/>
      <x:c r="OYB107" s="116"/>
      <x:c r="OYC107" s="116"/>
      <x:c r="OYD107" s="116"/>
      <x:c r="OYE107" s="116"/>
      <x:c r="OYF107" s="116"/>
      <x:c r="OYG107" s="116"/>
      <x:c r="OYH107" s="116"/>
      <x:c r="OYI107" s="116"/>
      <x:c r="OYJ107" s="116"/>
      <x:c r="OYK107" s="116"/>
      <x:c r="OYL107" s="116"/>
      <x:c r="OYM107" s="116"/>
      <x:c r="OYN107" s="116"/>
      <x:c r="OYO107" s="116"/>
      <x:c r="OYP107" s="116"/>
      <x:c r="OYQ107" s="116"/>
      <x:c r="OYR107" s="116"/>
      <x:c r="OYS107" s="116"/>
      <x:c r="OYT107" s="116"/>
      <x:c r="OYU107" s="116"/>
      <x:c r="OYV107" s="116"/>
      <x:c r="OYW107" s="116"/>
      <x:c r="OYX107" s="116"/>
      <x:c r="OYY107" s="116"/>
      <x:c r="OYZ107" s="116"/>
      <x:c r="OZA107" s="116"/>
      <x:c r="OZB107" s="116"/>
      <x:c r="OZC107" s="116"/>
      <x:c r="OZD107" s="116"/>
      <x:c r="OZE107" s="116"/>
      <x:c r="OZF107" s="116"/>
      <x:c r="OZG107" s="116"/>
      <x:c r="OZH107" s="116"/>
      <x:c r="OZI107" s="116"/>
      <x:c r="OZJ107" s="116"/>
      <x:c r="OZK107" s="116"/>
      <x:c r="OZL107" s="116"/>
      <x:c r="OZM107" s="116"/>
      <x:c r="OZN107" s="116"/>
      <x:c r="OZO107" s="116"/>
      <x:c r="OZP107" s="116"/>
      <x:c r="OZQ107" s="116"/>
      <x:c r="OZR107" s="116"/>
      <x:c r="OZS107" s="116"/>
      <x:c r="OZT107" s="116"/>
      <x:c r="OZU107" s="116"/>
      <x:c r="OZV107" s="116"/>
      <x:c r="OZW107" s="116"/>
      <x:c r="OZX107" s="116"/>
      <x:c r="OZY107" s="116"/>
      <x:c r="OZZ107" s="116"/>
      <x:c r="PAA107" s="116"/>
      <x:c r="PAB107" s="116"/>
      <x:c r="PAC107" s="116"/>
      <x:c r="PAD107" s="116"/>
      <x:c r="PAE107" s="116"/>
      <x:c r="PAF107" s="116"/>
      <x:c r="PAG107" s="116"/>
      <x:c r="PAH107" s="116"/>
      <x:c r="PAI107" s="116"/>
      <x:c r="PAJ107" s="116"/>
      <x:c r="PAK107" s="116"/>
      <x:c r="PAL107" s="116"/>
      <x:c r="PAM107" s="116"/>
      <x:c r="PAN107" s="116"/>
      <x:c r="PAO107" s="116"/>
      <x:c r="PAP107" s="116"/>
      <x:c r="PAQ107" s="116"/>
      <x:c r="PAR107" s="116"/>
      <x:c r="PAS107" s="116"/>
      <x:c r="PAT107" s="116"/>
      <x:c r="PAU107" s="116"/>
      <x:c r="PAV107" s="116"/>
      <x:c r="PAW107" s="116"/>
      <x:c r="PAX107" s="116"/>
      <x:c r="PAY107" s="116"/>
      <x:c r="PAZ107" s="116"/>
      <x:c r="PBA107" s="116"/>
      <x:c r="PBB107" s="116"/>
      <x:c r="PBC107" s="116"/>
      <x:c r="PBD107" s="116"/>
      <x:c r="PBE107" s="116"/>
      <x:c r="PBF107" s="116"/>
      <x:c r="PBG107" s="116"/>
      <x:c r="PBH107" s="116"/>
      <x:c r="PBI107" s="116"/>
      <x:c r="PBJ107" s="116"/>
      <x:c r="PBK107" s="116"/>
      <x:c r="PBL107" s="116"/>
      <x:c r="PBM107" s="116"/>
      <x:c r="PBN107" s="116"/>
      <x:c r="PBO107" s="116"/>
      <x:c r="PBP107" s="116"/>
      <x:c r="PBQ107" s="116"/>
      <x:c r="PBR107" s="116"/>
      <x:c r="PBS107" s="116"/>
      <x:c r="PBT107" s="116"/>
      <x:c r="PBU107" s="116"/>
      <x:c r="PBV107" s="116"/>
      <x:c r="PBW107" s="116"/>
      <x:c r="PBX107" s="116"/>
      <x:c r="PBY107" s="116"/>
      <x:c r="PBZ107" s="116"/>
      <x:c r="PCA107" s="116"/>
      <x:c r="PCB107" s="116"/>
      <x:c r="PCC107" s="116"/>
      <x:c r="PCD107" s="116"/>
      <x:c r="PCE107" s="116"/>
      <x:c r="PCF107" s="116"/>
      <x:c r="PCG107" s="116"/>
      <x:c r="PCH107" s="116"/>
      <x:c r="PCI107" s="116"/>
      <x:c r="PCJ107" s="116"/>
      <x:c r="PCK107" s="116"/>
      <x:c r="PCL107" s="116"/>
      <x:c r="PCM107" s="116"/>
      <x:c r="PCN107" s="116"/>
      <x:c r="PCO107" s="116"/>
      <x:c r="PCP107" s="116"/>
      <x:c r="PCQ107" s="116"/>
      <x:c r="PCR107" s="116"/>
      <x:c r="PCS107" s="116"/>
      <x:c r="PCT107" s="116"/>
      <x:c r="PCU107" s="116"/>
      <x:c r="PCV107" s="116"/>
      <x:c r="PCW107" s="116"/>
      <x:c r="PCX107" s="116"/>
      <x:c r="PCY107" s="116"/>
      <x:c r="PCZ107" s="116"/>
      <x:c r="PDA107" s="116"/>
      <x:c r="PDB107" s="116"/>
      <x:c r="PDC107" s="116"/>
      <x:c r="PDD107" s="116"/>
      <x:c r="PDE107" s="116"/>
      <x:c r="PDF107" s="116"/>
      <x:c r="PDG107" s="116"/>
      <x:c r="PDH107" s="116"/>
      <x:c r="PDI107" s="116"/>
      <x:c r="PDJ107" s="116"/>
      <x:c r="PDK107" s="116"/>
      <x:c r="PDL107" s="116"/>
      <x:c r="PDM107" s="116"/>
      <x:c r="PDN107" s="116"/>
      <x:c r="PDO107" s="116"/>
      <x:c r="PDP107" s="116"/>
      <x:c r="PDQ107" s="116"/>
      <x:c r="PDR107" s="116"/>
      <x:c r="PDS107" s="116"/>
      <x:c r="PDT107" s="116"/>
      <x:c r="PDU107" s="116"/>
      <x:c r="PDV107" s="116"/>
      <x:c r="PDW107" s="116"/>
      <x:c r="PDX107" s="116"/>
      <x:c r="PDY107" s="116"/>
      <x:c r="PDZ107" s="116"/>
      <x:c r="PEA107" s="116"/>
      <x:c r="PEB107" s="116"/>
      <x:c r="PEC107" s="116"/>
      <x:c r="PED107" s="116"/>
      <x:c r="PEE107" s="116"/>
      <x:c r="PEF107" s="116"/>
      <x:c r="PEG107" s="116"/>
      <x:c r="PEH107" s="116"/>
      <x:c r="PEI107" s="116"/>
      <x:c r="PEJ107" s="116"/>
      <x:c r="PEK107" s="116"/>
      <x:c r="PEL107" s="116"/>
      <x:c r="PEM107" s="116"/>
      <x:c r="PEN107" s="116"/>
      <x:c r="PEO107" s="116"/>
      <x:c r="PEP107" s="116"/>
      <x:c r="PEQ107" s="116"/>
      <x:c r="PER107" s="116"/>
      <x:c r="PES107" s="116"/>
      <x:c r="PET107" s="116"/>
      <x:c r="PEU107" s="116"/>
      <x:c r="PEV107" s="116"/>
      <x:c r="PEW107" s="116"/>
      <x:c r="PEX107" s="116"/>
      <x:c r="PEY107" s="116"/>
      <x:c r="PEZ107" s="116"/>
      <x:c r="PFA107" s="116"/>
      <x:c r="PFB107" s="116"/>
      <x:c r="PFC107" s="116"/>
      <x:c r="PFD107" s="116"/>
      <x:c r="PFE107" s="116"/>
      <x:c r="PFF107" s="116"/>
      <x:c r="PFG107" s="116"/>
      <x:c r="PFH107" s="116"/>
      <x:c r="PFI107" s="116"/>
      <x:c r="PFJ107" s="116"/>
      <x:c r="PFK107" s="116"/>
      <x:c r="PFL107" s="116"/>
      <x:c r="PFM107" s="116"/>
      <x:c r="PFN107" s="116"/>
      <x:c r="PFO107" s="116"/>
      <x:c r="PFP107" s="116"/>
      <x:c r="PFQ107" s="116"/>
      <x:c r="PFR107" s="116"/>
      <x:c r="PFS107" s="116"/>
      <x:c r="PFT107" s="116"/>
      <x:c r="PFU107" s="116"/>
      <x:c r="PFV107" s="116"/>
      <x:c r="PFW107" s="116"/>
      <x:c r="PFX107" s="116"/>
      <x:c r="PFY107" s="116"/>
      <x:c r="PFZ107" s="116"/>
      <x:c r="PGA107" s="116"/>
      <x:c r="PGB107" s="116"/>
      <x:c r="PGC107" s="116"/>
      <x:c r="PGD107" s="116"/>
      <x:c r="PGE107" s="116"/>
      <x:c r="PGF107" s="116"/>
      <x:c r="PGG107" s="116"/>
      <x:c r="PGH107" s="116"/>
      <x:c r="PGI107" s="116"/>
      <x:c r="PGJ107" s="116"/>
      <x:c r="PGK107" s="116"/>
      <x:c r="PGL107" s="116"/>
      <x:c r="PGM107" s="116"/>
      <x:c r="PGN107" s="116"/>
      <x:c r="PGO107" s="116"/>
      <x:c r="PGP107" s="116"/>
      <x:c r="PGQ107" s="116"/>
      <x:c r="PGR107" s="116"/>
      <x:c r="PGS107" s="116"/>
      <x:c r="PGT107" s="116"/>
      <x:c r="PGU107" s="116"/>
      <x:c r="PGV107" s="116"/>
      <x:c r="PGW107" s="116"/>
      <x:c r="PGX107" s="116"/>
      <x:c r="PGY107" s="116"/>
      <x:c r="PGZ107" s="116"/>
      <x:c r="PHA107" s="116"/>
      <x:c r="PHB107" s="116"/>
      <x:c r="PHC107" s="116"/>
      <x:c r="PHD107" s="116"/>
      <x:c r="PHE107" s="116"/>
      <x:c r="PHF107" s="116"/>
      <x:c r="PHG107" s="116"/>
      <x:c r="PHH107" s="116"/>
      <x:c r="PHI107" s="116"/>
      <x:c r="PHJ107" s="116"/>
      <x:c r="PHK107" s="116"/>
      <x:c r="PHL107" s="116"/>
      <x:c r="PHM107" s="116"/>
      <x:c r="PHN107" s="116"/>
      <x:c r="PHO107" s="116"/>
      <x:c r="PHP107" s="116"/>
      <x:c r="PHQ107" s="116"/>
      <x:c r="PHR107" s="116"/>
      <x:c r="PHS107" s="116"/>
      <x:c r="PHT107" s="116"/>
      <x:c r="PHU107" s="116"/>
      <x:c r="PHV107" s="116"/>
      <x:c r="PHW107" s="116"/>
      <x:c r="PHX107" s="116"/>
      <x:c r="PHY107" s="116"/>
      <x:c r="PHZ107" s="116"/>
      <x:c r="PIA107" s="116"/>
      <x:c r="PIB107" s="116"/>
      <x:c r="PIC107" s="116"/>
      <x:c r="PID107" s="116"/>
      <x:c r="PIE107" s="116"/>
      <x:c r="PIF107" s="116"/>
      <x:c r="PIG107" s="116"/>
      <x:c r="PIH107" s="116"/>
      <x:c r="PII107" s="116"/>
      <x:c r="PIJ107" s="116"/>
      <x:c r="PIK107" s="116"/>
      <x:c r="PIL107" s="116"/>
      <x:c r="PIM107" s="116"/>
      <x:c r="PIN107" s="116"/>
      <x:c r="PIO107" s="116"/>
      <x:c r="PIP107" s="116"/>
      <x:c r="PIQ107" s="116"/>
      <x:c r="PIR107" s="116"/>
      <x:c r="PIS107" s="116"/>
      <x:c r="PIT107" s="116"/>
      <x:c r="PIU107" s="116"/>
      <x:c r="PIV107" s="116"/>
      <x:c r="PIW107" s="116"/>
      <x:c r="PIX107" s="116"/>
      <x:c r="PIY107" s="116"/>
      <x:c r="PIZ107" s="116"/>
      <x:c r="PJA107" s="116"/>
      <x:c r="PJB107" s="116"/>
      <x:c r="PJC107" s="116"/>
      <x:c r="PJD107" s="116"/>
      <x:c r="PJE107" s="116"/>
      <x:c r="PJF107" s="116"/>
      <x:c r="PJG107" s="116"/>
      <x:c r="PJH107" s="116"/>
      <x:c r="PJI107" s="116"/>
      <x:c r="PJJ107" s="116"/>
      <x:c r="PJK107" s="116"/>
      <x:c r="PJL107" s="116"/>
      <x:c r="PJM107" s="116"/>
      <x:c r="PJN107" s="116"/>
      <x:c r="PJO107" s="116"/>
      <x:c r="PJP107" s="116"/>
      <x:c r="PJQ107" s="116"/>
      <x:c r="PJR107" s="116"/>
      <x:c r="PJS107" s="116"/>
      <x:c r="PJT107" s="116"/>
      <x:c r="PJU107" s="116"/>
      <x:c r="PJV107" s="116"/>
      <x:c r="PJW107" s="116"/>
      <x:c r="PJX107" s="116"/>
      <x:c r="PJY107" s="116"/>
      <x:c r="PJZ107" s="116"/>
      <x:c r="PKA107" s="116"/>
      <x:c r="PKB107" s="116"/>
      <x:c r="PKC107" s="116"/>
      <x:c r="PKD107" s="116"/>
      <x:c r="PKE107" s="116"/>
      <x:c r="PKF107" s="116"/>
      <x:c r="PKG107" s="116"/>
      <x:c r="PKH107" s="116"/>
      <x:c r="PKI107" s="116"/>
      <x:c r="PKJ107" s="116"/>
      <x:c r="PKK107" s="116"/>
      <x:c r="PKL107" s="116"/>
      <x:c r="PKM107" s="116"/>
      <x:c r="PKN107" s="116"/>
      <x:c r="PKO107" s="116"/>
      <x:c r="PKP107" s="116"/>
      <x:c r="PKQ107" s="116"/>
      <x:c r="PKR107" s="116"/>
      <x:c r="PKS107" s="116"/>
      <x:c r="PKT107" s="116"/>
      <x:c r="PKU107" s="116"/>
      <x:c r="PKV107" s="116"/>
      <x:c r="PKW107" s="116"/>
      <x:c r="PKX107" s="116"/>
      <x:c r="PKY107" s="116"/>
      <x:c r="PKZ107" s="116"/>
      <x:c r="PLA107" s="116"/>
      <x:c r="PLB107" s="116"/>
      <x:c r="PLC107" s="116"/>
      <x:c r="PLD107" s="116"/>
      <x:c r="PLE107" s="116"/>
      <x:c r="PLF107" s="116"/>
      <x:c r="PLG107" s="116"/>
      <x:c r="PLH107" s="116"/>
      <x:c r="PLI107" s="116"/>
      <x:c r="PLJ107" s="116"/>
      <x:c r="PLK107" s="116"/>
      <x:c r="PLL107" s="116"/>
      <x:c r="PLM107" s="116"/>
      <x:c r="PLN107" s="116"/>
      <x:c r="PLO107" s="116"/>
      <x:c r="PLP107" s="116"/>
      <x:c r="PLQ107" s="116"/>
      <x:c r="PLR107" s="116"/>
      <x:c r="PLS107" s="116"/>
      <x:c r="PLT107" s="116"/>
      <x:c r="PLU107" s="116"/>
      <x:c r="PLV107" s="116"/>
      <x:c r="PLW107" s="116"/>
      <x:c r="PLX107" s="116"/>
      <x:c r="PLY107" s="116"/>
      <x:c r="PLZ107" s="116"/>
      <x:c r="PMA107" s="116"/>
      <x:c r="PMB107" s="116"/>
      <x:c r="PMC107" s="116"/>
      <x:c r="PMD107" s="116"/>
      <x:c r="PME107" s="116"/>
      <x:c r="PMF107" s="116"/>
      <x:c r="PMG107" s="116"/>
      <x:c r="PMH107" s="116"/>
      <x:c r="PMI107" s="116"/>
      <x:c r="PMJ107" s="116"/>
      <x:c r="PMK107" s="116"/>
      <x:c r="PML107" s="116"/>
      <x:c r="PMM107" s="116"/>
      <x:c r="PMN107" s="116"/>
      <x:c r="PMO107" s="116"/>
      <x:c r="PMP107" s="116"/>
      <x:c r="PMQ107" s="116"/>
      <x:c r="PMR107" s="116"/>
      <x:c r="PMS107" s="116"/>
      <x:c r="PMT107" s="116"/>
      <x:c r="PMU107" s="116"/>
      <x:c r="PMV107" s="116"/>
      <x:c r="PMW107" s="116"/>
      <x:c r="PMX107" s="116"/>
      <x:c r="PMY107" s="116"/>
      <x:c r="PMZ107" s="116"/>
      <x:c r="PNA107" s="116"/>
      <x:c r="PNB107" s="116"/>
      <x:c r="PNC107" s="116"/>
      <x:c r="PND107" s="116"/>
      <x:c r="PNE107" s="116"/>
      <x:c r="PNF107" s="116"/>
      <x:c r="PNG107" s="116"/>
      <x:c r="PNH107" s="116"/>
      <x:c r="PNI107" s="116"/>
      <x:c r="PNJ107" s="116"/>
      <x:c r="PNK107" s="116"/>
      <x:c r="PNL107" s="116"/>
      <x:c r="PNM107" s="116"/>
      <x:c r="PNN107" s="116"/>
      <x:c r="PNO107" s="116"/>
      <x:c r="PNP107" s="116"/>
      <x:c r="PNQ107" s="116"/>
      <x:c r="PNR107" s="116"/>
      <x:c r="PNS107" s="116"/>
      <x:c r="PNT107" s="116"/>
      <x:c r="PNU107" s="116"/>
      <x:c r="PNV107" s="116"/>
      <x:c r="PNW107" s="116"/>
      <x:c r="PNX107" s="116"/>
      <x:c r="PNY107" s="116"/>
      <x:c r="PNZ107" s="116"/>
      <x:c r="POA107" s="116"/>
      <x:c r="POB107" s="116"/>
      <x:c r="POC107" s="116"/>
      <x:c r="POD107" s="116"/>
      <x:c r="POE107" s="116"/>
      <x:c r="POF107" s="116"/>
      <x:c r="POG107" s="116"/>
      <x:c r="POH107" s="116"/>
      <x:c r="POI107" s="116"/>
      <x:c r="POJ107" s="116"/>
      <x:c r="POK107" s="116"/>
      <x:c r="POL107" s="116"/>
      <x:c r="POM107" s="116"/>
      <x:c r="PON107" s="116"/>
      <x:c r="POO107" s="116"/>
      <x:c r="POP107" s="116"/>
      <x:c r="POQ107" s="116"/>
      <x:c r="POR107" s="116"/>
      <x:c r="POS107" s="116"/>
      <x:c r="POT107" s="116"/>
      <x:c r="POU107" s="116"/>
      <x:c r="POV107" s="116"/>
      <x:c r="POW107" s="116"/>
      <x:c r="POX107" s="116"/>
      <x:c r="POY107" s="116"/>
      <x:c r="POZ107" s="116"/>
      <x:c r="PPA107" s="116"/>
      <x:c r="PPB107" s="116"/>
      <x:c r="PPC107" s="116"/>
      <x:c r="PPD107" s="116"/>
      <x:c r="PPE107" s="116"/>
      <x:c r="PPF107" s="116"/>
      <x:c r="PPG107" s="116"/>
      <x:c r="PPH107" s="116"/>
      <x:c r="PPI107" s="116"/>
      <x:c r="PPJ107" s="116"/>
      <x:c r="PPK107" s="116"/>
      <x:c r="PPL107" s="116"/>
      <x:c r="PPM107" s="116"/>
      <x:c r="PPN107" s="116"/>
      <x:c r="PPO107" s="116"/>
      <x:c r="PPP107" s="116"/>
      <x:c r="PPQ107" s="116"/>
      <x:c r="PPR107" s="116"/>
      <x:c r="PPS107" s="116"/>
      <x:c r="PPT107" s="116"/>
      <x:c r="PPU107" s="116"/>
      <x:c r="PPV107" s="116"/>
      <x:c r="PPW107" s="116"/>
      <x:c r="PPX107" s="116"/>
      <x:c r="PPY107" s="116"/>
      <x:c r="PPZ107" s="116"/>
      <x:c r="PQA107" s="116"/>
      <x:c r="PQB107" s="116"/>
      <x:c r="PQC107" s="116"/>
      <x:c r="PQD107" s="116"/>
      <x:c r="PQE107" s="116"/>
      <x:c r="PQF107" s="116"/>
      <x:c r="PQG107" s="116"/>
      <x:c r="PQH107" s="116"/>
      <x:c r="PQI107" s="116"/>
      <x:c r="PQJ107" s="116"/>
      <x:c r="PQK107" s="116"/>
      <x:c r="PQL107" s="116"/>
      <x:c r="PQM107" s="116"/>
      <x:c r="PQN107" s="116"/>
      <x:c r="PQO107" s="116"/>
      <x:c r="PQP107" s="116"/>
      <x:c r="PQQ107" s="116"/>
      <x:c r="PQR107" s="116"/>
      <x:c r="PQS107" s="116"/>
      <x:c r="PQT107" s="116"/>
      <x:c r="PQU107" s="116"/>
      <x:c r="PQV107" s="116"/>
      <x:c r="PQW107" s="116"/>
      <x:c r="PQX107" s="116"/>
      <x:c r="PQY107" s="116"/>
      <x:c r="PQZ107" s="116"/>
      <x:c r="PRA107" s="116"/>
      <x:c r="PRB107" s="116"/>
      <x:c r="PRC107" s="116"/>
      <x:c r="PRD107" s="116"/>
      <x:c r="PRE107" s="116"/>
      <x:c r="PRF107" s="116"/>
      <x:c r="PRG107" s="116"/>
      <x:c r="PRH107" s="116"/>
      <x:c r="PRI107" s="116"/>
      <x:c r="PRJ107" s="116"/>
      <x:c r="PRK107" s="116"/>
      <x:c r="PRL107" s="116"/>
      <x:c r="PRM107" s="116"/>
      <x:c r="PRN107" s="116"/>
      <x:c r="PRO107" s="116"/>
      <x:c r="PRP107" s="116"/>
      <x:c r="PRQ107" s="116"/>
      <x:c r="PRR107" s="116"/>
      <x:c r="PRS107" s="116"/>
      <x:c r="PRT107" s="116"/>
      <x:c r="PRU107" s="116"/>
      <x:c r="PRV107" s="116"/>
      <x:c r="PRW107" s="116"/>
      <x:c r="PRX107" s="116"/>
      <x:c r="PRY107" s="116"/>
      <x:c r="PRZ107" s="116"/>
      <x:c r="PSA107" s="116"/>
      <x:c r="PSB107" s="116"/>
      <x:c r="PSC107" s="116"/>
      <x:c r="PSD107" s="116"/>
      <x:c r="PSE107" s="116"/>
      <x:c r="PSF107" s="116"/>
      <x:c r="PSG107" s="116"/>
      <x:c r="PSH107" s="116"/>
      <x:c r="PSI107" s="116"/>
      <x:c r="PSJ107" s="116"/>
      <x:c r="PSK107" s="116"/>
      <x:c r="PSL107" s="116"/>
      <x:c r="PSM107" s="116"/>
      <x:c r="PSN107" s="116"/>
      <x:c r="PSO107" s="116"/>
      <x:c r="PSP107" s="116"/>
      <x:c r="PSQ107" s="116"/>
      <x:c r="PSR107" s="116"/>
      <x:c r="PSS107" s="116"/>
      <x:c r="PST107" s="116"/>
      <x:c r="PSU107" s="116"/>
      <x:c r="PSV107" s="116"/>
      <x:c r="PSW107" s="116"/>
      <x:c r="PSX107" s="116"/>
      <x:c r="PSY107" s="116"/>
      <x:c r="PSZ107" s="116"/>
      <x:c r="PTA107" s="116"/>
      <x:c r="PTB107" s="116"/>
      <x:c r="PTC107" s="116"/>
      <x:c r="PTD107" s="116"/>
      <x:c r="PTE107" s="116"/>
      <x:c r="PTF107" s="116"/>
      <x:c r="PTG107" s="116"/>
      <x:c r="PTH107" s="116"/>
      <x:c r="PTI107" s="116"/>
      <x:c r="PTJ107" s="116"/>
      <x:c r="PTK107" s="116"/>
      <x:c r="PTL107" s="116"/>
      <x:c r="PTM107" s="116"/>
      <x:c r="PTN107" s="116"/>
      <x:c r="PTO107" s="116"/>
      <x:c r="PTP107" s="116"/>
      <x:c r="PTQ107" s="116"/>
      <x:c r="PTR107" s="116"/>
      <x:c r="PTS107" s="116"/>
      <x:c r="PTT107" s="116"/>
      <x:c r="PTU107" s="116"/>
      <x:c r="PTV107" s="116"/>
      <x:c r="PTW107" s="116"/>
      <x:c r="PTX107" s="116"/>
      <x:c r="PTY107" s="116"/>
      <x:c r="PTZ107" s="116"/>
      <x:c r="PUA107" s="116"/>
      <x:c r="PUB107" s="116"/>
      <x:c r="PUC107" s="116"/>
      <x:c r="PUD107" s="116"/>
      <x:c r="PUE107" s="116"/>
      <x:c r="PUF107" s="116"/>
      <x:c r="PUG107" s="116"/>
      <x:c r="PUH107" s="116"/>
      <x:c r="PUI107" s="116"/>
      <x:c r="PUJ107" s="116"/>
      <x:c r="PUK107" s="116"/>
      <x:c r="PUL107" s="116"/>
      <x:c r="PUM107" s="116"/>
      <x:c r="PUN107" s="116"/>
      <x:c r="PUO107" s="116"/>
      <x:c r="PUP107" s="116"/>
      <x:c r="PUQ107" s="116"/>
      <x:c r="PUR107" s="116"/>
      <x:c r="PUS107" s="116"/>
      <x:c r="PUT107" s="116"/>
      <x:c r="PUU107" s="116"/>
      <x:c r="PUV107" s="116"/>
      <x:c r="PUW107" s="116"/>
      <x:c r="PUX107" s="116"/>
      <x:c r="PUY107" s="116"/>
      <x:c r="PUZ107" s="116"/>
      <x:c r="PVA107" s="116"/>
      <x:c r="PVB107" s="116"/>
      <x:c r="PVC107" s="116"/>
      <x:c r="PVD107" s="116"/>
      <x:c r="PVE107" s="116"/>
      <x:c r="PVF107" s="116"/>
      <x:c r="PVG107" s="116"/>
      <x:c r="PVH107" s="116"/>
      <x:c r="PVI107" s="116"/>
      <x:c r="PVJ107" s="116"/>
      <x:c r="PVK107" s="116"/>
      <x:c r="PVL107" s="116"/>
      <x:c r="PVM107" s="116"/>
      <x:c r="PVN107" s="116"/>
      <x:c r="PVO107" s="116"/>
      <x:c r="PVP107" s="116"/>
      <x:c r="PVQ107" s="116"/>
      <x:c r="PVR107" s="116"/>
      <x:c r="PVS107" s="116"/>
      <x:c r="PVT107" s="116"/>
      <x:c r="PVU107" s="116"/>
      <x:c r="PVV107" s="116"/>
      <x:c r="PVW107" s="116"/>
      <x:c r="PVX107" s="116"/>
      <x:c r="PVY107" s="116"/>
      <x:c r="PVZ107" s="116"/>
      <x:c r="PWA107" s="116"/>
      <x:c r="PWB107" s="116"/>
      <x:c r="PWC107" s="116"/>
      <x:c r="PWD107" s="116"/>
      <x:c r="PWE107" s="116"/>
      <x:c r="PWF107" s="116"/>
      <x:c r="PWG107" s="116"/>
      <x:c r="PWH107" s="116"/>
      <x:c r="PWI107" s="116"/>
      <x:c r="PWJ107" s="116"/>
      <x:c r="PWK107" s="116"/>
      <x:c r="PWL107" s="116"/>
      <x:c r="PWM107" s="116"/>
      <x:c r="PWN107" s="116"/>
      <x:c r="PWO107" s="116"/>
      <x:c r="PWP107" s="116"/>
      <x:c r="PWQ107" s="116"/>
      <x:c r="PWR107" s="116"/>
      <x:c r="PWS107" s="116"/>
      <x:c r="PWT107" s="116"/>
      <x:c r="PWU107" s="116"/>
      <x:c r="PWV107" s="116"/>
      <x:c r="PWW107" s="116"/>
      <x:c r="PWX107" s="116"/>
      <x:c r="PWY107" s="116"/>
      <x:c r="PWZ107" s="116"/>
      <x:c r="PXA107" s="116"/>
      <x:c r="PXB107" s="116"/>
      <x:c r="PXC107" s="116"/>
      <x:c r="PXD107" s="116"/>
      <x:c r="PXE107" s="116"/>
      <x:c r="PXF107" s="116"/>
      <x:c r="PXG107" s="116"/>
      <x:c r="PXH107" s="116"/>
      <x:c r="PXI107" s="116"/>
      <x:c r="PXJ107" s="116"/>
      <x:c r="PXK107" s="116"/>
      <x:c r="PXL107" s="116"/>
      <x:c r="PXM107" s="116"/>
      <x:c r="PXN107" s="116"/>
      <x:c r="PXO107" s="116"/>
      <x:c r="PXP107" s="116"/>
      <x:c r="PXQ107" s="116"/>
      <x:c r="PXR107" s="116"/>
      <x:c r="PXS107" s="116"/>
      <x:c r="PXT107" s="116"/>
      <x:c r="PXU107" s="116"/>
      <x:c r="PXV107" s="116"/>
      <x:c r="PXW107" s="116"/>
      <x:c r="PXX107" s="116"/>
      <x:c r="PXY107" s="116"/>
      <x:c r="PXZ107" s="116"/>
      <x:c r="PYA107" s="116"/>
      <x:c r="PYB107" s="116"/>
      <x:c r="PYC107" s="116"/>
      <x:c r="PYD107" s="116"/>
      <x:c r="PYE107" s="116"/>
      <x:c r="PYF107" s="116"/>
      <x:c r="PYG107" s="116"/>
      <x:c r="PYH107" s="116"/>
      <x:c r="PYI107" s="116"/>
      <x:c r="PYJ107" s="116"/>
      <x:c r="PYK107" s="116"/>
      <x:c r="PYL107" s="116"/>
      <x:c r="PYM107" s="116"/>
      <x:c r="PYN107" s="116"/>
      <x:c r="PYO107" s="116"/>
      <x:c r="PYP107" s="116"/>
      <x:c r="PYQ107" s="116"/>
      <x:c r="PYR107" s="116"/>
      <x:c r="PYS107" s="116"/>
      <x:c r="PYT107" s="116"/>
      <x:c r="PYU107" s="116"/>
      <x:c r="PYV107" s="116"/>
      <x:c r="PYW107" s="116"/>
      <x:c r="PYX107" s="116"/>
      <x:c r="PYY107" s="116"/>
      <x:c r="PYZ107" s="116"/>
      <x:c r="PZA107" s="116"/>
      <x:c r="PZB107" s="116"/>
      <x:c r="PZC107" s="116"/>
      <x:c r="PZD107" s="116"/>
      <x:c r="PZE107" s="116"/>
      <x:c r="PZF107" s="116"/>
      <x:c r="PZG107" s="116"/>
      <x:c r="PZH107" s="116"/>
      <x:c r="PZI107" s="116"/>
      <x:c r="PZJ107" s="116"/>
      <x:c r="PZK107" s="116"/>
      <x:c r="PZL107" s="116"/>
      <x:c r="PZM107" s="116"/>
      <x:c r="PZN107" s="116"/>
      <x:c r="PZO107" s="116"/>
      <x:c r="PZP107" s="116"/>
      <x:c r="PZQ107" s="116"/>
      <x:c r="PZR107" s="116"/>
      <x:c r="PZS107" s="116"/>
      <x:c r="PZT107" s="116"/>
      <x:c r="PZU107" s="116"/>
      <x:c r="PZV107" s="116"/>
      <x:c r="PZW107" s="116"/>
      <x:c r="PZX107" s="116"/>
      <x:c r="PZY107" s="116"/>
      <x:c r="PZZ107" s="116"/>
      <x:c r="QAA107" s="116"/>
      <x:c r="QAB107" s="116"/>
      <x:c r="QAC107" s="116"/>
      <x:c r="QAD107" s="116"/>
      <x:c r="QAE107" s="116"/>
      <x:c r="QAF107" s="116"/>
      <x:c r="QAG107" s="116"/>
      <x:c r="QAH107" s="116"/>
      <x:c r="QAI107" s="116"/>
      <x:c r="QAJ107" s="116"/>
      <x:c r="QAK107" s="116"/>
      <x:c r="QAL107" s="116"/>
      <x:c r="QAM107" s="116"/>
      <x:c r="QAN107" s="116"/>
      <x:c r="QAO107" s="116"/>
      <x:c r="QAP107" s="116"/>
      <x:c r="QAQ107" s="116"/>
      <x:c r="QAR107" s="116"/>
      <x:c r="QAS107" s="116"/>
      <x:c r="QAT107" s="116"/>
      <x:c r="QAU107" s="116"/>
      <x:c r="QAV107" s="116"/>
      <x:c r="QAW107" s="116"/>
      <x:c r="QAX107" s="116"/>
      <x:c r="QAY107" s="116"/>
      <x:c r="QAZ107" s="116"/>
      <x:c r="QBA107" s="116"/>
      <x:c r="QBB107" s="116"/>
      <x:c r="QBC107" s="116"/>
      <x:c r="QBD107" s="116"/>
      <x:c r="QBE107" s="116"/>
      <x:c r="QBF107" s="116"/>
      <x:c r="QBG107" s="116"/>
      <x:c r="QBH107" s="116"/>
      <x:c r="QBI107" s="116"/>
      <x:c r="QBJ107" s="116"/>
      <x:c r="QBK107" s="116"/>
      <x:c r="QBL107" s="116"/>
      <x:c r="QBM107" s="116"/>
      <x:c r="QBN107" s="116"/>
      <x:c r="QBO107" s="116"/>
      <x:c r="QBP107" s="116"/>
      <x:c r="QBQ107" s="116"/>
      <x:c r="QBR107" s="116"/>
      <x:c r="QBS107" s="116"/>
      <x:c r="QBT107" s="116"/>
      <x:c r="QBU107" s="116"/>
      <x:c r="QBV107" s="116"/>
      <x:c r="QBW107" s="116"/>
      <x:c r="QBX107" s="116"/>
      <x:c r="QBY107" s="116"/>
      <x:c r="QBZ107" s="116"/>
      <x:c r="QCA107" s="116"/>
      <x:c r="QCB107" s="116"/>
      <x:c r="QCC107" s="116"/>
      <x:c r="QCD107" s="116"/>
      <x:c r="QCE107" s="116"/>
      <x:c r="QCF107" s="116"/>
      <x:c r="QCG107" s="116"/>
      <x:c r="QCH107" s="116"/>
      <x:c r="QCI107" s="116"/>
      <x:c r="QCJ107" s="116"/>
      <x:c r="QCK107" s="116"/>
      <x:c r="QCL107" s="116"/>
      <x:c r="QCM107" s="116"/>
      <x:c r="QCN107" s="116"/>
      <x:c r="QCO107" s="116"/>
      <x:c r="QCP107" s="116"/>
      <x:c r="QCQ107" s="116"/>
      <x:c r="QCR107" s="116"/>
      <x:c r="QCS107" s="116"/>
      <x:c r="QCT107" s="116"/>
      <x:c r="QCU107" s="116"/>
      <x:c r="QCV107" s="116"/>
      <x:c r="QCW107" s="116"/>
      <x:c r="QCX107" s="116"/>
      <x:c r="QCY107" s="116"/>
      <x:c r="QCZ107" s="116"/>
      <x:c r="QDA107" s="116"/>
      <x:c r="QDB107" s="116"/>
      <x:c r="QDC107" s="116"/>
      <x:c r="QDD107" s="116"/>
      <x:c r="QDE107" s="116"/>
      <x:c r="QDF107" s="116"/>
      <x:c r="QDG107" s="116"/>
      <x:c r="QDH107" s="116"/>
      <x:c r="QDI107" s="116"/>
      <x:c r="QDJ107" s="116"/>
      <x:c r="QDK107" s="116"/>
      <x:c r="QDL107" s="116"/>
      <x:c r="QDM107" s="116"/>
      <x:c r="QDN107" s="116"/>
      <x:c r="QDO107" s="116"/>
      <x:c r="QDP107" s="116"/>
      <x:c r="QDQ107" s="116"/>
      <x:c r="QDR107" s="116"/>
      <x:c r="QDS107" s="116"/>
      <x:c r="QDT107" s="116"/>
      <x:c r="QDU107" s="116"/>
      <x:c r="QDV107" s="116"/>
      <x:c r="QDW107" s="116"/>
      <x:c r="QDX107" s="116"/>
      <x:c r="QDY107" s="116"/>
      <x:c r="QDZ107" s="116"/>
      <x:c r="QEA107" s="116"/>
      <x:c r="QEB107" s="116"/>
      <x:c r="QEC107" s="116"/>
      <x:c r="QED107" s="116"/>
      <x:c r="QEE107" s="116"/>
      <x:c r="QEF107" s="116"/>
      <x:c r="QEG107" s="116"/>
      <x:c r="QEH107" s="116"/>
      <x:c r="QEI107" s="116"/>
      <x:c r="QEJ107" s="116"/>
      <x:c r="QEK107" s="116"/>
      <x:c r="QEL107" s="116"/>
      <x:c r="QEM107" s="116"/>
      <x:c r="QEN107" s="116"/>
      <x:c r="QEO107" s="116"/>
      <x:c r="QEP107" s="116"/>
      <x:c r="QEQ107" s="116"/>
      <x:c r="QER107" s="116"/>
      <x:c r="QES107" s="116"/>
      <x:c r="QET107" s="116"/>
      <x:c r="QEU107" s="116"/>
      <x:c r="QEV107" s="116"/>
      <x:c r="QEW107" s="116"/>
      <x:c r="QEX107" s="116"/>
      <x:c r="QEY107" s="116"/>
      <x:c r="QEZ107" s="116"/>
      <x:c r="QFA107" s="116"/>
      <x:c r="QFB107" s="116"/>
      <x:c r="QFC107" s="116"/>
      <x:c r="QFD107" s="116"/>
      <x:c r="QFE107" s="116"/>
      <x:c r="QFF107" s="116"/>
      <x:c r="QFG107" s="116"/>
      <x:c r="QFH107" s="116"/>
      <x:c r="QFI107" s="116"/>
      <x:c r="QFJ107" s="116"/>
      <x:c r="QFK107" s="116"/>
      <x:c r="QFL107" s="116"/>
      <x:c r="QFM107" s="116"/>
      <x:c r="QFN107" s="116"/>
      <x:c r="QFO107" s="116"/>
      <x:c r="QFP107" s="116"/>
      <x:c r="QFQ107" s="116"/>
      <x:c r="QFR107" s="116"/>
      <x:c r="QFS107" s="116"/>
      <x:c r="QFT107" s="116"/>
      <x:c r="QFU107" s="116"/>
      <x:c r="QFV107" s="116"/>
      <x:c r="QFW107" s="116"/>
      <x:c r="QFX107" s="116"/>
      <x:c r="QFY107" s="116"/>
      <x:c r="QFZ107" s="116"/>
      <x:c r="QGA107" s="116"/>
      <x:c r="QGB107" s="116"/>
      <x:c r="QGC107" s="116"/>
      <x:c r="QGD107" s="116"/>
      <x:c r="QGE107" s="116"/>
      <x:c r="QGF107" s="116"/>
      <x:c r="QGG107" s="116"/>
      <x:c r="QGH107" s="116"/>
      <x:c r="QGI107" s="116"/>
      <x:c r="QGJ107" s="116"/>
      <x:c r="QGK107" s="116"/>
      <x:c r="QGL107" s="116"/>
      <x:c r="QGM107" s="116"/>
      <x:c r="QGN107" s="116"/>
      <x:c r="QGO107" s="116"/>
      <x:c r="QGP107" s="116"/>
      <x:c r="QGQ107" s="116"/>
      <x:c r="QGR107" s="116"/>
      <x:c r="QGS107" s="116"/>
      <x:c r="QGT107" s="116"/>
      <x:c r="QGU107" s="116"/>
      <x:c r="QGV107" s="116"/>
      <x:c r="QGW107" s="116"/>
      <x:c r="QGX107" s="116"/>
      <x:c r="QGY107" s="116"/>
      <x:c r="QGZ107" s="116"/>
      <x:c r="QHA107" s="116"/>
      <x:c r="QHB107" s="116"/>
      <x:c r="QHC107" s="116"/>
      <x:c r="QHD107" s="116"/>
      <x:c r="QHE107" s="116"/>
      <x:c r="QHF107" s="116"/>
      <x:c r="QHG107" s="116"/>
      <x:c r="QHH107" s="116"/>
      <x:c r="QHI107" s="116"/>
      <x:c r="QHJ107" s="116"/>
      <x:c r="QHK107" s="116"/>
      <x:c r="QHL107" s="116"/>
      <x:c r="QHM107" s="116"/>
      <x:c r="QHN107" s="116"/>
      <x:c r="QHO107" s="116"/>
      <x:c r="QHP107" s="116"/>
      <x:c r="QHQ107" s="116"/>
      <x:c r="QHR107" s="116"/>
      <x:c r="QHS107" s="116"/>
      <x:c r="QHT107" s="116"/>
      <x:c r="QHU107" s="116"/>
      <x:c r="QHV107" s="116"/>
      <x:c r="QHW107" s="116"/>
      <x:c r="QHX107" s="116"/>
      <x:c r="QHY107" s="116"/>
      <x:c r="QHZ107" s="116"/>
      <x:c r="QIA107" s="116"/>
      <x:c r="QIB107" s="116"/>
      <x:c r="QIC107" s="116"/>
      <x:c r="QID107" s="116"/>
      <x:c r="QIE107" s="116"/>
      <x:c r="QIF107" s="116"/>
      <x:c r="QIG107" s="116"/>
      <x:c r="QIH107" s="116"/>
      <x:c r="QII107" s="116"/>
      <x:c r="QIJ107" s="116"/>
      <x:c r="QIK107" s="116"/>
      <x:c r="QIL107" s="116"/>
      <x:c r="QIM107" s="116"/>
      <x:c r="QIN107" s="116"/>
      <x:c r="QIO107" s="116"/>
      <x:c r="QIP107" s="116"/>
      <x:c r="QIQ107" s="116"/>
      <x:c r="QIR107" s="116"/>
      <x:c r="QIS107" s="116"/>
      <x:c r="QIT107" s="116"/>
      <x:c r="QIU107" s="116"/>
      <x:c r="QIV107" s="116"/>
      <x:c r="QIW107" s="116"/>
      <x:c r="QIX107" s="116"/>
      <x:c r="QIY107" s="116"/>
      <x:c r="QIZ107" s="116"/>
      <x:c r="QJA107" s="116"/>
      <x:c r="QJB107" s="116"/>
      <x:c r="QJC107" s="116"/>
      <x:c r="QJD107" s="116"/>
      <x:c r="QJE107" s="116"/>
      <x:c r="QJF107" s="116"/>
      <x:c r="QJG107" s="116"/>
      <x:c r="QJH107" s="116"/>
      <x:c r="QJI107" s="116"/>
      <x:c r="QJJ107" s="116"/>
      <x:c r="QJK107" s="116"/>
      <x:c r="QJL107" s="116"/>
      <x:c r="QJM107" s="116"/>
      <x:c r="QJN107" s="116"/>
      <x:c r="QJO107" s="116"/>
      <x:c r="QJP107" s="116"/>
      <x:c r="QJQ107" s="116"/>
      <x:c r="QJR107" s="116"/>
      <x:c r="QJS107" s="116"/>
      <x:c r="QJT107" s="116"/>
      <x:c r="QJU107" s="116"/>
      <x:c r="QJV107" s="116"/>
      <x:c r="QJW107" s="116"/>
      <x:c r="QJX107" s="116"/>
      <x:c r="QJY107" s="116"/>
      <x:c r="QJZ107" s="116"/>
      <x:c r="QKA107" s="116"/>
      <x:c r="QKB107" s="116"/>
      <x:c r="QKC107" s="116"/>
      <x:c r="QKD107" s="116"/>
      <x:c r="QKE107" s="116"/>
      <x:c r="QKF107" s="116"/>
      <x:c r="QKG107" s="116"/>
      <x:c r="QKH107" s="116"/>
      <x:c r="QKI107" s="116"/>
      <x:c r="QKJ107" s="116"/>
      <x:c r="QKK107" s="116"/>
      <x:c r="QKL107" s="116"/>
      <x:c r="QKM107" s="116"/>
      <x:c r="QKN107" s="116"/>
      <x:c r="QKO107" s="116"/>
      <x:c r="QKP107" s="116"/>
      <x:c r="QKQ107" s="116"/>
      <x:c r="QKR107" s="116"/>
      <x:c r="QKS107" s="116"/>
      <x:c r="QKT107" s="116"/>
      <x:c r="QKU107" s="116"/>
      <x:c r="QKV107" s="116"/>
      <x:c r="QKW107" s="116"/>
      <x:c r="QKX107" s="116"/>
      <x:c r="QKY107" s="116"/>
      <x:c r="QKZ107" s="116"/>
      <x:c r="QLA107" s="116"/>
      <x:c r="QLB107" s="116"/>
      <x:c r="QLC107" s="116"/>
      <x:c r="QLD107" s="116"/>
      <x:c r="QLE107" s="116"/>
      <x:c r="QLF107" s="116"/>
      <x:c r="QLG107" s="116"/>
      <x:c r="QLH107" s="116"/>
      <x:c r="QLI107" s="116"/>
      <x:c r="QLJ107" s="116"/>
      <x:c r="QLK107" s="116"/>
      <x:c r="QLL107" s="116"/>
      <x:c r="QLM107" s="116"/>
      <x:c r="QLN107" s="116"/>
      <x:c r="QLO107" s="116"/>
      <x:c r="QLP107" s="116"/>
      <x:c r="QLQ107" s="116"/>
      <x:c r="QLR107" s="116"/>
      <x:c r="QLS107" s="116"/>
      <x:c r="QLT107" s="116"/>
      <x:c r="QLU107" s="116"/>
      <x:c r="QLV107" s="116"/>
      <x:c r="QLW107" s="116"/>
      <x:c r="QLX107" s="116"/>
      <x:c r="QLY107" s="116"/>
      <x:c r="QLZ107" s="116"/>
      <x:c r="QMA107" s="116"/>
      <x:c r="QMB107" s="116"/>
      <x:c r="QMC107" s="116"/>
      <x:c r="QMD107" s="116"/>
      <x:c r="QME107" s="116"/>
      <x:c r="QMF107" s="116"/>
      <x:c r="QMG107" s="116"/>
      <x:c r="QMH107" s="116"/>
      <x:c r="QMI107" s="116"/>
      <x:c r="QMJ107" s="116"/>
      <x:c r="QMK107" s="116"/>
      <x:c r="QML107" s="116"/>
      <x:c r="QMM107" s="116"/>
      <x:c r="QMN107" s="116"/>
      <x:c r="QMO107" s="116"/>
      <x:c r="QMP107" s="116"/>
      <x:c r="QMQ107" s="116"/>
      <x:c r="QMR107" s="116"/>
      <x:c r="QMS107" s="116"/>
      <x:c r="QMT107" s="116"/>
      <x:c r="QMU107" s="116"/>
      <x:c r="QMV107" s="116"/>
      <x:c r="QMW107" s="116"/>
      <x:c r="QMX107" s="116"/>
      <x:c r="QMY107" s="116"/>
      <x:c r="QMZ107" s="116"/>
      <x:c r="QNA107" s="116"/>
      <x:c r="QNB107" s="116"/>
      <x:c r="QNC107" s="116"/>
      <x:c r="QND107" s="116"/>
      <x:c r="QNE107" s="116"/>
      <x:c r="QNF107" s="116"/>
      <x:c r="QNG107" s="116"/>
      <x:c r="QNH107" s="116"/>
      <x:c r="QNI107" s="116"/>
      <x:c r="QNJ107" s="116"/>
      <x:c r="QNK107" s="116"/>
      <x:c r="QNL107" s="116"/>
      <x:c r="QNM107" s="116"/>
      <x:c r="QNN107" s="116"/>
      <x:c r="QNO107" s="116"/>
      <x:c r="QNP107" s="116"/>
      <x:c r="QNQ107" s="116"/>
      <x:c r="QNR107" s="116"/>
      <x:c r="QNS107" s="116"/>
      <x:c r="QNT107" s="116"/>
      <x:c r="QNU107" s="116"/>
      <x:c r="QNV107" s="116"/>
      <x:c r="QNW107" s="116"/>
      <x:c r="QNX107" s="116"/>
      <x:c r="QNY107" s="116"/>
      <x:c r="QNZ107" s="116"/>
      <x:c r="QOA107" s="116"/>
      <x:c r="QOB107" s="116"/>
      <x:c r="QOC107" s="116"/>
      <x:c r="QOD107" s="116"/>
      <x:c r="QOE107" s="116"/>
      <x:c r="QOF107" s="116"/>
      <x:c r="QOG107" s="116"/>
      <x:c r="QOH107" s="116"/>
      <x:c r="QOI107" s="116"/>
      <x:c r="QOJ107" s="116"/>
      <x:c r="QOK107" s="116"/>
      <x:c r="QOL107" s="116"/>
      <x:c r="QOM107" s="116"/>
      <x:c r="QON107" s="116"/>
      <x:c r="QOO107" s="116"/>
      <x:c r="QOP107" s="116"/>
      <x:c r="QOQ107" s="116"/>
      <x:c r="QOR107" s="116"/>
      <x:c r="QOS107" s="116"/>
      <x:c r="QOT107" s="116"/>
      <x:c r="QOU107" s="116"/>
      <x:c r="QOV107" s="116"/>
      <x:c r="QOW107" s="116"/>
      <x:c r="QOX107" s="116"/>
      <x:c r="QOY107" s="116"/>
      <x:c r="QOZ107" s="116"/>
      <x:c r="QPA107" s="116"/>
      <x:c r="QPB107" s="116"/>
      <x:c r="QPC107" s="116"/>
      <x:c r="QPD107" s="116"/>
      <x:c r="QPE107" s="116"/>
      <x:c r="QPF107" s="116"/>
      <x:c r="QPG107" s="116"/>
      <x:c r="QPH107" s="116"/>
      <x:c r="QPI107" s="116"/>
      <x:c r="QPJ107" s="116"/>
      <x:c r="QPK107" s="116"/>
      <x:c r="QPL107" s="116"/>
      <x:c r="QPM107" s="116"/>
      <x:c r="QPN107" s="116"/>
      <x:c r="QPO107" s="116"/>
      <x:c r="QPP107" s="116"/>
      <x:c r="QPQ107" s="116"/>
      <x:c r="QPR107" s="116"/>
      <x:c r="QPS107" s="116"/>
      <x:c r="QPT107" s="116"/>
      <x:c r="QPU107" s="116"/>
      <x:c r="QPV107" s="116"/>
      <x:c r="QPW107" s="116"/>
      <x:c r="QPX107" s="116"/>
      <x:c r="QPY107" s="116"/>
      <x:c r="QPZ107" s="116"/>
      <x:c r="QQA107" s="116"/>
      <x:c r="QQB107" s="116"/>
      <x:c r="QQC107" s="116"/>
      <x:c r="QQD107" s="116"/>
      <x:c r="QQE107" s="116"/>
      <x:c r="QQF107" s="116"/>
      <x:c r="QQG107" s="116"/>
      <x:c r="QQH107" s="116"/>
      <x:c r="QQI107" s="116"/>
      <x:c r="QQJ107" s="116"/>
      <x:c r="QQK107" s="116"/>
      <x:c r="QQL107" s="116"/>
      <x:c r="QQM107" s="116"/>
      <x:c r="QQN107" s="116"/>
      <x:c r="QQO107" s="116"/>
      <x:c r="QQP107" s="116"/>
      <x:c r="QQQ107" s="116"/>
      <x:c r="QQR107" s="116"/>
      <x:c r="QQS107" s="116"/>
      <x:c r="QQT107" s="116"/>
      <x:c r="QQU107" s="116"/>
      <x:c r="QQV107" s="116"/>
      <x:c r="QQW107" s="116"/>
      <x:c r="QQX107" s="116"/>
      <x:c r="QQY107" s="116"/>
      <x:c r="QQZ107" s="116"/>
      <x:c r="QRA107" s="116"/>
      <x:c r="QRB107" s="116"/>
      <x:c r="QRC107" s="116"/>
      <x:c r="QRD107" s="116"/>
      <x:c r="QRE107" s="116"/>
      <x:c r="QRF107" s="116"/>
      <x:c r="QRG107" s="116"/>
      <x:c r="QRH107" s="116"/>
      <x:c r="QRI107" s="116"/>
      <x:c r="QRJ107" s="116"/>
      <x:c r="QRK107" s="116"/>
      <x:c r="QRL107" s="116"/>
      <x:c r="QRM107" s="116"/>
      <x:c r="QRN107" s="116"/>
      <x:c r="QRO107" s="116"/>
      <x:c r="QRP107" s="116"/>
      <x:c r="QRQ107" s="116"/>
      <x:c r="QRR107" s="116"/>
      <x:c r="QRS107" s="116"/>
      <x:c r="QRT107" s="116"/>
      <x:c r="QRU107" s="116"/>
      <x:c r="QRV107" s="116"/>
      <x:c r="QRW107" s="116"/>
      <x:c r="QRX107" s="116"/>
      <x:c r="QRY107" s="116"/>
      <x:c r="QRZ107" s="116"/>
      <x:c r="QSA107" s="116"/>
      <x:c r="QSB107" s="116"/>
      <x:c r="QSC107" s="116"/>
      <x:c r="QSD107" s="116"/>
      <x:c r="QSE107" s="116"/>
      <x:c r="QSF107" s="116"/>
      <x:c r="QSG107" s="116"/>
      <x:c r="QSH107" s="116"/>
      <x:c r="QSI107" s="116"/>
      <x:c r="QSJ107" s="116"/>
      <x:c r="QSK107" s="116"/>
      <x:c r="QSL107" s="116"/>
      <x:c r="QSM107" s="116"/>
      <x:c r="QSN107" s="116"/>
      <x:c r="QSO107" s="116"/>
      <x:c r="QSP107" s="116"/>
      <x:c r="QSQ107" s="116"/>
      <x:c r="QSR107" s="116"/>
      <x:c r="QSS107" s="116"/>
      <x:c r="QST107" s="116"/>
      <x:c r="QSU107" s="116"/>
      <x:c r="QSV107" s="116"/>
      <x:c r="QSW107" s="116"/>
      <x:c r="QSX107" s="116"/>
      <x:c r="QSY107" s="116"/>
      <x:c r="QSZ107" s="116"/>
      <x:c r="QTA107" s="116"/>
      <x:c r="QTB107" s="116"/>
      <x:c r="QTC107" s="116"/>
      <x:c r="QTD107" s="116"/>
      <x:c r="QTE107" s="116"/>
      <x:c r="QTF107" s="116"/>
      <x:c r="QTG107" s="116"/>
      <x:c r="QTH107" s="116"/>
      <x:c r="QTI107" s="116"/>
      <x:c r="QTJ107" s="116"/>
      <x:c r="QTK107" s="116"/>
      <x:c r="QTL107" s="116"/>
      <x:c r="QTM107" s="116"/>
      <x:c r="QTN107" s="116"/>
      <x:c r="QTO107" s="116"/>
      <x:c r="QTP107" s="116"/>
      <x:c r="QTQ107" s="116"/>
      <x:c r="QTR107" s="116"/>
      <x:c r="QTS107" s="116"/>
      <x:c r="QTT107" s="116"/>
      <x:c r="QTU107" s="116"/>
      <x:c r="QTV107" s="116"/>
      <x:c r="QTW107" s="116"/>
      <x:c r="QTX107" s="116"/>
      <x:c r="QTY107" s="116"/>
      <x:c r="QTZ107" s="116"/>
      <x:c r="QUA107" s="116"/>
      <x:c r="QUB107" s="116"/>
      <x:c r="QUC107" s="116"/>
      <x:c r="QUD107" s="116"/>
      <x:c r="QUE107" s="116"/>
      <x:c r="QUF107" s="116"/>
      <x:c r="QUG107" s="116"/>
      <x:c r="QUH107" s="116"/>
      <x:c r="QUI107" s="116"/>
      <x:c r="QUJ107" s="116"/>
      <x:c r="QUK107" s="116"/>
      <x:c r="QUL107" s="116"/>
      <x:c r="QUM107" s="116"/>
      <x:c r="QUN107" s="116"/>
      <x:c r="QUO107" s="116"/>
      <x:c r="QUP107" s="116"/>
      <x:c r="QUQ107" s="116"/>
      <x:c r="QUR107" s="116"/>
      <x:c r="QUS107" s="116"/>
      <x:c r="QUT107" s="116"/>
      <x:c r="QUU107" s="116"/>
      <x:c r="QUV107" s="116"/>
      <x:c r="QUW107" s="116"/>
      <x:c r="QUX107" s="116"/>
      <x:c r="QUY107" s="116"/>
      <x:c r="QUZ107" s="116"/>
      <x:c r="QVA107" s="116"/>
      <x:c r="QVB107" s="116"/>
      <x:c r="QVC107" s="116"/>
      <x:c r="QVD107" s="116"/>
      <x:c r="QVE107" s="116"/>
      <x:c r="QVF107" s="116"/>
      <x:c r="QVG107" s="116"/>
      <x:c r="QVH107" s="116"/>
      <x:c r="QVI107" s="116"/>
      <x:c r="QVJ107" s="116"/>
      <x:c r="QVK107" s="116"/>
      <x:c r="QVL107" s="116"/>
      <x:c r="QVM107" s="116"/>
      <x:c r="QVN107" s="116"/>
      <x:c r="QVO107" s="116"/>
      <x:c r="QVP107" s="116"/>
      <x:c r="QVQ107" s="116"/>
      <x:c r="QVR107" s="116"/>
      <x:c r="QVS107" s="116"/>
      <x:c r="QVT107" s="116"/>
      <x:c r="QVU107" s="116"/>
      <x:c r="QVV107" s="116"/>
      <x:c r="QVW107" s="116"/>
      <x:c r="QVX107" s="116"/>
      <x:c r="QVY107" s="116"/>
      <x:c r="QVZ107" s="116"/>
      <x:c r="QWA107" s="116"/>
      <x:c r="QWB107" s="116"/>
      <x:c r="QWC107" s="116"/>
      <x:c r="QWD107" s="116"/>
      <x:c r="QWE107" s="116"/>
      <x:c r="QWF107" s="116"/>
      <x:c r="QWG107" s="116"/>
      <x:c r="QWH107" s="116"/>
      <x:c r="QWI107" s="116"/>
      <x:c r="QWJ107" s="116"/>
      <x:c r="QWK107" s="116"/>
      <x:c r="QWL107" s="116"/>
      <x:c r="QWM107" s="116"/>
      <x:c r="QWN107" s="116"/>
      <x:c r="QWO107" s="116"/>
      <x:c r="QWP107" s="116"/>
      <x:c r="QWQ107" s="116"/>
      <x:c r="QWR107" s="116"/>
      <x:c r="QWS107" s="116"/>
      <x:c r="QWT107" s="116"/>
      <x:c r="QWU107" s="116"/>
      <x:c r="QWV107" s="116"/>
      <x:c r="QWW107" s="116"/>
      <x:c r="QWX107" s="116"/>
      <x:c r="QWY107" s="116"/>
      <x:c r="QWZ107" s="116"/>
      <x:c r="QXA107" s="116"/>
      <x:c r="QXB107" s="116"/>
      <x:c r="QXC107" s="116"/>
      <x:c r="QXD107" s="116"/>
      <x:c r="QXE107" s="116"/>
      <x:c r="QXF107" s="116"/>
      <x:c r="QXG107" s="116"/>
      <x:c r="QXH107" s="116"/>
      <x:c r="QXI107" s="116"/>
      <x:c r="QXJ107" s="116"/>
      <x:c r="QXK107" s="116"/>
      <x:c r="QXL107" s="116"/>
      <x:c r="QXM107" s="116"/>
      <x:c r="QXN107" s="116"/>
      <x:c r="QXO107" s="116"/>
      <x:c r="QXP107" s="116"/>
      <x:c r="QXQ107" s="116"/>
      <x:c r="QXR107" s="116"/>
      <x:c r="QXS107" s="116"/>
      <x:c r="QXT107" s="116"/>
      <x:c r="QXU107" s="116"/>
      <x:c r="QXV107" s="116"/>
      <x:c r="QXW107" s="116"/>
      <x:c r="QXX107" s="116"/>
      <x:c r="QXY107" s="116"/>
      <x:c r="QXZ107" s="116"/>
      <x:c r="QYA107" s="116"/>
      <x:c r="QYB107" s="116"/>
      <x:c r="QYC107" s="116"/>
      <x:c r="QYD107" s="116"/>
      <x:c r="QYE107" s="116"/>
      <x:c r="QYF107" s="116"/>
      <x:c r="QYG107" s="116"/>
      <x:c r="QYH107" s="116"/>
      <x:c r="QYI107" s="116"/>
      <x:c r="QYJ107" s="116"/>
      <x:c r="QYK107" s="116"/>
      <x:c r="QYL107" s="116"/>
      <x:c r="QYM107" s="116"/>
      <x:c r="QYN107" s="116"/>
      <x:c r="QYO107" s="116"/>
      <x:c r="QYP107" s="116"/>
      <x:c r="QYQ107" s="116"/>
      <x:c r="QYR107" s="116"/>
      <x:c r="QYS107" s="116"/>
      <x:c r="QYT107" s="116"/>
      <x:c r="QYU107" s="116"/>
      <x:c r="QYV107" s="116"/>
      <x:c r="QYW107" s="116"/>
      <x:c r="QYX107" s="116"/>
      <x:c r="QYY107" s="116"/>
      <x:c r="QYZ107" s="116"/>
      <x:c r="QZA107" s="116"/>
      <x:c r="QZB107" s="116"/>
      <x:c r="QZC107" s="116"/>
      <x:c r="QZD107" s="116"/>
      <x:c r="QZE107" s="116"/>
      <x:c r="QZF107" s="116"/>
      <x:c r="QZG107" s="116"/>
      <x:c r="QZH107" s="116"/>
      <x:c r="QZI107" s="116"/>
      <x:c r="QZJ107" s="116"/>
      <x:c r="QZK107" s="116"/>
      <x:c r="QZL107" s="116"/>
      <x:c r="QZM107" s="116"/>
      <x:c r="QZN107" s="116"/>
      <x:c r="QZO107" s="116"/>
      <x:c r="QZP107" s="116"/>
      <x:c r="QZQ107" s="116"/>
      <x:c r="QZR107" s="116"/>
      <x:c r="QZS107" s="116"/>
      <x:c r="QZT107" s="116"/>
      <x:c r="QZU107" s="116"/>
      <x:c r="QZV107" s="116"/>
      <x:c r="QZW107" s="116"/>
      <x:c r="QZX107" s="116"/>
      <x:c r="QZY107" s="116"/>
      <x:c r="QZZ107" s="116"/>
      <x:c r="RAA107" s="116"/>
      <x:c r="RAB107" s="116"/>
      <x:c r="RAC107" s="116"/>
      <x:c r="RAD107" s="116"/>
      <x:c r="RAE107" s="116"/>
      <x:c r="RAF107" s="116"/>
      <x:c r="RAG107" s="116"/>
      <x:c r="RAH107" s="116"/>
      <x:c r="RAI107" s="116"/>
      <x:c r="RAJ107" s="116"/>
      <x:c r="RAK107" s="116"/>
      <x:c r="RAL107" s="116"/>
      <x:c r="RAM107" s="116"/>
      <x:c r="RAN107" s="116"/>
      <x:c r="RAO107" s="116"/>
      <x:c r="RAP107" s="116"/>
      <x:c r="RAQ107" s="116"/>
      <x:c r="RAR107" s="116"/>
      <x:c r="RAS107" s="116"/>
      <x:c r="RAT107" s="116"/>
      <x:c r="RAU107" s="116"/>
      <x:c r="RAV107" s="116"/>
      <x:c r="RAW107" s="116"/>
      <x:c r="RAX107" s="116"/>
      <x:c r="RAY107" s="116"/>
      <x:c r="RAZ107" s="116"/>
      <x:c r="RBA107" s="116"/>
      <x:c r="RBB107" s="116"/>
      <x:c r="RBC107" s="116"/>
      <x:c r="RBD107" s="116"/>
      <x:c r="RBE107" s="116"/>
      <x:c r="RBF107" s="116"/>
      <x:c r="RBG107" s="116"/>
      <x:c r="RBH107" s="116"/>
      <x:c r="RBI107" s="116"/>
      <x:c r="RBJ107" s="116"/>
      <x:c r="RBK107" s="116"/>
      <x:c r="RBL107" s="116"/>
      <x:c r="RBM107" s="116"/>
      <x:c r="RBN107" s="116"/>
      <x:c r="RBO107" s="116"/>
      <x:c r="RBP107" s="116"/>
      <x:c r="RBQ107" s="116"/>
      <x:c r="RBR107" s="116"/>
      <x:c r="RBS107" s="116"/>
      <x:c r="RBT107" s="116"/>
      <x:c r="RBU107" s="116"/>
      <x:c r="RBV107" s="116"/>
      <x:c r="RBW107" s="116"/>
      <x:c r="RBX107" s="116"/>
      <x:c r="RBY107" s="116"/>
      <x:c r="RBZ107" s="116"/>
      <x:c r="RCA107" s="116"/>
      <x:c r="RCB107" s="116"/>
      <x:c r="RCC107" s="116"/>
      <x:c r="RCD107" s="116"/>
      <x:c r="RCE107" s="116"/>
      <x:c r="RCF107" s="116"/>
      <x:c r="RCG107" s="116"/>
      <x:c r="RCH107" s="116"/>
      <x:c r="RCI107" s="116"/>
      <x:c r="RCJ107" s="116"/>
      <x:c r="RCK107" s="116"/>
      <x:c r="RCL107" s="116"/>
      <x:c r="RCM107" s="116"/>
      <x:c r="RCN107" s="116"/>
      <x:c r="RCO107" s="116"/>
      <x:c r="RCP107" s="116"/>
      <x:c r="RCQ107" s="116"/>
      <x:c r="RCR107" s="116"/>
      <x:c r="RCS107" s="116"/>
      <x:c r="RCT107" s="116"/>
      <x:c r="RCU107" s="116"/>
      <x:c r="RCV107" s="116"/>
      <x:c r="RCW107" s="116"/>
      <x:c r="RCX107" s="116"/>
      <x:c r="RCY107" s="116"/>
      <x:c r="RCZ107" s="116"/>
      <x:c r="RDA107" s="116"/>
      <x:c r="RDB107" s="116"/>
      <x:c r="RDC107" s="116"/>
      <x:c r="RDD107" s="116"/>
      <x:c r="RDE107" s="116"/>
      <x:c r="RDF107" s="116"/>
      <x:c r="RDG107" s="116"/>
      <x:c r="RDH107" s="116"/>
      <x:c r="RDI107" s="116"/>
      <x:c r="RDJ107" s="116"/>
      <x:c r="RDK107" s="116"/>
      <x:c r="RDL107" s="116"/>
      <x:c r="RDM107" s="116"/>
      <x:c r="RDN107" s="116"/>
      <x:c r="RDO107" s="116"/>
      <x:c r="RDP107" s="116"/>
      <x:c r="RDQ107" s="116"/>
      <x:c r="RDR107" s="116"/>
      <x:c r="RDS107" s="116"/>
      <x:c r="RDT107" s="116"/>
      <x:c r="RDU107" s="116"/>
      <x:c r="RDV107" s="116"/>
      <x:c r="RDW107" s="116"/>
      <x:c r="RDX107" s="116"/>
      <x:c r="RDY107" s="116"/>
      <x:c r="RDZ107" s="116"/>
      <x:c r="REA107" s="116"/>
      <x:c r="REB107" s="116"/>
      <x:c r="REC107" s="116"/>
      <x:c r="RED107" s="116"/>
      <x:c r="REE107" s="116"/>
      <x:c r="REF107" s="116"/>
      <x:c r="REG107" s="116"/>
      <x:c r="REH107" s="116"/>
      <x:c r="REI107" s="116"/>
      <x:c r="REJ107" s="116"/>
      <x:c r="REK107" s="116"/>
      <x:c r="REL107" s="116"/>
      <x:c r="REM107" s="116"/>
      <x:c r="REN107" s="116"/>
      <x:c r="REO107" s="116"/>
      <x:c r="REP107" s="116"/>
      <x:c r="REQ107" s="116"/>
      <x:c r="RER107" s="116"/>
      <x:c r="RES107" s="116"/>
      <x:c r="RET107" s="116"/>
      <x:c r="REU107" s="116"/>
      <x:c r="REV107" s="116"/>
      <x:c r="REW107" s="116"/>
      <x:c r="REX107" s="116"/>
      <x:c r="REY107" s="116"/>
      <x:c r="REZ107" s="116"/>
      <x:c r="RFA107" s="116"/>
      <x:c r="RFB107" s="116"/>
      <x:c r="RFC107" s="116"/>
      <x:c r="RFD107" s="116"/>
      <x:c r="RFE107" s="116"/>
      <x:c r="RFF107" s="116"/>
      <x:c r="RFG107" s="116"/>
      <x:c r="RFH107" s="116"/>
      <x:c r="RFI107" s="116"/>
      <x:c r="RFJ107" s="116"/>
      <x:c r="RFK107" s="116"/>
      <x:c r="RFL107" s="116"/>
      <x:c r="RFM107" s="116"/>
      <x:c r="RFN107" s="116"/>
      <x:c r="RFO107" s="116"/>
      <x:c r="RFP107" s="116"/>
      <x:c r="RFQ107" s="116"/>
      <x:c r="RFR107" s="116"/>
      <x:c r="RFS107" s="116"/>
      <x:c r="RFT107" s="116"/>
      <x:c r="RFU107" s="116"/>
      <x:c r="RFV107" s="116"/>
      <x:c r="RFW107" s="116"/>
      <x:c r="RFX107" s="116"/>
      <x:c r="RFY107" s="116"/>
      <x:c r="RFZ107" s="116"/>
      <x:c r="RGA107" s="116"/>
      <x:c r="RGB107" s="116"/>
      <x:c r="RGC107" s="116"/>
      <x:c r="RGD107" s="116"/>
      <x:c r="RGE107" s="116"/>
      <x:c r="RGF107" s="116"/>
      <x:c r="RGG107" s="116"/>
      <x:c r="RGH107" s="116"/>
      <x:c r="RGI107" s="116"/>
      <x:c r="RGJ107" s="116"/>
      <x:c r="RGK107" s="116"/>
      <x:c r="RGL107" s="116"/>
      <x:c r="RGM107" s="116"/>
      <x:c r="RGN107" s="116"/>
      <x:c r="RGO107" s="116"/>
      <x:c r="RGP107" s="116"/>
      <x:c r="RGQ107" s="116"/>
      <x:c r="RGR107" s="116"/>
      <x:c r="RGS107" s="116"/>
      <x:c r="RGT107" s="116"/>
      <x:c r="RGU107" s="116"/>
      <x:c r="RGV107" s="116"/>
      <x:c r="RGW107" s="116"/>
      <x:c r="RGX107" s="116"/>
      <x:c r="RGY107" s="116"/>
      <x:c r="RGZ107" s="116"/>
      <x:c r="RHA107" s="116"/>
      <x:c r="RHB107" s="116"/>
      <x:c r="RHC107" s="116"/>
      <x:c r="RHD107" s="116"/>
      <x:c r="RHE107" s="116"/>
      <x:c r="RHF107" s="116"/>
      <x:c r="RHG107" s="116"/>
      <x:c r="RHH107" s="116"/>
      <x:c r="RHI107" s="116"/>
      <x:c r="RHJ107" s="116"/>
      <x:c r="RHK107" s="116"/>
      <x:c r="RHL107" s="116"/>
      <x:c r="RHM107" s="116"/>
      <x:c r="RHN107" s="116"/>
      <x:c r="RHO107" s="116"/>
      <x:c r="RHP107" s="116"/>
      <x:c r="RHQ107" s="116"/>
      <x:c r="RHR107" s="116"/>
      <x:c r="RHS107" s="116"/>
      <x:c r="RHT107" s="116"/>
      <x:c r="RHU107" s="116"/>
      <x:c r="RHV107" s="116"/>
      <x:c r="RHW107" s="116"/>
      <x:c r="RHX107" s="116"/>
      <x:c r="RHY107" s="116"/>
      <x:c r="RHZ107" s="116"/>
      <x:c r="RIA107" s="116"/>
      <x:c r="RIB107" s="116"/>
      <x:c r="RIC107" s="116"/>
      <x:c r="RID107" s="116"/>
      <x:c r="RIE107" s="116"/>
      <x:c r="RIF107" s="116"/>
      <x:c r="RIG107" s="116"/>
      <x:c r="RIH107" s="116"/>
      <x:c r="RII107" s="116"/>
      <x:c r="RIJ107" s="116"/>
      <x:c r="RIK107" s="116"/>
      <x:c r="RIL107" s="116"/>
      <x:c r="RIM107" s="116"/>
      <x:c r="RIN107" s="116"/>
      <x:c r="RIO107" s="116"/>
      <x:c r="RIP107" s="116"/>
      <x:c r="RIQ107" s="116"/>
      <x:c r="RIR107" s="116"/>
      <x:c r="RIS107" s="116"/>
      <x:c r="RIT107" s="116"/>
      <x:c r="RIU107" s="116"/>
      <x:c r="RIV107" s="116"/>
      <x:c r="RIW107" s="116"/>
      <x:c r="RIX107" s="116"/>
      <x:c r="RIY107" s="116"/>
      <x:c r="RIZ107" s="116"/>
      <x:c r="RJA107" s="116"/>
      <x:c r="RJB107" s="116"/>
      <x:c r="RJC107" s="116"/>
      <x:c r="RJD107" s="116"/>
      <x:c r="RJE107" s="116"/>
      <x:c r="RJF107" s="116"/>
      <x:c r="RJG107" s="116"/>
      <x:c r="RJH107" s="116"/>
      <x:c r="RJI107" s="116"/>
      <x:c r="RJJ107" s="116"/>
      <x:c r="RJK107" s="116"/>
      <x:c r="RJL107" s="116"/>
      <x:c r="RJM107" s="116"/>
      <x:c r="RJN107" s="116"/>
      <x:c r="RJO107" s="116"/>
      <x:c r="RJP107" s="116"/>
      <x:c r="RJQ107" s="116"/>
      <x:c r="RJR107" s="116"/>
      <x:c r="RJS107" s="116"/>
      <x:c r="RJT107" s="116"/>
      <x:c r="RJU107" s="116"/>
      <x:c r="RJV107" s="116"/>
      <x:c r="RJW107" s="116"/>
      <x:c r="RJX107" s="116"/>
      <x:c r="RJY107" s="116"/>
      <x:c r="RJZ107" s="116"/>
      <x:c r="RKA107" s="116"/>
      <x:c r="RKB107" s="116"/>
      <x:c r="RKC107" s="116"/>
      <x:c r="RKD107" s="116"/>
      <x:c r="RKE107" s="116"/>
      <x:c r="RKF107" s="116"/>
      <x:c r="RKG107" s="116"/>
      <x:c r="RKH107" s="116"/>
      <x:c r="RKI107" s="116"/>
      <x:c r="RKJ107" s="116"/>
      <x:c r="RKK107" s="116"/>
      <x:c r="RKL107" s="116"/>
      <x:c r="RKM107" s="116"/>
      <x:c r="RKN107" s="116"/>
      <x:c r="RKO107" s="116"/>
      <x:c r="RKP107" s="116"/>
      <x:c r="RKQ107" s="116"/>
      <x:c r="RKR107" s="116"/>
      <x:c r="RKS107" s="116"/>
      <x:c r="RKT107" s="116"/>
      <x:c r="RKU107" s="116"/>
      <x:c r="RKV107" s="116"/>
      <x:c r="RKW107" s="116"/>
      <x:c r="RKX107" s="116"/>
      <x:c r="RKY107" s="116"/>
      <x:c r="RKZ107" s="116"/>
      <x:c r="RLA107" s="116"/>
      <x:c r="RLB107" s="116"/>
      <x:c r="RLC107" s="116"/>
      <x:c r="RLD107" s="116"/>
      <x:c r="RLE107" s="116"/>
      <x:c r="RLF107" s="116"/>
      <x:c r="RLG107" s="116"/>
      <x:c r="RLH107" s="116"/>
      <x:c r="RLI107" s="116"/>
      <x:c r="RLJ107" s="116"/>
      <x:c r="RLK107" s="116"/>
      <x:c r="RLL107" s="116"/>
      <x:c r="RLM107" s="116"/>
      <x:c r="RLN107" s="116"/>
      <x:c r="RLO107" s="116"/>
      <x:c r="RLP107" s="116"/>
      <x:c r="RLQ107" s="116"/>
      <x:c r="RLR107" s="116"/>
      <x:c r="RLS107" s="116"/>
      <x:c r="RLT107" s="116"/>
      <x:c r="RLU107" s="116"/>
      <x:c r="RLV107" s="116"/>
      <x:c r="RLW107" s="116"/>
      <x:c r="RLX107" s="116"/>
      <x:c r="RLY107" s="116"/>
      <x:c r="RLZ107" s="116"/>
      <x:c r="RMA107" s="116"/>
      <x:c r="RMB107" s="116"/>
      <x:c r="RMC107" s="116"/>
      <x:c r="RMD107" s="116"/>
      <x:c r="RME107" s="116"/>
      <x:c r="RMF107" s="116"/>
      <x:c r="RMG107" s="116"/>
      <x:c r="RMH107" s="116"/>
      <x:c r="RMI107" s="116"/>
      <x:c r="RMJ107" s="116"/>
      <x:c r="RMK107" s="116"/>
      <x:c r="RML107" s="116"/>
      <x:c r="RMM107" s="116"/>
      <x:c r="RMN107" s="116"/>
      <x:c r="RMO107" s="116"/>
      <x:c r="RMP107" s="116"/>
      <x:c r="RMQ107" s="116"/>
      <x:c r="RMR107" s="116"/>
      <x:c r="RMS107" s="116"/>
      <x:c r="RMT107" s="116"/>
      <x:c r="RMU107" s="116"/>
      <x:c r="RMV107" s="116"/>
      <x:c r="RMW107" s="116"/>
      <x:c r="RMX107" s="116"/>
      <x:c r="RMY107" s="116"/>
      <x:c r="RMZ107" s="116"/>
      <x:c r="RNA107" s="116"/>
      <x:c r="RNB107" s="116"/>
      <x:c r="RNC107" s="116"/>
      <x:c r="RND107" s="116"/>
      <x:c r="RNE107" s="116"/>
      <x:c r="RNF107" s="116"/>
      <x:c r="RNG107" s="116"/>
      <x:c r="RNH107" s="116"/>
      <x:c r="RNI107" s="116"/>
      <x:c r="RNJ107" s="116"/>
      <x:c r="RNK107" s="116"/>
      <x:c r="RNL107" s="116"/>
      <x:c r="RNM107" s="116"/>
      <x:c r="RNN107" s="116"/>
      <x:c r="RNO107" s="116"/>
      <x:c r="RNP107" s="116"/>
      <x:c r="RNQ107" s="116"/>
      <x:c r="RNR107" s="116"/>
      <x:c r="RNS107" s="116"/>
      <x:c r="RNT107" s="116"/>
      <x:c r="RNU107" s="116"/>
      <x:c r="RNV107" s="116"/>
      <x:c r="RNW107" s="116"/>
      <x:c r="RNX107" s="116"/>
      <x:c r="RNY107" s="116"/>
      <x:c r="RNZ107" s="116"/>
      <x:c r="ROA107" s="116"/>
      <x:c r="ROB107" s="116"/>
      <x:c r="ROC107" s="116"/>
      <x:c r="ROD107" s="116"/>
      <x:c r="ROE107" s="116"/>
      <x:c r="ROF107" s="116"/>
      <x:c r="ROG107" s="116"/>
      <x:c r="ROH107" s="116"/>
      <x:c r="ROI107" s="116"/>
      <x:c r="ROJ107" s="116"/>
      <x:c r="ROK107" s="116"/>
      <x:c r="ROL107" s="116"/>
      <x:c r="ROM107" s="116"/>
      <x:c r="RON107" s="116"/>
      <x:c r="ROO107" s="116"/>
      <x:c r="ROP107" s="116"/>
      <x:c r="ROQ107" s="116"/>
      <x:c r="ROR107" s="116"/>
      <x:c r="ROS107" s="116"/>
      <x:c r="ROT107" s="116"/>
      <x:c r="ROU107" s="116"/>
      <x:c r="ROV107" s="116"/>
      <x:c r="ROW107" s="116"/>
      <x:c r="ROX107" s="116"/>
      <x:c r="ROY107" s="116"/>
      <x:c r="ROZ107" s="116"/>
      <x:c r="RPA107" s="116"/>
      <x:c r="RPB107" s="116"/>
      <x:c r="RPC107" s="116"/>
      <x:c r="RPD107" s="116"/>
      <x:c r="RPE107" s="116"/>
      <x:c r="RPF107" s="116"/>
      <x:c r="RPG107" s="116"/>
      <x:c r="RPH107" s="116"/>
      <x:c r="RPI107" s="116"/>
      <x:c r="RPJ107" s="116"/>
      <x:c r="RPK107" s="116"/>
      <x:c r="RPL107" s="116"/>
      <x:c r="RPM107" s="116"/>
      <x:c r="RPN107" s="116"/>
      <x:c r="RPO107" s="116"/>
      <x:c r="RPP107" s="116"/>
      <x:c r="RPQ107" s="116"/>
      <x:c r="RPR107" s="116"/>
      <x:c r="RPS107" s="116"/>
      <x:c r="RPT107" s="116"/>
      <x:c r="RPU107" s="116"/>
      <x:c r="RPV107" s="116"/>
      <x:c r="RPW107" s="116"/>
      <x:c r="RPX107" s="116"/>
      <x:c r="RPY107" s="116"/>
      <x:c r="RPZ107" s="116"/>
      <x:c r="RQA107" s="116"/>
      <x:c r="RQB107" s="116"/>
      <x:c r="RQC107" s="116"/>
      <x:c r="RQD107" s="116"/>
      <x:c r="RQE107" s="116"/>
      <x:c r="RQF107" s="116"/>
      <x:c r="RQG107" s="116"/>
      <x:c r="RQH107" s="116"/>
      <x:c r="RQI107" s="116"/>
      <x:c r="RQJ107" s="116"/>
      <x:c r="RQK107" s="116"/>
      <x:c r="RQL107" s="116"/>
      <x:c r="RQM107" s="116"/>
      <x:c r="RQN107" s="116"/>
      <x:c r="RQO107" s="116"/>
      <x:c r="RQP107" s="116"/>
      <x:c r="RQQ107" s="116"/>
      <x:c r="RQR107" s="116"/>
      <x:c r="RQS107" s="116"/>
      <x:c r="RQT107" s="116"/>
      <x:c r="RQU107" s="116"/>
      <x:c r="RQV107" s="116"/>
      <x:c r="RQW107" s="116"/>
      <x:c r="RQX107" s="116"/>
      <x:c r="RQY107" s="116"/>
      <x:c r="RQZ107" s="116"/>
      <x:c r="RRA107" s="116"/>
      <x:c r="RRB107" s="116"/>
      <x:c r="RRC107" s="116"/>
      <x:c r="RRD107" s="116"/>
      <x:c r="RRE107" s="116"/>
      <x:c r="RRF107" s="116"/>
      <x:c r="RRG107" s="116"/>
      <x:c r="RRH107" s="116"/>
      <x:c r="RRI107" s="116"/>
      <x:c r="RRJ107" s="116"/>
      <x:c r="RRK107" s="116"/>
      <x:c r="RRL107" s="116"/>
      <x:c r="RRM107" s="116"/>
      <x:c r="RRN107" s="116"/>
      <x:c r="RRO107" s="116"/>
      <x:c r="RRP107" s="116"/>
      <x:c r="RRQ107" s="116"/>
      <x:c r="RRR107" s="116"/>
      <x:c r="RRS107" s="116"/>
      <x:c r="RRT107" s="116"/>
      <x:c r="RRU107" s="116"/>
      <x:c r="RRV107" s="116"/>
      <x:c r="RRW107" s="116"/>
      <x:c r="RRX107" s="116"/>
      <x:c r="RRY107" s="116"/>
      <x:c r="RRZ107" s="116"/>
      <x:c r="RSA107" s="116"/>
      <x:c r="RSB107" s="116"/>
      <x:c r="RSC107" s="116"/>
      <x:c r="RSD107" s="116"/>
      <x:c r="RSE107" s="116"/>
      <x:c r="RSF107" s="116"/>
      <x:c r="RSG107" s="116"/>
      <x:c r="RSH107" s="116"/>
      <x:c r="RSI107" s="116"/>
      <x:c r="RSJ107" s="116"/>
      <x:c r="RSK107" s="116"/>
      <x:c r="RSL107" s="116"/>
      <x:c r="RSM107" s="116"/>
      <x:c r="RSN107" s="116"/>
      <x:c r="RSO107" s="116"/>
      <x:c r="RSP107" s="116"/>
      <x:c r="RSQ107" s="116"/>
      <x:c r="RSR107" s="116"/>
      <x:c r="RSS107" s="116"/>
      <x:c r="RST107" s="116"/>
      <x:c r="RSU107" s="116"/>
      <x:c r="RSV107" s="116"/>
      <x:c r="RSW107" s="116"/>
      <x:c r="RSX107" s="116"/>
      <x:c r="RSY107" s="116"/>
      <x:c r="RSZ107" s="116"/>
      <x:c r="RTA107" s="116"/>
      <x:c r="RTB107" s="116"/>
      <x:c r="RTC107" s="116"/>
      <x:c r="RTD107" s="116"/>
      <x:c r="RTE107" s="116"/>
      <x:c r="RTF107" s="116"/>
      <x:c r="RTG107" s="116"/>
      <x:c r="RTH107" s="116"/>
      <x:c r="RTI107" s="116"/>
      <x:c r="RTJ107" s="116"/>
      <x:c r="RTK107" s="116"/>
      <x:c r="RTL107" s="116"/>
      <x:c r="RTM107" s="116"/>
      <x:c r="RTN107" s="116"/>
      <x:c r="RTO107" s="116"/>
      <x:c r="RTP107" s="116"/>
      <x:c r="RTQ107" s="116"/>
      <x:c r="RTR107" s="116"/>
      <x:c r="RTS107" s="116"/>
      <x:c r="RTT107" s="116"/>
      <x:c r="RTU107" s="116"/>
      <x:c r="RTV107" s="116"/>
      <x:c r="RTW107" s="116"/>
      <x:c r="RTX107" s="116"/>
      <x:c r="RTY107" s="116"/>
      <x:c r="RTZ107" s="116"/>
      <x:c r="RUA107" s="116"/>
      <x:c r="RUB107" s="116"/>
      <x:c r="RUC107" s="116"/>
      <x:c r="RUD107" s="116"/>
      <x:c r="RUE107" s="116"/>
      <x:c r="RUF107" s="116"/>
      <x:c r="RUG107" s="116"/>
      <x:c r="RUH107" s="116"/>
      <x:c r="RUI107" s="116"/>
      <x:c r="RUJ107" s="116"/>
      <x:c r="RUK107" s="116"/>
      <x:c r="RUL107" s="116"/>
      <x:c r="RUM107" s="116"/>
      <x:c r="RUN107" s="116"/>
      <x:c r="RUO107" s="116"/>
      <x:c r="RUP107" s="116"/>
      <x:c r="RUQ107" s="116"/>
      <x:c r="RUR107" s="116"/>
      <x:c r="RUS107" s="116"/>
      <x:c r="RUT107" s="116"/>
      <x:c r="RUU107" s="116"/>
      <x:c r="RUV107" s="116"/>
      <x:c r="RUW107" s="116"/>
      <x:c r="RUX107" s="116"/>
      <x:c r="RUY107" s="116"/>
      <x:c r="RUZ107" s="116"/>
      <x:c r="RVA107" s="116"/>
      <x:c r="RVB107" s="116"/>
      <x:c r="RVC107" s="116"/>
      <x:c r="RVD107" s="116"/>
      <x:c r="RVE107" s="116"/>
      <x:c r="RVF107" s="116"/>
      <x:c r="RVG107" s="116"/>
      <x:c r="RVH107" s="116"/>
      <x:c r="RVI107" s="116"/>
      <x:c r="RVJ107" s="116"/>
      <x:c r="RVK107" s="116"/>
      <x:c r="RVL107" s="116"/>
      <x:c r="RVM107" s="116"/>
      <x:c r="RVN107" s="116"/>
      <x:c r="RVO107" s="116"/>
      <x:c r="RVP107" s="116"/>
      <x:c r="RVQ107" s="116"/>
      <x:c r="RVR107" s="116"/>
      <x:c r="RVS107" s="116"/>
      <x:c r="RVT107" s="116"/>
      <x:c r="RVU107" s="116"/>
      <x:c r="RVV107" s="116"/>
      <x:c r="RVW107" s="116"/>
      <x:c r="RVX107" s="116"/>
      <x:c r="RVY107" s="116"/>
      <x:c r="RVZ107" s="116"/>
      <x:c r="RWA107" s="116"/>
      <x:c r="RWB107" s="116"/>
      <x:c r="RWC107" s="116"/>
      <x:c r="RWD107" s="116"/>
      <x:c r="RWE107" s="116"/>
      <x:c r="RWF107" s="116"/>
      <x:c r="RWG107" s="116"/>
      <x:c r="RWH107" s="116"/>
      <x:c r="RWI107" s="116"/>
      <x:c r="RWJ107" s="116"/>
      <x:c r="RWK107" s="116"/>
      <x:c r="RWL107" s="116"/>
      <x:c r="RWM107" s="116"/>
      <x:c r="RWN107" s="116"/>
      <x:c r="RWO107" s="116"/>
      <x:c r="RWP107" s="116"/>
      <x:c r="RWQ107" s="116"/>
      <x:c r="RWR107" s="116"/>
      <x:c r="RWS107" s="116"/>
      <x:c r="RWT107" s="116"/>
      <x:c r="RWU107" s="116"/>
      <x:c r="RWV107" s="116"/>
      <x:c r="RWW107" s="116"/>
      <x:c r="RWX107" s="116"/>
      <x:c r="RWY107" s="116"/>
      <x:c r="RWZ107" s="116"/>
      <x:c r="RXA107" s="116"/>
      <x:c r="RXB107" s="116"/>
      <x:c r="RXC107" s="116"/>
      <x:c r="RXD107" s="116"/>
      <x:c r="RXE107" s="116"/>
      <x:c r="RXF107" s="116"/>
      <x:c r="RXG107" s="116"/>
      <x:c r="RXH107" s="116"/>
      <x:c r="RXI107" s="116"/>
      <x:c r="RXJ107" s="116"/>
      <x:c r="RXK107" s="116"/>
      <x:c r="RXL107" s="116"/>
      <x:c r="RXM107" s="116"/>
      <x:c r="RXN107" s="116"/>
      <x:c r="RXO107" s="116"/>
      <x:c r="RXP107" s="116"/>
      <x:c r="RXQ107" s="116"/>
      <x:c r="RXR107" s="116"/>
      <x:c r="RXS107" s="116"/>
      <x:c r="RXT107" s="116"/>
      <x:c r="RXU107" s="116"/>
      <x:c r="RXV107" s="116"/>
      <x:c r="RXW107" s="116"/>
      <x:c r="RXX107" s="116"/>
      <x:c r="RXY107" s="116"/>
      <x:c r="RXZ107" s="116"/>
      <x:c r="RYA107" s="116"/>
      <x:c r="RYB107" s="116"/>
      <x:c r="RYC107" s="116"/>
      <x:c r="RYD107" s="116"/>
      <x:c r="RYE107" s="116"/>
      <x:c r="RYF107" s="116"/>
      <x:c r="RYG107" s="116"/>
      <x:c r="RYH107" s="116"/>
      <x:c r="RYI107" s="116"/>
      <x:c r="RYJ107" s="116"/>
      <x:c r="RYK107" s="116"/>
      <x:c r="RYL107" s="116"/>
      <x:c r="RYM107" s="116"/>
      <x:c r="RYN107" s="116"/>
      <x:c r="RYO107" s="116"/>
      <x:c r="RYP107" s="116"/>
      <x:c r="RYQ107" s="116"/>
      <x:c r="RYR107" s="116"/>
      <x:c r="RYS107" s="116"/>
      <x:c r="RYT107" s="116"/>
      <x:c r="RYU107" s="116"/>
      <x:c r="RYV107" s="116"/>
      <x:c r="RYW107" s="116"/>
      <x:c r="RYX107" s="116"/>
      <x:c r="RYY107" s="116"/>
      <x:c r="RYZ107" s="116"/>
      <x:c r="RZA107" s="116"/>
      <x:c r="RZB107" s="116"/>
      <x:c r="RZC107" s="116"/>
      <x:c r="RZD107" s="116"/>
      <x:c r="RZE107" s="116"/>
      <x:c r="RZF107" s="116"/>
      <x:c r="RZG107" s="116"/>
      <x:c r="RZH107" s="116"/>
      <x:c r="RZI107" s="116"/>
      <x:c r="RZJ107" s="116"/>
      <x:c r="RZK107" s="116"/>
      <x:c r="RZL107" s="116"/>
      <x:c r="RZM107" s="116"/>
      <x:c r="RZN107" s="116"/>
      <x:c r="RZO107" s="116"/>
      <x:c r="RZP107" s="116"/>
      <x:c r="RZQ107" s="116"/>
      <x:c r="RZR107" s="116"/>
      <x:c r="RZS107" s="116"/>
      <x:c r="RZT107" s="116"/>
      <x:c r="RZU107" s="116"/>
      <x:c r="RZV107" s="116"/>
      <x:c r="RZW107" s="116"/>
      <x:c r="RZX107" s="116"/>
      <x:c r="RZY107" s="116"/>
      <x:c r="RZZ107" s="116"/>
      <x:c r="SAA107" s="116"/>
      <x:c r="SAB107" s="116"/>
      <x:c r="SAC107" s="116"/>
      <x:c r="SAD107" s="116"/>
      <x:c r="SAE107" s="116"/>
      <x:c r="SAF107" s="116"/>
      <x:c r="SAG107" s="116"/>
      <x:c r="SAH107" s="116"/>
      <x:c r="SAI107" s="116"/>
      <x:c r="SAJ107" s="116"/>
      <x:c r="SAK107" s="116"/>
      <x:c r="SAL107" s="116"/>
      <x:c r="SAM107" s="116"/>
      <x:c r="SAN107" s="116"/>
      <x:c r="SAO107" s="116"/>
      <x:c r="SAP107" s="116"/>
      <x:c r="SAQ107" s="116"/>
      <x:c r="SAR107" s="116"/>
      <x:c r="SAS107" s="116"/>
      <x:c r="SAT107" s="116"/>
      <x:c r="SAU107" s="116"/>
      <x:c r="SAV107" s="116"/>
      <x:c r="SAW107" s="116"/>
      <x:c r="SAX107" s="116"/>
      <x:c r="SAY107" s="116"/>
      <x:c r="SAZ107" s="116"/>
      <x:c r="SBA107" s="116"/>
      <x:c r="SBB107" s="116"/>
      <x:c r="SBC107" s="116"/>
      <x:c r="SBD107" s="116"/>
      <x:c r="SBE107" s="116"/>
      <x:c r="SBF107" s="116"/>
      <x:c r="SBG107" s="116"/>
      <x:c r="SBH107" s="116"/>
      <x:c r="SBI107" s="116"/>
      <x:c r="SBJ107" s="116"/>
      <x:c r="SBK107" s="116"/>
      <x:c r="SBL107" s="116"/>
      <x:c r="SBM107" s="116"/>
      <x:c r="SBN107" s="116"/>
      <x:c r="SBO107" s="116"/>
      <x:c r="SBP107" s="116"/>
      <x:c r="SBQ107" s="116"/>
      <x:c r="SBR107" s="116"/>
      <x:c r="SBS107" s="116"/>
      <x:c r="SBT107" s="116"/>
      <x:c r="SBU107" s="116"/>
      <x:c r="SBV107" s="116"/>
      <x:c r="SBW107" s="116"/>
      <x:c r="SBX107" s="116"/>
      <x:c r="SBY107" s="116"/>
      <x:c r="SBZ107" s="116"/>
      <x:c r="SCA107" s="116"/>
      <x:c r="SCB107" s="116"/>
      <x:c r="SCC107" s="116"/>
      <x:c r="SCD107" s="116"/>
      <x:c r="SCE107" s="116"/>
      <x:c r="SCF107" s="116"/>
      <x:c r="SCG107" s="116"/>
      <x:c r="SCH107" s="116"/>
      <x:c r="SCI107" s="116"/>
      <x:c r="SCJ107" s="116"/>
      <x:c r="SCK107" s="116"/>
      <x:c r="SCL107" s="116"/>
      <x:c r="SCM107" s="116"/>
      <x:c r="SCN107" s="116"/>
      <x:c r="SCO107" s="116"/>
      <x:c r="SCP107" s="116"/>
      <x:c r="SCQ107" s="116"/>
      <x:c r="SCR107" s="116"/>
      <x:c r="SCS107" s="116"/>
      <x:c r="SCT107" s="116"/>
      <x:c r="SCU107" s="116"/>
      <x:c r="SCV107" s="116"/>
      <x:c r="SCW107" s="116"/>
      <x:c r="SCX107" s="116"/>
      <x:c r="SCY107" s="116"/>
      <x:c r="SCZ107" s="116"/>
      <x:c r="SDA107" s="116"/>
      <x:c r="SDB107" s="116"/>
      <x:c r="SDC107" s="116"/>
      <x:c r="SDD107" s="116"/>
      <x:c r="SDE107" s="116"/>
      <x:c r="SDF107" s="116"/>
      <x:c r="SDG107" s="116"/>
      <x:c r="SDH107" s="116"/>
      <x:c r="SDI107" s="116"/>
      <x:c r="SDJ107" s="116"/>
      <x:c r="SDK107" s="116"/>
      <x:c r="SDL107" s="116"/>
      <x:c r="SDM107" s="116"/>
      <x:c r="SDN107" s="116"/>
      <x:c r="SDO107" s="116"/>
      <x:c r="SDP107" s="116"/>
      <x:c r="SDQ107" s="116"/>
      <x:c r="SDR107" s="116"/>
      <x:c r="SDS107" s="116"/>
      <x:c r="SDT107" s="116"/>
      <x:c r="SDU107" s="116"/>
      <x:c r="SDV107" s="116"/>
      <x:c r="SDW107" s="116"/>
      <x:c r="SDX107" s="116"/>
      <x:c r="SDY107" s="116"/>
      <x:c r="SDZ107" s="116"/>
      <x:c r="SEA107" s="116"/>
      <x:c r="SEB107" s="116"/>
      <x:c r="SEC107" s="116"/>
      <x:c r="SED107" s="116"/>
      <x:c r="SEE107" s="116"/>
      <x:c r="SEF107" s="116"/>
      <x:c r="SEG107" s="116"/>
      <x:c r="SEH107" s="116"/>
      <x:c r="SEI107" s="116"/>
      <x:c r="SEJ107" s="116"/>
      <x:c r="SEK107" s="116"/>
      <x:c r="SEL107" s="116"/>
      <x:c r="SEM107" s="116"/>
      <x:c r="SEN107" s="116"/>
      <x:c r="SEO107" s="116"/>
      <x:c r="SEP107" s="116"/>
      <x:c r="SEQ107" s="116"/>
      <x:c r="SER107" s="116"/>
      <x:c r="SES107" s="116"/>
      <x:c r="SET107" s="116"/>
      <x:c r="SEU107" s="116"/>
      <x:c r="SEV107" s="116"/>
      <x:c r="SEW107" s="116"/>
      <x:c r="SEX107" s="116"/>
      <x:c r="SEY107" s="116"/>
      <x:c r="SEZ107" s="116"/>
      <x:c r="SFA107" s="116"/>
      <x:c r="SFB107" s="116"/>
      <x:c r="SFC107" s="116"/>
      <x:c r="SFD107" s="116"/>
      <x:c r="SFE107" s="116"/>
      <x:c r="SFF107" s="116"/>
      <x:c r="SFG107" s="116"/>
      <x:c r="SFH107" s="116"/>
      <x:c r="SFI107" s="116"/>
      <x:c r="SFJ107" s="116"/>
      <x:c r="SFK107" s="116"/>
      <x:c r="SFL107" s="116"/>
      <x:c r="SFM107" s="116"/>
      <x:c r="SFN107" s="116"/>
      <x:c r="SFO107" s="116"/>
      <x:c r="SFP107" s="116"/>
      <x:c r="SFQ107" s="116"/>
      <x:c r="SFR107" s="116"/>
      <x:c r="SFS107" s="116"/>
      <x:c r="SFT107" s="116"/>
      <x:c r="SFU107" s="116"/>
      <x:c r="SFV107" s="116"/>
      <x:c r="SFW107" s="116"/>
      <x:c r="SFX107" s="116"/>
      <x:c r="SFY107" s="116"/>
      <x:c r="SFZ107" s="116"/>
      <x:c r="SGA107" s="116"/>
      <x:c r="SGB107" s="116"/>
      <x:c r="SGC107" s="116"/>
      <x:c r="SGD107" s="116"/>
      <x:c r="SGE107" s="116"/>
      <x:c r="SGF107" s="116"/>
      <x:c r="SGG107" s="116"/>
      <x:c r="SGH107" s="116"/>
      <x:c r="SGI107" s="116"/>
      <x:c r="SGJ107" s="116"/>
      <x:c r="SGK107" s="116"/>
      <x:c r="SGL107" s="116"/>
      <x:c r="SGM107" s="116"/>
      <x:c r="SGN107" s="116"/>
      <x:c r="SGO107" s="116"/>
      <x:c r="SGP107" s="116"/>
      <x:c r="SGQ107" s="116"/>
      <x:c r="SGR107" s="116"/>
      <x:c r="SGS107" s="116"/>
      <x:c r="SGT107" s="116"/>
      <x:c r="SGU107" s="116"/>
      <x:c r="SGV107" s="116"/>
      <x:c r="SGW107" s="116"/>
      <x:c r="SGX107" s="116"/>
      <x:c r="SGY107" s="116"/>
      <x:c r="SGZ107" s="116"/>
      <x:c r="SHA107" s="116"/>
      <x:c r="SHB107" s="116"/>
      <x:c r="SHC107" s="116"/>
      <x:c r="SHD107" s="116"/>
      <x:c r="SHE107" s="116"/>
      <x:c r="SHF107" s="116"/>
      <x:c r="SHG107" s="116"/>
      <x:c r="SHH107" s="116"/>
      <x:c r="SHI107" s="116"/>
      <x:c r="SHJ107" s="116"/>
      <x:c r="SHK107" s="116"/>
      <x:c r="SHL107" s="116"/>
      <x:c r="SHM107" s="116"/>
      <x:c r="SHN107" s="116"/>
      <x:c r="SHO107" s="116"/>
      <x:c r="SHP107" s="116"/>
      <x:c r="SHQ107" s="116"/>
      <x:c r="SHR107" s="116"/>
      <x:c r="SHS107" s="116"/>
      <x:c r="SHT107" s="116"/>
      <x:c r="SHU107" s="116"/>
      <x:c r="SHV107" s="116"/>
      <x:c r="SHW107" s="116"/>
      <x:c r="SHX107" s="116"/>
      <x:c r="SHY107" s="116"/>
      <x:c r="SHZ107" s="116"/>
      <x:c r="SIA107" s="116"/>
      <x:c r="SIB107" s="116"/>
      <x:c r="SIC107" s="116"/>
      <x:c r="SID107" s="116"/>
      <x:c r="SIE107" s="116"/>
      <x:c r="SIF107" s="116"/>
      <x:c r="SIG107" s="116"/>
      <x:c r="SIH107" s="116"/>
      <x:c r="SII107" s="116"/>
      <x:c r="SIJ107" s="116"/>
      <x:c r="SIK107" s="116"/>
      <x:c r="SIL107" s="116"/>
      <x:c r="SIM107" s="116"/>
      <x:c r="SIN107" s="116"/>
      <x:c r="SIO107" s="116"/>
      <x:c r="SIP107" s="116"/>
      <x:c r="SIQ107" s="116"/>
      <x:c r="SIR107" s="116"/>
      <x:c r="SIS107" s="116"/>
      <x:c r="SIT107" s="116"/>
      <x:c r="SIU107" s="116"/>
      <x:c r="SIV107" s="116"/>
      <x:c r="SIW107" s="116"/>
      <x:c r="SIX107" s="116"/>
      <x:c r="SIY107" s="116"/>
      <x:c r="SIZ107" s="116"/>
      <x:c r="SJA107" s="116"/>
      <x:c r="SJB107" s="116"/>
      <x:c r="SJC107" s="116"/>
      <x:c r="SJD107" s="116"/>
      <x:c r="SJE107" s="116"/>
      <x:c r="SJF107" s="116"/>
      <x:c r="SJG107" s="116"/>
      <x:c r="SJH107" s="116"/>
      <x:c r="SJI107" s="116"/>
      <x:c r="SJJ107" s="116"/>
      <x:c r="SJK107" s="116"/>
      <x:c r="SJL107" s="116"/>
      <x:c r="SJM107" s="116"/>
      <x:c r="SJN107" s="116"/>
      <x:c r="SJO107" s="116"/>
      <x:c r="SJP107" s="116"/>
      <x:c r="SJQ107" s="116"/>
      <x:c r="SJR107" s="116"/>
      <x:c r="SJS107" s="116"/>
      <x:c r="SJT107" s="116"/>
      <x:c r="SJU107" s="116"/>
      <x:c r="SJV107" s="116"/>
      <x:c r="SJW107" s="116"/>
      <x:c r="SJX107" s="116"/>
      <x:c r="SJY107" s="116"/>
      <x:c r="SJZ107" s="116"/>
      <x:c r="SKA107" s="116"/>
      <x:c r="SKB107" s="116"/>
      <x:c r="SKC107" s="116"/>
      <x:c r="SKD107" s="116"/>
      <x:c r="SKE107" s="116"/>
      <x:c r="SKF107" s="116"/>
      <x:c r="SKG107" s="116"/>
      <x:c r="SKH107" s="116"/>
      <x:c r="SKI107" s="116"/>
      <x:c r="SKJ107" s="116"/>
      <x:c r="SKK107" s="116"/>
      <x:c r="SKL107" s="116"/>
      <x:c r="SKM107" s="116"/>
      <x:c r="SKN107" s="116"/>
      <x:c r="SKO107" s="116"/>
      <x:c r="SKP107" s="116"/>
      <x:c r="SKQ107" s="116"/>
      <x:c r="SKR107" s="116"/>
      <x:c r="SKS107" s="116"/>
      <x:c r="SKT107" s="116"/>
      <x:c r="SKU107" s="116"/>
      <x:c r="SKV107" s="116"/>
      <x:c r="SKW107" s="116"/>
      <x:c r="SKX107" s="116"/>
      <x:c r="SKY107" s="116"/>
      <x:c r="SKZ107" s="116"/>
      <x:c r="SLA107" s="116"/>
      <x:c r="SLB107" s="116"/>
      <x:c r="SLC107" s="116"/>
      <x:c r="SLD107" s="116"/>
      <x:c r="SLE107" s="116"/>
      <x:c r="SLF107" s="116"/>
      <x:c r="SLG107" s="116"/>
      <x:c r="SLH107" s="116"/>
      <x:c r="SLI107" s="116"/>
      <x:c r="SLJ107" s="116"/>
      <x:c r="SLK107" s="116"/>
      <x:c r="SLL107" s="116"/>
      <x:c r="SLM107" s="116"/>
      <x:c r="SLN107" s="116"/>
      <x:c r="SLO107" s="116"/>
      <x:c r="SLP107" s="116"/>
      <x:c r="SLQ107" s="116"/>
      <x:c r="SLR107" s="116"/>
      <x:c r="SLS107" s="116"/>
      <x:c r="SLT107" s="116"/>
      <x:c r="SLU107" s="116"/>
      <x:c r="SLV107" s="116"/>
      <x:c r="SLW107" s="116"/>
      <x:c r="SLX107" s="116"/>
      <x:c r="SLY107" s="116"/>
      <x:c r="SLZ107" s="116"/>
      <x:c r="SMA107" s="116"/>
      <x:c r="SMB107" s="116"/>
      <x:c r="SMC107" s="116"/>
      <x:c r="SMD107" s="116"/>
      <x:c r="SME107" s="116"/>
      <x:c r="SMF107" s="116"/>
      <x:c r="SMG107" s="116"/>
      <x:c r="SMH107" s="116"/>
      <x:c r="SMI107" s="116"/>
      <x:c r="SMJ107" s="116"/>
      <x:c r="SMK107" s="116"/>
      <x:c r="SML107" s="116"/>
      <x:c r="SMM107" s="116"/>
      <x:c r="SMN107" s="116"/>
      <x:c r="SMO107" s="116"/>
      <x:c r="SMP107" s="116"/>
      <x:c r="SMQ107" s="116"/>
      <x:c r="SMR107" s="116"/>
      <x:c r="SMS107" s="116"/>
      <x:c r="SMT107" s="116"/>
      <x:c r="SMU107" s="116"/>
      <x:c r="SMV107" s="116"/>
      <x:c r="SMW107" s="116"/>
      <x:c r="SMX107" s="116"/>
      <x:c r="SMY107" s="116"/>
      <x:c r="SMZ107" s="116"/>
      <x:c r="SNA107" s="116"/>
      <x:c r="SNB107" s="116"/>
      <x:c r="SNC107" s="116"/>
      <x:c r="SND107" s="116"/>
      <x:c r="SNE107" s="116"/>
      <x:c r="SNF107" s="116"/>
      <x:c r="SNG107" s="116"/>
      <x:c r="SNH107" s="116"/>
      <x:c r="SNI107" s="116"/>
      <x:c r="SNJ107" s="116"/>
      <x:c r="SNK107" s="116"/>
      <x:c r="SNL107" s="116"/>
      <x:c r="SNM107" s="116"/>
      <x:c r="SNN107" s="116"/>
      <x:c r="SNO107" s="116"/>
      <x:c r="SNP107" s="116"/>
      <x:c r="SNQ107" s="116"/>
      <x:c r="SNR107" s="116"/>
      <x:c r="SNS107" s="116"/>
      <x:c r="SNT107" s="116"/>
      <x:c r="SNU107" s="116"/>
      <x:c r="SNV107" s="116"/>
      <x:c r="SNW107" s="116"/>
      <x:c r="SNX107" s="116"/>
      <x:c r="SNY107" s="116"/>
      <x:c r="SNZ107" s="116"/>
      <x:c r="SOA107" s="116"/>
      <x:c r="SOB107" s="116"/>
      <x:c r="SOC107" s="116"/>
      <x:c r="SOD107" s="116"/>
      <x:c r="SOE107" s="116"/>
      <x:c r="SOF107" s="116"/>
      <x:c r="SOG107" s="116"/>
      <x:c r="SOH107" s="116"/>
      <x:c r="SOI107" s="116"/>
      <x:c r="SOJ107" s="116"/>
      <x:c r="SOK107" s="116"/>
      <x:c r="SOL107" s="116"/>
      <x:c r="SOM107" s="116"/>
      <x:c r="SON107" s="116"/>
      <x:c r="SOO107" s="116"/>
      <x:c r="SOP107" s="116"/>
      <x:c r="SOQ107" s="116"/>
      <x:c r="SOR107" s="116"/>
      <x:c r="SOS107" s="116"/>
      <x:c r="SOT107" s="116"/>
      <x:c r="SOU107" s="116"/>
      <x:c r="SOV107" s="116"/>
      <x:c r="SOW107" s="116"/>
      <x:c r="SOX107" s="116"/>
      <x:c r="SOY107" s="116"/>
      <x:c r="SOZ107" s="116"/>
      <x:c r="SPA107" s="116"/>
      <x:c r="SPB107" s="116"/>
      <x:c r="SPC107" s="116"/>
      <x:c r="SPD107" s="116"/>
      <x:c r="SPE107" s="116"/>
      <x:c r="SPF107" s="116"/>
      <x:c r="SPG107" s="116"/>
      <x:c r="SPH107" s="116"/>
      <x:c r="SPI107" s="116"/>
      <x:c r="SPJ107" s="116"/>
      <x:c r="SPK107" s="116"/>
      <x:c r="SPL107" s="116"/>
      <x:c r="SPM107" s="116"/>
      <x:c r="SPN107" s="116"/>
      <x:c r="SPO107" s="116"/>
      <x:c r="SPP107" s="116"/>
      <x:c r="SPQ107" s="116"/>
      <x:c r="SPR107" s="116"/>
      <x:c r="SPS107" s="116"/>
      <x:c r="SPT107" s="116"/>
      <x:c r="SPU107" s="116"/>
      <x:c r="SPV107" s="116"/>
      <x:c r="SPW107" s="116"/>
      <x:c r="SPX107" s="116"/>
      <x:c r="SPY107" s="116"/>
      <x:c r="SPZ107" s="116"/>
      <x:c r="SQA107" s="116"/>
      <x:c r="SQB107" s="116"/>
      <x:c r="SQC107" s="116"/>
      <x:c r="SQD107" s="116"/>
      <x:c r="SQE107" s="116"/>
      <x:c r="SQF107" s="116"/>
      <x:c r="SQG107" s="116"/>
      <x:c r="SQH107" s="116"/>
      <x:c r="SQI107" s="116"/>
      <x:c r="SQJ107" s="116"/>
      <x:c r="SQK107" s="116"/>
      <x:c r="SQL107" s="116"/>
      <x:c r="SQM107" s="116"/>
      <x:c r="SQN107" s="116"/>
      <x:c r="SQO107" s="116"/>
      <x:c r="SQP107" s="116"/>
      <x:c r="SQQ107" s="116"/>
      <x:c r="SQR107" s="116"/>
      <x:c r="SQS107" s="116"/>
      <x:c r="SQT107" s="116"/>
      <x:c r="SQU107" s="116"/>
      <x:c r="SQV107" s="116"/>
      <x:c r="SQW107" s="116"/>
      <x:c r="SQX107" s="116"/>
      <x:c r="SQY107" s="116"/>
      <x:c r="SQZ107" s="116"/>
      <x:c r="SRA107" s="116"/>
      <x:c r="SRB107" s="116"/>
      <x:c r="SRC107" s="116"/>
      <x:c r="SRD107" s="116"/>
      <x:c r="SRE107" s="116"/>
      <x:c r="SRF107" s="116"/>
      <x:c r="SRG107" s="116"/>
      <x:c r="SRH107" s="116"/>
      <x:c r="SRI107" s="116"/>
      <x:c r="SRJ107" s="116"/>
      <x:c r="SRK107" s="116"/>
      <x:c r="SRL107" s="116"/>
      <x:c r="SRM107" s="116"/>
      <x:c r="SRN107" s="116"/>
      <x:c r="SRO107" s="116"/>
      <x:c r="SRP107" s="116"/>
      <x:c r="SRQ107" s="116"/>
      <x:c r="SRR107" s="116"/>
      <x:c r="SRS107" s="116"/>
      <x:c r="SRT107" s="116"/>
      <x:c r="SRU107" s="116"/>
      <x:c r="SRV107" s="116"/>
      <x:c r="SRW107" s="116"/>
      <x:c r="SRX107" s="116"/>
      <x:c r="SRY107" s="116"/>
      <x:c r="SRZ107" s="116"/>
      <x:c r="SSA107" s="116"/>
      <x:c r="SSB107" s="116"/>
      <x:c r="SSC107" s="116"/>
      <x:c r="SSD107" s="116"/>
      <x:c r="SSE107" s="116"/>
      <x:c r="SSF107" s="116"/>
      <x:c r="SSG107" s="116"/>
      <x:c r="SSH107" s="116"/>
      <x:c r="SSI107" s="116"/>
      <x:c r="SSJ107" s="116"/>
      <x:c r="SSK107" s="116"/>
      <x:c r="SSL107" s="116"/>
      <x:c r="SSM107" s="116"/>
      <x:c r="SSN107" s="116"/>
      <x:c r="SSO107" s="116"/>
      <x:c r="SSP107" s="116"/>
      <x:c r="SSQ107" s="116"/>
      <x:c r="SSR107" s="116"/>
      <x:c r="SSS107" s="116"/>
      <x:c r="SST107" s="116"/>
      <x:c r="SSU107" s="116"/>
      <x:c r="SSV107" s="116"/>
      <x:c r="SSW107" s="116"/>
      <x:c r="SSX107" s="116"/>
      <x:c r="SSY107" s="116"/>
      <x:c r="SSZ107" s="116"/>
      <x:c r="STA107" s="116"/>
      <x:c r="STB107" s="116"/>
      <x:c r="STC107" s="116"/>
      <x:c r="STD107" s="116"/>
      <x:c r="STE107" s="116"/>
      <x:c r="STF107" s="116"/>
      <x:c r="STG107" s="116"/>
      <x:c r="STH107" s="116"/>
      <x:c r="STI107" s="116"/>
      <x:c r="STJ107" s="116"/>
      <x:c r="STK107" s="116"/>
      <x:c r="STL107" s="116"/>
      <x:c r="STM107" s="116"/>
      <x:c r="STN107" s="116"/>
      <x:c r="STO107" s="116"/>
      <x:c r="STP107" s="116"/>
      <x:c r="STQ107" s="116"/>
      <x:c r="STR107" s="116"/>
      <x:c r="STS107" s="116"/>
      <x:c r="STT107" s="116"/>
      <x:c r="STU107" s="116"/>
      <x:c r="STV107" s="116"/>
      <x:c r="STW107" s="116"/>
      <x:c r="STX107" s="116"/>
      <x:c r="STY107" s="116"/>
      <x:c r="STZ107" s="116"/>
      <x:c r="SUA107" s="116"/>
      <x:c r="SUB107" s="116"/>
      <x:c r="SUC107" s="116"/>
      <x:c r="SUD107" s="116"/>
      <x:c r="SUE107" s="116"/>
      <x:c r="SUF107" s="116"/>
      <x:c r="SUG107" s="116"/>
      <x:c r="SUH107" s="116"/>
      <x:c r="SUI107" s="116"/>
      <x:c r="SUJ107" s="116"/>
      <x:c r="SUK107" s="116"/>
      <x:c r="SUL107" s="116"/>
      <x:c r="SUM107" s="116"/>
      <x:c r="SUN107" s="116"/>
      <x:c r="SUO107" s="116"/>
      <x:c r="SUP107" s="116"/>
      <x:c r="SUQ107" s="116"/>
      <x:c r="SUR107" s="116"/>
      <x:c r="SUS107" s="116"/>
      <x:c r="SUT107" s="116"/>
      <x:c r="SUU107" s="116"/>
      <x:c r="SUV107" s="116"/>
      <x:c r="SUW107" s="116"/>
      <x:c r="SUX107" s="116"/>
      <x:c r="SUY107" s="116"/>
      <x:c r="SUZ107" s="116"/>
      <x:c r="SVA107" s="116"/>
      <x:c r="SVB107" s="116"/>
      <x:c r="SVC107" s="116"/>
      <x:c r="SVD107" s="116"/>
      <x:c r="SVE107" s="116"/>
      <x:c r="SVF107" s="116"/>
      <x:c r="SVG107" s="116"/>
      <x:c r="SVH107" s="116"/>
      <x:c r="SVI107" s="116"/>
      <x:c r="SVJ107" s="116"/>
      <x:c r="SVK107" s="116"/>
      <x:c r="SVL107" s="116"/>
      <x:c r="SVM107" s="116"/>
      <x:c r="SVN107" s="116"/>
      <x:c r="SVO107" s="116"/>
      <x:c r="SVP107" s="116"/>
      <x:c r="SVQ107" s="116"/>
      <x:c r="SVR107" s="116"/>
      <x:c r="SVS107" s="116"/>
      <x:c r="SVT107" s="116"/>
      <x:c r="SVU107" s="116"/>
      <x:c r="SVV107" s="116"/>
      <x:c r="SVW107" s="116"/>
      <x:c r="SVX107" s="116"/>
      <x:c r="SVY107" s="116"/>
      <x:c r="SVZ107" s="116"/>
      <x:c r="SWA107" s="116"/>
      <x:c r="SWB107" s="116"/>
      <x:c r="SWC107" s="116"/>
      <x:c r="SWD107" s="116"/>
      <x:c r="SWE107" s="116"/>
      <x:c r="SWF107" s="116"/>
      <x:c r="SWG107" s="116"/>
      <x:c r="SWH107" s="116"/>
      <x:c r="SWI107" s="116"/>
      <x:c r="SWJ107" s="116"/>
      <x:c r="SWK107" s="116"/>
      <x:c r="SWL107" s="116"/>
      <x:c r="SWM107" s="116"/>
      <x:c r="SWN107" s="116"/>
      <x:c r="SWO107" s="116"/>
      <x:c r="SWP107" s="116"/>
      <x:c r="SWQ107" s="116"/>
      <x:c r="SWR107" s="116"/>
      <x:c r="SWS107" s="116"/>
      <x:c r="SWT107" s="116"/>
      <x:c r="SWU107" s="116"/>
      <x:c r="SWV107" s="116"/>
      <x:c r="SWW107" s="116"/>
      <x:c r="SWX107" s="116"/>
      <x:c r="SWY107" s="116"/>
      <x:c r="SWZ107" s="116"/>
      <x:c r="SXA107" s="116"/>
      <x:c r="SXB107" s="116"/>
      <x:c r="SXC107" s="116"/>
      <x:c r="SXD107" s="116"/>
      <x:c r="SXE107" s="116"/>
      <x:c r="SXF107" s="116"/>
      <x:c r="SXG107" s="116"/>
      <x:c r="SXH107" s="116"/>
      <x:c r="SXI107" s="116"/>
      <x:c r="SXJ107" s="116"/>
      <x:c r="SXK107" s="116"/>
      <x:c r="SXL107" s="116"/>
      <x:c r="SXM107" s="116"/>
      <x:c r="SXN107" s="116"/>
      <x:c r="SXO107" s="116"/>
      <x:c r="SXP107" s="116"/>
      <x:c r="SXQ107" s="116"/>
      <x:c r="SXR107" s="116"/>
      <x:c r="SXS107" s="116"/>
      <x:c r="SXT107" s="116"/>
      <x:c r="SXU107" s="116"/>
      <x:c r="SXV107" s="116"/>
      <x:c r="SXW107" s="116"/>
      <x:c r="SXX107" s="116"/>
      <x:c r="SXY107" s="116"/>
      <x:c r="SXZ107" s="116"/>
      <x:c r="SYA107" s="116"/>
      <x:c r="SYB107" s="116"/>
      <x:c r="SYC107" s="116"/>
      <x:c r="SYD107" s="116"/>
      <x:c r="SYE107" s="116"/>
      <x:c r="SYF107" s="116"/>
      <x:c r="SYG107" s="116"/>
      <x:c r="SYH107" s="116"/>
      <x:c r="SYI107" s="116"/>
      <x:c r="SYJ107" s="116"/>
      <x:c r="SYK107" s="116"/>
      <x:c r="SYL107" s="116"/>
      <x:c r="SYM107" s="116"/>
      <x:c r="SYN107" s="116"/>
      <x:c r="SYO107" s="116"/>
      <x:c r="SYP107" s="116"/>
      <x:c r="SYQ107" s="116"/>
      <x:c r="SYR107" s="116"/>
      <x:c r="SYS107" s="116"/>
      <x:c r="SYT107" s="116"/>
      <x:c r="SYU107" s="116"/>
      <x:c r="SYV107" s="116"/>
      <x:c r="SYW107" s="116"/>
      <x:c r="SYX107" s="116"/>
      <x:c r="SYY107" s="116"/>
      <x:c r="SYZ107" s="116"/>
      <x:c r="SZA107" s="116"/>
      <x:c r="SZB107" s="116"/>
      <x:c r="SZC107" s="116"/>
      <x:c r="SZD107" s="116"/>
      <x:c r="SZE107" s="116"/>
      <x:c r="SZF107" s="116"/>
      <x:c r="SZG107" s="116"/>
      <x:c r="SZH107" s="116"/>
      <x:c r="SZI107" s="116"/>
      <x:c r="SZJ107" s="116"/>
      <x:c r="SZK107" s="116"/>
      <x:c r="SZL107" s="116"/>
      <x:c r="SZM107" s="116"/>
      <x:c r="SZN107" s="116"/>
      <x:c r="SZO107" s="116"/>
      <x:c r="SZP107" s="116"/>
      <x:c r="SZQ107" s="116"/>
      <x:c r="SZR107" s="116"/>
      <x:c r="SZS107" s="116"/>
      <x:c r="SZT107" s="116"/>
      <x:c r="SZU107" s="116"/>
      <x:c r="SZV107" s="116"/>
      <x:c r="SZW107" s="116"/>
      <x:c r="SZX107" s="116"/>
      <x:c r="SZY107" s="116"/>
      <x:c r="SZZ107" s="116"/>
      <x:c r="TAA107" s="116"/>
      <x:c r="TAB107" s="116"/>
      <x:c r="TAC107" s="116"/>
      <x:c r="TAD107" s="116"/>
      <x:c r="TAE107" s="116"/>
      <x:c r="TAF107" s="116"/>
      <x:c r="TAG107" s="116"/>
      <x:c r="TAH107" s="116"/>
      <x:c r="TAI107" s="116"/>
      <x:c r="TAJ107" s="116"/>
      <x:c r="TAK107" s="116"/>
      <x:c r="TAL107" s="116"/>
      <x:c r="TAM107" s="116"/>
      <x:c r="TAN107" s="116"/>
      <x:c r="TAO107" s="116"/>
      <x:c r="TAP107" s="116"/>
      <x:c r="TAQ107" s="116"/>
      <x:c r="TAR107" s="116"/>
      <x:c r="TAS107" s="116"/>
      <x:c r="TAT107" s="116"/>
      <x:c r="TAU107" s="116"/>
      <x:c r="TAV107" s="116"/>
      <x:c r="TAW107" s="116"/>
      <x:c r="TAX107" s="116"/>
      <x:c r="TAY107" s="116"/>
      <x:c r="TAZ107" s="116"/>
      <x:c r="TBA107" s="116"/>
      <x:c r="TBB107" s="116"/>
      <x:c r="TBC107" s="116"/>
      <x:c r="TBD107" s="116"/>
      <x:c r="TBE107" s="116"/>
      <x:c r="TBF107" s="116"/>
      <x:c r="TBG107" s="116"/>
      <x:c r="TBH107" s="116"/>
      <x:c r="TBI107" s="116"/>
      <x:c r="TBJ107" s="116"/>
      <x:c r="TBK107" s="116"/>
      <x:c r="TBL107" s="116"/>
      <x:c r="TBM107" s="116"/>
      <x:c r="TBN107" s="116"/>
      <x:c r="TBO107" s="116"/>
      <x:c r="TBP107" s="116"/>
      <x:c r="TBQ107" s="116"/>
      <x:c r="TBR107" s="116"/>
      <x:c r="TBS107" s="116"/>
      <x:c r="TBT107" s="116"/>
      <x:c r="TBU107" s="116"/>
      <x:c r="TBV107" s="116"/>
      <x:c r="TBW107" s="116"/>
      <x:c r="TBX107" s="116"/>
      <x:c r="TBY107" s="116"/>
      <x:c r="TBZ107" s="116"/>
      <x:c r="TCA107" s="116"/>
      <x:c r="TCB107" s="116"/>
      <x:c r="TCC107" s="116"/>
      <x:c r="TCD107" s="116"/>
      <x:c r="TCE107" s="116"/>
      <x:c r="TCF107" s="116"/>
      <x:c r="TCG107" s="116"/>
      <x:c r="TCH107" s="116"/>
      <x:c r="TCI107" s="116"/>
      <x:c r="TCJ107" s="116"/>
      <x:c r="TCK107" s="116"/>
      <x:c r="TCL107" s="116"/>
      <x:c r="TCM107" s="116"/>
      <x:c r="TCN107" s="116"/>
      <x:c r="TCO107" s="116"/>
      <x:c r="TCP107" s="116"/>
      <x:c r="TCQ107" s="116"/>
      <x:c r="TCR107" s="116"/>
      <x:c r="TCS107" s="116"/>
      <x:c r="TCT107" s="116"/>
      <x:c r="TCU107" s="116"/>
      <x:c r="TCV107" s="116"/>
      <x:c r="TCW107" s="116"/>
      <x:c r="TCX107" s="116"/>
      <x:c r="TCY107" s="116"/>
      <x:c r="TCZ107" s="116"/>
      <x:c r="TDA107" s="116"/>
      <x:c r="TDB107" s="116"/>
      <x:c r="TDC107" s="116"/>
      <x:c r="TDD107" s="116"/>
      <x:c r="TDE107" s="116"/>
      <x:c r="TDF107" s="116"/>
      <x:c r="TDG107" s="116"/>
      <x:c r="TDH107" s="116"/>
      <x:c r="TDI107" s="116"/>
      <x:c r="TDJ107" s="116"/>
      <x:c r="TDK107" s="116"/>
      <x:c r="TDL107" s="116"/>
      <x:c r="TDM107" s="116"/>
      <x:c r="TDN107" s="116"/>
      <x:c r="TDO107" s="116"/>
      <x:c r="TDP107" s="116"/>
      <x:c r="TDQ107" s="116"/>
      <x:c r="TDR107" s="116"/>
      <x:c r="TDS107" s="116"/>
      <x:c r="TDT107" s="116"/>
      <x:c r="TDU107" s="116"/>
      <x:c r="TDV107" s="116"/>
      <x:c r="TDW107" s="116"/>
      <x:c r="TDX107" s="116"/>
      <x:c r="TDY107" s="116"/>
      <x:c r="TDZ107" s="116"/>
      <x:c r="TEA107" s="116"/>
      <x:c r="TEB107" s="116"/>
      <x:c r="TEC107" s="116"/>
      <x:c r="TED107" s="116"/>
      <x:c r="TEE107" s="116"/>
      <x:c r="TEF107" s="116"/>
      <x:c r="TEG107" s="116"/>
      <x:c r="TEH107" s="116"/>
      <x:c r="TEI107" s="116"/>
      <x:c r="TEJ107" s="116"/>
      <x:c r="TEK107" s="116"/>
      <x:c r="TEL107" s="116"/>
      <x:c r="TEM107" s="116"/>
      <x:c r="TEN107" s="116"/>
      <x:c r="TEO107" s="116"/>
      <x:c r="TEP107" s="116"/>
      <x:c r="TEQ107" s="116"/>
      <x:c r="TER107" s="116"/>
      <x:c r="TES107" s="116"/>
      <x:c r="TET107" s="116"/>
      <x:c r="TEU107" s="116"/>
      <x:c r="TEV107" s="116"/>
      <x:c r="TEW107" s="116"/>
      <x:c r="TEX107" s="116"/>
      <x:c r="TEY107" s="116"/>
      <x:c r="TEZ107" s="116"/>
      <x:c r="TFA107" s="116"/>
      <x:c r="TFB107" s="116"/>
      <x:c r="TFC107" s="116"/>
      <x:c r="TFD107" s="116"/>
      <x:c r="TFE107" s="116"/>
      <x:c r="TFF107" s="116"/>
      <x:c r="TFG107" s="116"/>
      <x:c r="TFH107" s="116"/>
      <x:c r="TFI107" s="116"/>
      <x:c r="TFJ107" s="116"/>
      <x:c r="TFK107" s="116"/>
      <x:c r="TFL107" s="116"/>
      <x:c r="TFM107" s="116"/>
      <x:c r="TFN107" s="116"/>
      <x:c r="TFO107" s="116"/>
      <x:c r="TFP107" s="116"/>
      <x:c r="TFQ107" s="116"/>
      <x:c r="TFR107" s="116"/>
      <x:c r="TFS107" s="116"/>
      <x:c r="TFT107" s="116"/>
      <x:c r="TFU107" s="116"/>
      <x:c r="TFV107" s="116"/>
      <x:c r="TFW107" s="116"/>
      <x:c r="TFX107" s="116"/>
      <x:c r="TFY107" s="116"/>
      <x:c r="TFZ107" s="116"/>
      <x:c r="TGA107" s="116"/>
      <x:c r="TGB107" s="116"/>
      <x:c r="TGC107" s="116"/>
      <x:c r="TGD107" s="116"/>
      <x:c r="TGE107" s="116"/>
      <x:c r="TGF107" s="116"/>
      <x:c r="TGG107" s="116"/>
      <x:c r="TGH107" s="116"/>
      <x:c r="TGI107" s="116"/>
      <x:c r="TGJ107" s="116"/>
      <x:c r="TGK107" s="116"/>
      <x:c r="TGL107" s="116"/>
      <x:c r="TGM107" s="116"/>
      <x:c r="TGN107" s="116"/>
      <x:c r="TGO107" s="116"/>
      <x:c r="TGP107" s="116"/>
      <x:c r="TGQ107" s="116"/>
      <x:c r="TGR107" s="116"/>
      <x:c r="TGS107" s="116"/>
      <x:c r="TGT107" s="116"/>
      <x:c r="TGU107" s="116"/>
      <x:c r="TGV107" s="116"/>
      <x:c r="TGW107" s="116"/>
      <x:c r="TGX107" s="116"/>
      <x:c r="TGY107" s="116"/>
      <x:c r="TGZ107" s="116"/>
      <x:c r="THA107" s="116"/>
      <x:c r="THB107" s="116"/>
      <x:c r="THC107" s="116"/>
      <x:c r="THD107" s="116"/>
      <x:c r="THE107" s="116"/>
      <x:c r="THF107" s="116"/>
      <x:c r="THG107" s="116"/>
      <x:c r="THH107" s="116"/>
      <x:c r="THI107" s="116"/>
      <x:c r="THJ107" s="116"/>
      <x:c r="THK107" s="116"/>
      <x:c r="THL107" s="116"/>
      <x:c r="THM107" s="116"/>
      <x:c r="THN107" s="116"/>
      <x:c r="THO107" s="116"/>
      <x:c r="THP107" s="116"/>
      <x:c r="THQ107" s="116"/>
      <x:c r="THR107" s="116"/>
      <x:c r="THS107" s="116"/>
      <x:c r="THT107" s="116"/>
      <x:c r="THU107" s="116"/>
      <x:c r="THV107" s="116"/>
      <x:c r="THW107" s="116"/>
      <x:c r="THX107" s="116"/>
      <x:c r="THY107" s="116"/>
      <x:c r="THZ107" s="116"/>
      <x:c r="TIA107" s="116"/>
      <x:c r="TIB107" s="116"/>
      <x:c r="TIC107" s="116"/>
      <x:c r="TID107" s="116"/>
      <x:c r="TIE107" s="116"/>
      <x:c r="TIF107" s="116"/>
      <x:c r="TIG107" s="116"/>
      <x:c r="TIH107" s="116"/>
      <x:c r="TII107" s="116"/>
      <x:c r="TIJ107" s="116"/>
      <x:c r="TIK107" s="116"/>
      <x:c r="TIL107" s="116"/>
      <x:c r="TIM107" s="116"/>
      <x:c r="TIN107" s="116"/>
      <x:c r="TIO107" s="116"/>
      <x:c r="TIP107" s="116"/>
      <x:c r="TIQ107" s="116"/>
      <x:c r="TIR107" s="116"/>
      <x:c r="TIS107" s="116"/>
      <x:c r="TIT107" s="116"/>
      <x:c r="TIU107" s="116"/>
      <x:c r="TIV107" s="116"/>
      <x:c r="TIW107" s="116"/>
      <x:c r="TIX107" s="116"/>
      <x:c r="TIY107" s="116"/>
      <x:c r="TIZ107" s="116"/>
      <x:c r="TJA107" s="116"/>
      <x:c r="TJB107" s="116"/>
      <x:c r="TJC107" s="116"/>
      <x:c r="TJD107" s="116"/>
      <x:c r="TJE107" s="116"/>
      <x:c r="TJF107" s="116"/>
      <x:c r="TJG107" s="116"/>
      <x:c r="TJH107" s="116"/>
      <x:c r="TJI107" s="116"/>
      <x:c r="TJJ107" s="116"/>
      <x:c r="TJK107" s="116"/>
      <x:c r="TJL107" s="116"/>
      <x:c r="TJM107" s="116"/>
      <x:c r="TJN107" s="116"/>
      <x:c r="TJO107" s="116"/>
      <x:c r="TJP107" s="116"/>
      <x:c r="TJQ107" s="116"/>
      <x:c r="TJR107" s="116"/>
      <x:c r="TJS107" s="116"/>
      <x:c r="TJT107" s="116"/>
      <x:c r="TJU107" s="116"/>
      <x:c r="TJV107" s="116"/>
      <x:c r="TJW107" s="116"/>
      <x:c r="TJX107" s="116"/>
      <x:c r="TJY107" s="116"/>
      <x:c r="TJZ107" s="116"/>
      <x:c r="TKA107" s="116"/>
      <x:c r="TKB107" s="116"/>
      <x:c r="TKC107" s="116"/>
      <x:c r="TKD107" s="116"/>
      <x:c r="TKE107" s="116"/>
      <x:c r="TKF107" s="116"/>
      <x:c r="TKG107" s="116"/>
      <x:c r="TKH107" s="116"/>
      <x:c r="TKI107" s="116"/>
      <x:c r="TKJ107" s="116"/>
      <x:c r="TKK107" s="116"/>
      <x:c r="TKL107" s="116"/>
      <x:c r="TKM107" s="116"/>
      <x:c r="TKN107" s="116"/>
      <x:c r="TKO107" s="116"/>
      <x:c r="TKP107" s="116"/>
      <x:c r="TKQ107" s="116"/>
      <x:c r="TKR107" s="116"/>
      <x:c r="TKS107" s="116"/>
      <x:c r="TKT107" s="116"/>
      <x:c r="TKU107" s="116"/>
      <x:c r="TKV107" s="116"/>
      <x:c r="TKW107" s="116"/>
      <x:c r="TKX107" s="116"/>
      <x:c r="TKY107" s="116"/>
      <x:c r="TKZ107" s="116"/>
      <x:c r="TLA107" s="116"/>
      <x:c r="TLB107" s="116"/>
      <x:c r="TLC107" s="116"/>
      <x:c r="TLD107" s="116"/>
      <x:c r="TLE107" s="116"/>
      <x:c r="TLF107" s="116"/>
      <x:c r="TLG107" s="116"/>
      <x:c r="TLH107" s="116"/>
      <x:c r="TLI107" s="116"/>
      <x:c r="TLJ107" s="116"/>
      <x:c r="TLK107" s="116"/>
      <x:c r="TLL107" s="116"/>
      <x:c r="TLM107" s="116"/>
      <x:c r="TLN107" s="116"/>
      <x:c r="TLO107" s="116"/>
      <x:c r="TLP107" s="116"/>
      <x:c r="TLQ107" s="116"/>
      <x:c r="TLR107" s="116"/>
      <x:c r="TLS107" s="116"/>
      <x:c r="TLT107" s="116"/>
      <x:c r="TLU107" s="116"/>
      <x:c r="TLV107" s="116"/>
      <x:c r="TLW107" s="116"/>
      <x:c r="TLX107" s="116"/>
      <x:c r="TLY107" s="116"/>
      <x:c r="TLZ107" s="116"/>
      <x:c r="TMA107" s="116"/>
      <x:c r="TMB107" s="116"/>
      <x:c r="TMC107" s="116"/>
      <x:c r="TMD107" s="116"/>
      <x:c r="TME107" s="116"/>
      <x:c r="TMF107" s="116"/>
      <x:c r="TMG107" s="116"/>
      <x:c r="TMH107" s="116"/>
      <x:c r="TMI107" s="116"/>
      <x:c r="TMJ107" s="116"/>
      <x:c r="TMK107" s="116"/>
      <x:c r="TML107" s="116"/>
      <x:c r="TMM107" s="116"/>
      <x:c r="TMN107" s="116"/>
      <x:c r="TMO107" s="116"/>
      <x:c r="TMP107" s="116"/>
      <x:c r="TMQ107" s="116"/>
      <x:c r="TMR107" s="116"/>
      <x:c r="TMS107" s="116"/>
      <x:c r="TMT107" s="116"/>
      <x:c r="TMU107" s="116"/>
      <x:c r="TMV107" s="116"/>
      <x:c r="TMW107" s="116"/>
      <x:c r="TMX107" s="116"/>
      <x:c r="TMY107" s="116"/>
      <x:c r="TMZ107" s="116"/>
      <x:c r="TNA107" s="116"/>
      <x:c r="TNB107" s="116"/>
      <x:c r="TNC107" s="116"/>
      <x:c r="TND107" s="116"/>
      <x:c r="TNE107" s="116"/>
      <x:c r="TNF107" s="116"/>
      <x:c r="TNG107" s="116"/>
      <x:c r="TNH107" s="116"/>
      <x:c r="TNI107" s="116"/>
      <x:c r="TNJ107" s="116"/>
      <x:c r="TNK107" s="116"/>
      <x:c r="TNL107" s="116"/>
      <x:c r="TNM107" s="116"/>
      <x:c r="TNN107" s="116"/>
      <x:c r="TNO107" s="116"/>
      <x:c r="TNP107" s="116"/>
      <x:c r="TNQ107" s="116"/>
      <x:c r="TNR107" s="116"/>
      <x:c r="TNS107" s="116"/>
      <x:c r="TNT107" s="116"/>
      <x:c r="TNU107" s="116"/>
      <x:c r="TNV107" s="116"/>
      <x:c r="TNW107" s="116"/>
      <x:c r="TNX107" s="116"/>
      <x:c r="TNY107" s="116"/>
      <x:c r="TNZ107" s="116"/>
      <x:c r="TOA107" s="116"/>
      <x:c r="TOB107" s="116"/>
      <x:c r="TOC107" s="116"/>
      <x:c r="TOD107" s="116"/>
      <x:c r="TOE107" s="116"/>
      <x:c r="TOF107" s="116"/>
      <x:c r="TOG107" s="116"/>
      <x:c r="TOH107" s="116"/>
      <x:c r="TOI107" s="116"/>
      <x:c r="TOJ107" s="116"/>
      <x:c r="TOK107" s="116"/>
      <x:c r="TOL107" s="116"/>
      <x:c r="TOM107" s="116"/>
      <x:c r="TON107" s="116"/>
      <x:c r="TOO107" s="116"/>
      <x:c r="TOP107" s="116"/>
      <x:c r="TOQ107" s="116"/>
      <x:c r="TOR107" s="116"/>
      <x:c r="TOS107" s="116"/>
      <x:c r="TOT107" s="116"/>
      <x:c r="TOU107" s="116"/>
      <x:c r="TOV107" s="116"/>
      <x:c r="TOW107" s="116"/>
      <x:c r="TOX107" s="116"/>
      <x:c r="TOY107" s="116"/>
      <x:c r="TOZ107" s="116"/>
      <x:c r="TPA107" s="116"/>
      <x:c r="TPB107" s="116"/>
      <x:c r="TPC107" s="116"/>
      <x:c r="TPD107" s="116"/>
      <x:c r="TPE107" s="116"/>
      <x:c r="TPF107" s="116"/>
      <x:c r="TPG107" s="116"/>
      <x:c r="TPH107" s="116"/>
      <x:c r="TPI107" s="116"/>
      <x:c r="TPJ107" s="116"/>
      <x:c r="TPK107" s="116"/>
      <x:c r="TPL107" s="116"/>
      <x:c r="TPM107" s="116"/>
      <x:c r="TPN107" s="116"/>
      <x:c r="TPO107" s="116"/>
      <x:c r="TPP107" s="116"/>
      <x:c r="TPQ107" s="116"/>
      <x:c r="TPR107" s="116"/>
      <x:c r="TPS107" s="116"/>
      <x:c r="TPT107" s="116"/>
      <x:c r="TPU107" s="116"/>
      <x:c r="TPV107" s="116"/>
      <x:c r="TPW107" s="116"/>
      <x:c r="TPX107" s="116"/>
      <x:c r="TPY107" s="116"/>
      <x:c r="TPZ107" s="116"/>
      <x:c r="TQA107" s="116"/>
      <x:c r="TQB107" s="116"/>
      <x:c r="TQC107" s="116"/>
      <x:c r="TQD107" s="116"/>
      <x:c r="TQE107" s="116"/>
      <x:c r="TQF107" s="116"/>
      <x:c r="TQG107" s="116"/>
      <x:c r="TQH107" s="116"/>
      <x:c r="TQI107" s="116"/>
      <x:c r="TQJ107" s="116"/>
      <x:c r="TQK107" s="116"/>
      <x:c r="TQL107" s="116"/>
      <x:c r="TQM107" s="116"/>
      <x:c r="TQN107" s="116"/>
      <x:c r="TQO107" s="116"/>
      <x:c r="TQP107" s="116"/>
      <x:c r="TQQ107" s="116"/>
      <x:c r="TQR107" s="116"/>
      <x:c r="TQS107" s="116"/>
      <x:c r="TQT107" s="116"/>
      <x:c r="TQU107" s="116"/>
      <x:c r="TQV107" s="116"/>
      <x:c r="TQW107" s="116"/>
      <x:c r="TQX107" s="116"/>
      <x:c r="TQY107" s="116"/>
      <x:c r="TQZ107" s="116"/>
      <x:c r="TRA107" s="116"/>
      <x:c r="TRB107" s="116"/>
      <x:c r="TRC107" s="116"/>
      <x:c r="TRD107" s="116"/>
      <x:c r="TRE107" s="116"/>
      <x:c r="TRF107" s="116"/>
      <x:c r="TRG107" s="116"/>
      <x:c r="TRH107" s="116"/>
      <x:c r="TRI107" s="116"/>
      <x:c r="TRJ107" s="116"/>
      <x:c r="TRK107" s="116"/>
      <x:c r="TRL107" s="116"/>
      <x:c r="TRM107" s="116"/>
      <x:c r="TRN107" s="116"/>
      <x:c r="TRO107" s="116"/>
      <x:c r="TRP107" s="116"/>
      <x:c r="TRQ107" s="116"/>
      <x:c r="TRR107" s="116"/>
      <x:c r="TRS107" s="116"/>
      <x:c r="TRT107" s="116"/>
      <x:c r="TRU107" s="116"/>
      <x:c r="TRV107" s="116"/>
      <x:c r="TRW107" s="116"/>
      <x:c r="TRX107" s="116"/>
      <x:c r="TRY107" s="116"/>
      <x:c r="TRZ107" s="116"/>
      <x:c r="TSA107" s="116"/>
      <x:c r="TSB107" s="116"/>
      <x:c r="TSC107" s="116"/>
      <x:c r="TSD107" s="116"/>
      <x:c r="TSE107" s="116"/>
      <x:c r="TSF107" s="116"/>
      <x:c r="TSG107" s="116"/>
      <x:c r="TSH107" s="116"/>
      <x:c r="TSI107" s="116"/>
      <x:c r="TSJ107" s="116"/>
      <x:c r="TSK107" s="116"/>
      <x:c r="TSL107" s="116"/>
      <x:c r="TSM107" s="116"/>
      <x:c r="TSN107" s="116"/>
      <x:c r="TSO107" s="116"/>
      <x:c r="TSP107" s="116"/>
      <x:c r="TSQ107" s="116"/>
      <x:c r="TSR107" s="116"/>
      <x:c r="TSS107" s="116"/>
      <x:c r="TST107" s="116"/>
      <x:c r="TSU107" s="116"/>
      <x:c r="TSV107" s="116"/>
      <x:c r="TSW107" s="116"/>
      <x:c r="TSX107" s="116"/>
      <x:c r="TSY107" s="116"/>
      <x:c r="TSZ107" s="116"/>
      <x:c r="TTA107" s="116"/>
      <x:c r="TTB107" s="116"/>
      <x:c r="TTC107" s="116"/>
      <x:c r="TTD107" s="116"/>
      <x:c r="TTE107" s="116"/>
      <x:c r="TTF107" s="116"/>
      <x:c r="TTG107" s="116"/>
      <x:c r="TTH107" s="116"/>
      <x:c r="TTI107" s="116"/>
      <x:c r="TTJ107" s="116"/>
      <x:c r="TTK107" s="116"/>
      <x:c r="TTL107" s="116"/>
      <x:c r="TTM107" s="116"/>
      <x:c r="TTN107" s="116"/>
      <x:c r="TTO107" s="116"/>
      <x:c r="TTP107" s="116"/>
      <x:c r="TTQ107" s="116"/>
      <x:c r="TTR107" s="116"/>
      <x:c r="TTS107" s="116"/>
      <x:c r="TTT107" s="116"/>
      <x:c r="TTU107" s="116"/>
      <x:c r="TTV107" s="116"/>
      <x:c r="TTW107" s="116"/>
      <x:c r="TTX107" s="116"/>
      <x:c r="TTY107" s="116"/>
      <x:c r="TTZ107" s="116"/>
      <x:c r="TUA107" s="116"/>
      <x:c r="TUB107" s="116"/>
      <x:c r="TUC107" s="116"/>
      <x:c r="TUD107" s="116"/>
      <x:c r="TUE107" s="116"/>
      <x:c r="TUF107" s="116"/>
      <x:c r="TUG107" s="116"/>
      <x:c r="TUH107" s="116"/>
      <x:c r="TUI107" s="116"/>
      <x:c r="TUJ107" s="116"/>
      <x:c r="TUK107" s="116"/>
      <x:c r="TUL107" s="116"/>
      <x:c r="TUM107" s="116"/>
      <x:c r="TUN107" s="116"/>
      <x:c r="TUO107" s="116"/>
      <x:c r="TUP107" s="116"/>
      <x:c r="TUQ107" s="116"/>
      <x:c r="TUR107" s="116"/>
      <x:c r="TUS107" s="116"/>
      <x:c r="TUT107" s="116"/>
      <x:c r="TUU107" s="116"/>
      <x:c r="TUV107" s="116"/>
      <x:c r="TUW107" s="116"/>
      <x:c r="TUX107" s="116"/>
      <x:c r="TUY107" s="116"/>
      <x:c r="TUZ107" s="116"/>
      <x:c r="TVA107" s="116"/>
      <x:c r="TVB107" s="116"/>
      <x:c r="TVC107" s="116"/>
      <x:c r="TVD107" s="116"/>
      <x:c r="TVE107" s="116"/>
      <x:c r="TVF107" s="116"/>
      <x:c r="TVG107" s="116"/>
      <x:c r="TVH107" s="116"/>
      <x:c r="TVI107" s="116"/>
      <x:c r="TVJ107" s="116"/>
      <x:c r="TVK107" s="116"/>
      <x:c r="TVL107" s="116"/>
      <x:c r="TVM107" s="116"/>
      <x:c r="TVN107" s="116"/>
      <x:c r="TVO107" s="116"/>
      <x:c r="TVP107" s="116"/>
      <x:c r="TVQ107" s="116"/>
      <x:c r="TVR107" s="116"/>
      <x:c r="TVS107" s="116"/>
      <x:c r="TVT107" s="116"/>
      <x:c r="TVU107" s="116"/>
      <x:c r="TVV107" s="116"/>
      <x:c r="TVW107" s="116"/>
      <x:c r="TVX107" s="116"/>
      <x:c r="TVY107" s="116"/>
      <x:c r="TVZ107" s="116"/>
      <x:c r="TWA107" s="116"/>
      <x:c r="TWB107" s="116"/>
      <x:c r="TWC107" s="116"/>
      <x:c r="TWD107" s="116"/>
      <x:c r="TWE107" s="116"/>
      <x:c r="TWF107" s="116"/>
      <x:c r="TWG107" s="116"/>
      <x:c r="TWH107" s="116"/>
      <x:c r="TWI107" s="116"/>
      <x:c r="TWJ107" s="116"/>
      <x:c r="TWK107" s="116"/>
      <x:c r="TWL107" s="116"/>
      <x:c r="TWM107" s="116"/>
      <x:c r="TWN107" s="116"/>
      <x:c r="TWO107" s="116"/>
      <x:c r="TWP107" s="116"/>
      <x:c r="TWQ107" s="116"/>
      <x:c r="TWR107" s="116"/>
      <x:c r="TWS107" s="116"/>
      <x:c r="TWT107" s="116"/>
      <x:c r="TWU107" s="116"/>
      <x:c r="TWV107" s="116"/>
      <x:c r="TWW107" s="116"/>
      <x:c r="TWX107" s="116"/>
      <x:c r="TWY107" s="116"/>
      <x:c r="TWZ107" s="116"/>
      <x:c r="TXA107" s="116"/>
      <x:c r="TXB107" s="116"/>
      <x:c r="TXC107" s="116"/>
      <x:c r="TXD107" s="116"/>
      <x:c r="TXE107" s="116"/>
      <x:c r="TXF107" s="116"/>
      <x:c r="TXG107" s="116"/>
      <x:c r="TXH107" s="116"/>
      <x:c r="TXI107" s="116"/>
      <x:c r="TXJ107" s="116"/>
      <x:c r="TXK107" s="116"/>
      <x:c r="TXL107" s="116"/>
      <x:c r="TXM107" s="116"/>
      <x:c r="TXN107" s="116"/>
      <x:c r="TXO107" s="116"/>
      <x:c r="TXP107" s="116"/>
      <x:c r="TXQ107" s="116"/>
      <x:c r="TXR107" s="116"/>
      <x:c r="TXS107" s="116"/>
      <x:c r="TXT107" s="116"/>
      <x:c r="TXU107" s="116"/>
      <x:c r="TXV107" s="116"/>
      <x:c r="TXW107" s="116"/>
      <x:c r="TXX107" s="116"/>
      <x:c r="TXY107" s="116"/>
      <x:c r="TXZ107" s="116"/>
      <x:c r="TYA107" s="116"/>
      <x:c r="TYB107" s="116"/>
      <x:c r="TYC107" s="116"/>
      <x:c r="TYD107" s="116"/>
      <x:c r="TYE107" s="116"/>
      <x:c r="TYF107" s="116"/>
      <x:c r="TYG107" s="116"/>
      <x:c r="TYH107" s="116"/>
      <x:c r="TYI107" s="116"/>
      <x:c r="TYJ107" s="116"/>
      <x:c r="TYK107" s="116"/>
      <x:c r="TYL107" s="116"/>
      <x:c r="TYM107" s="116"/>
      <x:c r="TYN107" s="116"/>
      <x:c r="TYO107" s="116"/>
      <x:c r="TYP107" s="116"/>
      <x:c r="TYQ107" s="116"/>
      <x:c r="TYR107" s="116"/>
      <x:c r="TYS107" s="116"/>
      <x:c r="TYT107" s="116"/>
      <x:c r="TYU107" s="116"/>
      <x:c r="TYV107" s="116"/>
      <x:c r="TYW107" s="116"/>
      <x:c r="TYX107" s="116"/>
      <x:c r="TYY107" s="116"/>
      <x:c r="TYZ107" s="116"/>
      <x:c r="TZA107" s="116"/>
      <x:c r="TZB107" s="116"/>
      <x:c r="TZC107" s="116"/>
      <x:c r="TZD107" s="116"/>
      <x:c r="TZE107" s="116"/>
      <x:c r="TZF107" s="116"/>
      <x:c r="TZG107" s="116"/>
      <x:c r="TZH107" s="116"/>
      <x:c r="TZI107" s="116"/>
      <x:c r="TZJ107" s="116"/>
      <x:c r="TZK107" s="116"/>
      <x:c r="TZL107" s="116"/>
      <x:c r="TZM107" s="116"/>
      <x:c r="TZN107" s="116"/>
      <x:c r="TZO107" s="116"/>
      <x:c r="TZP107" s="116"/>
      <x:c r="TZQ107" s="116"/>
      <x:c r="TZR107" s="116"/>
      <x:c r="TZS107" s="116"/>
      <x:c r="TZT107" s="116"/>
      <x:c r="TZU107" s="116"/>
      <x:c r="TZV107" s="116"/>
      <x:c r="TZW107" s="116"/>
      <x:c r="TZX107" s="116"/>
      <x:c r="TZY107" s="116"/>
      <x:c r="TZZ107" s="116"/>
      <x:c r="UAA107" s="116"/>
      <x:c r="UAB107" s="116"/>
      <x:c r="UAC107" s="116"/>
      <x:c r="UAD107" s="116"/>
      <x:c r="UAE107" s="116"/>
      <x:c r="UAF107" s="116"/>
      <x:c r="UAG107" s="116"/>
      <x:c r="UAH107" s="116"/>
      <x:c r="UAI107" s="116"/>
      <x:c r="UAJ107" s="116"/>
      <x:c r="UAK107" s="116"/>
      <x:c r="UAL107" s="116"/>
      <x:c r="UAM107" s="116"/>
      <x:c r="UAN107" s="116"/>
      <x:c r="UAO107" s="116"/>
      <x:c r="UAP107" s="116"/>
      <x:c r="UAQ107" s="116"/>
      <x:c r="UAR107" s="116"/>
      <x:c r="UAS107" s="116"/>
      <x:c r="UAT107" s="116"/>
      <x:c r="UAU107" s="116"/>
      <x:c r="UAV107" s="116"/>
      <x:c r="UAW107" s="116"/>
      <x:c r="UAX107" s="116"/>
      <x:c r="UAY107" s="116"/>
      <x:c r="UAZ107" s="116"/>
      <x:c r="UBA107" s="116"/>
      <x:c r="UBB107" s="116"/>
      <x:c r="UBC107" s="116"/>
      <x:c r="UBD107" s="116"/>
      <x:c r="UBE107" s="116"/>
      <x:c r="UBF107" s="116"/>
      <x:c r="UBG107" s="116"/>
      <x:c r="UBH107" s="116"/>
      <x:c r="UBI107" s="116"/>
      <x:c r="UBJ107" s="116"/>
      <x:c r="UBK107" s="116"/>
      <x:c r="UBL107" s="116"/>
      <x:c r="UBM107" s="116"/>
      <x:c r="UBN107" s="116"/>
      <x:c r="UBO107" s="116"/>
      <x:c r="UBP107" s="116"/>
      <x:c r="UBQ107" s="116"/>
      <x:c r="UBR107" s="116"/>
      <x:c r="UBS107" s="116"/>
      <x:c r="UBT107" s="116"/>
      <x:c r="UBU107" s="116"/>
      <x:c r="UBV107" s="116"/>
      <x:c r="UBW107" s="116"/>
      <x:c r="UBX107" s="116"/>
      <x:c r="UBY107" s="116"/>
      <x:c r="UBZ107" s="116"/>
      <x:c r="UCA107" s="116"/>
      <x:c r="UCB107" s="116"/>
      <x:c r="UCC107" s="116"/>
      <x:c r="UCD107" s="116"/>
      <x:c r="UCE107" s="116"/>
      <x:c r="UCF107" s="116"/>
      <x:c r="UCG107" s="116"/>
      <x:c r="UCH107" s="116"/>
      <x:c r="UCI107" s="116"/>
      <x:c r="UCJ107" s="116"/>
      <x:c r="UCK107" s="116"/>
      <x:c r="UCL107" s="116"/>
      <x:c r="UCM107" s="116"/>
      <x:c r="UCN107" s="116"/>
      <x:c r="UCO107" s="116"/>
      <x:c r="UCP107" s="116"/>
      <x:c r="UCQ107" s="116"/>
      <x:c r="UCR107" s="116"/>
      <x:c r="UCS107" s="116"/>
      <x:c r="UCT107" s="116"/>
      <x:c r="UCU107" s="116"/>
      <x:c r="UCV107" s="116"/>
      <x:c r="UCW107" s="116"/>
      <x:c r="UCX107" s="116"/>
      <x:c r="UCY107" s="116"/>
      <x:c r="UCZ107" s="116"/>
      <x:c r="UDA107" s="116"/>
      <x:c r="UDB107" s="116"/>
      <x:c r="UDC107" s="116"/>
      <x:c r="UDD107" s="116"/>
      <x:c r="UDE107" s="116"/>
      <x:c r="UDF107" s="116"/>
      <x:c r="UDG107" s="116"/>
      <x:c r="UDH107" s="116"/>
      <x:c r="UDI107" s="116"/>
      <x:c r="UDJ107" s="116"/>
      <x:c r="UDK107" s="116"/>
      <x:c r="UDL107" s="116"/>
      <x:c r="UDM107" s="116"/>
      <x:c r="UDN107" s="116"/>
      <x:c r="UDO107" s="116"/>
      <x:c r="UDP107" s="116"/>
      <x:c r="UDQ107" s="116"/>
      <x:c r="UDR107" s="116"/>
      <x:c r="UDS107" s="116"/>
      <x:c r="UDT107" s="116"/>
      <x:c r="UDU107" s="116"/>
      <x:c r="UDV107" s="116"/>
      <x:c r="UDW107" s="116"/>
      <x:c r="UDX107" s="116"/>
      <x:c r="UDY107" s="116"/>
      <x:c r="UDZ107" s="116"/>
      <x:c r="UEA107" s="116"/>
      <x:c r="UEB107" s="116"/>
      <x:c r="UEC107" s="116"/>
      <x:c r="UED107" s="116"/>
      <x:c r="UEE107" s="116"/>
      <x:c r="UEF107" s="116"/>
      <x:c r="UEG107" s="116"/>
      <x:c r="UEH107" s="116"/>
      <x:c r="UEI107" s="116"/>
      <x:c r="UEJ107" s="116"/>
      <x:c r="UEK107" s="116"/>
      <x:c r="UEL107" s="116"/>
      <x:c r="UEM107" s="116"/>
      <x:c r="UEN107" s="116"/>
      <x:c r="UEO107" s="116"/>
      <x:c r="UEP107" s="116"/>
      <x:c r="UEQ107" s="116"/>
      <x:c r="UER107" s="116"/>
      <x:c r="UES107" s="116"/>
      <x:c r="UET107" s="116"/>
      <x:c r="UEU107" s="116"/>
      <x:c r="UEV107" s="116"/>
      <x:c r="UEW107" s="116"/>
      <x:c r="UEX107" s="116"/>
      <x:c r="UEY107" s="116"/>
      <x:c r="UEZ107" s="116"/>
      <x:c r="UFA107" s="116"/>
      <x:c r="UFB107" s="116"/>
      <x:c r="UFC107" s="116"/>
      <x:c r="UFD107" s="116"/>
      <x:c r="UFE107" s="116"/>
      <x:c r="UFF107" s="116"/>
      <x:c r="UFG107" s="116"/>
      <x:c r="UFH107" s="116"/>
      <x:c r="UFI107" s="116"/>
      <x:c r="UFJ107" s="116"/>
      <x:c r="UFK107" s="116"/>
      <x:c r="UFL107" s="116"/>
      <x:c r="UFM107" s="116"/>
      <x:c r="UFN107" s="116"/>
      <x:c r="UFO107" s="116"/>
      <x:c r="UFP107" s="116"/>
      <x:c r="UFQ107" s="116"/>
      <x:c r="UFR107" s="116"/>
      <x:c r="UFS107" s="116"/>
      <x:c r="UFT107" s="116"/>
      <x:c r="UFU107" s="116"/>
      <x:c r="UFV107" s="116"/>
      <x:c r="UFW107" s="116"/>
      <x:c r="UFX107" s="116"/>
      <x:c r="UFY107" s="116"/>
      <x:c r="UFZ107" s="116"/>
      <x:c r="UGA107" s="116"/>
      <x:c r="UGB107" s="116"/>
      <x:c r="UGC107" s="116"/>
      <x:c r="UGD107" s="116"/>
      <x:c r="UGE107" s="116"/>
      <x:c r="UGF107" s="116"/>
      <x:c r="UGG107" s="116"/>
      <x:c r="UGH107" s="116"/>
      <x:c r="UGI107" s="116"/>
      <x:c r="UGJ107" s="116"/>
      <x:c r="UGK107" s="116"/>
      <x:c r="UGL107" s="116"/>
      <x:c r="UGM107" s="116"/>
      <x:c r="UGN107" s="116"/>
      <x:c r="UGO107" s="116"/>
      <x:c r="UGP107" s="116"/>
      <x:c r="UGQ107" s="116"/>
      <x:c r="UGR107" s="116"/>
      <x:c r="UGS107" s="116"/>
      <x:c r="UGT107" s="116"/>
      <x:c r="UGU107" s="116"/>
      <x:c r="UGV107" s="116"/>
      <x:c r="UGW107" s="116"/>
      <x:c r="UGX107" s="116"/>
      <x:c r="UGY107" s="116"/>
      <x:c r="UGZ107" s="116"/>
      <x:c r="UHA107" s="116"/>
      <x:c r="UHB107" s="116"/>
      <x:c r="UHC107" s="116"/>
      <x:c r="UHD107" s="116"/>
      <x:c r="UHE107" s="116"/>
      <x:c r="UHF107" s="116"/>
      <x:c r="UHG107" s="116"/>
      <x:c r="UHH107" s="116"/>
      <x:c r="UHI107" s="116"/>
      <x:c r="UHJ107" s="116"/>
      <x:c r="UHK107" s="116"/>
      <x:c r="UHL107" s="116"/>
      <x:c r="UHM107" s="116"/>
      <x:c r="UHN107" s="116"/>
      <x:c r="UHO107" s="116"/>
      <x:c r="UHP107" s="116"/>
      <x:c r="UHQ107" s="116"/>
      <x:c r="UHR107" s="116"/>
      <x:c r="UHS107" s="116"/>
      <x:c r="UHT107" s="116"/>
      <x:c r="UHU107" s="116"/>
      <x:c r="UHV107" s="116"/>
      <x:c r="UHW107" s="116"/>
      <x:c r="UHX107" s="116"/>
      <x:c r="UHY107" s="116"/>
      <x:c r="UHZ107" s="116"/>
      <x:c r="UIA107" s="116"/>
      <x:c r="UIB107" s="116"/>
      <x:c r="UIC107" s="116"/>
      <x:c r="UID107" s="116"/>
      <x:c r="UIE107" s="116"/>
      <x:c r="UIF107" s="116"/>
      <x:c r="UIG107" s="116"/>
      <x:c r="UIH107" s="116"/>
      <x:c r="UII107" s="116"/>
      <x:c r="UIJ107" s="116"/>
      <x:c r="UIK107" s="116"/>
      <x:c r="UIL107" s="116"/>
      <x:c r="UIM107" s="116"/>
      <x:c r="UIN107" s="116"/>
      <x:c r="UIO107" s="116"/>
      <x:c r="UIP107" s="116"/>
      <x:c r="UIQ107" s="116"/>
      <x:c r="UIR107" s="116"/>
      <x:c r="UIS107" s="116"/>
      <x:c r="UIT107" s="116"/>
      <x:c r="UIU107" s="116"/>
      <x:c r="UIV107" s="116"/>
      <x:c r="UIW107" s="116"/>
      <x:c r="UIX107" s="116"/>
      <x:c r="UIY107" s="116"/>
      <x:c r="UIZ107" s="116"/>
      <x:c r="UJA107" s="116"/>
      <x:c r="UJB107" s="116"/>
      <x:c r="UJC107" s="116"/>
      <x:c r="UJD107" s="116"/>
      <x:c r="UJE107" s="116"/>
      <x:c r="UJF107" s="116"/>
      <x:c r="UJG107" s="116"/>
      <x:c r="UJH107" s="116"/>
      <x:c r="UJI107" s="116"/>
      <x:c r="UJJ107" s="116"/>
      <x:c r="UJK107" s="116"/>
      <x:c r="UJL107" s="116"/>
      <x:c r="UJM107" s="116"/>
      <x:c r="UJN107" s="116"/>
      <x:c r="UJO107" s="116"/>
      <x:c r="UJP107" s="116"/>
      <x:c r="UJQ107" s="116"/>
      <x:c r="UJR107" s="116"/>
      <x:c r="UJS107" s="116"/>
      <x:c r="UJT107" s="116"/>
      <x:c r="UJU107" s="116"/>
      <x:c r="UJV107" s="116"/>
      <x:c r="UJW107" s="116"/>
      <x:c r="UJX107" s="116"/>
      <x:c r="UJY107" s="116"/>
      <x:c r="UJZ107" s="116"/>
      <x:c r="UKA107" s="116"/>
      <x:c r="UKB107" s="116"/>
      <x:c r="UKC107" s="116"/>
      <x:c r="UKD107" s="116"/>
      <x:c r="UKE107" s="116"/>
      <x:c r="UKF107" s="116"/>
      <x:c r="UKG107" s="116"/>
      <x:c r="UKH107" s="116"/>
      <x:c r="UKI107" s="116"/>
      <x:c r="UKJ107" s="116"/>
      <x:c r="UKK107" s="116"/>
      <x:c r="UKL107" s="116"/>
      <x:c r="UKM107" s="116"/>
      <x:c r="UKN107" s="116"/>
      <x:c r="UKO107" s="116"/>
      <x:c r="UKP107" s="116"/>
      <x:c r="UKQ107" s="116"/>
      <x:c r="UKR107" s="116"/>
      <x:c r="UKS107" s="116"/>
      <x:c r="UKT107" s="116"/>
      <x:c r="UKU107" s="116"/>
      <x:c r="UKV107" s="116"/>
      <x:c r="UKW107" s="116"/>
      <x:c r="UKX107" s="116"/>
      <x:c r="UKY107" s="116"/>
      <x:c r="UKZ107" s="116"/>
      <x:c r="ULA107" s="116"/>
      <x:c r="ULB107" s="116"/>
      <x:c r="ULC107" s="116"/>
      <x:c r="ULD107" s="116"/>
      <x:c r="ULE107" s="116"/>
      <x:c r="ULF107" s="116"/>
      <x:c r="ULG107" s="116"/>
      <x:c r="ULH107" s="116"/>
      <x:c r="ULI107" s="116"/>
      <x:c r="ULJ107" s="116"/>
      <x:c r="ULK107" s="116"/>
      <x:c r="ULL107" s="116"/>
      <x:c r="ULM107" s="116"/>
      <x:c r="ULN107" s="116"/>
      <x:c r="ULO107" s="116"/>
      <x:c r="ULP107" s="116"/>
      <x:c r="ULQ107" s="116"/>
      <x:c r="ULR107" s="116"/>
      <x:c r="ULS107" s="116"/>
      <x:c r="ULT107" s="116"/>
      <x:c r="ULU107" s="116"/>
      <x:c r="ULV107" s="116"/>
      <x:c r="ULW107" s="116"/>
      <x:c r="ULX107" s="116"/>
      <x:c r="ULY107" s="116"/>
      <x:c r="ULZ107" s="116"/>
      <x:c r="UMA107" s="116"/>
      <x:c r="UMB107" s="116"/>
      <x:c r="UMC107" s="116"/>
      <x:c r="UMD107" s="116"/>
      <x:c r="UME107" s="116"/>
      <x:c r="UMF107" s="116"/>
      <x:c r="UMG107" s="116"/>
      <x:c r="UMH107" s="116"/>
      <x:c r="UMI107" s="116"/>
      <x:c r="UMJ107" s="116"/>
      <x:c r="UMK107" s="116"/>
      <x:c r="UML107" s="116"/>
      <x:c r="UMM107" s="116"/>
      <x:c r="UMN107" s="116"/>
      <x:c r="UMO107" s="116"/>
      <x:c r="UMP107" s="116"/>
      <x:c r="UMQ107" s="116"/>
      <x:c r="UMR107" s="116"/>
      <x:c r="UMS107" s="116"/>
      <x:c r="UMT107" s="116"/>
      <x:c r="UMU107" s="116"/>
      <x:c r="UMV107" s="116"/>
      <x:c r="UMW107" s="116"/>
      <x:c r="UMX107" s="116"/>
      <x:c r="UMY107" s="116"/>
      <x:c r="UMZ107" s="116"/>
      <x:c r="UNA107" s="116"/>
      <x:c r="UNB107" s="116"/>
      <x:c r="UNC107" s="116"/>
      <x:c r="UND107" s="116"/>
      <x:c r="UNE107" s="116"/>
      <x:c r="UNF107" s="116"/>
      <x:c r="UNG107" s="116"/>
      <x:c r="UNH107" s="116"/>
      <x:c r="UNI107" s="116"/>
      <x:c r="UNJ107" s="116"/>
      <x:c r="UNK107" s="116"/>
      <x:c r="UNL107" s="116"/>
      <x:c r="UNM107" s="116"/>
      <x:c r="UNN107" s="116"/>
      <x:c r="UNO107" s="116"/>
      <x:c r="UNP107" s="116"/>
      <x:c r="UNQ107" s="116"/>
      <x:c r="UNR107" s="116"/>
      <x:c r="UNS107" s="116"/>
      <x:c r="UNT107" s="116"/>
      <x:c r="UNU107" s="116"/>
      <x:c r="UNV107" s="116"/>
      <x:c r="UNW107" s="116"/>
      <x:c r="UNX107" s="116"/>
      <x:c r="UNY107" s="116"/>
      <x:c r="UNZ107" s="116"/>
      <x:c r="UOA107" s="116"/>
      <x:c r="UOB107" s="116"/>
      <x:c r="UOC107" s="116"/>
      <x:c r="UOD107" s="116"/>
      <x:c r="UOE107" s="116"/>
      <x:c r="UOF107" s="116"/>
      <x:c r="UOG107" s="116"/>
      <x:c r="UOH107" s="116"/>
      <x:c r="UOI107" s="116"/>
      <x:c r="UOJ107" s="116"/>
      <x:c r="UOK107" s="116"/>
      <x:c r="UOL107" s="116"/>
      <x:c r="UOM107" s="116"/>
      <x:c r="UON107" s="116"/>
      <x:c r="UOO107" s="116"/>
      <x:c r="UOP107" s="116"/>
      <x:c r="UOQ107" s="116"/>
      <x:c r="UOR107" s="116"/>
      <x:c r="UOS107" s="116"/>
      <x:c r="UOT107" s="116"/>
      <x:c r="UOU107" s="116"/>
      <x:c r="UOV107" s="116"/>
      <x:c r="UOW107" s="116"/>
      <x:c r="UOX107" s="116"/>
      <x:c r="UOY107" s="116"/>
      <x:c r="UOZ107" s="116"/>
      <x:c r="UPA107" s="116"/>
      <x:c r="UPB107" s="116"/>
      <x:c r="UPC107" s="116"/>
      <x:c r="UPD107" s="116"/>
      <x:c r="UPE107" s="116"/>
      <x:c r="UPF107" s="116"/>
      <x:c r="UPG107" s="116"/>
      <x:c r="UPH107" s="116"/>
      <x:c r="UPI107" s="116"/>
      <x:c r="UPJ107" s="116"/>
      <x:c r="UPK107" s="116"/>
      <x:c r="UPL107" s="116"/>
      <x:c r="UPM107" s="116"/>
      <x:c r="UPN107" s="116"/>
      <x:c r="UPO107" s="116"/>
      <x:c r="UPP107" s="116"/>
      <x:c r="UPQ107" s="116"/>
      <x:c r="UPR107" s="116"/>
      <x:c r="UPS107" s="116"/>
      <x:c r="UPT107" s="116"/>
      <x:c r="UPU107" s="116"/>
      <x:c r="UPV107" s="116"/>
      <x:c r="UPW107" s="116"/>
      <x:c r="UPX107" s="116"/>
      <x:c r="UPY107" s="116"/>
      <x:c r="UPZ107" s="116"/>
      <x:c r="UQA107" s="116"/>
      <x:c r="UQB107" s="116"/>
      <x:c r="UQC107" s="116"/>
      <x:c r="UQD107" s="116"/>
      <x:c r="UQE107" s="116"/>
      <x:c r="UQF107" s="116"/>
      <x:c r="UQG107" s="116"/>
      <x:c r="UQH107" s="116"/>
      <x:c r="UQI107" s="116"/>
      <x:c r="UQJ107" s="116"/>
      <x:c r="UQK107" s="116"/>
      <x:c r="UQL107" s="116"/>
      <x:c r="UQM107" s="116"/>
      <x:c r="UQN107" s="116"/>
      <x:c r="UQO107" s="116"/>
      <x:c r="UQP107" s="116"/>
      <x:c r="UQQ107" s="116"/>
      <x:c r="UQR107" s="116"/>
      <x:c r="UQS107" s="116"/>
      <x:c r="UQT107" s="116"/>
      <x:c r="UQU107" s="116"/>
      <x:c r="UQV107" s="116"/>
      <x:c r="UQW107" s="116"/>
      <x:c r="UQX107" s="116"/>
      <x:c r="UQY107" s="116"/>
      <x:c r="UQZ107" s="116"/>
      <x:c r="URA107" s="116"/>
      <x:c r="URB107" s="116"/>
      <x:c r="URC107" s="116"/>
      <x:c r="URD107" s="116"/>
      <x:c r="URE107" s="116"/>
      <x:c r="URF107" s="116"/>
      <x:c r="URG107" s="116"/>
      <x:c r="URH107" s="116"/>
      <x:c r="URI107" s="116"/>
      <x:c r="URJ107" s="116"/>
      <x:c r="URK107" s="116"/>
      <x:c r="URL107" s="116"/>
      <x:c r="URM107" s="116"/>
      <x:c r="URN107" s="116"/>
      <x:c r="URO107" s="116"/>
      <x:c r="URP107" s="116"/>
      <x:c r="URQ107" s="116"/>
      <x:c r="URR107" s="116"/>
      <x:c r="URS107" s="116"/>
      <x:c r="URT107" s="116"/>
      <x:c r="URU107" s="116"/>
      <x:c r="URV107" s="116"/>
      <x:c r="URW107" s="116"/>
      <x:c r="URX107" s="116"/>
      <x:c r="URY107" s="116"/>
      <x:c r="URZ107" s="116"/>
      <x:c r="USA107" s="116"/>
      <x:c r="USB107" s="116"/>
      <x:c r="USC107" s="116"/>
      <x:c r="USD107" s="116"/>
      <x:c r="USE107" s="116"/>
      <x:c r="USF107" s="116"/>
      <x:c r="USG107" s="116"/>
      <x:c r="USH107" s="116"/>
      <x:c r="USI107" s="116"/>
      <x:c r="USJ107" s="116"/>
      <x:c r="USK107" s="116"/>
      <x:c r="USL107" s="116"/>
      <x:c r="USM107" s="116"/>
      <x:c r="USN107" s="116"/>
      <x:c r="USO107" s="116"/>
      <x:c r="USP107" s="116"/>
      <x:c r="USQ107" s="116"/>
      <x:c r="USR107" s="116"/>
      <x:c r="USS107" s="116"/>
      <x:c r="UST107" s="116"/>
      <x:c r="USU107" s="116"/>
      <x:c r="USV107" s="116"/>
      <x:c r="USW107" s="116"/>
      <x:c r="USX107" s="116"/>
      <x:c r="USY107" s="116"/>
      <x:c r="USZ107" s="116"/>
      <x:c r="UTA107" s="116"/>
      <x:c r="UTB107" s="116"/>
      <x:c r="UTC107" s="116"/>
      <x:c r="UTD107" s="116"/>
      <x:c r="UTE107" s="116"/>
      <x:c r="UTF107" s="116"/>
      <x:c r="UTG107" s="116"/>
      <x:c r="UTH107" s="116"/>
      <x:c r="UTI107" s="116"/>
      <x:c r="UTJ107" s="116"/>
      <x:c r="UTK107" s="116"/>
      <x:c r="UTL107" s="116"/>
      <x:c r="UTM107" s="116"/>
      <x:c r="UTN107" s="116"/>
      <x:c r="UTO107" s="116"/>
      <x:c r="UTP107" s="116"/>
      <x:c r="UTQ107" s="116"/>
      <x:c r="UTR107" s="116"/>
      <x:c r="UTS107" s="116"/>
      <x:c r="UTT107" s="116"/>
      <x:c r="UTU107" s="116"/>
      <x:c r="UTV107" s="116"/>
      <x:c r="UTW107" s="116"/>
      <x:c r="UTX107" s="116"/>
      <x:c r="UTY107" s="116"/>
      <x:c r="UTZ107" s="116"/>
      <x:c r="UUA107" s="116"/>
      <x:c r="UUB107" s="116"/>
      <x:c r="UUC107" s="116"/>
      <x:c r="UUD107" s="116"/>
      <x:c r="UUE107" s="116"/>
      <x:c r="UUF107" s="116"/>
      <x:c r="UUG107" s="116"/>
      <x:c r="UUH107" s="116"/>
      <x:c r="UUI107" s="116"/>
      <x:c r="UUJ107" s="116"/>
      <x:c r="UUK107" s="116"/>
      <x:c r="UUL107" s="116"/>
      <x:c r="UUM107" s="116"/>
      <x:c r="UUN107" s="116"/>
      <x:c r="UUO107" s="116"/>
      <x:c r="UUP107" s="116"/>
      <x:c r="UUQ107" s="116"/>
      <x:c r="UUR107" s="116"/>
      <x:c r="UUS107" s="116"/>
      <x:c r="UUT107" s="116"/>
      <x:c r="UUU107" s="116"/>
      <x:c r="UUV107" s="116"/>
      <x:c r="UUW107" s="116"/>
      <x:c r="UUX107" s="116"/>
      <x:c r="UUY107" s="116"/>
      <x:c r="UUZ107" s="116"/>
      <x:c r="UVA107" s="116"/>
      <x:c r="UVB107" s="116"/>
      <x:c r="UVC107" s="116"/>
      <x:c r="UVD107" s="116"/>
      <x:c r="UVE107" s="116"/>
      <x:c r="UVF107" s="116"/>
      <x:c r="UVG107" s="116"/>
      <x:c r="UVH107" s="116"/>
      <x:c r="UVI107" s="116"/>
      <x:c r="UVJ107" s="116"/>
      <x:c r="UVK107" s="116"/>
      <x:c r="UVL107" s="116"/>
      <x:c r="UVM107" s="116"/>
      <x:c r="UVN107" s="116"/>
      <x:c r="UVO107" s="116"/>
      <x:c r="UVP107" s="116"/>
      <x:c r="UVQ107" s="116"/>
      <x:c r="UVR107" s="116"/>
      <x:c r="UVS107" s="116"/>
      <x:c r="UVT107" s="116"/>
      <x:c r="UVU107" s="116"/>
      <x:c r="UVV107" s="116"/>
      <x:c r="UVW107" s="116"/>
      <x:c r="UVX107" s="116"/>
      <x:c r="UVY107" s="116"/>
      <x:c r="UVZ107" s="116"/>
      <x:c r="UWA107" s="116"/>
      <x:c r="UWB107" s="116"/>
      <x:c r="UWC107" s="116"/>
      <x:c r="UWD107" s="116"/>
      <x:c r="UWE107" s="116"/>
      <x:c r="UWF107" s="116"/>
      <x:c r="UWG107" s="116"/>
      <x:c r="UWH107" s="116"/>
      <x:c r="UWI107" s="116"/>
      <x:c r="UWJ107" s="116"/>
      <x:c r="UWK107" s="116"/>
      <x:c r="UWL107" s="116"/>
      <x:c r="UWM107" s="116"/>
      <x:c r="UWN107" s="116"/>
      <x:c r="UWO107" s="116"/>
      <x:c r="UWP107" s="116"/>
      <x:c r="UWQ107" s="116"/>
      <x:c r="UWR107" s="116"/>
      <x:c r="UWS107" s="116"/>
      <x:c r="UWT107" s="116"/>
      <x:c r="UWU107" s="116"/>
      <x:c r="UWV107" s="116"/>
      <x:c r="UWW107" s="116"/>
      <x:c r="UWX107" s="116"/>
      <x:c r="UWY107" s="116"/>
      <x:c r="UWZ107" s="116"/>
      <x:c r="UXA107" s="116"/>
      <x:c r="UXB107" s="116"/>
      <x:c r="UXC107" s="116"/>
      <x:c r="UXD107" s="116"/>
      <x:c r="UXE107" s="116"/>
      <x:c r="UXF107" s="116"/>
      <x:c r="UXG107" s="116"/>
      <x:c r="UXH107" s="116"/>
      <x:c r="UXI107" s="116"/>
      <x:c r="UXJ107" s="116"/>
      <x:c r="UXK107" s="116"/>
      <x:c r="UXL107" s="116"/>
      <x:c r="UXM107" s="116"/>
      <x:c r="UXN107" s="116"/>
      <x:c r="UXO107" s="116"/>
      <x:c r="UXP107" s="116"/>
      <x:c r="UXQ107" s="116"/>
      <x:c r="UXR107" s="116"/>
      <x:c r="UXS107" s="116"/>
      <x:c r="UXT107" s="116"/>
      <x:c r="UXU107" s="116"/>
      <x:c r="UXV107" s="116"/>
      <x:c r="UXW107" s="116"/>
      <x:c r="UXX107" s="116"/>
      <x:c r="UXY107" s="116"/>
      <x:c r="UXZ107" s="116"/>
      <x:c r="UYA107" s="116"/>
      <x:c r="UYB107" s="116"/>
      <x:c r="UYC107" s="116"/>
      <x:c r="UYD107" s="116"/>
      <x:c r="UYE107" s="116"/>
      <x:c r="UYF107" s="116"/>
      <x:c r="UYG107" s="116"/>
      <x:c r="UYH107" s="116"/>
      <x:c r="UYI107" s="116"/>
      <x:c r="UYJ107" s="116"/>
      <x:c r="UYK107" s="116"/>
      <x:c r="UYL107" s="116"/>
      <x:c r="UYM107" s="116"/>
      <x:c r="UYN107" s="116"/>
      <x:c r="UYO107" s="116"/>
      <x:c r="UYP107" s="116"/>
      <x:c r="UYQ107" s="116"/>
      <x:c r="UYR107" s="116"/>
      <x:c r="UYS107" s="116"/>
      <x:c r="UYT107" s="116"/>
      <x:c r="UYU107" s="116"/>
      <x:c r="UYV107" s="116"/>
      <x:c r="UYW107" s="116"/>
      <x:c r="UYX107" s="116"/>
      <x:c r="UYY107" s="116"/>
      <x:c r="UYZ107" s="116"/>
      <x:c r="UZA107" s="116"/>
      <x:c r="UZB107" s="116"/>
      <x:c r="UZC107" s="116"/>
      <x:c r="UZD107" s="116"/>
      <x:c r="UZE107" s="116"/>
      <x:c r="UZF107" s="116"/>
      <x:c r="UZG107" s="116"/>
      <x:c r="UZH107" s="116"/>
      <x:c r="UZI107" s="116"/>
      <x:c r="UZJ107" s="116"/>
      <x:c r="UZK107" s="116"/>
      <x:c r="UZL107" s="116"/>
      <x:c r="UZM107" s="116"/>
      <x:c r="UZN107" s="116"/>
      <x:c r="UZO107" s="116"/>
      <x:c r="UZP107" s="116"/>
      <x:c r="UZQ107" s="116"/>
      <x:c r="UZR107" s="116"/>
      <x:c r="UZS107" s="116"/>
      <x:c r="UZT107" s="116"/>
      <x:c r="UZU107" s="116"/>
      <x:c r="UZV107" s="116"/>
      <x:c r="UZW107" s="116"/>
      <x:c r="UZX107" s="116"/>
      <x:c r="UZY107" s="116"/>
      <x:c r="UZZ107" s="116"/>
      <x:c r="VAA107" s="116"/>
      <x:c r="VAB107" s="116"/>
      <x:c r="VAC107" s="116"/>
      <x:c r="VAD107" s="116"/>
      <x:c r="VAE107" s="116"/>
      <x:c r="VAF107" s="116"/>
      <x:c r="VAG107" s="116"/>
      <x:c r="VAH107" s="116"/>
      <x:c r="VAI107" s="116"/>
      <x:c r="VAJ107" s="116"/>
      <x:c r="VAK107" s="116"/>
      <x:c r="VAL107" s="116"/>
      <x:c r="VAM107" s="116"/>
      <x:c r="VAN107" s="116"/>
      <x:c r="VAO107" s="116"/>
      <x:c r="VAP107" s="116"/>
      <x:c r="VAQ107" s="116"/>
      <x:c r="VAR107" s="116"/>
      <x:c r="VAS107" s="116"/>
      <x:c r="VAT107" s="116"/>
      <x:c r="VAU107" s="116"/>
      <x:c r="VAV107" s="116"/>
      <x:c r="VAW107" s="116"/>
      <x:c r="VAX107" s="116"/>
      <x:c r="VAY107" s="116"/>
      <x:c r="VAZ107" s="116"/>
      <x:c r="VBA107" s="116"/>
      <x:c r="VBB107" s="116"/>
      <x:c r="VBC107" s="116"/>
      <x:c r="VBD107" s="116"/>
      <x:c r="VBE107" s="116"/>
      <x:c r="VBF107" s="116"/>
      <x:c r="VBG107" s="116"/>
      <x:c r="VBH107" s="116"/>
      <x:c r="VBI107" s="116"/>
      <x:c r="VBJ107" s="116"/>
      <x:c r="VBK107" s="116"/>
      <x:c r="VBL107" s="116"/>
      <x:c r="VBM107" s="116"/>
      <x:c r="VBN107" s="116"/>
      <x:c r="VBO107" s="116"/>
      <x:c r="VBP107" s="116"/>
      <x:c r="VBQ107" s="116"/>
      <x:c r="VBR107" s="116"/>
      <x:c r="VBS107" s="116"/>
      <x:c r="VBT107" s="116"/>
      <x:c r="VBU107" s="116"/>
      <x:c r="VBV107" s="116"/>
      <x:c r="VBW107" s="116"/>
      <x:c r="VBX107" s="116"/>
      <x:c r="VBY107" s="116"/>
      <x:c r="VBZ107" s="116"/>
      <x:c r="VCA107" s="116"/>
      <x:c r="VCB107" s="116"/>
      <x:c r="VCC107" s="116"/>
      <x:c r="VCD107" s="116"/>
      <x:c r="VCE107" s="116"/>
      <x:c r="VCF107" s="116"/>
      <x:c r="VCG107" s="116"/>
      <x:c r="VCH107" s="116"/>
      <x:c r="VCI107" s="116"/>
      <x:c r="VCJ107" s="116"/>
      <x:c r="VCK107" s="116"/>
      <x:c r="VCL107" s="116"/>
      <x:c r="VCM107" s="116"/>
      <x:c r="VCN107" s="116"/>
      <x:c r="VCO107" s="116"/>
      <x:c r="VCP107" s="116"/>
      <x:c r="VCQ107" s="116"/>
      <x:c r="VCR107" s="116"/>
      <x:c r="VCS107" s="116"/>
      <x:c r="VCT107" s="116"/>
      <x:c r="VCU107" s="116"/>
      <x:c r="VCV107" s="116"/>
      <x:c r="VCW107" s="116"/>
      <x:c r="VCX107" s="116"/>
      <x:c r="VCY107" s="116"/>
      <x:c r="VCZ107" s="116"/>
      <x:c r="VDA107" s="116"/>
      <x:c r="VDB107" s="116"/>
      <x:c r="VDC107" s="116"/>
      <x:c r="VDD107" s="116"/>
      <x:c r="VDE107" s="116"/>
      <x:c r="VDF107" s="116"/>
      <x:c r="VDG107" s="116"/>
      <x:c r="VDH107" s="116"/>
      <x:c r="VDI107" s="116"/>
      <x:c r="VDJ107" s="116"/>
      <x:c r="VDK107" s="116"/>
      <x:c r="VDL107" s="116"/>
      <x:c r="VDM107" s="116"/>
      <x:c r="VDN107" s="116"/>
      <x:c r="VDO107" s="116"/>
      <x:c r="VDP107" s="116"/>
      <x:c r="VDQ107" s="116"/>
      <x:c r="VDR107" s="116"/>
      <x:c r="VDS107" s="116"/>
      <x:c r="VDT107" s="116"/>
      <x:c r="VDU107" s="116"/>
      <x:c r="VDV107" s="116"/>
      <x:c r="VDW107" s="116"/>
      <x:c r="VDX107" s="116"/>
      <x:c r="VDY107" s="116"/>
      <x:c r="VDZ107" s="116"/>
      <x:c r="VEA107" s="116"/>
      <x:c r="VEB107" s="116"/>
      <x:c r="VEC107" s="116"/>
      <x:c r="VED107" s="116"/>
      <x:c r="VEE107" s="116"/>
      <x:c r="VEF107" s="116"/>
      <x:c r="VEG107" s="116"/>
      <x:c r="VEH107" s="116"/>
      <x:c r="VEI107" s="116"/>
      <x:c r="VEJ107" s="116"/>
      <x:c r="VEK107" s="116"/>
      <x:c r="VEL107" s="116"/>
      <x:c r="VEM107" s="116"/>
      <x:c r="VEN107" s="116"/>
      <x:c r="VEO107" s="116"/>
      <x:c r="VEP107" s="116"/>
      <x:c r="VEQ107" s="116"/>
      <x:c r="VER107" s="116"/>
      <x:c r="VES107" s="116"/>
      <x:c r="VET107" s="116"/>
      <x:c r="VEU107" s="116"/>
      <x:c r="VEV107" s="116"/>
      <x:c r="VEW107" s="116"/>
      <x:c r="VEX107" s="116"/>
      <x:c r="VEY107" s="116"/>
      <x:c r="VEZ107" s="116"/>
      <x:c r="VFA107" s="116"/>
      <x:c r="VFB107" s="116"/>
      <x:c r="VFC107" s="116"/>
      <x:c r="VFD107" s="116"/>
      <x:c r="VFE107" s="116"/>
      <x:c r="VFF107" s="116"/>
      <x:c r="VFG107" s="116"/>
      <x:c r="VFH107" s="116"/>
      <x:c r="VFI107" s="116"/>
      <x:c r="VFJ107" s="116"/>
      <x:c r="VFK107" s="116"/>
      <x:c r="VFL107" s="116"/>
      <x:c r="VFM107" s="116"/>
      <x:c r="VFN107" s="116"/>
      <x:c r="VFO107" s="116"/>
      <x:c r="VFP107" s="116"/>
      <x:c r="VFQ107" s="116"/>
      <x:c r="VFR107" s="116"/>
      <x:c r="VFS107" s="116"/>
      <x:c r="VFT107" s="116"/>
      <x:c r="VFU107" s="116"/>
      <x:c r="VFV107" s="116"/>
      <x:c r="VFW107" s="116"/>
      <x:c r="VFX107" s="116"/>
      <x:c r="VFY107" s="116"/>
      <x:c r="VFZ107" s="116"/>
      <x:c r="VGA107" s="116"/>
      <x:c r="VGB107" s="116"/>
      <x:c r="VGC107" s="116"/>
      <x:c r="VGD107" s="116"/>
      <x:c r="VGE107" s="116"/>
      <x:c r="VGF107" s="116"/>
      <x:c r="VGG107" s="116"/>
      <x:c r="VGH107" s="116"/>
      <x:c r="VGI107" s="116"/>
      <x:c r="VGJ107" s="116"/>
      <x:c r="VGK107" s="116"/>
      <x:c r="VGL107" s="116"/>
      <x:c r="VGM107" s="116"/>
      <x:c r="VGN107" s="116"/>
      <x:c r="VGO107" s="116"/>
      <x:c r="VGP107" s="116"/>
      <x:c r="VGQ107" s="116"/>
      <x:c r="VGR107" s="116"/>
      <x:c r="VGS107" s="116"/>
      <x:c r="VGT107" s="116"/>
      <x:c r="VGU107" s="116"/>
      <x:c r="VGV107" s="116"/>
      <x:c r="VGW107" s="116"/>
      <x:c r="VGX107" s="116"/>
      <x:c r="VGY107" s="116"/>
      <x:c r="VGZ107" s="116"/>
      <x:c r="VHA107" s="116"/>
      <x:c r="VHB107" s="116"/>
      <x:c r="VHC107" s="116"/>
      <x:c r="VHD107" s="116"/>
      <x:c r="VHE107" s="116"/>
      <x:c r="VHF107" s="116"/>
      <x:c r="VHG107" s="116"/>
      <x:c r="VHH107" s="116"/>
      <x:c r="VHI107" s="116"/>
      <x:c r="VHJ107" s="116"/>
      <x:c r="VHK107" s="116"/>
      <x:c r="VHL107" s="116"/>
      <x:c r="VHM107" s="116"/>
      <x:c r="VHN107" s="116"/>
      <x:c r="VHO107" s="116"/>
      <x:c r="VHP107" s="116"/>
      <x:c r="VHQ107" s="116"/>
      <x:c r="VHR107" s="116"/>
      <x:c r="VHS107" s="116"/>
      <x:c r="VHT107" s="116"/>
      <x:c r="VHU107" s="116"/>
      <x:c r="VHV107" s="116"/>
      <x:c r="VHW107" s="116"/>
      <x:c r="VHX107" s="116"/>
      <x:c r="VHY107" s="116"/>
      <x:c r="VHZ107" s="116"/>
      <x:c r="VIA107" s="116"/>
      <x:c r="VIB107" s="116"/>
      <x:c r="VIC107" s="116"/>
      <x:c r="VID107" s="116"/>
      <x:c r="VIE107" s="116"/>
      <x:c r="VIF107" s="116"/>
      <x:c r="VIG107" s="116"/>
      <x:c r="VIH107" s="116"/>
      <x:c r="VII107" s="116"/>
      <x:c r="VIJ107" s="116"/>
      <x:c r="VIK107" s="116"/>
      <x:c r="VIL107" s="116"/>
      <x:c r="VIM107" s="116"/>
      <x:c r="VIN107" s="116"/>
      <x:c r="VIO107" s="116"/>
      <x:c r="VIP107" s="116"/>
      <x:c r="VIQ107" s="116"/>
      <x:c r="VIR107" s="116"/>
      <x:c r="VIS107" s="116"/>
      <x:c r="VIT107" s="116"/>
      <x:c r="VIU107" s="116"/>
      <x:c r="VIV107" s="116"/>
      <x:c r="VIW107" s="116"/>
      <x:c r="VIX107" s="116"/>
      <x:c r="VIY107" s="116"/>
      <x:c r="VIZ107" s="116"/>
      <x:c r="VJA107" s="116"/>
      <x:c r="VJB107" s="116"/>
      <x:c r="VJC107" s="116"/>
      <x:c r="VJD107" s="116"/>
      <x:c r="VJE107" s="116"/>
      <x:c r="VJF107" s="116"/>
      <x:c r="VJG107" s="116"/>
      <x:c r="VJH107" s="116"/>
      <x:c r="VJI107" s="116"/>
      <x:c r="VJJ107" s="116"/>
      <x:c r="VJK107" s="116"/>
      <x:c r="VJL107" s="116"/>
      <x:c r="VJM107" s="116"/>
      <x:c r="VJN107" s="116"/>
      <x:c r="VJO107" s="116"/>
      <x:c r="VJP107" s="116"/>
      <x:c r="VJQ107" s="116"/>
      <x:c r="VJR107" s="116"/>
      <x:c r="VJS107" s="116"/>
      <x:c r="VJT107" s="116"/>
      <x:c r="VJU107" s="116"/>
      <x:c r="VJV107" s="116"/>
      <x:c r="VJW107" s="116"/>
      <x:c r="VJX107" s="116"/>
      <x:c r="VJY107" s="116"/>
      <x:c r="VJZ107" s="116"/>
      <x:c r="VKA107" s="116"/>
      <x:c r="VKB107" s="116"/>
      <x:c r="VKC107" s="116"/>
      <x:c r="VKD107" s="116"/>
      <x:c r="VKE107" s="116"/>
      <x:c r="VKF107" s="116"/>
      <x:c r="VKG107" s="116"/>
      <x:c r="VKH107" s="116"/>
      <x:c r="VKI107" s="116"/>
      <x:c r="VKJ107" s="116"/>
      <x:c r="VKK107" s="116"/>
      <x:c r="VKL107" s="116"/>
      <x:c r="VKM107" s="116"/>
      <x:c r="VKN107" s="116"/>
      <x:c r="VKO107" s="116"/>
      <x:c r="VKP107" s="116"/>
      <x:c r="VKQ107" s="116"/>
      <x:c r="VKR107" s="116"/>
      <x:c r="VKS107" s="116"/>
      <x:c r="VKT107" s="116"/>
      <x:c r="VKU107" s="116"/>
      <x:c r="VKV107" s="116"/>
      <x:c r="VKW107" s="116"/>
      <x:c r="VKX107" s="116"/>
      <x:c r="VKY107" s="116"/>
      <x:c r="VKZ107" s="116"/>
      <x:c r="VLA107" s="116"/>
      <x:c r="VLB107" s="116"/>
      <x:c r="VLC107" s="116"/>
      <x:c r="VLD107" s="116"/>
      <x:c r="VLE107" s="116"/>
      <x:c r="VLF107" s="116"/>
      <x:c r="VLG107" s="116"/>
      <x:c r="VLH107" s="116"/>
      <x:c r="VLI107" s="116"/>
      <x:c r="VLJ107" s="116"/>
      <x:c r="VLK107" s="116"/>
      <x:c r="VLL107" s="116"/>
      <x:c r="VLM107" s="116"/>
      <x:c r="VLN107" s="116"/>
      <x:c r="VLO107" s="116"/>
      <x:c r="VLP107" s="116"/>
      <x:c r="VLQ107" s="116"/>
      <x:c r="VLR107" s="116"/>
      <x:c r="VLS107" s="116"/>
      <x:c r="VLT107" s="116"/>
      <x:c r="VLU107" s="116"/>
      <x:c r="VLV107" s="116"/>
      <x:c r="VLW107" s="116"/>
      <x:c r="VLX107" s="116"/>
      <x:c r="VLY107" s="116"/>
      <x:c r="VLZ107" s="116"/>
      <x:c r="VMA107" s="116"/>
      <x:c r="VMB107" s="116"/>
      <x:c r="VMC107" s="116"/>
      <x:c r="VMD107" s="116"/>
      <x:c r="VME107" s="116"/>
      <x:c r="VMF107" s="116"/>
      <x:c r="VMG107" s="116"/>
      <x:c r="VMH107" s="116"/>
      <x:c r="VMI107" s="116"/>
      <x:c r="VMJ107" s="116"/>
      <x:c r="VMK107" s="116"/>
      <x:c r="VML107" s="116"/>
      <x:c r="VMM107" s="116"/>
      <x:c r="VMN107" s="116"/>
      <x:c r="VMO107" s="116"/>
      <x:c r="VMP107" s="116"/>
      <x:c r="VMQ107" s="116"/>
      <x:c r="VMR107" s="116"/>
      <x:c r="VMS107" s="116"/>
      <x:c r="VMT107" s="116"/>
      <x:c r="VMU107" s="116"/>
      <x:c r="VMV107" s="116"/>
      <x:c r="VMW107" s="116"/>
      <x:c r="VMX107" s="116"/>
      <x:c r="VMY107" s="116"/>
      <x:c r="VMZ107" s="116"/>
      <x:c r="VNA107" s="116"/>
      <x:c r="VNB107" s="116"/>
      <x:c r="VNC107" s="116"/>
      <x:c r="VND107" s="116"/>
      <x:c r="VNE107" s="116"/>
      <x:c r="VNF107" s="116"/>
      <x:c r="VNG107" s="116"/>
      <x:c r="VNH107" s="116"/>
      <x:c r="VNI107" s="116"/>
      <x:c r="VNJ107" s="116"/>
      <x:c r="VNK107" s="116"/>
      <x:c r="VNL107" s="116"/>
      <x:c r="VNM107" s="116"/>
      <x:c r="VNN107" s="116"/>
      <x:c r="VNO107" s="116"/>
      <x:c r="VNP107" s="116"/>
      <x:c r="VNQ107" s="116"/>
      <x:c r="VNR107" s="116"/>
      <x:c r="VNS107" s="116"/>
      <x:c r="VNT107" s="116"/>
      <x:c r="VNU107" s="116"/>
      <x:c r="VNV107" s="116"/>
      <x:c r="VNW107" s="116"/>
      <x:c r="VNX107" s="116"/>
      <x:c r="VNY107" s="116"/>
      <x:c r="VNZ107" s="116"/>
      <x:c r="VOA107" s="116"/>
      <x:c r="VOB107" s="116"/>
      <x:c r="VOC107" s="116"/>
      <x:c r="VOD107" s="116"/>
      <x:c r="VOE107" s="116"/>
      <x:c r="VOF107" s="116"/>
      <x:c r="VOG107" s="116"/>
      <x:c r="VOH107" s="116"/>
      <x:c r="VOI107" s="116"/>
      <x:c r="VOJ107" s="116"/>
      <x:c r="VOK107" s="116"/>
      <x:c r="VOL107" s="116"/>
      <x:c r="VOM107" s="116"/>
      <x:c r="VON107" s="116"/>
      <x:c r="VOO107" s="116"/>
      <x:c r="VOP107" s="116"/>
      <x:c r="VOQ107" s="116"/>
      <x:c r="VOR107" s="116"/>
      <x:c r="VOS107" s="116"/>
      <x:c r="VOT107" s="116"/>
      <x:c r="VOU107" s="116"/>
      <x:c r="VOV107" s="116"/>
      <x:c r="VOW107" s="116"/>
      <x:c r="VOX107" s="116"/>
      <x:c r="VOY107" s="116"/>
      <x:c r="VOZ107" s="116"/>
      <x:c r="VPA107" s="116"/>
      <x:c r="VPB107" s="116"/>
      <x:c r="VPC107" s="116"/>
      <x:c r="VPD107" s="116"/>
      <x:c r="VPE107" s="116"/>
      <x:c r="VPF107" s="116"/>
      <x:c r="VPG107" s="116"/>
      <x:c r="VPH107" s="116"/>
      <x:c r="VPI107" s="116"/>
      <x:c r="VPJ107" s="116"/>
      <x:c r="VPK107" s="116"/>
      <x:c r="VPL107" s="116"/>
      <x:c r="VPM107" s="116"/>
      <x:c r="VPN107" s="116"/>
      <x:c r="VPO107" s="116"/>
      <x:c r="VPP107" s="116"/>
      <x:c r="VPQ107" s="116"/>
      <x:c r="VPR107" s="116"/>
      <x:c r="VPS107" s="116"/>
      <x:c r="VPT107" s="116"/>
      <x:c r="VPU107" s="116"/>
      <x:c r="VPV107" s="116"/>
      <x:c r="VPW107" s="116"/>
      <x:c r="VPX107" s="116"/>
      <x:c r="VPY107" s="116"/>
      <x:c r="VPZ107" s="116"/>
      <x:c r="VQA107" s="116"/>
      <x:c r="VQB107" s="116"/>
      <x:c r="VQC107" s="116"/>
      <x:c r="VQD107" s="116"/>
      <x:c r="VQE107" s="116"/>
      <x:c r="VQF107" s="116"/>
      <x:c r="VQG107" s="116"/>
      <x:c r="VQH107" s="116"/>
      <x:c r="VQI107" s="116"/>
      <x:c r="VQJ107" s="116"/>
      <x:c r="VQK107" s="116"/>
      <x:c r="VQL107" s="116"/>
      <x:c r="VQM107" s="116"/>
      <x:c r="VQN107" s="116"/>
      <x:c r="VQO107" s="116"/>
      <x:c r="VQP107" s="116"/>
      <x:c r="VQQ107" s="116"/>
      <x:c r="VQR107" s="116"/>
      <x:c r="VQS107" s="116"/>
      <x:c r="VQT107" s="116"/>
      <x:c r="VQU107" s="116"/>
      <x:c r="VQV107" s="116"/>
      <x:c r="VQW107" s="116"/>
      <x:c r="VQX107" s="116"/>
      <x:c r="VQY107" s="116"/>
      <x:c r="VQZ107" s="116"/>
      <x:c r="VRA107" s="116"/>
      <x:c r="VRB107" s="116"/>
      <x:c r="VRC107" s="116"/>
      <x:c r="VRD107" s="116"/>
      <x:c r="VRE107" s="116"/>
      <x:c r="VRF107" s="116"/>
      <x:c r="VRG107" s="116"/>
      <x:c r="VRH107" s="116"/>
      <x:c r="VRI107" s="116"/>
      <x:c r="VRJ107" s="116"/>
      <x:c r="VRK107" s="116"/>
      <x:c r="VRL107" s="116"/>
      <x:c r="VRM107" s="116"/>
      <x:c r="VRN107" s="116"/>
      <x:c r="VRO107" s="116"/>
      <x:c r="VRP107" s="116"/>
      <x:c r="VRQ107" s="116"/>
      <x:c r="VRR107" s="116"/>
      <x:c r="VRS107" s="116"/>
      <x:c r="VRT107" s="116"/>
      <x:c r="VRU107" s="116"/>
      <x:c r="VRV107" s="116"/>
      <x:c r="VRW107" s="116"/>
      <x:c r="VRX107" s="116"/>
      <x:c r="VRY107" s="116"/>
      <x:c r="VRZ107" s="116"/>
      <x:c r="VSA107" s="116"/>
      <x:c r="VSB107" s="116"/>
      <x:c r="VSC107" s="116"/>
      <x:c r="VSD107" s="116"/>
      <x:c r="VSE107" s="116"/>
      <x:c r="VSF107" s="116"/>
      <x:c r="VSG107" s="116"/>
      <x:c r="VSH107" s="116"/>
      <x:c r="VSI107" s="116"/>
      <x:c r="VSJ107" s="116"/>
      <x:c r="VSK107" s="116"/>
      <x:c r="VSL107" s="116"/>
      <x:c r="VSM107" s="116"/>
      <x:c r="VSN107" s="116"/>
      <x:c r="VSO107" s="116"/>
      <x:c r="VSP107" s="116"/>
      <x:c r="VSQ107" s="116"/>
      <x:c r="VSR107" s="116"/>
      <x:c r="VSS107" s="116"/>
      <x:c r="VST107" s="116"/>
      <x:c r="VSU107" s="116"/>
      <x:c r="VSV107" s="116"/>
      <x:c r="VSW107" s="116"/>
      <x:c r="VSX107" s="116"/>
      <x:c r="VSY107" s="116"/>
      <x:c r="VSZ107" s="116"/>
      <x:c r="VTA107" s="116"/>
      <x:c r="VTB107" s="116"/>
      <x:c r="VTC107" s="116"/>
      <x:c r="VTD107" s="116"/>
      <x:c r="VTE107" s="116"/>
      <x:c r="VTF107" s="116"/>
      <x:c r="VTG107" s="116"/>
      <x:c r="VTH107" s="116"/>
      <x:c r="VTI107" s="116"/>
      <x:c r="VTJ107" s="116"/>
      <x:c r="VTK107" s="116"/>
      <x:c r="VTL107" s="116"/>
      <x:c r="VTM107" s="116"/>
      <x:c r="VTN107" s="116"/>
      <x:c r="VTO107" s="116"/>
      <x:c r="VTP107" s="116"/>
      <x:c r="VTQ107" s="116"/>
      <x:c r="VTR107" s="116"/>
      <x:c r="VTS107" s="116"/>
      <x:c r="VTT107" s="116"/>
      <x:c r="VTU107" s="116"/>
      <x:c r="VTV107" s="116"/>
      <x:c r="VTW107" s="116"/>
      <x:c r="VTX107" s="116"/>
      <x:c r="VTY107" s="116"/>
      <x:c r="VTZ107" s="116"/>
      <x:c r="VUA107" s="116"/>
      <x:c r="VUB107" s="116"/>
      <x:c r="VUC107" s="116"/>
      <x:c r="VUD107" s="116"/>
      <x:c r="VUE107" s="116"/>
      <x:c r="VUF107" s="116"/>
      <x:c r="VUG107" s="116"/>
      <x:c r="VUH107" s="116"/>
      <x:c r="VUI107" s="116"/>
      <x:c r="VUJ107" s="116"/>
      <x:c r="VUK107" s="116"/>
      <x:c r="VUL107" s="116"/>
      <x:c r="VUM107" s="116"/>
      <x:c r="VUN107" s="116"/>
      <x:c r="VUO107" s="116"/>
      <x:c r="VUP107" s="116"/>
      <x:c r="VUQ107" s="116"/>
      <x:c r="VUR107" s="116"/>
      <x:c r="VUS107" s="116"/>
      <x:c r="VUT107" s="116"/>
      <x:c r="VUU107" s="116"/>
      <x:c r="VUV107" s="116"/>
      <x:c r="VUW107" s="116"/>
      <x:c r="VUX107" s="116"/>
      <x:c r="VUY107" s="116"/>
      <x:c r="VUZ107" s="116"/>
      <x:c r="VVA107" s="116"/>
      <x:c r="VVB107" s="116"/>
      <x:c r="VVC107" s="116"/>
      <x:c r="VVD107" s="116"/>
      <x:c r="VVE107" s="116"/>
      <x:c r="VVF107" s="116"/>
      <x:c r="VVG107" s="116"/>
      <x:c r="VVH107" s="116"/>
      <x:c r="VVI107" s="116"/>
      <x:c r="VVJ107" s="116"/>
      <x:c r="VVK107" s="116"/>
      <x:c r="VVL107" s="116"/>
      <x:c r="VVM107" s="116"/>
      <x:c r="VVN107" s="116"/>
      <x:c r="VVO107" s="116"/>
      <x:c r="VVP107" s="116"/>
      <x:c r="VVQ107" s="116"/>
      <x:c r="VVR107" s="116"/>
      <x:c r="VVS107" s="116"/>
      <x:c r="VVT107" s="116"/>
      <x:c r="VVU107" s="116"/>
      <x:c r="VVV107" s="116"/>
      <x:c r="VVW107" s="116"/>
      <x:c r="VVX107" s="116"/>
      <x:c r="VVY107" s="116"/>
      <x:c r="VVZ107" s="116"/>
      <x:c r="VWA107" s="116"/>
      <x:c r="VWB107" s="116"/>
      <x:c r="VWC107" s="116"/>
      <x:c r="VWD107" s="116"/>
      <x:c r="VWE107" s="116"/>
      <x:c r="VWF107" s="116"/>
      <x:c r="VWG107" s="116"/>
      <x:c r="VWH107" s="116"/>
      <x:c r="VWI107" s="116"/>
      <x:c r="VWJ107" s="116"/>
      <x:c r="VWK107" s="116"/>
      <x:c r="VWL107" s="116"/>
      <x:c r="VWM107" s="116"/>
      <x:c r="VWN107" s="116"/>
      <x:c r="VWO107" s="116"/>
      <x:c r="VWP107" s="116"/>
      <x:c r="VWQ107" s="116"/>
      <x:c r="VWR107" s="116"/>
      <x:c r="VWS107" s="116"/>
      <x:c r="VWT107" s="116"/>
      <x:c r="VWU107" s="116"/>
      <x:c r="VWV107" s="116"/>
      <x:c r="VWW107" s="116"/>
      <x:c r="VWX107" s="116"/>
      <x:c r="VWY107" s="116"/>
      <x:c r="VWZ107" s="116"/>
      <x:c r="VXA107" s="116"/>
      <x:c r="VXB107" s="116"/>
      <x:c r="VXC107" s="116"/>
      <x:c r="VXD107" s="116"/>
      <x:c r="VXE107" s="116"/>
      <x:c r="VXF107" s="116"/>
      <x:c r="VXG107" s="116"/>
      <x:c r="VXH107" s="116"/>
      <x:c r="VXI107" s="116"/>
      <x:c r="VXJ107" s="116"/>
      <x:c r="VXK107" s="116"/>
      <x:c r="VXL107" s="116"/>
      <x:c r="VXM107" s="116"/>
      <x:c r="VXN107" s="116"/>
      <x:c r="VXO107" s="116"/>
      <x:c r="VXP107" s="116"/>
      <x:c r="VXQ107" s="116"/>
      <x:c r="VXR107" s="116"/>
      <x:c r="VXS107" s="116"/>
      <x:c r="VXT107" s="116"/>
      <x:c r="VXU107" s="116"/>
      <x:c r="VXV107" s="116"/>
      <x:c r="VXW107" s="116"/>
      <x:c r="VXX107" s="116"/>
      <x:c r="VXY107" s="116"/>
      <x:c r="VXZ107" s="116"/>
      <x:c r="VYA107" s="116"/>
      <x:c r="VYB107" s="116"/>
      <x:c r="VYC107" s="116"/>
      <x:c r="VYD107" s="116"/>
      <x:c r="VYE107" s="116"/>
      <x:c r="VYF107" s="116"/>
      <x:c r="VYG107" s="116"/>
      <x:c r="VYH107" s="116"/>
      <x:c r="VYI107" s="116"/>
      <x:c r="VYJ107" s="116"/>
      <x:c r="VYK107" s="116"/>
      <x:c r="VYL107" s="116"/>
      <x:c r="VYM107" s="116"/>
      <x:c r="VYN107" s="116"/>
      <x:c r="VYO107" s="116"/>
      <x:c r="VYP107" s="116"/>
      <x:c r="VYQ107" s="116"/>
      <x:c r="VYR107" s="116"/>
      <x:c r="VYS107" s="116"/>
      <x:c r="VYT107" s="116"/>
      <x:c r="VYU107" s="116"/>
      <x:c r="VYV107" s="116"/>
      <x:c r="VYW107" s="116"/>
      <x:c r="VYX107" s="116"/>
      <x:c r="VYY107" s="116"/>
      <x:c r="VYZ107" s="116"/>
      <x:c r="VZA107" s="116"/>
      <x:c r="VZB107" s="116"/>
      <x:c r="VZC107" s="116"/>
      <x:c r="VZD107" s="116"/>
      <x:c r="VZE107" s="116"/>
      <x:c r="VZF107" s="116"/>
      <x:c r="VZG107" s="116"/>
      <x:c r="VZH107" s="116"/>
      <x:c r="VZI107" s="116"/>
      <x:c r="VZJ107" s="116"/>
      <x:c r="VZK107" s="116"/>
      <x:c r="VZL107" s="116"/>
      <x:c r="VZM107" s="116"/>
      <x:c r="VZN107" s="116"/>
      <x:c r="VZO107" s="116"/>
      <x:c r="VZP107" s="116"/>
      <x:c r="VZQ107" s="116"/>
      <x:c r="VZR107" s="116"/>
      <x:c r="VZS107" s="116"/>
      <x:c r="VZT107" s="116"/>
      <x:c r="VZU107" s="116"/>
      <x:c r="VZV107" s="116"/>
      <x:c r="VZW107" s="116"/>
      <x:c r="VZX107" s="116"/>
      <x:c r="VZY107" s="116"/>
      <x:c r="VZZ107" s="116"/>
      <x:c r="WAA107" s="116"/>
      <x:c r="WAB107" s="116"/>
      <x:c r="WAC107" s="116"/>
      <x:c r="WAD107" s="116"/>
      <x:c r="WAE107" s="116"/>
      <x:c r="WAF107" s="116"/>
      <x:c r="WAG107" s="116"/>
      <x:c r="WAH107" s="116"/>
      <x:c r="WAI107" s="116"/>
      <x:c r="WAJ107" s="116"/>
      <x:c r="WAK107" s="116"/>
      <x:c r="WAL107" s="116"/>
      <x:c r="WAM107" s="116"/>
      <x:c r="WAN107" s="116"/>
      <x:c r="WAO107" s="116"/>
      <x:c r="WAP107" s="116"/>
      <x:c r="WAQ107" s="116"/>
      <x:c r="WAR107" s="116"/>
      <x:c r="WAS107" s="116"/>
      <x:c r="WAT107" s="116"/>
      <x:c r="WAU107" s="116"/>
      <x:c r="WAV107" s="116"/>
      <x:c r="WAW107" s="116"/>
      <x:c r="WAX107" s="116"/>
      <x:c r="WAY107" s="116"/>
      <x:c r="WAZ107" s="116"/>
      <x:c r="WBA107" s="116"/>
      <x:c r="WBB107" s="116"/>
      <x:c r="WBC107" s="116"/>
      <x:c r="WBD107" s="116"/>
      <x:c r="WBE107" s="116"/>
      <x:c r="WBF107" s="116"/>
      <x:c r="WBG107" s="116"/>
      <x:c r="WBH107" s="116"/>
      <x:c r="WBI107" s="116"/>
      <x:c r="WBJ107" s="116"/>
      <x:c r="WBK107" s="116"/>
      <x:c r="WBL107" s="116"/>
      <x:c r="WBM107" s="116"/>
      <x:c r="WBN107" s="116"/>
      <x:c r="WBO107" s="116"/>
      <x:c r="WBP107" s="116"/>
      <x:c r="WBQ107" s="116"/>
      <x:c r="WBR107" s="116"/>
      <x:c r="WBS107" s="116"/>
      <x:c r="WBT107" s="116"/>
      <x:c r="WBU107" s="116"/>
      <x:c r="WBV107" s="116"/>
      <x:c r="WBW107" s="116"/>
      <x:c r="WBX107" s="116"/>
      <x:c r="WBY107" s="116"/>
      <x:c r="WBZ107" s="116"/>
      <x:c r="WCA107" s="116"/>
      <x:c r="WCB107" s="116"/>
      <x:c r="WCC107" s="116"/>
      <x:c r="WCD107" s="116"/>
      <x:c r="WCE107" s="116"/>
      <x:c r="WCF107" s="116"/>
      <x:c r="WCG107" s="116"/>
      <x:c r="WCH107" s="116"/>
      <x:c r="WCI107" s="116"/>
      <x:c r="WCJ107" s="116"/>
      <x:c r="WCK107" s="116"/>
      <x:c r="WCL107" s="116"/>
      <x:c r="WCM107" s="116"/>
      <x:c r="WCN107" s="116"/>
      <x:c r="WCO107" s="116"/>
      <x:c r="WCP107" s="116"/>
      <x:c r="WCQ107" s="116"/>
      <x:c r="WCR107" s="116"/>
      <x:c r="WCS107" s="116"/>
      <x:c r="WCT107" s="116"/>
      <x:c r="WCU107" s="116"/>
      <x:c r="WCV107" s="116"/>
      <x:c r="WCW107" s="116"/>
      <x:c r="WCX107" s="116"/>
      <x:c r="WCY107" s="116"/>
      <x:c r="WCZ107" s="116"/>
      <x:c r="WDA107" s="116"/>
      <x:c r="WDB107" s="116"/>
      <x:c r="WDC107" s="116"/>
      <x:c r="WDD107" s="116"/>
      <x:c r="WDE107" s="116"/>
      <x:c r="WDF107" s="116"/>
      <x:c r="WDG107" s="116"/>
      <x:c r="WDH107" s="116"/>
      <x:c r="WDI107" s="116"/>
      <x:c r="WDJ107" s="116"/>
      <x:c r="WDK107" s="116"/>
      <x:c r="WDL107" s="116"/>
      <x:c r="WDM107" s="116"/>
      <x:c r="WDN107" s="116"/>
      <x:c r="WDO107" s="116"/>
      <x:c r="WDP107" s="116"/>
      <x:c r="WDQ107" s="116"/>
      <x:c r="WDR107" s="116"/>
      <x:c r="WDS107" s="116"/>
      <x:c r="WDT107" s="116"/>
      <x:c r="WDU107" s="116"/>
      <x:c r="WDV107" s="116"/>
      <x:c r="WDW107" s="116"/>
      <x:c r="WDX107" s="116"/>
      <x:c r="WDY107" s="116"/>
      <x:c r="WDZ107" s="116"/>
      <x:c r="WEA107" s="116"/>
      <x:c r="WEB107" s="116"/>
      <x:c r="WEC107" s="116"/>
      <x:c r="WED107" s="116"/>
      <x:c r="WEE107" s="116"/>
      <x:c r="WEF107" s="116"/>
      <x:c r="WEG107" s="116"/>
      <x:c r="WEH107" s="116"/>
      <x:c r="WEI107" s="116"/>
      <x:c r="WEJ107" s="116"/>
      <x:c r="WEK107" s="116"/>
      <x:c r="WEL107" s="116"/>
      <x:c r="WEM107" s="116"/>
      <x:c r="WEN107" s="116"/>
      <x:c r="WEO107" s="116"/>
      <x:c r="WEP107" s="116"/>
      <x:c r="WEQ107" s="116"/>
      <x:c r="WER107" s="116"/>
      <x:c r="WES107" s="116"/>
      <x:c r="WET107" s="116"/>
      <x:c r="WEU107" s="116"/>
      <x:c r="WEV107" s="116"/>
      <x:c r="WEW107" s="116"/>
      <x:c r="WEX107" s="116"/>
      <x:c r="WEY107" s="116"/>
      <x:c r="WEZ107" s="116"/>
      <x:c r="WFA107" s="116"/>
      <x:c r="WFB107" s="116"/>
      <x:c r="WFC107" s="116"/>
      <x:c r="WFD107" s="116"/>
      <x:c r="WFE107" s="116"/>
      <x:c r="WFF107" s="116"/>
      <x:c r="WFG107" s="116"/>
      <x:c r="WFH107" s="116"/>
      <x:c r="WFI107" s="116"/>
      <x:c r="WFJ107" s="116"/>
      <x:c r="WFK107" s="116"/>
      <x:c r="WFL107" s="116"/>
      <x:c r="WFM107" s="116"/>
      <x:c r="WFN107" s="116"/>
      <x:c r="WFO107" s="116"/>
      <x:c r="WFP107" s="116"/>
      <x:c r="WFQ107" s="116"/>
      <x:c r="WFR107" s="116"/>
      <x:c r="WFS107" s="116"/>
      <x:c r="WFT107" s="116"/>
      <x:c r="WFU107" s="116"/>
      <x:c r="WFV107" s="116"/>
      <x:c r="WFW107" s="116"/>
      <x:c r="WFX107" s="116"/>
      <x:c r="WFY107" s="116"/>
      <x:c r="WFZ107" s="116"/>
      <x:c r="WGA107" s="116"/>
      <x:c r="WGB107" s="116"/>
      <x:c r="WGC107" s="116"/>
      <x:c r="WGD107" s="116"/>
      <x:c r="WGE107" s="116"/>
      <x:c r="WGF107" s="116"/>
      <x:c r="WGG107" s="116"/>
      <x:c r="WGH107" s="116"/>
      <x:c r="WGI107" s="116"/>
      <x:c r="WGJ107" s="116"/>
      <x:c r="WGK107" s="116"/>
      <x:c r="WGL107" s="116"/>
      <x:c r="WGM107" s="116"/>
      <x:c r="WGN107" s="116"/>
      <x:c r="WGO107" s="116"/>
      <x:c r="WGP107" s="116"/>
      <x:c r="WGQ107" s="116"/>
      <x:c r="WGR107" s="116"/>
      <x:c r="WGS107" s="116"/>
      <x:c r="WGT107" s="116"/>
      <x:c r="WGU107" s="116"/>
      <x:c r="WGV107" s="116"/>
      <x:c r="WGW107" s="116"/>
      <x:c r="WGX107" s="116"/>
      <x:c r="WGY107" s="116"/>
      <x:c r="WGZ107" s="116"/>
      <x:c r="WHA107" s="116"/>
      <x:c r="WHB107" s="116"/>
      <x:c r="WHC107" s="116"/>
      <x:c r="WHD107" s="116"/>
      <x:c r="WHE107" s="116"/>
      <x:c r="WHF107" s="116"/>
      <x:c r="WHG107" s="116"/>
      <x:c r="WHH107" s="116"/>
      <x:c r="WHI107" s="116"/>
      <x:c r="WHJ107" s="116"/>
      <x:c r="WHK107" s="116"/>
      <x:c r="WHL107" s="116"/>
      <x:c r="WHM107" s="116"/>
      <x:c r="WHN107" s="116"/>
      <x:c r="WHO107" s="116"/>
      <x:c r="WHP107" s="116"/>
      <x:c r="WHQ107" s="116"/>
      <x:c r="WHR107" s="116"/>
      <x:c r="WHS107" s="116"/>
      <x:c r="WHT107" s="116"/>
      <x:c r="WHU107" s="116"/>
      <x:c r="WHV107" s="116"/>
      <x:c r="WHW107" s="116"/>
      <x:c r="WHX107" s="116"/>
      <x:c r="WHY107" s="116"/>
      <x:c r="WHZ107" s="116"/>
      <x:c r="WIA107" s="116"/>
      <x:c r="WIB107" s="116"/>
      <x:c r="WIC107" s="116"/>
      <x:c r="WID107" s="116"/>
      <x:c r="WIE107" s="116"/>
      <x:c r="WIF107" s="116"/>
      <x:c r="WIG107" s="116"/>
      <x:c r="WIH107" s="116"/>
      <x:c r="WII107" s="116"/>
      <x:c r="WIJ107" s="116"/>
      <x:c r="WIK107" s="116"/>
      <x:c r="WIL107" s="116"/>
      <x:c r="WIM107" s="116"/>
      <x:c r="WIN107" s="116"/>
      <x:c r="WIO107" s="116"/>
      <x:c r="WIP107" s="116"/>
      <x:c r="WIQ107" s="116"/>
      <x:c r="WIR107" s="116"/>
      <x:c r="WIS107" s="116"/>
      <x:c r="WIT107" s="116"/>
      <x:c r="WIU107" s="116"/>
      <x:c r="WIV107" s="116"/>
      <x:c r="WIW107" s="116"/>
      <x:c r="WIX107" s="116"/>
      <x:c r="WIY107" s="116"/>
      <x:c r="WIZ107" s="116"/>
      <x:c r="WJA107" s="116"/>
      <x:c r="WJB107" s="116"/>
      <x:c r="WJC107" s="116"/>
      <x:c r="WJD107" s="116"/>
      <x:c r="WJE107" s="116"/>
      <x:c r="WJF107" s="116"/>
      <x:c r="WJG107" s="116"/>
      <x:c r="WJH107" s="116"/>
      <x:c r="WJI107" s="116"/>
      <x:c r="WJJ107" s="116"/>
      <x:c r="WJK107" s="116"/>
      <x:c r="WJL107" s="116"/>
      <x:c r="WJM107" s="116"/>
      <x:c r="WJN107" s="116"/>
      <x:c r="WJO107" s="116"/>
      <x:c r="WJP107" s="116"/>
      <x:c r="WJQ107" s="116"/>
      <x:c r="WJR107" s="116"/>
      <x:c r="WJS107" s="116"/>
      <x:c r="WJT107" s="116"/>
      <x:c r="WJU107" s="116"/>
      <x:c r="WJV107" s="116"/>
      <x:c r="WJW107" s="116"/>
      <x:c r="WJX107" s="116"/>
      <x:c r="WJY107" s="116"/>
      <x:c r="WJZ107" s="116"/>
      <x:c r="WKA107" s="116"/>
      <x:c r="WKB107" s="116"/>
      <x:c r="WKC107" s="116"/>
      <x:c r="WKD107" s="116"/>
      <x:c r="WKE107" s="116"/>
      <x:c r="WKF107" s="116"/>
      <x:c r="WKG107" s="116"/>
      <x:c r="WKH107" s="116"/>
      <x:c r="WKI107" s="116"/>
      <x:c r="WKJ107" s="116"/>
      <x:c r="WKK107" s="116"/>
      <x:c r="WKL107" s="116"/>
      <x:c r="WKM107" s="116"/>
      <x:c r="WKN107" s="116"/>
      <x:c r="WKO107" s="116"/>
      <x:c r="WKP107" s="116"/>
      <x:c r="WKQ107" s="116"/>
      <x:c r="WKR107" s="116"/>
      <x:c r="WKS107" s="116"/>
      <x:c r="WKT107" s="116"/>
      <x:c r="WKU107" s="116"/>
      <x:c r="WKV107" s="116"/>
      <x:c r="WKW107" s="116"/>
      <x:c r="WKX107" s="116"/>
      <x:c r="WKY107" s="116"/>
      <x:c r="WKZ107" s="116"/>
      <x:c r="WLA107" s="116"/>
      <x:c r="WLB107" s="116"/>
      <x:c r="WLC107" s="116"/>
      <x:c r="WLD107" s="116"/>
      <x:c r="WLE107" s="116"/>
      <x:c r="WLF107" s="116"/>
      <x:c r="WLG107" s="116"/>
      <x:c r="WLH107" s="116"/>
      <x:c r="WLI107" s="116"/>
      <x:c r="WLJ107" s="116"/>
      <x:c r="WLK107" s="116"/>
      <x:c r="WLL107" s="116"/>
      <x:c r="WLM107" s="116"/>
      <x:c r="WLN107" s="116"/>
      <x:c r="WLO107" s="116"/>
      <x:c r="WLP107" s="116"/>
      <x:c r="WLQ107" s="116"/>
      <x:c r="WLR107" s="116"/>
      <x:c r="WLS107" s="116"/>
      <x:c r="WLT107" s="116"/>
      <x:c r="WLU107" s="116"/>
      <x:c r="WLV107" s="116"/>
      <x:c r="WLW107" s="116"/>
      <x:c r="WLX107" s="116"/>
      <x:c r="WLY107" s="116"/>
      <x:c r="WLZ107" s="116"/>
      <x:c r="WMA107" s="116"/>
      <x:c r="WMB107" s="116"/>
      <x:c r="WMC107" s="116"/>
      <x:c r="WMD107" s="116"/>
      <x:c r="WME107" s="116"/>
      <x:c r="WMF107" s="116"/>
      <x:c r="WMG107" s="116"/>
      <x:c r="WMH107" s="116"/>
      <x:c r="WMI107" s="116"/>
      <x:c r="WMJ107" s="116"/>
      <x:c r="WMK107" s="116"/>
      <x:c r="WML107" s="116"/>
      <x:c r="WMM107" s="116"/>
      <x:c r="WMN107" s="116"/>
      <x:c r="WMO107" s="116"/>
      <x:c r="WMP107" s="116"/>
      <x:c r="WMQ107" s="116"/>
      <x:c r="WMR107" s="116"/>
      <x:c r="WMS107" s="116"/>
      <x:c r="WMT107" s="116"/>
      <x:c r="WMU107" s="116"/>
      <x:c r="WMV107" s="116"/>
      <x:c r="WMW107" s="116"/>
      <x:c r="WMX107" s="116"/>
      <x:c r="WMY107" s="116"/>
      <x:c r="WMZ107" s="116"/>
      <x:c r="WNA107" s="116"/>
      <x:c r="WNB107" s="116"/>
      <x:c r="WNC107" s="116"/>
      <x:c r="WND107" s="116"/>
      <x:c r="WNE107" s="116"/>
      <x:c r="WNF107" s="116"/>
      <x:c r="WNG107" s="116"/>
      <x:c r="WNH107" s="116"/>
      <x:c r="WNI107" s="116"/>
      <x:c r="WNJ107" s="116"/>
      <x:c r="WNK107" s="116"/>
      <x:c r="WNL107" s="116"/>
      <x:c r="WNM107" s="116"/>
      <x:c r="WNN107" s="116"/>
      <x:c r="WNO107" s="116"/>
      <x:c r="WNP107" s="116"/>
      <x:c r="WNQ107" s="116"/>
      <x:c r="WNR107" s="116"/>
      <x:c r="WNS107" s="116"/>
      <x:c r="WNT107" s="116"/>
      <x:c r="WNU107" s="116"/>
      <x:c r="WNV107" s="116"/>
      <x:c r="WNW107" s="116"/>
      <x:c r="WNX107" s="116"/>
      <x:c r="WNY107" s="116"/>
      <x:c r="WNZ107" s="116"/>
      <x:c r="WOA107" s="116"/>
      <x:c r="WOB107" s="116"/>
      <x:c r="WOC107" s="116"/>
      <x:c r="WOD107" s="116"/>
      <x:c r="WOE107" s="116"/>
      <x:c r="WOF107" s="116"/>
      <x:c r="WOG107" s="116"/>
      <x:c r="WOH107" s="116"/>
      <x:c r="WOI107" s="116"/>
      <x:c r="WOJ107" s="116"/>
      <x:c r="WOK107" s="116"/>
      <x:c r="WOL107" s="116"/>
      <x:c r="WOM107" s="116"/>
      <x:c r="WON107" s="116"/>
      <x:c r="WOO107" s="116"/>
      <x:c r="WOP107" s="116"/>
      <x:c r="WOQ107" s="116"/>
      <x:c r="WOR107" s="116"/>
      <x:c r="WOS107" s="116"/>
      <x:c r="WOT107" s="116"/>
      <x:c r="WOU107" s="116"/>
      <x:c r="WOV107" s="116"/>
      <x:c r="WOW107" s="116"/>
      <x:c r="WOX107" s="116"/>
      <x:c r="WOY107" s="116"/>
      <x:c r="WOZ107" s="116"/>
      <x:c r="WPA107" s="116"/>
      <x:c r="WPB107" s="116"/>
      <x:c r="WPC107" s="116"/>
      <x:c r="WPD107" s="116"/>
      <x:c r="WPE107" s="116"/>
      <x:c r="WPF107" s="116"/>
      <x:c r="WPG107" s="116"/>
      <x:c r="WPH107" s="116"/>
      <x:c r="WPI107" s="116"/>
      <x:c r="WPJ107" s="116"/>
      <x:c r="WPK107" s="116"/>
      <x:c r="WPL107" s="116"/>
      <x:c r="WPM107" s="116"/>
      <x:c r="WPN107" s="116"/>
      <x:c r="WPO107" s="116"/>
      <x:c r="WPP107" s="116"/>
      <x:c r="WPQ107" s="116"/>
      <x:c r="WPR107" s="116"/>
      <x:c r="WPS107" s="116"/>
      <x:c r="WPT107" s="116"/>
      <x:c r="WPU107" s="116"/>
      <x:c r="WPV107" s="116"/>
      <x:c r="WPW107" s="116"/>
      <x:c r="WPX107" s="116"/>
      <x:c r="WPY107" s="116"/>
      <x:c r="WPZ107" s="116"/>
      <x:c r="WQA107" s="116"/>
      <x:c r="WQB107" s="116"/>
      <x:c r="WQC107" s="116"/>
      <x:c r="WQD107" s="116"/>
      <x:c r="WQE107" s="116"/>
      <x:c r="WQF107" s="116"/>
      <x:c r="WQG107" s="116"/>
      <x:c r="WQH107" s="116"/>
      <x:c r="WQI107" s="116"/>
      <x:c r="WQJ107" s="116"/>
      <x:c r="WQK107" s="116"/>
      <x:c r="WQL107" s="116"/>
      <x:c r="WQM107" s="116"/>
      <x:c r="WQN107" s="116"/>
      <x:c r="WQO107" s="116"/>
      <x:c r="WQP107" s="116"/>
      <x:c r="WQQ107" s="116"/>
      <x:c r="WQR107" s="116"/>
      <x:c r="WQS107" s="116"/>
      <x:c r="WQT107" s="116"/>
      <x:c r="WQU107" s="116"/>
      <x:c r="WQV107" s="116"/>
      <x:c r="WQW107" s="116"/>
      <x:c r="WQX107" s="116"/>
      <x:c r="WQY107" s="116"/>
      <x:c r="WQZ107" s="116"/>
      <x:c r="WRA107" s="116"/>
      <x:c r="WRB107" s="116"/>
      <x:c r="WRC107" s="116"/>
      <x:c r="WRD107" s="116"/>
      <x:c r="WRE107" s="116"/>
      <x:c r="WRF107" s="116"/>
      <x:c r="WRG107" s="116"/>
      <x:c r="WRH107" s="116"/>
      <x:c r="WRI107" s="116"/>
      <x:c r="WRJ107" s="116"/>
      <x:c r="WRK107" s="116"/>
      <x:c r="WRL107" s="116"/>
      <x:c r="WRM107" s="116"/>
      <x:c r="WRN107" s="116"/>
      <x:c r="WRO107" s="116"/>
      <x:c r="WRP107" s="116"/>
      <x:c r="WRQ107" s="116"/>
      <x:c r="WRR107" s="116"/>
      <x:c r="WRS107" s="116"/>
      <x:c r="WRT107" s="116"/>
      <x:c r="WRU107" s="116"/>
      <x:c r="WRV107" s="116"/>
      <x:c r="WRW107" s="116"/>
      <x:c r="WRX107" s="116"/>
      <x:c r="WRY107" s="116"/>
      <x:c r="WRZ107" s="116"/>
      <x:c r="WSA107" s="116"/>
      <x:c r="WSB107" s="116"/>
      <x:c r="WSC107" s="116"/>
      <x:c r="WSD107" s="116"/>
      <x:c r="WSE107" s="116"/>
      <x:c r="WSF107" s="116"/>
      <x:c r="WSG107" s="116"/>
      <x:c r="WSH107" s="116"/>
      <x:c r="WSI107" s="116"/>
      <x:c r="WSJ107" s="116"/>
      <x:c r="WSK107" s="116"/>
      <x:c r="WSL107" s="116"/>
      <x:c r="WSM107" s="116"/>
      <x:c r="WSN107" s="116"/>
      <x:c r="WSO107" s="116"/>
      <x:c r="WSP107" s="116"/>
      <x:c r="WSQ107" s="116"/>
      <x:c r="WSR107" s="116"/>
      <x:c r="WSS107" s="116"/>
      <x:c r="WST107" s="116"/>
      <x:c r="WSU107" s="116"/>
      <x:c r="WSV107" s="116"/>
      <x:c r="WSW107" s="116"/>
      <x:c r="WSX107" s="116"/>
      <x:c r="WSY107" s="116"/>
      <x:c r="WSZ107" s="116"/>
      <x:c r="WTA107" s="116"/>
      <x:c r="WTB107" s="116"/>
      <x:c r="WTC107" s="116"/>
      <x:c r="WTD107" s="116"/>
      <x:c r="WTE107" s="116"/>
      <x:c r="WTF107" s="116"/>
      <x:c r="WTG107" s="116"/>
      <x:c r="WTH107" s="116"/>
      <x:c r="WTI107" s="116"/>
      <x:c r="WTJ107" s="116"/>
      <x:c r="WTK107" s="116"/>
      <x:c r="WTL107" s="116"/>
      <x:c r="WTM107" s="116"/>
      <x:c r="WTN107" s="116"/>
      <x:c r="WTO107" s="116"/>
      <x:c r="WTP107" s="116"/>
      <x:c r="WTQ107" s="116"/>
      <x:c r="WTR107" s="116"/>
      <x:c r="WTS107" s="116"/>
      <x:c r="WTT107" s="116"/>
      <x:c r="WTU107" s="116"/>
      <x:c r="WTV107" s="116"/>
      <x:c r="WTW107" s="116"/>
      <x:c r="WTX107" s="116"/>
      <x:c r="WTY107" s="116"/>
      <x:c r="WTZ107" s="116"/>
      <x:c r="WUA107" s="116"/>
      <x:c r="WUB107" s="116"/>
      <x:c r="WUC107" s="116"/>
      <x:c r="WUD107" s="116"/>
      <x:c r="WUE107" s="116"/>
      <x:c r="WUF107" s="116"/>
      <x:c r="WUG107" s="116"/>
      <x:c r="WUH107" s="116"/>
      <x:c r="WUI107" s="116"/>
      <x:c r="WUJ107" s="116"/>
      <x:c r="WUK107" s="116"/>
      <x:c r="WUL107" s="116"/>
      <x:c r="WUM107" s="116"/>
      <x:c r="WUN107" s="116"/>
      <x:c r="WUO107" s="116"/>
      <x:c r="WUP107" s="116"/>
      <x:c r="WUQ107" s="116"/>
      <x:c r="WUR107" s="116"/>
      <x:c r="WUS107" s="116"/>
      <x:c r="WUT107" s="116"/>
      <x:c r="WUU107" s="116"/>
      <x:c r="WUV107" s="116"/>
      <x:c r="WUW107" s="116"/>
      <x:c r="WUX107" s="116"/>
      <x:c r="WUY107" s="116"/>
      <x:c r="WUZ107" s="116"/>
      <x:c r="WVA107" s="116"/>
      <x:c r="WVB107" s="116"/>
      <x:c r="WVC107" s="116"/>
      <x:c r="WVD107" s="116"/>
      <x:c r="WVE107" s="116"/>
      <x:c r="WVF107" s="116"/>
      <x:c r="WVG107" s="116"/>
      <x:c r="WVH107" s="116"/>
      <x:c r="WVI107" s="116"/>
      <x:c r="WVJ107" s="116"/>
      <x:c r="WVK107" s="116"/>
      <x:c r="WVL107" s="116"/>
      <x:c r="WVM107" s="116"/>
      <x:c r="WVN107" s="116"/>
      <x:c r="WVO107" s="116"/>
      <x:c r="WVP107" s="116"/>
      <x:c r="WVQ107" s="116"/>
      <x:c r="WVR107" s="116"/>
      <x:c r="WVS107" s="116"/>
      <x:c r="WVT107" s="116"/>
      <x:c r="WVU107" s="116"/>
      <x:c r="WVV107" s="116"/>
      <x:c r="WVW107" s="116"/>
      <x:c r="WVX107" s="116"/>
      <x:c r="WVY107" s="116"/>
      <x:c r="WVZ107" s="116"/>
      <x:c r="WWA107" s="116"/>
      <x:c r="WWB107" s="116"/>
      <x:c r="WWC107" s="116"/>
      <x:c r="WWD107" s="116"/>
      <x:c r="WWE107" s="116"/>
      <x:c r="WWF107" s="116"/>
      <x:c r="WWG107" s="116"/>
      <x:c r="WWH107" s="116"/>
      <x:c r="WWI107" s="116"/>
      <x:c r="WWJ107" s="116"/>
      <x:c r="WWK107" s="116"/>
      <x:c r="WWL107" s="116"/>
      <x:c r="WWM107" s="116"/>
      <x:c r="WWN107" s="116"/>
      <x:c r="WWO107" s="116"/>
      <x:c r="WWP107" s="116"/>
      <x:c r="WWQ107" s="116"/>
      <x:c r="WWR107" s="116"/>
      <x:c r="WWS107" s="116"/>
      <x:c r="WWT107" s="116"/>
      <x:c r="WWU107" s="116"/>
      <x:c r="WWV107" s="116"/>
      <x:c r="WWW107" s="116"/>
      <x:c r="WWX107" s="116"/>
      <x:c r="WWY107" s="116"/>
      <x:c r="WWZ107" s="116"/>
      <x:c r="WXA107" s="116"/>
      <x:c r="WXB107" s="116"/>
      <x:c r="WXC107" s="116"/>
      <x:c r="WXD107" s="116"/>
      <x:c r="WXE107" s="116"/>
      <x:c r="WXF107" s="116"/>
      <x:c r="WXG107" s="116"/>
      <x:c r="WXH107" s="116"/>
      <x:c r="WXI107" s="116"/>
      <x:c r="WXJ107" s="116"/>
      <x:c r="WXK107" s="116"/>
      <x:c r="WXL107" s="116"/>
      <x:c r="WXM107" s="116"/>
      <x:c r="WXN107" s="116"/>
      <x:c r="WXO107" s="116"/>
      <x:c r="WXP107" s="116"/>
      <x:c r="WXQ107" s="116"/>
      <x:c r="WXR107" s="116"/>
      <x:c r="WXS107" s="116"/>
      <x:c r="WXT107" s="116"/>
      <x:c r="WXU107" s="116"/>
      <x:c r="WXV107" s="116"/>
      <x:c r="WXW107" s="116"/>
      <x:c r="WXX107" s="116"/>
      <x:c r="WXY107" s="116"/>
      <x:c r="WXZ107" s="116"/>
      <x:c r="WYA107" s="116"/>
      <x:c r="WYB107" s="116"/>
      <x:c r="WYC107" s="116"/>
      <x:c r="WYD107" s="116"/>
      <x:c r="WYE107" s="116"/>
      <x:c r="WYF107" s="116"/>
      <x:c r="WYG107" s="116"/>
      <x:c r="WYH107" s="116"/>
      <x:c r="WYI107" s="116"/>
      <x:c r="WYJ107" s="116"/>
      <x:c r="WYK107" s="116"/>
      <x:c r="WYL107" s="116"/>
      <x:c r="WYM107" s="116"/>
      <x:c r="WYN107" s="116"/>
      <x:c r="WYO107" s="116"/>
      <x:c r="WYP107" s="116"/>
      <x:c r="WYQ107" s="116"/>
      <x:c r="WYR107" s="116"/>
      <x:c r="WYS107" s="116"/>
      <x:c r="WYT107" s="116"/>
      <x:c r="WYU107" s="116"/>
      <x:c r="WYV107" s="116"/>
      <x:c r="WYW107" s="116"/>
      <x:c r="WYX107" s="116"/>
      <x:c r="WYY107" s="116"/>
      <x:c r="WYZ107" s="116"/>
      <x:c r="WZA107" s="116"/>
      <x:c r="WZB107" s="116"/>
      <x:c r="WZC107" s="116"/>
      <x:c r="WZD107" s="116"/>
      <x:c r="WZE107" s="116"/>
      <x:c r="WZF107" s="116"/>
      <x:c r="WZG107" s="116"/>
      <x:c r="WZH107" s="116"/>
      <x:c r="WZI107" s="116"/>
      <x:c r="WZJ107" s="116"/>
      <x:c r="WZK107" s="116"/>
      <x:c r="WZL107" s="116"/>
      <x:c r="WZM107" s="116"/>
      <x:c r="WZN107" s="116"/>
      <x:c r="WZO107" s="116"/>
      <x:c r="WZP107" s="116"/>
      <x:c r="WZQ107" s="116"/>
      <x:c r="WZR107" s="116"/>
      <x:c r="WZS107" s="116"/>
      <x:c r="WZT107" s="116"/>
      <x:c r="WZU107" s="116"/>
      <x:c r="WZV107" s="116"/>
      <x:c r="WZW107" s="116"/>
      <x:c r="WZX107" s="116"/>
      <x:c r="WZY107" s="116"/>
      <x:c r="WZZ107" s="116"/>
      <x:c r="XAA107" s="116"/>
      <x:c r="XAB107" s="116"/>
      <x:c r="XAC107" s="116"/>
      <x:c r="XAD107" s="116"/>
      <x:c r="XAE107" s="116"/>
      <x:c r="XAF107" s="116"/>
      <x:c r="XAG107" s="116"/>
      <x:c r="XAH107" s="116"/>
      <x:c r="XAI107" s="116"/>
      <x:c r="XAJ107" s="116"/>
      <x:c r="XAK107" s="116"/>
      <x:c r="XAL107" s="116"/>
      <x:c r="XAM107" s="116"/>
      <x:c r="XAN107" s="116"/>
      <x:c r="XAO107" s="116"/>
      <x:c r="XAP107" s="116"/>
      <x:c r="XAQ107" s="116"/>
      <x:c r="XAR107" s="116"/>
      <x:c r="XAS107" s="116"/>
      <x:c r="XAT107" s="116"/>
      <x:c r="XAU107" s="116"/>
      <x:c r="XAV107" s="116"/>
      <x:c r="XAW107" s="116"/>
      <x:c r="XAX107" s="116"/>
      <x:c r="XAY107" s="116"/>
      <x:c r="XAZ107" s="116"/>
      <x:c r="XBA107" s="116"/>
      <x:c r="XBB107" s="116"/>
      <x:c r="XBC107" s="116"/>
      <x:c r="XBD107" s="116"/>
      <x:c r="XBE107" s="116"/>
      <x:c r="XBF107" s="116"/>
      <x:c r="XBG107" s="116"/>
      <x:c r="XBH107" s="116"/>
      <x:c r="XBI107" s="116"/>
      <x:c r="XBJ107" s="116"/>
      <x:c r="XBK107" s="116"/>
      <x:c r="XBL107" s="116"/>
      <x:c r="XBM107" s="116"/>
      <x:c r="XBN107" s="116"/>
      <x:c r="XBO107" s="116"/>
      <x:c r="XBP107" s="116"/>
      <x:c r="XBQ107" s="116"/>
      <x:c r="XBR107" s="116"/>
      <x:c r="XBS107" s="116"/>
      <x:c r="XBT107" s="116"/>
      <x:c r="XBU107" s="116"/>
      <x:c r="XBV107" s="116"/>
      <x:c r="XBW107" s="116"/>
      <x:c r="XBX107" s="116"/>
      <x:c r="XBY107" s="116"/>
      <x:c r="XBZ107" s="116"/>
      <x:c r="XCA107" s="116"/>
      <x:c r="XCB107" s="116"/>
      <x:c r="XCC107" s="116"/>
      <x:c r="XCD107" s="116"/>
      <x:c r="XCE107" s="116"/>
      <x:c r="XCF107" s="116"/>
      <x:c r="XCG107" s="116"/>
      <x:c r="XCH107" s="116"/>
      <x:c r="XCI107" s="116"/>
      <x:c r="XCJ107" s="116"/>
      <x:c r="XCK107" s="116"/>
      <x:c r="XCL107" s="116"/>
      <x:c r="XCM107" s="116"/>
      <x:c r="XCN107" s="116"/>
      <x:c r="XCO107" s="116"/>
      <x:c r="XCP107" s="116"/>
      <x:c r="XCQ107" s="116"/>
      <x:c r="XCR107" s="116"/>
      <x:c r="XCS107" s="116"/>
      <x:c r="XCT107" s="116"/>
      <x:c r="XCU107" s="116"/>
      <x:c r="XCV107" s="116"/>
      <x:c r="XCW107" s="116"/>
      <x:c r="XCX107" s="116"/>
      <x:c r="XCY107" s="116"/>
      <x:c r="XCZ107" s="116"/>
      <x:c r="XDA107" s="116"/>
      <x:c r="XDB107" s="116"/>
      <x:c r="XDC107" s="116"/>
      <x:c r="XDD107" s="116"/>
      <x:c r="XDE107" s="116"/>
      <x:c r="XDF107" s="116"/>
      <x:c r="XDG107" s="116"/>
      <x:c r="XDH107" s="116"/>
      <x:c r="XDI107" s="116"/>
      <x:c r="XDJ107" s="116"/>
      <x:c r="XDK107" s="116"/>
      <x:c r="XDL107" s="116"/>
      <x:c r="XDM107" s="116"/>
      <x:c r="XDN107" s="116"/>
      <x:c r="XDO107" s="116"/>
      <x:c r="XDP107" s="116"/>
      <x:c r="XDQ107" s="116"/>
      <x:c r="XDR107" s="116"/>
      <x:c r="XDS107" s="116"/>
      <x:c r="XDT107" s="116"/>
      <x:c r="XDU107" s="116"/>
      <x:c r="XDV107" s="116"/>
      <x:c r="XDW107" s="116"/>
      <x:c r="XDX107" s="116"/>
      <x:c r="XDY107" s="116"/>
      <x:c r="XDZ107" s="116"/>
      <x:c r="XEA107" s="116"/>
      <x:c r="XEB107" s="116"/>
      <x:c r="XEC107" s="116"/>
      <x:c r="XED107" s="116"/>
      <x:c r="XEE107" s="116"/>
      <x:c r="XEF107" s="116"/>
      <x:c r="XEG107" s="116"/>
      <x:c r="XEH107" s="116"/>
      <x:c r="XEI107" s="116"/>
      <x:c r="XEJ107" s="116"/>
      <x:c r="XEK107" s="116"/>
      <x:c r="XEL107" s="116"/>
      <x:c r="XEM107" s="116"/>
      <x:c r="XEN107" s="116"/>
      <x:c r="XEO107" s="116"/>
      <x:c r="XEP107" s="116"/>
      <x:c r="XEQ107" s="116"/>
      <x:c r="XER107" s="116"/>
      <x:c r="XES107" s="116"/>
      <x:c r="XET107" s="116"/>
      <x:c r="XEU107" s="116"/>
      <x:c r="XEV107" s="116"/>
      <x:c r="XEW107" s="116"/>
      <x:c r="XEX107" s="116"/>
      <x:c r="XEY107" s="116"/>
      <x:c r="XEZ107" s="116"/>
      <x:c r="XFA107" s="116"/>
      <x:c r="XFB107" s="116"/>
      <x:c r="XFC107" s="116"/>
      <x:c r="XFD107" s="116"/>
    </x:row>
    <x:row r="108" spans="1:37">
      <x:c r="A108" s="26">
        <x:v>103</x:v>
      </x:c>
      <x:c r="B108" s="20" t="s">
        <x:v>548</x:v>
      </x:c>
      <x:c r="C108" s="23" t="s">
        <x:v>486</x:v>
      </x:c>
      <x:c r="D108" s="87">
        <x:v>42744</x:v>
      </x:c>
      <x:c r="E108" s="23"/>
      <x:c r="F108" s="23" t="s">
        <x:v>353</x:v>
      </x:c>
      <x:c r="G108" s="23"/>
      <x:c r="H108" s="23"/>
      <x:c r="I108" s="23" t="s">
        <x:v>61</x:v>
      </x:c>
      <x:c r="J108" s="27" t="s">
        <x:v>918</x:v>
      </x:c>
      <x:c r="K108" s="23" t="s">
        <x:v>573</x:v>
      </x:c>
      <x:c r="L108" s="23" t="s">
        <x:v>712</x:v>
      </x:c>
      <x:c r="M108" s="23" t="s">
        <x:v>617</x:v>
      </x:c>
      <x:c r="N108" s="23" t="s">
        <x:v>776</x:v>
      </x:c>
      <x:c r="O108" s="69">
        <x:v>50000</x:v>
      </x:c>
      <x:c r="P108" s="21">
        <x:v>1</x:v>
      </x:c>
      <x:c r="Q108" s="23"/>
      <x:c r="R108" s="23"/>
      <x:c r="S108" s="65">
        <x:f t="shared" si="0"/>
        <x:v>50000</x:v>
      </x:c>
      <x:c r="T108" s="75"/>
      <x:c r="U108" s="23" t="s">
        <x:v>307</x:v>
      </x:c>
      <x:c r="V108" s="24"/>
      <x:c r="W108" s="24"/>
      <x:c r="X108" s="24"/>
      <x:c r="Y108" s="24"/>
      <x:c r="Z108" s="51"/>
      <x:c r="AA108" s="51"/>
      <x:c r="AB108" s="51"/>
      <x:c r="AC108" s="51"/>
      <x:c r="AD108" s="24"/>
      <x:c r="AE108" s="24"/>
      <x:c r="AF108" s="24"/>
      <x:c r="AG108" s="24"/>
      <x:c r="AH108" s="51"/>
      <x:c r="AI108" s="51"/>
      <x:c r="AJ108" s="51"/>
      <x:c r="AK108" s="51"/>
    </x:row>
    <x:row r="109" spans="1:37">
      <x:c r="A109" s="26">
        <x:v>104</x:v>
      </x:c>
      <x:c r="B109" s="32" t="s">
        <x:v>354</x:v>
      </x:c>
      <x:c r="C109" s="50" t="s">
        <x:v>486</x:v>
      </x:c>
      <x:c r="D109" s="123">
        <x:v>42275</x:v>
      </x:c>
      <x:c r="E109" s="50"/>
      <x:c r="F109" s="50" t="s">
        <x:v>358</x:v>
      </x:c>
      <x:c r="G109" s="50"/>
      <x:c r="H109" s="50"/>
      <x:c r="I109" s="50" t="s">
        <x:v>72</x:v>
      </x:c>
      <x:c r="J109" s="141" t="s">
        <x:v>819</x:v>
      </x:c>
      <x:c r="K109" s="50" t="s">
        <x:v>573</x:v>
      </x:c>
      <x:c r="L109" s="50" t="s">
        <x:v>670</x:v>
      </x:c>
      <x:c r="M109" s="50" t="s">
        <x:v>593</x:v>
      </x:c>
      <x:c r="N109" s="50" t="s">
        <x:v>776</x:v>
      </x:c>
      <x:c r="O109" s="90">
        <x:v>100000</x:v>
      </x:c>
      <x:c r="P109" s="50">
        <x:v>1</x:v>
      </x:c>
      <x:c r="Q109" s="50"/>
      <x:c r="R109" s="50"/>
      <x:c r="S109" s="91">
        <x:f t="shared" si="0"/>
        <x:v>100000</x:v>
      </x:c>
      <x:c r="T109" s="92"/>
      <x:c r="U109" s="23" t="s">
        <x:v>945</x:v>
      </x:c>
      <x:c r="V109" s="35"/>
      <x:c r="W109" s="35"/>
      <x:c r="X109" s="35"/>
      <x:c r="Y109" s="35"/>
      <x:c r="Z109" s="47"/>
      <x:c r="AA109" s="47"/>
      <x:c r="AB109" s="47"/>
      <x:c r="AC109" s="47"/>
      <x:c r="AD109" s="35"/>
      <x:c r="AE109" s="35"/>
      <x:c r="AF109" s="35"/>
      <x:c r="AG109" s="35"/>
      <x:c r="AH109" s="47"/>
      <x:c r="AI109" s="47"/>
      <x:c r="AJ109" s="47"/>
      <x:c r="AK109" s="47"/>
    </x:row>
    <x:row r="110" spans="1:37">
      <x:c r="A110" s="26">
        <x:v>105</x:v>
      </x:c>
      <x:c r="B110" s="20" t="s">
        <x:v>701</x:v>
      </x:c>
      <x:c r="C110" s="23" t="s">
        <x:v>474</x:v>
      </x:c>
      <x:c r="D110" s="87">
        <x:v>41633</x:v>
      </x:c>
      <x:c r="E110" s="23"/>
      <x:c r="F110" s="23" t="s">
        <x:v>417</x:v>
      </x:c>
      <x:c r="G110" s="23">
        <x:v>230</x:v>
      </x:c>
      <x:c r="H110" s="23" t="s">
        <x:v>694</x:v>
      </x:c>
      <x:c r="I110" s="23" t="s">
        <x:v>153</x:v>
      </x:c>
      <x:c r="J110" s="27" t="s">
        <x:v>824</x:v>
      </x:c>
      <x:c r="K110" s="23" t="s">
        <x:v>564</x:v>
      </x:c>
      <x:c r="L110" s="23" t="s">
        <x:v>608</x:v>
      </x:c>
      <x:c r="M110" s="23"/>
      <x:c r="N110" s="23" t="s">
        <x:v>815</x:v>
      </x:c>
      <x:c r="O110" s="69">
        <x:v>100000</x:v>
      </x:c>
      <x:c r="P110" s="21">
        <x:v>1</x:v>
      </x:c>
      <x:c r="Q110" s="21"/>
      <x:c r="R110" s="21"/>
      <x:c r="S110" s="65">
        <x:f>IFERROR((O110*P110)-(Q110*R110),"")</x:f>
        <x:v>100000</x:v>
      </x:c>
      <x:c r="T110" s="75"/>
      <x:c r="U110" s="21" t="s">
        <x:v>1005</x:v>
      </x:c>
      <x:c r="V110" s="35"/>
      <x:c r="W110" s="35"/>
      <x:c r="X110" s="35"/>
      <x:c r="Y110" s="35"/>
      <x:c r="Z110" s="47"/>
      <x:c r="AA110" s="47"/>
      <x:c r="AB110" s="47"/>
      <x:c r="AC110" s="47"/>
      <x:c r="AD110" s="35"/>
      <x:c r="AE110" s="35"/>
      <x:c r="AF110" s="35"/>
      <x:c r="AG110" s="35"/>
      <x:c r="AH110" s="47"/>
      <x:c r="AI110" s="47"/>
      <x:c r="AJ110" s="47"/>
      <x:c r="AK110" s="47"/>
    </x:row>
    <x:row r="111" spans="1:37">
      <x:c r="A111" s="26">
        <x:v>106</x:v>
      </x:c>
      <x:c r="B111" s="20" t="s">
        <x:v>411</x:v>
      </x:c>
      <x:c r="C111" s="23" t="s">
        <x:v>474</x:v>
      </x:c>
      <x:c r="D111" s="87">
        <x:v>41514</x:v>
      </x:c>
      <x:c r="E111" s="23"/>
      <x:c r="F111" s="23" t="s">
        <x:v>417</x:v>
      </x:c>
      <x:c r="G111" s="23">
        <x:v>240</x:v>
      </x:c>
      <x:c r="H111" s="21" t="s">
        <x:v>694</x:v>
      </x:c>
      <x:c r="I111" s="23" t="s">
        <x:v>78</x:v>
      </x:c>
      <x:c r="J111" s="27" t="s">
        <x:v>824</x:v>
      </x:c>
      <x:c r="K111" s="23" t="s">
        <x:v>564</x:v>
      </x:c>
      <x:c r="L111" s="23" t="s">
        <x:v>707</x:v>
      </x:c>
      <x:c r="M111" s="21"/>
      <x:c r="N111" s="23" t="s">
        <x:v>755</x:v>
      </x:c>
      <x:c r="O111" s="69">
        <x:v>160000</x:v>
      </x:c>
      <x:c r="P111" s="21">
        <x:v>1</x:v>
      </x:c>
      <x:c r="Q111" s="21"/>
      <x:c r="R111" s="21"/>
      <x:c r="S111" s="65">
        <x:f t="shared" si="0"/>
        <x:v>160000</x:v>
      </x:c>
      <x:c r="T111" s="75"/>
      <x:c r="U111" s="21" t="s">
        <x:v>766</x:v>
      </x:c>
      <x:c r="V111" s="35"/>
      <x:c r="W111" s="35"/>
      <x:c r="X111" s="35"/>
      <x:c r="Y111" s="35"/>
      <x:c r="Z111" s="47"/>
      <x:c r="AA111" s="47"/>
      <x:c r="AB111" s="47"/>
      <x:c r="AC111" s="47"/>
      <x:c r="AD111" s="35"/>
      <x:c r="AE111" s="35"/>
      <x:c r="AF111" s="35"/>
      <x:c r="AG111" s="35"/>
      <x:c r="AH111" s="47"/>
      <x:c r="AI111" s="47"/>
      <x:c r="AJ111" s="47"/>
      <x:c r="AK111" s="47"/>
    </x:row>
    <x:row r="112" spans="1:39" s="2" customFormat="1">
      <x:c r="A112" s="19">
        <x:v>107</x:v>
      </x:c>
      <x:c r="B112" s="20" t="s">
        <x:v>331</x:v>
      </x:c>
      <x:c r="C112" s="23" t="s">
        <x:v>474</x:v>
      </x:c>
      <x:c r="D112" s="87">
        <x:v>42737</x:v>
      </x:c>
      <x:c r="E112" s="23"/>
      <x:c r="F112" s="23" t="s">
        <x:v>353</x:v>
      </x:c>
      <x:c r="G112" s="23"/>
      <x:c r="H112" s="23" t="s">
        <x:v>607</x:v>
      </x:c>
      <x:c r="I112" s="23" t="s">
        <x:v>203</x:v>
      </x:c>
      <x:c r="J112" s="27" t="s">
        <x:v>721</x:v>
      </x:c>
      <x:c r="K112" s="23" t="s">
        <x:v>564</x:v>
      </x:c>
      <x:c r="L112" s="23" t="s">
        <x:v>608</x:v>
      </x:c>
      <x:c r="M112" s="21"/>
      <x:c r="N112" s="21" t="s">
        <x:v>815</x:v>
      </x:c>
      <x:c r="O112" s="69">
        <x:v>100000</x:v>
      </x:c>
      <x:c r="P112" s="21">
        <x:v>1</x:v>
      </x:c>
      <x:c r="Q112" s="23"/>
      <x:c r="R112" s="23"/>
      <x:c r="S112" s="65">
        <x:f>IFERROR((O112*P112)-(Q112*R112),"")</x:f>
        <x:v>100000</x:v>
      </x:c>
      <x:c r="T112" s="75"/>
      <x:c r="U112" s="23" t="s">
        <x:v>766</x:v>
      </x:c>
      <x:c r="V112" s="24"/>
      <x:c r="W112" s="24"/>
      <x:c r="X112" s="24"/>
      <x:c r="Y112" s="24"/>
      <x:c r="Z112" s="25"/>
      <x:c r="AA112" s="25"/>
      <x:c r="AB112" s="25"/>
      <x:c r="AC112" s="25"/>
      <x:c r="AD112" s="24"/>
      <x:c r="AE112" s="24"/>
      <x:c r="AF112" s="24"/>
      <x:c r="AG112" s="24"/>
      <x:c r="AH112" s="25"/>
      <x:c r="AI112" s="25"/>
      <x:c r="AJ112" s="25"/>
      <x:c r="AK112" s="25"/>
      <x:c r="AL112" s="60" t="s">
        <x:v>863</x:v>
      </x:c>
      <x:c r="AM112" s="61">
        <x:v>200000</x:v>
      </x:c>
    </x:row>
    <x:row r="113" spans="1:37">
      <x:c r="A113" s="26">
        <x:v>106</x:v>
      </x:c>
      <x:c r="B113" s="20" t="s">
        <x:v>652</x:v>
      </x:c>
      <x:c r="C113" s="23" t="s">
        <x:v>474</x:v>
      </x:c>
      <x:c r="D113" s="87">
        <x:v>41909</x:v>
      </x:c>
      <x:c r="E113" s="23"/>
      <x:c r="F113" s="23" t="s">
        <x:v>461</x:v>
      </x:c>
      <x:c r="G113" s="23"/>
      <x:c r="H113" s="23"/>
      <x:c r="I113" s="23" t="s">
        <x:v>80</x:v>
      </x:c>
      <x:c r="J113" s="27" t="s">
        <x:v>808</x:v>
      </x:c>
      <x:c r="K113" s="23" t="s">
        <x:v>564</x:v>
      </x:c>
      <x:c r="L113" s="23" t="s">
        <x:v>620</x:v>
      </x:c>
      <x:c r="M113" s="23"/>
      <x:c r="N113" s="23" t="s">
        <x:v>815</x:v>
      </x:c>
      <x:c r="O113" s="69">
        <x:v>100000</x:v>
      </x:c>
      <x:c r="P113" s="21">
        <x:v>1</x:v>
      </x:c>
      <x:c r="Q113" s="23"/>
      <x:c r="R113" s="23"/>
      <x:c r="S113" s="65">
        <x:f>IFERROR((O113*P113)-(Q113*R113),"")</x:f>
        <x:v>100000</x:v>
      </x:c>
      <x:c r="T113" s="75"/>
      <x:c r="U113" s="23" t="s">
        <x:v>766</x:v>
      </x:c>
      <x:c r="V113" s="35"/>
      <x:c r="W113" s="35"/>
      <x:c r="X113" s="35"/>
      <x:c r="Y113" s="35"/>
      <x:c r="Z113" s="47"/>
      <x:c r="AA113" s="47"/>
      <x:c r="AB113" s="47"/>
      <x:c r="AC113" s="47"/>
      <x:c r="AD113" s="35"/>
      <x:c r="AE113" s="35"/>
      <x:c r="AF113" s="35"/>
      <x:c r="AG113" s="35"/>
      <x:c r="AH113" s="47"/>
      <x:c r="AI113" s="47"/>
      <x:c r="AJ113" s="47"/>
      <x:c r="AK113" s="47"/>
    </x:row>
    <x:row r="114" spans="1:37" s="2" customFormat="1" customHeight="1">
      <x:c r="A114" s="19">
        <x:v>105</x:v>
      </x:c>
      <x:c r="B114" s="20" t="s">
        <x:v>677</x:v>
      </x:c>
      <x:c r="C114" s="23" t="s">
        <x:v>486</x:v>
      </x:c>
      <x:c r="D114" s="87">
        <x:v>41458</x:v>
      </x:c>
      <x:c r="E114" s="23"/>
      <x:c r="F114" s="23" t="s">
        <x:v>417</x:v>
      </x:c>
      <x:c r="G114" s="23"/>
      <x:c r="H114" s="23" t="s">
        <x:v>695</x:v>
      </x:c>
      <x:c r="I114" s="279" t="s">
        <x:v>517</x:v>
      </x:c>
      <x:c r="J114" s="27" t="s">
        <x:v>725</x:v>
      </x:c>
      <x:c r="K114" s="23" t="s">
        <x:v>564</x:v>
      </x:c>
      <x:c r="L114" s="23" t="s">
        <x:v>556</x:v>
      </x:c>
      <x:c r="M114" s="23"/>
      <x:c r="N114" s="23" t="s">
        <x:v>815</x:v>
      </x:c>
      <x:c r="O114" s="69">
        <x:v>100000</x:v>
      </x:c>
      <x:c r="P114" s="21">
        <x:v>1</x:v>
      </x:c>
      <x:c r="Q114" s="23"/>
      <x:c r="R114" s="23"/>
      <x:c r="S114" s="65">
        <x:f t="shared" si="0"/>
        <x:v>100000</x:v>
      </x:c>
      <x:c r="T114" s="75"/>
      <x:c r="U114" s="23" t="s">
        <x:v>1001</x:v>
      </x:c>
      <x:c r="V114" s="35"/>
      <x:c r="W114" s="35"/>
      <x:c r="X114" s="35"/>
      <x:c r="Y114" s="35"/>
      <x:c r="Z114" s="47"/>
      <x:c r="AA114" s="47"/>
      <x:c r="AB114" s="47"/>
      <x:c r="AC114" s="47"/>
      <x:c r="AD114" s="35"/>
      <x:c r="AE114" s="35"/>
      <x:c r="AF114" s="35"/>
      <x:c r="AG114" s="35"/>
      <x:c r="AH114" s="47"/>
      <x:c r="AI114" s="47"/>
      <x:c r="AJ114" s="47"/>
      <x:c r="AK114" s="47"/>
    </x:row>
    <x:row r="115" spans="1:37" s="2" customFormat="1" customHeight="1">
      <x:c r="A115" s="19">
        <x:v>106</x:v>
      </x:c>
      <x:c r="B115" s="20" t="s">
        <x:v>626</x:v>
      </x:c>
      <x:c r="C115" s="23" t="s">
        <x:v>486</x:v>
      </x:c>
      <x:c r="D115" s="87">
        <x:v>40772</x:v>
      </x:c>
      <x:c r="E115" s="23"/>
      <x:c r="F115" s="23" t="s">
        <x:v>396</x:v>
      </x:c>
      <x:c r="G115" s="23"/>
      <x:c r="H115" s="23" t="s">
        <x:v>695</x:v>
      </x:c>
      <x:c r="I115" s="281"/>
      <x:c r="J115" s="27" t="s">
        <x:v>725</x:v>
      </x:c>
      <x:c r="K115" s="23" t="s">
        <x:v>564</x:v>
      </x:c>
      <x:c r="L115" s="23" t="s">
        <x:v>556</x:v>
      </x:c>
      <x:c r="M115" s="23"/>
      <x:c r="N115" s="23" t="s">
        <x:v>815</x:v>
      </x:c>
      <x:c r="O115" s="69">
        <x:v>100000</x:v>
      </x:c>
      <x:c r="P115" s="21">
        <x:v>1</x:v>
      </x:c>
      <x:c r="Q115" s="23"/>
      <x:c r="R115" s="23"/>
      <x:c r="S115" s="65">
        <x:f t="shared" si="0"/>
        <x:v>100000</x:v>
      </x:c>
      <x:c r="T115" s="75"/>
      <x:c r="U115" s="23" t="s">
        <x:v>1001</x:v>
      </x:c>
      <x:c r="V115" s="35"/>
      <x:c r="W115" s="35"/>
      <x:c r="X115" s="35"/>
      <x:c r="Y115" s="35"/>
      <x:c r="Z115" s="47"/>
      <x:c r="AA115" s="47"/>
      <x:c r="AB115" s="47"/>
      <x:c r="AC115" s="47"/>
      <x:c r="AD115" s="35"/>
      <x:c r="AE115" s="35"/>
      <x:c r="AF115" s="35"/>
      <x:c r="AG115" s="35"/>
      <x:c r="AH115" s="47"/>
      <x:c r="AI115" s="47"/>
      <x:c r="AJ115" s="47"/>
      <x:c r="AK115" s="47"/>
    </x:row>
    <x:row r="116" spans="1:37">
      <x:c r="A116" s="26">
        <x:v>109</x:v>
      </x:c>
      <x:c r="B116" s="20" t="s">
        <x:v>436</x:v>
      </x:c>
      <x:c r="C116" s="21" t="s">
        <x:v>474</x:v>
      </x:c>
      <x:c r="D116" s="88">
        <x:v>41931</x:v>
      </x:c>
      <x:c r="E116" s="21"/>
      <x:c r="F116" s="21" t="s">
        <x:v>461</x:v>
      </x:c>
      <x:c r="G116" s="21"/>
      <x:c r="H116" s="21" t="s">
        <x:v>633</x:v>
      </x:c>
      <x:c r="I116" s="21" t="s">
        <x:v>209</x:v>
      </x:c>
      <x:c r="J116" s="27" t="s">
        <x:v>765</x:v>
      </x:c>
      <x:c r="K116" s="21" t="s">
        <x:v>573</x:v>
      </x:c>
      <x:c r="L116" s="114" t="s">
        <x:v>546</x:v>
      </x:c>
      <x:c r="M116" s="114" t="s">
        <x:v>591</x:v>
      </x:c>
      <x:c r="N116" s="21" t="s">
        <x:v>776</x:v>
      </x:c>
      <x:c r="O116" s="69">
        <x:v>155000</x:v>
      </x:c>
      <x:c r="P116" s="21">
        <x:v>1</x:v>
      </x:c>
      <x:c r="Q116" s="23"/>
      <x:c r="R116" s="23"/>
      <x:c r="S116" s="65">
        <x:f>IFERROR((O116*P116)-(Q116*R116),"")</x:f>
        <x:v>155000</x:v>
      </x:c>
      <x:c r="T116" s="75"/>
      <x:c r="U116" s="23" t="s">
        <x:v>297</x:v>
      </x:c>
      <x:c r="V116" s="35"/>
      <x:c r="W116" s="35"/>
      <x:c r="X116" s="35"/>
      <x:c r="Y116" s="35"/>
      <x:c r="Z116" s="47"/>
      <x:c r="AA116" s="47"/>
      <x:c r="AB116" s="47"/>
      <x:c r="AC116" s="47"/>
      <x:c r="AD116" s="35"/>
      <x:c r="AE116" s="35"/>
      <x:c r="AF116" s="35"/>
      <x:c r="AG116" s="35"/>
      <x:c r="AH116" s="47"/>
      <x:c r="AI116" s="47"/>
      <x:c r="AJ116" s="47"/>
      <x:c r="AK116" s="47"/>
    </x:row>
    <x:row r="117" spans="1:37">
      <x:c r="A117" s="26">
        <x:v>110</x:v>
      </x:c>
      <x:c r="B117" s="20" t="s">
        <x:v>574</x:v>
      </x:c>
      <x:c r="C117" s="21" t="s">
        <x:v>474</x:v>
      </x:c>
      <x:c r="D117" s="88">
        <x:v>42534</x:v>
      </x:c>
      <x:c r="E117" s="21"/>
      <x:c r="F117" s="21" t="s">
        <x:v>334</x:v>
      </x:c>
      <x:c r="G117" s="21"/>
      <x:c r="H117" s="21" t="s">
        <x:v>695</x:v>
      </x:c>
      <x:c r="I117" s="21" t="s">
        <x:v>77</x:v>
      </x:c>
      <x:c r="J117" s="22" t="s">
        <x:v>773</x:v>
      </x:c>
      <x:c r="K117" s="21" t="s">
        <x:v>564</x:v>
      </x:c>
      <x:c r="L117" s="21" t="s">
        <x:v>620</x:v>
      </x:c>
      <x:c r="M117" s="21"/>
      <x:c r="N117" s="21" t="s">
        <x:v>815</x:v>
      </x:c>
      <x:c r="O117" s="69">
        <x:v>100000</x:v>
      </x:c>
      <x:c r="P117" s="21">
        <x:v>1</x:v>
      </x:c>
      <x:c r="Q117" s="21"/>
      <x:c r="R117" s="21"/>
      <x:c r="S117" s="65">
        <x:f>IFERROR((O117*P117)-(Q117*R117),"")</x:f>
        <x:v>100000</x:v>
      </x:c>
      <x:c r="T117" s="75"/>
      <x:c r="U117" s="23" t="s">
        <x:v>1058</x:v>
      </x:c>
      <x:c r="V117" s="35"/>
      <x:c r="W117" s="35"/>
      <x:c r="X117" s="35"/>
      <x:c r="Y117" s="35"/>
      <x:c r="Z117" s="47"/>
      <x:c r="AA117" s="47"/>
      <x:c r="AB117" s="47"/>
      <x:c r="AC117" s="47"/>
      <x:c r="AD117" s="35"/>
      <x:c r="AE117" s="35"/>
      <x:c r="AF117" s="35"/>
      <x:c r="AG117" s="35"/>
      <x:c r="AH117" s="47"/>
      <x:c r="AI117" s="47"/>
      <x:c r="AJ117" s="47"/>
      <x:c r="AK117" s="47"/>
    </x:row>
    <x:row r="118" spans="1:37" s="2" customFormat="1">
      <x:c r="A118" s="19">
        <x:v>111</x:v>
      </x:c>
      <x:c r="B118" s="20" t="s">
        <x:v>687</x:v>
      </x:c>
      <x:c r="C118" s="23" t="s">
        <x:v>486</x:v>
      </x:c>
      <x:c r="D118" s="87">
        <x:v>43580</x:v>
      </x:c>
      <x:c r="E118" s="23"/>
      <x:c r="F118" s="23" t="s">
        <x:v>374</x:v>
      </x:c>
      <x:c r="G118" s="23">
        <x:v>200</x:v>
      </x:c>
      <x:c r="H118" s="23" t="s">
        <x:v>695</x:v>
      </x:c>
      <x:c r="I118" s="29" t="s">
        <x:v>110</x:v>
      </x:c>
      <x:c r="J118" s="27" t="s">
        <x:v>545</x:v>
      </x:c>
      <x:c r="K118" s="23" t="s">
        <x:v>564</x:v>
      </x:c>
      <x:c r="L118" s="86" t="s">
        <x:v>582</x:v>
      </x:c>
      <x:c r="M118" s="23"/>
      <x:c r="N118" s="23" t="s">
        <x:v>815</x:v>
      </x:c>
      <x:c r="O118" s="69">
        <x:v>100000</x:v>
      </x:c>
      <x:c r="P118" s="21">
        <x:v>1</x:v>
      </x:c>
      <x:c r="Q118" s="21"/>
      <x:c r="R118" s="21"/>
      <x:c r="S118" s="65">
        <x:f>IFERROR((O118*P118)-(Q118*R118),"")</x:f>
        <x:v>100000</x:v>
      </x:c>
      <x:c r="T118" s="75"/>
      <x:c r="U118" s="23" t="s">
        <x:v>766</x:v>
      </x:c>
      <x:c r="V118" s="35"/>
      <x:c r="W118" s="35"/>
      <x:c r="X118" s="35"/>
      <x:c r="Y118" s="35"/>
      <x:c r="Z118" s="47"/>
      <x:c r="AA118" s="47"/>
      <x:c r="AB118" s="47"/>
      <x:c r="AC118" s="47"/>
      <x:c r="AD118" s="35"/>
      <x:c r="AE118" s="35"/>
      <x:c r="AF118" s="35"/>
      <x:c r="AG118" s="35"/>
      <x:c r="AH118" s="47"/>
      <x:c r="AI118" s="47"/>
      <x:c r="AJ118" s="47"/>
      <x:c r="AK118" s="47"/>
    </x:row>
    <x:row r="119" spans="1:37">
      <x:c r="A119" s="26">
        <x:v>112</x:v>
      </x:c>
      <x:c r="B119" s="20"/>
      <x:c r="C119" s="21"/>
      <x:c r="D119" s="21"/>
      <x:c r="E119" s="21"/>
      <x:c r="F119" s="21"/>
      <x:c r="G119" s="21"/>
      <x:c r="H119" s="21"/>
      <x:c r="I119" s="21"/>
      <x:c r="J119" s="22"/>
      <x:c r="K119" s="21"/>
      <x:c r="L119" s="21"/>
      <x:c r="M119" s="21"/>
      <x:c r="N119" s="21"/>
      <x:c r="O119" s="69" t="str">
        <x:f>IFERROR(VLOOKUP(N119,$AL$6:$AM$14,2,0),"")</x:f>
        <x:v/>
      </x:c>
      <x:c r="P119" s="21"/>
      <x:c r="Q119" s="21"/>
      <x:c r="R119" s="21"/>
      <x:c r="S119" s="65" t="str">
        <x:f t="shared" si="0"/>
        <x:v/>
      </x:c>
      <x:c r="T119" s="75"/>
      <x:c r="U119" s="21"/>
      <x:c r="V119" s="35"/>
      <x:c r="W119" s="35"/>
      <x:c r="X119" s="35"/>
      <x:c r="Y119" s="35"/>
      <x:c r="Z119" s="47"/>
      <x:c r="AA119" s="47"/>
      <x:c r="AB119" s="47"/>
      <x:c r="AC119" s="47"/>
      <x:c r="AD119" s="35"/>
      <x:c r="AE119" s="35"/>
      <x:c r="AF119" s="35"/>
      <x:c r="AG119" s="35"/>
      <x:c r="AH119" s="47"/>
      <x:c r="AI119" s="47"/>
      <x:c r="AJ119" s="47"/>
      <x:c r="AK119" s="47"/>
    </x:row>
    <x:row r="120" spans="1:37">
      <x:c r="A120" s="26">
        <x:v>113</x:v>
      </x:c>
      <x:c r="B120" s="20"/>
      <x:c r="C120" s="21"/>
      <x:c r="D120" s="21"/>
      <x:c r="E120" s="21"/>
      <x:c r="F120" s="21"/>
      <x:c r="G120" s="21"/>
      <x:c r="H120" s="21"/>
      <x:c r="I120" s="21"/>
      <x:c r="J120" s="22"/>
      <x:c r="K120" s="21"/>
      <x:c r="L120" s="21"/>
      <x:c r="M120" s="21"/>
      <x:c r="N120" s="21"/>
      <x:c r="O120" s="69" t="str">
        <x:f>IFERROR(VLOOKUP(N120,$AL$6:$AM$14,2,0),"")</x:f>
        <x:v/>
      </x:c>
      <x:c r="P120" s="21"/>
      <x:c r="Q120" s="21"/>
      <x:c r="R120" s="21"/>
      <x:c r="S120" s="65" t="str">
        <x:f t="shared" si="0"/>
        <x:v/>
      </x:c>
      <x:c r="T120" s="75"/>
      <x:c r="U120" s="21"/>
      <x:c r="V120" s="35"/>
      <x:c r="W120" s="35"/>
      <x:c r="X120" s="35"/>
      <x:c r="Y120" s="35"/>
      <x:c r="Z120" s="47"/>
      <x:c r="AA120" s="47"/>
      <x:c r="AB120" s="47"/>
      <x:c r="AC120" s="47"/>
      <x:c r="AD120" s="35"/>
      <x:c r="AE120" s="35"/>
      <x:c r="AF120" s="35"/>
      <x:c r="AG120" s="35"/>
      <x:c r="AH120" s="47"/>
      <x:c r="AI120" s="47"/>
      <x:c r="AJ120" s="47"/>
      <x:c r="AK120" s="47"/>
    </x:row>
    <x:row r="121" spans="1:37">
      <x:c r="A121" s="26">
        <x:v>114</x:v>
      </x:c>
      <x:c r="B121" s="20"/>
      <x:c r="C121" s="21"/>
      <x:c r="D121" s="21"/>
      <x:c r="E121" s="21"/>
      <x:c r="F121" s="21"/>
      <x:c r="G121" s="21"/>
      <x:c r="H121" s="21"/>
      <x:c r="I121" s="21"/>
      <x:c r="J121" s="22"/>
      <x:c r="K121" s="21"/>
      <x:c r="L121" s="21"/>
      <x:c r="M121" s="21"/>
      <x:c r="N121" s="21"/>
      <x:c r="O121" s="69" t="str">
        <x:f>IFERROR(VLOOKUP(N121,$AL$6:$AM$14,2,0),"")</x:f>
        <x:v/>
      </x:c>
      <x:c r="P121" s="21"/>
      <x:c r="Q121" s="21"/>
      <x:c r="R121" s="21"/>
      <x:c r="S121" s="65" t="str">
        <x:f t="shared" si="0"/>
        <x:v/>
      </x:c>
      <x:c r="T121" s="75"/>
      <x:c r="U121" s="21"/>
      <x:c r="V121" s="35"/>
      <x:c r="W121" s="35"/>
      <x:c r="X121" s="35"/>
      <x:c r="Y121" s="35"/>
      <x:c r="Z121" s="47"/>
      <x:c r="AA121" s="47"/>
      <x:c r="AB121" s="47"/>
      <x:c r="AC121" s="47"/>
      <x:c r="AD121" s="35"/>
      <x:c r="AE121" s="35"/>
      <x:c r="AF121" s="35"/>
      <x:c r="AG121" s="35"/>
      <x:c r="AH121" s="47"/>
      <x:c r="AI121" s="47"/>
      <x:c r="AJ121" s="47"/>
      <x:c r="AK121" s="47"/>
    </x:row>
    <x:row r="122" spans="1:37">
      <x:c r="A122" s="26">
        <x:v>115</x:v>
      </x:c>
      <x:c r="B122" s="20"/>
      <x:c r="C122" s="21"/>
      <x:c r="D122" s="21"/>
      <x:c r="E122" s="21"/>
      <x:c r="F122" s="21"/>
      <x:c r="G122" s="21"/>
      <x:c r="H122" s="21"/>
      <x:c r="I122" s="21"/>
      <x:c r="J122" s="22"/>
      <x:c r="K122" s="21"/>
      <x:c r="L122" s="21"/>
      <x:c r="M122" s="21"/>
      <x:c r="N122" s="21"/>
      <x:c r="O122" s="69" t="str">
        <x:f>IFERROR(VLOOKUP(N122,$AL$6:$AM$14,2,0),"")</x:f>
        <x:v/>
      </x:c>
      <x:c r="P122" s="21"/>
      <x:c r="Q122" s="21"/>
      <x:c r="R122" s="21"/>
      <x:c r="S122" s="65" t="str">
        <x:f t="shared" si="0"/>
        <x:v/>
      </x:c>
      <x:c r="T122" s="75"/>
      <x:c r="U122" s="21"/>
      <x:c r="V122" s="35"/>
      <x:c r="W122" s="35"/>
      <x:c r="X122" s="35"/>
      <x:c r="Y122" s="35"/>
      <x:c r="Z122" s="47"/>
      <x:c r="AA122" s="47"/>
      <x:c r="AB122" s="47"/>
      <x:c r="AC122" s="47"/>
      <x:c r="AD122" s="35"/>
      <x:c r="AE122" s="35"/>
      <x:c r="AF122" s="35"/>
      <x:c r="AG122" s="35"/>
      <x:c r="AH122" s="47"/>
      <x:c r="AI122" s="47"/>
      <x:c r="AJ122" s="47"/>
      <x:c r="AK122" s="47"/>
    </x:row>
    <x:row r="123" spans="1:37">
      <x:c r="A123" s="26">
        <x:v>116</x:v>
      </x:c>
      <x:c r="B123" s="20"/>
      <x:c r="C123" s="21"/>
      <x:c r="D123" s="21"/>
      <x:c r="E123" s="21"/>
      <x:c r="F123" s="21"/>
      <x:c r="G123" s="21"/>
      <x:c r="H123" s="21"/>
      <x:c r="I123" s="21"/>
      <x:c r="J123" s="22"/>
      <x:c r="K123" s="21"/>
      <x:c r="L123" s="21"/>
      <x:c r="M123" s="21"/>
      <x:c r="N123" s="21"/>
      <x:c r="O123" s="69" t="str">
        <x:f>IFERROR(VLOOKUP(N123,$AL$6:$AM$14,2,0),"")</x:f>
        <x:v/>
      </x:c>
      <x:c r="P123" s="21"/>
      <x:c r="Q123" s="21"/>
      <x:c r="R123" s="21"/>
      <x:c r="S123" s="65" t="str">
        <x:f t="shared" si="0"/>
        <x:v/>
      </x:c>
      <x:c r="T123" s="75"/>
      <x:c r="U123" s="21"/>
      <x:c r="V123" s="35"/>
      <x:c r="W123" s="35"/>
      <x:c r="X123" s="35"/>
      <x:c r="Y123" s="35"/>
      <x:c r="Z123" s="47"/>
      <x:c r="AA123" s="47"/>
      <x:c r="AB123" s="47"/>
      <x:c r="AC123" s="47"/>
      <x:c r="AD123" s="35"/>
      <x:c r="AE123" s="35"/>
      <x:c r="AF123" s="35"/>
      <x:c r="AG123" s="35"/>
      <x:c r="AH123" s="47"/>
      <x:c r="AI123" s="47"/>
      <x:c r="AJ123" s="47"/>
      <x:c r="AK123" s="47"/>
    </x:row>
    <x:row r="124" spans="1:37">
      <x:c r="A124" s="26">
        <x:v>117</x:v>
      </x:c>
      <x:c r="B124" s="20"/>
      <x:c r="C124" s="21"/>
      <x:c r="D124" s="21"/>
      <x:c r="E124" s="21"/>
      <x:c r="F124" s="21"/>
      <x:c r="G124" s="21"/>
      <x:c r="H124" s="21"/>
      <x:c r="I124" s="21"/>
      <x:c r="J124" s="22"/>
      <x:c r="K124" s="21"/>
      <x:c r="L124" s="21"/>
      <x:c r="M124" s="21"/>
      <x:c r="N124" s="21"/>
      <x:c r="O124" s="69" t="str">
        <x:f>IFERROR(VLOOKUP(N124,$AL$6:$AM$14,2,0),"")</x:f>
        <x:v/>
      </x:c>
      <x:c r="P124" s="21"/>
      <x:c r="Q124" s="21"/>
      <x:c r="R124" s="21"/>
      <x:c r="S124" s="65" t="str">
        <x:f t="shared" si="0"/>
        <x:v/>
      </x:c>
      <x:c r="T124" s="75"/>
      <x:c r="U124" s="21"/>
      <x:c r="V124" s="35"/>
      <x:c r="W124" s="35"/>
      <x:c r="X124" s="35"/>
      <x:c r="Y124" s="35"/>
      <x:c r="Z124" s="47"/>
      <x:c r="AA124" s="47"/>
      <x:c r="AB124" s="47"/>
      <x:c r="AC124" s="47"/>
      <x:c r="AD124" s="35"/>
      <x:c r="AE124" s="35"/>
      <x:c r="AF124" s="35"/>
      <x:c r="AG124" s="35"/>
      <x:c r="AH124" s="47"/>
      <x:c r="AI124" s="47"/>
      <x:c r="AJ124" s="47"/>
      <x:c r="AK124" s="47"/>
    </x:row>
    <x:row r="125" spans="1:37">
      <x:c r="A125" s="26">
        <x:v>118</x:v>
      </x:c>
      <x:c r="B125" s="20"/>
      <x:c r="C125" s="21"/>
      <x:c r="D125" s="21"/>
      <x:c r="E125" s="21"/>
      <x:c r="F125" s="21"/>
      <x:c r="G125" s="21"/>
      <x:c r="H125" s="21"/>
      <x:c r="I125" s="21"/>
      <x:c r="J125" s="22"/>
      <x:c r="K125" s="21"/>
      <x:c r="L125" s="21"/>
      <x:c r="M125" s="21"/>
      <x:c r="N125" s="21"/>
      <x:c r="O125" s="69" t="str">
        <x:f>IFERROR(VLOOKUP(N125,$AL$6:$AM$14,2,0),"")</x:f>
        <x:v/>
      </x:c>
      <x:c r="P125" s="21"/>
      <x:c r="Q125" s="21"/>
      <x:c r="R125" s="21"/>
      <x:c r="S125" s="65" t="str">
        <x:f t="shared" si="0"/>
        <x:v/>
      </x:c>
      <x:c r="T125" s="75"/>
      <x:c r="U125" s="21"/>
      <x:c r="V125" s="35"/>
      <x:c r="W125" s="35"/>
      <x:c r="X125" s="35"/>
      <x:c r="Y125" s="35"/>
      <x:c r="Z125" s="47"/>
      <x:c r="AA125" s="47"/>
      <x:c r="AB125" s="47"/>
      <x:c r="AC125" s="47"/>
      <x:c r="AD125" s="35"/>
      <x:c r="AE125" s="35"/>
      <x:c r="AF125" s="35"/>
      <x:c r="AG125" s="35"/>
      <x:c r="AH125" s="47"/>
      <x:c r="AI125" s="47"/>
      <x:c r="AJ125" s="47"/>
      <x:c r="AK125" s="47"/>
    </x:row>
    <x:row r="126" spans="1:37">
      <x:c r="A126" s="26">
        <x:v>119</x:v>
      </x:c>
      <x:c r="B126" s="20"/>
      <x:c r="C126" s="21"/>
      <x:c r="D126" s="21"/>
      <x:c r="E126" s="21"/>
      <x:c r="F126" s="21"/>
      <x:c r="G126" s="21"/>
      <x:c r="H126" s="21"/>
      <x:c r="I126" s="21"/>
      <x:c r="J126" s="22"/>
      <x:c r="K126" s="21"/>
      <x:c r="L126" s="21"/>
      <x:c r="M126" s="21"/>
      <x:c r="N126" s="21"/>
      <x:c r="O126" s="69" t="str">
        <x:f>IFERROR(VLOOKUP(N126,$AL$6:$AM$14,2,0),"")</x:f>
        <x:v/>
      </x:c>
      <x:c r="P126" s="21"/>
      <x:c r="Q126" s="21"/>
      <x:c r="R126" s="21"/>
      <x:c r="S126" s="65" t="str">
        <x:f t="shared" si="0"/>
        <x:v/>
      </x:c>
      <x:c r="T126" s="75"/>
      <x:c r="U126" s="21"/>
      <x:c r="V126" s="35"/>
      <x:c r="W126" s="35"/>
      <x:c r="X126" s="35"/>
      <x:c r="Y126" s="35"/>
      <x:c r="Z126" s="47"/>
      <x:c r="AA126" s="47"/>
      <x:c r="AB126" s="47"/>
      <x:c r="AC126" s="47"/>
      <x:c r="AD126" s="35"/>
      <x:c r="AE126" s="35"/>
      <x:c r="AF126" s="35"/>
      <x:c r="AG126" s="35"/>
      <x:c r="AH126" s="47"/>
      <x:c r="AI126" s="47"/>
      <x:c r="AJ126" s="47"/>
      <x:c r="AK126" s="47"/>
    </x:row>
    <x:row r="127" spans="1:37">
      <x:c r="A127" s="26">
        <x:v>120</x:v>
      </x:c>
      <x:c r="B127" s="20"/>
      <x:c r="C127" s="21"/>
      <x:c r="D127" s="21"/>
      <x:c r="E127" s="21"/>
      <x:c r="F127" s="21"/>
      <x:c r="G127" s="21"/>
      <x:c r="H127" s="21"/>
      <x:c r="I127" s="21"/>
      <x:c r="J127" s="22"/>
      <x:c r="K127" s="21"/>
      <x:c r="L127" s="21"/>
      <x:c r="M127" s="21"/>
      <x:c r="N127" s="21"/>
      <x:c r="O127" s="69" t="str">
        <x:f>IFERROR(VLOOKUP(N127,$AL$6:$AM$14,2,0),"")</x:f>
        <x:v/>
      </x:c>
      <x:c r="P127" s="21"/>
      <x:c r="Q127" s="21"/>
      <x:c r="R127" s="21"/>
      <x:c r="S127" s="65" t="str">
        <x:f t="shared" si="0"/>
        <x:v/>
      </x:c>
      <x:c r="T127" s="75"/>
      <x:c r="U127" s="21"/>
      <x:c r="V127" s="35"/>
      <x:c r="W127" s="35"/>
      <x:c r="X127" s="35"/>
      <x:c r="Y127" s="35"/>
      <x:c r="Z127" s="47"/>
      <x:c r="AA127" s="47"/>
      <x:c r="AB127" s="47"/>
      <x:c r="AC127" s="47"/>
      <x:c r="AD127" s="35"/>
      <x:c r="AE127" s="35"/>
      <x:c r="AF127" s="35"/>
      <x:c r="AG127" s="35"/>
      <x:c r="AH127" s="47"/>
      <x:c r="AI127" s="47"/>
      <x:c r="AJ127" s="47"/>
      <x:c r="AK127" s="47"/>
    </x:row>
    <x:row r="128" spans="1:37">
      <x:c r="A128" s="26">
        <x:v>121</x:v>
      </x:c>
      <x:c r="B128" s="20"/>
      <x:c r="C128" s="21"/>
      <x:c r="D128" s="21"/>
      <x:c r="E128" s="21"/>
      <x:c r="F128" s="21"/>
      <x:c r="G128" s="21"/>
      <x:c r="H128" s="21"/>
      <x:c r="I128" s="21"/>
      <x:c r="J128" s="22"/>
      <x:c r="K128" s="21"/>
      <x:c r="L128" s="21"/>
      <x:c r="M128" s="21"/>
      <x:c r="N128" s="21"/>
      <x:c r="O128" s="69" t="str">
        <x:f>IFERROR(VLOOKUP(N128,$AL$6:$AM$14,2,0),"")</x:f>
        <x:v/>
      </x:c>
      <x:c r="P128" s="21"/>
      <x:c r="Q128" s="21"/>
      <x:c r="R128" s="21"/>
      <x:c r="S128" s="65" t="str">
        <x:f t="shared" si="0"/>
        <x:v/>
      </x:c>
      <x:c r="T128" s="75"/>
      <x:c r="U128" s="21"/>
      <x:c r="V128" s="35"/>
      <x:c r="W128" s="35"/>
      <x:c r="X128" s="35"/>
      <x:c r="Y128" s="35"/>
      <x:c r="Z128" s="47"/>
      <x:c r="AA128" s="47"/>
      <x:c r="AB128" s="47"/>
      <x:c r="AC128" s="47"/>
      <x:c r="AD128" s="35"/>
      <x:c r="AE128" s="35"/>
      <x:c r="AF128" s="35"/>
      <x:c r="AG128" s="35"/>
      <x:c r="AH128" s="47"/>
      <x:c r="AI128" s="47"/>
      <x:c r="AJ128" s="47"/>
      <x:c r="AK128" s="47"/>
    </x:row>
    <x:row r="129" spans="1:37">
      <x:c r="A129" s="26">
        <x:v>122</x:v>
      </x:c>
      <x:c r="B129" s="20"/>
      <x:c r="C129" s="21"/>
      <x:c r="D129" s="21"/>
      <x:c r="E129" s="21"/>
      <x:c r="F129" s="21"/>
      <x:c r="G129" s="21"/>
      <x:c r="H129" s="21"/>
      <x:c r="I129" s="21"/>
      <x:c r="J129" s="22"/>
      <x:c r="K129" s="21"/>
      <x:c r="L129" s="21"/>
      <x:c r="M129" s="21"/>
      <x:c r="N129" s="21"/>
      <x:c r="O129" s="69" t="str">
        <x:f>IFERROR(VLOOKUP(N129,$AL$6:$AM$14,2,0),"")</x:f>
        <x:v/>
      </x:c>
      <x:c r="P129" s="21"/>
      <x:c r="Q129" s="21"/>
      <x:c r="R129" s="21"/>
      <x:c r="S129" s="65" t="str">
        <x:f t="shared" si="0"/>
        <x:v/>
      </x:c>
      <x:c r="T129" s="75"/>
      <x:c r="U129" s="21"/>
      <x:c r="V129" s="35"/>
      <x:c r="W129" s="35"/>
      <x:c r="X129" s="35"/>
      <x:c r="Y129" s="35"/>
      <x:c r="Z129" s="47"/>
      <x:c r="AA129" s="47"/>
      <x:c r="AB129" s="47"/>
      <x:c r="AC129" s="47"/>
      <x:c r="AD129" s="35"/>
      <x:c r="AE129" s="35"/>
      <x:c r="AF129" s="35"/>
      <x:c r="AG129" s="35"/>
      <x:c r="AH129" s="47"/>
      <x:c r="AI129" s="47"/>
      <x:c r="AJ129" s="47"/>
      <x:c r="AK129" s="47"/>
    </x:row>
    <x:row r="130" spans="1:37">
      <x:c r="A130" s="26">
        <x:v>123</x:v>
      </x:c>
      <x:c r="B130" s="20"/>
      <x:c r="C130" s="21"/>
      <x:c r="D130" s="21"/>
      <x:c r="E130" s="21"/>
      <x:c r="F130" s="21"/>
      <x:c r="G130" s="21"/>
      <x:c r="H130" s="21"/>
      <x:c r="I130" s="21"/>
      <x:c r="J130" s="22"/>
      <x:c r="K130" s="21"/>
      <x:c r="L130" s="21"/>
      <x:c r="M130" s="21"/>
      <x:c r="N130" s="21"/>
      <x:c r="O130" s="69" t="str">
        <x:f>IFERROR(VLOOKUP(N130,$AL$6:$AM$14,2,0),"")</x:f>
        <x:v/>
      </x:c>
      <x:c r="P130" s="21"/>
      <x:c r="Q130" s="21"/>
      <x:c r="R130" s="21"/>
      <x:c r="S130" s="65" t="str">
        <x:f t="shared" si="0"/>
        <x:v/>
      </x:c>
      <x:c r="T130" s="75"/>
      <x:c r="U130" s="21"/>
      <x:c r="V130" s="35"/>
      <x:c r="W130" s="35"/>
      <x:c r="X130" s="35"/>
      <x:c r="Y130" s="35"/>
      <x:c r="Z130" s="47"/>
      <x:c r="AA130" s="47"/>
      <x:c r="AB130" s="47"/>
      <x:c r="AC130" s="47"/>
      <x:c r="AD130" s="35"/>
      <x:c r="AE130" s="35"/>
      <x:c r="AF130" s="35"/>
      <x:c r="AG130" s="35"/>
      <x:c r="AH130" s="47"/>
      <x:c r="AI130" s="47"/>
      <x:c r="AJ130" s="47"/>
      <x:c r="AK130" s="47"/>
    </x:row>
    <x:row r="131" spans="1:37">
      <x:c r="A131" s="26">
        <x:v>124</x:v>
      </x:c>
      <x:c r="B131" s="20"/>
      <x:c r="C131" s="21"/>
      <x:c r="D131" s="21"/>
      <x:c r="E131" s="21"/>
      <x:c r="F131" s="21"/>
      <x:c r="G131" s="21"/>
      <x:c r="H131" s="21"/>
      <x:c r="I131" s="21"/>
      <x:c r="J131" s="22"/>
      <x:c r="K131" s="21"/>
      <x:c r="L131" s="21"/>
      <x:c r="M131" s="21"/>
      <x:c r="N131" s="21"/>
      <x:c r="O131" s="69" t="str">
        <x:f>IFERROR(VLOOKUP(N131,$AL$6:$AM$14,2,0),"")</x:f>
        <x:v/>
      </x:c>
      <x:c r="P131" s="21"/>
      <x:c r="Q131" s="21"/>
      <x:c r="R131" s="21"/>
      <x:c r="S131" s="65" t="str">
        <x:f t="shared" si="0"/>
        <x:v/>
      </x:c>
      <x:c r="T131" s="75"/>
      <x:c r="U131" s="21"/>
      <x:c r="V131" s="35"/>
      <x:c r="W131" s="35"/>
      <x:c r="X131" s="35"/>
      <x:c r="Y131" s="35"/>
      <x:c r="Z131" s="47"/>
      <x:c r="AA131" s="47"/>
      <x:c r="AB131" s="47"/>
      <x:c r="AC131" s="47"/>
      <x:c r="AD131" s="35"/>
      <x:c r="AE131" s="35"/>
      <x:c r="AF131" s="35"/>
      <x:c r="AG131" s="35"/>
      <x:c r="AH131" s="47"/>
      <x:c r="AI131" s="47"/>
      <x:c r="AJ131" s="47"/>
      <x:c r="AK131" s="47"/>
    </x:row>
    <x:row r="132" spans="1:37">
      <x:c r="A132" s="26">
        <x:v>125</x:v>
      </x:c>
      <x:c r="B132" s="20"/>
      <x:c r="C132" s="21"/>
      <x:c r="D132" s="21"/>
      <x:c r="E132" s="21"/>
      <x:c r="F132" s="21"/>
      <x:c r="G132" s="21"/>
      <x:c r="H132" s="21"/>
      <x:c r="I132" s="21"/>
      <x:c r="J132" s="22"/>
      <x:c r="K132" s="21"/>
      <x:c r="L132" s="21"/>
      <x:c r="M132" s="21"/>
      <x:c r="N132" s="21"/>
      <x:c r="O132" s="69" t="str">
        <x:f>IFERROR(VLOOKUP(N132,$AL$6:$AM$14,2,0),"")</x:f>
        <x:v/>
      </x:c>
      <x:c r="P132" s="21"/>
      <x:c r="Q132" s="21"/>
      <x:c r="R132" s="21"/>
      <x:c r="S132" s="65" t="str">
        <x:f t="shared" si="0"/>
        <x:v/>
      </x:c>
      <x:c r="T132" s="75"/>
      <x:c r="U132" s="21"/>
      <x:c r="V132" s="35"/>
      <x:c r="W132" s="35"/>
      <x:c r="X132" s="35"/>
      <x:c r="Y132" s="35"/>
      <x:c r="Z132" s="47"/>
      <x:c r="AA132" s="47"/>
      <x:c r="AB132" s="47"/>
      <x:c r="AC132" s="47"/>
      <x:c r="AD132" s="35"/>
      <x:c r="AE132" s="35"/>
      <x:c r="AF132" s="35"/>
      <x:c r="AG132" s="35"/>
      <x:c r="AH132" s="47"/>
      <x:c r="AI132" s="47"/>
      <x:c r="AJ132" s="47"/>
      <x:c r="AK132" s="47"/>
    </x:row>
    <x:row r="133" spans="1:37">
      <x:c r="A133" s="26">
        <x:v>126</x:v>
      </x:c>
      <x:c r="B133" s="20"/>
      <x:c r="C133" s="21"/>
      <x:c r="D133" s="21"/>
      <x:c r="E133" s="21"/>
      <x:c r="F133" s="21"/>
      <x:c r="G133" s="21"/>
      <x:c r="H133" s="21"/>
      <x:c r="I133" s="21"/>
      <x:c r="J133" s="22"/>
      <x:c r="K133" s="21"/>
      <x:c r="L133" s="21"/>
      <x:c r="M133" s="21"/>
      <x:c r="N133" s="21"/>
      <x:c r="O133" s="69" t="str">
        <x:f>IFERROR(VLOOKUP(N133,$AL$6:$AM$14,2,0),"")</x:f>
        <x:v/>
      </x:c>
      <x:c r="P133" s="21"/>
      <x:c r="Q133" s="21"/>
      <x:c r="R133" s="21"/>
      <x:c r="S133" s="65" t="str">
        <x:f t="shared" si="0"/>
        <x:v/>
      </x:c>
      <x:c r="T133" s="75"/>
      <x:c r="U133" s="21"/>
      <x:c r="V133" s="35"/>
      <x:c r="W133" s="35"/>
      <x:c r="X133" s="35"/>
      <x:c r="Y133" s="35"/>
      <x:c r="Z133" s="47"/>
      <x:c r="AA133" s="47"/>
      <x:c r="AB133" s="47"/>
      <x:c r="AC133" s="47"/>
      <x:c r="AD133" s="35"/>
      <x:c r="AE133" s="35"/>
      <x:c r="AF133" s="35"/>
      <x:c r="AG133" s="35"/>
      <x:c r="AH133" s="47"/>
      <x:c r="AI133" s="47"/>
      <x:c r="AJ133" s="47"/>
      <x:c r="AK133" s="47"/>
    </x:row>
    <x:row r="134" spans="1:37">
      <x:c r="A134" s="26">
        <x:v>127</x:v>
      </x:c>
      <x:c r="B134" s="20"/>
      <x:c r="C134" s="21"/>
      <x:c r="D134" s="21"/>
      <x:c r="E134" s="21"/>
      <x:c r="F134" s="21"/>
      <x:c r="G134" s="21"/>
      <x:c r="H134" s="21"/>
      <x:c r="I134" s="21"/>
      <x:c r="J134" s="22"/>
      <x:c r="K134" s="21"/>
      <x:c r="L134" s="21"/>
      <x:c r="M134" s="21"/>
      <x:c r="N134" s="21"/>
      <x:c r="O134" s="69" t="str">
        <x:f>IFERROR(VLOOKUP(N134,$AL$6:$AM$14,2,0),"")</x:f>
        <x:v/>
      </x:c>
      <x:c r="P134" s="21"/>
      <x:c r="Q134" s="21"/>
      <x:c r="R134" s="21"/>
      <x:c r="S134" s="65" t="str">
        <x:f t="shared" si="0"/>
        <x:v/>
      </x:c>
      <x:c r="T134" s="75"/>
      <x:c r="U134" s="21"/>
      <x:c r="V134" s="35"/>
      <x:c r="W134" s="35"/>
      <x:c r="X134" s="35"/>
      <x:c r="Y134" s="35"/>
      <x:c r="Z134" s="47"/>
      <x:c r="AA134" s="47"/>
      <x:c r="AB134" s="47"/>
      <x:c r="AC134" s="47"/>
      <x:c r="AD134" s="35"/>
      <x:c r="AE134" s="35"/>
      <x:c r="AF134" s="35"/>
      <x:c r="AG134" s="35"/>
      <x:c r="AH134" s="47"/>
      <x:c r="AI134" s="47"/>
      <x:c r="AJ134" s="47"/>
      <x:c r="AK134" s="47"/>
    </x:row>
    <x:row r="135" spans="1:37">
      <x:c r="A135" s="26">
        <x:v>128</x:v>
      </x:c>
      <x:c r="B135" s="20"/>
      <x:c r="C135" s="21"/>
      <x:c r="D135" s="21"/>
      <x:c r="E135" s="21"/>
      <x:c r="F135" s="21"/>
      <x:c r="G135" s="21"/>
      <x:c r="H135" s="21"/>
      <x:c r="I135" s="21"/>
      <x:c r="J135" s="22"/>
      <x:c r="K135" s="21"/>
      <x:c r="L135" s="21"/>
      <x:c r="M135" s="21"/>
      <x:c r="N135" s="21"/>
      <x:c r="O135" s="69" t="str">
        <x:f>IFERROR(VLOOKUP(N135,$AL$6:$AM$14,2,0),"")</x:f>
        <x:v/>
      </x:c>
      <x:c r="P135" s="21"/>
      <x:c r="Q135" s="21"/>
      <x:c r="R135" s="21"/>
      <x:c r="S135" s="65" t="str">
        <x:f t="shared" si="0"/>
        <x:v/>
      </x:c>
      <x:c r="T135" s="75"/>
      <x:c r="U135" s="21"/>
      <x:c r="V135" s="35"/>
      <x:c r="W135" s="35"/>
      <x:c r="X135" s="35"/>
      <x:c r="Y135" s="35"/>
      <x:c r="Z135" s="47"/>
      <x:c r="AA135" s="47"/>
      <x:c r="AB135" s="47"/>
      <x:c r="AC135" s="47"/>
      <x:c r="AD135" s="35"/>
      <x:c r="AE135" s="35"/>
      <x:c r="AF135" s="35"/>
      <x:c r="AG135" s="35"/>
      <x:c r="AH135" s="47"/>
      <x:c r="AI135" s="47"/>
      <x:c r="AJ135" s="47"/>
      <x:c r="AK135" s="47"/>
    </x:row>
    <x:row r="136" spans="1:37">
      <x:c r="A136" s="26">
        <x:v>129</x:v>
      </x:c>
      <x:c r="B136" s="20"/>
      <x:c r="C136" s="21"/>
      <x:c r="D136" s="21"/>
      <x:c r="E136" s="21"/>
      <x:c r="F136" s="21"/>
      <x:c r="G136" s="21"/>
      <x:c r="H136" s="21"/>
      <x:c r="I136" s="21"/>
      <x:c r="J136" s="22"/>
      <x:c r="K136" s="21"/>
      <x:c r="L136" s="21"/>
      <x:c r="M136" s="21"/>
      <x:c r="N136" s="21"/>
      <x:c r="O136" s="69" t="str">
        <x:f>IFERROR(VLOOKUP(N136,$AL$6:$AM$14,2,0),"")</x:f>
        <x:v/>
      </x:c>
      <x:c r="P136" s="21"/>
      <x:c r="Q136" s="21"/>
      <x:c r="R136" s="21"/>
      <x:c r="S136" s="65" t="str">
        <x:f t="shared" si="0"/>
        <x:v/>
      </x:c>
      <x:c r="T136" s="75"/>
      <x:c r="U136" s="21"/>
      <x:c r="V136" s="35"/>
      <x:c r="W136" s="35"/>
      <x:c r="X136" s="35"/>
      <x:c r="Y136" s="35"/>
      <x:c r="Z136" s="47"/>
      <x:c r="AA136" s="47"/>
      <x:c r="AB136" s="47"/>
      <x:c r="AC136" s="47"/>
      <x:c r="AD136" s="35"/>
      <x:c r="AE136" s="35"/>
      <x:c r="AF136" s="35"/>
      <x:c r="AG136" s="35"/>
      <x:c r="AH136" s="47"/>
      <x:c r="AI136" s="47"/>
      <x:c r="AJ136" s="47"/>
      <x:c r="AK136" s="47"/>
    </x:row>
    <x:row r="137" spans="1:37">
      <x:c r="A137" s="26">
        <x:v>130</x:v>
      </x:c>
      <x:c r="B137" s="20"/>
      <x:c r="C137" s="21"/>
      <x:c r="D137" s="21"/>
      <x:c r="E137" s="21"/>
      <x:c r="F137" s="21"/>
      <x:c r="G137" s="21"/>
      <x:c r="H137" s="21"/>
      <x:c r="I137" s="21"/>
      <x:c r="J137" s="22"/>
      <x:c r="K137" s="21"/>
      <x:c r="L137" s="21"/>
      <x:c r="M137" s="21"/>
      <x:c r="N137" s="21"/>
      <x:c r="O137" s="69" t="str">
        <x:f>IFERROR(VLOOKUP(N137,$AL$6:$AM$14,2,0),"")</x:f>
        <x:v/>
      </x:c>
      <x:c r="P137" s="21"/>
      <x:c r="Q137" s="21"/>
      <x:c r="R137" s="21"/>
      <x:c r="S137" s="65" t="str">
        <x:f t="shared" si="0"/>
        <x:v/>
      </x:c>
      <x:c r="T137" s="75"/>
      <x:c r="U137" s="21"/>
      <x:c r="V137" s="35"/>
      <x:c r="W137" s="35"/>
      <x:c r="X137" s="35"/>
      <x:c r="Y137" s="35"/>
      <x:c r="Z137" s="47"/>
      <x:c r="AA137" s="47"/>
      <x:c r="AB137" s="47"/>
      <x:c r="AC137" s="47"/>
      <x:c r="AD137" s="35"/>
      <x:c r="AE137" s="35"/>
      <x:c r="AF137" s="35"/>
      <x:c r="AG137" s="35"/>
      <x:c r="AH137" s="47"/>
      <x:c r="AI137" s="47"/>
      <x:c r="AJ137" s="47"/>
      <x:c r="AK137" s="47"/>
    </x:row>
    <x:row r="138" spans="1:37">
      <x:c r="A138" s="26">
        <x:v>131</x:v>
      </x:c>
      <x:c r="B138" s="20"/>
      <x:c r="C138" s="21"/>
      <x:c r="D138" s="21"/>
      <x:c r="E138" s="21"/>
      <x:c r="F138" s="21"/>
      <x:c r="G138" s="21"/>
      <x:c r="H138" s="21"/>
      <x:c r="I138" s="21"/>
      <x:c r="J138" s="22"/>
      <x:c r="K138" s="21"/>
      <x:c r="L138" s="21"/>
      <x:c r="M138" s="21"/>
      <x:c r="N138" s="21"/>
      <x:c r="O138" s="69" t="str">
        <x:f>IFERROR(VLOOKUP(N138,$AL$6:$AM$14,2,0),"")</x:f>
        <x:v/>
      </x:c>
      <x:c r="P138" s="21"/>
      <x:c r="Q138" s="21"/>
      <x:c r="R138" s="21"/>
      <x:c r="S138" s="65" t="str">
        <x:f t="shared" si="0"/>
        <x:v/>
      </x:c>
      <x:c r="T138" s="75"/>
      <x:c r="U138" s="21"/>
      <x:c r="V138" s="35"/>
      <x:c r="W138" s="35"/>
      <x:c r="X138" s="35"/>
      <x:c r="Y138" s="35"/>
      <x:c r="Z138" s="47"/>
      <x:c r="AA138" s="47"/>
      <x:c r="AB138" s="47"/>
      <x:c r="AC138" s="47"/>
      <x:c r="AD138" s="35"/>
      <x:c r="AE138" s="35"/>
      <x:c r="AF138" s="35"/>
      <x:c r="AG138" s="35"/>
      <x:c r="AH138" s="47"/>
      <x:c r="AI138" s="47"/>
      <x:c r="AJ138" s="47"/>
      <x:c r="AK138" s="47"/>
    </x:row>
    <x:row r="139" spans="1:37">
      <x:c r="A139" s="26">
        <x:v>132</x:v>
      </x:c>
      <x:c r="B139" s="20"/>
      <x:c r="C139" s="21"/>
      <x:c r="D139" s="21"/>
      <x:c r="E139" s="21"/>
      <x:c r="F139" s="21"/>
      <x:c r="G139" s="21"/>
      <x:c r="H139" s="21"/>
      <x:c r="I139" s="21"/>
      <x:c r="J139" s="22"/>
      <x:c r="K139" s="21"/>
      <x:c r="L139" s="21"/>
      <x:c r="M139" s="21"/>
      <x:c r="N139" s="21"/>
      <x:c r="O139" s="69" t="str">
        <x:f>IFERROR(VLOOKUP(N139,$AL$6:$AM$14,2,0),"")</x:f>
        <x:v/>
      </x:c>
      <x:c r="P139" s="21"/>
      <x:c r="Q139" s="21"/>
      <x:c r="R139" s="21"/>
      <x:c r="S139" s="65" t="str">
        <x:f t="shared" si="0"/>
        <x:v/>
      </x:c>
      <x:c r="T139" s="75"/>
      <x:c r="U139" s="21"/>
      <x:c r="V139" s="35"/>
      <x:c r="W139" s="35"/>
      <x:c r="X139" s="35"/>
      <x:c r="Y139" s="35"/>
      <x:c r="Z139" s="47"/>
      <x:c r="AA139" s="47"/>
      <x:c r="AB139" s="47"/>
      <x:c r="AC139" s="47"/>
      <x:c r="AD139" s="35"/>
      <x:c r="AE139" s="35"/>
      <x:c r="AF139" s="35"/>
      <x:c r="AG139" s="35"/>
      <x:c r="AH139" s="47"/>
      <x:c r="AI139" s="47"/>
      <x:c r="AJ139" s="47"/>
      <x:c r="AK139" s="47"/>
    </x:row>
    <x:row r="140" spans="1:37">
      <x:c r="A140" s="26">
        <x:v>133</x:v>
      </x:c>
      <x:c r="B140" s="20"/>
      <x:c r="C140" s="21"/>
      <x:c r="D140" s="21"/>
      <x:c r="E140" s="21"/>
      <x:c r="F140" s="21"/>
      <x:c r="G140" s="21"/>
      <x:c r="H140" s="21"/>
      <x:c r="I140" s="21"/>
      <x:c r="J140" s="22"/>
      <x:c r="K140" s="21"/>
      <x:c r="L140" s="21"/>
      <x:c r="M140" s="21"/>
      <x:c r="N140" s="21"/>
      <x:c r="O140" s="69" t="str">
        <x:f>IFERROR(VLOOKUP(N140,$AL$6:$AM$14,2,0),"")</x:f>
        <x:v/>
      </x:c>
      <x:c r="P140" s="21"/>
      <x:c r="Q140" s="21"/>
      <x:c r="R140" s="21"/>
      <x:c r="S140" s="65" t="str">
        <x:f t="shared" si="0"/>
        <x:v/>
      </x:c>
      <x:c r="T140" s="75"/>
      <x:c r="U140" s="21"/>
      <x:c r="V140" s="35"/>
      <x:c r="W140" s="35"/>
      <x:c r="X140" s="35"/>
      <x:c r="Y140" s="35"/>
      <x:c r="Z140" s="47"/>
      <x:c r="AA140" s="47"/>
      <x:c r="AB140" s="47"/>
      <x:c r="AC140" s="47"/>
      <x:c r="AD140" s="35"/>
      <x:c r="AE140" s="35"/>
      <x:c r="AF140" s="35"/>
      <x:c r="AG140" s="35"/>
      <x:c r="AH140" s="47"/>
      <x:c r="AI140" s="47"/>
      <x:c r="AJ140" s="47"/>
      <x:c r="AK140" s="47"/>
    </x:row>
    <x:row r="141" spans="1:37">
      <x:c r="A141" s="26">
        <x:v>134</x:v>
      </x:c>
      <x:c r="B141" s="20"/>
      <x:c r="C141" s="21"/>
      <x:c r="D141" s="21"/>
      <x:c r="E141" s="21"/>
      <x:c r="F141" s="21"/>
      <x:c r="G141" s="21"/>
      <x:c r="H141" s="21"/>
      <x:c r="I141" s="21"/>
      <x:c r="J141" s="22"/>
      <x:c r="K141" s="21"/>
      <x:c r="L141" s="21"/>
      <x:c r="M141" s="21"/>
      <x:c r="N141" s="21"/>
      <x:c r="O141" s="69" t="str">
        <x:f>IFERROR(VLOOKUP(N141,$AL$6:$AM$14,2,0),"")</x:f>
        <x:v/>
      </x:c>
      <x:c r="P141" s="21"/>
      <x:c r="Q141" s="21"/>
      <x:c r="R141" s="21"/>
      <x:c r="S141" s="65" t="str">
        <x:f t="shared" si="0"/>
        <x:v/>
      </x:c>
      <x:c r="T141" s="75"/>
      <x:c r="U141" s="21"/>
      <x:c r="V141" s="35"/>
      <x:c r="W141" s="35"/>
      <x:c r="X141" s="35"/>
      <x:c r="Y141" s="35"/>
      <x:c r="Z141" s="47"/>
      <x:c r="AA141" s="47"/>
      <x:c r="AB141" s="47"/>
      <x:c r="AC141" s="47"/>
      <x:c r="AD141" s="35"/>
      <x:c r="AE141" s="35"/>
      <x:c r="AF141" s="35"/>
      <x:c r="AG141" s="35"/>
      <x:c r="AH141" s="47"/>
      <x:c r="AI141" s="47"/>
      <x:c r="AJ141" s="47"/>
      <x:c r="AK141" s="47"/>
    </x:row>
    <x:row r="142" spans="1:37">
      <x:c r="A142" s="26">
        <x:v>135</x:v>
      </x:c>
      <x:c r="B142" s="20"/>
      <x:c r="C142" s="21"/>
      <x:c r="D142" s="21"/>
      <x:c r="E142" s="21"/>
      <x:c r="F142" s="21"/>
      <x:c r="G142" s="21"/>
      <x:c r="H142" s="21"/>
      <x:c r="I142" s="21"/>
      <x:c r="J142" s="22"/>
      <x:c r="K142" s="21"/>
      <x:c r="L142" s="21"/>
      <x:c r="M142" s="21"/>
      <x:c r="N142" s="21"/>
      <x:c r="O142" s="69" t="str">
        <x:f>IFERROR(VLOOKUP(N142,$AL$6:$AM$14,2,0),"")</x:f>
        <x:v/>
      </x:c>
      <x:c r="P142" s="21"/>
      <x:c r="Q142" s="21"/>
      <x:c r="R142" s="21"/>
      <x:c r="S142" s="65" t="str">
        <x:f t="shared" si="0"/>
        <x:v/>
      </x:c>
      <x:c r="T142" s="75"/>
      <x:c r="U142" s="21"/>
      <x:c r="V142" s="35"/>
      <x:c r="W142" s="35"/>
      <x:c r="X142" s="35"/>
      <x:c r="Y142" s="35"/>
      <x:c r="Z142" s="47"/>
      <x:c r="AA142" s="47"/>
      <x:c r="AB142" s="47"/>
      <x:c r="AC142" s="47"/>
      <x:c r="AD142" s="35"/>
      <x:c r="AE142" s="35"/>
      <x:c r="AF142" s="35"/>
      <x:c r="AG142" s="35"/>
      <x:c r="AH142" s="47"/>
      <x:c r="AI142" s="47"/>
      <x:c r="AJ142" s="47"/>
      <x:c r="AK142" s="47"/>
    </x:row>
    <x:row r="143" spans="1:37">
      <x:c r="A143" s="26">
        <x:v>136</x:v>
      </x:c>
      <x:c r="B143" s="20"/>
      <x:c r="C143" s="21"/>
      <x:c r="D143" s="21"/>
      <x:c r="E143" s="21"/>
      <x:c r="F143" s="21"/>
      <x:c r="G143" s="21"/>
      <x:c r="H143" s="21"/>
      <x:c r="I143" s="21"/>
      <x:c r="J143" s="22"/>
      <x:c r="K143" s="21"/>
      <x:c r="L143" s="21"/>
      <x:c r="M143" s="21"/>
      <x:c r="N143" s="21"/>
      <x:c r="O143" s="69" t="str">
        <x:f>IFERROR(VLOOKUP(N143,$AL$6:$AM$14,2,0),"")</x:f>
        <x:v/>
      </x:c>
      <x:c r="P143" s="21"/>
      <x:c r="Q143" s="21"/>
      <x:c r="R143" s="21"/>
      <x:c r="S143" s="65" t="str">
        <x:f t="shared" si="0"/>
        <x:v/>
      </x:c>
      <x:c r="T143" s="75"/>
      <x:c r="U143" s="21"/>
      <x:c r="V143" s="35"/>
      <x:c r="W143" s="35"/>
      <x:c r="X143" s="35"/>
      <x:c r="Y143" s="35"/>
      <x:c r="Z143" s="47"/>
      <x:c r="AA143" s="47"/>
      <x:c r="AB143" s="47"/>
      <x:c r="AC143" s="47"/>
      <x:c r="AD143" s="35"/>
      <x:c r="AE143" s="35"/>
      <x:c r="AF143" s="35"/>
      <x:c r="AG143" s="35"/>
      <x:c r="AH143" s="47"/>
      <x:c r="AI143" s="47"/>
      <x:c r="AJ143" s="47"/>
      <x:c r="AK143" s="47"/>
    </x:row>
    <x:row r="144" spans="1:37">
      <x:c r="A144" s="26">
        <x:v>137</x:v>
      </x:c>
      <x:c r="B144" s="20"/>
      <x:c r="C144" s="21"/>
      <x:c r="D144" s="21"/>
      <x:c r="E144" s="21"/>
      <x:c r="F144" s="21"/>
      <x:c r="G144" s="21"/>
      <x:c r="H144" s="21"/>
      <x:c r="I144" s="21"/>
      <x:c r="J144" s="22"/>
      <x:c r="K144" s="21"/>
      <x:c r="L144" s="21"/>
      <x:c r="M144" s="21"/>
      <x:c r="N144" s="21"/>
      <x:c r="O144" s="69" t="str">
        <x:f>IFERROR(VLOOKUP(N144,$AL$6:$AM$14,2,0),"")</x:f>
        <x:v/>
      </x:c>
      <x:c r="P144" s="21"/>
      <x:c r="Q144" s="21"/>
      <x:c r="R144" s="21"/>
      <x:c r="S144" s="65" t="str">
        <x:f t="shared" si="0"/>
        <x:v/>
      </x:c>
      <x:c r="T144" s="75"/>
      <x:c r="U144" s="21"/>
      <x:c r="V144" s="35"/>
      <x:c r="W144" s="35"/>
      <x:c r="X144" s="35"/>
      <x:c r="Y144" s="35"/>
      <x:c r="Z144" s="47"/>
      <x:c r="AA144" s="47"/>
      <x:c r="AB144" s="47"/>
      <x:c r="AC144" s="47"/>
      <x:c r="AD144" s="35"/>
      <x:c r="AE144" s="35"/>
      <x:c r="AF144" s="35"/>
      <x:c r="AG144" s="35"/>
      <x:c r="AH144" s="47"/>
      <x:c r="AI144" s="47"/>
      <x:c r="AJ144" s="47"/>
      <x:c r="AK144" s="47"/>
    </x:row>
    <x:row r="145" spans="1:37">
      <x:c r="A145" s="26">
        <x:v>138</x:v>
      </x:c>
      <x:c r="B145" s="20"/>
      <x:c r="C145" s="21"/>
      <x:c r="D145" s="21"/>
      <x:c r="E145" s="21"/>
      <x:c r="F145" s="21"/>
      <x:c r="G145" s="21"/>
      <x:c r="H145" s="21"/>
      <x:c r="I145" s="21"/>
      <x:c r="J145" s="22"/>
      <x:c r="K145" s="21"/>
      <x:c r="L145" s="21"/>
      <x:c r="M145" s="21"/>
      <x:c r="N145" s="21"/>
      <x:c r="O145" s="69" t="str">
        <x:f>IFERROR(VLOOKUP(N145,$AL$6:$AM$14,2,0),"")</x:f>
        <x:v/>
      </x:c>
      <x:c r="P145" s="21"/>
      <x:c r="Q145" s="21"/>
      <x:c r="R145" s="21"/>
      <x:c r="S145" s="65" t="str">
        <x:f t="shared" si="0"/>
        <x:v/>
      </x:c>
      <x:c r="T145" s="75"/>
      <x:c r="U145" s="21"/>
      <x:c r="V145" s="35"/>
      <x:c r="W145" s="35"/>
      <x:c r="X145" s="35"/>
      <x:c r="Y145" s="35"/>
      <x:c r="Z145" s="47"/>
      <x:c r="AA145" s="47"/>
      <x:c r="AB145" s="47"/>
      <x:c r="AC145" s="47"/>
      <x:c r="AD145" s="35"/>
      <x:c r="AE145" s="35"/>
      <x:c r="AF145" s="35"/>
      <x:c r="AG145" s="35"/>
      <x:c r="AH145" s="47"/>
      <x:c r="AI145" s="47"/>
      <x:c r="AJ145" s="47"/>
      <x:c r="AK145" s="47"/>
    </x:row>
    <x:row r="146" spans="1:37">
      <x:c r="A146" s="26">
        <x:v>139</x:v>
      </x:c>
      <x:c r="B146" s="20"/>
      <x:c r="C146" s="21"/>
      <x:c r="D146" s="21"/>
      <x:c r="E146" s="21"/>
      <x:c r="F146" s="21"/>
      <x:c r="G146" s="21"/>
      <x:c r="H146" s="21"/>
      <x:c r="I146" s="21"/>
      <x:c r="J146" s="22"/>
      <x:c r="K146" s="21"/>
      <x:c r="L146" s="21"/>
      <x:c r="M146" s="21"/>
      <x:c r="N146" s="21"/>
      <x:c r="O146" s="69" t="str">
        <x:f>IFERROR(VLOOKUP(N146,$AL$6:$AM$14,2,0),"")</x:f>
        <x:v/>
      </x:c>
      <x:c r="P146" s="21"/>
      <x:c r="Q146" s="21"/>
      <x:c r="R146" s="21"/>
      <x:c r="S146" s="65" t="str">
        <x:f t="shared" si="0"/>
        <x:v/>
      </x:c>
      <x:c r="T146" s="75"/>
      <x:c r="U146" s="21"/>
      <x:c r="V146" s="35"/>
      <x:c r="W146" s="35"/>
      <x:c r="X146" s="35"/>
      <x:c r="Y146" s="35"/>
      <x:c r="Z146" s="47"/>
      <x:c r="AA146" s="47"/>
      <x:c r="AB146" s="47"/>
      <x:c r="AC146" s="47"/>
      <x:c r="AD146" s="35"/>
      <x:c r="AE146" s="35"/>
      <x:c r="AF146" s="35"/>
      <x:c r="AG146" s="35"/>
      <x:c r="AH146" s="47"/>
      <x:c r="AI146" s="47"/>
      <x:c r="AJ146" s="47"/>
      <x:c r="AK146" s="47"/>
    </x:row>
    <x:row r="147" spans="1:37">
      <x:c r="A147" s="26">
        <x:v>140</x:v>
      </x:c>
      <x:c r="B147" s="20"/>
      <x:c r="C147" s="21"/>
      <x:c r="D147" s="21"/>
      <x:c r="E147" s="21"/>
      <x:c r="F147" s="21"/>
      <x:c r="G147" s="21"/>
      <x:c r="H147" s="21"/>
      <x:c r="I147" s="21"/>
      <x:c r="J147" s="22"/>
      <x:c r="K147" s="21"/>
      <x:c r="L147" s="21"/>
      <x:c r="M147" s="21"/>
      <x:c r="N147" s="21"/>
      <x:c r="O147" s="69" t="str">
        <x:f>IFERROR(VLOOKUP(N147,$AL$6:$AM$14,2,0),"")</x:f>
        <x:v/>
      </x:c>
      <x:c r="P147" s="21"/>
      <x:c r="Q147" s="21"/>
      <x:c r="R147" s="21"/>
      <x:c r="S147" s="65" t="str">
        <x:f t="shared" si="0"/>
        <x:v/>
      </x:c>
      <x:c r="T147" s="75"/>
      <x:c r="U147" s="21"/>
      <x:c r="V147" s="35"/>
      <x:c r="W147" s="35"/>
      <x:c r="X147" s="35"/>
      <x:c r="Y147" s="35"/>
      <x:c r="Z147" s="47"/>
      <x:c r="AA147" s="47"/>
      <x:c r="AB147" s="47"/>
      <x:c r="AC147" s="47"/>
      <x:c r="AD147" s="35"/>
      <x:c r="AE147" s="35"/>
      <x:c r="AF147" s="35"/>
      <x:c r="AG147" s="35"/>
      <x:c r="AH147" s="47"/>
      <x:c r="AI147" s="47"/>
      <x:c r="AJ147" s="47"/>
      <x:c r="AK147" s="47"/>
    </x:row>
    <x:row r="148" spans="1:37">
      <x:c r="A148" s="26">
        <x:v>141</x:v>
      </x:c>
      <x:c r="B148" s="20"/>
      <x:c r="C148" s="21"/>
      <x:c r="D148" s="21"/>
      <x:c r="E148" s="21"/>
      <x:c r="F148" s="21"/>
      <x:c r="G148" s="21"/>
      <x:c r="H148" s="21"/>
      <x:c r="I148" s="21"/>
      <x:c r="J148" s="22"/>
      <x:c r="K148" s="21"/>
      <x:c r="L148" s="21"/>
      <x:c r="M148" s="21"/>
      <x:c r="N148" s="21"/>
      <x:c r="O148" s="69" t="str">
        <x:f>IFERROR(VLOOKUP(N148,$AL$6:$AM$14,2,0),"")</x:f>
        <x:v/>
      </x:c>
      <x:c r="P148" s="21"/>
      <x:c r="Q148" s="21"/>
      <x:c r="R148" s="21"/>
      <x:c r="S148" s="65" t="str">
        <x:f t="shared" si="0"/>
        <x:v/>
      </x:c>
      <x:c r="T148" s="75"/>
      <x:c r="U148" s="21"/>
      <x:c r="V148" s="35"/>
      <x:c r="W148" s="35"/>
      <x:c r="X148" s="35"/>
      <x:c r="Y148" s="35"/>
      <x:c r="Z148" s="47"/>
      <x:c r="AA148" s="47"/>
      <x:c r="AB148" s="47"/>
      <x:c r="AC148" s="47"/>
      <x:c r="AD148" s="35"/>
      <x:c r="AE148" s="35"/>
      <x:c r="AF148" s="35"/>
      <x:c r="AG148" s="35"/>
      <x:c r="AH148" s="47"/>
      <x:c r="AI148" s="47"/>
      <x:c r="AJ148" s="47"/>
      <x:c r="AK148" s="47"/>
    </x:row>
    <x:row r="149" spans="1:37">
      <x:c r="A149" s="26">
        <x:v>142</x:v>
      </x:c>
      <x:c r="B149" s="20"/>
      <x:c r="C149" s="21"/>
      <x:c r="D149" s="21"/>
      <x:c r="E149" s="21"/>
      <x:c r="F149" s="21"/>
      <x:c r="G149" s="21"/>
      <x:c r="H149" s="21"/>
      <x:c r="I149" s="21"/>
      <x:c r="J149" s="22"/>
      <x:c r="K149" s="21"/>
      <x:c r="L149" s="21"/>
      <x:c r="M149" s="21"/>
      <x:c r="N149" s="21"/>
      <x:c r="O149" s="69" t="str">
        <x:f>IFERROR(VLOOKUP(N149,$AL$6:$AM$14,2,0),"")</x:f>
        <x:v/>
      </x:c>
      <x:c r="P149" s="21"/>
      <x:c r="Q149" s="21"/>
      <x:c r="R149" s="21"/>
      <x:c r="S149" s="65" t="str">
        <x:f t="shared" si="0"/>
        <x:v/>
      </x:c>
      <x:c r="T149" s="75"/>
      <x:c r="U149" s="21"/>
      <x:c r="V149" s="35"/>
      <x:c r="W149" s="35"/>
      <x:c r="X149" s="35"/>
      <x:c r="Y149" s="35"/>
      <x:c r="Z149" s="47"/>
      <x:c r="AA149" s="47"/>
      <x:c r="AB149" s="47"/>
      <x:c r="AC149" s="47"/>
      <x:c r="AD149" s="35"/>
      <x:c r="AE149" s="35"/>
      <x:c r="AF149" s="35"/>
      <x:c r="AG149" s="35"/>
      <x:c r="AH149" s="47"/>
      <x:c r="AI149" s="47"/>
      <x:c r="AJ149" s="47"/>
      <x:c r="AK149" s="47"/>
    </x:row>
    <x:row r="150" spans="1:37">
      <x:c r="A150" s="26">
        <x:v>143</x:v>
      </x:c>
      <x:c r="B150" s="20"/>
      <x:c r="C150" s="21"/>
      <x:c r="D150" s="21"/>
      <x:c r="E150" s="21"/>
      <x:c r="F150" s="21"/>
      <x:c r="G150" s="21"/>
      <x:c r="H150" s="21"/>
      <x:c r="I150" s="21"/>
      <x:c r="J150" s="22"/>
      <x:c r="K150" s="21"/>
      <x:c r="L150" s="21"/>
      <x:c r="M150" s="21"/>
      <x:c r="N150" s="21"/>
      <x:c r="O150" s="69" t="str">
        <x:f>IFERROR(VLOOKUP(N150,$AL$6:$AM$14,2,0),"")</x:f>
        <x:v/>
      </x:c>
      <x:c r="P150" s="21"/>
      <x:c r="Q150" s="21"/>
      <x:c r="R150" s="21"/>
      <x:c r="S150" s="65" t="str">
        <x:f t="shared" si="0"/>
        <x:v/>
      </x:c>
      <x:c r="T150" s="75"/>
      <x:c r="U150" s="21"/>
      <x:c r="V150" s="35"/>
      <x:c r="W150" s="35"/>
      <x:c r="X150" s="35"/>
      <x:c r="Y150" s="35"/>
      <x:c r="Z150" s="47"/>
      <x:c r="AA150" s="47"/>
      <x:c r="AB150" s="47"/>
      <x:c r="AC150" s="47"/>
      <x:c r="AD150" s="35"/>
      <x:c r="AE150" s="35"/>
      <x:c r="AF150" s="35"/>
      <x:c r="AG150" s="35"/>
      <x:c r="AH150" s="47"/>
      <x:c r="AI150" s="47"/>
      <x:c r="AJ150" s="47"/>
      <x:c r="AK150" s="47"/>
    </x:row>
    <x:row r="151" spans="1:37">
      <x:c r="A151" s="26">
        <x:v>144</x:v>
      </x:c>
      <x:c r="B151" s="20"/>
      <x:c r="C151" s="21"/>
      <x:c r="D151" s="21"/>
      <x:c r="E151" s="21"/>
      <x:c r="F151" s="21"/>
      <x:c r="G151" s="21"/>
      <x:c r="H151" s="21"/>
      <x:c r="I151" s="21"/>
      <x:c r="J151" s="22"/>
      <x:c r="K151" s="21"/>
      <x:c r="L151" s="21"/>
      <x:c r="M151" s="21"/>
      <x:c r="N151" s="21"/>
      <x:c r="O151" s="69" t="str">
        <x:f>IFERROR(VLOOKUP(N151,$AL$6:$AM$14,2,0),"")</x:f>
        <x:v/>
      </x:c>
      <x:c r="P151" s="21"/>
      <x:c r="Q151" s="21"/>
      <x:c r="R151" s="21"/>
      <x:c r="S151" s="65" t="str">
        <x:f t="shared" si="0"/>
        <x:v/>
      </x:c>
      <x:c r="T151" s="75"/>
      <x:c r="U151" s="21"/>
      <x:c r="V151" s="35"/>
      <x:c r="W151" s="35"/>
      <x:c r="X151" s="35"/>
      <x:c r="Y151" s="35"/>
      <x:c r="Z151" s="47"/>
      <x:c r="AA151" s="47"/>
      <x:c r="AB151" s="47"/>
      <x:c r="AC151" s="47"/>
      <x:c r="AD151" s="35"/>
      <x:c r="AE151" s="35"/>
      <x:c r="AF151" s="35"/>
      <x:c r="AG151" s="35"/>
      <x:c r="AH151" s="47"/>
      <x:c r="AI151" s="47"/>
      <x:c r="AJ151" s="47"/>
      <x:c r="AK151" s="47"/>
    </x:row>
    <x:row r="152" spans="1:37">
      <x:c r="A152" s="26">
        <x:v>145</x:v>
      </x:c>
      <x:c r="B152" s="20"/>
      <x:c r="C152" s="21"/>
      <x:c r="D152" s="21"/>
      <x:c r="E152" s="21"/>
      <x:c r="F152" s="21"/>
      <x:c r="G152" s="21"/>
      <x:c r="H152" s="21"/>
      <x:c r="I152" s="21"/>
      <x:c r="J152" s="22"/>
      <x:c r="K152" s="21"/>
      <x:c r="L152" s="21"/>
      <x:c r="M152" s="21"/>
      <x:c r="N152" s="21"/>
      <x:c r="O152" s="69" t="str">
        <x:f>IFERROR(VLOOKUP(N152,$AL$6:$AM$14,2,0),"")</x:f>
        <x:v/>
      </x:c>
      <x:c r="P152" s="21"/>
      <x:c r="Q152" s="21"/>
      <x:c r="R152" s="21"/>
      <x:c r="S152" s="65" t="str">
        <x:f t="shared" si="0"/>
        <x:v/>
      </x:c>
      <x:c r="T152" s="75"/>
      <x:c r="U152" s="21"/>
      <x:c r="V152" s="35"/>
      <x:c r="W152" s="35"/>
      <x:c r="X152" s="35"/>
      <x:c r="Y152" s="35"/>
      <x:c r="Z152" s="47"/>
      <x:c r="AA152" s="47"/>
      <x:c r="AB152" s="47"/>
      <x:c r="AC152" s="47"/>
      <x:c r="AD152" s="35"/>
      <x:c r="AE152" s="35"/>
      <x:c r="AF152" s="35"/>
      <x:c r="AG152" s="35"/>
      <x:c r="AH152" s="47"/>
      <x:c r="AI152" s="47"/>
      <x:c r="AJ152" s="47"/>
      <x:c r="AK152" s="47"/>
    </x:row>
    <x:row r="153" spans="1:37">
      <x:c r="A153" s="26">
        <x:v>146</x:v>
      </x:c>
      <x:c r="B153" s="20"/>
      <x:c r="C153" s="21"/>
      <x:c r="D153" s="21"/>
      <x:c r="E153" s="21"/>
      <x:c r="F153" s="21"/>
      <x:c r="G153" s="21"/>
      <x:c r="H153" s="21"/>
      <x:c r="I153" s="21"/>
      <x:c r="J153" s="22"/>
      <x:c r="K153" s="21"/>
      <x:c r="L153" s="21"/>
      <x:c r="M153" s="21"/>
      <x:c r="N153" s="21"/>
      <x:c r="O153" s="69" t="str">
        <x:f>IFERROR(VLOOKUP(N153,$AL$6:$AM$14,2,0),"")</x:f>
        <x:v/>
      </x:c>
      <x:c r="P153" s="21"/>
      <x:c r="Q153" s="21"/>
      <x:c r="R153" s="21"/>
      <x:c r="S153" s="65" t="str">
        <x:f t="shared" si="0"/>
        <x:v/>
      </x:c>
      <x:c r="T153" s="75"/>
      <x:c r="U153" s="21"/>
      <x:c r="V153" s="35"/>
      <x:c r="W153" s="35"/>
      <x:c r="X153" s="35"/>
      <x:c r="Y153" s="35"/>
      <x:c r="Z153" s="47"/>
      <x:c r="AA153" s="47"/>
      <x:c r="AB153" s="47"/>
      <x:c r="AC153" s="47"/>
      <x:c r="AD153" s="35"/>
      <x:c r="AE153" s="35"/>
      <x:c r="AF153" s="35"/>
      <x:c r="AG153" s="35"/>
      <x:c r="AH153" s="47"/>
      <x:c r="AI153" s="47"/>
      <x:c r="AJ153" s="47"/>
      <x:c r="AK153" s="47"/>
    </x:row>
    <x:row r="154" spans="1:37">
      <x:c r="A154" s="26">
        <x:v>147</x:v>
      </x:c>
      <x:c r="B154" s="20"/>
      <x:c r="C154" s="21"/>
      <x:c r="D154" s="21"/>
      <x:c r="E154" s="21"/>
      <x:c r="F154" s="21"/>
      <x:c r="G154" s="21"/>
      <x:c r="H154" s="21"/>
      <x:c r="I154" s="21"/>
      <x:c r="J154" s="22"/>
      <x:c r="K154" s="21"/>
      <x:c r="L154" s="21"/>
      <x:c r="M154" s="21"/>
      <x:c r="N154" s="21"/>
      <x:c r="O154" s="69" t="str">
        <x:f>IFERROR(VLOOKUP(N154,$AL$6:$AM$14,2,0),"")</x:f>
        <x:v/>
      </x:c>
      <x:c r="P154" s="21"/>
      <x:c r="Q154" s="21"/>
      <x:c r="R154" s="21"/>
      <x:c r="S154" s="65" t="str">
        <x:f t="shared" si="0"/>
        <x:v/>
      </x:c>
      <x:c r="T154" s="75"/>
      <x:c r="U154" s="21"/>
      <x:c r="V154" s="35"/>
      <x:c r="W154" s="35"/>
      <x:c r="X154" s="35"/>
      <x:c r="Y154" s="35"/>
      <x:c r="Z154" s="47"/>
      <x:c r="AA154" s="47"/>
      <x:c r="AB154" s="47"/>
      <x:c r="AC154" s="47"/>
      <x:c r="AD154" s="35"/>
      <x:c r="AE154" s="35"/>
      <x:c r="AF154" s="35"/>
      <x:c r="AG154" s="35"/>
      <x:c r="AH154" s="47"/>
      <x:c r="AI154" s="47"/>
      <x:c r="AJ154" s="47"/>
      <x:c r="AK154" s="47"/>
    </x:row>
    <x:row r="155" spans="1:37">
      <x:c r="A155" s="26">
        <x:v>148</x:v>
      </x:c>
      <x:c r="B155" s="20"/>
      <x:c r="C155" s="21"/>
      <x:c r="D155" s="21"/>
      <x:c r="E155" s="21"/>
      <x:c r="F155" s="21"/>
      <x:c r="G155" s="21"/>
      <x:c r="H155" s="21"/>
      <x:c r="I155" s="21"/>
      <x:c r="J155" s="22"/>
      <x:c r="K155" s="21"/>
      <x:c r="L155" s="21"/>
      <x:c r="M155" s="21"/>
      <x:c r="N155" s="21"/>
      <x:c r="O155" s="69" t="str">
        <x:f>IFERROR(VLOOKUP(N155,$AL$6:$AM$14,2,0),"")</x:f>
        <x:v/>
      </x:c>
      <x:c r="P155" s="21"/>
      <x:c r="Q155" s="21"/>
      <x:c r="R155" s="21"/>
      <x:c r="S155" s="65" t="str">
        <x:f t="shared" si="0"/>
        <x:v/>
      </x:c>
      <x:c r="T155" s="75"/>
      <x:c r="U155" s="21"/>
      <x:c r="V155" s="35"/>
      <x:c r="W155" s="35"/>
      <x:c r="X155" s="35"/>
      <x:c r="Y155" s="35"/>
      <x:c r="Z155" s="47"/>
      <x:c r="AA155" s="47"/>
      <x:c r="AB155" s="47"/>
      <x:c r="AC155" s="47"/>
      <x:c r="AD155" s="35"/>
      <x:c r="AE155" s="35"/>
      <x:c r="AF155" s="35"/>
      <x:c r="AG155" s="35"/>
      <x:c r="AH155" s="47"/>
      <x:c r="AI155" s="47"/>
      <x:c r="AJ155" s="47"/>
      <x:c r="AK155" s="47"/>
    </x:row>
    <x:row r="156" spans="1:37">
      <x:c r="A156" s="26">
        <x:v>149</x:v>
      </x:c>
      <x:c r="B156" s="20"/>
      <x:c r="C156" s="21"/>
      <x:c r="D156" s="21"/>
      <x:c r="E156" s="21"/>
      <x:c r="F156" s="21"/>
      <x:c r="G156" s="21"/>
      <x:c r="H156" s="21"/>
      <x:c r="I156" s="21"/>
      <x:c r="J156" s="22"/>
      <x:c r="K156" s="21"/>
      <x:c r="L156" s="21"/>
      <x:c r="M156" s="21"/>
      <x:c r="N156" s="21"/>
      <x:c r="O156" s="69" t="str">
        <x:f>IFERROR(VLOOKUP(N156,$AL$6:$AM$14,2,0),"")</x:f>
        <x:v/>
      </x:c>
      <x:c r="P156" s="21"/>
      <x:c r="Q156" s="21"/>
      <x:c r="R156" s="21"/>
      <x:c r="S156" s="65" t="str">
        <x:f t="shared" si="0"/>
        <x:v/>
      </x:c>
      <x:c r="T156" s="75"/>
      <x:c r="U156" s="21"/>
      <x:c r="V156" s="35"/>
      <x:c r="W156" s="35"/>
      <x:c r="X156" s="35"/>
      <x:c r="Y156" s="35"/>
      <x:c r="Z156" s="47"/>
      <x:c r="AA156" s="47"/>
      <x:c r="AB156" s="47"/>
      <x:c r="AC156" s="47"/>
      <x:c r="AD156" s="35"/>
      <x:c r="AE156" s="35"/>
      <x:c r="AF156" s="35"/>
      <x:c r="AG156" s="35"/>
      <x:c r="AH156" s="47"/>
      <x:c r="AI156" s="47"/>
      <x:c r="AJ156" s="47"/>
      <x:c r="AK156" s="47"/>
    </x:row>
    <x:row r="157" spans="1:37" ht="16.75">
      <x:c r="A157" s="38">
        <x:v>150</x:v>
      </x:c>
      <x:c r="B157" s="39"/>
      <x:c r="C157" s="52"/>
      <x:c r="D157" s="52"/>
      <x:c r="E157" s="52"/>
      <x:c r="F157" s="52"/>
      <x:c r="G157" s="52"/>
      <x:c r="H157" s="41"/>
      <x:c r="I157" s="41"/>
      <x:c r="J157" s="85"/>
      <x:c r="K157" s="41"/>
      <x:c r="L157" s="41"/>
      <x:c r="M157" s="41"/>
      <x:c r="N157" s="41"/>
      <x:c r="O157" s="79" t="str">
        <x:f>IFERROR(VLOOKUP(N157,$AL$6:$AM$14,2,0),"")</x:f>
        <x:v/>
      </x:c>
      <x:c r="P157" s="41"/>
      <x:c r="Q157" s="41"/>
      <x:c r="R157" s="41"/>
      <x:c r="S157" s="74" t="str">
        <x:f t="shared" si="0"/>
        <x:v/>
      </x:c>
      <x:c r="T157" s="76"/>
      <x:c r="U157" s="41"/>
      <x:c r="V157" s="42"/>
      <x:c r="W157" s="42"/>
      <x:c r="X157" s="42"/>
      <x:c r="Y157" s="42"/>
      <x:c r="Z157" s="49"/>
      <x:c r="AA157" s="49"/>
      <x:c r="AB157" s="49"/>
      <x:c r="AC157" s="49"/>
      <x:c r="AD157" s="42"/>
      <x:c r="AE157" s="42"/>
      <x:c r="AF157" s="42"/>
      <x:c r="AG157" s="42"/>
      <x:c r="AH157" s="49"/>
      <x:c r="AI157" s="49"/>
      <x:c r="AJ157" s="49"/>
      <x:c r="AK157" s="49"/>
    </x:row>
    <x:row r="158" spans="1:37">
      <x:c r="A158" s="19">
        <x:v>151</x:v>
      </x:c>
      <x:c r="B158" s="32"/>
      <x:c r="C158" s="50"/>
      <x:c r="D158" s="50"/>
      <x:c r="E158" s="50"/>
      <x:c r="F158" s="50"/>
      <x:c r="G158" s="50"/>
      <x:c r="H158" s="44"/>
      <x:c r="I158" s="44"/>
      <x:c r="J158" s="84"/>
      <x:c r="K158" s="44"/>
      <x:c r="L158" s="44"/>
      <x:c r="M158" s="44"/>
      <x:c r="N158" s="44"/>
      <x:c r="O158" s="81" t="str">
        <x:f>IFERROR(VLOOKUP(N158,$AL$6:$AM$14,2,0),"")</x:f>
        <x:v/>
      </x:c>
      <x:c r="P158" s="44"/>
      <x:c r="Q158" s="44"/>
      <x:c r="R158" s="44"/>
      <x:c r="S158" s="82" t="str">
        <x:f t="shared" si="0"/>
        <x:v/>
      </x:c>
      <x:c r="T158" s="83"/>
      <x:c r="U158" s="44"/>
      <x:c r="V158" s="24"/>
      <x:c r="W158" s="24"/>
      <x:c r="X158" s="24"/>
      <x:c r="Y158" s="24"/>
      <x:c r="Z158" s="51"/>
      <x:c r="AA158" s="51"/>
      <x:c r="AB158" s="51"/>
      <x:c r="AC158" s="51"/>
      <x:c r="AD158" s="24"/>
      <x:c r="AE158" s="24"/>
      <x:c r="AF158" s="24"/>
      <x:c r="AG158" s="24"/>
      <x:c r="AH158" s="51"/>
      <x:c r="AI158" s="51"/>
      <x:c r="AJ158" s="51"/>
      <x:c r="AK158" s="51"/>
    </x:row>
    <x:row r="159" spans="1:37">
      <x:c r="A159" s="26">
        <x:v>152</x:v>
      </x:c>
      <x:c r="B159" s="20"/>
      <x:c r="C159" s="21"/>
      <x:c r="D159" s="21"/>
      <x:c r="E159" s="21"/>
      <x:c r="F159" s="21"/>
      <x:c r="G159" s="21"/>
      <x:c r="H159" s="21"/>
      <x:c r="I159" s="21"/>
      <x:c r="J159" s="22"/>
      <x:c r="K159" s="21"/>
      <x:c r="L159" s="21"/>
      <x:c r="M159" s="21"/>
      <x:c r="N159" s="21"/>
      <x:c r="O159" s="69" t="str">
        <x:f>IFERROR(VLOOKUP(N159,$AL$6:$AM$14,2,0),"")</x:f>
        <x:v/>
      </x:c>
      <x:c r="P159" s="21"/>
      <x:c r="Q159" s="21"/>
      <x:c r="R159" s="21"/>
      <x:c r="S159" s="65" t="str">
        <x:f t="shared" si="0"/>
        <x:v/>
      </x:c>
      <x:c r="T159" s="75"/>
      <x:c r="U159" s="21"/>
      <x:c r="V159" s="35"/>
      <x:c r="W159" s="35"/>
      <x:c r="X159" s="35"/>
      <x:c r="Y159" s="35"/>
      <x:c r="Z159" s="47"/>
      <x:c r="AA159" s="47"/>
      <x:c r="AB159" s="47"/>
      <x:c r="AC159" s="47"/>
      <x:c r="AD159" s="35"/>
      <x:c r="AE159" s="35"/>
      <x:c r="AF159" s="35"/>
      <x:c r="AG159" s="35"/>
      <x:c r="AH159" s="47"/>
      <x:c r="AI159" s="47"/>
      <x:c r="AJ159" s="47"/>
      <x:c r="AK159" s="47"/>
    </x:row>
    <x:row r="160" spans="1:37">
      <x:c r="A160" s="26">
        <x:v>153</x:v>
      </x:c>
      <x:c r="B160" s="20"/>
      <x:c r="C160" s="21"/>
      <x:c r="D160" s="21"/>
      <x:c r="E160" s="21"/>
      <x:c r="F160" s="21"/>
      <x:c r="G160" s="21"/>
      <x:c r="H160" s="21"/>
      <x:c r="I160" s="21"/>
      <x:c r="J160" s="22"/>
      <x:c r="K160" s="21"/>
      <x:c r="L160" s="21"/>
      <x:c r="M160" s="21"/>
      <x:c r="N160" s="21"/>
      <x:c r="O160" s="69" t="str">
        <x:f>IFERROR(VLOOKUP(N160,$AL$6:$AM$14,2,0),"")</x:f>
        <x:v/>
      </x:c>
      <x:c r="P160" s="21"/>
      <x:c r="Q160" s="21"/>
      <x:c r="R160" s="21"/>
      <x:c r="S160" s="65" t="str">
        <x:f t="shared" si="0"/>
        <x:v/>
      </x:c>
      <x:c r="T160" s="75"/>
      <x:c r="U160" s="21"/>
      <x:c r="V160" s="35"/>
      <x:c r="W160" s="35"/>
      <x:c r="X160" s="35"/>
      <x:c r="Y160" s="35"/>
      <x:c r="Z160" s="47"/>
      <x:c r="AA160" s="47"/>
      <x:c r="AB160" s="47"/>
      <x:c r="AC160" s="47"/>
      <x:c r="AD160" s="35"/>
      <x:c r="AE160" s="35"/>
      <x:c r="AF160" s="35"/>
      <x:c r="AG160" s="35"/>
      <x:c r="AH160" s="47"/>
      <x:c r="AI160" s="47"/>
      <x:c r="AJ160" s="47"/>
      <x:c r="AK160" s="47"/>
    </x:row>
    <x:row r="161" spans="1:37">
      <x:c r="A161" s="26">
        <x:v>154</x:v>
      </x:c>
      <x:c r="B161" s="20"/>
      <x:c r="C161" s="21"/>
      <x:c r="D161" s="21"/>
      <x:c r="E161" s="21"/>
      <x:c r="F161" s="21"/>
      <x:c r="G161" s="21"/>
      <x:c r="H161" s="21"/>
      <x:c r="I161" s="21"/>
      <x:c r="J161" s="22"/>
      <x:c r="K161" s="21"/>
      <x:c r="L161" s="21"/>
      <x:c r="M161" s="21"/>
      <x:c r="N161" s="21"/>
      <x:c r="O161" s="69" t="str">
        <x:f>IFERROR(VLOOKUP(N161,$AL$6:$AM$14,2,0),"")</x:f>
        <x:v/>
      </x:c>
      <x:c r="P161" s="21"/>
      <x:c r="Q161" s="21"/>
      <x:c r="R161" s="21"/>
      <x:c r="S161" s="65" t="str">
        <x:f t="shared" si="0"/>
        <x:v/>
      </x:c>
      <x:c r="T161" s="75"/>
      <x:c r="U161" s="21"/>
      <x:c r="V161" s="35"/>
      <x:c r="W161" s="35"/>
      <x:c r="X161" s="35"/>
      <x:c r="Y161" s="35"/>
      <x:c r="Z161" s="47"/>
      <x:c r="AA161" s="47"/>
      <x:c r="AB161" s="47"/>
      <x:c r="AC161" s="47"/>
      <x:c r="AD161" s="35"/>
      <x:c r="AE161" s="35"/>
      <x:c r="AF161" s="35"/>
      <x:c r="AG161" s="35"/>
      <x:c r="AH161" s="47"/>
      <x:c r="AI161" s="47"/>
      <x:c r="AJ161" s="47"/>
      <x:c r="AK161" s="47"/>
    </x:row>
    <x:row r="162" spans="1:37">
      <x:c r="A162" s="26">
        <x:v>155</x:v>
      </x:c>
      <x:c r="B162" s="20"/>
      <x:c r="C162" s="21"/>
      <x:c r="D162" s="21"/>
      <x:c r="E162" s="21"/>
      <x:c r="F162" s="21"/>
      <x:c r="G162" s="21"/>
      <x:c r="H162" s="21"/>
      <x:c r="I162" s="21"/>
      <x:c r="J162" s="22"/>
      <x:c r="K162" s="21"/>
      <x:c r="L162" s="21"/>
      <x:c r="M162" s="21"/>
      <x:c r="N162" s="21"/>
      <x:c r="O162" s="69" t="str">
        <x:f>IFERROR(VLOOKUP(N162,$AL$6:$AM$14,2,0),"")</x:f>
        <x:v/>
      </x:c>
      <x:c r="P162" s="21"/>
      <x:c r="Q162" s="21"/>
      <x:c r="R162" s="21"/>
      <x:c r="S162" s="65" t="str">
        <x:f t="shared" si="0"/>
        <x:v/>
      </x:c>
      <x:c r="T162" s="75"/>
      <x:c r="U162" s="21"/>
      <x:c r="V162" s="35"/>
      <x:c r="W162" s="35"/>
      <x:c r="X162" s="35"/>
      <x:c r="Y162" s="35"/>
      <x:c r="Z162" s="47"/>
      <x:c r="AA162" s="47"/>
      <x:c r="AB162" s="47"/>
      <x:c r="AC162" s="47"/>
      <x:c r="AD162" s="35"/>
      <x:c r="AE162" s="35"/>
      <x:c r="AF162" s="35"/>
      <x:c r="AG162" s="35"/>
      <x:c r="AH162" s="47"/>
      <x:c r="AI162" s="47"/>
      <x:c r="AJ162" s="47"/>
      <x:c r="AK162" s="47"/>
    </x:row>
    <x:row r="163" spans="1:37">
      <x:c r="A163" s="26">
        <x:v>156</x:v>
      </x:c>
      <x:c r="B163" s="20"/>
      <x:c r="C163" s="21"/>
      <x:c r="D163" s="21"/>
      <x:c r="E163" s="21"/>
      <x:c r="F163" s="21"/>
      <x:c r="G163" s="21"/>
      <x:c r="H163" s="21"/>
      <x:c r="I163" s="21"/>
      <x:c r="J163" s="22"/>
      <x:c r="K163" s="21"/>
      <x:c r="L163" s="21"/>
      <x:c r="M163" s="21"/>
      <x:c r="N163" s="21"/>
      <x:c r="O163" s="69" t="str">
        <x:f>IFERROR(VLOOKUP(N163,$AL$6:$AM$14,2,0),"")</x:f>
        <x:v/>
      </x:c>
      <x:c r="P163" s="21"/>
      <x:c r="Q163" s="21"/>
      <x:c r="R163" s="21"/>
      <x:c r="S163" s="65" t="str">
        <x:f t="shared" si="0"/>
        <x:v/>
      </x:c>
      <x:c r="T163" s="75"/>
      <x:c r="U163" s="21"/>
      <x:c r="V163" s="35"/>
      <x:c r="W163" s="35"/>
      <x:c r="X163" s="35"/>
      <x:c r="Y163" s="35"/>
      <x:c r="Z163" s="47"/>
      <x:c r="AA163" s="47"/>
      <x:c r="AB163" s="47"/>
      <x:c r="AC163" s="47"/>
      <x:c r="AD163" s="35"/>
      <x:c r="AE163" s="35"/>
      <x:c r="AF163" s="35"/>
      <x:c r="AG163" s="35"/>
      <x:c r="AH163" s="47"/>
      <x:c r="AI163" s="47"/>
      <x:c r="AJ163" s="47"/>
      <x:c r="AK163" s="47"/>
    </x:row>
    <x:row r="164" spans="1:37">
      <x:c r="A164" s="26">
        <x:v>157</x:v>
      </x:c>
      <x:c r="B164" s="20"/>
      <x:c r="C164" s="21"/>
      <x:c r="D164" s="21"/>
      <x:c r="E164" s="21"/>
      <x:c r="F164" s="21"/>
      <x:c r="G164" s="21"/>
      <x:c r="H164" s="21"/>
      <x:c r="I164" s="21"/>
      <x:c r="J164" s="22"/>
      <x:c r="K164" s="21"/>
      <x:c r="L164" s="21"/>
      <x:c r="M164" s="21"/>
      <x:c r="N164" s="21"/>
      <x:c r="O164" s="69" t="str">
        <x:f>IFERROR(VLOOKUP(N164,$AL$6:$AM$14,2,0),"")</x:f>
        <x:v/>
      </x:c>
      <x:c r="P164" s="21"/>
      <x:c r="Q164" s="21"/>
      <x:c r="R164" s="21"/>
      <x:c r="S164" s="65" t="str">
        <x:f t="shared" si="0"/>
        <x:v/>
      </x:c>
      <x:c r="T164" s="75"/>
      <x:c r="U164" s="21"/>
      <x:c r="V164" s="35"/>
      <x:c r="W164" s="35"/>
      <x:c r="X164" s="35"/>
      <x:c r="Y164" s="35"/>
      <x:c r="Z164" s="47"/>
      <x:c r="AA164" s="47"/>
      <x:c r="AB164" s="47"/>
      <x:c r="AC164" s="47"/>
      <x:c r="AD164" s="35"/>
      <x:c r="AE164" s="35"/>
      <x:c r="AF164" s="35"/>
      <x:c r="AG164" s="35"/>
      <x:c r="AH164" s="47"/>
      <x:c r="AI164" s="47"/>
      <x:c r="AJ164" s="47"/>
      <x:c r="AK164" s="47"/>
    </x:row>
    <x:row r="165" spans="1:37">
      <x:c r="A165" s="26">
        <x:v>158</x:v>
      </x:c>
      <x:c r="B165" s="20"/>
      <x:c r="C165" s="21"/>
      <x:c r="D165" s="21"/>
      <x:c r="E165" s="21"/>
      <x:c r="F165" s="21"/>
      <x:c r="G165" s="21"/>
      <x:c r="H165" s="21"/>
      <x:c r="I165" s="21"/>
      <x:c r="J165" s="22"/>
      <x:c r="K165" s="21"/>
      <x:c r="L165" s="21"/>
      <x:c r="M165" s="21"/>
      <x:c r="N165" s="21"/>
      <x:c r="O165" s="69" t="str">
        <x:f>IFERROR(VLOOKUP(N165,$AL$6:$AM$14,2,0),"")</x:f>
        <x:v/>
      </x:c>
      <x:c r="P165" s="21"/>
      <x:c r="Q165" s="21"/>
      <x:c r="R165" s="21"/>
      <x:c r="S165" s="65" t="str">
        <x:f t="shared" si="0"/>
        <x:v/>
      </x:c>
      <x:c r="T165" s="75"/>
      <x:c r="U165" s="21"/>
      <x:c r="V165" s="35"/>
      <x:c r="W165" s="35"/>
      <x:c r="X165" s="35"/>
      <x:c r="Y165" s="35"/>
      <x:c r="Z165" s="47"/>
      <x:c r="AA165" s="47"/>
      <x:c r="AB165" s="47"/>
      <x:c r="AC165" s="47"/>
      <x:c r="AD165" s="35"/>
      <x:c r="AE165" s="35"/>
      <x:c r="AF165" s="35"/>
      <x:c r="AG165" s="35"/>
      <x:c r="AH165" s="47"/>
      <x:c r="AI165" s="47"/>
      <x:c r="AJ165" s="47"/>
      <x:c r="AK165" s="47"/>
    </x:row>
    <x:row r="166" spans="1:37">
      <x:c r="A166" s="26">
        <x:v>159</x:v>
      </x:c>
      <x:c r="B166" s="20"/>
      <x:c r="C166" s="21"/>
      <x:c r="D166" s="21"/>
      <x:c r="E166" s="21"/>
      <x:c r="F166" s="21"/>
      <x:c r="G166" s="21"/>
      <x:c r="H166" s="21"/>
      <x:c r="I166" s="21"/>
      <x:c r="J166" s="22"/>
      <x:c r="K166" s="21"/>
      <x:c r="L166" s="21"/>
      <x:c r="M166" s="21"/>
      <x:c r="N166" s="21"/>
      <x:c r="O166" s="69" t="str">
        <x:f>IFERROR(VLOOKUP(N166,$AL$6:$AM$14,2,0),"")</x:f>
        <x:v/>
      </x:c>
      <x:c r="P166" s="21"/>
      <x:c r="Q166" s="21"/>
      <x:c r="R166" s="21"/>
      <x:c r="S166" s="65" t="str">
        <x:f t="shared" si="0"/>
        <x:v/>
      </x:c>
      <x:c r="T166" s="75"/>
      <x:c r="U166" s="21"/>
      <x:c r="V166" s="35"/>
      <x:c r="W166" s="35"/>
      <x:c r="X166" s="35"/>
      <x:c r="Y166" s="35"/>
      <x:c r="Z166" s="47"/>
      <x:c r="AA166" s="47"/>
      <x:c r="AB166" s="47"/>
      <x:c r="AC166" s="47"/>
      <x:c r="AD166" s="35"/>
      <x:c r="AE166" s="35"/>
      <x:c r="AF166" s="35"/>
      <x:c r="AG166" s="35"/>
      <x:c r="AH166" s="47"/>
      <x:c r="AI166" s="47"/>
      <x:c r="AJ166" s="47"/>
      <x:c r="AK166" s="47"/>
    </x:row>
    <x:row r="167" spans="1:37">
      <x:c r="A167" s="26">
        <x:v>160</x:v>
      </x:c>
      <x:c r="B167" s="20"/>
      <x:c r="C167" s="21"/>
      <x:c r="D167" s="21"/>
      <x:c r="E167" s="21"/>
      <x:c r="F167" s="21"/>
      <x:c r="G167" s="21"/>
      <x:c r="H167" s="21"/>
      <x:c r="I167" s="21"/>
      <x:c r="J167" s="22"/>
      <x:c r="K167" s="21"/>
      <x:c r="L167" s="21"/>
      <x:c r="M167" s="21"/>
      <x:c r="N167" s="21"/>
      <x:c r="O167" s="69" t="str">
        <x:f>IFERROR(VLOOKUP(N167,$AL$6:$AM$14,2,0),"")</x:f>
        <x:v/>
      </x:c>
      <x:c r="P167" s="21"/>
      <x:c r="Q167" s="21"/>
      <x:c r="R167" s="21"/>
      <x:c r="S167" s="65" t="str">
        <x:f t="shared" si="0"/>
        <x:v/>
      </x:c>
      <x:c r="T167" s="75"/>
      <x:c r="U167" s="21"/>
      <x:c r="V167" s="35"/>
      <x:c r="W167" s="35"/>
      <x:c r="X167" s="35"/>
      <x:c r="Y167" s="35"/>
      <x:c r="Z167" s="47"/>
      <x:c r="AA167" s="47"/>
      <x:c r="AB167" s="47"/>
      <x:c r="AC167" s="47"/>
      <x:c r="AD167" s="35"/>
      <x:c r="AE167" s="35"/>
      <x:c r="AF167" s="35"/>
      <x:c r="AG167" s="35"/>
      <x:c r="AH167" s="47"/>
      <x:c r="AI167" s="47"/>
      <x:c r="AJ167" s="47"/>
      <x:c r="AK167" s="47"/>
    </x:row>
    <x:row r="168" spans="1:37">
      <x:c r="A168" s="26">
        <x:v>161</x:v>
      </x:c>
      <x:c r="B168" s="20"/>
      <x:c r="C168" s="21"/>
      <x:c r="D168" s="21"/>
      <x:c r="E168" s="21"/>
      <x:c r="F168" s="21"/>
      <x:c r="G168" s="21"/>
      <x:c r="H168" s="21"/>
      <x:c r="I168" s="21"/>
      <x:c r="J168" s="22"/>
      <x:c r="K168" s="21"/>
      <x:c r="L168" s="21"/>
      <x:c r="M168" s="21"/>
      <x:c r="N168" s="21"/>
      <x:c r="O168" s="69" t="str">
        <x:f>IFERROR(VLOOKUP(N168,$AL$6:$AM$14,2,0),"")</x:f>
        <x:v/>
      </x:c>
      <x:c r="P168" s="21"/>
      <x:c r="Q168" s="21"/>
      <x:c r="R168" s="21"/>
      <x:c r="S168" s="65" t="str">
        <x:f t="shared" si="0"/>
        <x:v/>
      </x:c>
      <x:c r="T168" s="75"/>
      <x:c r="U168" s="21"/>
      <x:c r="V168" s="35"/>
      <x:c r="W168" s="35"/>
      <x:c r="X168" s="35"/>
      <x:c r="Y168" s="35"/>
      <x:c r="Z168" s="47"/>
      <x:c r="AA168" s="47"/>
      <x:c r="AB168" s="47"/>
      <x:c r="AC168" s="47"/>
      <x:c r="AD168" s="35"/>
      <x:c r="AE168" s="35"/>
      <x:c r="AF168" s="35"/>
      <x:c r="AG168" s="35"/>
      <x:c r="AH168" s="47"/>
      <x:c r="AI168" s="47"/>
      <x:c r="AJ168" s="47"/>
      <x:c r="AK168" s="47"/>
    </x:row>
    <x:row r="169" spans="1:37">
      <x:c r="A169" s="26">
        <x:v>162</x:v>
      </x:c>
      <x:c r="B169" s="20"/>
      <x:c r="C169" s="21"/>
      <x:c r="D169" s="21"/>
      <x:c r="E169" s="21"/>
      <x:c r="F169" s="21"/>
      <x:c r="G169" s="21"/>
      <x:c r="H169" s="21"/>
      <x:c r="I169" s="21"/>
      <x:c r="J169" s="22"/>
      <x:c r="K169" s="21"/>
      <x:c r="L169" s="21"/>
      <x:c r="M169" s="21"/>
      <x:c r="N169" s="21"/>
      <x:c r="O169" s="69" t="str">
        <x:f>IFERROR(VLOOKUP(N169,$AL$6:$AM$14,2,0),"")</x:f>
        <x:v/>
      </x:c>
      <x:c r="P169" s="21"/>
      <x:c r="Q169" s="21"/>
      <x:c r="R169" s="21"/>
      <x:c r="S169" s="65" t="str">
        <x:f t="shared" si="0"/>
        <x:v/>
      </x:c>
      <x:c r="T169" s="75"/>
      <x:c r="U169" s="21"/>
      <x:c r="V169" s="35"/>
      <x:c r="W169" s="35"/>
      <x:c r="X169" s="35"/>
      <x:c r="Y169" s="35"/>
      <x:c r="Z169" s="47"/>
      <x:c r="AA169" s="47"/>
      <x:c r="AB169" s="47"/>
      <x:c r="AC169" s="47"/>
      <x:c r="AD169" s="35"/>
      <x:c r="AE169" s="35"/>
      <x:c r="AF169" s="35"/>
      <x:c r="AG169" s="35"/>
      <x:c r="AH169" s="47"/>
      <x:c r="AI169" s="47"/>
      <x:c r="AJ169" s="47"/>
      <x:c r="AK169" s="47"/>
    </x:row>
    <x:row r="170" spans="1:37">
      <x:c r="A170" s="26">
        <x:v>163</x:v>
      </x:c>
      <x:c r="B170" s="20"/>
      <x:c r="C170" s="21"/>
      <x:c r="D170" s="21"/>
      <x:c r="E170" s="21"/>
      <x:c r="F170" s="21"/>
      <x:c r="G170" s="21"/>
      <x:c r="H170" s="21"/>
      <x:c r="I170" s="21"/>
      <x:c r="J170" s="22"/>
      <x:c r="K170" s="21"/>
      <x:c r="L170" s="21"/>
      <x:c r="M170" s="21"/>
      <x:c r="N170" s="21"/>
      <x:c r="O170" s="69" t="str">
        <x:f>IFERROR(VLOOKUP(N170,$AL$6:$AM$14,2,0),"")</x:f>
        <x:v/>
      </x:c>
      <x:c r="P170" s="21"/>
      <x:c r="Q170" s="21"/>
      <x:c r="R170" s="21"/>
      <x:c r="S170" s="65" t="str">
        <x:f t="shared" si="0"/>
        <x:v/>
      </x:c>
      <x:c r="T170" s="75"/>
      <x:c r="U170" s="21"/>
      <x:c r="V170" s="35"/>
      <x:c r="W170" s="35"/>
      <x:c r="X170" s="35"/>
      <x:c r="Y170" s="35"/>
      <x:c r="Z170" s="47"/>
      <x:c r="AA170" s="47"/>
      <x:c r="AB170" s="47"/>
      <x:c r="AC170" s="47"/>
      <x:c r="AD170" s="35"/>
      <x:c r="AE170" s="35"/>
      <x:c r="AF170" s="35"/>
      <x:c r="AG170" s="35"/>
      <x:c r="AH170" s="47"/>
      <x:c r="AI170" s="47"/>
      <x:c r="AJ170" s="47"/>
      <x:c r="AK170" s="47"/>
    </x:row>
    <x:row r="171" spans="1:37">
      <x:c r="A171" s="26">
        <x:v>164</x:v>
      </x:c>
      <x:c r="B171" s="20"/>
      <x:c r="C171" s="21"/>
      <x:c r="D171" s="21"/>
      <x:c r="E171" s="21"/>
      <x:c r="F171" s="21"/>
      <x:c r="G171" s="21"/>
      <x:c r="H171" s="21"/>
      <x:c r="I171" s="21"/>
      <x:c r="J171" s="22"/>
      <x:c r="K171" s="21"/>
      <x:c r="L171" s="21"/>
      <x:c r="M171" s="21"/>
      <x:c r="N171" s="21"/>
      <x:c r="O171" s="69" t="str">
        <x:f>IFERROR(VLOOKUP(N171,$AL$6:$AM$14,2,0),"")</x:f>
        <x:v/>
      </x:c>
      <x:c r="P171" s="21"/>
      <x:c r="Q171" s="21"/>
      <x:c r="R171" s="21"/>
      <x:c r="S171" s="65" t="str">
        <x:f t="shared" si="0"/>
        <x:v/>
      </x:c>
      <x:c r="T171" s="75"/>
      <x:c r="U171" s="21"/>
      <x:c r="V171" s="35"/>
      <x:c r="W171" s="35"/>
      <x:c r="X171" s="35"/>
      <x:c r="Y171" s="35"/>
      <x:c r="Z171" s="47"/>
      <x:c r="AA171" s="47"/>
      <x:c r="AB171" s="47"/>
      <x:c r="AC171" s="47"/>
      <x:c r="AD171" s="35"/>
      <x:c r="AE171" s="35"/>
      <x:c r="AF171" s="35"/>
      <x:c r="AG171" s="35"/>
      <x:c r="AH171" s="47"/>
      <x:c r="AI171" s="47"/>
      <x:c r="AJ171" s="47"/>
      <x:c r="AK171" s="47"/>
    </x:row>
    <x:row r="172" spans="1:37">
      <x:c r="A172" s="26">
        <x:v>165</x:v>
      </x:c>
      <x:c r="B172" s="20"/>
      <x:c r="C172" s="21"/>
      <x:c r="D172" s="21"/>
      <x:c r="E172" s="21"/>
      <x:c r="F172" s="21"/>
      <x:c r="G172" s="21"/>
      <x:c r="H172" s="21"/>
      <x:c r="I172" s="21"/>
      <x:c r="J172" s="22"/>
      <x:c r="K172" s="21"/>
      <x:c r="L172" s="21"/>
      <x:c r="M172" s="21"/>
      <x:c r="N172" s="21"/>
      <x:c r="O172" s="69" t="str">
        <x:f>IFERROR(VLOOKUP(N172,$AL$6:$AM$14,2,0),"")</x:f>
        <x:v/>
      </x:c>
      <x:c r="P172" s="21"/>
      <x:c r="Q172" s="21"/>
      <x:c r="R172" s="21"/>
      <x:c r="S172" s="65" t="str">
        <x:f t="shared" si="0"/>
        <x:v/>
      </x:c>
      <x:c r="T172" s="75"/>
      <x:c r="U172" s="21"/>
      <x:c r="V172" s="35"/>
      <x:c r="W172" s="35"/>
      <x:c r="X172" s="35"/>
      <x:c r="Y172" s="35"/>
      <x:c r="Z172" s="47"/>
      <x:c r="AA172" s="47"/>
      <x:c r="AB172" s="47"/>
      <x:c r="AC172" s="47"/>
      <x:c r="AD172" s="35"/>
      <x:c r="AE172" s="35"/>
      <x:c r="AF172" s="35"/>
      <x:c r="AG172" s="35"/>
      <x:c r="AH172" s="47"/>
      <x:c r="AI172" s="47"/>
      <x:c r="AJ172" s="47"/>
      <x:c r="AK172" s="47"/>
    </x:row>
    <x:row r="173" spans="1:37">
      <x:c r="A173" s="26">
        <x:v>166</x:v>
      </x:c>
      <x:c r="B173" s="20"/>
      <x:c r="C173" s="21"/>
      <x:c r="D173" s="21"/>
      <x:c r="E173" s="21"/>
      <x:c r="F173" s="21"/>
      <x:c r="G173" s="21"/>
      <x:c r="H173" s="21"/>
      <x:c r="I173" s="21"/>
      <x:c r="J173" s="22"/>
      <x:c r="K173" s="21"/>
      <x:c r="L173" s="21"/>
      <x:c r="M173" s="21"/>
      <x:c r="N173" s="21"/>
      <x:c r="O173" s="69" t="str">
        <x:f>IFERROR(VLOOKUP(N173,$AL$6:$AM$14,2,0),"")</x:f>
        <x:v/>
      </x:c>
      <x:c r="P173" s="21"/>
      <x:c r="Q173" s="21"/>
      <x:c r="R173" s="21"/>
      <x:c r="S173" s="65" t="str">
        <x:f t="shared" si="0"/>
        <x:v/>
      </x:c>
      <x:c r="T173" s="75"/>
      <x:c r="U173" s="21"/>
      <x:c r="V173" s="35"/>
      <x:c r="W173" s="35"/>
      <x:c r="X173" s="35"/>
      <x:c r="Y173" s="35"/>
      <x:c r="Z173" s="47"/>
      <x:c r="AA173" s="47"/>
      <x:c r="AB173" s="47"/>
      <x:c r="AC173" s="47"/>
      <x:c r="AD173" s="35"/>
      <x:c r="AE173" s="35"/>
      <x:c r="AF173" s="35"/>
      <x:c r="AG173" s="35"/>
      <x:c r="AH173" s="47"/>
      <x:c r="AI173" s="47"/>
      <x:c r="AJ173" s="47"/>
      <x:c r="AK173" s="47"/>
    </x:row>
    <x:row r="174" spans="1:37">
      <x:c r="A174" s="26">
        <x:v>167</x:v>
      </x:c>
      <x:c r="B174" s="20"/>
      <x:c r="C174" s="21"/>
      <x:c r="D174" s="21"/>
      <x:c r="E174" s="21"/>
      <x:c r="F174" s="21"/>
      <x:c r="G174" s="21"/>
      <x:c r="H174" s="21"/>
      <x:c r="I174" s="21"/>
      <x:c r="J174" s="22"/>
      <x:c r="K174" s="21"/>
      <x:c r="L174" s="21"/>
      <x:c r="M174" s="21"/>
      <x:c r="N174" s="21"/>
      <x:c r="O174" s="69" t="str">
        <x:f>IFERROR(VLOOKUP(N174,$AL$6:$AM$14,2,0),"")</x:f>
        <x:v/>
      </x:c>
      <x:c r="P174" s="21"/>
      <x:c r="Q174" s="21"/>
      <x:c r="R174" s="21"/>
      <x:c r="S174" s="65" t="str">
        <x:f t="shared" si="0"/>
        <x:v/>
      </x:c>
      <x:c r="T174" s="75"/>
      <x:c r="U174" s="21"/>
      <x:c r="V174" s="35"/>
      <x:c r="W174" s="35"/>
      <x:c r="X174" s="35"/>
      <x:c r="Y174" s="35"/>
      <x:c r="Z174" s="47"/>
      <x:c r="AA174" s="47"/>
      <x:c r="AB174" s="47"/>
      <x:c r="AC174" s="47"/>
      <x:c r="AD174" s="35"/>
      <x:c r="AE174" s="35"/>
      <x:c r="AF174" s="35"/>
      <x:c r="AG174" s="35"/>
      <x:c r="AH174" s="47"/>
      <x:c r="AI174" s="47"/>
      <x:c r="AJ174" s="47"/>
      <x:c r="AK174" s="47"/>
    </x:row>
    <x:row r="175" spans="1:37">
      <x:c r="A175" s="26">
        <x:v>168</x:v>
      </x:c>
      <x:c r="B175" s="20"/>
      <x:c r="C175" s="21"/>
      <x:c r="D175" s="21"/>
      <x:c r="E175" s="21"/>
      <x:c r="F175" s="21"/>
      <x:c r="G175" s="21"/>
      <x:c r="H175" s="21"/>
      <x:c r="I175" s="21"/>
      <x:c r="J175" s="22"/>
      <x:c r="K175" s="21"/>
      <x:c r="L175" s="21"/>
      <x:c r="M175" s="21"/>
      <x:c r="N175" s="21"/>
      <x:c r="O175" s="69" t="str">
        <x:f>IFERROR(VLOOKUP(N175,$AL$6:$AM$14,2,0),"")</x:f>
        <x:v/>
      </x:c>
      <x:c r="P175" s="21"/>
      <x:c r="Q175" s="21"/>
      <x:c r="R175" s="21"/>
      <x:c r="S175" s="65" t="str">
        <x:f t="shared" si="0"/>
        <x:v/>
      </x:c>
      <x:c r="T175" s="75"/>
      <x:c r="U175" s="21"/>
      <x:c r="V175" s="35"/>
      <x:c r="W175" s="35"/>
      <x:c r="X175" s="35"/>
      <x:c r="Y175" s="35"/>
      <x:c r="Z175" s="47"/>
      <x:c r="AA175" s="47"/>
      <x:c r="AB175" s="47"/>
      <x:c r="AC175" s="47"/>
      <x:c r="AD175" s="35"/>
      <x:c r="AE175" s="35"/>
      <x:c r="AF175" s="35"/>
      <x:c r="AG175" s="35"/>
      <x:c r="AH175" s="47"/>
      <x:c r="AI175" s="47"/>
      <x:c r="AJ175" s="47"/>
      <x:c r="AK175" s="47"/>
    </x:row>
    <x:row r="176" spans="1:37">
      <x:c r="A176" s="26">
        <x:v>169</x:v>
      </x:c>
      <x:c r="B176" s="20"/>
      <x:c r="C176" s="21"/>
      <x:c r="D176" s="21"/>
      <x:c r="E176" s="21"/>
      <x:c r="F176" s="21"/>
      <x:c r="G176" s="21"/>
      <x:c r="H176" s="21"/>
      <x:c r="I176" s="21"/>
      <x:c r="J176" s="22"/>
      <x:c r="K176" s="21"/>
      <x:c r="L176" s="21"/>
      <x:c r="M176" s="21"/>
      <x:c r="N176" s="21"/>
      <x:c r="O176" s="69" t="str">
        <x:f>IFERROR(VLOOKUP(N176,$AL$6:$AM$14,2,0),"")</x:f>
        <x:v/>
      </x:c>
      <x:c r="P176" s="21"/>
      <x:c r="Q176" s="21"/>
      <x:c r="R176" s="21"/>
      <x:c r="S176" s="65" t="str">
        <x:f t="shared" si="0"/>
        <x:v/>
      </x:c>
      <x:c r="T176" s="75"/>
      <x:c r="U176" s="21"/>
      <x:c r="V176" s="35"/>
      <x:c r="W176" s="35"/>
      <x:c r="X176" s="35"/>
      <x:c r="Y176" s="35"/>
      <x:c r="Z176" s="47"/>
      <x:c r="AA176" s="47"/>
      <x:c r="AB176" s="47"/>
      <x:c r="AC176" s="47"/>
      <x:c r="AD176" s="35"/>
      <x:c r="AE176" s="35"/>
      <x:c r="AF176" s="35"/>
      <x:c r="AG176" s="35"/>
      <x:c r="AH176" s="47"/>
      <x:c r="AI176" s="47"/>
      <x:c r="AJ176" s="47"/>
      <x:c r="AK176" s="47"/>
    </x:row>
    <x:row r="177" spans="1:37">
      <x:c r="A177" s="26">
        <x:v>170</x:v>
      </x:c>
      <x:c r="B177" s="20"/>
      <x:c r="C177" s="21"/>
      <x:c r="D177" s="21"/>
      <x:c r="E177" s="21"/>
      <x:c r="F177" s="21"/>
      <x:c r="G177" s="21"/>
      <x:c r="H177" s="21"/>
      <x:c r="I177" s="21"/>
      <x:c r="J177" s="22"/>
      <x:c r="K177" s="21"/>
      <x:c r="L177" s="21"/>
      <x:c r="M177" s="21"/>
      <x:c r="N177" s="21"/>
      <x:c r="O177" s="69" t="str">
        <x:f>IFERROR(VLOOKUP(N177,$AL$6:$AM$14,2,0),"")</x:f>
        <x:v/>
      </x:c>
      <x:c r="P177" s="21"/>
      <x:c r="Q177" s="21"/>
      <x:c r="R177" s="21"/>
      <x:c r="S177" s="65" t="str">
        <x:f t="shared" si="0"/>
        <x:v/>
      </x:c>
      <x:c r="T177" s="75"/>
      <x:c r="U177" s="21"/>
      <x:c r="V177" s="35"/>
      <x:c r="W177" s="35"/>
      <x:c r="X177" s="35"/>
      <x:c r="Y177" s="35"/>
      <x:c r="Z177" s="47"/>
      <x:c r="AA177" s="47"/>
      <x:c r="AB177" s="47"/>
      <x:c r="AC177" s="47"/>
      <x:c r="AD177" s="35"/>
      <x:c r="AE177" s="35"/>
      <x:c r="AF177" s="35"/>
      <x:c r="AG177" s="35"/>
      <x:c r="AH177" s="47"/>
      <x:c r="AI177" s="47"/>
      <x:c r="AJ177" s="47"/>
      <x:c r="AK177" s="47"/>
    </x:row>
    <x:row r="178" spans="1:37">
      <x:c r="A178" s="26">
        <x:v>171</x:v>
      </x:c>
      <x:c r="B178" s="20"/>
      <x:c r="C178" s="21"/>
      <x:c r="D178" s="21"/>
      <x:c r="E178" s="21"/>
      <x:c r="F178" s="21"/>
      <x:c r="G178" s="21"/>
      <x:c r="H178" s="21"/>
      <x:c r="I178" s="21"/>
      <x:c r="J178" s="22"/>
      <x:c r="K178" s="21"/>
      <x:c r="L178" s="21"/>
      <x:c r="M178" s="21"/>
      <x:c r="N178" s="21"/>
      <x:c r="O178" s="69" t="str">
        <x:f>IFERROR(VLOOKUP(N178,$AL$6:$AM$14,2,0),"")</x:f>
        <x:v/>
      </x:c>
      <x:c r="P178" s="21"/>
      <x:c r="Q178" s="21"/>
      <x:c r="R178" s="21"/>
      <x:c r="S178" s="65" t="str">
        <x:f t="shared" si="0"/>
        <x:v/>
      </x:c>
      <x:c r="T178" s="75"/>
      <x:c r="U178" s="21"/>
      <x:c r="V178" s="35"/>
      <x:c r="W178" s="35"/>
      <x:c r="X178" s="35"/>
      <x:c r="Y178" s="35"/>
      <x:c r="Z178" s="47"/>
      <x:c r="AA178" s="47"/>
      <x:c r="AB178" s="47"/>
      <x:c r="AC178" s="47"/>
      <x:c r="AD178" s="35"/>
      <x:c r="AE178" s="35"/>
      <x:c r="AF178" s="35"/>
      <x:c r="AG178" s="35"/>
      <x:c r="AH178" s="47"/>
      <x:c r="AI178" s="47"/>
      <x:c r="AJ178" s="47"/>
      <x:c r="AK178" s="47"/>
    </x:row>
    <x:row r="179" spans="1:37">
      <x:c r="A179" s="26">
        <x:v>172</x:v>
      </x:c>
      <x:c r="B179" s="20"/>
      <x:c r="C179" s="21"/>
      <x:c r="D179" s="21"/>
      <x:c r="E179" s="21"/>
      <x:c r="F179" s="21"/>
      <x:c r="G179" s="21"/>
      <x:c r="H179" s="21"/>
      <x:c r="I179" s="21"/>
      <x:c r="J179" s="22"/>
      <x:c r="K179" s="21"/>
      <x:c r="L179" s="21"/>
      <x:c r="M179" s="21"/>
      <x:c r="N179" s="21"/>
      <x:c r="O179" s="69" t="str">
        <x:f>IFERROR(VLOOKUP(N179,$AL$6:$AM$14,2,0),"")</x:f>
        <x:v/>
      </x:c>
      <x:c r="P179" s="21"/>
      <x:c r="Q179" s="21"/>
      <x:c r="R179" s="21"/>
      <x:c r="S179" s="65" t="str">
        <x:f t="shared" si="0"/>
        <x:v/>
      </x:c>
      <x:c r="T179" s="75"/>
      <x:c r="U179" s="21"/>
      <x:c r="V179" s="35"/>
      <x:c r="W179" s="35"/>
      <x:c r="X179" s="35"/>
      <x:c r="Y179" s="35"/>
      <x:c r="Z179" s="47"/>
      <x:c r="AA179" s="47"/>
      <x:c r="AB179" s="47"/>
      <x:c r="AC179" s="47"/>
      <x:c r="AD179" s="35"/>
      <x:c r="AE179" s="35"/>
      <x:c r="AF179" s="35"/>
      <x:c r="AG179" s="35"/>
      <x:c r="AH179" s="47"/>
      <x:c r="AI179" s="47"/>
      <x:c r="AJ179" s="47"/>
      <x:c r="AK179" s="47"/>
    </x:row>
    <x:row r="180" spans="1:37">
      <x:c r="A180" s="26">
        <x:v>173</x:v>
      </x:c>
      <x:c r="B180" s="20"/>
      <x:c r="C180" s="21"/>
      <x:c r="D180" s="21"/>
      <x:c r="E180" s="21"/>
      <x:c r="F180" s="21"/>
      <x:c r="G180" s="21"/>
      <x:c r="H180" s="21"/>
      <x:c r="I180" s="21"/>
      <x:c r="J180" s="22"/>
      <x:c r="K180" s="21"/>
      <x:c r="L180" s="21"/>
      <x:c r="M180" s="21"/>
      <x:c r="N180" s="21"/>
      <x:c r="O180" s="69" t="str">
        <x:f>IFERROR(VLOOKUP(N180,$AL$6:$AM$14,2,0),"")</x:f>
        <x:v/>
      </x:c>
      <x:c r="P180" s="21"/>
      <x:c r="Q180" s="21"/>
      <x:c r="R180" s="21"/>
      <x:c r="S180" s="65" t="str">
        <x:f t="shared" si="0"/>
        <x:v/>
      </x:c>
      <x:c r="T180" s="75"/>
      <x:c r="U180" s="21"/>
      <x:c r="V180" s="35"/>
      <x:c r="W180" s="35"/>
      <x:c r="X180" s="35"/>
      <x:c r="Y180" s="35"/>
      <x:c r="Z180" s="47"/>
      <x:c r="AA180" s="47"/>
      <x:c r="AB180" s="47"/>
      <x:c r="AC180" s="47"/>
      <x:c r="AD180" s="35"/>
      <x:c r="AE180" s="35"/>
      <x:c r="AF180" s="35"/>
      <x:c r="AG180" s="35"/>
      <x:c r="AH180" s="47"/>
      <x:c r="AI180" s="47"/>
      <x:c r="AJ180" s="47"/>
      <x:c r="AK180" s="47"/>
    </x:row>
    <x:row r="181" spans="1:37">
      <x:c r="A181" s="26">
        <x:v>174</x:v>
      </x:c>
      <x:c r="B181" s="20"/>
      <x:c r="C181" s="21"/>
      <x:c r="D181" s="21"/>
      <x:c r="E181" s="21"/>
      <x:c r="F181" s="21"/>
      <x:c r="G181" s="21"/>
      <x:c r="H181" s="21"/>
      <x:c r="I181" s="21"/>
      <x:c r="J181" s="22"/>
      <x:c r="K181" s="21"/>
      <x:c r="L181" s="21"/>
      <x:c r="M181" s="21"/>
      <x:c r="N181" s="21"/>
      <x:c r="O181" s="69" t="str">
        <x:f>IFERROR(VLOOKUP(N181,$AL$6:$AM$14,2,0),"")</x:f>
        <x:v/>
      </x:c>
      <x:c r="P181" s="21"/>
      <x:c r="Q181" s="21"/>
      <x:c r="R181" s="21"/>
      <x:c r="S181" s="65" t="str">
        <x:f t="shared" si="0"/>
        <x:v/>
      </x:c>
      <x:c r="T181" s="75"/>
      <x:c r="U181" s="21"/>
      <x:c r="V181" s="35"/>
      <x:c r="W181" s="35"/>
      <x:c r="X181" s="35"/>
      <x:c r="Y181" s="35"/>
      <x:c r="Z181" s="47"/>
      <x:c r="AA181" s="47"/>
      <x:c r="AB181" s="47"/>
      <x:c r="AC181" s="47"/>
      <x:c r="AD181" s="35"/>
      <x:c r="AE181" s="35"/>
      <x:c r="AF181" s="35"/>
      <x:c r="AG181" s="35"/>
      <x:c r="AH181" s="47"/>
      <x:c r="AI181" s="47"/>
      <x:c r="AJ181" s="47"/>
      <x:c r="AK181" s="47"/>
    </x:row>
    <x:row r="182" spans="1:37">
      <x:c r="A182" s="26">
        <x:v>175</x:v>
      </x:c>
      <x:c r="B182" s="20"/>
      <x:c r="C182" s="21"/>
      <x:c r="D182" s="21"/>
      <x:c r="E182" s="21"/>
      <x:c r="F182" s="21"/>
      <x:c r="G182" s="21"/>
      <x:c r="H182" s="21"/>
      <x:c r="I182" s="21"/>
      <x:c r="J182" s="22"/>
      <x:c r="K182" s="21"/>
      <x:c r="L182" s="21"/>
      <x:c r="M182" s="21"/>
      <x:c r="N182" s="21"/>
      <x:c r="O182" s="69" t="str">
        <x:f>IFERROR(VLOOKUP(N182,$AL$6:$AM$14,2,0),"")</x:f>
        <x:v/>
      </x:c>
      <x:c r="P182" s="21"/>
      <x:c r="Q182" s="21"/>
      <x:c r="R182" s="21"/>
      <x:c r="S182" s="65" t="str">
        <x:f t="shared" si="0"/>
        <x:v/>
      </x:c>
      <x:c r="T182" s="75"/>
      <x:c r="U182" s="21"/>
      <x:c r="V182" s="35"/>
      <x:c r="W182" s="35"/>
      <x:c r="X182" s="35"/>
      <x:c r="Y182" s="35"/>
      <x:c r="Z182" s="47"/>
      <x:c r="AA182" s="47"/>
      <x:c r="AB182" s="47"/>
      <x:c r="AC182" s="47"/>
      <x:c r="AD182" s="35"/>
      <x:c r="AE182" s="35"/>
      <x:c r="AF182" s="35"/>
      <x:c r="AG182" s="35"/>
      <x:c r="AH182" s="47"/>
      <x:c r="AI182" s="47"/>
      <x:c r="AJ182" s="47"/>
      <x:c r="AK182" s="47"/>
    </x:row>
    <x:row r="183" spans="1:37">
      <x:c r="A183" s="26">
        <x:v>176</x:v>
      </x:c>
      <x:c r="B183" s="20"/>
      <x:c r="C183" s="21"/>
      <x:c r="D183" s="21"/>
      <x:c r="E183" s="21"/>
      <x:c r="F183" s="21"/>
      <x:c r="G183" s="21"/>
      <x:c r="H183" s="21"/>
      <x:c r="I183" s="21"/>
      <x:c r="J183" s="22"/>
      <x:c r="K183" s="21"/>
      <x:c r="L183" s="21"/>
      <x:c r="M183" s="21"/>
      <x:c r="N183" s="21"/>
      <x:c r="O183" s="69" t="str">
        <x:f>IFERROR(VLOOKUP(N183,$AL$6:$AM$14,2,0),"")</x:f>
        <x:v/>
      </x:c>
      <x:c r="P183" s="21"/>
      <x:c r="Q183" s="21"/>
      <x:c r="R183" s="21"/>
      <x:c r="S183" s="65" t="str">
        <x:f t="shared" si="0"/>
        <x:v/>
      </x:c>
      <x:c r="T183" s="75"/>
      <x:c r="U183" s="21"/>
      <x:c r="V183" s="35"/>
      <x:c r="W183" s="35"/>
      <x:c r="X183" s="35"/>
      <x:c r="Y183" s="35"/>
      <x:c r="Z183" s="47"/>
      <x:c r="AA183" s="47"/>
      <x:c r="AB183" s="47"/>
      <x:c r="AC183" s="47"/>
      <x:c r="AD183" s="35"/>
      <x:c r="AE183" s="35"/>
      <x:c r="AF183" s="35"/>
      <x:c r="AG183" s="35"/>
      <x:c r="AH183" s="47"/>
      <x:c r="AI183" s="47"/>
      <x:c r="AJ183" s="47"/>
      <x:c r="AK183" s="47"/>
    </x:row>
    <x:row r="184" spans="1:37">
      <x:c r="A184" s="26">
        <x:v>177</x:v>
      </x:c>
      <x:c r="B184" s="20"/>
      <x:c r="C184" s="21"/>
      <x:c r="D184" s="21"/>
      <x:c r="E184" s="21"/>
      <x:c r="F184" s="21"/>
      <x:c r="G184" s="21"/>
      <x:c r="H184" s="21"/>
      <x:c r="I184" s="21"/>
      <x:c r="J184" s="22"/>
      <x:c r="K184" s="21"/>
      <x:c r="L184" s="21"/>
      <x:c r="M184" s="21"/>
      <x:c r="N184" s="21"/>
      <x:c r="O184" s="69" t="str">
        <x:f>IFERROR(VLOOKUP(N184,$AL$6:$AM$14,2,0),"")</x:f>
        <x:v/>
      </x:c>
      <x:c r="P184" s="21"/>
      <x:c r="Q184" s="21"/>
      <x:c r="R184" s="21"/>
      <x:c r="S184" s="65" t="str">
        <x:f t="shared" si="0"/>
        <x:v/>
      </x:c>
      <x:c r="T184" s="75"/>
      <x:c r="U184" s="21"/>
      <x:c r="V184" s="35"/>
      <x:c r="W184" s="35"/>
      <x:c r="X184" s="35"/>
      <x:c r="Y184" s="35"/>
      <x:c r="Z184" s="47"/>
      <x:c r="AA184" s="47"/>
      <x:c r="AB184" s="47"/>
      <x:c r="AC184" s="47"/>
      <x:c r="AD184" s="35"/>
      <x:c r="AE184" s="35"/>
      <x:c r="AF184" s="35"/>
      <x:c r="AG184" s="35"/>
      <x:c r="AH184" s="47"/>
      <x:c r="AI184" s="47"/>
      <x:c r="AJ184" s="47"/>
      <x:c r="AK184" s="47"/>
    </x:row>
    <x:row r="185" spans="1:37">
      <x:c r="A185" s="26">
        <x:v>178</x:v>
      </x:c>
      <x:c r="B185" s="20"/>
      <x:c r="C185" s="21"/>
      <x:c r="D185" s="21"/>
      <x:c r="E185" s="21"/>
      <x:c r="F185" s="21"/>
      <x:c r="G185" s="21"/>
      <x:c r="H185" s="21"/>
      <x:c r="I185" s="21"/>
      <x:c r="J185" s="22"/>
      <x:c r="K185" s="21"/>
      <x:c r="L185" s="21"/>
      <x:c r="M185" s="21"/>
      <x:c r="N185" s="21"/>
      <x:c r="O185" s="69" t="str">
        <x:f>IFERROR(VLOOKUP(N185,$AL$6:$AM$14,2,0),"")</x:f>
        <x:v/>
      </x:c>
      <x:c r="P185" s="21"/>
      <x:c r="Q185" s="21"/>
      <x:c r="R185" s="21"/>
      <x:c r="S185" s="65" t="str">
        <x:f t="shared" si="0"/>
        <x:v/>
      </x:c>
      <x:c r="T185" s="75"/>
      <x:c r="U185" s="21"/>
      <x:c r="V185" s="35"/>
      <x:c r="W185" s="35"/>
      <x:c r="X185" s="35"/>
      <x:c r="Y185" s="35"/>
      <x:c r="Z185" s="47"/>
      <x:c r="AA185" s="47"/>
      <x:c r="AB185" s="47"/>
      <x:c r="AC185" s="47"/>
      <x:c r="AD185" s="35"/>
      <x:c r="AE185" s="35"/>
      <x:c r="AF185" s="35"/>
      <x:c r="AG185" s="35"/>
      <x:c r="AH185" s="47"/>
      <x:c r="AI185" s="47"/>
      <x:c r="AJ185" s="47"/>
      <x:c r="AK185" s="47"/>
    </x:row>
    <x:row r="186" spans="1:37">
      <x:c r="A186" s="26">
        <x:v>179</x:v>
      </x:c>
      <x:c r="B186" s="20"/>
      <x:c r="C186" s="21"/>
      <x:c r="D186" s="21"/>
      <x:c r="E186" s="21"/>
      <x:c r="F186" s="21"/>
      <x:c r="G186" s="21"/>
      <x:c r="H186" s="21"/>
      <x:c r="I186" s="21"/>
      <x:c r="J186" s="22"/>
      <x:c r="K186" s="21"/>
      <x:c r="L186" s="21"/>
      <x:c r="M186" s="21"/>
      <x:c r="N186" s="21"/>
      <x:c r="O186" s="69" t="str">
        <x:f>IFERROR(VLOOKUP(N186,$AL$6:$AM$14,2,0),"")</x:f>
        <x:v/>
      </x:c>
      <x:c r="P186" s="21"/>
      <x:c r="Q186" s="21"/>
      <x:c r="R186" s="21"/>
      <x:c r="S186" s="65" t="str">
        <x:f t="shared" si="0"/>
        <x:v/>
      </x:c>
      <x:c r="T186" s="75"/>
      <x:c r="U186" s="21"/>
      <x:c r="V186" s="35"/>
      <x:c r="W186" s="35"/>
      <x:c r="X186" s="35"/>
      <x:c r="Y186" s="35"/>
      <x:c r="Z186" s="47"/>
      <x:c r="AA186" s="47"/>
      <x:c r="AB186" s="47"/>
      <x:c r="AC186" s="47"/>
      <x:c r="AD186" s="35"/>
      <x:c r="AE186" s="35"/>
      <x:c r="AF186" s="35"/>
      <x:c r="AG186" s="35"/>
      <x:c r="AH186" s="47"/>
      <x:c r="AI186" s="47"/>
      <x:c r="AJ186" s="47"/>
      <x:c r="AK186" s="47"/>
    </x:row>
    <x:row r="187" spans="1:37">
      <x:c r="A187" s="26">
        <x:v>180</x:v>
      </x:c>
      <x:c r="B187" s="20"/>
      <x:c r="C187" s="21"/>
      <x:c r="D187" s="21"/>
      <x:c r="E187" s="21"/>
      <x:c r="F187" s="21"/>
      <x:c r="G187" s="21"/>
      <x:c r="H187" s="21"/>
      <x:c r="I187" s="21"/>
      <x:c r="J187" s="22"/>
      <x:c r="K187" s="21"/>
      <x:c r="L187" s="21"/>
      <x:c r="M187" s="21"/>
      <x:c r="N187" s="21"/>
      <x:c r="O187" s="69" t="str">
        <x:f>IFERROR(VLOOKUP(N187,$AL$6:$AM$14,2,0),"")</x:f>
        <x:v/>
      </x:c>
      <x:c r="P187" s="21"/>
      <x:c r="Q187" s="21"/>
      <x:c r="R187" s="21"/>
      <x:c r="S187" s="65" t="str">
        <x:f t="shared" si="0"/>
        <x:v/>
      </x:c>
      <x:c r="T187" s="75"/>
      <x:c r="U187" s="21"/>
      <x:c r="V187" s="35"/>
      <x:c r="W187" s="35"/>
      <x:c r="X187" s="35"/>
      <x:c r="Y187" s="35"/>
      <x:c r="Z187" s="47"/>
      <x:c r="AA187" s="47"/>
      <x:c r="AB187" s="47"/>
      <x:c r="AC187" s="47"/>
      <x:c r="AD187" s="35"/>
      <x:c r="AE187" s="35"/>
      <x:c r="AF187" s="35"/>
      <x:c r="AG187" s="35"/>
      <x:c r="AH187" s="47"/>
      <x:c r="AI187" s="47"/>
      <x:c r="AJ187" s="47"/>
      <x:c r="AK187" s="47"/>
    </x:row>
    <x:row r="188" spans="1:37">
      <x:c r="A188" s="26">
        <x:v>181</x:v>
      </x:c>
      <x:c r="B188" s="20"/>
      <x:c r="C188" s="21"/>
      <x:c r="D188" s="21"/>
      <x:c r="E188" s="21"/>
      <x:c r="F188" s="21"/>
      <x:c r="G188" s="21"/>
      <x:c r="H188" s="21"/>
      <x:c r="I188" s="21"/>
      <x:c r="J188" s="22"/>
      <x:c r="K188" s="21"/>
      <x:c r="L188" s="21"/>
      <x:c r="M188" s="21"/>
      <x:c r="N188" s="21"/>
      <x:c r="O188" s="69" t="str">
        <x:f>IFERROR(VLOOKUP(N188,$AL$6:$AM$14,2,0),"")</x:f>
        <x:v/>
      </x:c>
      <x:c r="P188" s="21"/>
      <x:c r="Q188" s="21"/>
      <x:c r="R188" s="21"/>
      <x:c r="S188" s="65" t="str">
        <x:f t="shared" si="0"/>
        <x:v/>
      </x:c>
      <x:c r="T188" s="75"/>
      <x:c r="U188" s="21"/>
      <x:c r="V188" s="35"/>
      <x:c r="W188" s="35"/>
      <x:c r="X188" s="35"/>
      <x:c r="Y188" s="35"/>
      <x:c r="Z188" s="47"/>
      <x:c r="AA188" s="47"/>
      <x:c r="AB188" s="47"/>
      <x:c r="AC188" s="47"/>
      <x:c r="AD188" s="35"/>
      <x:c r="AE188" s="35"/>
      <x:c r="AF188" s="35"/>
      <x:c r="AG188" s="35"/>
      <x:c r="AH188" s="47"/>
      <x:c r="AI188" s="47"/>
      <x:c r="AJ188" s="47"/>
      <x:c r="AK188" s="47"/>
    </x:row>
    <x:row r="189" spans="1:37">
      <x:c r="A189" s="26">
        <x:v>182</x:v>
      </x:c>
      <x:c r="B189" s="20"/>
      <x:c r="C189" s="21"/>
      <x:c r="D189" s="21"/>
      <x:c r="E189" s="21"/>
      <x:c r="F189" s="21"/>
      <x:c r="G189" s="21"/>
      <x:c r="H189" s="21"/>
      <x:c r="I189" s="21"/>
      <x:c r="J189" s="22"/>
      <x:c r="K189" s="21"/>
      <x:c r="L189" s="21"/>
      <x:c r="M189" s="21"/>
      <x:c r="N189" s="21"/>
      <x:c r="O189" s="69" t="str">
        <x:f>IFERROR(VLOOKUP(N189,$AL$6:$AM$14,2,0),"")</x:f>
        <x:v/>
      </x:c>
      <x:c r="P189" s="21"/>
      <x:c r="Q189" s="21"/>
      <x:c r="R189" s="21"/>
      <x:c r="S189" s="65" t="str">
        <x:f t="shared" si="0"/>
        <x:v/>
      </x:c>
      <x:c r="T189" s="75"/>
      <x:c r="U189" s="21"/>
      <x:c r="V189" s="35"/>
      <x:c r="W189" s="35"/>
      <x:c r="X189" s="35"/>
      <x:c r="Y189" s="35"/>
      <x:c r="Z189" s="47"/>
      <x:c r="AA189" s="47"/>
      <x:c r="AB189" s="47"/>
      <x:c r="AC189" s="47"/>
      <x:c r="AD189" s="35"/>
      <x:c r="AE189" s="35"/>
      <x:c r="AF189" s="35"/>
      <x:c r="AG189" s="35"/>
      <x:c r="AH189" s="47"/>
      <x:c r="AI189" s="47"/>
      <x:c r="AJ189" s="47"/>
      <x:c r="AK189" s="47"/>
    </x:row>
    <x:row r="190" spans="1:37">
      <x:c r="A190" s="26">
        <x:v>183</x:v>
      </x:c>
      <x:c r="B190" s="20"/>
      <x:c r="C190" s="21"/>
      <x:c r="D190" s="21"/>
      <x:c r="E190" s="21"/>
      <x:c r="F190" s="21"/>
      <x:c r="G190" s="21"/>
      <x:c r="H190" s="21"/>
      <x:c r="I190" s="21"/>
      <x:c r="J190" s="22"/>
      <x:c r="K190" s="21"/>
      <x:c r="L190" s="21"/>
      <x:c r="M190" s="21"/>
      <x:c r="N190" s="21"/>
      <x:c r="O190" s="69" t="str">
        <x:f>IFERROR(VLOOKUP(N190,$AL$6:$AM$14,2,0),"")</x:f>
        <x:v/>
      </x:c>
      <x:c r="P190" s="21"/>
      <x:c r="Q190" s="21"/>
      <x:c r="R190" s="21"/>
      <x:c r="S190" s="65" t="str">
        <x:f t="shared" si="0"/>
        <x:v/>
      </x:c>
      <x:c r="T190" s="75"/>
      <x:c r="U190" s="21"/>
      <x:c r="V190" s="35"/>
      <x:c r="W190" s="35"/>
      <x:c r="X190" s="35"/>
      <x:c r="Y190" s="35"/>
      <x:c r="Z190" s="47"/>
      <x:c r="AA190" s="47"/>
      <x:c r="AB190" s="47"/>
      <x:c r="AC190" s="47"/>
      <x:c r="AD190" s="35"/>
      <x:c r="AE190" s="35"/>
      <x:c r="AF190" s="35"/>
      <x:c r="AG190" s="35"/>
      <x:c r="AH190" s="47"/>
      <x:c r="AI190" s="47"/>
      <x:c r="AJ190" s="47"/>
      <x:c r="AK190" s="47"/>
    </x:row>
    <x:row r="191" spans="1:37">
      <x:c r="A191" s="26">
        <x:v>184</x:v>
      </x:c>
      <x:c r="B191" s="20"/>
      <x:c r="C191" s="21"/>
      <x:c r="D191" s="21"/>
      <x:c r="E191" s="21"/>
      <x:c r="F191" s="21"/>
      <x:c r="G191" s="21"/>
      <x:c r="H191" s="21"/>
      <x:c r="I191" s="21"/>
      <x:c r="J191" s="22"/>
      <x:c r="K191" s="21"/>
      <x:c r="L191" s="21"/>
      <x:c r="M191" s="21"/>
      <x:c r="N191" s="21"/>
      <x:c r="O191" s="69" t="str">
        <x:f>IFERROR(VLOOKUP(N191,$AL$6:$AM$14,2,0),"")</x:f>
        <x:v/>
      </x:c>
      <x:c r="P191" s="21"/>
      <x:c r="Q191" s="21"/>
      <x:c r="R191" s="21"/>
      <x:c r="S191" s="65" t="str">
        <x:f t="shared" si="0"/>
        <x:v/>
      </x:c>
      <x:c r="T191" s="75"/>
      <x:c r="U191" s="21"/>
      <x:c r="V191" s="35"/>
      <x:c r="W191" s="35"/>
      <x:c r="X191" s="35"/>
      <x:c r="Y191" s="35"/>
      <x:c r="Z191" s="47"/>
      <x:c r="AA191" s="47"/>
      <x:c r="AB191" s="47"/>
      <x:c r="AC191" s="47"/>
      <x:c r="AD191" s="35"/>
      <x:c r="AE191" s="35"/>
      <x:c r="AF191" s="35"/>
      <x:c r="AG191" s="35"/>
      <x:c r="AH191" s="47"/>
      <x:c r="AI191" s="47"/>
      <x:c r="AJ191" s="47"/>
      <x:c r="AK191" s="47"/>
    </x:row>
    <x:row r="192" spans="1:37">
      <x:c r="A192" s="26">
        <x:v>185</x:v>
      </x:c>
      <x:c r="B192" s="20"/>
      <x:c r="C192" s="21"/>
      <x:c r="D192" s="21"/>
      <x:c r="E192" s="21"/>
      <x:c r="F192" s="21"/>
      <x:c r="G192" s="21"/>
      <x:c r="H192" s="21"/>
      <x:c r="I192" s="21"/>
      <x:c r="J192" s="22"/>
      <x:c r="K192" s="21"/>
      <x:c r="L192" s="21"/>
      <x:c r="M192" s="21"/>
      <x:c r="N192" s="21"/>
      <x:c r="O192" s="69" t="str">
        <x:f>IFERROR(VLOOKUP(N192,$AL$6:$AM$14,2,0),"")</x:f>
        <x:v/>
      </x:c>
      <x:c r="P192" s="21"/>
      <x:c r="Q192" s="21"/>
      <x:c r="R192" s="21"/>
      <x:c r="S192" s="65" t="str">
        <x:f t="shared" si="0"/>
        <x:v/>
      </x:c>
      <x:c r="T192" s="75"/>
      <x:c r="U192" s="21"/>
      <x:c r="V192" s="35"/>
      <x:c r="W192" s="35"/>
      <x:c r="X192" s="35"/>
      <x:c r="Y192" s="35"/>
      <x:c r="Z192" s="47"/>
      <x:c r="AA192" s="47"/>
      <x:c r="AB192" s="47"/>
      <x:c r="AC192" s="47"/>
      <x:c r="AD192" s="35"/>
      <x:c r="AE192" s="35"/>
      <x:c r="AF192" s="35"/>
      <x:c r="AG192" s="35"/>
      <x:c r="AH192" s="47"/>
      <x:c r="AI192" s="47"/>
      <x:c r="AJ192" s="47"/>
      <x:c r="AK192" s="47"/>
    </x:row>
    <x:row r="193" spans="1:37">
      <x:c r="A193" s="26">
        <x:v>186</x:v>
      </x:c>
      <x:c r="B193" s="20"/>
      <x:c r="C193" s="21"/>
      <x:c r="D193" s="21"/>
      <x:c r="E193" s="21"/>
      <x:c r="F193" s="21"/>
      <x:c r="G193" s="21"/>
      <x:c r="H193" s="21"/>
      <x:c r="I193" s="21"/>
      <x:c r="J193" s="22"/>
      <x:c r="K193" s="21"/>
      <x:c r="L193" s="21"/>
      <x:c r="M193" s="21"/>
      <x:c r="N193" s="21"/>
      <x:c r="O193" s="69" t="str">
        <x:f>IFERROR(VLOOKUP(N193,$AL$6:$AM$14,2,0),"")</x:f>
        <x:v/>
      </x:c>
      <x:c r="P193" s="21"/>
      <x:c r="Q193" s="21"/>
      <x:c r="R193" s="21"/>
      <x:c r="S193" s="65" t="str">
        <x:f t="shared" si="0"/>
        <x:v/>
      </x:c>
      <x:c r="T193" s="75"/>
      <x:c r="U193" s="21"/>
      <x:c r="V193" s="35"/>
      <x:c r="W193" s="35"/>
      <x:c r="X193" s="35"/>
      <x:c r="Y193" s="35"/>
      <x:c r="Z193" s="47"/>
      <x:c r="AA193" s="47"/>
      <x:c r="AB193" s="47"/>
      <x:c r="AC193" s="47"/>
      <x:c r="AD193" s="35"/>
      <x:c r="AE193" s="35"/>
      <x:c r="AF193" s="35"/>
      <x:c r="AG193" s="35"/>
      <x:c r="AH193" s="47"/>
      <x:c r="AI193" s="47"/>
      <x:c r="AJ193" s="47"/>
      <x:c r="AK193" s="47"/>
    </x:row>
    <x:row r="194" spans="1:37">
      <x:c r="A194" s="26">
        <x:v>187</x:v>
      </x:c>
      <x:c r="B194" s="20"/>
      <x:c r="C194" s="21"/>
      <x:c r="D194" s="21"/>
      <x:c r="E194" s="21"/>
      <x:c r="F194" s="21"/>
      <x:c r="G194" s="21"/>
      <x:c r="H194" s="21"/>
      <x:c r="I194" s="21"/>
      <x:c r="J194" s="22"/>
      <x:c r="K194" s="21"/>
      <x:c r="L194" s="21"/>
      <x:c r="M194" s="21"/>
      <x:c r="N194" s="21"/>
      <x:c r="O194" s="69" t="str">
        <x:f>IFERROR(VLOOKUP(N194,$AL$6:$AM$14,2,0),"")</x:f>
        <x:v/>
      </x:c>
      <x:c r="P194" s="21"/>
      <x:c r="Q194" s="21"/>
      <x:c r="R194" s="21"/>
      <x:c r="S194" s="65" t="str">
        <x:f t="shared" si="0"/>
        <x:v/>
      </x:c>
      <x:c r="T194" s="75"/>
      <x:c r="U194" s="21"/>
      <x:c r="V194" s="35"/>
      <x:c r="W194" s="35"/>
      <x:c r="X194" s="35"/>
      <x:c r="Y194" s="35"/>
      <x:c r="Z194" s="47"/>
      <x:c r="AA194" s="47"/>
      <x:c r="AB194" s="47"/>
      <x:c r="AC194" s="47"/>
      <x:c r="AD194" s="35"/>
      <x:c r="AE194" s="35"/>
      <x:c r="AF194" s="35"/>
      <x:c r="AG194" s="35"/>
      <x:c r="AH194" s="47"/>
      <x:c r="AI194" s="47"/>
      <x:c r="AJ194" s="47"/>
      <x:c r="AK194" s="47"/>
    </x:row>
    <x:row r="195" spans="1:37">
      <x:c r="A195" s="26">
        <x:v>188</x:v>
      </x:c>
      <x:c r="B195" s="20"/>
      <x:c r="C195" s="21"/>
      <x:c r="D195" s="21"/>
      <x:c r="E195" s="21"/>
      <x:c r="F195" s="21"/>
      <x:c r="G195" s="21"/>
      <x:c r="H195" s="21"/>
      <x:c r="I195" s="21"/>
      <x:c r="J195" s="22"/>
      <x:c r="K195" s="21"/>
      <x:c r="L195" s="21"/>
      <x:c r="M195" s="21"/>
      <x:c r="N195" s="21"/>
      <x:c r="O195" s="69" t="str">
        <x:f>IFERROR(VLOOKUP(N195,$AL$6:$AM$14,2,0),"")</x:f>
        <x:v/>
      </x:c>
      <x:c r="P195" s="21"/>
      <x:c r="Q195" s="21"/>
      <x:c r="R195" s="21"/>
      <x:c r="S195" s="65" t="str">
        <x:f t="shared" si="0"/>
        <x:v/>
      </x:c>
      <x:c r="T195" s="75"/>
      <x:c r="U195" s="21"/>
      <x:c r="V195" s="35"/>
      <x:c r="W195" s="35"/>
      <x:c r="X195" s="35"/>
      <x:c r="Y195" s="35"/>
      <x:c r="Z195" s="47"/>
      <x:c r="AA195" s="47"/>
      <x:c r="AB195" s="47"/>
      <x:c r="AC195" s="47"/>
      <x:c r="AD195" s="35"/>
      <x:c r="AE195" s="35"/>
      <x:c r="AF195" s="35"/>
      <x:c r="AG195" s="35"/>
      <x:c r="AH195" s="47"/>
      <x:c r="AI195" s="47"/>
      <x:c r="AJ195" s="47"/>
      <x:c r="AK195" s="47"/>
    </x:row>
    <x:row r="196" spans="1:37">
      <x:c r="A196" s="26">
        <x:v>189</x:v>
      </x:c>
      <x:c r="B196" s="20"/>
      <x:c r="C196" s="21"/>
      <x:c r="D196" s="21"/>
      <x:c r="E196" s="21"/>
      <x:c r="F196" s="21"/>
      <x:c r="G196" s="21"/>
      <x:c r="H196" s="21"/>
      <x:c r="I196" s="21"/>
      <x:c r="J196" s="22"/>
      <x:c r="K196" s="21"/>
      <x:c r="L196" s="21"/>
      <x:c r="M196" s="21"/>
      <x:c r="N196" s="21"/>
      <x:c r="O196" s="69" t="str">
        <x:f>IFERROR(VLOOKUP(N196,$AL$6:$AM$14,2,0),"")</x:f>
        <x:v/>
      </x:c>
      <x:c r="P196" s="21"/>
      <x:c r="Q196" s="21"/>
      <x:c r="R196" s="21"/>
      <x:c r="S196" s="65" t="str">
        <x:f t="shared" si="0"/>
        <x:v/>
      </x:c>
      <x:c r="T196" s="75"/>
      <x:c r="U196" s="21"/>
      <x:c r="V196" s="35"/>
      <x:c r="W196" s="35"/>
      <x:c r="X196" s="35"/>
      <x:c r="Y196" s="35"/>
      <x:c r="Z196" s="47"/>
      <x:c r="AA196" s="47"/>
      <x:c r="AB196" s="47"/>
      <x:c r="AC196" s="47"/>
      <x:c r="AD196" s="35"/>
      <x:c r="AE196" s="35"/>
      <x:c r="AF196" s="35"/>
      <x:c r="AG196" s="35"/>
      <x:c r="AH196" s="47"/>
      <x:c r="AI196" s="47"/>
      <x:c r="AJ196" s="47"/>
      <x:c r="AK196" s="47"/>
    </x:row>
    <x:row r="197" spans="1:37">
      <x:c r="A197" s="26">
        <x:v>190</x:v>
      </x:c>
      <x:c r="B197" s="20"/>
      <x:c r="C197" s="21"/>
      <x:c r="D197" s="21"/>
      <x:c r="E197" s="21"/>
      <x:c r="F197" s="21"/>
      <x:c r="G197" s="21"/>
      <x:c r="H197" s="21"/>
      <x:c r="I197" s="21"/>
      <x:c r="J197" s="22"/>
      <x:c r="K197" s="21"/>
      <x:c r="L197" s="21"/>
      <x:c r="M197" s="21"/>
      <x:c r="N197" s="21"/>
      <x:c r="O197" s="69" t="str">
        <x:f>IFERROR(VLOOKUP(N197,$AL$6:$AM$14,2,0),"")</x:f>
        <x:v/>
      </x:c>
      <x:c r="P197" s="21"/>
      <x:c r="Q197" s="21"/>
      <x:c r="R197" s="21"/>
      <x:c r="S197" s="65" t="str">
        <x:f t="shared" si="0"/>
        <x:v/>
      </x:c>
      <x:c r="T197" s="75"/>
      <x:c r="U197" s="21"/>
      <x:c r="V197" s="35"/>
      <x:c r="W197" s="35"/>
      <x:c r="X197" s="35"/>
      <x:c r="Y197" s="35"/>
      <x:c r="Z197" s="47"/>
      <x:c r="AA197" s="47"/>
      <x:c r="AB197" s="47"/>
      <x:c r="AC197" s="47"/>
      <x:c r="AD197" s="35"/>
      <x:c r="AE197" s="35"/>
      <x:c r="AF197" s="35"/>
      <x:c r="AG197" s="35"/>
      <x:c r="AH197" s="47"/>
      <x:c r="AI197" s="47"/>
      <x:c r="AJ197" s="47"/>
      <x:c r="AK197" s="47"/>
    </x:row>
    <x:row r="198" spans="1:37">
      <x:c r="A198" s="26">
        <x:v>191</x:v>
      </x:c>
      <x:c r="B198" s="20"/>
      <x:c r="C198" s="21"/>
      <x:c r="D198" s="21"/>
      <x:c r="E198" s="21"/>
      <x:c r="F198" s="21"/>
      <x:c r="G198" s="21"/>
      <x:c r="H198" s="21"/>
      <x:c r="I198" s="21"/>
      <x:c r="J198" s="22"/>
      <x:c r="K198" s="21"/>
      <x:c r="L198" s="21"/>
      <x:c r="M198" s="21"/>
      <x:c r="N198" s="21"/>
      <x:c r="O198" s="69" t="str">
        <x:f>IFERROR(VLOOKUP(N198,$AL$6:$AM$14,2,0),"")</x:f>
        <x:v/>
      </x:c>
      <x:c r="P198" s="21"/>
      <x:c r="Q198" s="21"/>
      <x:c r="R198" s="21"/>
      <x:c r="S198" s="65" t="str">
        <x:f t="shared" si="0"/>
        <x:v/>
      </x:c>
      <x:c r="T198" s="75"/>
      <x:c r="U198" s="21"/>
      <x:c r="V198" s="35"/>
      <x:c r="W198" s="35"/>
      <x:c r="X198" s="35"/>
      <x:c r="Y198" s="35"/>
      <x:c r="Z198" s="47"/>
      <x:c r="AA198" s="47"/>
      <x:c r="AB198" s="47"/>
      <x:c r="AC198" s="47"/>
      <x:c r="AD198" s="35"/>
      <x:c r="AE198" s="35"/>
      <x:c r="AF198" s="35"/>
      <x:c r="AG198" s="35"/>
      <x:c r="AH198" s="47"/>
      <x:c r="AI198" s="47"/>
      <x:c r="AJ198" s="47"/>
      <x:c r="AK198" s="47"/>
    </x:row>
    <x:row r="199" spans="1:37">
      <x:c r="A199" s="26">
        <x:v>192</x:v>
      </x:c>
      <x:c r="B199" s="20"/>
      <x:c r="C199" s="21"/>
      <x:c r="D199" s="21"/>
      <x:c r="E199" s="21"/>
      <x:c r="F199" s="21"/>
      <x:c r="G199" s="21"/>
      <x:c r="H199" s="21"/>
      <x:c r="I199" s="21"/>
      <x:c r="J199" s="22"/>
      <x:c r="K199" s="21"/>
      <x:c r="L199" s="21"/>
      <x:c r="M199" s="21"/>
      <x:c r="N199" s="21"/>
      <x:c r="O199" s="69" t="str">
        <x:f>IFERROR(VLOOKUP(N199,$AL$6:$AM$14,2,0),"")</x:f>
        <x:v/>
      </x:c>
      <x:c r="P199" s="21"/>
      <x:c r="Q199" s="21"/>
      <x:c r="R199" s="21"/>
      <x:c r="S199" s="65" t="str">
        <x:f t="shared" si="0"/>
        <x:v/>
      </x:c>
      <x:c r="T199" s="75"/>
      <x:c r="U199" s="21"/>
      <x:c r="V199" s="35"/>
      <x:c r="W199" s="35"/>
      <x:c r="X199" s="35"/>
      <x:c r="Y199" s="35"/>
      <x:c r="Z199" s="47"/>
      <x:c r="AA199" s="47"/>
      <x:c r="AB199" s="47"/>
      <x:c r="AC199" s="47"/>
      <x:c r="AD199" s="35"/>
      <x:c r="AE199" s="35"/>
      <x:c r="AF199" s="35"/>
      <x:c r="AG199" s="35"/>
      <x:c r="AH199" s="47"/>
      <x:c r="AI199" s="47"/>
      <x:c r="AJ199" s="47"/>
      <x:c r="AK199" s="47"/>
    </x:row>
    <x:row r="200" spans="1:37">
      <x:c r="A200" s="26">
        <x:v>193</x:v>
      </x:c>
      <x:c r="B200" s="20"/>
      <x:c r="C200" s="21"/>
      <x:c r="D200" s="21"/>
      <x:c r="E200" s="21"/>
      <x:c r="F200" s="21"/>
      <x:c r="G200" s="21"/>
      <x:c r="H200" s="21"/>
      <x:c r="I200" s="21"/>
      <x:c r="J200" s="22"/>
      <x:c r="K200" s="21"/>
      <x:c r="L200" s="21"/>
      <x:c r="M200" s="21"/>
      <x:c r="N200" s="21"/>
      <x:c r="O200" s="69" t="str">
        <x:f>IFERROR(VLOOKUP(N200,$AL$6:$AM$14,2,0),"")</x:f>
        <x:v/>
      </x:c>
      <x:c r="P200" s="21"/>
      <x:c r="Q200" s="21"/>
      <x:c r="R200" s="21"/>
      <x:c r="S200" s="65" t="str">
        <x:f t="shared" si="0"/>
        <x:v/>
      </x:c>
      <x:c r="T200" s="75"/>
      <x:c r="U200" s="21"/>
      <x:c r="V200" s="35"/>
      <x:c r="W200" s="35"/>
      <x:c r="X200" s="35"/>
      <x:c r="Y200" s="35"/>
      <x:c r="Z200" s="47"/>
      <x:c r="AA200" s="47"/>
      <x:c r="AB200" s="47"/>
      <x:c r="AC200" s="47"/>
      <x:c r="AD200" s="35"/>
      <x:c r="AE200" s="35"/>
      <x:c r="AF200" s="35"/>
      <x:c r="AG200" s="35"/>
      <x:c r="AH200" s="47"/>
      <x:c r="AI200" s="47"/>
      <x:c r="AJ200" s="47"/>
      <x:c r="AK200" s="47"/>
    </x:row>
    <x:row r="201" spans="1:37">
      <x:c r="A201" s="26">
        <x:v>194</x:v>
      </x:c>
      <x:c r="B201" s="20"/>
      <x:c r="C201" s="21"/>
      <x:c r="D201" s="21"/>
      <x:c r="E201" s="21"/>
      <x:c r="F201" s="21"/>
      <x:c r="G201" s="21"/>
      <x:c r="H201" s="21"/>
      <x:c r="I201" s="21"/>
      <x:c r="J201" s="22"/>
      <x:c r="K201" s="21"/>
      <x:c r="L201" s="21"/>
      <x:c r="M201" s="21"/>
      <x:c r="N201" s="21"/>
      <x:c r="O201" s="69" t="str">
        <x:f>IFERROR(VLOOKUP(N201,$AL$6:$AM$14,2,0),"")</x:f>
        <x:v/>
      </x:c>
      <x:c r="P201" s="21"/>
      <x:c r="Q201" s="21"/>
      <x:c r="R201" s="21"/>
      <x:c r="S201" s="65" t="str">
        <x:f t="shared" si="0"/>
        <x:v/>
      </x:c>
      <x:c r="T201" s="75"/>
      <x:c r="U201" s="21"/>
      <x:c r="V201" s="35"/>
      <x:c r="W201" s="35"/>
      <x:c r="X201" s="35"/>
      <x:c r="Y201" s="35"/>
      <x:c r="Z201" s="47"/>
      <x:c r="AA201" s="47"/>
      <x:c r="AB201" s="47"/>
      <x:c r="AC201" s="47"/>
      <x:c r="AD201" s="35"/>
      <x:c r="AE201" s="35"/>
      <x:c r="AF201" s="35"/>
      <x:c r="AG201" s="35"/>
      <x:c r="AH201" s="47"/>
      <x:c r="AI201" s="47"/>
      <x:c r="AJ201" s="47"/>
      <x:c r="AK201" s="47"/>
    </x:row>
    <x:row r="202" spans="1:37">
      <x:c r="A202" s="26">
        <x:v>195</x:v>
      </x:c>
      <x:c r="B202" s="20"/>
      <x:c r="C202" s="21"/>
      <x:c r="D202" s="21"/>
      <x:c r="E202" s="21"/>
      <x:c r="F202" s="21"/>
      <x:c r="G202" s="21"/>
      <x:c r="H202" s="21"/>
      <x:c r="I202" s="21"/>
      <x:c r="J202" s="22"/>
      <x:c r="K202" s="21"/>
      <x:c r="L202" s="21"/>
      <x:c r="M202" s="21"/>
      <x:c r="N202" s="21"/>
      <x:c r="O202" s="69" t="str">
        <x:f>IFERROR(VLOOKUP(N202,$AL$6:$AM$14,2,0),"")</x:f>
        <x:v/>
      </x:c>
      <x:c r="P202" s="21"/>
      <x:c r="Q202" s="21"/>
      <x:c r="R202" s="21"/>
      <x:c r="S202" s="65" t="str">
        <x:f t="shared" si="0"/>
        <x:v/>
      </x:c>
      <x:c r="T202" s="75"/>
      <x:c r="U202" s="21"/>
      <x:c r="V202" s="35"/>
      <x:c r="W202" s="35"/>
      <x:c r="X202" s="35"/>
      <x:c r="Y202" s="35"/>
      <x:c r="Z202" s="47"/>
      <x:c r="AA202" s="47"/>
      <x:c r="AB202" s="47"/>
      <x:c r="AC202" s="47"/>
      <x:c r="AD202" s="35"/>
      <x:c r="AE202" s="35"/>
      <x:c r="AF202" s="35"/>
      <x:c r="AG202" s="35"/>
      <x:c r="AH202" s="47"/>
      <x:c r="AI202" s="47"/>
      <x:c r="AJ202" s="47"/>
      <x:c r="AK202" s="47"/>
    </x:row>
    <x:row r="203" spans="1:37">
      <x:c r="A203" s="26">
        <x:v>196</x:v>
      </x:c>
      <x:c r="B203" s="20"/>
      <x:c r="C203" s="21"/>
      <x:c r="D203" s="21"/>
      <x:c r="E203" s="21"/>
      <x:c r="F203" s="21"/>
      <x:c r="G203" s="21"/>
      <x:c r="H203" s="21"/>
      <x:c r="I203" s="21"/>
      <x:c r="J203" s="22"/>
      <x:c r="K203" s="21"/>
      <x:c r="L203" s="21"/>
      <x:c r="M203" s="21"/>
      <x:c r="N203" s="21"/>
      <x:c r="O203" s="69" t="str">
        <x:f>IFERROR(VLOOKUP(N203,$AL$6:$AM$14,2,0),"")</x:f>
        <x:v/>
      </x:c>
      <x:c r="P203" s="21"/>
      <x:c r="Q203" s="21"/>
      <x:c r="R203" s="21"/>
      <x:c r="S203" s="65" t="str">
        <x:f t="shared" si="0"/>
        <x:v/>
      </x:c>
      <x:c r="T203" s="75"/>
      <x:c r="U203" s="21"/>
      <x:c r="V203" s="35"/>
      <x:c r="W203" s="35"/>
      <x:c r="X203" s="35"/>
      <x:c r="Y203" s="35"/>
      <x:c r="Z203" s="47"/>
      <x:c r="AA203" s="47"/>
      <x:c r="AB203" s="47"/>
      <x:c r="AC203" s="47"/>
      <x:c r="AD203" s="35"/>
      <x:c r="AE203" s="35"/>
      <x:c r="AF203" s="35"/>
      <x:c r="AG203" s="35"/>
      <x:c r="AH203" s="47"/>
      <x:c r="AI203" s="47"/>
      <x:c r="AJ203" s="47"/>
      <x:c r="AK203" s="47"/>
    </x:row>
    <x:row r="204" spans="1:37">
      <x:c r="A204" s="26">
        <x:v>197</x:v>
      </x:c>
      <x:c r="B204" s="20"/>
      <x:c r="C204" s="21"/>
      <x:c r="D204" s="21"/>
      <x:c r="E204" s="21"/>
      <x:c r="F204" s="21"/>
      <x:c r="G204" s="21"/>
      <x:c r="H204" s="21"/>
      <x:c r="I204" s="21"/>
      <x:c r="J204" s="22"/>
      <x:c r="K204" s="21"/>
      <x:c r="L204" s="21"/>
      <x:c r="M204" s="21"/>
      <x:c r="N204" s="21"/>
      <x:c r="O204" s="69" t="str">
        <x:f>IFERROR(VLOOKUP(N204,$AL$6:$AM$14,2,0),"")</x:f>
        <x:v/>
      </x:c>
      <x:c r="P204" s="21"/>
      <x:c r="Q204" s="21"/>
      <x:c r="R204" s="21"/>
      <x:c r="S204" s="65" t="str">
        <x:f t="shared" si="0"/>
        <x:v/>
      </x:c>
      <x:c r="T204" s="75"/>
      <x:c r="U204" s="21"/>
      <x:c r="V204" s="35"/>
      <x:c r="W204" s="35"/>
      <x:c r="X204" s="35"/>
      <x:c r="Y204" s="35"/>
      <x:c r="Z204" s="47"/>
      <x:c r="AA204" s="47"/>
      <x:c r="AB204" s="47"/>
      <x:c r="AC204" s="47"/>
      <x:c r="AD204" s="35"/>
      <x:c r="AE204" s="35"/>
      <x:c r="AF204" s="35"/>
      <x:c r="AG204" s="35"/>
      <x:c r="AH204" s="47"/>
      <x:c r="AI204" s="47"/>
      <x:c r="AJ204" s="47"/>
      <x:c r="AK204" s="47"/>
    </x:row>
    <x:row r="205" spans="1:37">
      <x:c r="A205" s="26">
        <x:v>198</x:v>
      </x:c>
      <x:c r="B205" s="20"/>
      <x:c r="C205" s="21"/>
      <x:c r="D205" s="21"/>
      <x:c r="E205" s="21"/>
      <x:c r="F205" s="21"/>
      <x:c r="G205" s="21"/>
      <x:c r="H205" s="21"/>
      <x:c r="I205" s="21"/>
      <x:c r="J205" s="22"/>
      <x:c r="K205" s="21"/>
      <x:c r="L205" s="21"/>
      <x:c r="M205" s="21"/>
      <x:c r="N205" s="21"/>
      <x:c r="O205" s="69" t="str">
        <x:f>IFERROR(VLOOKUP(N205,$AL$6:$AM$14,2,0),"")</x:f>
        <x:v/>
      </x:c>
      <x:c r="P205" s="21"/>
      <x:c r="Q205" s="21"/>
      <x:c r="R205" s="21"/>
      <x:c r="S205" s="65" t="str">
        <x:f t="shared" si="0"/>
        <x:v/>
      </x:c>
      <x:c r="T205" s="75"/>
      <x:c r="U205" s="21"/>
      <x:c r="V205" s="35"/>
      <x:c r="W205" s="35"/>
      <x:c r="X205" s="35"/>
      <x:c r="Y205" s="35"/>
      <x:c r="Z205" s="47"/>
      <x:c r="AA205" s="47"/>
      <x:c r="AB205" s="47"/>
      <x:c r="AC205" s="47"/>
      <x:c r="AD205" s="35"/>
      <x:c r="AE205" s="35"/>
      <x:c r="AF205" s="35"/>
      <x:c r="AG205" s="35"/>
      <x:c r="AH205" s="47"/>
      <x:c r="AI205" s="47"/>
      <x:c r="AJ205" s="47"/>
      <x:c r="AK205" s="47"/>
    </x:row>
    <x:row r="206" spans="1:37">
      <x:c r="A206" s="26">
        <x:v>199</x:v>
      </x:c>
      <x:c r="B206" s="20"/>
      <x:c r="C206" s="21"/>
      <x:c r="D206" s="21"/>
      <x:c r="E206" s="21"/>
      <x:c r="F206" s="21"/>
      <x:c r="G206" s="21"/>
      <x:c r="H206" s="21"/>
      <x:c r="I206" s="21"/>
      <x:c r="J206" s="22"/>
      <x:c r="K206" s="21"/>
      <x:c r="L206" s="21"/>
      <x:c r="M206" s="21"/>
      <x:c r="N206" s="21"/>
      <x:c r="O206" s="69" t="str">
        <x:f>IFERROR(VLOOKUP(N206,$AL$6:$AM$14,2,0),"")</x:f>
        <x:v/>
      </x:c>
      <x:c r="P206" s="21"/>
      <x:c r="Q206" s="21"/>
      <x:c r="R206" s="21"/>
      <x:c r="S206" s="65" t="str">
        <x:f t="shared" si="0"/>
        <x:v/>
      </x:c>
      <x:c r="T206" s="75"/>
      <x:c r="U206" s="21"/>
      <x:c r="V206" s="35"/>
      <x:c r="W206" s="35"/>
      <x:c r="X206" s="35"/>
      <x:c r="Y206" s="35"/>
      <x:c r="Z206" s="47"/>
      <x:c r="AA206" s="47"/>
      <x:c r="AB206" s="47"/>
      <x:c r="AC206" s="47"/>
      <x:c r="AD206" s="35"/>
      <x:c r="AE206" s="35"/>
      <x:c r="AF206" s="35"/>
      <x:c r="AG206" s="35"/>
      <x:c r="AH206" s="47"/>
      <x:c r="AI206" s="47"/>
      <x:c r="AJ206" s="47"/>
      <x:c r="AK206" s="47"/>
    </x:row>
    <x:row r="207" spans="1:37" ht="16.75">
      <x:c r="A207" s="38">
        <x:v>200</x:v>
      </x:c>
      <x:c r="B207" s="39"/>
      <x:c r="C207" s="52"/>
      <x:c r="D207" s="52"/>
      <x:c r="E207" s="52"/>
      <x:c r="F207" s="52"/>
      <x:c r="G207" s="52"/>
      <x:c r="H207" s="52"/>
      <x:c r="I207" s="52"/>
      <x:c r="J207" s="53"/>
      <x:c r="K207" s="52"/>
      <x:c r="L207" s="52"/>
      <x:c r="M207" s="52"/>
      <x:c r="N207" s="52"/>
      <x:c r="O207" s="69" t="str">
        <x:f>IFERROR(VLOOKUP(N207,$AL$6:$AM$14,2,0),"")</x:f>
        <x:v/>
      </x:c>
      <x:c r="P207" s="41"/>
      <x:c r="Q207" s="41"/>
      <x:c r="R207" s="41"/>
      <x:c r="S207" s="74" t="str">
        <x:f t="shared" si="0"/>
        <x:v/>
      </x:c>
      <x:c r="T207" s="76"/>
      <x:c r="U207" s="41"/>
      <x:c r="V207" s="42"/>
      <x:c r="W207" s="42"/>
      <x:c r="X207" s="42"/>
      <x:c r="Y207" s="42"/>
      <x:c r="Z207" s="49"/>
      <x:c r="AA207" s="49"/>
      <x:c r="AB207" s="49"/>
      <x:c r="AC207" s="49"/>
      <x:c r="AD207" s="42"/>
      <x:c r="AE207" s="42"/>
      <x:c r="AF207" s="42"/>
      <x:c r="AG207" s="42"/>
      <x:c r="AH207" s="49"/>
      <x:c r="AI207" s="49"/>
      <x:c r="AJ207" s="49"/>
      <x:c r="AK207" s="49"/>
    </x:row>
    <x:row r="208" spans="15:21">
      <x:c r="O208" s="54"/>
      <x:c r="P208" s="54"/>
      <x:c r="Q208" s="62"/>
      <x:c r="R208" s="62"/>
      <x:c r="S208" s="66">
        <x:f>SUM(S6:S207)</x:f>
        <x:v>12763000</x:v>
      </x:c>
      <x:c r="T208" s="66">
        <x:f>SUM(T6:T207)</x:f>
        <x:v>180000</x:v>
      </x:c>
      <x:c r="U208" s="54"/>
    </x:row>
    <x:row r="209" spans="19:20">
      <x:c r="S209" s="56" t="s">
        <x:v>906</x:v>
      </x:c>
      <x:c r="T209" s="56">
        <x:f>S208-T208</x:f>
        <x:v>12583000</x:v>
      </x:c>
    </x:row>
    <x:row r="1048576" spans="10:10">
      <x:c r="J1048576" s="27" t="s">
        <x:v>885</x:v>
      </x:c>
    </x:row>
  </x:sheetData>
  <x:sheetProtection sheet="0" objects="0" scenarios="0" formatCells="1" formatColumns="0" formatRows="0" insertColumns="1" insertRows="0" insertHyperlinks="1" deleteColumns="1" deleteRows="0" selectLockedCells="0" sort="1" autoFilter="1" pivotTables="1" selectUnlockedCells="0"/>
  <x:autoFilter ref="A2:AM208">
    <x:filterColumn colId="14" showButton="0"/>
    <x:filterColumn colId="15" showButton="0"/>
    <x:filterColumn colId="16" showButton="0"/>
    <x:filterColumn colId="17" hiddenButton="1" showButton="0"/>
    <x:filterColumn colId="18" showButton="0"/>
    <x:filterColumn colId="19" showButton="0"/>
  </x:autoFilter>
  <x:sortState columnSort="0" caseSensitive="0" ref="A26:A33">
    <x:sortCondition descending="0" sortBy="value" ref="A26:A33"/>
  </x:sortState>
  <x:mergeCells count="30">
    <x:mergeCell ref="AL5:AM5"/>
    <x:mergeCell ref="O2:U2"/>
    <x:mergeCell ref="A3:N4"/>
    <x:mergeCell ref="O3:U3"/>
    <x:mergeCell ref="L5:M5"/>
    <x:mergeCell ref="V5:AC5"/>
    <x:mergeCell ref="AD5:AK5"/>
    <x:mergeCell ref="I6:I7"/>
    <x:mergeCell ref="J6:J7"/>
    <x:mergeCell ref="I27:I28"/>
    <x:mergeCell ref="J27:J28"/>
    <x:mergeCell ref="I34:I35"/>
    <x:mergeCell ref="J34:J35"/>
    <x:mergeCell ref="I38:I39"/>
    <x:mergeCell ref="J38:J39"/>
    <x:mergeCell ref="I60:I61"/>
    <x:mergeCell ref="J60:J61"/>
    <x:mergeCell ref="I62:I63"/>
    <x:mergeCell ref="J62:J63"/>
    <x:mergeCell ref="I54:I55"/>
    <x:mergeCell ref="J54:J55"/>
    <x:mergeCell ref="I72:I73"/>
    <x:mergeCell ref="J72:J73"/>
    <x:mergeCell ref="K72:K73"/>
    <x:mergeCell ref="L72:L73"/>
    <x:mergeCell ref="I76:I77"/>
    <x:mergeCell ref="I87:I89"/>
    <x:mergeCell ref="J87:J89"/>
    <x:mergeCell ref="I68:I69"/>
    <x:mergeCell ref="I114:I115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XFD207"/>
  <x:sheetViews>
    <x:sheetView topLeftCell="A2" zoomScaleNormal="100" zoomScaleSheetLayoutView="75" workbookViewId="0">
      <x:pane xSplit="4" ySplit="4" topLeftCell="E87" activePane="bottomRight" state="frozen"/>
      <x:selection pane="bottomRight" activeCell="B87" activeCellId="0" sqref="B87:B87"/>
    </x:sheetView>
  </x:sheetViews>
  <x:sheetFormatPr defaultColWidth="9" defaultRowHeight="16.399999999999999"/>
  <x:cols>
    <x:col min="1" max="1" width="5.25" style="2" customWidth="1"/>
    <x:col min="2" max="2" width="10.625" style="3" customWidth="1"/>
    <x:col min="3" max="3" width="6.875" style="3" customWidth="1"/>
    <x:col min="4" max="4" width="11.25" style="3" customWidth="1"/>
    <x:col min="5" max="5" width="6.75" style="3" customWidth="1"/>
    <x:col min="6" max="6" width="7.75" style="3" customWidth="1"/>
    <x:col min="7" max="7" width="5.75" style="3" customWidth="1"/>
    <x:col min="8" max="8" width="7.25" style="3" customWidth="1"/>
    <x:col min="9" max="9" width="10.625" style="4" customWidth="1"/>
    <x:col min="10" max="10" width="8.875" style="5" customWidth="1"/>
    <x:col min="11" max="11" width="7.375" style="3" customWidth="1"/>
    <x:col min="12" max="12" width="6.625" style="3" customWidth="1"/>
    <x:col min="13" max="13" width="7.25" style="3" customWidth="1"/>
    <x:col min="14" max="14" width="13.75" style="3" customWidth="1"/>
    <x:col min="15" max="15" width="14.125" style="3" customWidth="1"/>
    <x:col min="16" max="16" width="11.875" style="3" customWidth="1"/>
    <x:col min="17" max="17" width="14.25" style="3" customWidth="1"/>
    <x:col min="18" max="18" width="13.5" style="3" customWidth="1"/>
    <x:col min="19" max="20" width="11.5" style="56" customWidth="1"/>
    <x:col min="21" max="21" width="47.125" style="3" customWidth="1"/>
    <x:col min="22" max="29" width="5.625" style="55" customWidth="1"/>
    <x:col min="30" max="37" width="5.625" style="2" customWidth="1"/>
    <x:col min="38" max="38" width="13" style="2" customWidth="1"/>
    <x:col min="39" max="39" width="10.75" style="2" customWidth="1"/>
    <x:col min="40" max="16384" width="9" style="2"/>
  </x:cols>
  <x:sheetData>
    <x:row r="1" spans="19:37" ht="14.25" customHeight="1">
      <x:c r="S1" s="3"/>
      <x:c r="T1" s="3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spans="1:37">
      <x:c r="A2" s="7"/>
      <x:c r="B2" s="8"/>
      <x:c r="C2" s="8"/>
      <x:c r="D2" s="8"/>
      <x:c r="E2" s="8"/>
      <x:c r="F2" s="8"/>
      <x:c r="G2" s="8"/>
      <x:c r="H2" s="8"/>
      <x:c r="I2" s="9"/>
      <x:c r="J2" s="10"/>
      <x:c r="K2" s="8"/>
      <x:c r="L2" s="8"/>
      <x:c r="M2" s="8"/>
      <x:c r="N2" s="8"/>
      <x:c r="O2" s="265" t="s">
        <x:v>1064</x:v>
      </x:c>
      <x:c r="P2" s="265"/>
      <x:c r="Q2" s="265"/>
      <x:c r="R2" s="265"/>
      <x:c r="S2" s="265"/>
      <x:c r="T2" s="265"/>
      <x:c r="U2" s="265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3" spans="1:37" ht="21" customHeight="1">
      <x:c r="A3" s="266" t="s">
        <x:v>1003</x:v>
      </x:c>
      <x:c r="B3" s="266"/>
      <x:c r="C3" s="266"/>
      <x:c r="D3" s="266"/>
      <x:c r="E3" s="266"/>
      <x:c r="F3" s="266"/>
      <x:c r="G3" s="266"/>
      <x:c r="H3" s="266"/>
      <x:c r="I3" s="266"/>
      <x:c r="J3" s="266"/>
      <x:c r="K3" s="266"/>
      <x:c r="L3" s="266"/>
      <x:c r="M3" s="266"/>
      <x:c r="N3" s="267"/>
      <x:c r="O3" s="270" t="s">
        <x:v>926</x:v>
      </x:c>
      <x:c r="P3" s="270"/>
      <x:c r="Q3" s="271"/>
      <x:c r="R3" s="271"/>
      <x:c r="S3" s="271"/>
      <x:c r="T3" s="271"/>
      <x:c r="U3" s="27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29" ht="21" customHeight="1">
      <x:c r="A4" s="268"/>
      <x:c r="B4" s="268"/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9"/>
      <x:c r="O4" s="67" t="s">
        <x:v>843</x:v>
      </x:c>
      <x:c r="P4" s="12"/>
      <x:c r="Q4" s="12" t="s">
        <x:v>76</x:v>
      </x:c>
      <x:c r="R4" s="12"/>
      <x:c r="S4" s="63" t="s">
        <x:v>843</x:v>
      </x:c>
      <x:c r="T4" s="77"/>
      <x:c r="U4" s="9"/>
      <x:c r="V4" s="13"/>
      <x:c r="W4" s="13"/>
      <x:c r="X4" s="14"/>
      <x:c r="Y4" s="14"/>
      <x:c r="Z4" s="14"/>
      <x:c r="AA4" s="14"/>
      <x:c r="AB4" s="14"/>
      <x:c r="AC4" s="14"/>
    </x:row>
    <x:row r="5" spans="1:39" ht="17.149999999999999">
      <x:c r="A5" s="15" t="s">
        <x:v>664</x:v>
      </x:c>
      <x:c r="B5" s="16" t="s">
        <x:v>704</x:v>
      </x:c>
      <x:c r="C5" s="16" t="s">
        <x:v>467</x:v>
      </x:c>
      <x:c r="D5" s="16" t="s">
        <x:v>825</x:v>
      </x:c>
      <x:c r="E5" s="16" t="s">
        <x:v>605</x:v>
      </x:c>
      <x:c r="F5" s="16" t="s">
        <x:v>335</x:v>
      </x:c>
      <x:c r="G5" s="16" t="s">
        <x:v>645</x:v>
      </x:c>
      <x:c r="H5" s="16" t="s">
        <x:v>703</x:v>
      </x:c>
      <x:c r="I5" s="16" t="s">
        <x:v>612</x:v>
      </x:c>
      <x:c r="J5" s="17" t="s">
        <x:v>559</x:v>
      </x:c>
      <x:c r="K5" s="16" t="s">
        <x:v>700</x:v>
      </x:c>
      <x:c r="L5" s="272" t="s">
        <x:v>923</x:v>
      </x:c>
      <x:c r="M5" s="272"/>
      <x:c r="N5" s="16" t="s">
        <x:v>805</x:v>
      </x:c>
      <x:c r="O5" s="68" t="s">
        <x:v>800</x:v>
      </x:c>
      <x:c r="P5" s="18" t="s">
        <x:v>790</x:v>
      </x:c>
      <x:c r="Q5" s="16" t="s">
        <x:v>147</x:v>
      </x:c>
      <x:c r="R5" s="18" t="s">
        <x:v>50</x:v>
      </x:c>
      <x:c r="S5" s="64" t="s">
        <x:v>793</x:v>
      </x:c>
      <x:c r="T5" s="78" t="s">
        <x:v>769</x:v>
      </x:c>
      <x:c r="U5" s="16" t="s">
        <x:v>570</x:v>
      </x:c>
      <x:c r="V5" s="273" t="s">
        <x:v>821</x:v>
      </x:c>
      <x:c r="W5" s="274"/>
      <x:c r="X5" s="274"/>
      <x:c r="Y5" s="274"/>
      <x:c r="Z5" s="274"/>
      <x:c r="AA5" s="274"/>
      <x:c r="AB5" s="274"/>
      <x:c r="AC5" s="274"/>
      <x:c r="AD5" s="273" t="s">
        <x:v>838</x:v>
      </x:c>
      <x:c r="AE5" s="274"/>
      <x:c r="AF5" s="274"/>
      <x:c r="AG5" s="274"/>
      <x:c r="AH5" s="274"/>
      <x:c r="AI5" s="274"/>
      <x:c r="AJ5" s="274"/>
      <x:c r="AK5" s="274"/>
      <x:c r="AL5" s="263" t="s">
        <x:v>997</x:v>
      </x:c>
      <x:c r="AM5" s="264"/>
    </x:row>
    <x:row r="6" spans="1:39">
      <x:c r="A6" s="19">
        <x:v>1</x:v>
      </x:c>
      <x:c r="B6" s="20" t="s">
        <x:v>440</x:v>
      </x:c>
      <x:c r="C6" s="23" t="s">
        <x:v>486</x:v>
      </x:c>
      <x:c r="D6" s="87">
        <x:v>41978</x:v>
      </x:c>
      <x:c r="E6" s="23"/>
      <x:c r="F6" s="23" t="s">
        <x:v>461</x:v>
      </x:c>
      <x:c r="G6" s="23"/>
      <x:c r="H6" s="23"/>
      <x:c r="I6" s="292" t="s">
        <x:v>102</x:v>
      </x:c>
      <x:c r="J6" s="27" t="s">
        <x:v>788</x:v>
      </x:c>
      <x:c r="K6" s="23" t="s">
        <x:v>860</x:v>
      </x:c>
      <x:c r="L6" s="290" t="s">
        <x:v>897</x:v>
      </x:c>
      <x:c r="M6" s="291"/>
      <x:c r="N6" s="23" t="s">
        <x:v>820</x:v>
      </x:c>
      <x:c r="O6" s="69">
        <x:v>190000</x:v>
      </x:c>
      <x:c r="P6" s="21">
        <x:v>1</x:v>
      </x:c>
      <x:c r="Q6" s="21"/>
      <x:c r="R6" s="21"/>
      <x:c r="S6" s="65">
        <x:f>IFERROR((O6*P6)-(Q6*R6),"")</x:f>
        <x:v>190000</x:v>
      </x:c>
      <x:c r="T6" s="75">
        <x:v>20000</x:v>
      </x:c>
      <x:c r="U6" s="23" t="s">
        <x:v>524</x:v>
      </x:c>
      <x:c r="V6" s="24"/>
      <x:c r="W6" s="24"/>
      <x:c r="X6" s="24"/>
      <x:c r="Y6" s="24"/>
      <x:c r="Z6" s="25"/>
      <x:c r="AA6" s="25"/>
      <x:c r="AB6" s="25"/>
      <x:c r="AC6" s="25"/>
      <x:c r="AD6" s="24"/>
      <x:c r="AE6" s="24"/>
      <x:c r="AF6" s="24"/>
      <x:c r="AG6" s="24"/>
      <x:c r="AH6" s="25"/>
      <x:c r="AI6" s="25"/>
      <x:c r="AJ6" s="25"/>
      <x:c r="AK6" s="25"/>
      <x:c r="AL6" s="58" t="s">
        <x:v>846</x:v>
      </x:c>
      <x:c r="AM6" s="59">
        <x:v>100000</x:v>
      </x:c>
    </x:row>
    <x:row r="7" spans="1:39">
      <x:c r="A7" s="26">
        <x:v>2</x:v>
      </x:c>
      <x:c r="B7" s="20" t="s">
        <x:v>450</x:v>
      </x:c>
      <x:c r="C7" s="23" t="s">
        <x:v>486</x:v>
      </x:c>
      <x:c r="D7" s="87">
        <x:v>42912</x:v>
      </x:c>
      <x:c r="E7" s="23"/>
      <x:c r="F7" s="23" t="s">
        <x:v>353</x:v>
      </x:c>
      <x:c r="G7" s="23"/>
      <x:c r="H7" s="23"/>
      <x:c r="I7" s="276"/>
      <x:c r="J7" s="27" t="s">
        <x:v>788</x:v>
      </x:c>
      <x:c r="K7" s="23" t="s">
        <x:v>860</x:v>
      </x:c>
      <x:c r="L7" s="290" t="s">
        <x:v>897</x:v>
      </x:c>
      <x:c r="M7" s="291"/>
      <x:c r="N7" s="23" t="s">
        <x:v>820</x:v>
      </x:c>
      <x:c r="O7" s="69">
        <x:v>190000</x:v>
      </x:c>
      <x:c r="P7" s="21">
        <x:v>1</x:v>
      </x:c>
      <x:c r="Q7" s="23"/>
      <x:c r="R7" s="23"/>
      <x:c r="S7" s="65">
        <x:f t="shared" ref="S7:S205" si="0">IFERROR((O7*P7)-(Q7*R7),"")</x:f>
        <x:v>190000</x:v>
      </x:c>
      <x:c r="T7" s="75">
        <x:v>20000</x:v>
      </x:c>
      <x:c r="U7" s="23" t="s">
        <x:v>524</x:v>
      </x:c>
      <x:c r="V7" s="24"/>
      <x:c r="W7" s="24"/>
      <x:c r="X7" s="24"/>
      <x:c r="Y7" s="24"/>
      <x:c r="Z7" s="25"/>
      <x:c r="AA7" s="25"/>
      <x:c r="AB7" s="25"/>
      <x:c r="AC7" s="25"/>
      <x:c r="AD7" s="24"/>
      <x:c r="AE7" s="24"/>
      <x:c r="AF7" s="24"/>
      <x:c r="AG7" s="24"/>
      <x:c r="AH7" s="25"/>
      <x:c r="AI7" s="25"/>
      <x:c r="AJ7" s="25"/>
      <x:c r="AK7" s="25"/>
      <x:c r="AL7" s="60" t="s">
        <x:v>722</x:v>
      </x:c>
      <x:c r="AM7" s="61">
        <x:v>155000</x:v>
      </x:c>
    </x:row>
    <x:row r="8" spans="1:39">
      <x:c r="A8" s="26">
        <x:v>3</x:v>
      </x:c>
      <x:c r="B8" s="20" t="s">
        <x:v>690</x:v>
      </x:c>
      <x:c r="C8" s="23" t="s">
        <x:v>486</x:v>
      </x:c>
      <x:c r="D8" s="87">
        <x:v>42326</x:v>
      </x:c>
      <x:c r="E8" s="23"/>
      <x:c r="F8" s="23" t="s">
        <x:v>334</x:v>
      </x:c>
      <x:c r="G8" s="23"/>
      <x:c r="H8" s="23"/>
      <x:c r="I8" s="23" t="s">
        <x:v>119</x:v>
      </x:c>
      <x:c r="J8" s="27" t="s">
        <x:v>531</x:v>
      </x:c>
      <x:c r="K8" s="23" t="s">
        <x:v>860</x:v>
      </x:c>
      <x:c r="L8" s="290" t="s">
        <x:v>818</x:v>
      </x:c>
      <x:c r="M8" s="291"/>
      <x:c r="N8" s="23" t="s">
        <x:v>756</x:v>
      </x:c>
      <x:c r="O8" s="69">
        <x:v>190000</x:v>
      </x:c>
      <x:c r="P8" s="21">
        <x:v>1</x:v>
      </x:c>
      <x:c r="Q8" s="23"/>
      <x:c r="R8" s="23"/>
      <x:c r="S8" s="65">
        <x:f>IFERROR((O8*P8)-(Q8*R8),"")</x:f>
        <x:v>190000</x:v>
      </x:c>
      <x:c r="T8" s="75">
        <x:v>20000</x:v>
      </x:c>
      <x:c r="U8" s="23" t="s">
        <x:v>524</x:v>
      </x:c>
      <x:c r="V8" s="24"/>
      <x:c r="W8" s="24"/>
      <x:c r="X8" s="24"/>
      <x:c r="Y8" s="24"/>
      <x:c r="Z8" s="25"/>
      <x:c r="AA8" s="25"/>
      <x:c r="AB8" s="25"/>
      <x:c r="AC8" s="25"/>
      <x:c r="AD8" s="24"/>
      <x:c r="AE8" s="24"/>
      <x:c r="AF8" s="24"/>
      <x:c r="AG8" s="24"/>
      <x:c r="AH8" s="25"/>
      <x:c r="AI8" s="25"/>
      <x:c r="AJ8" s="25"/>
      <x:c r="AK8" s="25"/>
      <x:c r="AL8" s="60" t="s">
        <x:v>863</x:v>
      </x:c>
      <x:c r="AM8" s="61">
        <x:v>200000</x:v>
      </x:c>
    </x:row>
    <x:row r="9" spans="1:37" s="2" customFormat="1">
      <x:c r="A9" s="26">
        <x:v>4</x:v>
      </x:c>
      <x:c r="B9" s="20" t="s">
        <x:v>395</x:v>
      </x:c>
      <x:c r="C9" s="23" t="s">
        <x:v>474</x:v>
      </x:c>
      <x:c r="D9" s="87">
        <x:v>42583</x:v>
      </x:c>
      <x:c r="E9" s="23"/>
      <x:c r="F9" s="23" t="s">
        <x:v>334</x:v>
      </x:c>
      <x:c r="G9" s="23"/>
      <x:c r="H9" s="23" t="s">
        <x:v>695</x:v>
      </x:c>
      <x:c r="I9" s="279" t="s">
        <x:v>499</x:v>
      </x:c>
      <x:c r="J9" s="277" t="s">
        <x:v>532</x:v>
      </x:c>
      <x:c r="K9" s="23" t="s">
        <x:v>573</x:v>
      </x:c>
      <x:c r="L9" s="23" t="s">
        <x:v>582</x:v>
      </x:c>
      <x:c r="M9" s="23" t="s">
        <x:v>702</x:v>
      </x:c>
      <x:c r="N9" s="23" t="s">
        <x:v>776</x:v>
      </x:c>
      <x:c r="O9" s="69">
        <x:v>155000</x:v>
      </x:c>
      <x:c r="P9" s="21">
        <x:v>1</x:v>
      </x:c>
      <x:c r="Q9" s="23"/>
      <x:c r="R9" s="23"/>
      <x:c r="S9" s="65">
        <x:v>155000</x:v>
      </x:c>
      <x:c r="T9" s="75">
        <x:v>10000</x:v>
      </x:c>
      <x:c r="U9" s="23" t="s">
        <x:v>1032</x:v>
      </x:c>
      <x:c r="V9" s="35"/>
      <x:c r="W9" s="35"/>
      <x:c r="X9" s="35"/>
      <x:c r="Y9" s="35"/>
      <x:c r="Z9" s="36"/>
      <x:c r="AA9" s="36"/>
      <x:c r="AB9" s="36"/>
      <x:c r="AC9" s="36"/>
      <x:c r="AD9" s="35"/>
      <x:c r="AE9" s="35"/>
      <x:c r="AF9" s="35"/>
      <x:c r="AG9" s="35"/>
      <x:c r="AH9" s="36"/>
      <x:c r="AI9" s="36"/>
      <x:c r="AJ9" s="36"/>
      <x:c r="AK9" s="36"/>
    </x:row>
    <x:row r="10" spans="1:37" s="2" customFormat="1">
      <x:c r="A10" s="19">
        <x:v>5</x:v>
      </x:c>
      <x:c r="B10" s="20" t="s">
        <x:v>377</x:v>
      </x:c>
      <x:c r="C10" s="23" t="s">
        <x:v>486</x:v>
      </x:c>
      <x:c r="D10" s="87" t="s">
        <x:v>213</x:v>
      </x:c>
      <x:c r="E10" s="23"/>
      <x:c r="F10" s="23" t="s">
        <x:v>391</x:v>
      </x:c>
      <x:c r="G10" s="23"/>
      <x:c r="H10" s="23" t="s">
        <x:v>695</x:v>
      </x:c>
      <x:c r="I10" s="276"/>
      <x:c r="J10" s="278"/>
      <x:c r="K10" s="23" t="s">
        <x:v>573</x:v>
      </x:c>
      <x:c r="L10" s="23" t="s">
        <x:v>582</x:v>
      </x:c>
      <x:c r="M10" s="23" t="s">
        <x:v>702</x:v>
      </x:c>
      <x:c r="N10" s="23" t="s">
        <x:v>815</x:v>
      </x:c>
      <x:c r="O10" s="69">
        <x:v>165000</x:v>
      </x:c>
      <x:c r="P10" s="21">
        <x:v>1</x:v>
      </x:c>
      <x:c r="Q10" s="23"/>
      <x:c r="R10" s="23"/>
      <x:c r="S10" s="65">
        <x:v>165000</x:v>
      </x:c>
      <x:c r="T10" s="75">
        <x:v>10000</x:v>
      </x:c>
      <x:c r="U10" s="23" t="s">
        <x:v>269</x:v>
      </x:c>
      <x:c r="V10" s="35"/>
      <x:c r="W10" s="35"/>
      <x:c r="X10" s="35"/>
      <x:c r="Y10" s="35"/>
      <x:c r="Z10" s="36"/>
      <x:c r="AA10" s="36"/>
      <x:c r="AB10" s="36"/>
      <x:c r="AC10" s="36"/>
      <x:c r="AD10" s="35"/>
      <x:c r="AE10" s="35"/>
      <x:c r="AF10" s="35"/>
      <x:c r="AG10" s="35"/>
      <x:c r="AH10" s="36"/>
      <x:c r="AI10" s="36"/>
      <x:c r="AJ10" s="36"/>
      <x:c r="AK10" s="36"/>
    </x:row>
    <x:row r="11" spans="1:16384" s="115" customFormat="1">
      <x:c r="A11" s="26">
        <x:v>6</x:v>
      </x:c>
      <x:c r="B11" s="20" t="s">
        <x:v>629</x:v>
      </x:c>
      <x:c r="C11" s="23" t="s">
        <x:v>474</x:v>
      </x:c>
      <x:c r="D11" s="87">
        <x:v>42400</x:v>
      </x:c>
      <x:c r="E11" s="23"/>
      <x:c r="F11" s="23" t="s">
        <x:v>334</x:v>
      </x:c>
      <x:c r="G11" s="23">
        <x:v>210</x:v>
      </x:c>
      <x:c r="H11" s="23"/>
      <x:c r="I11" s="23" t="s">
        <x:v>63</x:v>
      </x:c>
      <x:c r="J11" s="27" t="s">
        <x:v>780</x:v>
      </x:c>
      <x:c r="K11" s="23" t="s">
        <x:v>564</x:v>
      </x:c>
      <x:c r="L11" s="23" t="s">
        <x:v>591</x:v>
      </x:c>
      <x:c r="M11" s="23"/>
      <x:c r="N11" s="23" t="s">
        <x:v>815</x:v>
      </x:c>
      <x:c r="O11" s="69">
        <x:v>100000</x:v>
      </x:c>
      <x:c r="P11" s="21">
        <x:v>1</x:v>
      </x:c>
      <x:c r="Q11" s="23"/>
      <x:c r="R11" s="23"/>
      <x:c r="S11" s="65">
        <x:f>IFERROR((O11*P11)-(Q11*R11),"")</x:f>
        <x:v>100000</x:v>
      </x:c>
      <x:c r="T11" s="75"/>
      <x:c r="U11" s="23" t="s">
        <x:v>1059</x:v>
      </x:c>
      <x:c r="V11" s="35"/>
      <x:c r="W11" s="35"/>
      <x:c r="X11" s="35"/>
      <x:c r="Y11" s="35"/>
      <x:c r="Z11" s="47"/>
      <x:c r="AA11" s="47"/>
      <x:c r="AB11" s="47"/>
      <x:c r="AC11" s="47"/>
      <x:c r="AD11" s="35"/>
      <x:c r="AE11" s="35"/>
      <x:c r="AF11" s="35"/>
      <x:c r="AG11" s="35"/>
      <x:c r="AH11" s="47"/>
      <x:c r="AI11" s="47"/>
      <x:c r="AJ11" s="47"/>
      <x:c r="AK11" s="47"/>
      <x:c r="AL11" s="116"/>
      <x:c r="AM11" s="116"/>
      <x:c r="AN11" s="116"/>
      <x:c r="AO11" s="116"/>
      <x:c r="AP11" s="116"/>
      <x:c r="AQ11" s="116"/>
      <x:c r="AR11" s="116"/>
      <x:c r="AS11" s="116"/>
      <x:c r="AT11" s="116"/>
      <x:c r="AU11" s="116"/>
      <x:c r="AV11" s="116"/>
      <x:c r="AW11" s="116"/>
      <x:c r="AX11" s="116"/>
      <x:c r="AY11" s="116"/>
      <x:c r="AZ11" s="116"/>
      <x:c r="BA11" s="116"/>
      <x:c r="BB11" s="116"/>
      <x:c r="BC11" s="116"/>
      <x:c r="BD11" s="116"/>
      <x:c r="BE11" s="116"/>
      <x:c r="BF11" s="116"/>
      <x:c r="BG11" s="116"/>
      <x:c r="BH11" s="116"/>
      <x:c r="BI11" s="116"/>
      <x:c r="BJ11" s="116"/>
      <x:c r="BK11" s="116"/>
      <x:c r="BL11" s="116"/>
      <x:c r="BM11" s="116"/>
      <x:c r="BN11" s="116"/>
      <x:c r="BO11" s="116"/>
      <x:c r="BP11" s="116"/>
      <x:c r="BQ11" s="116"/>
      <x:c r="BR11" s="116"/>
      <x:c r="BS11" s="116"/>
      <x:c r="BT11" s="116"/>
      <x:c r="BU11" s="116"/>
      <x:c r="BV11" s="116"/>
      <x:c r="BW11" s="116"/>
      <x:c r="BX11" s="116"/>
      <x:c r="BY11" s="116"/>
      <x:c r="BZ11" s="116"/>
      <x:c r="CA11" s="116"/>
      <x:c r="CB11" s="116"/>
      <x:c r="CC11" s="116"/>
      <x:c r="CD11" s="116"/>
      <x:c r="CE11" s="116"/>
      <x:c r="CF11" s="116"/>
      <x:c r="CG11" s="116"/>
      <x:c r="CH11" s="116"/>
      <x:c r="CI11" s="116"/>
      <x:c r="CJ11" s="116"/>
      <x:c r="CK11" s="116"/>
      <x:c r="CL11" s="116"/>
      <x:c r="CM11" s="116"/>
      <x:c r="CN11" s="116"/>
      <x:c r="CO11" s="116"/>
      <x:c r="CP11" s="116"/>
      <x:c r="CQ11" s="116"/>
      <x:c r="CR11" s="116"/>
      <x:c r="CS11" s="116"/>
      <x:c r="CT11" s="116"/>
      <x:c r="CU11" s="116"/>
      <x:c r="CV11" s="116"/>
      <x:c r="CW11" s="116"/>
      <x:c r="CX11" s="116"/>
      <x:c r="CY11" s="116"/>
      <x:c r="CZ11" s="116"/>
      <x:c r="DA11" s="116"/>
      <x:c r="DB11" s="116"/>
      <x:c r="DC11" s="116"/>
      <x:c r="DD11" s="116"/>
      <x:c r="DE11" s="116"/>
      <x:c r="DF11" s="116"/>
      <x:c r="DG11" s="116"/>
      <x:c r="DH11" s="116"/>
      <x:c r="DI11" s="116"/>
      <x:c r="DJ11" s="116"/>
      <x:c r="DK11" s="116"/>
      <x:c r="DL11" s="116"/>
      <x:c r="DM11" s="116"/>
      <x:c r="DN11" s="116"/>
      <x:c r="DO11" s="116"/>
      <x:c r="DP11" s="116"/>
      <x:c r="DQ11" s="116"/>
      <x:c r="DR11" s="116"/>
      <x:c r="DS11" s="116"/>
      <x:c r="DT11" s="116"/>
      <x:c r="DU11" s="116"/>
      <x:c r="DV11" s="116"/>
      <x:c r="DW11" s="116"/>
      <x:c r="DX11" s="116"/>
      <x:c r="DY11" s="116"/>
      <x:c r="DZ11" s="116"/>
      <x:c r="EA11" s="116"/>
      <x:c r="EB11" s="116"/>
      <x:c r="EC11" s="116"/>
      <x:c r="ED11" s="116"/>
      <x:c r="EE11" s="116"/>
      <x:c r="EF11" s="116"/>
      <x:c r="EG11" s="116"/>
      <x:c r="EH11" s="116"/>
      <x:c r="EI11" s="116"/>
      <x:c r="EJ11" s="116"/>
      <x:c r="EK11" s="116"/>
      <x:c r="EL11" s="116"/>
      <x:c r="EM11" s="116"/>
      <x:c r="EN11" s="116"/>
      <x:c r="EO11" s="116"/>
      <x:c r="EP11" s="116"/>
      <x:c r="EQ11" s="116"/>
      <x:c r="ER11" s="116"/>
      <x:c r="ES11" s="116"/>
      <x:c r="ET11" s="116"/>
      <x:c r="EU11" s="116"/>
      <x:c r="EV11" s="116"/>
      <x:c r="EW11" s="116"/>
      <x:c r="EX11" s="116"/>
      <x:c r="EY11" s="116"/>
      <x:c r="EZ11" s="116"/>
      <x:c r="FA11" s="116"/>
      <x:c r="FB11" s="116"/>
      <x:c r="FC11" s="116"/>
      <x:c r="FD11" s="116"/>
      <x:c r="FE11" s="116"/>
      <x:c r="FF11" s="116"/>
      <x:c r="FG11" s="116"/>
      <x:c r="FH11" s="116"/>
      <x:c r="FI11" s="116"/>
      <x:c r="FJ11" s="116"/>
      <x:c r="FK11" s="116"/>
      <x:c r="FL11" s="116"/>
      <x:c r="FM11" s="116"/>
      <x:c r="FN11" s="116"/>
      <x:c r="FO11" s="116"/>
      <x:c r="FP11" s="116"/>
      <x:c r="FQ11" s="116"/>
      <x:c r="FR11" s="116"/>
      <x:c r="FS11" s="116"/>
      <x:c r="FT11" s="116"/>
      <x:c r="FU11" s="116"/>
      <x:c r="FV11" s="116"/>
      <x:c r="FW11" s="116"/>
      <x:c r="FX11" s="116"/>
      <x:c r="FY11" s="116"/>
      <x:c r="FZ11" s="116"/>
      <x:c r="GA11" s="116"/>
      <x:c r="GB11" s="116"/>
      <x:c r="GC11" s="116"/>
      <x:c r="GD11" s="116"/>
      <x:c r="GE11" s="116"/>
      <x:c r="GF11" s="116"/>
      <x:c r="GG11" s="116"/>
      <x:c r="GH11" s="116"/>
      <x:c r="GI11" s="116"/>
      <x:c r="GJ11" s="116"/>
      <x:c r="GK11" s="116"/>
      <x:c r="GL11" s="116"/>
      <x:c r="GM11" s="116"/>
      <x:c r="GN11" s="116"/>
      <x:c r="GO11" s="116"/>
      <x:c r="GP11" s="116"/>
      <x:c r="GQ11" s="116"/>
      <x:c r="GR11" s="116"/>
      <x:c r="GS11" s="116"/>
      <x:c r="GT11" s="116"/>
      <x:c r="GU11" s="116"/>
      <x:c r="GV11" s="116"/>
      <x:c r="GW11" s="116"/>
      <x:c r="GX11" s="116"/>
      <x:c r="GY11" s="116"/>
      <x:c r="GZ11" s="116"/>
      <x:c r="HA11" s="116"/>
      <x:c r="HB11" s="116"/>
      <x:c r="HC11" s="116"/>
      <x:c r="HD11" s="116"/>
      <x:c r="HE11" s="116"/>
      <x:c r="HF11" s="116"/>
      <x:c r="HG11" s="116"/>
      <x:c r="HH11" s="116"/>
      <x:c r="HI11" s="116"/>
      <x:c r="HJ11" s="116"/>
      <x:c r="HK11" s="116"/>
      <x:c r="HL11" s="116"/>
      <x:c r="HM11" s="116"/>
      <x:c r="HN11" s="116"/>
      <x:c r="HO11" s="116"/>
      <x:c r="HP11" s="116"/>
      <x:c r="HQ11" s="116"/>
      <x:c r="HR11" s="116"/>
      <x:c r="HS11" s="116"/>
      <x:c r="HT11" s="116"/>
      <x:c r="HU11" s="116"/>
      <x:c r="HV11" s="116"/>
      <x:c r="HW11" s="116"/>
      <x:c r="HX11" s="116"/>
      <x:c r="HY11" s="116"/>
      <x:c r="HZ11" s="116"/>
      <x:c r="IA11" s="116"/>
      <x:c r="IB11" s="116"/>
      <x:c r="IC11" s="116"/>
      <x:c r="ID11" s="116"/>
      <x:c r="IE11" s="116"/>
      <x:c r="IF11" s="116"/>
      <x:c r="IG11" s="116"/>
      <x:c r="IH11" s="116"/>
      <x:c r="II11" s="116"/>
      <x:c r="IJ11" s="116"/>
      <x:c r="IK11" s="116"/>
      <x:c r="IL11" s="116"/>
      <x:c r="IM11" s="116"/>
      <x:c r="IN11" s="116"/>
      <x:c r="IO11" s="116"/>
      <x:c r="IP11" s="116"/>
      <x:c r="IQ11" s="116"/>
      <x:c r="IR11" s="116"/>
      <x:c r="IS11" s="116"/>
      <x:c r="IT11" s="116"/>
      <x:c r="IU11" s="116"/>
      <x:c r="IV11" s="116"/>
      <x:c r="IW11" s="116"/>
      <x:c r="IX11" s="116"/>
      <x:c r="IY11" s="116"/>
      <x:c r="IZ11" s="116"/>
      <x:c r="JA11" s="116"/>
      <x:c r="JB11" s="116"/>
      <x:c r="JC11" s="116"/>
      <x:c r="JD11" s="116"/>
      <x:c r="JE11" s="116"/>
      <x:c r="JF11" s="116"/>
      <x:c r="JG11" s="116"/>
      <x:c r="JH11" s="116"/>
      <x:c r="JI11" s="116"/>
      <x:c r="JJ11" s="116"/>
      <x:c r="JK11" s="116"/>
      <x:c r="JL11" s="116"/>
      <x:c r="JM11" s="116"/>
      <x:c r="JN11" s="116"/>
      <x:c r="JO11" s="116"/>
      <x:c r="JP11" s="116"/>
      <x:c r="JQ11" s="116"/>
      <x:c r="JR11" s="116"/>
      <x:c r="JS11" s="116"/>
      <x:c r="JT11" s="116"/>
      <x:c r="JU11" s="116"/>
      <x:c r="JV11" s="116"/>
      <x:c r="JW11" s="116"/>
      <x:c r="JX11" s="116"/>
      <x:c r="JY11" s="116"/>
      <x:c r="JZ11" s="116"/>
      <x:c r="KA11" s="116"/>
      <x:c r="KB11" s="116"/>
      <x:c r="KC11" s="116"/>
      <x:c r="KD11" s="116"/>
      <x:c r="KE11" s="116"/>
      <x:c r="KF11" s="116"/>
      <x:c r="KG11" s="116"/>
      <x:c r="KH11" s="116"/>
      <x:c r="KI11" s="116"/>
      <x:c r="KJ11" s="116"/>
      <x:c r="KK11" s="116"/>
      <x:c r="KL11" s="116"/>
      <x:c r="KM11" s="116"/>
      <x:c r="KN11" s="116"/>
      <x:c r="KO11" s="116"/>
      <x:c r="KP11" s="116"/>
      <x:c r="KQ11" s="116"/>
      <x:c r="KR11" s="116"/>
      <x:c r="KS11" s="116"/>
      <x:c r="KT11" s="116"/>
      <x:c r="KU11" s="116"/>
      <x:c r="KV11" s="116"/>
      <x:c r="KW11" s="116"/>
      <x:c r="KX11" s="116"/>
      <x:c r="KY11" s="116"/>
      <x:c r="KZ11" s="116"/>
      <x:c r="LA11" s="116"/>
      <x:c r="LB11" s="116"/>
      <x:c r="LC11" s="116"/>
      <x:c r="LD11" s="116"/>
      <x:c r="LE11" s="116"/>
      <x:c r="LF11" s="116"/>
      <x:c r="LG11" s="116"/>
      <x:c r="LH11" s="116"/>
      <x:c r="LI11" s="116"/>
      <x:c r="LJ11" s="116"/>
      <x:c r="LK11" s="116"/>
      <x:c r="LL11" s="116"/>
      <x:c r="LM11" s="116"/>
      <x:c r="LN11" s="116"/>
      <x:c r="LO11" s="116"/>
      <x:c r="LP11" s="116"/>
      <x:c r="LQ11" s="116"/>
      <x:c r="LR11" s="116"/>
      <x:c r="LS11" s="116"/>
      <x:c r="LT11" s="116"/>
      <x:c r="LU11" s="116"/>
      <x:c r="LV11" s="116"/>
      <x:c r="LW11" s="116"/>
      <x:c r="LX11" s="116"/>
      <x:c r="LY11" s="116"/>
      <x:c r="LZ11" s="116"/>
      <x:c r="MA11" s="116"/>
      <x:c r="MB11" s="116"/>
      <x:c r="MC11" s="116"/>
      <x:c r="MD11" s="116"/>
      <x:c r="ME11" s="116"/>
      <x:c r="MF11" s="116"/>
      <x:c r="MG11" s="116"/>
      <x:c r="MH11" s="116"/>
      <x:c r="MI11" s="116"/>
      <x:c r="MJ11" s="116"/>
      <x:c r="MK11" s="116"/>
      <x:c r="ML11" s="116"/>
      <x:c r="MM11" s="116"/>
      <x:c r="MN11" s="116"/>
      <x:c r="MO11" s="116"/>
      <x:c r="MP11" s="116"/>
      <x:c r="MQ11" s="116"/>
      <x:c r="MR11" s="116"/>
      <x:c r="MS11" s="116"/>
      <x:c r="MT11" s="116"/>
      <x:c r="MU11" s="116"/>
      <x:c r="MV11" s="116"/>
      <x:c r="MW11" s="116"/>
      <x:c r="MX11" s="116"/>
      <x:c r="MY11" s="116"/>
      <x:c r="MZ11" s="116"/>
      <x:c r="NA11" s="116"/>
      <x:c r="NB11" s="116"/>
      <x:c r="NC11" s="116"/>
      <x:c r="ND11" s="116"/>
      <x:c r="NE11" s="116"/>
      <x:c r="NF11" s="116"/>
      <x:c r="NG11" s="116"/>
      <x:c r="NH11" s="116"/>
      <x:c r="NI11" s="116"/>
      <x:c r="NJ11" s="116"/>
      <x:c r="NK11" s="116"/>
      <x:c r="NL11" s="116"/>
      <x:c r="NM11" s="116"/>
      <x:c r="NN11" s="116"/>
      <x:c r="NO11" s="116"/>
      <x:c r="NP11" s="116"/>
      <x:c r="NQ11" s="116"/>
      <x:c r="NR11" s="116"/>
      <x:c r="NS11" s="116"/>
      <x:c r="NT11" s="116"/>
      <x:c r="NU11" s="116"/>
      <x:c r="NV11" s="116"/>
      <x:c r="NW11" s="116"/>
      <x:c r="NX11" s="116"/>
      <x:c r="NY11" s="116"/>
      <x:c r="NZ11" s="116"/>
      <x:c r="OA11" s="116"/>
      <x:c r="OB11" s="116"/>
      <x:c r="OC11" s="116"/>
      <x:c r="OD11" s="116"/>
      <x:c r="OE11" s="116"/>
      <x:c r="OF11" s="116"/>
      <x:c r="OG11" s="116"/>
      <x:c r="OH11" s="116"/>
      <x:c r="OI11" s="116"/>
      <x:c r="OJ11" s="116"/>
      <x:c r="OK11" s="116"/>
      <x:c r="OL11" s="116"/>
      <x:c r="OM11" s="116"/>
      <x:c r="ON11" s="116"/>
      <x:c r="OO11" s="116"/>
      <x:c r="OP11" s="116"/>
      <x:c r="OQ11" s="116"/>
      <x:c r="OR11" s="116"/>
      <x:c r="OS11" s="116"/>
      <x:c r="OT11" s="116"/>
      <x:c r="OU11" s="116"/>
      <x:c r="OV11" s="116"/>
      <x:c r="OW11" s="116"/>
      <x:c r="OX11" s="116"/>
      <x:c r="OY11" s="116"/>
      <x:c r="OZ11" s="116"/>
      <x:c r="PA11" s="116"/>
      <x:c r="PB11" s="116"/>
      <x:c r="PC11" s="116"/>
      <x:c r="PD11" s="116"/>
      <x:c r="PE11" s="116"/>
      <x:c r="PF11" s="116"/>
      <x:c r="PG11" s="116"/>
      <x:c r="PH11" s="116"/>
      <x:c r="PI11" s="116"/>
      <x:c r="PJ11" s="116"/>
      <x:c r="PK11" s="116"/>
      <x:c r="PL11" s="116"/>
      <x:c r="PM11" s="116"/>
      <x:c r="PN11" s="116"/>
      <x:c r="PO11" s="116"/>
      <x:c r="PP11" s="116"/>
      <x:c r="PQ11" s="116"/>
      <x:c r="PR11" s="116"/>
      <x:c r="PS11" s="116"/>
      <x:c r="PT11" s="116"/>
      <x:c r="PU11" s="116"/>
      <x:c r="PV11" s="116"/>
      <x:c r="PW11" s="116"/>
      <x:c r="PX11" s="116"/>
      <x:c r="PY11" s="116"/>
      <x:c r="PZ11" s="116"/>
      <x:c r="QA11" s="116"/>
      <x:c r="QB11" s="116"/>
      <x:c r="QC11" s="116"/>
      <x:c r="QD11" s="116"/>
      <x:c r="QE11" s="116"/>
      <x:c r="QF11" s="116"/>
      <x:c r="QG11" s="116"/>
      <x:c r="QH11" s="116"/>
      <x:c r="QI11" s="116"/>
      <x:c r="QJ11" s="116"/>
      <x:c r="QK11" s="116"/>
      <x:c r="QL11" s="116"/>
      <x:c r="QM11" s="116"/>
      <x:c r="QN11" s="116"/>
      <x:c r="QO11" s="116"/>
      <x:c r="QP11" s="116"/>
      <x:c r="QQ11" s="116"/>
      <x:c r="QR11" s="116"/>
      <x:c r="QS11" s="116"/>
      <x:c r="QT11" s="116"/>
      <x:c r="QU11" s="116"/>
      <x:c r="QV11" s="116"/>
      <x:c r="QW11" s="116"/>
      <x:c r="QX11" s="116"/>
      <x:c r="QY11" s="116"/>
      <x:c r="QZ11" s="116"/>
      <x:c r="RA11" s="116"/>
      <x:c r="RB11" s="116"/>
      <x:c r="RC11" s="116"/>
      <x:c r="RD11" s="116"/>
      <x:c r="RE11" s="116"/>
      <x:c r="RF11" s="116"/>
      <x:c r="RG11" s="116"/>
      <x:c r="RH11" s="116"/>
      <x:c r="RI11" s="116"/>
      <x:c r="RJ11" s="116"/>
      <x:c r="RK11" s="116"/>
      <x:c r="RL11" s="116"/>
      <x:c r="RM11" s="116"/>
      <x:c r="RN11" s="116"/>
      <x:c r="RO11" s="116"/>
      <x:c r="RP11" s="116"/>
      <x:c r="RQ11" s="116"/>
      <x:c r="RR11" s="116"/>
      <x:c r="RS11" s="116"/>
      <x:c r="RT11" s="116"/>
      <x:c r="RU11" s="116"/>
      <x:c r="RV11" s="116"/>
      <x:c r="RW11" s="116"/>
      <x:c r="RX11" s="116"/>
      <x:c r="RY11" s="116"/>
      <x:c r="RZ11" s="116"/>
      <x:c r="SA11" s="116"/>
      <x:c r="SB11" s="116"/>
      <x:c r="SC11" s="116"/>
      <x:c r="SD11" s="116"/>
      <x:c r="SE11" s="116"/>
      <x:c r="SF11" s="116"/>
      <x:c r="SG11" s="116"/>
      <x:c r="SH11" s="116"/>
      <x:c r="SI11" s="116"/>
      <x:c r="SJ11" s="116"/>
      <x:c r="SK11" s="116"/>
      <x:c r="SL11" s="116"/>
      <x:c r="SM11" s="116"/>
      <x:c r="SN11" s="116"/>
      <x:c r="SO11" s="116"/>
      <x:c r="SP11" s="116"/>
      <x:c r="SQ11" s="116"/>
      <x:c r="SR11" s="116"/>
      <x:c r="SS11" s="116"/>
      <x:c r="ST11" s="116"/>
      <x:c r="SU11" s="116"/>
      <x:c r="SV11" s="116"/>
      <x:c r="SW11" s="116"/>
      <x:c r="SX11" s="116"/>
      <x:c r="SY11" s="116"/>
      <x:c r="SZ11" s="116"/>
      <x:c r="TA11" s="116"/>
      <x:c r="TB11" s="116"/>
      <x:c r="TC11" s="116"/>
      <x:c r="TD11" s="116"/>
      <x:c r="TE11" s="116"/>
      <x:c r="TF11" s="116"/>
      <x:c r="TG11" s="116"/>
      <x:c r="TH11" s="116"/>
      <x:c r="TI11" s="116"/>
      <x:c r="TJ11" s="116"/>
      <x:c r="TK11" s="116"/>
      <x:c r="TL11" s="116"/>
      <x:c r="TM11" s="116"/>
      <x:c r="TN11" s="116"/>
      <x:c r="TO11" s="116"/>
      <x:c r="TP11" s="116"/>
      <x:c r="TQ11" s="116"/>
      <x:c r="TR11" s="116"/>
      <x:c r="TS11" s="116"/>
      <x:c r="TT11" s="116"/>
      <x:c r="TU11" s="116"/>
      <x:c r="TV11" s="116"/>
      <x:c r="TW11" s="116"/>
      <x:c r="TX11" s="116"/>
      <x:c r="TY11" s="116"/>
      <x:c r="TZ11" s="116"/>
      <x:c r="UA11" s="116"/>
      <x:c r="UB11" s="116"/>
      <x:c r="UC11" s="116"/>
      <x:c r="UD11" s="116"/>
      <x:c r="UE11" s="116"/>
      <x:c r="UF11" s="116"/>
      <x:c r="UG11" s="116"/>
      <x:c r="UH11" s="116"/>
      <x:c r="UI11" s="116"/>
      <x:c r="UJ11" s="116"/>
      <x:c r="UK11" s="116"/>
      <x:c r="UL11" s="116"/>
      <x:c r="UM11" s="116"/>
      <x:c r="UN11" s="116"/>
      <x:c r="UO11" s="116"/>
      <x:c r="UP11" s="116"/>
      <x:c r="UQ11" s="116"/>
      <x:c r="UR11" s="116"/>
      <x:c r="US11" s="116"/>
      <x:c r="UT11" s="116"/>
      <x:c r="UU11" s="116"/>
      <x:c r="UV11" s="116"/>
      <x:c r="UW11" s="116"/>
      <x:c r="UX11" s="116"/>
      <x:c r="UY11" s="116"/>
      <x:c r="UZ11" s="116"/>
      <x:c r="VA11" s="116"/>
      <x:c r="VB11" s="116"/>
      <x:c r="VC11" s="116"/>
      <x:c r="VD11" s="116"/>
      <x:c r="VE11" s="116"/>
      <x:c r="VF11" s="116"/>
      <x:c r="VG11" s="116"/>
      <x:c r="VH11" s="116"/>
      <x:c r="VI11" s="116"/>
      <x:c r="VJ11" s="116"/>
      <x:c r="VK11" s="116"/>
      <x:c r="VL11" s="116"/>
      <x:c r="VM11" s="116"/>
      <x:c r="VN11" s="116"/>
      <x:c r="VO11" s="116"/>
      <x:c r="VP11" s="116"/>
      <x:c r="VQ11" s="116"/>
      <x:c r="VR11" s="116"/>
      <x:c r="VS11" s="116"/>
      <x:c r="VT11" s="116"/>
      <x:c r="VU11" s="116"/>
      <x:c r="VV11" s="116"/>
      <x:c r="VW11" s="116"/>
      <x:c r="VX11" s="116"/>
      <x:c r="VY11" s="116"/>
      <x:c r="VZ11" s="116"/>
      <x:c r="WA11" s="116"/>
      <x:c r="WB11" s="116"/>
      <x:c r="WC11" s="116"/>
      <x:c r="WD11" s="116"/>
      <x:c r="WE11" s="116"/>
      <x:c r="WF11" s="116"/>
      <x:c r="WG11" s="116"/>
      <x:c r="WH11" s="116"/>
      <x:c r="WI11" s="116"/>
      <x:c r="WJ11" s="116"/>
      <x:c r="WK11" s="116"/>
      <x:c r="WL11" s="116"/>
      <x:c r="WM11" s="116"/>
      <x:c r="WN11" s="116"/>
      <x:c r="WO11" s="116"/>
      <x:c r="WP11" s="116"/>
      <x:c r="WQ11" s="116"/>
      <x:c r="WR11" s="116"/>
      <x:c r="WS11" s="116"/>
      <x:c r="WT11" s="116"/>
      <x:c r="WU11" s="116"/>
      <x:c r="WV11" s="116"/>
      <x:c r="WW11" s="116"/>
      <x:c r="WX11" s="116"/>
      <x:c r="WY11" s="116"/>
      <x:c r="WZ11" s="116"/>
      <x:c r="XA11" s="116"/>
      <x:c r="XB11" s="116"/>
      <x:c r="XC11" s="116"/>
      <x:c r="XD11" s="116"/>
      <x:c r="XE11" s="116"/>
      <x:c r="XF11" s="116"/>
      <x:c r="XG11" s="116"/>
      <x:c r="XH11" s="116"/>
      <x:c r="XI11" s="116"/>
      <x:c r="XJ11" s="116"/>
      <x:c r="XK11" s="116"/>
      <x:c r="XL11" s="116"/>
      <x:c r="XM11" s="116"/>
      <x:c r="XN11" s="116"/>
      <x:c r="XO11" s="116"/>
      <x:c r="XP11" s="116"/>
      <x:c r="XQ11" s="116"/>
      <x:c r="XR11" s="116"/>
      <x:c r="XS11" s="116"/>
      <x:c r="XT11" s="116"/>
      <x:c r="XU11" s="116"/>
      <x:c r="XV11" s="116"/>
      <x:c r="XW11" s="116"/>
      <x:c r="XX11" s="116"/>
      <x:c r="XY11" s="116"/>
      <x:c r="XZ11" s="116"/>
      <x:c r="YA11" s="116"/>
      <x:c r="YB11" s="116"/>
      <x:c r="YC11" s="116"/>
      <x:c r="YD11" s="116"/>
      <x:c r="YE11" s="116"/>
      <x:c r="YF11" s="116"/>
      <x:c r="YG11" s="116"/>
      <x:c r="YH11" s="116"/>
      <x:c r="YI11" s="116"/>
      <x:c r="YJ11" s="116"/>
      <x:c r="YK11" s="116"/>
      <x:c r="YL11" s="116"/>
      <x:c r="YM11" s="116"/>
      <x:c r="YN11" s="116"/>
      <x:c r="YO11" s="116"/>
      <x:c r="YP11" s="116"/>
      <x:c r="YQ11" s="116"/>
      <x:c r="YR11" s="116"/>
      <x:c r="YS11" s="116"/>
      <x:c r="YT11" s="116"/>
      <x:c r="YU11" s="116"/>
      <x:c r="YV11" s="116"/>
      <x:c r="YW11" s="116"/>
      <x:c r="YX11" s="116"/>
      <x:c r="YY11" s="116"/>
      <x:c r="YZ11" s="116"/>
      <x:c r="ZA11" s="116"/>
      <x:c r="ZB11" s="116"/>
      <x:c r="ZC11" s="116"/>
      <x:c r="ZD11" s="116"/>
      <x:c r="ZE11" s="116"/>
      <x:c r="ZF11" s="116"/>
      <x:c r="ZG11" s="116"/>
      <x:c r="ZH11" s="116"/>
      <x:c r="ZI11" s="116"/>
      <x:c r="ZJ11" s="116"/>
      <x:c r="ZK11" s="116"/>
      <x:c r="ZL11" s="116"/>
      <x:c r="ZM11" s="116"/>
      <x:c r="ZN11" s="116"/>
      <x:c r="ZO11" s="116"/>
      <x:c r="ZP11" s="116"/>
      <x:c r="ZQ11" s="116"/>
      <x:c r="ZR11" s="116"/>
      <x:c r="ZS11" s="116"/>
      <x:c r="ZT11" s="116"/>
      <x:c r="ZU11" s="116"/>
      <x:c r="ZV11" s="116"/>
      <x:c r="ZW11" s="116"/>
      <x:c r="ZX11" s="116"/>
      <x:c r="ZY11" s="116"/>
      <x:c r="ZZ11" s="116"/>
      <x:c r="AAA11" s="116"/>
      <x:c r="AAB11" s="116"/>
      <x:c r="AAC11" s="116"/>
      <x:c r="AAD11" s="116"/>
      <x:c r="AAE11" s="116"/>
      <x:c r="AAF11" s="116"/>
      <x:c r="AAG11" s="116"/>
      <x:c r="AAH11" s="116"/>
      <x:c r="AAI11" s="116"/>
      <x:c r="AAJ11" s="116"/>
      <x:c r="AAK11" s="116"/>
      <x:c r="AAL11" s="116"/>
      <x:c r="AAM11" s="116"/>
      <x:c r="AAN11" s="116"/>
      <x:c r="AAO11" s="116"/>
      <x:c r="AAP11" s="116"/>
      <x:c r="AAQ11" s="116"/>
      <x:c r="AAR11" s="116"/>
      <x:c r="AAS11" s="116"/>
      <x:c r="AAT11" s="116"/>
      <x:c r="AAU11" s="116"/>
      <x:c r="AAV11" s="116"/>
      <x:c r="AAW11" s="116"/>
      <x:c r="AAX11" s="116"/>
      <x:c r="AAY11" s="116"/>
      <x:c r="AAZ11" s="116"/>
      <x:c r="ABA11" s="116"/>
      <x:c r="ABB11" s="116"/>
      <x:c r="ABC11" s="116"/>
      <x:c r="ABD11" s="116"/>
      <x:c r="ABE11" s="116"/>
      <x:c r="ABF11" s="116"/>
      <x:c r="ABG11" s="116"/>
      <x:c r="ABH11" s="116"/>
      <x:c r="ABI11" s="116"/>
      <x:c r="ABJ11" s="116"/>
      <x:c r="ABK11" s="116"/>
      <x:c r="ABL11" s="116"/>
      <x:c r="ABM11" s="116"/>
      <x:c r="ABN11" s="116"/>
      <x:c r="ABO11" s="116"/>
      <x:c r="ABP11" s="116"/>
      <x:c r="ABQ11" s="116"/>
      <x:c r="ABR11" s="116"/>
      <x:c r="ABS11" s="116"/>
      <x:c r="ABT11" s="116"/>
      <x:c r="ABU11" s="116"/>
      <x:c r="ABV11" s="116"/>
      <x:c r="ABW11" s="116"/>
      <x:c r="ABX11" s="116"/>
      <x:c r="ABY11" s="116"/>
      <x:c r="ABZ11" s="116"/>
      <x:c r="ACA11" s="116"/>
      <x:c r="ACB11" s="116"/>
      <x:c r="ACC11" s="116"/>
      <x:c r="ACD11" s="116"/>
      <x:c r="ACE11" s="116"/>
      <x:c r="ACF11" s="116"/>
      <x:c r="ACG11" s="116"/>
      <x:c r="ACH11" s="116"/>
      <x:c r="ACI11" s="116"/>
      <x:c r="ACJ11" s="116"/>
      <x:c r="ACK11" s="116"/>
      <x:c r="ACL11" s="116"/>
      <x:c r="ACM11" s="116"/>
      <x:c r="ACN11" s="116"/>
      <x:c r="ACO11" s="116"/>
      <x:c r="ACP11" s="116"/>
      <x:c r="ACQ11" s="116"/>
      <x:c r="ACR11" s="116"/>
      <x:c r="ACS11" s="116"/>
      <x:c r="ACT11" s="116"/>
      <x:c r="ACU11" s="116"/>
      <x:c r="ACV11" s="116"/>
      <x:c r="ACW11" s="116"/>
      <x:c r="ACX11" s="116"/>
      <x:c r="ACY11" s="116"/>
      <x:c r="ACZ11" s="116"/>
      <x:c r="ADA11" s="116"/>
      <x:c r="ADB11" s="116"/>
      <x:c r="ADC11" s="116"/>
      <x:c r="ADD11" s="116"/>
      <x:c r="ADE11" s="116"/>
      <x:c r="ADF11" s="116"/>
      <x:c r="ADG11" s="116"/>
      <x:c r="ADH11" s="116"/>
      <x:c r="ADI11" s="116"/>
      <x:c r="ADJ11" s="116"/>
      <x:c r="ADK11" s="116"/>
      <x:c r="ADL11" s="116"/>
      <x:c r="ADM11" s="116"/>
      <x:c r="ADN11" s="116"/>
      <x:c r="ADO11" s="116"/>
      <x:c r="ADP11" s="116"/>
      <x:c r="ADQ11" s="116"/>
      <x:c r="ADR11" s="116"/>
      <x:c r="ADS11" s="116"/>
      <x:c r="ADT11" s="116"/>
      <x:c r="ADU11" s="116"/>
      <x:c r="ADV11" s="116"/>
      <x:c r="ADW11" s="116"/>
      <x:c r="ADX11" s="116"/>
      <x:c r="ADY11" s="116"/>
      <x:c r="ADZ11" s="116"/>
      <x:c r="AEA11" s="116"/>
      <x:c r="AEB11" s="116"/>
      <x:c r="AEC11" s="116"/>
      <x:c r="AED11" s="116"/>
      <x:c r="AEE11" s="116"/>
      <x:c r="AEF11" s="116"/>
      <x:c r="AEG11" s="116"/>
      <x:c r="AEH11" s="116"/>
      <x:c r="AEI11" s="116"/>
      <x:c r="AEJ11" s="116"/>
      <x:c r="AEK11" s="116"/>
      <x:c r="AEL11" s="116"/>
      <x:c r="AEM11" s="116"/>
      <x:c r="AEN11" s="116"/>
      <x:c r="AEO11" s="116"/>
      <x:c r="AEP11" s="116"/>
      <x:c r="AEQ11" s="116"/>
      <x:c r="AER11" s="116"/>
      <x:c r="AES11" s="116"/>
      <x:c r="AET11" s="116"/>
      <x:c r="AEU11" s="116"/>
      <x:c r="AEV11" s="116"/>
      <x:c r="AEW11" s="116"/>
      <x:c r="AEX11" s="116"/>
      <x:c r="AEY11" s="116"/>
      <x:c r="AEZ11" s="116"/>
      <x:c r="AFA11" s="116"/>
      <x:c r="AFB11" s="116"/>
      <x:c r="AFC11" s="116"/>
      <x:c r="AFD11" s="116"/>
      <x:c r="AFE11" s="116"/>
      <x:c r="AFF11" s="116"/>
      <x:c r="AFG11" s="116"/>
      <x:c r="AFH11" s="116"/>
      <x:c r="AFI11" s="116"/>
      <x:c r="AFJ11" s="116"/>
      <x:c r="AFK11" s="116"/>
      <x:c r="AFL11" s="116"/>
      <x:c r="AFM11" s="116"/>
      <x:c r="AFN11" s="116"/>
      <x:c r="AFO11" s="116"/>
      <x:c r="AFP11" s="116"/>
      <x:c r="AFQ11" s="116"/>
      <x:c r="AFR11" s="116"/>
      <x:c r="AFS11" s="116"/>
      <x:c r="AFT11" s="116"/>
      <x:c r="AFU11" s="116"/>
      <x:c r="AFV11" s="116"/>
      <x:c r="AFW11" s="116"/>
      <x:c r="AFX11" s="116"/>
      <x:c r="AFY11" s="116"/>
      <x:c r="AFZ11" s="116"/>
      <x:c r="AGA11" s="116"/>
      <x:c r="AGB11" s="116"/>
      <x:c r="AGC11" s="116"/>
      <x:c r="AGD11" s="116"/>
      <x:c r="AGE11" s="116"/>
      <x:c r="AGF11" s="116"/>
      <x:c r="AGG11" s="116"/>
      <x:c r="AGH11" s="116"/>
      <x:c r="AGI11" s="116"/>
      <x:c r="AGJ11" s="116"/>
      <x:c r="AGK11" s="116"/>
      <x:c r="AGL11" s="116"/>
      <x:c r="AGM11" s="116"/>
      <x:c r="AGN11" s="116"/>
      <x:c r="AGO11" s="116"/>
      <x:c r="AGP11" s="116"/>
      <x:c r="AGQ11" s="116"/>
      <x:c r="AGR11" s="116"/>
      <x:c r="AGS11" s="116"/>
      <x:c r="AGT11" s="116"/>
      <x:c r="AGU11" s="116"/>
      <x:c r="AGV11" s="116"/>
      <x:c r="AGW11" s="116"/>
      <x:c r="AGX11" s="116"/>
      <x:c r="AGY11" s="116"/>
      <x:c r="AGZ11" s="116"/>
      <x:c r="AHA11" s="116"/>
      <x:c r="AHB11" s="116"/>
      <x:c r="AHC11" s="116"/>
      <x:c r="AHD11" s="116"/>
      <x:c r="AHE11" s="116"/>
      <x:c r="AHF11" s="116"/>
      <x:c r="AHG11" s="116"/>
      <x:c r="AHH11" s="116"/>
      <x:c r="AHI11" s="116"/>
      <x:c r="AHJ11" s="116"/>
      <x:c r="AHK11" s="116"/>
      <x:c r="AHL11" s="116"/>
      <x:c r="AHM11" s="116"/>
      <x:c r="AHN11" s="116"/>
      <x:c r="AHO11" s="116"/>
      <x:c r="AHP11" s="116"/>
      <x:c r="AHQ11" s="116"/>
      <x:c r="AHR11" s="116"/>
      <x:c r="AHS11" s="116"/>
      <x:c r="AHT11" s="116"/>
      <x:c r="AHU11" s="116"/>
      <x:c r="AHV11" s="116"/>
      <x:c r="AHW11" s="116"/>
      <x:c r="AHX11" s="116"/>
      <x:c r="AHY11" s="116"/>
      <x:c r="AHZ11" s="116"/>
      <x:c r="AIA11" s="116"/>
      <x:c r="AIB11" s="116"/>
      <x:c r="AIC11" s="116"/>
      <x:c r="AID11" s="116"/>
      <x:c r="AIE11" s="116"/>
      <x:c r="AIF11" s="116"/>
      <x:c r="AIG11" s="116"/>
      <x:c r="AIH11" s="116"/>
      <x:c r="AII11" s="116"/>
      <x:c r="AIJ11" s="116"/>
      <x:c r="AIK11" s="116"/>
      <x:c r="AIL11" s="116"/>
      <x:c r="AIM11" s="116"/>
      <x:c r="AIN11" s="116"/>
      <x:c r="AIO11" s="116"/>
      <x:c r="AIP11" s="116"/>
      <x:c r="AIQ11" s="116"/>
      <x:c r="AIR11" s="116"/>
      <x:c r="AIS11" s="116"/>
      <x:c r="AIT11" s="116"/>
      <x:c r="AIU11" s="116"/>
      <x:c r="AIV11" s="116"/>
      <x:c r="AIW11" s="116"/>
      <x:c r="AIX11" s="116"/>
      <x:c r="AIY11" s="116"/>
      <x:c r="AIZ11" s="116"/>
      <x:c r="AJA11" s="116"/>
      <x:c r="AJB11" s="116"/>
      <x:c r="AJC11" s="116"/>
      <x:c r="AJD11" s="116"/>
      <x:c r="AJE11" s="116"/>
      <x:c r="AJF11" s="116"/>
      <x:c r="AJG11" s="116"/>
      <x:c r="AJH11" s="116"/>
      <x:c r="AJI11" s="116"/>
      <x:c r="AJJ11" s="116"/>
      <x:c r="AJK11" s="116"/>
      <x:c r="AJL11" s="116"/>
      <x:c r="AJM11" s="116"/>
      <x:c r="AJN11" s="116"/>
      <x:c r="AJO11" s="116"/>
      <x:c r="AJP11" s="116"/>
      <x:c r="AJQ11" s="116"/>
      <x:c r="AJR11" s="116"/>
      <x:c r="AJS11" s="116"/>
      <x:c r="AJT11" s="116"/>
      <x:c r="AJU11" s="116"/>
      <x:c r="AJV11" s="116"/>
      <x:c r="AJW11" s="116"/>
      <x:c r="AJX11" s="116"/>
      <x:c r="AJY11" s="116"/>
      <x:c r="AJZ11" s="116"/>
      <x:c r="AKA11" s="116"/>
      <x:c r="AKB11" s="116"/>
      <x:c r="AKC11" s="116"/>
      <x:c r="AKD11" s="116"/>
      <x:c r="AKE11" s="116"/>
      <x:c r="AKF11" s="116"/>
      <x:c r="AKG11" s="116"/>
      <x:c r="AKH11" s="116"/>
      <x:c r="AKI11" s="116"/>
      <x:c r="AKJ11" s="116"/>
      <x:c r="AKK11" s="116"/>
      <x:c r="AKL11" s="116"/>
      <x:c r="AKM11" s="116"/>
      <x:c r="AKN11" s="116"/>
      <x:c r="AKO11" s="116"/>
      <x:c r="AKP11" s="116"/>
      <x:c r="AKQ11" s="116"/>
      <x:c r="AKR11" s="116"/>
      <x:c r="AKS11" s="116"/>
      <x:c r="AKT11" s="116"/>
      <x:c r="AKU11" s="116"/>
      <x:c r="AKV11" s="116"/>
      <x:c r="AKW11" s="116"/>
      <x:c r="AKX11" s="116"/>
      <x:c r="AKY11" s="116"/>
      <x:c r="AKZ11" s="116"/>
      <x:c r="ALA11" s="116"/>
      <x:c r="ALB11" s="116"/>
      <x:c r="ALC11" s="116"/>
      <x:c r="ALD11" s="116"/>
      <x:c r="ALE11" s="116"/>
      <x:c r="ALF11" s="116"/>
      <x:c r="ALG11" s="116"/>
      <x:c r="ALH11" s="116"/>
      <x:c r="ALI11" s="116"/>
      <x:c r="ALJ11" s="116"/>
      <x:c r="ALK11" s="116"/>
      <x:c r="ALL11" s="116"/>
      <x:c r="ALM11" s="116"/>
      <x:c r="ALN11" s="116"/>
      <x:c r="ALO11" s="116"/>
      <x:c r="ALP11" s="116"/>
      <x:c r="ALQ11" s="116"/>
      <x:c r="ALR11" s="116"/>
      <x:c r="ALS11" s="116"/>
      <x:c r="ALT11" s="116"/>
      <x:c r="ALU11" s="116"/>
      <x:c r="ALV11" s="116"/>
      <x:c r="ALW11" s="116"/>
      <x:c r="ALX11" s="116"/>
      <x:c r="ALY11" s="116"/>
      <x:c r="ALZ11" s="116"/>
      <x:c r="AMA11" s="116"/>
      <x:c r="AMB11" s="116"/>
      <x:c r="AMC11" s="116"/>
      <x:c r="AMD11" s="116"/>
      <x:c r="AME11" s="116"/>
      <x:c r="AMF11" s="116"/>
      <x:c r="AMG11" s="116"/>
      <x:c r="AMH11" s="116"/>
      <x:c r="AMI11" s="116"/>
      <x:c r="AMJ11" s="116"/>
      <x:c r="AMK11" s="116"/>
      <x:c r="AML11" s="116"/>
      <x:c r="AMM11" s="116"/>
      <x:c r="AMN11" s="116"/>
      <x:c r="AMO11" s="116"/>
      <x:c r="AMP11" s="116"/>
      <x:c r="AMQ11" s="116"/>
      <x:c r="AMR11" s="116"/>
      <x:c r="AMS11" s="116"/>
      <x:c r="AMT11" s="116"/>
      <x:c r="AMU11" s="116"/>
      <x:c r="AMV11" s="116"/>
      <x:c r="AMW11" s="116"/>
      <x:c r="AMX11" s="116"/>
      <x:c r="AMY11" s="116"/>
      <x:c r="AMZ11" s="116"/>
      <x:c r="ANA11" s="116"/>
      <x:c r="ANB11" s="116"/>
      <x:c r="ANC11" s="116"/>
      <x:c r="AND11" s="116"/>
      <x:c r="ANE11" s="116"/>
      <x:c r="ANF11" s="116"/>
      <x:c r="ANG11" s="116"/>
      <x:c r="ANH11" s="116"/>
      <x:c r="ANI11" s="116"/>
      <x:c r="ANJ11" s="116"/>
      <x:c r="ANK11" s="116"/>
      <x:c r="ANL11" s="116"/>
      <x:c r="ANM11" s="116"/>
      <x:c r="ANN11" s="116"/>
      <x:c r="ANO11" s="116"/>
      <x:c r="ANP11" s="116"/>
      <x:c r="ANQ11" s="116"/>
      <x:c r="ANR11" s="116"/>
      <x:c r="ANS11" s="116"/>
      <x:c r="ANT11" s="116"/>
      <x:c r="ANU11" s="116"/>
      <x:c r="ANV11" s="116"/>
      <x:c r="ANW11" s="116"/>
      <x:c r="ANX11" s="116"/>
      <x:c r="ANY11" s="116"/>
      <x:c r="ANZ11" s="116"/>
      <x:c r="AOA11" s="116"/>
      <x:c r="AOB11" s="116"/>
      <x:c r="AOC11" s="116"/>
      <x:c r="AOD11" s="116"/>
      <x:c r="AOE11" s="116"/>
      <x:c r="AOF11" s="116"/>
      <x:c r="AOG11" s="116"/>
      <x:c r="AOH11" s="116"/>
      <x:c r="AOI11" s="116"/>
      <x:c r="AOJ11" s="116"/>
      <x:c r="AOK11" s="116"/>
      <x:c r="AOL11" s="116"/>
      <x:c r="AOM11" s="116"/>
      <x:c r="AON11" s="116"/>
      <x:c r="AOO11" s="116"/>
      <x:c r="AOP11" s="116"/>
      <x:c r="AOQ11" s="116"/>
      <x:c r="AOR11" s="116"/>
      <x:c r="AOS11" s="116"/>
      <x:c r="AOT11" s="116"/>
      <x:c r="AOU11" s="116"/>
      <x:c r="AOV11" s="116"/>
      <x:c r="AOW11" s="116"/>
      <x:c r="AOX11" s="116"/>
      <x:c r="AOY11" s="116"/>
      <x:c r="AOZ11" s="116"/>
      <x:c r="APA11" s="116"/>
      <x:c r="APB11" s="116"/>
      <x:c r="APC11" s="116"/>
      <x:c r="APD11" s="116"/>
      <x:c r="APE11" s="116"/>
      <x:c r="APF11" s="116"/>
      <x:c r="APG11" s="116"/>
      <x:c r="APH11" s="116"/>
      <x:c r="API11" s="116"/>
      <x:c r="APJ11" s="116"/>
      <x:c r="APK11" s="116"/>
      <x:c r="APL11" s="116"/>
      <x:c r="APM11" s="116"/>
      <x:c r="APN11" s="116"/>
      <x:c r="APO11" s="116"/>
      <x:c r="APP11" s="116"/>
      <x:c r="APQ11" s="116"/>
      <x:c r="APR11" s="116"/>
      <x:c r="APS11" s="116"/>
      <x:c r="APT11" s="116"/>
      <x:c r="APU11" s="116"/>
      <x:c r="APV11" s="116"/>
      <x:c r="APW11" s="116"/>
      <x:c r="APX11" s="116"/>
      <x:c r="APY11" s="116"/>
      <x:c r="APZ11" s="116"/>
      <x:c r="AQA11" s="116"/>
      <x:c r="AQB11" s="116"/>
      <x:c r="AQC11" s="116"/>
      <x:c r="AQD11" s="116"/>
      <x:c r="AQE11" s="116"/>
      <x:c r="AQF11" s="116"/>
      <x:c r="AQG11" s="116"/>
      <x:c r="AQH11" s="116"/>
      <x:c r="AQI11" s="116"/>
      <x:c r="AQJ11" s="116"/>
      <x:c r="AQK11" s="116"/>
      <x:c r="AQL11" s="116"/>
      <x:c r="AQM11" s="116"/>
      <x:c r="AQN11" s="116"/>
      <x:c r="AQO11" s="116"/>
      <x:c r="AQP11" s="116"/>
      <x:c r="AQQ11" s="116"/>
      <x:c r="AQR11" s="116"/>
      <x:c r="AQS11" s="116"/>
      <x:c r="AQT11" s="116"/>
      <x:c r="AQU11" s="116"/>
      <x:c r="AQV11" s="116"/>
      <x:c r="AQW11" s="116"/>
      <x:c r="AQX11" s="116"/>
      <x:c r="AQY11" s="116"/>
      <x:c r="AQZ11" s="116"/>
      <x:c r="ARA11" s="116"/>
      <x:c r="ARB11" s="116"/>
      <x:c r="ARC11" s="116"/>
      <x:c r="ARD11" s="116"/>
      <x:c r="ARE11" s="116"/>
      <x:c r="ARF11" s="116"/>
      <x:c r="ARG11" s="116"/>
      <x:c r="ARH11" s="116"/>
      <x:c r="ARI11" s="116"/>
      <x:c r="ARJ11" s="116"/>
      <x:c r="ARK11" s="116"/>
      <x:c r="ARL11" s="116"/>
      <x:c r="ARM11" s="116"/>
      <x:c r="ARN11" s="116"/>
      <x:c r="ARO11" s="116"/>
      <x:c r="ARP11" s="116"/>
      <x:c r="ARQ11" s="116"/>
      <x:c r="ARR11" s="116"/>
      <x:c r="ARS11" s="116"/>
      <x:c r="ART11" s="116"/>
      <x:c r="ARU11" s="116"/>
      <x:c r="ARV11" s="116"/>
      <x:c r="ARW11" s="116"/>
      <x:c r="ARX11" s="116"/>
      <x:c r="ARY11" s="116"/>
      <x:c r="ARZ11" s="116"/>
      <x:c r="ASA11" s="116"/>
      <x:c r="ASB11" s="116"/>
      <x:c r="ASC11" s="116"/>
      <x:c r="ASD11" s="116"/>
      <x:c r="ASE11" s="116"/>
      <x:c r="ASF11" s="116"/>
      <x:c r="ASG11" s="116"/>
      <x:c r="ASH11" s="116"/>
      <x:c r="ASI11" s="116"/>
      <x:c r="ASJ11" s="116"/>
      <x:c r="ASK11" s="116"/>
      <x:c r="ASL11" s="116"/>
      <x:c r="ASM11" s="116"/>
      <x:c r="ASN11" s="116"/>
      <x:c r="ASO11" s="116"/>
      <x:c r="ASP11" s="116"/>
      <x:c r="ASQ11" s="116"/>
      <x:c r="ASR11" s="116"/>
      <x:c r="ASS11" s="116"/>
      <x:c r="AST11" s="116"/>
      <x:c r="ASU11" s="116"/>
      <x:c r="ASV11" s="116"/>
      <x:c r="ASW11" s="116"/>
      <x:c r="ASX11" s="116"/>
      <x:c r="ASY11" s="116"/>
      <x:c r="ASZ11" s="116"/>
      <x:c r="ATA11" s="116"/>
      <x:c r="ATB11" s="116"/>
      <x:c r="ATC11" s="116"/>
      <x:c r="ATD11" s="116"/>
      <x:c r="ATE11" s="116"/>
      <x:c r="ATF11" s="116"/>
      <x:c r="ATG11" s="116"/>
      <x:c r="ATH11" s="116"/>
      <x:c r="ATI11" s="116"/>
      <x:c r="ATJ11" s="116"/>
      <x:c r="ATK11" s="116"/>
      <x:c r="ATL11" s="116"/>
      <x:c r="ATM11" s="116"/>
      <x:c r="ATN11" s="116"/>
      <x:c r="ATO11" s="116"/>
      <x:c r="ATP11" s="116"/>
      <x:c r="ATQ11" s="116"/>
      <x:c r="ATR11" s="116"/>
      <x:c r="ATS11" s="116"/>
      <x:c r="ATT11" s="116"/>
      <x:c r="ATU11" s="116"/>
      <x:c r="ATV11" s="116"/>
      <x:c r="ATW11" s="116"/>
      <x:c r="ATX11" s="116"/>
      <x:c r="ATY11" s="116"/>
      <x:c r="ATZ11" s="116"/>
      <x:c r="AUA11" s="116"/>
      <x:c r="AUB11" s="116"/>
      <x:c r="AUC11" s="116"/>
      <x:c r="AUD11" s="116"/>
      <x:c r="AUE11" s="116"/>
      <x:c r="AUF11" s="116"/>
      <x:c r="AUG11" s="116"/>
      <x:c r="AUH11" s="116"/>
      <x:c r="AUI11" s="116"/>
      <x:c r="AUJ11" s="116"/>
      <x:c r="AUK11" s="116"/>
      <x:c r="AUL11" s="116"/>
      <x:c r="AUM11" s="116"/>
      <x:c r="AUN11" s="116"/>
      <x:c r="AUO11" s="116"/>
      <x:c r="AUP11" s="116"/>
      <x:c r="AUQ11" s="116"/>
      <x:c r="AUR11" s="116"/>
      <x:c r="AUS11" s="116"/>
      <x:c r="AUT11" s="116"/>
      <x:c r="AUU11" s="116"/>
      <x:c r="AUV11" s="116"/>
      <x:c r="AUW11" s="116"/>
      <x:c r="AUX11" s="116"/>
      <x:c r="AUY11" s="116"/>
      <x:c r="AUZ11" s="116"/>
      <x:c r="AVA11" s="116"/>
      <x:c r="AVB11" s="116"/>
      <x:c r="AVC11" s="116"/>
      <x:c r="AVD11" s="116"/>
      <x:c r="AVE11" s="116"/>
      <x:c r="AVF11" s="116"/>
      <x:c r="AVG11" s="116"/>
      <x:c r="AVH11" s="116"/>
      <x:c r="AVI11" s="116"/>
      <x:c r="AVJ11" s="116"/>
      <x:c r="AVK11" s="116"/>
      <x:c r="AVL11" s="116"/>
      <x:c r="AVM11" s="116"/>
      <x:c r="AVN11" s="116"/>
      <x:c r="AVO11" s="116"/>
      <x:c r="AVP11" s="116"/>
      <x:c r="AVQ11" s="116"/>
      <x:c r="AVR11" s="116"/>
      <x:c r="AVS11" s="116"/>
      <x:c r="AVT11" s="116"/>
      <x:c r="AVU11" s="116"/>
      <x:c r="AVV11" s="116"/>
      <x:c r="AVW11" s="116"/>
      <x:c r="AVX11" s="116"/>
      <x:c r="AVY11" s="116"/>
      <x:c r="AVZ11" s="116"/>
      <x:c r="AWA11" s="116"/>
      <x:c r="AWB11" s="116"/>
      <x:c r="AWC11" s="116"/>
      <x:c r="AWD11" s="116"/>
      <x:c r="AWE11" s="116"/>
      <x:c r="AWF11" s="116"/>
      <x:c r="AWG11" s="116"/>
      <x:c r="AWH11" s="116"/>
      <x:c r="AWI11" s="116"/>
      <x:c r="AWJ11" s="116"/>
      <x:c r="AWK11" s="116"/>
      <x:c r="AWL11" s="116"/>
      <x:c r="AWM11" s="116"/>
      <x:c r="AWN11" s="116"/>
      <x:c r="AWO11" s="116"/>
      <x:c r="AWP11" s="116"/>
      <x:c r="AWQ11" s="116"/>
      <x:c r="AWR11" s="116"/>
      <x:c r="AWS11" s="116"/>
      <x:c r="AWT11" s="116"/>
      <x:c r="AWU11" s="116"/>
      <x:c r="AWV11" s="116"/>
      <x:c r="AWW11" s="116"/>
      <x:c r="AWX11" s="116"/>
      <x:c r="AWY11" s="116"/>
      <x:c r="AWZ11" s="116"/>
      <x:c r="AXA11" s="116"/>
      <x:c r="AXB11" s="116"/>
      <x:c r="AXC11" s="116"/>
      <x:c r="AXD11" s="116"/>
      <x:c r="AXE11" s="116"/>
      <x:c r="AXF11" s="116"/>
      <x:c r="AXG11" s="116"/>
      <x:c r="AXH11" s="116"/>
      <x:c r="AXI11" s="116"/>
      <x:c r="AXJ11" s="116"/>
      <x:c r="AXK11" s="116"/>
      <x:c r="AXL11" s="116"/>
      <x:c r="AXM11" s="116"/>
      <x:c r="AXN11" s="116"/>
      <x:c r="AXO11" s="116"/>
      <x:c r="AXP11" s="116"/>
      <x:c r="AXQ11" s="116"/>
      <x:c r="AXR11" s="116"/>
      <x:c r="AXS11" s="116"/>
      <x:c r="AXT11" s="116"/>
      <x:c r="AXU11" s="116"/>
      <x:c r="AXV11" s="116"/>
      <x:c r="AXW11" s="116"/>
      <x:c r="AXX11" s="116"/>
      <x:c r="AXY11" s="116"/>
      <x:c r="AXZ11" s="116"/>
      <x:c r="AYA11" s="116"/>
      <x:c r="AYB11" s="116"/>
      <x:c r="AYC11" s="116"/>
      <x:c r="AYD11" s="116"/>
      <x:c r="AYE11" s="116"/>
      <x:c r="AYF11" s="116"/>
      <x:c r="AYG11" s="116"/>
      <x:c r="AYH11" s="116"/>
      <x:c r="AYI11" s="116"/>
      <x:c r="AYJ11" s="116"/>
      <x:c r="AYK11" s="116"/>
      <x:c r="AYL11" s="116"/>
      <x:c r="AYM11" s="116"/>
      <x:c r="AYN11" s="116"/>
      <x:c r="AYO11" s="116"/>
      <x:c r="AYP11" s="116"/>
      <x:c r="AYQ11" s="116"/>
      <x:c r="AYR11" s="116"/>
      <x:c r="AYS11" s="116"/>
      <x:c r="AYT11" s="116"/>
      <x:c r="AYU11" s="116"/>
      <x:c r="AYV11" s="116"/>
      <x:c r="AYW11" s="116"/>
      <x:c r="AYX11" s="116"/>
      <x:c r="AYY11" s="116"/>
      <x:c r="AYZ11" s="116"/>
      <x:c r="AZA11" s="116"/>
      <x:c r="AZB11" s="116"/>
      <x:c r="AZC11" s="116"/>
      <x:c r="AZD11" s="116"/>
      <x:c r="AZE11" s="116"/>
      <x:c r="AZF11" s="116"/>
      <x:c r="AZG11" s="116"/>
      <x:c r="AZH11" s="116"/>
      <x:c r="AZI11" s="116"/>
      <x:c r="AZJ11" s="116"/>
      <x:c r="AZK11" s="116"/>
      <x:c r="AZL11" s="116"/>
      <x:c r="AZM11" s="116"/>
      <x:c r="AZN11" s="116"/>
      <x:c r="AZO11" s="116"/>
      <x:c r="AZP11" s="116"/>
      <x:c r="AZQ11" s="116"/>
      <x:c r="AZR11" s="116"/>
      <x:c r="AZS11" s="116"/>
      <x:c r="AZT11" s="116"/>
      <x:c r="AZU11" s="116"/>
      <x:c r="AZV11" s="116"/>
      <x:c r="AZW11" s="116"/>
      <x:c r="AZX11" s="116"/>
      <x:c r="AZY11" s="116"/>
      <x:c r="AZZ11" s="116"/>
      <x:c r="BAA11" s="116"/>
      <x:c r="BAB11" s="116"/>
      <x:c r="BAC11" s="116"/>
      <x:c r="BAD11" s="116"/>
      <x:c r="BAE11" s="116"/>
      <x:c r="BAF11" s="116"/>
      <x:c r="BAG11" s="116"/>
      <x:c r="BAH11" s="116"/>
      <x:c r="BAI11" s="116"/>
      <x:c r="BAJ11" s="116"/>
      <x:c r="BAK11" s="116"/>
      <x:c r="BAL11" s="116"/>
      <x:c r="BAM11" s="116"/>
      <x:c r="BAN11" s="116"/>
      <x:c r="BAO11" s="116"/>
      <x:c r="BAP11" s="116"/>
      <x:c r="BAQ11" s="116"/>
      <x:c r="BAR11" s="116"/>
      <x:c r="BAS11" s="116"/>
      <x:c r="BAT11" s="116"/>
      <x:c r="BAU11" s="116"/>
      <x:c r="BAV11" s="116"/>
      <x:c r="BAW11" s="116"/>
      <x:c r="BAX11" s="116"/>
      <x:c r="BAY11" s="116"/>
      <x:c r="BAZ11" s="116"/>
      <x:c r="BBA11" s="116"/>
      <x:c r="BBB11" s="116"/>
      <x:c r="BBC11" s="116"/>
      <x:c r="BBD11" s="116"/>
      <x:c r="BBE11" s="116"/>
      <x:c r="BBF11" s="116"/>
      <x:c r="BBG11" s="116"/>
      <x:c r="BBH11" s="116"/>
      <x:c r="BBI11" s="116"/>
      <x:c r="BBJ11" s="116"/>
      <x:c r="BBK11" s="116"/>
      <x:c r="BBL11" s="116"/>
      <x:c r="BBM11" s="116"/>
      <x:c r="BBN11" s="116"/>
      <x:c r="BBO11" s="116"/>
      <x:c r="BBP11" s="116"/>
      <x:c r="BBQ11" s="116"/>
      <x:c r="BBR11" s="116"/>
      <x:c r="BBS11" s="116"/>
      <x:c r="BBT11" s="116"/>
      <x:c r="BBU11" s="116"/>
      <x:c r="BBV11" s="116"/>
      <x:c r="BBW11" s="116"/>
      <x:c r="BBX11" s="116"/>
      <x:c r="BBY11" s="116"/>
      <x:c r="BBZ11" s="116"/>
      <x:c r="BCA11" s="116"/>
      <x:c r="BCB11" s="116"/>
      <x:c r="BCC11" s="116"/>
      <x:c r="BCD11" s="116"/>
      <x:c r="BCE11" s="116"/>
      <x:c r="BCF11" s="116"/>
      <x:c r="BCG11" s="116"/>
      <x:c r="BCH11" s="116"/>
      <x:c r="BCI11" s="116"/>
      <x:c r="BCJ11" s="116"/>
      <x:c r="BCK11" s="116"/>
      <x:c r="BCL11" s="116"/>
      <x:c r="BCM11" s="116"/>
      <x:c r="BCN11" s="116"/>
      <x:c r="BCO11" s="116"/>
      <x:c r="BCP11" s="116"/>
      <x:c r="BCQ11" s="116"/>
      <x:c r="BCR11" s="116"/>
      <x:c r="BCS11" s="116"/>
      <x:c r="BCT11" s="116"/>
      <x:c r="BCU11" s="116"/>
      <x:c r="BCV11" s="116"/>
      <x:c r="BCW11" s="116"/>
      <x:c r="BCX11" s="116"/>
      <x:c r="BCY11" s="116"/>
      <x:c r="BCZ11" s="116"/>
      <x:c r="BDA11" s="116"/>
      <x:c r="BDB11" s="116"/>
      <x:c r="BDC11" s="116"/>
      <x:c r="BDD11" s="116"/>
      <x:c r="BDE11" s="116"/>
      <x:c r="BDF11" s="116"/>
      <x:c r="BDG11" s="116"/>
      <x:c r="BDH11" s="116"/>
      <x:c r="BDI11" s="116"/>
      <x:c r="BDJ11" s="116"/>
      <x:c r="BDK11" s="116"/>
      <x:c r="BDL11" s="116"/>
      <x:c r="BDM11" s="116"/>
      <x:c r="BDN11" s="116"/>
      <x:c r="BDO11" s="116"/>
      <x:c r="BDP11" s="116"/>
      <x:c r="BDQ11" s="116"/>
      <x:c r="BDR11" s="116"/>
      <x:c r="BDS11" s="116"/>
      <x:c r="BDT11" s="116"/>
      <x:c r="BDU11" s="116"/>
      <x:c r="BDV11" s="116"/>
      <x:c r="BDW11" s="116"/>
      <x:c r="BDX11" s="116"/>
      <x:c r="BDY11" s="116"/>
      <x:c r="BDZ11" s="116"/>
      <x:c r="BEA11" s="116"/>
      <x:c r="BEB11" s="116"/>
      <x:c r="BEC11" s="116"/>
      <x:c r="BED11" s="116"/>
      <x:c r="BEE11" s="116"/>
      <x:c r="BEF11" s="116"/>
      <x:c r="BEG11" s="116"/>
      <x:c r="BEH11" s="116"/>
      <x:c r="BEI11" s="116"/>
      <x:c r="BEJ11" s="116"/>
      <x:c r="BEK11" s="116"/>
      <x:c r="BEL11" s="116"/>
      <x:c r="BEM11" s="116"/>
      <x:c r="BEN11" s="116"/>
      <x:c r="BEO11" s="116"/>
      <x:c r="BEP11" s="116"/>
      <x:c r="BEQ11" s="116"/>
      <x:c r="BER11" s="116"/>
      <x:c r="BES11" s="116"/>
      <x:c r="BET11" s="116"/>
      <x:c r="BEU11" s="116"/>
      <x:c r="BEV11" s="116"/>
      <x:c r="BEW11" s="116"/>
      <x:c r="BEX11" s="116"/>
      <x:c r="BEY11" s="116"/>
      <x:c r="BEZ11" s="116"/>
      <x:c r="BFA11" s="116"/>
      <x:c r="BFB11" s="116"/>
      <x:c r="BFC11" s="116"/>
      <x:c r="BFD11" s="116"/>
      <x:c r="BFE11" s="116"/>
      <x:c r="BFF11" s="116"/>
      <x:c r="BFG11" s="116"/>
      <x:c r="BFH11" s="116"/>
      <x:c r="BFI11" s="116"/>
      <x:c r="BFJ11" s="116"/>
      <x:c r="BFK11" s="116"/>
      <x:c r="BFL11" s="116"/>
      <x:c r="BFM11" s="116"/>
      <x:c r="BFN11" s="116"/>
      <x:c r="BFO11" s="116"/>
      <x:c r="BFP11" s="116"/>
      <x:c r="BFQ11" s="116"/>
      <x:c r="BFR11" s="116"/>
      <x:c r="BFS11" s="116"/>
      <x:c r="BFT11" s="116"/>
      <x:c r="BFU11" s="116"/>
      <x:c r="BFV11" s="116"/>
      <x:c r="BFW11" s="116"/>
      <x:c r="BFX11" s="116"/>
      <x:c r="BFY11" s="116"/>
      <x:c r="BFZ11" s="116"/>
      <x:c r="BGA11" s="116"/>
      <x:c r="BGB11" s="116"/>
      <x:c r="BGC11" s="116"/>
      <x:c r="BGD11" s="116"/>
      <x:c r="BGE11" s="116"/>
      <x:c r="BGF11" s="116"/>
      <x:c r="BGG11" s="116"/>
      <x:c r="BGH11" s="116"/>
      <x:c r="BGI11" s="116"/>
      <x:c r="BGJ11" s="116"/>
      <x:c r="BGK11" s="116"/>
      <x:c r="BGL11" s="116"/>
      <x:c r="BGM11" s="116"/>
      <x:c r="BGN11" s="116"/>
      <x:c r="BGO11" s="116"/>
      <x:c r="BGP11" s="116"/>
      <x:c r="BGQ11" s="116"/>
      <x:c r="BGR11" s="116"/>
      <x:c r="BGS11" s="116"/>
      <x:c r="BGT11" s="116"/>
      <x:c r="BGU11" s="116"/>
      <x:c r="BGV11" s="116"/>
      <x:c r="BGW11" s="116"/>
      <x:c r="BGX11" s="116"/>
      <x:c r="BGY11" s="116"/>
      <x:c r="BGZ11" s="116"/>
      <x:c r="BHA11" s="116"/>
      <x:c r="BHB11" s="116"/>
      <x:c r="BHC11" s="116"/>
      <x:c r="BHD11" s="116"/>
      <x:c r="BHE11" s="116"/>
      <x:c r="BHF11" s="116"/>
      <x:c r="BHG11" s="116"/>
      <x:c r="BHH11" s="116"/>
      <x:c r="BHI11" s="116"/>
      <x:c r="BHJ11" s="116"/>
      <x:c r="BHK11" s="116"/>
      <x:c r="BHL11" s="116"/>
      <x:c r="BHM11" s="116"/>
      <x:c r="BHN11" s="116"/>
      <x:c r="BHO11" s="116"/>
      <x:c r="BHP11" s="116"/>
      <x:c r="BHQ11" s="116"/>
      <x:c r="BHR11" s="116"/>
      <x:c r="BHS11" s="116"/>
      <x:c r="BHT11" s="116"/>
      <x:c r="BHU11" s="116"/>
      <x:c r="BHV11" s="116"/>
      <x:c r="BHW11" s="116"/>
      <x:c r="BHX11" s="116"/>
      <x:c r="BHY11" s="116"/>
      <x:c r="BHZ11" s="116"/>
      <x:c r="BIA11" s="116"/>
      <x:c r="BIB11" s="116"/>
      <x:c r="BIC11" s="116"/>
      <x:c r="BID11" s="116"/>
      <x:c r="BIE11" s="116"/>
      <x:c r="BIF11" s="116"/>
      <x:c r="BIG11" s="116"/>
      <x:c r="BIH11" s="116"/>
      <x:c r="BII11" s="116"/>
      <x:c r="BIJ11" s="116"/>
      <x:c r="BIK11" s="116"/>
      <x:c r="BIL11" s="116"/>
      <x:c r="BIM11" s="116"/>
      <x:c r="BIN11" s="116"/>
      <x:c r="BIO11" s="116"/>
      <x:c r="BIP11" s="116"/>
      <x:c r="BIQ11" s="116"/>
      <x:c r="BIR11" s="116"/>
      <x:c r="BIS11" s="116"/>
      <x:c r="BIT11" s="116"/>
      <x:c r="BIU11" s="116"/>
      <x:c r="BIV11" s="116"/>
      <x:c r="BIW11" s="116"/>
      <x:c r="BIX11" s="116"/>
      <x:c r="BIY11" s="116"/>
      <x:c r="BIZ11" s="116"/>
      <x:c r="BJA11" s="116"/>
      <x:c r="BJB11" s="116"/>
      <x:c r="BJC11" s="116"/>
      <x:c r="BJD11" s="116"/>
      <x:c r="BJE11" s="116"/>
      <x:c r="BJF11" s="116"/>
      <x:c r="BJG11" s="116"/>
      <x:c r="BJH11" s="116"/>
      <x:c r="BJI11" s="116"/>
      <x:c r="BJJ11" s="116"/>
      <x:c r="BJK11" s="116"/>
      <x:c r="BJL11" s="116"/>
      <x:c r="BJM11" s="116"/>
      <x:c r="BJN11" s="116"/>
      <x:c r="BJO11" s="116"/>
      <x:c r="BJP11" s="116"/>
      <x:c r="BJQ11" s="116"/>
      <x:c r="BJR11" s="116"/>
      <x:c r="BJS11" s="116"/>
      <x:c r="BJT11" s="116"/>
      <x:c r="BJU11" s="116"/>
      <x:c r="BJV11" s="116"/>
      <x:c r="BJW11" s="116"/>
      <x:c r="BJX11" s="116"/>
      <x:c r="BJY11" s="116"/>
      <x:c r="BJZ11" s="116"/>
      <x:c r="BKA11" s="116"/>
      <x:c r="BKB11" s="116"/>
      <x:c r="BKC11" s="116"/>
      <x:c r="BKD11" s="116"/>
      <x:c r="BKE11" s="116"/>
      <x:c r="BKF11" s="116"/>
      <x:c r="BKG11" s="116"/>
      <x:c r="BKH11" s="116"/>
      <x:c r="BKI11" s="116"/>
      <x:c r="BKJ11" s="116"/>
      <x:c r="BKK11" s="116"/>
      <x:c r="BKL11" s="116"/>
      <x:c r="BKM11" s="116"/>
      <x:c r="BKN11" s="116"/>
      <x:c r="BKO11" s="116"/>
      <x:c r="BKP11" s="116"/>
      <x:c r="BKQ11" s="116"/>
      <x:c r="BKR11" s="116"/>
      <x:c r="BKS11" s="116"/>
      <x:c r="BKT11" s="116"/>
      <x:c r="BKU11" s="116"/>
      <x:c r="BKV11" s="116"/>
      <x:c r="BKW11" s="116"/>
      <x:c r="BKX11" s="116"/>
      <x:c r="BKY11" s="116"/>
      <x:c r="BKZ11" s="116"/>
      <x:c r="BLA11" s="116"/>
      <x:c r="BLB11" s="116"/>
      <x:c r="BLC11" s="116"/>
      <x:c r="BLD11" s="116"/>
      <x:c r="BLE11" s="116"/>
      <x:c r="BLF11" s="116"/>
      <x:c r="BLG11" s="116"/>
      <x:c r="BLH11" s="116"/>
      <x:c r="BLI11" s="116"/>
      <x:c r="BLJ11" s="116"/>
      <x:c r="BLK11" s="116"/>
      <x:c r="BLL11" s="116"/>
      <x:c r="BLM11" s="116"/>
      <x:c r="BLN11" s="116"/>
      <x:c r="BLO11" s="116"/>
      <x:c r="BLP11" s="116"/>
      <x:c r="BLQ11" s="116"/>
      <x:c r="BLR11" s="116"/>
      <x:c r="BLS11" s="116"/>
      <x:c r="BLT11" s="116"/>
      <x:c r="BLU11" s="116"/>
      <x:c r="BLV11" s="116"/>
      <x:c r="BLW11" s="116"/>
      <x:c r="BLX11" s="116"/>
      <x:c r="BLY11" s="116"/>
      <x:c r="BLZ11" s="116"/>
      <x:c r="BMA11" s="116"/>
      <x:c r="BMB11" s="116"/>
      <x:c r="BMC11" s="116"/>
      <x:c r="BMD11" s="116"/>
      <x:c r="BME11" s="116"/>
      <x:c r="BMF11" s="116"/>
      <x:c r="BMG11" s="116"/>
      <x:c r="BMH11" s="116"/>
      <x:c r="BMI11" s="116"/>
      <x:c r="BMJ11" s="116"/>
      <x:c r="BMK11" s="116"/>
      <x:c r="BML11" s="116"/>
      <x:c r="BMM11" s="116"/>
      <x:c r="BMN11" s="116"/>
      <x:c r="BMO11" s="116"/>
      <x:c r="BMP11" s="116"/>
      <x:c r="BMQ11" s="116"/>
      <x:c r="BMR11" s="116"/>
      <x:c r="BMS11" s="116"/>
      <x:c r="BMT11" s="116"/>
      <x:c r="BMU11" s="116"/>
      <x:c r="BMV11" s="116"/>
      <x:c r="BMW11" s="116"/>
      <x:c r="BMX11" s="116"/>
      <x:c r="BMY11" s="116"/>
      <x:c r="BMZ11" s="116"/>
      <x:c r="BNA11" s="116"/>
      <x:c r="BNB11" s="116"/>
      <x:c r="BNC11" s="116"/>
      <x:c r="BND11" s="116"/>
      <x:c r="BNE11" s="116"/>
      <x:c r="BNF11" s="116"/>
      <x:c r="BNG11" s="116"/>
      <x:c r="BNH11" s="116"/>
      <x:c r="BNI11" s="116"/>
      <x:c r="BNJ11" s="116"/>
      <x:c r="BNK11" s="116"/>
      <x:c r="BNL11" s="116"/>
      <x:c r="BNM11" s="116"/>
      <x:c r="BNN11" s="116"/>
      <x:c r="BNO11" s="116"/>
      <x:c r="BNP11" s="116"/>
      <x:c r="BNQ11" s="116"/>
      <x:c r="BNR11" s="116"/>
      <x:c r="BNS11" s="116"/>
      <x:c r="BNT11" s="116"/>
      <x:c r="BNU11" s="116"/>
      <x:c r="BNV11" s="116"/>
      <x:c r="BNW11" s="116"/>
      <x:c r="BNX11" s="116"/>
      <x:c r="BNY11" s="116"/>
      <x:c r="BNZ11" s="116"/>
      <x:c r="BOA11" s="116"/>
      <x:c r="BOB11" s="116"/>
      <x:c r="BOC11" s="116"/>
      <x:c r="BOD11" s="116"/>
      <x:c r="BOE11" s="116"/>
      <x:c r="BOF11" s="116"/>
      <x:c r="BOG11" s="116"/>
      <x:c r="BOH11" s="116"/>
      <x:c r="BOI11" s="116"/>
      <x:c r="BOJ11" s="116"/>
      <x:c r="BOK11" s="116"/>
      <x:c r="BOL11" s="116"/>
      <x:c r="BOM11" s="116"/>
      <x:c r="BON11" s="116"/>
      <x:c r="BOO11" s="116"/>
      <x:c r="BOP11" s="116"/>
      <x:c r="BOQ11" s="116"/>
      <x:c r="BOR11" s="116"/>
      <x:c r="BOS11" s="116"/>
      <x:c r="BOT11" s="116"/>
      <x:c r="BOU11" s="116"/>
      <x:c r="BOV11" s="116"/>
      <x:c r="BOW11" s="116"/>
      <x:c r="BOX11" s="116"/>
      <x:c r="BOY11" s="116"/>
      <x:c r="BOZ11" s="116"/>
      <x:c r="BPA11" s="116"/>
      <x:c r="BPB11" s="116"/>
      <x:c r="BPC11" s="116"/>
      <x:c r="BPD11" s="116"/>
      <x:c r="BPE11" s="116"/>
      <x:c r="BPF11" s="116"/>
      <x:c r="BPG11" s="116"/>
      <x:c r="BPH11" s="116"/>
      <x:c r="BPI11" s="116"/>
      <x:c r="BPJ11" s="116"/>
      <x:c r="BPK11" s="116"/>
      <x:c r="BPL11" s="116"/>
      <x:c r="BPM11" s="116"/>
      <x:c r="BPN11" s="116"/>
      <x:c r="BPO11" s="116"/>
      <x:c r="BPP11" s="116"/>
      <x:c r="BPQ11" s="116"/>
      <x:c r="BPR11" s="116"/>
      <x:c r="BPS11" s="116"/>
      <x:c r="BPT11" s="116"/>
      <x:c r="BPU11" s="116"/>
      <x:c r="BPV11" s="116"/>
      <x:c r="BPW11" s="116"/>
      <x:c r="BPX11" s="116"/>
      <x:c r="BPY11" s="116"/>
      <x:c r="BPZ11" s="116"/>
      <x:c r="BQA11" s="116"/>
      <x:c r="BQB11" s="116"/>
      <x:c r="BQC11" s="116"/>
      <x:c r="BQD11" s="116"/>
      <x:c r="BQE11" s="116"/>
      <x:c r="BQF11" s="116"/>
      <x:c r="BQG11" s="116"/>
      <x:c r="BQH11" s="116"/>
      <x:c r="BQI11" s="116"/>
      <x:c r="BQJ11" s="116"/>
      <x:c r="BQK11" s="116"/>
      <x:c r="BQL11" s="116"/>
      <x:c r="BQM11" s="116"/>
      <x:c r="BQN11" s="116"/>
      <x:c r="BQO11" s="116"/>
      <x:c r="BQP11" s="116"/>
      <x:c r="BQQ11" s="116"/>
      <x:c r="BQR11" s="116"/>
      <x:c r="BQS11" s="116"/>
      <x:c r="BQT11" s="116"/>
      <x:c r="BQU11" s="116"/>
      <x:c r="BQV11" s="116"/>
      <x:c r="BQW11" s="116"/>
      <x:c r="BQX11" s="116"/>
      <x:c r="BQY11" s="116"/>
      <x:c r="BQZ11" s="116"/>
      <x:c r="BRA11" s="116"/>
      <x:c r="BRB11" s="116"/>
      <x:c r="BRC11" s="116"/>
      <x:c r="BRD11" s="116"/>
      <x:c r="BRE11" s="116"/>
      <x:c r="BRF11" s="116"/>
      <x:c r="BRG11" s="116"/>
      <x:c r="BRH11" s="116"/>
      <x:c r="BRI11" s="116"/>
      <x:c r="BRJ11" s="116"/>
      <x:c r="BRK11" s="116"/>
      <x:c r="BRL11" s="116"/>
      <x:c r="BRM11" s="116"/>
      <x:c r="BRN11" s="116"/>
      <x:c r="BRO11" s="116"/>
      <x:c r="BRP11" s="116"/>
      <x:c r="BRQ11" s="116"/>
      <x:c r="BRR11" s="116"/>
      <x:c r="BRS11" s="116"/>
      <x:c r="BRT11" s="116"/>
      <x:c r="BRU11" s="116"/>
      <x:c r="BRV11" s="116"/>
      <x:c r="BRW11" s="116"/>
      <x:c r="BRX11" s="116"/>
      <x:c r="BRY11" s="116"/>
      <x:c r="BRZ11" s="116"/>
      <x:c r="BSA11" s="116"/>
      <x:c r="BSB11" s="116"/>
      <x:c r="BSC11" s="116"/>
      <x:c r="BSD11" s="116"/>
      <x:c r="BSE11" s="116"/>
      <x:c r="BSF11" s="116"/>
      <x:c r="BSG11" s="116"/>
      <x:c r="BSH11" s="116"/>
      <x:c r="BSI11" s="116"/>
      <x:c r="BSJ11" s="116"/>
      <x:c r="BSK11" s="116"/>
      <x:c r="BSL11" s="116"/>
      <x:c r="BSM11" s="116"/>
      <x:c r="BSN11" s="116"/>
      <x:c r="BSO11" s="116"/>
      <x:c r="BSP11" s="116"/>
      <x:c r="BSQ11" s="116"/>
      <x:c r="BSR11" s="116"/>
      <x:c r="BSS11" s="116"/>
      <x:c r="BST11" s="116"/>
      <x:c r="BSU11" s="116"/>
      <x:c r="BSV11" s="116"/>
      <x:c r="BSW11" s="116"/>
      <x:c r="BSX11" s="116"/>
      <x:c r="BSY11" s="116"/>
      <x:c r="BSZ11" s="116"/>
      <x:c r="BTA11" s="116"/>
      <x:c r="BTB11" s="116"/>
      <x:c r="BTC11" s="116"/>
      <x:c r="BTD11" s="116"/>
      <x:c r="BTE11" s="116"/>
      <x:c r="BTF11" s="116"/>
      <x:c r="BTG11" s="116"/>
      <x:c r="BTH11" s="116"/>
      <x:c r="BTI11" s="116"/>
      <x:c r="BTJ11" s="116"/>
      <x:c r="BTK11" s="116"/>
      <x:c r="BTL11" s="116"/>
      <x:c r="BTM11" s="116"/>
      <x:c r="BTN11" s="116"/>
      <x:c r="BTO11" s="116"/>
      <x:c r="BTP11" s="116"/>
      <x:c r="BTQ11" s="116"/>
      <x:c r="BTR11" s="116"/>
      <x:c r="BTS11" s="116"/>
      <x:c r="BTT11" s="116"/>
      <x:c r="BTU11" s="116"/>
      <x:c r="BTV11" s="116"/>
      <x:c r="BTW11" s="116"/>
      <x:c r="BTX11" s="116"/>
      <x:c r="BTY11" s="116"/>
      <x:c r="BTZ11" s="116"/>
      <x:c r="BUA11" s="116"/>
      <x:c r="BUB11" s="116"/>
      <x:c r="BUC11" s="116"/>
      <x:c r="BUD11" s="116"/>
      <x:c r="BUE11" s="116"/>
      <x:c r="BUF11" s="116"/>
      <x:c r="BUG11" s="116"/>
      <x:c r="BUH11" s="116"/>
      <x:c r="BUI11" s="116"/>
      <x:c r="BUJ11" s="116"/>
      <x:c r="BUK11" s="116"/>
      <x:c r="BUL11" s="116"/>
      <x:c r="BUM11" s="116"/>
      <x:c r="BUN11" s="116"/>
      <x:c r="BUO11" s="116"/>
      <x:c r="BUP11" s="116"/>
      <x:c r="BUQ11" s="116"/>
      <x:c r="BUR11" s="116"/>
      <x:c r="BUS11" s="116"/>
      <x:c r="BUT11" s="116"/>
      <x:c r="BUU11" s="116"/>
      <x:c r="BUV11" s="116"/>
      <x:c r="BUW11" s="116"/>
      <x:c r="BUX11" s="116"/>
      <x:c r="BUY11" s="116"/>
      <x:c r="BUZ11" s="116"/>
      <x:c r="BVA11" s="116"/>
      <x:c r="BVB11" s="116"/>
      <x:c r="BVC11" s="116"/>
      <x:c r="BVD11" s="116"/>
      <x:c r="BVE11" s="116"/>
      <x:c r="BVF11" s="116"/>
      <x:c r="BVG11" s="116"/>
      <x:c r="BVH11" s="116"/>
      <x:c r="BVI11" s="116"/>
      <x:c r="BVJ11" s="116"/>
      <x:c r="BVK11" s="116"/>
      <x:c r="BVL11" s="116"/>
      <x:c r="BVM11" s="116"/>
      <x:c r="BVN11" s="116"/>
      <x:c r="BVO11" s="116"/>
      <x:c r="BVP11" s="116"/>
      <x:c r="BVQ11" s="116"/>
      <x:c r="BVR11" s="116"/>
      <x:c r="BVS11" s="116"/>
      <x:c r="BVT11" s="116"/>
      <x:c r="BVU11" s="116"/>
      <x:c r="BVV11" s="116"/>
      <x:c r="BVW11" s="116"/>
      <x:c r="BVX11" s="116"/>
      <x:c r="BVY11" s="116"/>
      <x:c r="BVZ11" s="116"/>
      <x:c r="BWA11" s="116"/>
      <x:c r="BWB11" s="116"/>
      <x:c r="BWC11" s="116"/>
      <x:c r="BWD11" s="116"/>
      <x:c r="BWE11" s="116"/>
      <x:c r="BWF11" s="116"/>
      <x:c r="BWG11" s="116"/>
      <x:c r="BWH11" s="116"/>
      <x:c r="BWI11" s="116"/>
      <x:c r="BWJ11" s="116"/>
      <x:c r="BWK11" s="116"/>
      <x:c r="BWL11" s="116"/>
      <x:c r="BWM11" s="116"/>
      <x:c r="BWN11" s="116"/>
      <x:c r="BWO11" s="116"/>
      <x:c r="BWP11" s="116"/>
      <x:c r="BWQ11" s="116"/>
      <x:c r="BWR11" s="116"/>
      <x:c r="BWS11" s="116"/>
      <x:c r="BWT11" s="116"/>
      <x:c r="BWU11" s="116"/>
      <x:c r="BWV11" s="116"/>
      <x:c r="BWW11" s="116"/>
      <x:c r="BWX11" s="116"/>
      <x:c r="BWY11" s="116"/>
      <x:c r="BWZ11" s="116"/>
      <x:c r="BXA11" s="116"/>
      <x:c r="BXB11" s="116"/>
      <x:c r="BXC11" s="116"/>
      <x:c r="BXD11" s="116"/>
      <x:c r="BXE11" s="116"/>
      <x:c r="BXF11" s="116"/>
      <x:c r="BXG11" s="116"/>
      <x:c r="BXH11" s="116"/>
      <x:c r="BXI11" s="116"/>
      <x:c r="BXJ11" s="116"/>
      <x:c r="BXK11" s="116"/>
      <x:c r="BXL11" s="116"/>
      <x:c r="BXM11" s="116"/>
      <x:c r="BXN11" s="116"/>
      <x:c r="BXO11" s="116"/>
      <x:c r="BXP11" s="116"/>
      <x:c r="BXQ11" s="116"/>
      <x:c r="BXR11" s="116"/>
      <x:c r="BXS11" s="116"/>
      <x:c r="BXT11" s="116"/>
      <x:c r="BXU11" s="116"/>
      <x:c r="BXV11" s="116"/>
      <x:c r="BXW11" s="116"/>
      <x:c r="BXX11" s="116"/>
      <x:c r="BXY11" s="116"/>
      <x:c r="BXZ11" s="116"/>
      <x:c r="BYA11" s="116"/>
      <x:c r="BYB11" s="116"/>
      <x:c r="BYC11" s="116"/>
      <x:c r="BYD11" s="116"/>
      <x:c r="BYE11" s="116"/>
      <x:c r="BYF11" s="116"/>
      <x:c r="BYG11" s="116"/>
      <x:c r="BYH11" s="116"/>
      <x:c r="BYI11" s="116"/>
      <x:c r="BYJ11" s="116"/>
      <x:c r="BYK11" s="116"/>
      <x:c r="BYL11" s="116"/>
      <x:c r="BYM11" s="116"/>
      <x:c r="BYN11" s="116"/>
      <x:c r="BYO11" s="116"/>
      <x:c r="BYP11" s="116"/>
      <x:c r="BYQ11" s="116"/>
      <x:c r="BYR11" s="116"/>
      <x:c r="BYS11" s="116"/>
      <x:c r="BYT11" s="116"/>
      <x:c r="BYU11" s="116"/>
      <x:c r="BYV11" s="116"/>
      <x:c r="BYW11" s="116"/>
      <x:c r="BYX11" s="116"/>
      <x:c r="BYY11" s="116"/>
      <x:c r="BYZ11" s="116"/>
      <x:c r="BZA11" s="116"/>
      <x:c r="BZB11" s="116"/>
      <x:c r="BZC11" s="116"/>
      <x:c r="BZD11" s="116"/>
      <x:c r="BZE11" s="116"/>
      <x:c r="BZF11" s="116"/>
      <x:c r="BZG11" s="116"/>
      <x:c r="BZH11" s="116"/>
      <x:c r="BZI11" s="116"/>
      <x:c r="BZJ11" s="116"/>
      <x:c r="BZK11" s="116"/>
      <x:c r="BZL11" s="116"/>
      <x:c r="BZM11" s="116"/>
      <x:c r="BZN11" s="116"/>
      <x:c r="BZO11" s="116"/>
      <x:c r="BZP11" s="116"/>
      <x:c r="BZQ11" s="116"/>
      <x:c r="BZR11" s="116"/>
      <x:c r="BZS11" s="116"/>
      <x:c r="BZT11" s="116"/>
      <x:c r="BZU11" s="116"/>
      <x:c r="BZV11" s="116"/>
      <x:c r="BZW11" s="116"/>
      <x:c r="BZX11" s="116"/>
      <x:c r="BZY11" s="116"/>
      <x:c r="BZZ11" s="116"/>
      <x:c r="CAA11" s="116"/>
      <x:c r="CAB11" s="116"/>
      <x:c r="CAC11" s="116"/>
      <x:c r="CAD11" s="116"/>
      <x:c r="CAE11" s="116"/>
      <x:c r="CAF11" s="116"/>
      <x:c r="CAG11" s="116"/>
      <x:c r="CAH11" s="116"/>
      <x:c r="CAI11" s="116"/>
      <x:c r="CAJ11" s="116"/>
      <x:c r="CAK11" s="116"/>
      <x:c r="CAL11" s="116"/>
      <x:c r="CAM11" s="116"/>
      <x:c r="CAN11" s="116"/>
      <x:c r="CAO11" s="116"/>
      <x:c r="CAP11" s="116"/>
      <x:c r="CAQ11" s="116"/>
      <x:c r="CAR11" s="116"/>
      <x:c r="CAS11" s="116"/>
      <x:c r="CAT11" s="116"/>
      <x:c r="CAU11" s="116"/>
      <x:c r="CAV11" s="116"/>
      <x:c r="CAW11" s="116"/>
      <x:c r="CAX11" s="116"/>
      <x:c r="CAY11" s="116"/>
      <x:c r="CAZ11" s="116"/>
      <x:c r="CBA11" s="116"/>
      <x:c r="CBB11" s="116"/>
      <x:c r="CBC11" s="116"/>
      <x:c r="CBD11" s="116"/>
      <x:c r="CBE11" s="116"/>
      <x:c r="CBF11" s="116"/>
      <x:c r="CBG11" s="116"/>
      <x:c r="CBH11" s="116"/>
      <x:c r="CBI11" s="116"/>
      <x:c r="CBJ11" s="116"/>
      <x:c r="CBK11" s="116"/>
      <x:c r="CBL11" s="116"/>
      <x:c r="CBM11" s="116"/>
      <x:c r="CBN11" s="116"/>
      <x:c r="CBO11" s="116"/>
      <x:c r="CBP11" s="116"/>
      <x:c r="CBQ11" s="116"/>
      <x:c r="CBR11" s="116"/>
      <x:c r="CBS11" s="116"/>
      <x:c r="CBT11" s="116"/>
      <x:c r="CBU11" s="116"/>
      <x:c r="CBV11" s="116"/>
      <x:c r="CBW11" s="116"/>
      <x:c r="CBX11" s="116"/>
      <x:c r="CBY11" s="116"/>
      <x:c r="CBZ11" s="116"/>
      <x:c r="CCA11" s="116"/>
      <x:c r="CCB11" s="116"/>
      <x:c r="CCC11" s="116"/>
      <x:c r="CCD11" s="116"/>
      <x:c r="CCE11" s="116"/>
      <x:c r="CCF11" s="116"/>
      <x:c r="CCG11" s="116"/>
      <x:c r="CCH11" s="116"/>
      <x:c r="CCI11" s="116"/>
      <x:c r="CCJ11" s="116"/>
      <x:c r="CCK11" s="116"/>
      <x:c r="CCL11" s="116"/>
      <x:c r="CCM11" s="116"/>
      <x:c r="CCN11" s="116"/>
      <x:c r="CCO11" s="116"/>
      <x:c r="CCP11" s="116"/>
      <x:c r="CCQ11" s="116"/>
      <x:c r="CCR11" s="116"/>
      <x:c r="CCS11" s="116"/>
      <x:c r="CCT11" s="116"/>
      <x:c r="CCU11" s="116"/>
      <x:c r="CCV11" s="116"/>
      <x:c r="CCW11" s="116"/>
      <x:c r="CCX11" s="116"/>
      <x:c r="CCY11" s="116"/>
      <x:c r="CCZ11" s="116"/>
      <x:c r="CDA11" s="116"/>
      <x:c r="CDB11" s="116"/>
      <x:c r="CDC11" s="116"/>
      <x:c r="CDD11" s="116"/>
      <x:c r="CDE11" s="116"/>
      <x:c r="CDF11" s="116"/>
      <x:c r="CDG11" s="116"/>
      <x:c r="CDH11" s="116"/>
      <x:c r="CDI11" s="116"/>
      <x:c r="CDJ11" s="116"/>
      <x:c r="CDK11" s="116"/>
      <x:c r="CDL11" s="116"/>
      <x:c r="CDM11" s="116"/>
      <x:c r="CDN11" s="116"/>
      <x:c r="CDO11" s="116"/>
      <x:c r="CDP11" s="116"/>
      <x:c r="CDQ11" s="116"/>
      <x:c r="CDR11" s="116"/>
      <x:c r="CDS11" s="116"/>
      <x:c r="CDT11" s="116"/>
      <x:c r="CDU11" s="116"/>
      <x:c r="CDV11" s="116"/>
      <x:c r="CDW11" s="116"/>
      <x:c r="CDX11" s="116"/>
      <x:c r="CDY11" s="116"/>
      <x:c r="CDZ11" s="116"/>
      <x:c r="CEA11" s="116"/>
      <x:c r="CEB11" s="116"/>
      <x:c r="CEC11" s="116"/>
      <x:c r="CED11" s="116"/>
      <x:c r="CEE11" s="116"/>
      <x:c r="CEF11" s="116"/>
      <x:c r="CEG11" s="116"/>
      <x:c r="CEH11" s="116"/>
      <x:c r="CEI11" s="116"/>
      <x:c r="CEJ11" s="116"/>
      <x:c r="CEK11" s="116"/>
      <x:c r="CEL11" s="116"/>
      <x:c r="CEM11" s="116"/>
      <x:c r="CEN11" s="116"/>
      <x:c r="CEO11" s="116"/>
      <x:c r="CEP11" s="116"/>
      <x:c r="CEQ11" s="116"/>
      <x:c r="CER11" s="116"/>
      <x:c r="CES11" s="116"/>
      <x:c r="CET11" s="116"/>
      <x:c r="CEU11" s="116"/>
      <x:c r="CEV11" s="116"/>
      <x:c r="CEW11" s="116"/>
      <x:c r="CEX11" s="116"/>
      <x:c r="CEY11" s="116"/>
      <x:c r="CEZ11" s="116"/>
      <x:c r="CFA11" s="116"/>
      <x:c r="CFB11" s="116"/>
      <x:c r="CFC11" s="116"/>
      <x:c r="CFD11" s="116"/>
      <x:c r="CFE11" s="116"/>
      <x:c r="CFF11" s="116"/>
      <x:c r="CFG11" s="116"/>
      <x:c r="CFH11" s="116"/>
      <x:c r="CFI11" s="116"/>
      <x:c r="CFJ11" s="116"/>
      <x:c r="CFK11" s="116"/>
      <x:c r="CFL11" s="116"/>
      <x:c r="CFM11" s="116"/>
      <x:c r="CFN11" s="116"/>
      <x:c r="CFO11" s="116"/>
      <x:c r="CFP11" s="116"/>
      <x:c r="CFQ11" s="116"/>
      <x:c r="CFR11" s="116"/>
      <x:c r="CFS11" s="116"/>
      <x:c r="CFT11" s="116"/>
      <x:c r="CFU11" s="116"/>
      <x:c r="CFV11" s="116"/>
      <x:c r="CFW11" s="116"/>
      <x:c r="CFX11" s="116"/>
      <x:c r="CFY11" s="116"/>
      <x:c r="CFZ11" s="116"/>
      <x:c r="CGA11" s="116"/>
      <x:c r="CGB11" s="116"/>
      <x:c r="CGC11" s="116"/>
      <x:c r="CGD11" s="116"/>
      <x:c r="CGE11" s="116"/>
      <x:c r="CGF11" s="116"/>
      <x:c r="CGG11" s="116"/>
      <x:c r="CGH11" s="116"/>
      <x:c r="CGI11" s="116"/>
      <x:c r="CGJ11" s="116"/>
      <x:c r="CGK11" s="116"/>
      <x:c r="CGL11" s="116"/>
      <x:c r="CGM11" s="116"/>
      <x:c r="CGN11" s="116"/>
      <x:c r="CGO11" s="116"/>
      <x:c r="CGP11" s="116"/>
      <x:c r="CGQ11" s="116"/>
      <x:c r="CGR11" s="116"/>
      <x:c r="CGS11" s="116"/>
      <x:c r="CGT11" s="116"/>
      <x:c r="CGU11" s="116"/>
      <x:c r="CGV11" s="116"/>
      <x:c r="CGW11" s="116"/>
      <x:c r="CGX11" s="116"/>
      <x:c r="CGY11" s="116"/>
      <x:c r="CGZ11" s="116"/>
      <x:c r="CHA11" s="116"/>
      <x:c r="CHB11" s="116"/>
      <x:c r="CHC11" s="116"/>
      <x:c r="CHD11" s="116"/>
      <x:c r="CHE11" s="116"/>
      <x:c r="CHF11" s="116"/>
      <x:c r="CHG11" s="116"/>
      <x:c r="CHH11" s="116"/>
      <x:c r="CHI11" s="116"/>
      <x:c r="CHJ11" s="116"/>
      <x:c r="CHK11" s="116"/>
      <x:c r="CHL11" s="116"/>
      <x:c r="CHM11" s="116"/>
      <x:c r="CHN11" s="116"/>
      <x:c r="CHO11" s="116"/>
      <x:c r="CHP11" s="116"/>
      <x:c r="CHQ11" s="116"/>
      <x:c r="CHR11" s="116"/>
      <x:c r="CHS11" s="116"/>
      <x:c r="CHT11" s="116"/>
      <x:c r="CHU11" s="116"/>
      <x:c r="CHV11" s="116"/>
      <x:c r="CHW11" s="116"/>
      <x:c r="CHX11" s="116"/>
      <x:c r="CHY11" s="116"/>
      <x:c r="CHZ11" s="116"/>
      <x:c r="CIA11" s="116"/>
      <x:c r="CIB11" s="116"/>
      <x:c r="CIC11" s="116"/>
      <x:c r="CID11" s="116"/>
      <x:c r="CIE11" s="116"/>
      <x:c r="CIF11" s="116"/>
      <x:c r="CIG11" s="116"/>
      <x:c r="CIH11" s="116"/>
      <x:c r="CII11" s="116"/>
      <x:c r="CIJ11" s="116"/>
      <x:c r="CIK11" s="116"/>
      <x:c r="CIL11" s="116"/>
      <x:c r="CIM11" s="116"/>
      <x:c r="CIN11" s="116"/>
      <x:c r="CIO11" s="116"/>
      <x:c r="CIP11" s="116"/>
      <x:c r="CIQ11" s="116"/>
      <x:c r="CIR11" s="116"/>
      <x:c r="CIS11" s="116"/>
      <x:c r="CIT11" s="116"/>
      <x:c r="CIU11" s="116"/>
      <x:c r="CIV11" s="116"/>
      <x:c r="CIW11" s="116"/>
      <x:c r="CIX11" s="116"/>
      <x:c r="CIY11" s="116"/>
      <x:c r="CIZ11" s="116"/>
      <x:c r="CJA11" s="116"/>
      <x:c r="CJB11" s="116"/>
      <x:c r="CJC11" s="116"/>
      <x:c r="CJD11" s="116"/>
      <x:c r="CJE11" s="116"/>
      <x:c r="CJF11" s="116"/>
      <x:c r="CJG11" s="116"/>
      <x:c r="CJH11" s="116"/>
      <x:c r="CJI11" s="116"/>
      <x:c r="CJJ11" s="116"/>
      <x:c r="CJK11" s="116"/>
      <x:c r="CJL11" s="116"/>
      <x:c r="CJM11" s="116"/>
      <x:c r="CJN11" s="116"/>
      <x:c r="CJO11" s="116"/>
      <x:c r="CJP11" s="116"/>
      <x:c r="CJQ11" s="116"/>
      <x:c r="CJR11" s="116"/>
      <x:c r="CJS11" s="116"/>
      <x:c r="CJT11" s="116"/>
      <x:c r="CJU11" s="116"/>
      <x:c r="CJV11" s="116"/>
      <x:c r="CJW11" s="116"/>
      <x:c r="CJX11" s="116"/>
      <x:c r="CJY11" s="116"/>
      <x:c r="CJZ11" s="116"/>
      <x:c r="CKA11" s="116"/>
      <x:c r="CKB11" s="116"/>
      <x:c r="CKC11" s="116"/>
      <x:c r="CKD11" s="116"/>
      <x:c r="CKE11" s="116"/>
      <x:c r="CKF11" s="116"/>
      <x:c r="CKG11" s="116"/>
      <x:c r="CKH11" s="116"/>
      <x:c r="CKI11" s="116"/>
      <x:c r="CKJ11" s="116"/>
      <x:c r="CKK11" s="116"/>
      <x:c r="CKL11" s="116"/>
      <x:c r="CKM11" s="116"/>
      <x:c r="CKN11" s="116"/>
      <x:c r="CKO11" s="116"/>
      <x:c r="CKP11" s="116"/>
      <x:c r="CKQ11" s="116"/>
      <x:c r="CKR11" s="116"/>
      <x:c r="CKS11" s="116"/>
      <x:c r="CKT11" s="116"/>
      <x:c r="CKU11" s="116"/>
      <x:c r="CKV11" s="116"/>
      <x:c r="CKW11" s="116"/>
      <x:c r="CKX11" s="116"/>
      <x:c r="CKY11" s="116"/>
      <x:c r="CKZ11" s="116"/>
      <x:c r="CLA11" s="116"/>
      <x:c r="CLB11" s="116"/>
      <x:c r="CLC11" s="116"/>
      <x:c r="CLD11" s="116"/>
      <x:c r="CLE11" s="116"/>
      <x:c r="CLF11" s="116"/>
      <x:c r="CLG11" s="116"/>
      <x:c r="CLH11" s="116"/>
      <x:c r="CLI11" s="116"/>
      <x:c r="CLJ11" s="116"/>
      <x:c r="CLK11" s="116"/>
      <x:c r="CLL11" s="116"/>
      <x:c r="CLM11" s="116"/>
      <x:c r="CLN11" s="116"/>
      <x:c r="CLO11" s="116"/>
      <x:c r="CLP11" s="116"/>
      <x:c r="CLQ11" s="116"/>
      <x:c r="CLR11" s="116"/>
      <x:c r="CLS11" s="116"/>
      <x:c r="CLT11" s="116"/>
      <x:c r="CLU11" s="116"/>
      <x:c r="CLV11" s="116"/>
      <x:c r="CLW11" s="116"/>
      <x:c r="CLX11" s="116"/>
      <x:c r="CLY11" s="116"/>
      <x:c r="CLZ11" s="116"/>
      <x:c r="CMA11" s="116"/>
      <x:c r="CMB11" s="116"/>
      <x:c r="CMC11" s="116"/>
      <x:c r="CMD11" s="116"/>
      <x:c r="CME11" s="116"/>
      <x:c r="CMF11" s="116"/>
      <x:c r="CMG11" s="116"/>
      <x:c r="CMH11" s="116"/>
      <x:c r="CMI11" s="116"/>
      <x:c r="CMJ11" s="116"/>
      <x:c r="CMK11" s="116"/>
      <x:c r="CML11" s="116"/>
      <x:c r="CMM11" s="116"/>
      <x:c r="CMN11" s="116"/>
      <x:c r="CMO11" s="116"/>
      <x:c r="CMP11" s="116"/>
      <x:c r="CMQ11" s="116"/>
      <x:c r="CMR11" s="116"/>
      <x:c r="CMS11" s="116"/>
      <x:c r="CMT11" s="116"/>
      <x:c r="CMU11" s="116"/>
      <x:c r="CMV11" s="116"/>
      <x:c r="CMW11" s="116"/>
      <x:c r="CMX11" s="116"/>
      <x:c r="CMY11" s="116"/>
      <x:c r="CMZ11" s="116"/>
      <x:c r="CNA11" s="116"/>
      <x:c r="CNB11" s="116"/>
      <x:c r="CNC11" s="116"/>
      <x:c r="CND11" s="116"/>
      <x:c r="CNE11" s="116"/>
      <x:c r="CNF11" s="116"/>
      <x:c r="CNG11" s="116"/>
      <x:c r="CNH11" s="116"/>
      <x:c r="CNI11" s="116"/>
      <x:c r="CNJ11" s="116"/>
      <x:c r="CNK11" s="116"/>
      <x:c r="CNL11" s="116"/>
      <x:c r="CNM11" s="116"/>
      <x:c r="CNN11" s="116"/>
      <x:c r="CNO11" s="116"/>
      <x:c r="CNP11" s="116"/>
      <x:c r="CNQ11" s="116"/>
      <x:c r="CNR11" s="116"/>
      <x:c r="CNS11" s="116"/>
      <x:c r="CNT11" s="116"/>
      <x:c r="CNU11" s="116"/>
      <x:c r="CNV11" s="116"/>
      <x:c r="CNW11" s="116"/>
      <x:c r="CNX11" s="116"/>
      <x:c r="CNY11" s="116"/>
      <x:c r="CNZ11" s="116"/>
      <x:c r="COA11" s="116"/>
      <x:c r="COB11" s="116"/>
      <x:c r="COC11" s="116"/>
      <x:c r="COD11" s="116"/>
      <x:c r="COE11" s="116"/>
      <x:c r="COF11" s="116"/>
      <x:c r="COG11" s="116"/>
      <x:c r="COH11" s="116"/>
      <x:c r="COI11" s="116"/>
      <x:c r="COJ11" s="116"/>
      <x:c r="COK11" s="116"/>
      <x:c r="COL11" s="116"/>
      <x:c r="COM11" s="116"/>
      <x:c r="CON11" s="116"/>
      <x:c r="COO11" s="116"/>
      <x:c r="COP11" s="116"/>
      <x:c r="COQ11" s="116"/>
      <x:c r="COR11" s="116"/>
      <x:c r="COS11" s="116"/>
      <x:c r="COT11" s="116"/>
      <x:c r="COU11" s="116"/>
      <x:c r="COV11" s="116"/>
      <x:c r="COW11" s="116"/>
      <x:c r="COX11" s="116"/>
      <x:c r="COY11" s="116"/>
      <x:c r="COZ11" s="116"/>
      <x:c r="CPA11" s="116"/>
      <x:c r="CPB11" s="116"/>
      <x:c r="CPC11" s="116"/>
      <x:c r="CPD11" s="116"/>
      <x:c r="CPE11" s="116"/>
      <x:c r="CPF11" s="116"/>
      <x:c r="CPG11" s="116"/>
      <x:c r="CPH11" s="116"/>
      <x:c r="CPI11" s="116"/>
      <x:c r="CPJ11" s="116"/>
      <x:c r="CPK11" s="116"/>
      <x:c r="CPL11" s="116"/>
      <x:c r="CPM11" s="116"/>
      <x:c r="CPN11" s="116"/>
      <x:c r="CPO11" s="116"/>
      <x:c r="CPP11" s="116"/>
      <x:c r="CPQ11" s="116"/>
      <x:c r="CPR11" s="116"/>
      <x:c r="CPS11" s="116"/>
      <x:c r="CPT11" s="116"/>
      <x:c r="CPU11" s="116"/>
      <x:c r="CPV11" s="116"/>
      <x:c r="CPW11" s="116"/>
      <x:c r="CPX11" s="116"/>
      <x:c r="CPY11" s="116"/>
      <x:c r="CPZ11" s="116"/>
      <x:c r="CQA11" s="116"/>
      <x:c r="CQB11" s="116"/>
      <x:c r="CQC11" s="116"/>
      <x:c r="CQD11" s="116"/>
      <x:c r="CQE11" s="116"/>
      <x:c r="CQF11" s="116"/>
      <x:c r="CQG11" s="116"/>
      <x:c r="CQH11" s="116"/>
      <x:c r="CQI11" s="116"/>
      <x:c r="CQJ11" s="116"/>
      <x:c r="CQK11" s="116"/>
      <x:c r="CQL11" s="116"/>
      <x:c r="CQM11" s="116"/>
      <x:c r="CQN11" s="116"/>
      <x:c r="CQO11" s="116"/>
      <x:c r="CQP11" s="116"/>
      <x:c r="CQQ11" s="116"/>
      <x:c r="CQR11" s="116"/>
      <x:c r="CQS11" s="116"/>
      <x:c r="CQT11" s="116"/>
      <x:c r="CQU11" s="116"/>
      <x:c r="CQV11" s="116"/>
      <x:c r="CQW11" s="116"/>
      <x:c r="CQX11" s="116"/>
      <x:c r="CQY11" s="116"/>
      <x:c r="CQZ11" s="116"/>
      <x:c r="CRA11" s="116"/>
      <x:c r="CRB11" s="116"/>
      <x:c r="CRC11" s="116"/>
      <x:c r="CRD11" s="116"/>
      <x:c r="CRE11" s="116"/>
      <x:c r="CRF11" s="116"/>
      <x:c r="CRG11" s="116"/>
      <x:c r="CRH11" s="116"/>
      <x:c r="CRI11" s="116"/>
      <x:c r="CRJ11" s="116"/>
      <x:c r="CRK11" s="116"/>
      <x:c r="CRL11" s="116"/>
      <x:c r="CRM11" s="116"/>
      <x:c r="CRN11" s="116"/>
      <x:c r="CRO11" s="116"/>
      <x:c r="CRP11" s="116"/>
      <x:c r="CRQ11" s="116"/>
      <x:c r="CRR11" s="116"/>
      <x:c r="CRS11" s="116"/>
      <x:c r="CRT11" s="116"/>
      <x:c r="CRU11" s="116"/>
      <x:c r="CRV11" s="116"/>
      <x:c r="CRW11" s="116"/>
      <x:c r="CRX11" s="116"/>
      <x:c r="CRY11" s="116"/>
      <x:c r="CRZ11" s="116"/>
      <x:c r="CSA11" s="116"/>
      <x:c r="CSB11" s="116"/>
      <x:c r="CSC11" s="116"/>
      <x:c r="CSD11" s="116"/>
      <x:c r="CSE11" s="116"/>
      <x:c r="CSF11" s="116"/>
      <x:c r="CSG11" s="116"/>
      <x:c r="CSH11" s="116"/>
      <x:c r="CSI11" s="116"/>
      <x:c r="CSJ11" s="116"/>
      <x:c r="CSK11" s="116"/>
      <x:c r="CSL11" s="116"/>
      <x:c r="CSM11" s="116"/>
      <x:c r="CSN11" s="116"/>
      <x:c r="CSO11" s="116"/>
      <x:c r="CSP11" s="116"/>
      <x:c r="CSQ11" s="116"/>
      <x:c r="CSR11" s="116"/>
      <x:c r="CSS11" s="116"/>
      <x:c r="CST11" s="116"/>
      <x:c r="CSU11" s="116"/>
      <x:c r="CSV11" s="116"/>
      <x:c r="CSW11" s="116"/>
      <x:c r="CSX11" s="116"/>
      <x:c r="CSY11" s="116"/>
      <x:c r="CSZ11" s="116"/>
      <x:c r="CTA11" s="116"/>
      <x:c r="CTB11" s="116"/>
      <x:c r="CTC11" s="116"/>
      <x:c r="CTD11" s="116"/>
      <x:c r="CTE11" s="116"/>
      <x:c r="CTF11" s="116"/>
      <x:c r="CTG11" s="116"/>
      <x:c r="CTH11" s="116"/>
      <x:c r="CTI11" s="116"/>
      <x:c r="CTJ11" s="116"/>
      <x:c r="CTK11" s="116"/>
      <x:c r="CTL11" s="116"/>
      <x:c r="CTM11" s="116"/>
      <x:c r="CTN11" s="116"/>
      <x:c r="CTO11" s="116"/>
      <x:c r="CTP11" s="116"/>
      <x:c r="CTQ11" s="116"/>
      <x:c r="CTR11" s="116"/>
      <x:c r="CTS11" s="116"/>
      <x:c r="CTT11" s="116"/>
      <x:c r="CTU11" s="116"/>
      <x:c r="CTV11" s="116"/>
      <x:c r="CTW11" s="116"/>
      <x:c r="CTX11" s="116"/>
      <x:c r="CTY11" s="116"/>
      <x:c r="CTZ11" s="116"/>
      <x:c r="CUA11" s="116"/>
      <x:c r="CUB11" s="116"/>
      <x:c r="CUC11" s="116"/>
      <x:c r="CUD11" s="116"/>
      <x:c r="CUE11" s="116"/>
      <x:c r="CUF11" s="116"/>
      <x:c r="CUG11" s="116"/>
      <x:c r="CUH11" s="116"/>
      <x:c r="CUI11" s="116"/>
      <x:c r="CUJ11" s="116"/>
      <x:c r="CUK11" s="116"/>
      <x:c r="CUL11" s="116"/>
      <x:c r="CUM11" s="116"/>
      <x:c r="CUN11" s="116"/>
      <x:c r="CUO11" s="116"/>
      <x:c r="CUP11" s="116"/>
      <x:c r="CUQ11" s="116"/>
      <x:c r="CUR11" s="116"/>
      <x:c r="CUS11" s="116"/>
      <x:c r="CUT11" s="116"/>
      <x:c r="CUU11" s="116"/>
      <x:c r="CUV11" s="116"/>
      <x:c r="CUW11" s="116"/>
      <x:c r="CUX11" s="116"/>
      <x:c r="CUY11" s="116"/>
      <x:c r="CUZ11" s="116"/>
      <x:c r="CVA11" s="116"/>
      <x:c r="CVB11" s="116"/>
      <x:c r="CVC11" s="116"/>
      <x:c r="CVD11" s="116"/>
      <x:c r="CVE11" s="116"/>
      <x:c r="CVF11" s="116"/>
      <x:c r="CVG11" s="116"/>
      <x:c r="CVH11" s="116"/>
      <x:c r="CVI11" s="116"/>
      <x:c r="CVJ11" s="116"/>
      <x:c r="CVK11" s="116"/>
      <x:c r="CVL11" s="116"/>
      <x:c r="CVM11" s="116"/>
      <x:c r="CVN11" s="116"/>
      <x:c r="CVO11" s="116"/>
      <x:c r="CVP11" s="116"/>
      <x:c r="CVQ11" s="116"/>
      <x:c r="CVR11" s="116"/>
      <x:c r="CVS11" s="116"/>
      <x:c r="CVT11" s="116"/>
      <x:c r="CVU11" s="116"/>
      <x:c r="CVV11" s="116"/>
      <x:c r="CVW11" s="116"/>
      <x:c r="CVX11" s="116"/>
      <x:c r="CVY11" s="116"/>
      <x:c r="CVZ11" s="116"/>
      <x:c r="CWA11" s="116"/>
      <x:c r="CWB11" s="116"/>
      <x:c r="CWC11" s="116"/>
      <x:c r="CWD11" s="116"/>
      <x:c r="CWE11" s="116"/>
      <x:c r="CWF11" s="116"/>
      <x:c r="CWG11" s="116"/>
      <x:c r="CWH11" s="116"/>
      <x:c r="CWI11" s="116"/>
      <x:c r="CWJ11" s="116"/>
      <x:c r="CWK11" s="116"/>
      <x:c r="CWL11" s="116"/>
      <x:c r="CWM11" s="116"/>
      <x:c r="CWN11" s="116"/>
      <x:c r="CWO11" s="116"/>
      <x:c r="CWP11" s="116"/>
      <x:c r="CWQ11" s="116"/>
      <x:c r="CWR11" s="116"/>
      <x:c r="CWS11" s="116"/>
      <x:c r="CWT11" s="116"/>
      <x:c r="CWU11" s="116"/>
      <x:c r="CWV11" s="116"/>
      <x:c r="CWW11" s="116"/>
      <x:c r="CWX11" s="116"/>
      <x:c r="CWY11" s="116"/>
      <x:c r="CWZ11" s="116"/>
      <x:c r="CXA11" s="116"/>
      <x:c r="CXB11" s="116"/>
      <x:c r="CXC11" s="116"/>
      <x:c r="CXD11" s="116"/>
      <x:c r="CXE11" s="116"/>
      <x:c r="CXF11" s="116"/>
      <x:c r="CXG11" s="116"/>
      <x:c r="CXH11" s="116"/>
      <x:c r="CXI11" s="116"/>
      <x:c r="CXJ11" s="116"/>
      <x:c r="CXK11" s="116"/>
      <x:c r="CXL11" s="116"/>
      <x:c r="CXM11" s="116"/>
      <x:c r="CXN11" s="116"/>
      <x:c r="CXO11" s="116"/>
      <x:c r="CXP11" s="116"/>
      <x:c r="CXQ11" s="116"/>
      <x:c r="CXR11" s="116"/>
      <x:c r="CXS11" s="116"/>
      <x:c r="CXT11" s="116"/>
      <x:c r="CXU11" s="116"/>
      <x:c r="CXV11" s="116"/>
      <x:c r="CXW11" s="116"/>
      <x:c r="CXX11" s="116"/>
      <x:c r="CXY11" s="116"/>
      <x:c r="CXZ11" s="116"/>
      <x:c r="CYA11" s="116"/>
      <x:c r="CYB11" s="116"/>
      <x:c r="CYC11" s="116"/>
      <x:c r="CYD11" s="116"/>
      <x:c r="CYE11" s="116"/>
      <x:c r="CYF11" s="116"/>
      <x:c r="CYG11" s="116"/>
      <x:c r="CYH11" s="116"/>
      <x:c r="CYI11" s="116"/>
      <x:c r="CYJ11" s="116"/>
      <x:c r="CYK11" s="116"/>
      <x:c r="CYL11" s="116"/>
      <x:c r="CYM11" s="116"/>
      <x:c r="CYN11" s="116"/>
      <x:c r="CYO11" s="116"/>
      <x:c r="CYP11" s="116"/>
      <x:c r="CYQ11" s="116"/>
      <x:c r="CYR11" s="116"/>
      <x:c r="CYS11" s="116"/>
      <x:c r="CYT11" s="116"/>
      <x:c r="CYU11" s="116"/>
      <x:c r="CYV11" s="116"/>
      <x:c r="CYW11" s="116"/>
      <x:c r="CYX11" s="116"/>
      <x:c r="CYY11" s="116"/>
      <x:c r="CYZ11" s="116"/>
      <x:c r="CZA11" s="116"/>
      <x:c r="CZB11" s="116"/>
      <x:c r="CZC11" s="116"/>
      <x:c r="CZD11" s="116"/>
      <x:c r="CZE11" s="116"/>
      <x:c r="CZF11" s="116"/>
      <x:c r="CZG11" s="116"/>
      <x:c r="CZH11" s="116"/>
      <x:c r="CZI11" s="116"/>
      <x:c r="CZJ11" s="116"/>
      <x:c r="CZK11" s="116"/>
      <x:c r="CZL11" s="116"/>
      <x:c r="CZM11" s="116"/>
      <x:c r="CZN11" s="116"/>
      <x:c r="CZO11" s="116"/>
      <x:c r="CZP11" s="116"/>
      <x:c r="CZQ11" s="116"/>
      <x:c r="CZR11" s="116"/>
      <x:c r="CZS11" s="116"/>
      <x:c r="CZT11" s="116"/>
      <x:c r="CZU11" s="116"/>
      <x:c r="CZV11" s="116"/>
      <x:c r="CZW11" s="116"/>
      <x:c r="CZX11" s="116"/>
      <x:c r="CZY11" s="116"/>
      <x:c r="CZZ11" s="116"/>
      <x:c r="DAA11" s="116"/>
      <x:c r="DAB11" s="116"/>
      <x:c r="DAC11" s="116"/>
      <x:c r="DAD11" s="116"/>
      <x:c r="DAE11" s="116"/>
      <x:c r="DAF11" s="116"/>
      <x:c r="DAG11" s="116"/>
      <x:c r="DAH11" s="116"/>
      <x:c r="DAI11" s="116"/>
      <x:c r="DAJ11" s="116"/>
      <x:c r="DAK11" s="116"/>
      <x:c r="DAL11" s="116"/>
      <x:c r="DAM11" s="116"/>
      <x:c r="DAN11" s="116"/>
      <x:c r="DAO11" s="116"/>
      <x:c r="DAP11" s="116"/>
      <x:c r="DAQ11" s="116"/>
      <x:c r="DAR11" s="116"/>
      <x:c r="DAS11" s="116"/>
      <x:c r="DAT11" s="116"/>
      <x:c r="DAU11" s="116"/>
      <x:c r="DAV11" s="116"/>
      <x:c r="DAW11" s="116"/>
      <x:c r="DAX11" s="116"/>
      <x:c r="DAY11" s="116"/>
      <x:c r="DAZ11" s="116"/>
      <x:c r="DBA11" s="116"/>
      <x:c r="DBB11" s="116"/>
      <x:c r="DBC11" s="116"/>
      <x:c r="DBD11" s="116"/>
      <x:c r="DBE11" s="116"/>
      <x:c r="DBF11" s="116"/>
      <x:c r="DBG11" s="116"/>
      <x:c r="DBH11" s="116"/>
      <x:c r="DBI11" s="116"/>
      <x:c r="DBJ11" s="116"/>
      <x:c r="DBK11" s="116"/>
      <x:c r="DBL11" s="116"/>
      <x:c r="DBM11" s="116"/>
      <x:c r="DBN11" s="116"/>
      <x:c r="DBO11" s="116"/>
      <x:c r="DBP11" s="116"/>
      <x:c r="DBQ11" s="116"/>
      <x:c r="DBR11" s="116"/>
      <x:c r="DBS11" s="116"/>
      <x:c r="DBT11" s="116"/>
      <x:c r="DBU11" s="116"/>
      <x:c r="DBV11" s="116"/>
      <x:c r="DBW11" s="116"/>
      <x:c r="DBX11" s="116"/>
      <x:c r="DBY11" s="116"/>
      <x:c r="DBZ11" s="116"/>
      <x:c r="DCA11" s="116"/>
      <x:c r="DCB11" s="116"/>
      <x:c r="DCC11" s="116"/>
      <x:c r="DCD11" s="116"/>
      <x:c r="DCE11" s="116"/>
      <x:c r="DCF11" s="116"/>
      <x:c r="DCG11" s="116"/>
      <x:c r="DCH11" s="116"/>
      <x:c r="DCI11" s="116"/>
      <x:c r="DCJ11" s="116"/>
      <x:c r="DCK11" s="116"/>
      <x:c r="DCL11" s="116"/>
      <x:c r="DCM11" s="116"/>
      <x:c r="DCN11" s="116"/>
      <x:c r="DCO11" s="116"/>
      <x:c r="DCP11" s="116"/>
      <x:c r="DCQ11" s="116"/>
      <x:c r="DCR11" s="116"/>
      <x:c r="DCS11" s="116"/>
      <x:c r="DCT11" s="116"/>
      <x:c r="DCU11" s="116"/>
      <x:c r="DCV11" s="116"/>
      <x:c r="DCW11" s="116"/>
      <x:c r="DCX11" s="116"/>
      <x:c r="DCY11" s="116"/>
      <x:c r="DCZ11" s="116"/>
      <x:c r="DDA11" s="116"/>
      <x:c r="DDB11" s="116"/>
      <x:c r="DDC11" s="116"/>
      <x:c r="DDD11" s="116"/>
      <x:c r="DDE11" s="116"/>
      <x:c r="DDF11" s="116"/>
      <x:c r="DDG11" s="116"/>
      <x:c r="DDH11" s="116"/>
      <x:c r="DDI11" s="116"/>
      <x:c r="DDJ11" s="116"/>
      <x:c r="DDK11" s="116"/>
      <x:c r="DDL11" s="116"/>
      <x:c r="DDM11" s="116"/>
      <x:c r="DDN11" s="116"/>
      <x:c r="DDO11" s="116"/>
      <x:c r="DDP11" s="116"/>
      <x:c r="DDQ11" s="116"/>
      <x:c r="DDR11" s="116"/>
      <x:c r="DDS11" s="116"/>
      <x:c r="DDT11" s="116"/>
      <x:c r="DDU11" s="116"/>
      <x:c r="DDV11" s="116"/>
      <x:c r="DDW11" s="116"/>
      <x:c r="DDX11" s="116"/>
      <x:c r="DDY11" s="116"/>
      <x:c r="DDZ11" s="116"/>
      <x:c r="DEA11" s="116"/>
      <x:c r="DEB11" s="116"/>
      <x:c r="DEC11" s="116"/>
      <x:c r="DED11" s="116"/>
      <x:c r="DEE11" s="116"/>
      <x:c r="DEF11" s="116"/>
      <x:c r="DEG11" s="116"/>
      <x:c r="DEH11" s="116"/>
      <x:c r="DEI11" s="116"/>
      <x:c r="DEJ11" s="116"/>
      <x:c r="DEK11" s="116"/>
      <x:c r="DEL11" s="116"/>
      <x:c r="DEM11" s="116"/>
      <x:c r="DEN11" s="116"/>
      <x:c r="DEO11" s="116"/>
      <x:c r="DEP11" s="116"/>
      <x:c r="DEQ11" s="116"/>
      <x:c r="DER11" s="116"/>
      <x:c r="DES11" s="116"/>
      <x:c r="DET11" s="116"/>
      <x:c r="DEU11" s="116"/>
      <x:c r="DEV11" s="116"/>
      <x:c r="DEW11" s="116"/>
      <x:c r="DEX11" s="116"/>
      <x:c r="DEY11" s="116"/>
      <x:c r="DEZ11" s="116"/>
      <x:c r="DFA11" s="116"/>
      <x:c r="DFB11" s="116"/>
      <x:c r="DFC11" s="116"/>
      <x:c r="DFD11" s="116"/>
      <x:c r="DFE11" s="116"/>
      <x:c r="DFF11" s="116"/>
      <x:c r="DFG11" s="116"/>
      <x:c r="DFH11" s="116"/>
      <x:c r="DFI11" s="116"/>
      <x:c r="DFJ11" s="116"/>
      <x:c r="DFK11" s="116"/>
      <x:c r="DFL11" s="116"/>
      <x:c r="DFM11" s="116"/>
      <x:c r="DFN11" s="116"/>
      <x:c r="DFO11" s="116"/>
      <x:c r="DFP11" s="116"/>
      <x:c r="DFQ11" s="116"/>
      <x:c r="DFR11" s="116"/>
      <x:c r="DFS11" s="116"/>
      <x:c r="DFT11" s="116"/>
      <x:c r="DFU11" s="116"/>
      <x:c r="DFV11" s="116"/>
      <x:c r="DFW11" s="116"/>
      <x:c r="DFX11" s="116"/>
      <x:c r="DFY11" s="116"/>
      <x:c r="DFZ11" s="116"/>
      <x:c r="DGA11" s="116"/>
      <x:c r="DGB11" s="116"/>
      <x:c r="DGC11" s="116"/>
      <x:c r="DGD11" s="116"/>
      <x:c r="DGE11" s="116"/>
      <x:c r="DGF11" s="116"/>
      <x:c r="DGG11" s="116"/>
      <x:c r="DGH11" s="116"/>
      <x:c r="DGI11" s="116"/>
      <x:c r="DGJ11" s="116"/>
      <x:c r="DGK11" s="116"/>
      <x:c r="DGL11" s="116"/>
      <x:c r="DGM11" s="116"/>
      <x:c r="DGN11" s="116"/>
      <x:c r="DGO11" s="116"/>
      <x:c r="DGP11" s="116"/>
      <x:c r="DGQ11" s="116"/>
      <x:c r="DGR11" s="116"/>
      <x:c r="DGS11" s="116"/>
      <x:c r="DGT11" s="116"/>
      <x:c r="DGU11" s="116"/>
      <x:c r="DGV11" s="116"/>
      <x:c r="DGW11" s="116"/>
      <x:c r="DGX11" s="116"/>
      <x:c r="DGY11" s="116"/>
      <x:c r="DGZ11" s="116"/>
      <x:c r="DHA11" s="116"/>
      <x:c r="DHB11" s="116"/>
      <x:c r="DHC11" s="116"/>
      <x:c r="DHD11" s="116"/>
      <x:c r="DHE11" s="116"/>
      <x:c r="DHF11" s="116"/>
      <x:c r="DHG11" s="116"/>
      <x:c r="DHH11" s="116"/>
      <x:c r="DHI11" s="116"/>
      <x:c r="DHJ11" s="116"/>
      <x:c r="DHK11" s="116"/>
      <x:c r="DHL11" s="116"/>
      <x:c r="DHM11" s="116"/>
      <x:c r="DHN11" s="116"/>
      <x:c r="DHO11" s="116"/>
      <x:c r="DHP11" s="116"/>
      <x:c r="DHQ11" s="116"/>
      <x:c r="DHR11" s="116"/>
      <x:c r="DHS11" s="116"/>
      <x:c r="DHT11" s="116"/>
      <x:c r="DHU11" s="116"/>
      <x:c r="DHV11" s="116"/>
      <x:c r="DHW11" s="116"/>
      <x:c r="DHX11" s="116"/>
      <x:c r="DHY11" s="116"/>
      <x:c r="DHZ11" s="116"/>
      <x:c r="DIA11" s="116"/>
      <x:c r="DIB11" s="116"/>
      <x:c r="DIC11" s="116"/>
      <x:c r="DID11" s="116"/>
      <x:c r="DIE11" s="116"/>
      <x:c r="DIF11" s="116"/>
      <x:c r="DIG11" s="116"/>
      <x:c r="DIH11" s="116"/>
      <x:c r="DII11" s="116"/>
      <x:c r="DIJ11" s="116"/>
      <x:c r="DIK11" s="116"/>
      <x:c r="DIL11" s="116"/>
      <x:c r="DIM11" s="116"/>
      <x:c r="DIN11" s="116"/>
      <x:c r="DIO11" s="116"/>
      <x:c r="DIP11" s="116"/>
      <x:c r="DIQ11" s="116"/>
      <x:c r="DIR11" s="116"/>
      <x:c r="DIS11" s="116"/>
      <x:c r="DIT11" s="116"/>
      <x:c r="DIU11" s="116"/>
      <x:c r="DIV11" s="116"/>
      <x:c r="DIW11" s="116"/>
      <x:c r="DIX11" s="116"/>
      <x:c r="DIY11" s="116"/>
      <x:c r="DIZ11" s="116"/>
      <x:c r="DJA11" s="116"/>
      <x:c r="DJB11" s="116"/>
      <x:c r="DJC11" s="116"/>
      <x:c r="DJD11" s="116"/>
      <x:c r="DJE11" s="116"/>
      <x:c r="DJF11" s="116"/>
      <x:c r="DJG11" s="116"/>
      <x:c r="DJH11" s="116"/>
      <x:c r="DJI11" s="116"/>
      <x:c r="DJJ11" s="116"/>
      <x:c r="DJK11" s="116"/>
      <x:c r="DJL11" s="116"/>
      <x:c r="DJM11" s="116"/>
      <x:c r="DJN11" s="116"/>
      <x:c r="DJO11" s="116"/>
      <x:c r="DJP11" s="116"/>
      <x:c r="DJQ11" s="116"/>
      <x:c r="DJR11" s="116"/>
      <x:c r="DJS11" s="116"/>
      <x:c r="DJT11" s="116"/>
      <x:c r="DJU11" s="116"/>
      <x:c r="DJV11" s="116"/>
      <x:c r="DJW11" s="116"/>
      <x:c r="DJX11" s="116"/>
      <x:c r="DJY11" s="116"/>
      <x:c r="DJZ11" s="116"/>
      <x:c r="DKA11" s="116"/>
      <x:c r="DKB11" s="116"/>
      <x:c r="DKC11" s="116"/>
      <x:c r="DKD11" s="116"/>
      <x:c r="DKE11" s="116"/>
      <x:c r="DKF11" s="116"/>
      <x:c r="DKG11" s="116"/>
      <x:c r="DKH11" s="116"/>
      <x:c r="DKI11" s="116"/>
      <x:c r="DKJ11" s="116"/>
      <x:c r="DKK11" s="116"/>
      <x:c r="DKL11" s="116"/>
      <x:c r="DKM11" s="116"/>
      <x:c r="DKN11" s="116"/>
      <x:c r="DKO11" s="116"/>
      <x:c r="DKP11" s="116"/>
      <x:c r="DKQ11" s="116"/>
      <x:c r="DKR11" s="116"/>
      <x:c r="DKS11" s="116"/>
      <x:c r="DKT11" s="116"/>
      <x:c r="DKU11" s="116"/>
      <x:c r="DKV11" s="116"/>
      <x:c r="DKW11" s="116"/>
      <x:c r="DKX11" s="116"/>
      <x:c r="DKY11" s="116"/>
      <x:c r="DKZ11" s="116"/>
      <x:c r="DLA11" s="116"/>
      <x:c r="DLB11" s="116"/>
      <x:c r="DLC11" s="116"/>
      <x:c r="DLD11" s="116"/>
      <x:c r="DLE11" s="116"/>
      <x:c r="DLF11" s="116"/>
      <x:c r="DLG11" s="116"/>
      <x:c r="DLH11" s="116"/>
      <x:c r="DLI11" s="116"/>
      <x:c r="DLJ11" s="116"/>
      <x:c r="DLK11" s="116"/>
      <x:c r="DLL11" s="116"/>
      <x:c r="DLM11" s="116"/>
      <x:c r="DLN11" s="116"/>
      <x:c r="DLO11" s="116"/>
      <x:c r="DLP11" s="116"/>
      <x:c r="DLQ11" s="116"/>
      <x:c r="DLR11" s="116"/>
      <x:c r="DLS11" s="116"/>
      <x:c r="DLT11" s="116"/>
      <x:c r="DLU11" s="116"/>
      <x:c r="DLV11" s="116"/>
      <x:c r="DLW11" s="116"/>
      <x:c r="DLX11" s="116"/>
      <x:c r="DLY11" s="116"/>
      <x:c r="DLZ11" s="116"/>
      <x:c r="DMA11" s="116"/>
      <x:c r="DMB11" s="116"/>
      <x:c r="DMC11" s="116"/>
      <x:c r="DMD11" s="116"/>
      <x:c r="DME11" s="116"/>
      <x:c r="DMF11" s="116"/>
      <x:c r="DMG11" s="116"/>
      <x:c r="DMH11" s="116"/>
      <x:c r="DMI11" s="116"/>
      <x:c r="DMJ11" s="116"/>
      <x:c r="DMK11" s="116"/>
      <x:c r="DML11" s="116"/>
      <x:c r="DMM11" s="116"/>
      <x:c r="DMN11" s="116"/>
      <x:c r="DMO11" s="116"/>
      <x:c r="DMP11" s="116"/>
      <x:c r="DMQ11" s="116"/>
      <x:c r="DMR11" s="116"/>
      <x:c r="DMS11" s="116"/>
      <x:c r="DMT11" s="116"/>
      <x:c r="DMU11" s="116"/>
      <x:c r="DMV11" s="116"/>
      <x:c r="DMW11" s="116"/>
      <x:c r="DMX11" s="116"/>
      <x:c r="DMY11" s="116"/>
      <x:c r="DMZ11" s="116"/>
      <x:c r="DNA11" s="116"/>
      <x:c r="DNB11" s="116"/>
      <x:c r="DNC11" s="116"/>
      <x:c r="DND11" s="116"/>
      <x:c r="DNE11" s="116"/>
      <x:c r="DNF11" s="116"/>
      <x:c r="DNG11" s="116"/>
      <x:c r="DNH11" s="116"/>
      <x:c r="DNI11" s="116"/>
      <x:c r="DNJ11" s="116"/>
      <x:c r="DNK11" s="116"/>
      <x:c r="DNL11" s="116"/>
      <x:c r="DNM11" s="116"/>
      <x:c r="DNN11" s="116"/>
      <x:c r="DNO11" s="116"/>
      <x:c r="DNP11" s="116"/>
      <x:c r="DNQ11" s="116"/>
      <x:c r="DNR11" s="116"/>
      <x:c r="DNS11" s="116"/>
      <x:c r="DNT11" s="116"/>
      <x:c r="DNU11" s="116"/>
      <x:c r="DNV11" s="116"/>
      <x:c r="DNW11" s="116"/>
      <x:c r="DNX11" s="116"/>
      <x:c r="DNY11" s="116"/>
      <x:c r="DNZ11" s="116"/>
      <x:c r="DOA11" s="116"/>
      <x:c r="DOB11" s="116"/>
      <x:c r="DOC11" s="116"/>
      <x:c r="DOD11" s="116"/>
      <x:c r="DOE11" s="116"/>
      <x:c r="DOF11" s="116"/>
      <x:c r="DOG11" s="116"/>
      <x:c r="DOH11" s="116"/>
      <x:c r="DOI11" s="116"/>
      <x:c r="DOJ11" s="116"/>
      <x:c r="DOK11" s="116"/>
      <x:c r="DOL11" s="116"/>
      <x:c r="DOM11" s="116"/>
      <x:c r="DON11" s="116"/>
      <x:c r="DOO11" s="116"/>
      <x:c r="DOP11" s="116"/>
      <x:c r="DOQ11" s="116"/>
      <x:c r="DOR11" s="116"/>
      <x:c r="DOS11" s="116"/>
      <x:c r="DOT11" s="116"/>
      <x:c r="DOU11" s="116"/>
      <x:c r="DOV11" s="116"/>
      <x:c r="DOW11" s="116"/>
      <x:c r="DOX11" s="116"/>
      <x:c r="DOY11" s="116"/>
      <x:c r="DOZ11" s="116"/>
      <x:c r="DPA11" s="116"/>
      <x:c r="DPB11" s="116"/>
      <x:c r="DPC11" s="116"/>
      <x:c r="DPD11" s="116"/>
      <x:c r="DPE11" s="116"/>
      <x:c r="DPF11" s="116"/>
      <x:c r="DPG11" s="116"/>
      <x:c r="DPH11" s="116"/>
      <x:c r="DPI11" s="116"/>
      <x:c r="DPJ11" s="116"/>
      <x:c r="DPK11" s="116"/>
      <x:c r="DPL11" s="116"/>
      <x:c r="DPM11" s="116"/>
      <x:c r="DPN11" s="116"/>
      <x:c r="DPO11" s="116"/>
      <x:c r="DPP11" s="116"/>
      <x:c r="DPQ11" s="116"/>
      <x:c r="DPR11" s="116"/>
      <x:c r="DPS11" s="116"/>
      <x:c r="DPT11" s="116"/>
      <x:c r="DPU11" s="116"/>
      <x:c r="DPV11" s="116"/>
      <x:c r="DPW11" s="116"/>
      <x:c r="DPX11" s="116"/>
      <x:c r="DPY11" s="116"/>
      <x:c r="DPZ11" s="116"/>
      <x:c r="DQA11" s="116"/>
      <x:c r="DQB11" s="116"/>
      <x:c r="DQC11" s="116"/>
      <x:c r="DQD11" s="116"/>
      <x:c r="DQE11" s="116"/>
      <x:c r="DQF11" s="116"/>
      <x:c r="DQG11" s="116"/>
      <x:c r="DQH11" s="116"/>
      <x:c r="DQI11" s="116"/>
      <x:c r="DQJ11" s="116"/>
      <x:c r="DQK11" s="116"/>
      <x:c r="DQL11" s="116"/>
      <x:c r="DQM11" s="116"/>
      <x:c r="DQN11" s="116"/>
      <x:c r="DQO11" s="116"/>
      <x:c r="DQP11" s="116"/>
      <x:c r="DQQ11" s="116"/>
      <x:c r="DQR11" s="116"/>
      <x:c r="DQS11" s="116"/>
      <x:c r="DQT11" s="116"/>
      <x:c r="DQU11" s="116"/>
      <x:c r="DQV11" s="116"/>
      <x:c r="DQW11" s="116"/>
      <x:c r="DQX11" s="116"/>
      <x:c r="DQY11" s="116"/>
      <x:c r="DQZ11" s="116"/>
      <x:c r="DRA11" s="116"/>
      <x:c r="DRB11" s="116"/>
      <x:c r="DRC11" s="116"/>
      <x:c r="DRD11" s="116"/>
      <x:c r="DRE11" s="116"/>
      <x:c r="DRF11" s="116"/>
      <x:c r="DRG11" s="116"/>
      <x:c r="DRH11" s="116"/>
      <x:c r="DRI11" s="116"/>
      <x:c r="DRJ11" s="116"/>
      <x:c r="DRK11" s="116"/>
      <x:c r="DRL11" s="116"/>
      <x:c r="DRM11" s="116"/>
      <x:c r="DRN11" s="116"/>
      <x:c r="DRO11" s="116"/>
      <x:c r="DRP11" s="116"/>
      <x:c r="DRQ11" s="116"/>
      <x:c r="DRR11" s="116"/>
      <x:c r="DRS11" s="116"/>
      <x:c r="DRT11" s="116"/>
      <x:c r="DRU11" s="116"/>
      <x:c r="DRV11" s="116"/>
      <x:c r="DRW11" s="116"/>
      <x:c r="DRX11" s="116"/>
      <x:c r="DRY11" s="116"/>
      <x:c r="DRZ11" s="116"/>
      <x:c r="DSA11" s="116"/>
      <x:c r="DSB11" s="116"/>
      <x:c r="DSC11" s="116"/>
      <x:c r="DSD11" s="116"/>
      <x:c r="DSE11" s="116"/>
      <x:c r="DSF11" s="116"/>
      <x:c r="DSG11" s="116"/>
      <x:c r="DSH11" s="116"/>
      <x:c r="DSI11" s="116"/>
      <x:c r="DSJ11" s="116"/>
      <x:c r="DSK11" s="116"/>
      <x:c r="DSL11" s="116"/>
      <x:c r="DSM11" s="116"/>
      <x:c r="DSN11" s="116"/>
      <x:c r="DSO11" s="116"/>
      <x:c r="DSP11" s="116"/>
      <x:c r="DSQ11" s="116"/>
      <x:c r="DSR11" s="116"/>
      <x:c r="DSS11" s="116"/>
      <x:c r="DST11" s="116"/>
      <x:c r="DSU11" s="116"/>
      <x:c r="DSV11" s="116"/>
      <x:c r="DSW11" s="116"/>
      <x:c r="DSX11" s="116"/>
      <x:c r="DSY11" s="116"/>
      <x:c r="DSZ11" s="116"/>
      <x:c r="DTA11" s="116"/>
      <x:c r="DTB11" s="116"/>
      <x:c r="DTC11" s="116"/>
      <x:c r="DTD11" s="116"/>
      <x:c r="DTE11" s="116"/>
      <x:c r="DTF11" s="116"/>
      <x:c r="DTG11" s="116"/>
      <x:c r="DTH11" s="116"/>
      <x:c r="DTI11" s="116"/>
      <x:c r="DTJ11" s="116"/>
      <x:c r="DTK11" s="116"/>
      <x:c r="DTL11" s="116"/>
      <x:c r="DTM11" s="116"/>
      <x:c r="DTN11" s="116"/>
      <x:c r="DTO11" s="116"/>
      <x:c r="DTP11" s="116"/>
      <x:c r="DTQ11" s="116"/>
      <x:c r="DTR11" s="116"/>
      <x:c r="DTS11" s="116"/>
      <x:c r="DTT11" s="116"/>
      <x:c r="DTU11" s="116"/>
      <x:c r="DTV11" s="116"/>
      <x:c r="DTW11" s="116"/>
      <x:c r="DTX11" s="116"/>
      <x:c r="DTY11" s="116"/>
      <x:c r="DTZ11" s="116"/>
      <x:c r="DUA11" s="116"/>
      <x:c r="DUB11" s="116"/>
      <x:c r="DUC11" s="116"/>
      <x:c r="DUD11" s="116"/>
      <x:c r="DUE11" s="116"/>
      <x:c r="DUF11" s="116"/>
      <x:c r="DUG11" s="116"/>
      <x:c r="DUH11" s="116"/>
      <x:c r="DUI11" s="116"/>
      <x:c r="DUJ11" s="116"/>
      <x:c r="DUK11" s="116"/>
      <x:c r="DUL11" s="116"/>
      <x:c r="DUM11" s="116"/>
      <x:c r="DUN11" s="116"/>
      <x:c r="DUO11" s="116"/>
      <x:c r="DUP11" s="116"/>
      <x:c r="DUQ11" s="116"/>
      <x:c r="DUR11" s="116"/>
      <x:c r="DUS11" s="116"/>
      <x:c r="DUT11" s="116"/>
      <x:c r="DUU11" s="116"/>
      <x:c r="DUV11" s="116"/>
      <x:c r="DUW11" s="116"/>
      <x:c r="DUX11" s="116"/>
      <x:c r="DUY11" s="116"/>
      <x:c r="DUZ11" s="116"/>
      <x:c r="DVA11" s="116"/>
      <x:c r="DVB11" s="116"/>
      <x:c r="DVC11" s="116"/>
      <x:c r="DVD11" s="116"/>
      <x:c r="DVE11" s="116"/>
      <x:c r="DVF11" s="116"/>
      <x:c r="DVG11" s="116"/>
      <x:c r="DVH11" s="116"/>
      <x:c r="DVI11" s="116"/>
      <x:c r="DVJ11" s="116"/>
      <x:c r="DVK11" s="116"/>
      <x:c r="DVL11" s="116"/>
      <x:c r="DVM11" s="116"/>
      <x:c r="DVN11" s="116"/>
      <x:c r="DVO11" s="116"/>
      <x:c r="DVP11" s="116"/>
      <x:c r="DVQ11" s="116"/>
      <x:c r="DVR11" s="116"/>
      <x:c r="DVS11" s="116"/>
      <x:c r="DVT11" s="116"/>
      <x:c r="DVU11" s="116"/>
      <x:c r="DVV11" s="116"/>
      <x:c r="DVW11" s="116"/>
      <x:c r="DVX11" s="116"/>
      <x:c r="DVY11" s="116"/>
      <x:c r="DVZ11" s="116"/>
      <x:c r="DWA11" s="116"/>
      <x:c r="DWB11" s="116"/>
      <x:c r="DWC11" s="116"/>
      <x:c r="DWD11" s="116"/>
      <x:c r="DWE11" s="116"/>
      <x:c r="DWF11" s="116"/>
      <x:c r="DWG11" s="116"/>
      <x:c r="DWH11" s="116"/>
      <x:c r="DWI11" s="116"/>
      <x:c r="DWJ11" s="116"/>
      <x:c r="DWK11" s="116"/>
      <x:c r="DWL11" s="116"/>
      <x:c r="DWM11" s="116"/>
      <x:c r="DWN11" s="116"/>
      <x:c r="DWO11" s="116"/>
      <x:c r="DWP11" s="116"/>
      <x:c r="DWQ11" s="116"/>
      <x:c r="DWR11" s="116"/>
      <x:c r="DWS11" s="116"/>
      <x:c r="DWT11" s="116"/>
      <x:c r="DWU11" s="116"/>
      <x:c r="DWV11" s="116"/>
      <x:c r="DWW11" s="116"/>
      <x:c r="DWX11" s="116"/>
      <x:c r="DWY11" s="116"/>
      <x:c r="DWZ11" s="116"/>
      <x:c r="DXA11" s="116"/>
      <x:c r="DXB11" s="116"/>
      <x:c r="DXC11" s="116"/>
      <x:c r="DXD11" s="116"/>
      <x:c r="DXE11" s="116"/>
      <x:c r="DXF11" s="116"/>
      <x:c r="DXG11" s="116"/>
      <x:c r="DXH11" s="116"/>
      <x:c r="DXI11" s="116"/>
      <x:c r="DXJ11" s="116"/>
      <x:c r="DXK11" s="116"/>
      <x:c r="DXL11" s="116"/>
      <x:c r="DXM11" s="116"/>
      <x:c r="DXN11" s="116"/>
      <x:c r="DXO11" s="116"/>
      <x:c r="DXP11" s="116"/>
      <x:c r="DXQ11" s="116"/>
      <x:c r="DXR11" s="116"/>
      <x:c r="DXS11" s="116"/>
      <x:c r="DXT11" s="116"/>
      <x:c r="DXU11" s="116"/>
      <x:c r="DXV11" s="116"/>
      <x:c r="DXW11" s="116"/>
      <x:c r="DXX11" s="116"/>
      <x:c r="DXY11" s="116"/>
      <x:c r="DXZ11" s="116"/>
      <x:c r="DYA11" s="116"/>
      <x:c r="DYB11" s="116"/>
      <x:c r="DYC11" s="116"/>
      <x:c r="DYD11" s="116"/>
      <x:c r="DYE11" s="116"/>
      <x:c r="DYF11" s="116"/>
      <x:c r="DYG11" s="116"/>
      <x:c r="DYH11" s="116"/>
      <x:c r="DYI11" s="116"/>
      <x:c r="DYJ11" s="116"/>
      <x:c r="DYK11" s="116"/>
      <x:c r="DYL11" s="116"/>
      <x:c r="DYM11" s="116"/>
      <x:c r="DYN11" s="116"/>
      <x:c r="DYO11" s="116"/>
      <x:c r="DYP11" s="116"/>
      <x:c r="DYQ11" s="116"/>
      <x:c r="DYR11" s="116"/>
      <x:c r="DYS11" s="116"/>
      <x:c r="DYT11" s="116"/>
      <x:c r="DYU11" s="116"/>
      <x:c r="DYV11" s="116"/>
      <x:c r="DYW11" s="116"/>
      <x:c r="DYX11" s="116"/>
      <x:c r="DYY11" s="116"/>
      <x:c r="DYZ11" s="116"/>
      <x:c r="DZA11" s="116"/>
      <x:c r="DZB11" s="116"/>
      <x:c r="DZC11" s="116"/>
      <x:c r="DZD11" s="116"/>
      <x:c r="DZE11" s="116"/>
      <x:c r="DZF11" s="116"/>
      <x:c r="DZG11" s="116"/>
      <x:c r="DZH11" s="116"/>
      <x:c r="DZI11" s="116"/>
      <x:c r="DZJ11" s="116"/>
      <x:c r="DZK11" s="116"/>
      <x:c r="DZL11" s="116"/>
      <x:c r="DZM11" s="116"/>
      <x:c r="DZN11" s="116"/>
      <x:c r="DZO11" s="116"/>
      <x:c r="DZP11" s="116"/>
      <x:c r="DZQ11" s="116"/>
      <x:c r="DZR11" s="116"/>
      <x:c r="DZS11" s="116"/>
      <x:c r="DZT11" s="116"/>
      <x:c r="DZU11" s="116"/>
      <x:c r="DZV11" s="116"/>
      <x:c r="DZW11" s="116"/>
      <x:c r="DZX11" s="116"/>
      <x:c r="DZY11" s="116"/>
      <x:c r="DZZ11" s="116"/>
      <x:c r="EAA11" s="116"/>
      <x:c r="EAB11" s="116"/>
      <x:c r="EAC11" s="116"/>
      <x:c r="EAD11" s="116"/>
      <x:c r="EAE11" s="116"/>
      <x:c r="EAF11" s="116"/>
      <x:c r="EAG11" s="116"/>
      <x:c r="EAH11" s="116"/>
      <x:c r="EAI11" s="116"/>
      <x:c r="EAJ11" s="116"/>
      <x:c r="EAK11" s="116"/>
      <x:c r="EAL11" s="116"/>
      <x:c r="EAM11" s="116"/>
      <x:c r="EAN11" s="116"/>
      <x:c r="EAO11" s="116"/>
      <x:c r="EAP11" s="116"/>
      <x:c r="EAQ11" s="116"/>
      <x:c r="EAR11" s="116"/>
      <x:c r="EAS11" s="116"/>
      <x:c r="EAT11" s="116"/>
      <x:c r="EAU11" s="116"/>
      <x:c r="EAV11" s="116"/>
      <x:c r="EAW11" s="116"/>
      <x:c r="EAX11" s="116"/>
      <x:c r="EAY11" s="116"/>
      <x:c r="EAZ11" s="116"/>
      <x:c r="EBA11" s="116"/>
      <x:c r="EBB11" s="116"/>
      <x:c r="EBC11" s="116"/>
      <x:c r="EBD11" s="116"/>
      <x:c r="EBE11" s="116"/>
      <x:c r="EBF11" s="116"/>
      <x:c r="EBG11" s="116"/>
      <x:c r="EBH11" s="116"/>
      <x:c r="EBI11" s="116"/>
      <x:c r="EBJ11" s="116"/>
      <x:c r="EBK11" s="116"/>
      <x:c r="EBL11" s="116"/>
      <x:c r="EBM11" s="116"/>
      <x:c r="EBN11" s="116"/>
      <x:c r="EBO11" s="116"/>
      <x:c r="EBP11" s="116"/>
      <x:c r="EBQ11" s="116"/>
      <x:c r="EBR11" s="116"/>
      <x:c r="EBS11" s="116"/>
      <x:c r="EBT11" s="116"/>
      <x:c r="EBU11" s="116"/>
      <x:c r="EBV11" s="116"/>
      <x:c r="EBW11" s="116"/>
      <x:c r="EBX11" s="116"/>
      <x:c r="EBY11" s="116"/>
      <x:c r="EBZ11" s="116"/>
      <x:c r="ECA11" s="116"/>
      <x:c r="ECB11" s="116"/>
      <x:c r="ECC11" s="116"/>
      <x:c r="ECD11" s="116"/>
      <x:c r="ECE11" s="116"/>
      <x:c r="ECF11" s="116"/>
      <x:c r="ECG11" s="116"/>
      <x:c r="ECH11" s="116"/>
      <x:c r="ECI11" s="116"/>
      <x:c r="ECJ11" s="116"/>
      <x:c r="ECK11" s="116"/>
      <x:c r="ECL11" s="116"/>
      <x:c r="ECM11" s="116"/>
      <x:c r="ECN11" s="116"/>
      <x:c r="ECO11" s="116"/>
      <x:c r="ECP11" s="116"/>
      <x:c r="ECQ11" s="116"/>
      <x:c r="ECR11" s="116"/>
      <x:c r="ECS11" s="116"/>
      <x:c r="ECT11" s="116"/>
      <x:c r="ECU11" s="116"/>
      <x:c r="ECV11" s="116"/>
      <x:c r="ECW11" s="116"/>
      <x:c r="ECX11" s="116"/>
      <x:c r="ECY11" s="116"/>
      <x:c r="ECZ11" s="116"/>
      <x:c r="EDA11" s="116"/>
      <x:c r="EDB11" s="116"/>
      <x:c r="EDC11" s="116"/>
      <x:c r="EDD11" s="116"/>
      <x:c r="EDE11" s="116"/>
      <x:c r="EDF11" s="116"/>
      <x:c r="EDG11" s="116"/>
      <x:c r="EDH11" s="116"/>
      <x:c r="EDI11" s="116"/>
      <x:c r="EDJ11" s="116"/>
      <x:c r="EDK11" s="116"/>
      <x:c r="EDL11" s="116"/>
      <x:c r="EDM11" s="116"/>
      <x:c r="EDN11" s="116"/>
      <x:c r="EDO11" s="116"/>
      <x:c r="EDP11" s="116"/>
      <x:c r="EDQ11" s="116"/>
      <x:c r="EDR11" s="116"/>
      <x:c r="EDS11" s="116"/>
      <x:c r="EDT11" s="116"/>
      <x:c r="EDU11" s="116"/>
      <x:c r="EDV11" s="116"/>
      <x:c r="EDW11" s="116"/>
      <x:c r="EDX11" s="116"/>
      <x:c r="EDY11" s="116"/>
      <x:c r="EDZ11" s="116"/>
      <x:c r="EEA11" s="116"/>
      <x:c r="EEB11" s="116"/>
      <x:c r="EEC11" s="116"/>
      <x:c r="EED11" s="116"/>
      <x:c r="EEE11" s="116"/>
      <x:c r="EEF11" s="116"/>
      <x:c r="EEG11" s="116"/>
      <x:c r="EEH11" s="116"/>
      <x:c r="EEI11" s="116"/>
      <x:c r="EEJ11" s="116"/>
      <x:c r="EEK11" s="116"/>
      <x:c r="EEL11" s="116"/>
      <x:c r="EEM11" s="116"/>
      <x:c r="EEN11" s="116"/>
      <x:c r="EEO11" s="116"/>
      <x:c r="EEP11" s="116"/>
      <x:c r="EEQ11" s="116"/>
      <x:c r="EER11" s="116"/>
      <x:c r="EES11" s="116"/>
      <x:c r="EET11" s="116"/>
      <x:c r="EEU11" s="116"/>
      <x:c r="EEV11" s="116"/>
      <x:c r="EEW11" s="116"/>
      <x:c r="EEX11" s="116"/>
      <x:c r="EEY11" s="116"/>
      <x:c r="EEZ11" s="116"/>
      <x:c r="EFA11" s="116"/>
      <x:c r="EFB11" s="116"/>
      <x:c r="EFC11" s="116"/>
      <x:c r="EFD11" s="116"/>
      <x:c r="EFE11" s="116"/>
      <x:c r="EFF11" s="116"/>
      <x:c r="EFG11" s="116"/>
      <x:c r="EFH11" s="116"/>
      <x:c r="EFI11" s="116"/>
      <x:c r="EFJ11" s="116"/>
      <x:c r="EFK11" s="116"/>
      <x:c r="EFL11" s="116"/>
      <x:c r="EFM11" s="116"/>
      <x:c r="EFN11" s="116"/>
      <x:c r="EFO11" s="116"/>
      <x:c r="EFP11" s="116"/>
      <x:c r="EFQ11" s="116"/>
      <x:c r="EFR11" s="116"/>
      <x:c r="EFS11" s="116"/>
      <x:c r="EFT11" s="116"/>
      <x:c r="EFU11" s="116"/>
      <x:c r="EFV11" s="116"/>
      <x:c r="EFW11" s="116"/>
      <x:c r="EFX11" s="116"/>
      <x:c r="EFY11" s="116"/>
      <x:c r="EFZ11" s="116"/>
      <x:c r="EGA11" s="116"/>
      <x:c r="EGB11" s="116"/>
      <x:c r="EGC11" s="116"/>
      <x:c r="EGD11" s="116"/>
      <x:c r="EGE11" s="116"/>
      <x:c r="EGF11" s="116"/>
      <x:c r="EGG11" s="116"/>
      <x:c r="EGH11" s="116"/>
      <x:c r="EGI11" s="116"/>
      <x:c r="EGJ11" s="116"/>
      <x:c r="EGK11" s="116"/>
      <x:c r="EGL11" s="116"/>
      <x:c r="EGM11" s="116"/>
      <x:c r="EGN11" s="116"/>
      <x:c r="EGO11" s="116"/>
      <x:c r="EGP11" s="116"/>
      <x:c r="EGQ11" s="116"/>
      <x:c r="EGR11" s="116"/>
      <x:c r="EGS11" s="116"/>
      <x:c r="EGT11" s="116"/>
      <x:c r="EGU11" s="116"/>
      <x:c r="EGV11" s="116"/>
      <x:c r="EGW11" s="116"/>
      <x:c r="EGX11" s="116"/>
      <x:c r="EGY11" s="116"/>
      <x:c r="EGZ11" s="116"/>
      <x:c r="EHA11" s="116"/>
      <x:c r="EHB11" s="116"/>
      <x:c r="EHC11" s="116"/>
      <x:c r="EHD11" s="116"/>
      <x:c r="EHE11" s="116"/>
      <x:c r="EHF11" s="116"/>
      <x:c r="EHG11" s="116"/>
      <x:c r="EHH11" s="116"/>
      <x:c r="EHI11" s="116"/>
      <x:c r="EHJ11" s="116"/>
      <x:c r="EHK11" s="116"/>
      <x:c r="EHL11" s="116"/>
      <x:c r="EHM11" s="116"/>
      <x:c r="EHN11" s="116"/>
      <x:c r="EHO11" s="116"/>
      <x:c r="EHP11" s="116"/>
      <x:c r="EHQ11" s="116"/>
      <x:c r="EHR11" s="116"/>
      <x:c r="EHS11" s="116"/>
      <x:c r="EHT11" s="116"/>
      <x:c r="EHU11" s="116"/>
      <x:c r="EHV11" s="116"/>
      <x:c r="EHW11" s="116"/>
      <x:c r="EHX11" s="116"/>
      <x:c r="EHY11" s="116"/>
      <x:c r="EHZ11" s="116"/>
      <x:c r="EIA11" s="116"/>
      <x:c r="EIB11" s="116"/>
      <x:c r="EIC11" s="116"/>
      <x:c r="EID11" s="116"/>
      <x:c r="EIE11" s="116"/>
      <x:c r="EIF11" s="116"/>
      <x:c r="EIG11" s="116"/>
      <x:c r="EIH11" s="116"/>
      <x:c r="EII11" s="116"/>
      <x:c r="EIJ11" s="116"/>
      <x:c r="EIK11" s="116"/>
      <x:c r="EIL11" s="116"/>
      <x:c r="EIM11" s="116"/>
      <x:c r="EIN11" s="116"/>
      <x:c r="EIO11" s="116"/>
      <x:c r="EIP11" s="116"/>
      <x:c r="EIQ11" s="116"/>
      <x:c r="EIR11" s="116"/>
      <x:c r="EIS11" s="116"/>
      <x:c r="EIT11" s="116"/>
      <x:c r="EIU11" s="116"/>
      <x:c r="EIV11" s="116"/>
      <x:c r="EIW11" s="116"/>
      <x:c r="EIX11" s="116"/>
      <x:c r="EIY11" s="116"/>
      <x:c r="EIZ11" s="116"/>
      <x:c r="EJA11" s="116"/>
      <x:c r="EJB11" s="116"/>
      <x:c r="EJC11" s="116"/>
      <x:c r="EJD11" s="116"/>
      <x:c r="EJE11" s="116"/>
      <x:c r="EJF11" s="116"/>
      <x:c r="EJG11" s="116"/>
      <x:c r="EJH11" s="116"/>
      <x:c r="EJI11" s="116"/>
      <x:c r="EJJ11" s="116"/>
      <x:c r="EJK11" s="116"/>
      <x:c r="EJL11" s="116"/>
      <x:c r="EJM11" s="116"/>
      <x:c r="EJN11" s="116"/>
      <x:c r="EJO11" s="116"/>
      <x:c r="EJP11" s="116"/>
      <x:c r="EJQ11" s="116"/>
      <x:c r="EJR11" s="116"/>
      <x:c r="EJS11" s="116"/>
      <x:c r="EJT11" s="116"/>
      <x:c r="EJU11" s="116"/>
      <x:c r="EJV11" s="116"/>
      <x:c r="EJW11" s="116"/>
      <x:c r="EJX11" s="116"/>
      <x:c r="EJY11" s="116"/>
      <x:c r="EJZ11" s="116"/>
      <x:c r="EKA11" s="116"/>
      <x:c r="EKB11" s="116"/>
      <x:c r="EKC11" s="116"/>
      <x:c r="EKD11" s="116"/>
      <x:c r="EKE11" s="116"/>
      <x:c r="EKF11" s="116"/>
      <x:c r="EKG11" s="116"/>
      <x:c r="EKH11" s="116"/>
      <x:c r="EKI11" s="116"/>
      <x:c r="EKJ11" s="116"/>
      <x:c r="EKK11" s="116"/>
      <x:c r="EKL11" s="116"/>
      <x:c r="EKM11" s="116"/>
      <x:c r="EKN11" s="116"/>
      <x:c r="EKO11" s="116"/>
      <x:c r="EKP11" s="116"/>
      <x:c r="EKQ11" s="116"/>
      <x:c r="EKR11" s="116"/>
      <x:c r="EKS11" s="116"/>
      <x:c r="EKT11" s="116"/>
      <x:c r="EKU11" s="116"/>
      <x:c r="EKV11" s="116"/>
      <x:c r="EKW11" s="116"/>
      <x:c r="EKX11" s="116"/>
      <x:c r="EKY11" s="116"/>
      <x:c r="EKZ11" s="116"/>
      <x:c r="ELA11" s="116"/>
      <x:c r="ELB11" s="116"/>
      <x:c r="ELC11" s="116"/>
      <x:c r="ELD11" s="116"/>
      <x:c r="ELE11" s="116"/>
      <x:c r="ELF11" s="116"/>
      <x:c r="ELG11" s="116"/>
      <x:c r="ELH11" s="116"/>
      <x:c r="ELI11" s="116"/>
      <x:c r="ELJ11" s="116"/>
      <x:c r="ELK11" s="116"/>
      <x:c r="ELL11" s="116"/>
      <x:c r="ELM11" s="116"/>
      <x:c r="ELN11" s="116"/>
      <x:c r="ELO11" s="116"/>
      <x:c r="ELP11" s="116"/>
      <x:c r="ELQ11" s="116"/>
      <x:c r="ELR11" s="116"/>
      <x:c r="ELS11" s="116"/>
      <x:c r="ELT11" s="116"/>
      <x:c r="ELU11" s="116"/>
      <x:c r="ELV11" s="116"/>
      <x:c r="ELW11" s="116"/>
      <x:c r="ELX11" s="116"/>
      <x:c r="ELY11" s="116"/>
      <x:c r="ELZ11" s="116"/>
      <x:c r="EMA11" s="116"/>
      <x:c r="EMB11" s="116"/>
      <x:c r="EMC11" s="116"/>
      <x:c r="EMD11" s="116"/>
      <x:c r="EME11" s="116"/>
      <x:c r="EMF11" s="116"/>
      <x:c r="EMG11" s="116"/>
      <x:c r="EMH11" s="116"/>
      <x:c r="EMI11" s="116"/>
      <x:c r="EMJ11" s="116"/>
      <x:c r="EMK11" s="116"/>
      <x:c r="EML11" s="116"/>
      <x:c r="EMM11" s="116"/>
      <x:c r="EMN11" s="116"/>
      <x:c r="EMO11" s="116"/>
      <x:c r="EMP11" s="116"/>
      <x:c r="EMQ11" s="116"/>
      <x:c r="EMR11" s="116"/>
      <x:c r="EMS11" s="116"/>
      <x:c r="EMT11" s="116"/>
      <x:c r="EMU11" s="116"/>
      <x:c r="EMV11" s="116"/>
      <x:c r="EMW11" s="116"/>
      <x:c r="EMX11" s="116"/>
      <x:c r="EMY11" s="116"/>
      <x:c r="EMZ11" s="116"/>
      <x:c r="ENA11" s="116"/>
      <x:c r="ENB11" s="116"/>
      <x:c r="ENC11" s="116"/>
      <x:c r="END11" s="116"/>
      <x:c r="ENE11" s="116"/>
      <x:c r="ENF11" s="116"/>
      <x:c r="ENG11" s="116"/>
      <x:c r="ENH11" s="116"/>
      <x:c r="ENI11" s="116"/>
      <x:c r="ENJ11" s="116"/>
      <x:c r="ENK11" s="116"/>
      <x:c r="ENL11" s="116"/>
      <x:c r="ENM11" s="116"/>
      <x:c r="ENN11" s="116"/>
      <x:c r="ENO11" s="116"/>
      <x:c r="ENP11" s="116"/>
      <x:c r="ENQ11" s="116"/>
      <x:c r="ENR11" s="116"/>
      <x:c r="ENS11" s="116"/>
      <x:c r="ENT11" s="116"/>
      <x:c r="ENU11" s="116"/>
      <x:c r="ENV11" s="116"/>
      <x:c r="ENW11" s="116"/>
      <x:c r="ENX11" s="116"/>
      <x:c r="ENY11" s="116"/>
      <x:c r="ENZ11" s="116"/>
      <x:c r="EOA11" s="116"/>
      <x:c r="EOB11" s="116"/>
      <x:c r="EOC11" s="116"/>
      <x:c r="EOD11" s="116"/>
      <x:c r="EOE11" s="116"/>
      <x:c r="EOF11" s="116"/>
      <x:c r="EOG11" s="116"/>
      <x:c r="EOH11" s="116"/>
      <x:c r="EOI11" s="116"/>
      <x:c r="EOJ11" s="116"/>
      <x:c r="EOK11" s="116"/>
      <x:c r="EOL11" s="116"/>
      <x:c r="EOM11" s="116"/>
      <x:c r="EON11" s="116"/>
      <x:c r="EOO11" s="116"/>
      <x:c r="EOP11" s="116"/>
      <x:c r="EOQ11" s="116"/>
      <x:c r="EOR11" s="116"/>
      <x:c r="EOS11" s="116"/>
      <x:c r="EOT11" s="116"/>
      <x:c r="EOU11" s="116"/>
      <x:c r="EOV11" s="116"/>
      <x:c r="EOW11" s="116"/>
      <x:c r="EOX11" s="116"/>
      <x:c r="EOY11" s="116"/>
      <x:c r="EOZ11" s="116"/>
      <x:c r="EPA11" s="116"/>
      <x:c r="EPB11" s="116"/>
      <x:c r="EPC11" s="116"/>
      <x:c r="EPD11" s="116"/>
      <x:c r="EPE11" s="116"/>
      <x:c r="EPF11" s="116"/>
      <x:c r="EPG11" s="116"/>
      <x:c r="EPH11" s="116"/>
      <x:c r="EPI11" s="116"/>
      <x:c r="EPJ11" s="116"/>
      <x:c r="EPK11" s="116"/>
      <x:c r="EPL11" s="116"/>
      <x:c r="EPM11" s="116"/>
      <x:c r="EPN11" s="116"/>
      <x:c r="EPO11" s="116"/>
      <x:c r="EPP11" s="116"/>
      <x:c r="EPQ11" s="116"/>
      <x:c r="EPR11" s="116"/>
      <x:c r="EPS11" s="116"/>
      <x:c r="EPT11" s="116"/>
      <x:c r="EPU11" s="116"/>
      <x:c r="EPV11" s="116"/>
      <x:c r="EPW11" s="116"/>
      <x:c r="EPX11" s="116"/>
      <x:c r="EPY11" s="116"/>
      <x:c r="EPZ11" s="116"/>
      <x:c r="EQA11" s="116"/>
      <x:c r="EQB11" s="116"/>
      <x:c r="EQC11" s="116"/>
      <x:c r="EQD11" s="116"/>
      <x:c r="EQE11" s="116"/>
      <x:c r="EQF11" s="116"/>
      <x:c r="EQG11" s="116"/>
      <x:c r="EQH11" s="116"/>
      <x:c r="EQI11" s="116"/>
      <x:c r="EQJ11" s="116"/>
      <x:c r="EQK11" s="116"/>
      <x:c r="EQL11" s="116"/>
      <x:c r="EQM11" s="116"/>
      <x:c r="EQN11" s="116"/>
      <x:c r="EQO11" s="116"/>
      <x:c r="EQP11" s="116"/>
      <x:c r="EQQ11" s="116"/>
      <x:c r="EQR11" s="116"/>
      <x:c r="EQS11" s="116"/>
      <x:c r="EQT11" s="116"/>
      <x:c r="EQU11" s="116"/>
      <x:c r="EQV11" s="116"/>
      <x:c r="EQW11" s="116"/>
      <x:c r="EQX11" s="116"/>
      <x:c r="EQY11" s="116"/>
      <x:c r="EQZ11" s="116"/>
      <x:c r="ERA11" s="116"/>
      <x:c r="ERB11" s="116"/>
      <x:c r="ERC11" s="116"/>
      <x:c r="ERD11" s="116"/>
      <x:c r="ERE11" s="116"/>
      <x:c r="ERF11" s="116"/>
      <x:c r="ERG11" s="116"/>
      <x:c r="ERH11" s="116"/>
      <x:c r="ERI11" s="116"/>
      <x:c r="ERJ11" s="116"/>
      <x:c r="ERK11" s="116"/>
      <x:c r="ERL11" s="116"/>
      <x:c r="ERM11" s="116"/>
      <x:c r="ERN11" s="116"/>
      <x:c r="ERO11" s="116"/>
      <x:c r="ERP11" s="116"/>
      <x:c r="ERQ11" s="116"/>
      <x:c r="ERR11" s="116"/>
      <x:c r="ERS11" s="116"/>
      <x:c r="ERT11" s="116"/>
      <x:c r="ERU11" s="116"/>
      <x:c r="ERV11" s="116"/>
      <x:c r="ERW11" s="116"/>
      <x:c r="ERX11" s="116"/>
      <x:c r="ERY11" s="116"/>
      <x:c r="ERZ11" s="116"/>
      <x:c r="ESA11" s="116"/>
      <x:c r="ESB11" s="116"/>
      <x:c r="ESC11" s="116"/>
      <x:c r="ESD11" s="116"/>
      <x:c r="ESE11" s="116"/>
      <x:c r="ESF11" s="116"/>
      <x:c r="ESG11" s="116"/>
      <x:c r="ESH11" s="116"/>
      <x:c r="ESI11" s="116"/>
      <x:c r="ESJ11" s="116"/>
      <x:c r="ESK11" s="116"/>
      <x:c r="ESL11" s="116"/>
      <x:c r="ESM11" s="116"/>
      <x:c r="ESN11" s="116"/>
      <x:c r="ESO11" s="116"/>
      <x:c r="ESP11" s="116"/>
      <x:c r="ESQ11" s="116"/>
      <x:c r="ESR11" s="116"/>
      <x:c r="ESS11" s="116"/>
      <x:c r="EST11" s="116"/>
      <x:c r="ESU11" s="116"/>
      <x:c r="ESV11" s="116"/>
      <x:c r="ESW11" s="116"/>
      <x:c r="ESX11" s="116"/>
      <x:c r="ESY11" s="116"/>
      <x:c r="ESZ11" s="116"/>
      <x:c r="ETA11" s="116"/>
      <x:c r="ETB11" s="116"/>
      <x:c r="ETC11" s="116"/>
      <x:c r="ETD11" s="116"/>
      <x:c r="ETE11" s="116"/>
      <x:c r="ETF11" s="116"/>
      <x:c r="ETG11" s="116"/>
      <x:c r="ETH11" s="116"/>
      <x:c r="ETI11" s="116"/>
      <x:c r="ETJ11" s="116"/>
      <x:c r="ETK11" s="116"/>
      <x:c r="ETL11" s="116"/>
      <x:c r="ETM11" s="116"/>
      <x:c r="ETN11" s="116"/>
      <x:c r="ETO11" s="116"/>
      <x:c r="ETP11" s="116"/>
      <x:c r="ETQ11" s="116"/>
      <x:c r="ETR11" s="116"/>
      <x:c r="ETS11" s="116"/>
      <x:c r="ETT11" s="116"/>
      <x:c r="ETU11" s="116"/>
      <x:c r="ETV11" s="116"/>
      <x:c r="ETW11" s="116"/>
      <x:c r="ETX11" s="116"/>
      <x:c r="ETY11" s="116"/>
      <x:c r="ETZ11" s="116"/>
      <x:c r="EUA11" s="116"/>
      <x:c r="EUB11" s="116"/>
      <x:c r="EUC11" s="116"/>
      <x:c r="EUD11" s="116"/>
      <x:c r="EUE11" s="116"/>
      <x:c r="EUF11" s="116"/>
      <x:c r="EUG11" s="116"/>
      <x:c r="EUH11" s="116"/>
      <x:c r="EUI11" s="116"/>
      <x:c r="EUJ11" s="116"/>
      <x:c r="EUK11" s="116"/>
      <x:c r="EUL11" s="116"/>
      <x:c r="EUM11" s="116"/>
      <x:c r="EUN11" s="116"/>
      <x:c r="EUO11" s="116"/>
      <x:c r="EUP11" s="116"/>
      <x:c r="EUQ11" s="116"/>
      <x:c r="EUR11" s="116"/>
      <x:c r="EUS11" s="116"/>
      <x:c r="EUT11" s="116"/>
      <x:c r="EUU11" s="116"/>
      <x:c r="EUV11" s="116"/>
      <x:c r="EUW11" s="116"/>
      <x:c r="EUX11" s="116"/>
      <x:c r="EUY11" s="116"/>
      <x:c r="EUZ11" s="116"/>
      <x:c r="EVA11" s="116"/>
      <x:c r="EVB11" s="116"/>
      <x:c r="EVC11" s="116"/>
      <x:c r="EVD11" s="116"/>
      <x:c r="EVE11" s="116"/>
      <x:c r="EVF11" s="116"/>
      <x:c r="EVG11" s="116"/>
      <x:c r="EVH11" s="116"/>
      <x:c r="EVI11" s="116"/>
      <x:c r="EVJ11" s="116"/>
      <x:c r="EVK11" s="116"/>
      <x:c r="EVL11" s="116"/>
      <x:c r="EVM11" s="116"/>
      <x:c r="EVN11" s="116"/>
      <x:c r="EVO11" s="116"/>
      <x:c r="EVP11" s="116"/>
      <x:c r="EVQ11" s="116"/>
      <x:c r="EVR11" s="116"/>
      <x:c r="EVS11" s="116"/>
      <x:c r="EVT11" s="116"/>
      <x:c r="EVU11" s="116"/>
      <x:c r="EVV11" s="116"/>
      <x:c r="EVW11" s="116"/>
      <x:c r="EVX11" s="116"/>
      <x:c r="EVY11" s="116"/>
      <x:c r="EVZ11" s="116"/>
      <x:c r="EWA11" s="116"/>
      <x:c r="EWB11" s="116"/>
      <x:c r="EWC11" s="116"/>
      <x:c r="EWD11" s="116"/>
      <x:c r="EWE11" s="116"/>
      <x:c r="EWF11" s="116"/>
      <x:c r="EWG11" s="116"/>
      <x:c r="EWH11" s="116"/>
      <x:c r="EWI11" s="116"/>
      <x:c r="EWJ11" s="116"/>
      <x:c r="EWK11" s="116"/>
      <x:c r="EWL11" s="116"/>
      <x:c r="EWM11" s="116"/>
      <x:c r="EWN11" s="116"/>
      <x:c r="EWO11" s="116"/>
      <x:c r="EWP11" s="116"/>
      <x:c r="EWQ11" s="116"/>
      <x:c r="EWR11" s="116"/>
      <x:c r="EWS11" s="116"/>
      <x:c r="EWT11" s="116"/>
      <x:c r="EWU11" s="116"/>
      <x:c r="EWV11" s="116"/>
      <x:c r="EWW11" s="116"/>
      <x:c r="EWX11" s="116"/>
      <x:c r="EWY11" s="116"/>
      <x:c r="EWZ11" s="116"/>
      <x:c r="EXA11" s="116"/>
      <x:c r="EXB11" s="116"/>
      <x:c r="EXC11" s="116"/>
      <x:c r="EXD11" s="116"/>
      <x:c r="EXE11" s="116"/>
      <x:c r="EXF11" s="116"/>
      <x:c r="EXG11" s="116"/>
      <x:c r="EXH11" s="116"/>
      <x:c r="EXI11" s="116"/>
      <x:c r="EXJ11" s="116"/>
      <x:c r="EXK11" s="116"/>
      <x:c r="EXL11" s="116"/>
      <x:c r="EXM11" s="116"/>
      <x:c r="EXN11" s="116"/>
      <x:c r="EXO11" s="116"/>
      <x:c r="EXP11" s="116"/>
      <x:c r="EXQ11" s="116"/>
      <x:c r="EXR11" s="116"/>
      <x:c r="EXS11" s="116"/>
      <x:c r="EXT11" s="116"/>
      <x:c r="EXU11" s="116"/>
      <x:c r="EXV11" s="116"/>
      <x:c r="EXW11" s="116"/>
      <x:c r="EXX11" s="116"/>
      <x:c r="EXY11" s="116"/>
      <x:c r="EXZ11" s="116"/>
      <x:c r="EYA11" s="116"/>
      <x:c r="EYB11" s="116"/>
      <x:c r="EYC11" s="116"/>
      <x:c r="EYD11" s="116"/>
      <x:c r="EYE11" s="116"/>
      <x:c r="EYF11" s="116"/>
      <x:c r="EYG11" s="116"/>
      <x:c r="EYH11" s="116"/>
      <x:c r="EYI11" s="116"/>
      <x:c r="EYJ11" s="116"/>
      <x:c r="EYK11" s="116"/>
      <x:c r="EYL11" s="116"/>
      <x:c r="EYM11" s="116"/>
      <x:c r="EYN11" s="116"/>
      <x:c r="EYO11" s="116"/>
      <x:c r="EYP11" s="116"/>
      <x:c r="EYQ11" s="116"/>
      <x:c r="EYR11" s="116"/>
      <x:c r="EYS11" s="116"/>
      <x:c r="EYT11" s="116"/>
      <x:c r="EYU11" s="116"/>
      <x:c r="EYV11" s="116"/>
      <x:c r="EYW11" s="116"/>
      <x:c r="EYX11" s="116"/>
      <x:c r="EYY11" s="116"/>
      <x:c r="EYZ11" s="116"/>
      <x:c r="EZA11" s="116"/>
      <x:c r="EZB11" s="116"/>
      <x:c r="EZC11" s="116"/>
      <x:c r="EZD11" s="116"/>
      <x:c r="EZE11" s="116"/>
      <x:c r="EZF11" s="116"/>
      <x:c r="EZG11" s="116"/>
      <x:c r="EZH11" s="116"/>
      <x:c r="EZI11" s="116"/>
      <x:c r="EZJ11" s="116"/>
      <x:c r="EZK11" s="116"/>
      <x:c r="EZL11" s="116"/>
      <x:c r="EZM11" s="116"/>
      <x:c r="EZN11" s="116"/>
      <x:c r="EZO11" s="116"/>
      <x:c r="EZP11" s="116"/>
      <x:c r="EZQ11" s="116"/>
      <x:c r="EZR11" s="116"/>
      <x:c r="EZS11" s="116"/>
      <x:c r="EZT11" s="116"/>
      <x:c r="EZU11" s="116"/>
      <x:c r="EZV11" s="116"/>
      <x:c r="EZW11" s="116"/>
      <x:c r="EZX11" s="116"/>
      <x:c r="EZY11" s="116"/>
      <x:c r="EZZ11" s="116"/>
      <x:c r="FAA11" s="116"/>
      <x:c r="FAB11" s="116"/>
      <x:c r="FAC11" s="116"/>
      <x:c r="FAD11" s="116"/>
      <x:c r="FAE11" s="116"/>
      <x:c r="FAF11" s="116"/>
      <x:c r="FAG11" s="116"/>
      <x:c r="FAH11" s="116"/>
      <x:c r="FAI11" s="116"/>
      <x:c r="FAJ11" s="116"/>
      <x:c r="FAK11" s="116"/>
      <x:c r="FAL11" s="116"/>
      <x:c r="FAM11" s="116"/>
      <x:c r="FAN11" s="116"/>
      <x:c r="FAO11" s="116"/>
      <x:c r="FAP11" s="116"/>
      <x:c r="FAQ11" s="116"/>
      <x:c r="FAR11" s="116"/>
      <x:c r="FAS11" s="116"/>
      <x:c r="FAT11" s="116"/>
      <x:c r="FAU11" s="116"/>
      <x:c r="FAV11" s="116"/>
      <x:c r="FAW11" s="116"/>
      <x:c r="FAX11" s="116"/>
      <x:c r="FAY11" s="116"/>
      <x:c r="FAZ11" s="116"/>
      <x:c r="FBA11" s="116"/>
      <x:c r="FBB11" s="116"/>
      <x:c r="FBC11" s="116"/>
      <x:c r="FBD11" s="116"/>
      <x:c r="FBE11" s="116"/>
      <x:c r="FBF11" s="116"/>
      <x:c r="FBG11" s="116"/>
      <x:c r="FBH11" s="116"/>
      <x:c r="FBI11" s="116"/>
      <x:c r="FBJ11" s="116"/>
      <x:c r="FBK11" s="116"/>
      <x:c r="FBL11" s="116"/>
      <x:c r="FBM11" s="116"/>
      <x:c r="FBN11" s="116"/>
      <x:c r="FBO11" s="116"/>
      <x:c r="FBP11" s="116"/>
      <x:c r="FBQ11" s="116"/>
      <x:c r="FBR11" s="116"/>
      <x:c r="FBS11" s="116"/>
      <x:c r="FBT11" s="116"/>
      <x:c r="FBU11" s="116"/>
      <x:c r="FBV11" s="116"/>
      <x:c r="FBW11" s="116"/>
      <x:c r="FBX11" s="116"/>
      <x:c r="FBY11" s="116"/>
      <x:c r="FBZ11" s="116"/>
      <x:c r="FCA11" s="116"/>
      <x:c r="FCB11" s="116"/>
      <x:c r="FCC11" s="116"/>
      <x:c r="FCD11" s="116"/>
      <x:c r="FCE11" s="116"/>
      <x:c r="FCF11" s="116"/>
      <x:c r="FCG11" s="116"/>
      <x:c r="FCH11" s="116"/>
      <x:c r="FCI11" s="116"/>
      <x:c r="FCJ11" s="116"/>
      <x:c r="FCK11" s="116"/>
      <x:c r="FCL11" s="116"/>
      <x:c r="FCM11" s="116"/>
      <x:c r="FCN11" s="116"/>
      <x:c r="FCO11" s="116"/>
      <x:c r="FCP11" s="116"/>
      <x:c r="FCQ11" s="116"/>
      <x:c r="FCR11" s="116"/>
      <x:c r="FCS11" s="116"/>
      <x:c r="FCT11" s="116"/>
      <x:c r="FCU11" s="116"/>
      <x:c r="FCV11" s="116"/>
      <x:c r="FCW11" s="116"/>
      <x:c r="FCX11" s="116"/>
      <x:c r="FCY11" s="116"/>
      <x:c r="FCZ11" s="116"/>
      <x:c r="FDA11" s="116"/>
      <x:c r="FDB11" s="116"/>
      <x:c r="FDC11" s="116"/>
      <x:c r="FDD11" s="116"/>
      <x:c r="FDE11" s="116"/>
      <x:c r="FDF11" s="116"/>
      <x:c r="FDG11" s="116"/>
      <x:c r="FDH11" s="116"/>
      <x:c r="FDI11" s="116"/>
      <x:c r="FDJ11" s="116"/>
      <x:c r="FDK11" s="116"/>
      <x:c r="FDL11" s="116"/>
      <x:c r="FDM11" s="116"/>
      <x:c r="FDN11" s="116"/>
      <x:c r="FDO11" s="116"/>
      <x:c r="FDP11" s="116"/>
      <x:c r="FDQ11" s="116"/>
      <x:c r="FDR11" s="116"/>
      <x:c r="FDS11" s="116"/>
      <x:c r="FDT11" s="116"/>
      <x:c r="FDU11" s="116"/>
      <x:c r="FDV11" s="116"/>
      <x:c r="FDW11" s="116"/>
      <x:c r="FDX11" s="116"/>
      <x:c r="FDY11" s="116"/>
      <x:c r="FDZ11" s="116"/>
      <x:c r="FEA11" s="116"/>
      <x:c r="FEB11" s="116"/>
      <x:c r="FEC11" s="116"/>
      <x:c r="FED11" s="116"/>
      <x:c r="FEE11" s="116"/>
      <x:c r="FEF11" s="116"/>
      <x:c r="FEG11" s="116"/>
      <x:c r="FEH11" s="116"/>
      <x:c r="FEI11" s="116"/>
      <x:c r="FEJ11" s="116"/>
      <x:c r="FEK11" s="116"/>
      <x:c r="FEL11" s="116"/>
      <x:c r="FEM11" s="116"/>
      <x:c r="FEN11" s="116"/>
      <x:c r="FEO11" s="116"/>
      <x:c r="FEP11" s="116"/>
      <x:c r="FEQ11" s="116"/>
      <x:c r="FER11" s="116"/>
      <x:c r="FES11" s="116"/>
      <x:c r="FET11" s="116"/>
      <x:c r="FEU11" s="116"/>
      <x:c r="FEV11" s="116"/>
      <x:c r="FEW11" s="116"/>
      <x:c r="FEX11" s="116"/>
      <x:c r="FEY11" s="116"/>
      <x:c r="FEZ11" s="116"/>
      <x:c r="FFA11" s="116"/>
      <x:c r="FFB11" s="116"/>
      <x:c r="FFC11" s="116"/>
      <x:c r="FFD11" s="116"/>
      <x:c r="FFE11" s="116"/>
      <x:c r="FFF11" s="116"/>
      <x:c r="FFG11" s="116"/>
      <x:c r="FFH11" s="116"/>
      <x:c r="FFI11" s="116"/>
      <x:c r="FFJ11" s="116"/>
      <x:c r="FFK11" s="116"/>
      <x:c r="FFL11" s="116"/>
      <x:c r="FFM11" s="116"/>
      <x:c r="FFN11" s="116"/>
      <x:c r="FFO11" s="116"/>
      <x:c r="FFP11" s="116"/>
      <x:c r="FFQ11" s="116"/>
      <x:c r="FFR11" s="116"/>
      <x:c r="FFS11" s="116"/>
      <x:c r="FFT11" s="116"/>
      <x:c r="FFU11" s="116"/>
      <x:c r="FFV11" s="116"/>
      <x:c r="FFW11" s="116"/>
      <x:c r="FFX11" s="116"/>
      <x:c r="FFY11" s="116"/>
      <x:c r="FFZ11" s="116"/>
      <x:c r="FGA11" s="116"/>
      <x:c r="FGB11" s="116"/>
      <x:c r="FGC11" s="116"/>
      <x:c r="FGD11" s="116"/>
      <x:c r="FGE11" s="116"/>
      <x:c r="FGF11" s="116"/>
      <x:c r="FGG11" s="116"/>
      <x:c r="FGH11" s="116"/>
      <x:c r="FGI11" s="116"/>
      <x:c r="FGJ11" s="116"/>
      <x:c r="FGK11" s="116"/>
      <x:c r="FGL11" s="116"/>
      <x:c r="FGM11" s="116"/>
      <x:c r="FGN11" s="116"/>
      <x:c r="FGO11" s="116"/>
      <x:c r="FGP11" s="116"/>
      <x:c r="FGQ11" s="116"/>
      <x:c r="FGR11" s="116"/>
      <x:c r="FGS11" s="116"/>
      <x:c r="FGT11" s="116"/>
      <x:c r="FGU11" s="116"/>
      <x:c r="FGV11" s="116"/>
      <x:c r="FGW11" s="116"/>
      <x:c r="FGX11" s="116"/>
      <x:c r="FGY11" s="116"/>
      <x:c r="FGZ11" s="116"/>
      <x:c r="FHA11" s="116"/>
      <x:c r="FHB11" s="116"/>
      <x:c r="FHC11" s="116"/>
      <x:c r="FHD11" s="116"/>
      <x:c r="FHE11" s="116"/>
      <x:c r="FHF11" s="116"/>
      <x:c r="FHG11" s="116"/>
      <x:c r="FHH11" s="116"/>
      <x:c r="FHI11" s="116"/>
      <x:c r="FHJ11" s="116"/>
      <x:c r="FHK11" s="116"/>
      <x:c r="FHL11" s="116"/>
      <x:c r="FHM11" s="116"/>
      <x:c r="FHN11" s="116"/>
      <x:c r="FHO11" s="116"/>
      <x:c r="FHP11" s="116"/>
      <x:c r="FHQ11" s="116"/>
      <x:c r="FHR11" s="116"/>
      <x:c r="FHS11" s="116"/>
      <x:c r="FHT11" s="116"/>
      <x:c r="FHU11" s="116"/>
      <x:c r="FHV11" s="116"/>
      <x:c r="FHW11" s="116"/>
      <x:c r="FHX11" s="116"/>
      <x:c r="FHY11" s="116"/>
      <x:c r="FHZ11" s="116"/>
      <x:c r="FIA11" s="116"/>
      <x:c r="FIB11" s="116"/>
      <x:c r="FIC11" s="116"/>
      <x:c r="FID11" s="116"/>
      <x:c r="FIE11" s="116"/>
      <x:c r="FIF11" s="116"/>
      <x:c r="FIG11" s="116"/>
      <x:c r="FIH11" s="116"/>
      <x:c r="FII11" s="116"/>
      <x:c r="FIJ11" s="116"/>
      <x:c r="FIK11" s="116"/>
      <x:c r="FIL11" s="116"/>
      <x:c r="FIM11" s="116"/>
      <x:c r="FIN11" s="116"/>
      <x:c r="FIO11" s="116"/>
      <x:c r="FIP11" s="116"/>
      <x:c r="FIQ11" s="116"/>
      <x:c r="FIR11" s="116"/>
      <x:c r="FIS11" s="116"/>
      <x:c r="FIT11" s="116"/>
      <x:c r="FIU11" s="116"/>
      <x:c r="FIV11" s="116"/>
      <x:c r="FIW11" s="116"/>
      <x:c r="FIX11" s="116"/>
      <x:c r="FIY11" s="116"/>
      <x:c r="FIZ11" s="116"/>
      <x:c r="FJA11" s="116"/>
      <x:c r="FJB11" s="116"/>
      <x:c r="FJC11" s="116"/>
      <x:c r="FJD11" s="116"/>
      <x:c r="FJE11" s="116"/>
      <x:c r="FJF11" s="116"/>
      <x:c r="FJG11" s="116"/>
      <x:c r="FJH11" s="116"/>
      <x:c r="FJI11" s="116"/>
      <x:c r="FJJ11" s="116"/>
      <x:c r="FJK11" s="116"/>
      <x:c r="FJL11" s="116"/>
      <x:c r="FJM11" s="116"/>
      <x:c r="FJN11" s="116"/>
      <x:c r="FJO11" s="116"/>
      <x:c r="FJP11" s="116"/>
      <x:c r="FJQ11" s="116"/>
      <x:c r="FJR11" s="116"/>
      <x:c r="FJS11" s="116"/>
      <x:c r="FJT11" s="116"/>
      <x:c r="FJU11" s="116"/>
      <x:c r="FJV11" s="116"/>
      <x:c r="FJW11" s="116"/>
      <x:c r="FJX11" s="116"/>
      <x:c r="FJY11" s="116"/>
      <x:c r="FJZ11" s="116"/>
      <x:c r="FKA11" s="116"/>
      <x:c r="FKB11" s="116"/>
      <x:c r="FKC11" s="116"/>
      <x:c r="FKD11" s="116"/>
      <x:c r="FKE11" s="116"/>
      <x:c r="FKF11" s="116"/>
      <x:c r="FKG11" s="116"/>
      <x:c r="FKH11" s="116"/>
      <x:c r="FKI11" s="116"/>
      <x:c r="FKJ11" s="116"/>
      <x:c r="FKK11" s="116"/>
      <x:c r="FKL11" s="116"/>
      <x:c r="FKM11" s="116"/>
      <x:c r="FKN11" s="116"/>
      <x:c r="FKO11" s="116"/>
      <x:c r="FKP11" s="116"/>
      <x:c r="FKQ11" s="116"/>
      <x:c r="FKR11" s="116"/>
      <x:c r="FKS11" s="116"/>
      <x:c r="FKT11" s="116"/>
      <x:c r="FKU11" s="116"/>
      <x:c r="FKV11" s="116"/>
      <x:c r="FKW11" s="116"/>
      <x:c r="FKX11" s="116"/>
      <x:c r="FKY11" s="116"/>
      <x:c r="FKZ11" s="116"/>
      <x:c r="FLA11" s="116"/>
      <x:c r="FLB11" s="116"/>
      <x:c r="FLC11" s="116"/>
      <x:c r="FLD11" s="116"/>
      <x:c r="FLE11" s="116"/>
      <x:c r="FLF11" s="116"/>
      <x:c r="FLG11" s="116"/>
      <x:c r="FLH11" s="116"/>
      <x:c r="FLI11" s="116"/>
      <x:c r="FLJ11" s="116"/>
      <x:c r="FLK11" s="116"/>
      <x:c r="FLL11" s="116"/>
      <x:c r="FLM11" s="116"/>
      <x:c r="FLN11" s="116"/>
      <x:c r="FLO11" s="116"/>
      <x:c r="FLP11" s="116"/>
      <x:c r="FLQ11" s="116"/>
      <x:c r="FLR11" s="116"/>
      <x:c r="FLS11" s="116"/>
      <x:c r="FLT11" s="116"/>
      <x:c r="FLU11" s="116"/>
      <x:c r="FLV11" s="116"/>
      <x:c r="FLW11" s="116"/>
      <x:c r="FLX11" s="116"/>
      <x:c r="FLY11" s="116"/>
      <x:c r="FLZ11" s="116"/>
      <x:c r="FMA11" s="116"/>
      <x:c r="FMB11" s="116"/>
      <x:c r="FMC11" s="116"/>
      <x:c r="FMD11" s="116"/>
      <x:c r="FME11" s="116"/>
      <x:c r="FMF11" s="116"/>
      <x:c r="FMG11" s="116"/>
      <x:c r="FMH11" s="116"/>
      <x:c r="FMI11" s="116"/>
      <x:c r="FMJ11" s="116"/>
      <x:c r="FMK11" s="116"/>
      <x:c r="FML11" s="116"/>
      <x:c r="FMM11" s="116"/>
      <x:c r="FMN11" s="116"/>
      <x:c r="FMO11" s="116"/>
      <x:c r="FMP11" s="116"/>
      <x:c r="FMQ11" s="116"/>
      <x:c r="FMR11" s="116"/>
      <x:c r="FMS11" s="116"/>
      <x:c r="FMT11" s="116"/>
      <x:c r="FMU11" s="116"/>
      <x:c r="FMV11" s="116"/>
      <x:c r="FMW11" s="116"/>
      <x:c r="FMX11" s="116"/>
      <x:c r="FMY11" s="116"/>
      <x:c r="FMZ11" s="116"/>
      <x:c r="FNA11" s="116"/>
      <x:c r="FNB11" s="116"/>
      <x:c r="FNC11" s="116"/>
      <x:c r="FND11" s="116"/>
      <x:c r="FNE11" s="116"/>
      <x:c r="FNF11" s="116"/>
      <x:c r="FNG11" s="116"/>
      <x:c r="FNH11" s="116"/>
      <x:c r="FNI11" s="116"/>
      <x:c r="FNJ11" s="116"/>
      <x:c r="FNK11" s="116"/>
      <x:c r="FNL11" s="116"/>
      <x:c r="FNM11" s="116"/>
      <x:c r="FNN11" s="116"/>
      <x:c r="FNO11" s="116"/>
      <x:c r="FNP11" s="116"/>
      <x:c r="FNQ11" s="116"/>
      <x:c r="FNR11" s="116"/>
      <x:c r="FNS11" s="116"/>
      <x:c r="FNT11" s="116"/>
      <x:c r="FNU11" s="116"/>
      <x:c r="FNV11" s="116"/>
      <x:c r="FNW11" s="116"/>
      <x:c r="FNX11" s="116"/>
      <x:c r="FNY11" s="116"/>
      <x:c r="FNZ11" s="116"/>
      <x:c r="FOA11" s="116"/>
      <x:c r="FOB11" s="116"/>
      <x:c r="FOC11" s="116"/>
      <x:c r="FOD11" s="116"/>
      <x:c r="FOE11" s="116"/>
      <x:c r="FOF11" s="116"/>
      <x:c r="FOG11" s="116"/>
      <x:c r="FOH11" s="116"/>
      <x:c r="FOI11" s="116"/>
      <x:c r="FOJ11" s="116"/>
      <x:c r="FOK11" s="116"/>
      <x:c r="FOL11" s="116"/>
      <x:c r="FOM11" s="116"/>
      <x:c r="FON11" s="116"/>
      <x:c r="FOO11" s="116"/>
      <x:c r="FOP11" s="116"/>
      <x:c r="FOQ11" s="116"/>
      <x:c r="FOR11" s="116"/>
      <x:c r="FOS11" s="116"/>
      <x:c r="FOT11" s="116"/>
      <x:c r="FOU11" s="116"/>
      <x:c r="FOV11" s="116"/>
      <x:c r="FOW11" s="116"/>
      <x:c r="FOX11" s="116"/>
      <x:c r="FOY11" s="116"/>
      <x:c r="FOZ11" s="116"/>
      <x:c r="FPA11" s="116"/>
      <x:c r="FPB11" s="116"/>
      <x:c r="FPC11" s="116"/>
      <x:c r="FPD11" s="116"/>
      <x:c r="FPE11" s="116"/>
      <x:c r="FPF11" s="116"/>
      <x:c r="FPG11" s="116"/>
      <x:c r="FPH11" s="116"/>
      <x:c r="FPI11" s="116"/>
      <x:c r="FPJ11" s="116"/>
      <x:c r="FPK11" s="116"/>
      <x:c r="FPL11" s="116"/>
      <x:c r="FPM11" s="116"/>
      <x:c r="FPN11" s="116"/>
      <x:c r="FPO11" s="116"/>
      <x:c r="FPP11" s="116"/>
      <x:c r="FPQ11" s="116"/>
      <x:c r="FPR11" s="116"/>
      <x:c r="FPS11" s="116"/>
      <x:c r="FPT11" s="116"/>
      <x:c r="FPU11" s="116"/>
      <x:c r="FPV11" s="116"/>
      <x:c r="FPW11" s="116"/>
      <x:c r="FPX11" s="116"/>
      <x:c r="FPY11" s="116"/>
      <x:c r="FPZ11" s="116"/>
      <x:c r="FQA11" s="116"/>
      <x:c r="FQB11" s="116"/>
      <x:c r="FQC11" s="116"/>
      <x:c r="FQD11" s="116"/>
      <x:c r="FQE11" s="116"/>
      <x:c r="FQF11" s="116"/>
      <x:c r="FQG11" s="116"/>
      <x:c r="FQH11" s="116"/>
      <x:c r="FQI11" s="116"/>
      <x:c r="FQJ11" s="116"/>
      <x:c r="FQK11" s="116"/>
      <x:c r="FQL11" s="116"/>
      <x:c r="FQM11" s="116"/>
      <x:c r="FQN11" s="116"/>
      <x:c r="FQO11" s="116"/>
      <x:c r="FQP11" s="116"/>
      <x:c r="FQQ11" s="116"/>
      <x:c r="FQR11" s="116"/>
      <x:c r="FQS11" s="116"/>
      <x:c r="FQT11" s="116"/>
      <x:c r="FQU11" s="116"/>
      <x:c r="FQV11" s="116"/>
      <x:c r="FQW11" s="116"/>
      <x:c r="FQX11" s="116"/>
      <x:c r="FQY11" s="116"/>
      <x:c r="FQZ11" s="116"/>
      <x:c r="FRA11" s="116"/>
      <x:c r="FRB11" s="116"/>
      <x:c r="FRC11" s="116"/>
      <x:c r="FRD11" s="116"/>
      <x:c r="FRE11" s="116"/>
      <x:c r="FRF11" s="116"/>
      <x:c r="FRG11" s="116"/>
      <x:c r="FRH11" s="116"/>
      <x:c r="FRI11" s="116"/>
      <x:c r="FRJ11" s="116"/>
      <x:c r="FRK11" s="116"/>
      <x:c r="FRL11" s="116"/>
      <x:c r="FRM11" s="116"/>
      <x:c r="FRN11" s="116"/>
      <x:c r="FRO11" s="116"/>
      <x:c r="FRP11" s="116"/>
      <x:c r="FRQ11" s="116"/>
      <x:c r="FRR11" s="116"/>
      <x:c r="FRS11" s="116"/>
      <x:c r="FRT11" s="116"/>
      <x:c r="FRU11" s="116"/>
      <x:c r="FRV11" s="116"/>
      <x:c r="FRW11" s="116"/>
      <x:c r="FRX11" s="116"/>
      <x:c r="FRY11" s="116"/>
      <x:c r="FRZ11" s="116"/>
      <x:c r="FSA11" s="116"/>
      <x:c r="FSB11" s="116"/>
      <x:c r="FSC11" s="116"/>
      <x:c r="FSD11" s="116"/>
      <x:c r="FSE11" s="116"/>
      <x:c r="FSF11" s="116"/>
      <x:c r="FSG11" s="116"/>
      <x:c r="FSH11" s="116"/>
      <x:c r="FSI11" s="116"/>
      <x:c r="FSJ11" s="116"/>
      <x:c r="FSK11" s="116"/>
      <x:c r="FSL11" s="116"/>
      <x:c r="FSM11" s="116"/>
      <x:c r="FSN11" s="116"/>
      <x:c r="FSO11" s="116"/>
      <x:c r="FSP11" s="116"/>
      <x:c r="FSQ11" s="116"/>
      <x:c r="FSR11" s="116"/>
      <x:c r="FSS11" s="116"/>
      <x:c r="FST11" s="116"/>
      <x:c r="FSU11" s="116"/>
      <x:c r="FSV11" s="116"/>
      <x:c r="FSW11" s="116"/>
      <x:c r="FSX11" s="116"/>
      <x:c r="FSY11" s="116"/>
      <x:c r="FSZ11" s="116"/>
      <x:c r="FTA11" s="116"/>
      <x:c r="FTB11" s="116"/>
      <x:c r="FTC11" s="116"/>
      <x:c r="FTD11" s="116"/>
      <x:c r="FTE11" s="116"/>
      <x:c r="FTF11" s="116"/>
      <x:c r="FTG11" s="116"/>
      <x:c r="FTH11" s="116"/>
      <x:c r="FTI11" s="116"/>
      <x:c r="FTJ11" s="116"/>
      <x:c r="FTK11" s="116"/>
      <x:c r="FTL11" s="116"/>
      <x:c r="FTM11" s="116"/>
      <x:c r="FTN11" s="116"/>
      <x:c r="FTO11" s="116"/>
      <x:c r="FTP11" s="116"/>
      <x:c r="FTQ11" s="116"/>
      <x:c r="FTR11" s="116"/>
      <x:c r="FTS11" s="116"/>
      <x:c r="FTT11" s="116"/>
      <x:c r="FTU11" s="116"/>
      <x:c r="FTV11" s="116"/>
      <x:c r="FTW11" s="116"/>
      <x:c r="FTX11" s="116"/>
      <x:c r="FTY11" s="116"/>
      <x:c r="FTZ11" s="116"/>
      <x:c r="FUA11" s="116"/>
      <x:c r="FUB11" s="116"/>
      <x:c r="FUC11" s="116"/>
      <x:c r="FUD11" s="116"/>
      <x:c r="FUE11" s="116"/>
      <x:c r="FUF11" s="116"/>
      <x:c r="FUG11" s="116"/>
      <x:c r="FUH11" s="116"/>
      <x:c r="FUI11" s="116"/>
      <x:c r="FUJ11" s="116"/>
      <x:c r="FUK11" s="116"/>
      <x:c r="FUL11" s="116"/>
      <x:c r="FUM11" s="116"/>
      <x:c r="FUN11" s="116"/>
      <x:c r="FUO11" s="116"/>
      <x:c r="FUP11" s="116"/>
      <x:c r="FUQ11" s="116"/>
      <x:c r="FUR11" s="116"/>
      <x:c r="FUS11" s="116"/>
      <x:c r="FUT11" s="116"/>
      <x:c r="FUU11" s="116"/>
      <x:c r="FUV11" s="116"/>
      <x:c r="FUW11" s="116"/>
      <x:c r="FUX11" s="116"/>
      <x:c r="FUY11" s="116"/>
      <x:c r="FUZ11" s="116"/>
      <x:c r="FVA11" s="116"/>
      <x:c r="FVB11" s="116"/>
      <x:c r="FVC11" s="116"/>
      <x:c r="FVD11" s="116"/>
      <x:c r="FVE11" s="116"/>
      <x:c r="FVF11" s="116"/>
      <x:c r="FVG11" s="116"/>
      <x:c r="FVH11" s="116"/>
      <x:c r="FVI11" s="116"/>
      <x:c r="FVJ11" s="116"/>
      <x:c r="FVK11" s="116"/>
      <x:c r="FVL11" s="116"/>
      <x:c r="FVM11" s="116"/>
      <x:c r="FVN11" s="116"/>
      <x:c r="FVO11" s="116"/>
      <x:c r="FVP11" s="116"/>
      <x:c r="FVQ11" s="116"/>
      <x:c r="FVR11" s="116"/>
      <x:c r="FVS11" s="116"/>
      <x:c r="FVT11" s="116"/>
      <x:c r="FVU11" s="116"/>
      <x:c r="FVV11" s="116"/>
      <x:c r="FVW11" s="116"/>
      <x:c r="FVX11" s="116"/>
      <x:c r="FVY11" s="116"/>
      <x:c r="FVZ11" s="116"/>
      <x:c r="FWA11" s="116"/>
      <x:c r="FWB11" s="116"/>
      <x:c r="FWC11" s="116"/>
      <x:c r="FWD11" s="116"/>
      <x:c r="FWE11" s="116"/>
      <x:c r="FWF11" s="116"/>
      <x:c r="FWG11" s="116"/>
      <x:c r="FWH11" s="116"/>
      <x:c r="FWI11" s="116"/>
      <x:c r="FWJ11" s="116"/>
      <x:c r="FWK11" s="116"/>
      <x:c r="FWL11" s="116"/>
      <x:c r="FWM11" s="116"/>
      <x:c r="FWN11" s="116"/>
      <x:c r="FWO11" s="116"/>
      <x:c r="FWP11" s="116"/>
      <x:c r="FWQ11" s="116"/>
      <x:c r="FWR11" s="116"/>
      <x:c r="FWS11" s="116"/>
      <x:c r="FWT11" s="116"/>
      <x:c r="FWU11" s="116"/>
      <x:c r="FWV11" s="116"/>
      <x:c r="FWW11" s="116"/>
      <x:c r="FWX11" s="116"/>
      <x:c r="FWY11" s="116"/>
      <x:c r="FWZ11" s="116"/>
      <x:c r="FXA11" s="116"/>
      <x:c r="FXB11" s="116"/>
      <x:c r="FXC11" s="116"/>
      <x:c r="FXD11" s="116"/>
      <x:c r="FXE11" s="116"/>
      <x:c r="FXF11" s="116"/>
      <x:c r="FXG11" s="116"/>
      <x:c r="FXH11" s="116"/>
      <x:c r="FXI11" s="116"/>
      <x:c r="FXJ11" s="116"/>
      <x:c r="FXK11" s="116"/>
      <x:c r="FXL11" s="116"/>
      <x:c r="FXM11" s="116"/>
      <x:c r="FXN11" s="116"/>
      <x:c r="FXO11" s="116"/>
      <x:c r="FXP11" s="116"/>
      <x:c r="FXQ11" s="116"/>
      <x:c r="FXR11" s="116"/>
      <x:c r="FXS11" s="116"/>
      <x:c r="FXT11" s="116"/>
      <x:c r="FXU11" s="116"/>
      <x:c r="FXV11" s="116"/>
      <x:c r="FXW11" s="116"/>
      <x:c r="FXX11" s="116"/>
      <x:c r="FXY11" s="116"/>
      <x:c r="FXZ11" s="116"/>
      <x:c r="FYA11" s="116"/>
      <x:c r="FYB11" s="116"/>
      <x:c r="FYC11" s="116"/>
      <x:c r="FYD11" s="116"/>
      <x:c r="FYE11" s="116"/>
      <x:c r="FYF11" s="116"/>
      <x:c r="FYG11" s="116"/>
      <x:c r="FYH11" s="116"/>
      <x:c r="FYI11" s="116"/>
      <x:c r="FYJ11" s="116"/>
      <x:c r="FYK11" s="116"/>
      <x:c r="FYL11" s="116"/>
      <x:c r="FYM11" s="116"/>
      <x:c r="FYN11" s="116"/>
      <x:c r="FYO11" s="116"/>
      <x:c r="FYP11" s="116"/>
      <x:c r="FYQ11" s="116"/>
      <x:c r="FYR11" s="116"/>
      <x:c r="FYS11" s="116"/>
      <x:c r="FYT11" s="116"/>
      <x:c r="FYU11" s="116"/>
      <x:c r="FYV11" s="116"/>
      <x:c r="FYW11" s="116"/>
      <x:c r="FYX11" s="116"/>
      <x:c r="FYY11" s="116"/>
      <x:c r="FYZ11" s="116"/>
      <x:c r="FZA11" s="116"/>
      <x:c r="FZB11" s="116"/>
      <x:c r="FZC11" s="116"/>
      <x:c r="FZD11" s="116"/>
      <x:c r="FZE11" s="116"/>
      <x:c r="FZF11" s="116"/>
      <x:c r="FZG11" s="116"/>
      <x:c r="FZH11" s="116"/>
      <x:c r="FZI11" s="116"/>
      <x:c r="FZJ11" s="116"/>
      <x:c r="FZK11" s="116"/>
      <x:c r="FZL11" s="116"/>
      <x:c r="FZM11" s="116"/>
      <x:c r="FZN11" s="116"/>
      <x:c r="FZO11" s="116"/>
      <x:c r="FZP11" s="116"/>
      <x:c r="FZQ11" s="116"/>
      <x:c r="FZR11" s="116"/>
      <x:c r="FZS11" s="116"/>
      <x:c r="FZT11" s="116"/>
      <x:c r="FZU11" s="116"/>
      <x:c r="FZV11" s="116"/>
      <x:c r="FZW11" s="116"/>
      <x:c r="FZX11" s="116"/>
      <x:c r="FZY11" s="116"/>
      <x:c r="FZZ11" s="116"/>
      <x:c r="GAA11" s="116"/>
      <x:c r="GAB11" s="116"/>
      <x:c r="GAC11" s="116"/>
      <x:c r="GAD11" s="116"/>
      <x:c r="GAE11" s="116"/>
      <x:c r="GAF11" s="116"/>
      <x:c r="GAG11" s="116"/>
      <x:c r="GAH11" s="116"/>
      <x:c r="GAI11" s="116"/>
      <x:c r="GAJ11" s="116"/>
      <x:c r="GAK11" s="116"/>
      <x:c r="GAL11" s="116"/>
      <x:c r="GAM11" s="116"/>
      <x:c r="GAN11" s="116"/>
      <x:c r="GAO11" s="116"/>
      <x:c r="GAP11" s="116"/>
      <x:c r="GAQ11" s="116"/>
      <x:c r="GAR11" s="116"/>
      <x:c r="GAS11" s="116"/>
      <x:c r="GAT11" s="116"/>
      <x:c r="GAU11" s="116"/>
      <x:c r="GAV11" s="116"/>
      <x:c r="GAW11" s="116"/>
      <x:c r="GAX11" s="116"/>
      <x:c r="GAY11" s="116"/>
      <x:c r="GAZ11" s="116"/>
      <x:c r="GBA11" s="116"/>
      <x:c r="GBB11" s="116"/>
      <x:c r="GBC11" s="116"/>
      <x:c r="GBD11" s="116"/>
      <x:c r="GBE11" s="116"/>
      <x:c r="GBF11" s="116"/>
      <x:c r="GBG11" s="116"/>
      <x:c r="GBH11" s="116"/>
      <x:c r="GBI11" s="116"/>
      <x:c r="GBJ11" s="116"/>
      <x:c r="GBK11" s="116"/>
      <x:c r="GBL11" s="116"/>
      <x:c r="GBM11" s="116"/>
      <x:c r="GBN11" s="116"/>
      <x:c r="GBO11" s="116"/>
      <x:c r="GBP11" s="116"/>
      <x:c r="GBQ11" s="116"/>
      <x:c r="GBR11" s="116"/>
      <x:c r="GBS11" s="116"/>
      <x:c r="GBT11" s="116"/>
      <x:c r="GBU11" s="116"/>
      <x:c r="GBV11" s="116"/>
      <x:c r="GBW11" s="116"/>
      <x:c r="GBX11" s="116"/>
      <x:c r="GBY11" s="116"/>
      <x:c r="GBZ11" s="116"/>
      <x:c r="GCA11" s="116"/>
      <x:c r="GCB11" s="116"/>
      <x:c r="GCC11" s="116"/>
      <x:c r="GCD11" s="116"/>
      <x:c r="GCE11" s="116"/>
      <x:c r="GCF11" s="116"/>
      <x:c r="GCG11" s="116"/>
      <x:c r="GCH11" s="116"/>
      <x:c r="GCI11" s="116"/>
      <x:c r="GCJ11" s="116"/>
      <x:c r="GCK11" s="116"/>
      <x:c r="GCL11" s="116"/>
      <x:c r="GCM11" s="116"/>
      <x:c r="GCN11" s="116"/>
      <x:c r="GCO11" s="116"/>
      <x:c r="GCP11" s="116"/>
      <x:c r="GCQ11" s="116"/>
      <x:c r="GCR11" s="116"/>
      <x:c r="GCS11" s="116"/>
      <x:c r="GCT11" s="116"/>
      <x:c r="GCU11" s="116"/>
      <x:c r="GCV11" s="116"/>
      <x:c r="GCW11" s="116"/>
      <x:c r="GCX11" s="116"/>
      <x:c r="GCY11" s="116"/>
      <x:c r="GCZ11" s="116"/>
      <x:c r="GDA11" s="116"/>
      <x:c r="GDB11" s="116"/>
      <x:c r="GDC11" s="116"/>
      <x:c r="GDD11" s="116"/>
      <x:c r="GDE11" s="116"/>
      <x:c r="GDF11" s="116"/>
      <x:c r="GDG11" s="116"/>
      <x:c r="GDH11" s="116"/>
      <x:c r="GDI11" s="116"/>
      <x:c r="GDJ11" s="116"/>
      <x:c r="GDK11" s="116"/>
      <x:c r="GDL11" s="116"/>
      <x:c r="GDM11" s="116"/>
      <x:c r="GDN11" s="116"/>
      <x:c r="GDO11" s="116"/>
      <x:c r="GDP11" s="116"/>
      <x:c r="GDQ11" s="116"/>
      <x:c r="GDR11" s="116"/>
      <x:c r="GDS11" s="116"/>
      <x:c r="GDT11" s="116"/>
      <x:c r="GDU11" s="116"/>
      <x:c r="GDV11" s="116"/>
      <x:c r="GDW11" s="116"/>
      <x:c r="GDX11" s="116"/>
      <x:c r="GDY11" s="116"/>
      <x:c r="GDZ11" s="116"/>
      <x:c r="GEA11" s="116"/>
      <x:c r="GEB11" s="116"/>
      <x:c r="GEC11" s="116"/>
      <x:c r="GED11" s="116"/>
      <x:c r="GEE11" s="116"/>
      <x:c r="GEF11" s="116"/>
      <x:c r="GEG11" s="116"/>
      <x:c r="GEH11" s="116"/>
      <x:c r="GEI11" s="116"/>
      <x:c r="GEJ11" s="116"/>
      <x:c r="GEK11" s="116"/>
      <x:c r="GEL11" s="116"/>
      <x:c r="GEM11" s="116"/>
      <x:c r="GEN11" s="116"/>
      <x:c r="GEO11" s="116"/>
      <x:c r="GEP11" s="116"/>
      <x:c r="GEQ11" s="116"/>
      <x:c r="GER11" s="116"/>
      <x:c r="GES11" s="116"/>
      <x:c r="GET11" s="116"/>
      <x:c r="GEU11" s="116"/>
      <x:c r="GEV11" s="116"/>
      <x:c r="GEW11" s="116"/>
      <x:c r="GEX11" s="116"/>
      <x:c r="GEY11" s="116"/>
      <x:c r="GEZ11" s="116"/>
      <x:c r="GFA11" s="116"/>
      <x:c r="GFB11" s="116"/>
      <x:c r="GFC11" s="116"/>
      <x:c r="GFD11" s="116"/>
      <x:c r="GFE11" s="116"/>
      <x:c r="GFF11" s="116"/>
      <x:c r="GFG11" s="116"/>
      <x:c r="GFH11" s="116"/>
      <x:c r="GFI11" s="116"/>
      <x:c r="GFJ11" s="116"/>
      <x:c r="GFK11" s="116"/>
      <x:c r="GFL11" s="116"/>
      <x:c r="GFM11" s="116"/>
      <x:c r="GFN11" s="116"/>
      <x:c r="GFO11" s="116"/>
      <x:c r="GFP11" s="116"/>
      <x:c r="GFQ11" s="116"/>
      <x:c r="GFR11" s="116"/>
      <x:c r="GFS11" s="116"/>
      <x:c r="GFT11" s="116"/>
      <x:c r="GFU11" s="116"/>
      <x:c r="GFV11" s="116"/>
      <x:c r="GFW11" s="116"/>
      <x:c r="GFX11" s="116"/>
      <x:c r="GFY11" s="116"/>
      <x:c r="GFZ11" s="116"/>
      <x:c r="GGA11" s="116"/>
      <x:c r="GGB11" s="116"/>
      <x:c r="GGC11" s="116"/>
      <x:c r="GGD11" s="116"/>
      <x:c r="GGE11" s="116"/>
      <x:c r="GGF11" s="116"/>
      <x:c r="GGG11" s="116"/>
      <x:c r="GGH11" s="116"/>
      <x:c r="GGI11" s="116"/>
      <x:c r="GGJ11" s="116"/>
      <x:c r="GGK11" s="116"/>
      <x:c r="GGL11" s="116"/>
      <x:c r="GGM11" s="116"/>
      <x:c r="GGN11" s="116"/>
      <x:c r="GGO11" s="116"/>
      <x:c r="GGP11" s="116"/>
      <x:c r="GGQ11" s="116"/>
      <x:c r="GGR11" s="116"/>
      <x:c r="GGS11" s="116"/>
      <x:c r="GGT11" s="116"/>
      <x:c r="GGU11" s="116"/>
      <x:c r="GGV11" s="116"/>
      <x:c r="GGW11" s="116"/>
      <x:c r="GGX11" s="116"/>
      <x:c r="GGY11" s="116"/>
      <x:c r="GGZ11" s="116"/>
      <x:c r="GHA11" s="116"/>
      <x:c r="GHB11" s="116"/>
      <x:c r="GHC11" s="116"/>
      <x:c r="GHD11" s="116"/>
      <x:c r="GHE11" s="116"/>
      <x:c r="GHF11" s="116"/>
      <x:c r="GHG11" s="116"/>
      <x:c r="GHH11" s="116"/>
      <x:c r="GHI11" s="116"/>
      <x:c r="GHJ11" s="116"/>
      <x:c r="GHK11" s="116"/>
      <x:c r="GHL11" s="116"/>
      <x:c r="GHM11" s="116"/>
      <x:c r="GHN11" s="116"/>
      <x:c r="GHO11" s="116"/>
      <x:c r="GHP11" s="116"/>
      <x:c r="GHQ11" s="116"/>
      <x:c r="GHR11" s="116"/>
      <x:c r="GHS11" s="116"/>
      <x:c r="GHT11" s="116"/>
      <x:c r="GHU11" s="116"/>
      <x:c r="GHV11" s="116"/>
      <x:c r="GHW11" s="116"/>
      <x:c r="GHX11" s="116"/>
      <x:c r="GHY11" s="116"/>
      <x:c r="GHZ11" s="116"/>
      <x:c r="GIA11" s="116"/>
      <x:c r="GIB11" s="116"/>
      <x:c r="GIC11" s="116"/>
      <x:c r="GID11" s="116"/>
      <x:c r="GIE11" s="116"/>
      <x:c r="GIF11" s="116"/>
      <x:c r="GIG11" s="116"/>
      <x:c r="GIH11" s="116"/>
      <x:c r="GII11" s="116"/>
      <x:c r="GIJ11" s="116"/>
      <x:c r="GIK11" s="116"/>
      <x:c r="GIL11" s="116"/>
      <x:c r="GIM11" s="116"/>
      <x:c r="GIN11" s="116"/>
      <x:c r="GIO11" s="116"/>
      <x:c r="GIP11" s="116"/>
      <x:c r="GIQ11" s="116"/>
      <x:c r="GIR11" s="116"/>
      <x:c r="GIS11" s="116"/>
      <x:c r="GIT11" s="116"/>
      <x:c r="GIU11" s="116"/>
      <x:c r="GIV11" s="116"/>
      <x:c r="GIW11" s="116"/>
      <x:c r="GIX11" s="116"/>
      <x:c r="GIY11" s="116"/>
      <x:c r="GIZ11" s="116"/>
      <x:c r="GJA11" s="116"/>
      <x:c r="GJB11" s="116"/>
      <x:c r="GJC11" s="116"/>
      <x:c r="GJD11" s="116"/>
      <x:c r="GJE11" s="116"/>
      <x:c r="GJF11" s="116"/>
      <x:c r="GJG11" s="116"/>
      <x:c r="GJH11" s="116"/>
      <x:c r="GJI11" s="116"/>
      <x:c r="GJJ11" s="116"/>
      <x:c r="GJK11" s="116"/>
      <x:c r="GJL11" s="116"/>
      <x:c r="GJM11" s="116"/>
      <x:c r="GJN11" s="116"/>
      <x:c r="GJO11" s="116"/>
      <x:c r="GJP11" s="116"/>
      <x:c r="GJQ11" s="116"/>
      <x:c r="GJR11" s="116"/>
      <x:c r="GJS11" s="116"/>
      <x:c r="GJT11" s="116"/>
      <x:c r="GJU11" s="116"/>
      <x:c r="GJV11" s="116"/>
      <x:c r="GJW11" s="116"/>
      <x:c r="GJX11" s="116"/>
      <x:c r="GJY11" s="116"/>
      <x:c r="GJZ11" s="116"/>
      <x:c r="GKA11" s="116"/>
      <x:c r="GKB11" s="116"/>
      <x:c r="GKC11" s="116"/>
      <x:c r="GKD11" s="116"/>
      <x:c r="GKE11" s="116"/>
      <x:c r="GKF11" s="116"/>
      <x:c r="GKG11" s="116"/>
      <x:c r="GKH11" s="116"/>
      <x:c r="GKI11" s="116"/>
      <x:c r="GKJ11" s="116"/>
      <x:c r="GKK11" s="116"/>
      <x:c r="GKL11" s="116"/>
      <x:c r="GKM11" s="116"/>
      <x:c r="GKN11" s="116"/>
      <x:c r="GKO11" s="116"/>
      <x:c r="GKP11" s="116"/>
      <x:c r="GKQ11" s="116"/>
      <x:c r="GKR11" s="116"/>
      <x:c r="GKS11" s="116"/>
      <x:c r="GKT11" s="116"/>
      <x:c r="GKU11" s="116"/>
      <x:c r="GKV11" s="116"/>
      <x:c r="GKW11" s="116"/>
      <x:c r="GKX11" s="116"/>
      <x:c r="GKY11" s="116"/>
      <x:c r="GKZ11" s="116"/>
      <x:c r="GLA11" s="116"/>
      <x:c r="GLB11" s="116"/>
      <x:c r="GLC11" s="116"/>
      <x:c r="GLD11" s="116"/>
      <x:c r="GLE11" s="116"/>
      <x:c r="GLF11" s="116"/>
      <x:c r="GLG11" s="116"/>
      <x:c r="GLH11" s="116"/>
      <x:c r="GLI11" s="116"/>
      <x:c r="GLJ11" s="116"/>
      <x:c r="GLK11" s="116"/>
      <x:c r="GLL11" s="116"/>
      <x:c r="GLM11" s="116"/>
      <x:c r="GLN11" s="116"/>
      <x:c r="GLO11" s="116"/>
      <x:c r="GLP11" s="116"/>
      <x:c r="GLQ11" s="116"/>
      <x:c r="GLR11" s="116"/>
      <x:c r="GLS11" s="116"/>
      <x:c r="GLT11" s="116"/>
      <x:c r="GLU11" s="116"/>
      <x:c r="GLV11" s="116"/>
      <x:c r="GLW11" s="116"/>
      <x:c r="GLX11" s="116"/>
      <x:c r="GLY11" s="116"/>
      <x:c r="GLZ11" s="116"/>
      <x:c r="GMA11" s="116"/>
      <x:c r="GMB11" s="116"/>
      <x:c r="GMC11" s="116"/>
      <x:c r="GMD11" s="116"/>
      <x:c r="GME11" s="116"/>
      <x:c r="GMF11" s="116"/>
      <x:c r="GMG11" s="116"/>
      <x:c r="GMH11" s="116"/>
      <x:c r="GMI11" s="116"/>
      <x:c r="GMJ11" s="116"/>
      <x:c r="GMK11" s="116"/>
      <x:c r="GML11" s="116"/>
      <x:c r="GMM11" s="116"/>
      <x:c r="GMN11" s="116"/>
      <x:c r="GMO11" s="116"/>
      <x:c r="GMP11" s="116"/>
      <x:c r="GMQ11" s="116"/>
      <x:c r="GMR11" s="116"/>
      <x:c r="GMS11" s="116"/>
      <x:c r="GMT11" s="116"/>
      <x:c r="GMU11" s="116"/>
      <x:c r="GMV11" s="116"/>
      <x:c r="GMW11" s="116"/>
      <x:c r="GMX11" s="116"/>
      <x:c r="GMY11" s="116"/>
      <x:c r="GMZ11" s="116"/>
      <x:c r="GNA11" s="116"/>
      <x:c r="GNB11" s="116"/>
      <x:c r="GNC11" s="116"/>
      <x:c r="GND11" s="116"/>
      <x:c r="GNE11" s="116"/>
      <x:c r="GNF11" s="116"/>
      <x:c r="GNG11" s="116"/>
      <x:c r="GNH11" s="116"/>
      <x:c r="GNI11" s="116"/>
      <x:c r="GNJ11" s="116"/>
      <x:c r="GNK11" s="116"/>
      <x:c r="GNL11" s="116"/>
      <x:c r="GNM11" s="116"/>
      <x:c r="GNN11" s="116"/>
      <x:c r="GNO11" s="116"/>
      <x:c r="GNP11" s="116"/>
      <x:c r="GNQ11" s="116"/>
      <x:c r="GNR11" s="116"/>
      <x:c r="GNS11" s="116"/>
      <x:c r="GNT11" s="116"/>
      <x:c r="GNU11" s="116"/>
      <x:c r="GNV11" s="116"/>
      <x:c r="GNW11" s="116"/>
      <x:c r="GNX11" s="116"/>
      <x:c r="GNY11" s="116"/>
      <x:c r="GNZ11" s="116"/>
      <x:c r="GOA11" s="116"/>
      <x:c r="GOB11" s="116"/>
      <x:c r="GOC11" s="116"/>
      <x:c r="GOD11" s="116"/>
      <x:c r="GOE11" s="116"/>
      <x:c r="GOF11" s="116"/>
      <x:c r="GOG11" s="116"/>
      <x:c r="GOH11" s="116"/>
      <x:c r="GOI11" s="116"/>
      <x:c r="GOJ11" s="116"/>
      <x:c r="GOK11" s="116"/>
      <x:c r="GOL11" s="116"/>
      <x:c r="GOM11" s="116"/>
      <x:c r="GON11" s="116"/>
      <x:c r="GOO11" s="116"/>
      <x:c r="GOP11" s="116"/>
      <x:c r="GOQ11" s="116"/>
      <x:c r="GOR11" s="116"/>
      <x:c r="GOS11" s="116"/>
      <x:c r="GOT11" s="116"/>
      <x:c r="GOU11" s="116"/>
      <x:c r="GOV11" s="116"/>
      <x:c r="GOW11" s="116"/>
      <x:c r="GOX11" s="116"/>
      <x:c r="GOY11" s="116"/>
      <x:c r="GOZ11" s="116"/>
      <x:c r="GPA11" s="116"/>
      <x:c r="GPB11" s="116"/>
      <x:c r="GPC11" s="116"/>
      <x:c r="GPD11" s="116"/>
      <x:c r="GPE11" s="116"/>
      <x:c r="GPF11" s="116"/>
      <x:c r="GPG11" s="116"/>
      <x:c r="GPH11" s="116"/>
      <x:c r="GPI11" s="116"/>
      <x:c r="GPJ11" s="116"/>
      <x:c r="GPK11" s="116"/>
      <x:c r="GPL11" s="116"/>
      <x:c r="GPM11" s="116"/>
      <x:c r="GPN11" s="116"/>
      <x:c r="GPO11" s="116"/>
      <x:c r="GPP11" s="116"/>
      <x:c r="GPQ11" s="116"/>
      <x:c r="GPR11" s="116"/>
      <x:c r="GPS11" s="116"/>
      <x:c r="GPT11" s="116"/>
      <x:c r="GPU11" s="116"/>
      <x:c r="GPV11" s="116"/>
      <x:c r="GPW11" s="116"/>
      <x:c r="GPX11" s="116"/>
      <x:c r="GPY11" s="116"/>
      <x:c r="GPZ11" s="116"/>
      <x:c r="GQA11" s="116"/>
      <x:c r="GQB11" s="116"/>
      <x:c r="GQC11" s="116"/>
      <x:c r="GQD11" s="116"/>
      <x:c r="GQE11" s="116"/>
      <x:c r="GQF11" s="116"/>
      <x:c r="GQG11" s="116"/>
      <x:c r="GQH11" s="116"/>
      <x:c r="GQI11" s="116"/>
      <x:c r="GQJ11" s="116"/>
      <x:c r="GQK11" s="116"/>
      <x:c r="GQL11" s="116"/>
      <x:c r="GQM11" s="116"/>
      <x:c r="GQN11" s="116"/>
      <x:c r="GQO11" s="116"/>
      <x:c r="GQP11" s="116"/>
      <x:c r="GQQ11" s="116"/>
      <x:c r="GQR11" s="116"/>
      <x:c r="GQS11" s="116"/>
      <x:c r="GQT11" s="116"/>
      <x:c r="GQU11" s="116"/>
      <x:c r="GQV11" s="116"/>
      <x:c r="GQW11" s="116"/>
      <x:c r="GQX11" s="116"/>
      <x:c r="GQY11" s="116"/>
      <x:c r="GQZ11" s="116"/>
      <x:c r="GRA11" s="116"/>
      <x:c r="GRB11" s="116"/>
      <x:c r="GRC11" s="116"/>
      <x:c r="GRD11" s="116"/>
      <x:c r="GRE11" s="116"/>
      <x:c r="GRF11" s="116"/>
      <x:c r="GRG11" s="116"/>
      <x:c r="GRH11" s="116"/>
      <x:c r="GRI11" s="116"/>
      <x:c r="GRJ11" s="116"/>
      <x:c r="GRK11" s="116"/>
      <x:c r="GRL11" s="116"/>
      <x:c r="GRM11" s="116"/>
      <x:c r="GRN11" s="116"/>
      <x:c r="GRO11" s="116"/>
      <x:c r="GRP11" s="116"/>
      <x:c r="GRQ11" s="116"/>
      <x:c r="GRR11" s="116"/>
      <x:c r="GRS11" s="116"/>
      <x:c r="GRT11" s="116"/>
      <x:c r="GRU11" s="116"/>
      <x:c r="GRV11" s="116"/>
      <x:c r="GRW11" s="116"/>
      <x:c r="GRX11" s="116"/>
      <x:c r="GRY11" s="116"/>
      <x:c r="GRZ11" s="116"/>
      <x:c r="GSA11" s="116"/>
      <x:c r="GSB11" s="116"/>
      <x:c r="GSC11" s="116"/>
      <x:c r="GSD11" s="116"/>
      <x:c r="GSE11" s="116"/>
      <x:c r="GSF11" s="116"/>
      <x:c r="GSG11" s="116"/>
      <x:c r="GSH11" s="116"/>
      <x:c r="GSI11" s="116"/>
      <x:c r="GSJ11" s="116"/>
      <x:c r="GSK11" s="116"/>
      <x:c r="GSL11" s="116"/>
      <x:c r="GSM11" s="116"/>
      <x:c r="GSN11" s="116"/>
      <x:c r="GSO11" s="116"/>
      <x:c r="GSP11" s="116"/>
      <x:c r="GSQ11" s="116"/>
      <x:c r="GSR11" s="116"/>
      <x:c r="GSS11" s="116"/>
      <x:c r="GST11" s="116"/>
      <x:c r="GSU11" s="116"/>
      <x:c r="GSV11" s="116"/>
      <x:c r="GSW11" s="116"/>
      <x:c r="GSX11" s="116"/>
      <x:c r="GSY11" s="116"/>
      <x:c r="GSZ11" s="116"/>
      <x:c r="GTA11" s="116"/>
      <x:c r="GTB11" s="116"/>
      <x:c r="GTC11" s="116"/>
      <x:c r="GTD11" s="116"/>
      <x:c r="GTE11" s="116"/>
      <x:c r="GTF11" s="116"/>
      <x:c r="GTG11" s="116"/>
      <x:c r="GTH11" s="116"/>
      <x:c r="GTI11" s="116"/>
      <x:c r="GTJ11" s="116"/>
      <x:c r="GTK11" s="116"/>
      <x:c r="GTL11" s="116"/>
      <x:c r="GTM11" s="116"/>
      <x:c r="GTN11" s="116"/>
      <x:c r="GTO11" s="116"/>
      <x:c r="GTP11" s="116"/>
      <x:c r="GTQ11" s="116"/>
      <x:c r="GTR11" s="116"/>
      <x:c r="GTS11" s="116"/>
      <x:c r="GTT11" s="116"/>
      <x:c r="GTU11" s="116"/>
      <x:c r="GTV11" s="116"/>
      <x:c r="GTW11" s="116"/>
      <x:c r="GTX11" s="116"/>
      <x:c r="GTY11" s="116"/>
      <x:c r="GTZ11" s="116"/>
      <x:c r="GUA11" s="116"/>
      <x:c r="GUB11" s="116"/>
      <x:c r="GUC11" s="116"/>
      <x:c r="GUD11" s="116"/>
      <x:c r="GUE11" s="116"/>
      <x:c r="GUF11" s="116"/>
      <x:c r="GUG11" s="116"/>
      <x:c r="GUH11" s="116"/>
      <x:c r="GUI11" s="116"/>
      <x:c r="GUJ11" s="116"/>
      <x:c r="GUK11" s="116"/>
      <x:c r="GUL11" s="116"/>
      <x:c r="GUM11" s="116"/>
      <x:c r="GUN11" s="116"/>
      <x:c r="GUO11" s="116"/>
      <x:c r="GUP11" s="116"/>
      <x:c r="GUQ11" s="116"/>
      <x:c r="GUR11" s="116"/>
      <x:c r="GUS11" s="116"/>
      <x:c r="GUT11" s="116"/>
      <x:c r="GUU11" s="116"/>
      <x:c r="GUV11" s="116"/>
      <x:c r="GUW11" s="116"/>
      <x:c r="GUX11" s="116"/>
      <x:c r="GUY11" s="116"/>
      <x:c r="GUZ11" s="116"/>
      <x:c r="GVA11" s="116"/>
      <x:c r="GVB11" s="116"/>
      <x:c r="GVC11" s="116"/>
      <x:c r="GVD11" s="116"/>
      <x:c r="GVE11" s="116"/>
      <x:c r="GVF11" s="116"/>
      <x:c r="GVG11" s="116"/>
      <x:c r="GVH11" s="116"/>
      <x:c r="GVI11" s="116"/>
      <x:c r="GVJ11" s="116"/>
      <x:c r="GVK11" s="116"/>
      <x:c r="GVL11" s="116"/>
      <x:c r="GVM11" s="116"/>
      <x:c r="GVN11" s="116"/>
      <x:c r="GVO11" s="116"/>
      <x:c r="GVP11" s="116"/>
      <x:c r="GVQ11" s="116"/>
      <x:c r="GVR11" s="116"/>
      <x:c r="GVS11" s="116"/>
      <x:c r="GVT11" s="116"/>
      <x:c r="GVU11" s="116"/>
      <x:c r="GVV11" s="116"/>
      <x:c r="GVW11" s="116"/>
      <x:c r="GVX11" s="116"/>
      <x:c r="GVY11" s="116"/>
      <x:c r="GVZ11" s="116"/>
      <x:c r="GWA11" s="116"/>
      <x:c r="GWB11" s="116"/>
      <x:c r="GWC11" s="116"/>
      <x:c r="GWD11" s="116"/>
      <x:c r="GWE11" s="116"/>
      <x:c r="GWF11" s="116"/>
      <x:c r="GWG11" s="116"/>
      <x:c r="GWH11" s="116"/>
      <x:c r="GWI11" s="116"/>
      <x:c r="GWJ11" s="116"/>
      <x:c r="GWK11" s="116"/>
      <x:c r="GWL11" s="116"/>
      <x:c r="GWM11" s="116"/>
      <x:c r="GWN11" s="116"/>
      <x:c r="GWO11" s="116"/>
      <x:c r="GWP11" s="116"/>
      <x:c r="GWQ11" s="116"/>
      <x:c r="GWR11" s="116"/>
      <x:c r="GWS11" s="116"/>
      <x:c r="GWT11" s="116"/>
      <x:c r="GWU11" s="116"/>
      <x:c r="GWV11" s="116"/>
      <x:c r="GWW11" s="116"/>
      <x:c r="GWX11" s="116"/>
      <x:c r="GWY11" s="116"/>
      <x:c r="GWZ11" s="116"/>
      <x:c r="GXA11" s="116"/>
      <x:c r="GXB11" s="116"/>
      <x:c r="GXC11" s="116"/>
      <x:c r="GXD11" s="116"/>
      <x:c r="GXE11" s="116"/>
      <x:c r="GXF11" s="116"/>
      <x:c r="GXG11" s="116"/>
      <x:c r="GXH11" s="116"/>
      <x:c r="GXI11" s="116"/>
      <x:c r="GXJ11" s="116"/>
      <x:c r="GXK11" s="116"/>
      <x:c r="GXL11" s="116"/>
      <x:c r="GXM11" s="116"/>
      <x:c r="GXN11" s="116"/>
      <x:c r="GXO11" s="116"/>
      <x:c r="GXP11" s="116"/>
      <x:c r="GXQ11" s="116"/>
      <x:c r="GXR11" s="116"/>
      <x:c r="GXS11" s="116"/>
      <x:c r="GXT11" s="116"/>
      <x:c r="GXU11" s="116"/>
      <x:c r="GXV11" s="116"/>
      <x:c r="GXW11" s="116"/>
      <x:c r="GXX11" s="116"/>
      <x:c r="GXY11" s="116"/>
      <x:c r="GXZ11" s="116"/>
      <x:c r="GYA11" s="116"/>
      <x:c r="GYB11" s="116"/>
      <x:c r="GYC11" s="116"/>
      <x:c r="GYD11" s="116"/>
      <x:c r="GYE11" s="116"/>
      <x:c r="GYF11" s="116"/>
      <x:c r="GYG11" s="116"/>
      <x:c r="GYH11" s="116"/>
      <x:c r="GYI11" s="116"/>
      <x:c r="GYJ11" s="116"/>
      <x:c r="GYK11" s="116"/>
      <x:c r="GYL11" s="116"/>
      <x:c r="GYM11" s="116"/>
      <x:c r="GYN11" s="116"/>
      <x:c r="GYO11" s="116"/>
      <x:c r="GYP11" s="116"/>
      <x:c r="GYQ11" s="116"/>
      <x:c r="GYR11" s="116"/>
      <x:c r="GYS11" s="116"/>
      <x:c r="GYT11" s="116"/>
      <x:c r="GYU11" s="116"/>
      <x:c r="GYV11" s="116"/>
      <x:c r="GYW11" s="116"/>
      <x:c r="GYX11" s="116"/>
      <x:c r="GYY11" s="116"/>
      <x:c r="GYZ11" s="116"/>
      <x:c r="GZA11" s="116"/>
      <x:c r="GZB11" s="116"/>
      <x:c r="GZC11" s="116"/>
      <x:c r="GZD11" s="116"/>
      <x:c r="GZE11" s="116"/>
      <x:c r="GZF11" s="116"/>
      <x:c r="GZG11" s="116"/>
      <x:c r="GZH11" s="116"/>
      <x:c r="GZI11" s="116"/>
      <x:c r="GZJ11" s="116"/>
      <x:c r="GZK11" s="116"/>
      <x:c r="GZL11" s="116"/>
      <x:c r="GZM11" s="116"/>
      <x:c r="GZN11" s="116"/>
      <x:c r="GZO11" s="116"/>
      <x:c r="GZP11" s="116"/>
      <x:c r="GZQ11" s="116"/>
      <x:c r="GZR11" s="116"/>
      <x:c r="GZS11" s="116"/>
      <x:c r="GZT11" s="116"/>
      <x:c r="GZU11" s="116"/>
      <x:c r="GZV11" s="116"/>
      <x:c r="GZW11" s="116"/>
      <x:c r="GZX11" s="116"/>
      <x:c r="GZY11" s="116"/>
      <x:c r="GZZ11" s="116"/>
      <x:c r="HAA11" s="116"/>
      <x:c r="HAB11" s="116"/>
      <x:c r="HAC11" s="116"/>
      <x:c r="HAD11" s="116"/>
      <x:c r="HAE11" s="116"/>
      <x:c r="HAF11" s="116"/>
      <x:c r="HAG11" s="116"/>
      <x:c r="HAH11" s="116"/>
      <x:c r="HAI11" s="116"/>
      <x:c r="HAJ11" s="116"/>
      <x:c r="HAK11" s="116"/>
      <x:c r="HAL11" s="116"/>
      <x:c r="HAM11" s="116"/>
      <x:c r="HAN11" s="116"/>
      <x:c r="HAO11" s="116"/>
      <x:c r="HAP11" s="116"/>
      <x:c r="HAQ11" s="116"/>
      <x:c r="HAR11" s="116"/>
      <x:c r="HAS11" s="116"/>
      <x:c r="HAT11" s="116"/>
      <x:c r="HAU11" s="116"/>
      <x:c r="HAV11" s="116"/>
      <x:c r="HAW11" s="116"/>
      <x:c r="HAX11" s="116"/>
      <x:c r="HAY11" s="116"/>
      <x:c r="HAZ11" s="116"/>
      <x:c r="HBA11" s="116"/>
      <x:c r="HBB11" s="116"/>
      <x:c r="HBC11" s="116"/>
      <x:c r="HBD11" s="116"/>
      <x:c r="HBE11" s="116"/>
      <x:c r="HBF11" s="116"/>
      <x:c r="HBG11" s="116"/>
      <x:c r="HBH11" s="116"/>
      <x:c r="HBI11" s="116"/>
      <x:c r="HBJ11" s="116"/>
      <x:c r="HBK11" s="116"/>
      <x:c r="HBL11" s="116"/>
      <x:c r="HBM11" s="116"/>
      <x:c r="HBN11" s="116"/>
      <x:c r="HBO11" s="116"/>
      <x:c r="HBP11" s="116"/>
      <x:c r="HBQ11" s="116"/>
      <x:c r="HBR11" s="116"/>
      <x:c r="HBS11" s="116"/>
      <x:c r="HBT11" s="116"/>
      <x:c r="HBU11" s="116"/>
      <x:c r="HBV11" s="116"/>
      <x:c r="HBW11" s="116"/>
      <x:c r="HBX11" s="116"/>
      <x:c r="HBY11" s="116"/>
      <x:c r="HBZ11" s="116"/>
      <x:c r="HCA11" s="116"/>
      <x:c r="HCB11" s="116"/>
      <x:c r="HCC11" s="116"/>
      <x:c r="HCD11" s="116"/>
      <x:c r="HCE11" s="116"/>
      <x:c r="HCF11" s="116"/>
      <x:c r="HCG11" s="116"/>
      <x:c r="HCH11" s="116"/>
      <x:c r="HCI11" s="116"/>
      <x:c r="HCJ11" s="116"/>
      <x:c r="HCK11" s="116"/>
      <x:c r="HCL11" s="116"/>
      <x:c r="HCM11" s="116"/>
      <x:c r="HCN11" s="116"/>
      <x:c r="HCO11" s="116"/>
      <x:c r="HCP11" s="116"/>
      <x:c r="HCQ11" s="116"/>
      <x:c r="HCR11" s="116"/>
      <x:c r="HCS11" s="116"/>
      <x:c r="HCT11" s="116"/>
      <x:c r="HCU11" s="116"/>
      <x:c r="HCV11" s="116"/>
      <x:c r="HCW11" s="116"/>
      <x:c r="HCX11" s="116"/>
      <x:c r="HCY11" s="116"/>
      <x:c r="HCZ11" s="116"/>
      <x:c r="HDA11" s="116"/>
      <x:c r="HDB11" s="116"/>
      <x:c r="HDC11" s="116"/>
      <x:c r="HDD11" s="116"/>
      <x:c r="HDE11" s="116"/>
      <x:c r="HDF11" s="116"/>
      <x:c r="HDG11" s="116"/>
      <x:c r="HDH11" s="116"/>
      <x:c r="HDI11" s="116"/>
      <x:c r="HDJ11" s="116"/>
      <x:c r="HDK11" s="116"/>
      <x:c r="HDL11" s="116"/>
      <x:c r="HDM11" s="116"/>
      <x:c r="HDN11" s="116"/>
      <x:c r="HDO11" s="116"/>
      <x:c r="HDP11" s="116"/>
      <x:c r="HDQ11" s="116"/>
      <x:c r="HDR11" s="116"/>
      <x:c r="HDS11" s="116"/>
      <x:c r="HDT11" s="116"/>
      <x:c r="HDU11" s="116"/>
      <x:c r="HDV11" s="116"/>
      <x:c r="HDW11" s="116"/>
      <x:c r="HDX11" s="116"/>
      <x:c r="HDY11" s="116"/>
      <x:c r="HDZ11" s="116"/>
      <x:c r="HEA11" s="116"/>
      <x:c r="HEB11" s="116"/>
      <x:c r="HEC11" s="116"/>
      <x:c r="HED11" s="116"/>
      <x:c r="HEE11" s="116"/>
      <x:c r="HEF11" s="116"/>
      <x:c r="HEG11" s="116"/>
      <x:c r="HEH11" s="116"/>
      <x:c r="HEI11" s="116"/>
      <x:c r="HEJ11" s="116"/>
      <x:c r="HEK11" s="116"/>
      <x:c r="HEL11" s="116"/>
      <x:c r="HEM11" s="116"/>
      <x:c r="HEN11" s="116"/>
      <x:c r="HEO11" s="116"/>
      <x:c r="HEP11" s="116"/>
      <x:c r="HEQ11" s="116"/>
      <x:c r="HER11" s="116"/>
      <x:c r="HES11" s="116"/>
      <x:c r="HET11" s="116"/>
      <x:c r="HEU11" s="116"/>
      <x:c r="HEV11" s="116"/>
      <x:c r="HEW11" s="116"/>
      <x:c r="HEX11" s="116"/>
      <x:c r="HEY11" s="116"/>
      <x:c r="HEZ11" s="116"/>
      <x:c r="HFA11" s="116"/>
      <x:c r="HFB11" s="116"/>
      <x:c r="HFC11" s="116"/>
      <x:c r="HFD11" s="116"/>
      <x:c r="HFE11" s="116"/>
      <x:c r="HFF11" s="116"/>
      <x:c r="HFG11" s="116"/>
      <x:c r="HFH11" s="116"/>
      <x:c r="HFI11" s="116"/>
      <x:c r="HFJ11" s="116"/>
      <x:c r="HFK11" s="116"/>
      <x:c r="HFL11" s="116"/>
      <x:c r="HFM11" s="116"/>
      <x:c r="HFN11" s="116"/>
      <x:c r="HFO11" s="116"/>
      <x:c r="HFP11" s="116"/>
      <x:c r="HFQ11" s="116"/>
      <x:c r="HFR11" s="116"/>
      <x:c r="HFS11" s="116"/>
      <x:c r="HFT11" s="116"/>
      <x:c r="HFU11" s="116"/>
      <x:c r="HFV11" s="116"/>
      <x:c r="HFW11" s="116"/>
      <x:c r="HFX11" s="116"/>
      <x:c r="HFY11" s="116"/>
      <x:c r="HFZ11" s="116"/>
      <x:c r="HGA11" s="116"/>
      <x:c r="HGB11" s="116"/>
      <x:c r="HGC11" s="116"/>
      <x:c r="HGD11" s="116"/>
      <x:c r="HGE11" s="116"/>
      <x:c r="HGF11" s="116"/>
      <x:c r="HGG11" s="116"/>
      <x:c r="HGH11" s="116"/>
      <x:c r="HGI11" s="116"/>
      <x:c r="HGJ11" s="116"/>
      <x:c r="HGK11" s="116"/>
      <x:c r="HGL11" s="116"/>
      <x:c r="HGM11" s="116"/>
      <x:c r="HGN11" s="116"/>
      <x:c r="HGO11" s="116"/>
      <x:c r="HGP11" s="116"/>
      <x:c r="HGQ11" s="116"/>
      <x:c r="HGR11" s="116"/>
      <x:c r="HGS11" s="116"/>
      <x:c r="HGT11" s="116"/>
      <x:c r="HGU11" s="116"/>
      <x:c r="HGV11" s="116"/>
      <x:c r="HGW11" s="116"/>
      <x:c r="HGX11" s="116"/>
      <x:c r="HGY11" s="116"/>
      <x:c r="HGZ11" s="116"/>
      <x:c r="HHA11" s="116"/>
      <x:c r="HHB11" s="116"/>
      <x:c r="HHC11" s="116"/>
      <x:c r="HHD11" s="116"/>
      <x:c r="HHE11" s="116"/>
      <x:c r="HHF11" s="116"/>
      <x:c r="HHG11" s="116"/>
      <x:c r="HHH11" s="116"/>
      <x:c r="HHI11" s="116"/>
      <x:c r="HHJ11" s="116"/>
      <x:c r="HHK11" s="116"/>
      <x:c r="HHL11" s="116"/>
      <x:c r="HHM11" s="116"/>
      <x:c r="HHN11" s="116"/>
      <x:c r="HHO11" s="116"/>
      <x:c r="HHP11" s="116"/>
      <x:c r="HHQ11" s="116"/>
      <x:c r="HHR11" s="116"/>
      <x:c r="HHS11" s="116"/>
      <x:c r="HHT11" s="116"/>
      <x:c r="HHU11" s="116"/>
      <x:c r="HHV11" s="116"/>
      <x:c r="HHW11" s="116"/>
      <x:c r="HHX11" s="116"/>
      <x:c r="HHY11" s="116"/>
      <x:c r="HHZ11" s="116"/>
      <x:c r="HIA11" s="116"/>
      <x:c r="HIB11" s="116"/>
      <x:c r="HIC11" s="116"/>
      <x:c r="HID11" s="116"/>
      <x:c r="HIE11" s="116"/>
      <x:c r="HIF11" s="116"/>
      <x:c r="HIG11" s="116"/>
      <x:c r="HIH11" s="116"/>
      <x:c r="HII11" s="116"/>
      <x:c r="HIJ11" s="116"/>
      <x:c r="HIK11" s="116"/>
      <x:c r="HIL11" s="116"/>
      <x:c r="HIM11" s="116"/>
      <x:c r="HIN11" s="116"/>
      <x:c r="HIO11" s="116"/>
      <x:c r="HIP11" s="116"/>
      <x:c r="HIQ11" s="116"/>
      <x:c r="HIR11" s="116"/>
      <x:c r="HIS11" s="116"/>
      <x:c r="HIT11" s="116"/>
      <x:c r="HIU11" s="116"/>
      <x:c r="HIV11" s="116"/>
      <x:c r="HIW11" s="116"/>
      <x:c r="HIX11" s="116"/>
      <x:c r="HIY11" s="116"/>
      <x:c r="HIZ11" s="116"/>
      <x:c r="HJA11" s="116"/>
      <x:c r="HJB11" s="116"/>
      <x:c r="HJC11" s="116"/>
      <x:c r="HJD11" s="116"/>
      <x:c r="HJE11" s="116"/>
      <x:c r="HJF11" s="116"/>
      <x:c r="HJG11" s="116"/>
      <x:c r="HJH11" s="116"/>
      <x:c r="HJI11" s="116"/>
      <x:c r="HJJ11" s="116"/>
      <x:c r="HJK11" s="116"/>
      <x:c r="HJL11" s="116"/>
      <x:c r="HJM11" s="116"/>
      <x:c r="HJN11" s="116"/>
      <x:c r="HJO11" s="116"/>
      <x:c r="HJP11" s="116"/>
      <x:c r="HJQ11" s="116"/>
      <x:c r="HJR11" s="116"/>
      <x:c r="HJS11" s="116"/>
      <x:c r="HJT11" s="116"/>
      <x:c r="HJU11" s="116"/>
      <x:c r="HJV11" s="116"/>
      <x:c r="HJW11" s="116"/>
      <x:c r="HJX11" s="116"/>
      <x:c r="HJY11" s="116"/>
      <x:c r="HJZ11" s="116"/>
      <x:c r="HKA11" s="116"/>
      <x:c r="HKB11" s="116"/>
      <x:c r="HKC11" s="116"/>
      <x:c r="HKD11" s="116"/>
      <x:c r="HKE11" s="116"/>
      <x:c r="HKF11" s="116"/>
      <x:c r="HKG11" s="116"/>
      <x:c r="HKH11" s="116"/>
      <x:c r="HKI11" s="116"/>
      <x:c r="HKJ11" s="116"/>
      <x:c r="HKK11" s="116"/>
      <x:c r="HKL11" s="116"/>
      <x:c r="HKM11" s="116"/>
      <x:c r="HKN11" s="116"/>
      <x:c r="HKO11" s="116"/>
      <x:c r="HKP11" s="116"/>
      <x:c r="HKQ11" s="116"/>
      <x:c r="HKR11" s="116"/>
      <x:c r="HKS11" s="116"/>
      <x:c r="HKT11" s="116"/>
      <x:c r="HKU11" s="116"/>
      <x:c r="HKV11" s="116"/>
      <x:c r="HKW11" s="116"/>
      <x:c r="HKX11" s="116"/>
      <x:c r="HKY11" s="116"/>
      <x:c r="HKZ11" s="116"/>
      <x:c r="HLA11" s="116"/>
      <x:c r="HLB11" s="116"/>
      <x:c r="HLC11" s="116"/>
      <x:c r="HLD11" s="116"/>
      <x:c r="HLE11" s="116"/>
      <x:c r="HLF11" s="116"/>
      <x:c r="HLG11" s="116"/>
      <x:c r="HLH11" s="116"/>
      <x:c r="HLI11" s="116"/>
      <x:c r="HLJ11" s="116"/>
      <x:c r="HLK11" s="116"/>
      <x:c r="HLL11" s="116"/>
      <x:c r="HLM11" s="116"/>
      <x:c r="HLN11" s="116"/>
      <x:c r="HLO11" s="116"/>
      <x:c r="HLP11" s="116"/>
      <x:c r="HLQ11" s="116"/>
      <x:c r="HLR11" s="116"/>
      <x:c r="HLS11" s="116"/>
      <x:c r="HLT11" s="116"/>
      <x:c r="HLU11" s="116"/>
      <x:c r="HLV11" s="116"/>
      <x:c r="HLW11" s="116"/>
      <x:c r="HLX11" s="116"/>
      <x:c r="HLY11" s="116"/>
      <x:c r="HLZ11" s="116"/>
      <x:c r="HMA11" s="116"/>
      <x:c r="HMB11" s="116"/>
      <x:c r="HMC11" s="116"/>
      <x:c r="HMD11" s="116"/>
      <x:c r="HME11" s="116"/>
      <x:c r="HMF11" s="116"/>
      <x:c r="HMG11" s="116"/>
      <x:c r="HMH11" s="116"/>
      <x:c r="HMI11" s="116"/>
      <x:c r="HMJ11" s="116"/>
      <x:c r="HMK11" s="116"/>
      <x:c r="HML11" s="116"/>
      <x:c r="HMM11" s="116"/>
      <x:c r="HMN11" s="116"/>
      <x:c r="HMO11" s="116"/>
      <x:c r="HMP11" s="116"/>
      <x:c r="HMQ11" s="116"/>
      <x:c r="HMR11" s="116"/>
      <x:c r="HMS11" s="116"/>
      <x:c r="HMT11" s="116"/>
      <x:c r="HMU11" s="116"/>
      <x:c r="HMV11" s="116"/>
      <x:c r="HMW11" s="116"/>
      <x:c r="HMX11" s="116"/>
      <x:c r="HMY11" s="116"/>
      <x:c r="HMZ11" s="116"/>
      <x:c r="HNA11" s="116"/>
      <x:c r="HNB11" s="116"/>
      <x:c r="HNC11" s="116"/>
      <x:c r="HND11" s="116"/>
      <x:c r="HNE11" s="116"/>
      <x:c r="HNF11" s="116"/>
      <x:c r="HNG11" s="116"/>
      <x:c r="HNH11" s="116"/>
      <x:c r="HNI11" s="116"/>
      <x:c r="HNJ11" s="116"/>
      <x:c r="HNK11" s="116"/>
      <x:c r="HNL11" s="116"/>
      <x:c r="HNM11" s="116"/>
      <x:c r="HNN11" s="116"/>
      <x:c r="HNO11" s="116"/>
      <x:c r="HNP11" s="116"/>
      <x:c r="HNQ11" s="116"/>
      <x:c r="HNR11" s="116"/>
      <x:c r="HNS11" s="116"/>
      <x:c r="HNT11" s="116"/>
      <x:c r="HNU11" s="116"/>
      <x:c r="HNV11" s="116"/>
      <x:c r="HNW11" s="116"/>
      <x:c r="HNX11" s="116"/>
      <x:c r="HNY11" s="116"/>
      <x:c r="HNZ11" s="116"/>
      <x:c r="HOA11" s="116"/>
      <x:c r="HOB11" s="116"/>
      <x:c r="HOC11" s="116"/>
      <x:c r="HOD11" s="116"/>
      <x:c r="HOE11" s="116"/>
      <x:c r="HOF11" s="116"/>
      <x:c r="HOG11" s="116"/>
      <x:c r="HOH11" s="116"/>
      <x:c r="HOI11" s="116"/>
      <x:c r="HOJ11" s="116"/>
      <x:c r="HOK11" s="116"/>
      <x:c r="HOL11" s="116"/>
      <x:c r="HOM11" s="116"/>
      <x:c r="HON11" s="116"/>
      <x:c r="HOO11" s="116"/>
      <x:c r="HOP11" s="116"/>
      <x:c r="HOQ11" s="116"/>
      <x:c r="HOR11" s="116"/>
      <x:c r="HOS11" s="116"/>
      <x:c r="HOT11" s="116"/>
      <x:c r="HOU11" s="116"/>
      <x:c r="HOV11" s="116"/>
      <x:c r="HOW11" s="116"/>
      <x:c r="HOX11" s="116"/>
      <x:c r="HOY11" s="116"/>
      <x:c r="HOZ11" s="116"/>
      <x:c r="HPA11" s="116"/>
      <x:c r="HPB11" s="116"/>
      <x:c r="HPC11" s="116"/>
      <x:c r="HPD11" s="116"/>
      <x:c r="HPE11" s="116"/>
      <x:c r="HPF11" s="116"/>
      <x:c r="HPG11" s="116"/>
      <x:c r="HPH11" s="116"/>
      <x:c r="HPI11" s="116"/>
      <x:c r="HPJ11" s="116"/>
      <x:c r="HPK11" s="116"/>
      <x:c r="HPL11" s="116"/>
      <x:c r="HPM11" s="116"/>
      <x:c r="HPN11" s="116"/>
      <x:c r="HPO11" s="116"/>
      <x:c r="HPP11" s="116"/>
      <x:c r="HPQ11" s="116"/>
      <x:c r="HPR11" s="116"/>
      <x:c r="HPS11" s="116"/>
      <x:c r="HPT11" s="116"/>
      <x:c r="HPU11" s="116"/>
      <x:c r="HPV11" s="116"/>
      <x:c r="HPW11" s="116"/>
      <x:c r="HPX11" s="116"/>
      <x:c r="HPY11" s="116"/>
      <x:c r="HPZ11" s="116"/>
      <x:c r="HQA11" s="116"/>
      <x:c r="HQB11" s="116"/>
      <x:c r="HQC11" s="116"/>
      <x:c r="HQD11" s="116"/>
      <x:c r="HQE11" s="116"/>
      <x:c r="HQF11" s="116"/>
      <x:c r="HQG11" s="116"/>
      <x:c r="HQH11" s="116"/>
      <x:c r="HQI11" s="116"/>
      <x:c r="HQJ11" s="116"/>
      <x:c r="HQK11" s="116"/>
      <x:c r="HQL11" s="116"/>
      <x:c r="HQM11" s="116"/>
      <x:c r="HQN11" s="116"/>
      <x:c r="HQO11" s="116"/>
      <x:c r="HQP11" s="116"/>
      <x:c r="HQQ11" s="116"/>
      <x:c r="HQR11" s="116"/>
      <x:c r="HQS11" s="116"/>
      <x:c r="HQT11" s="116"/>
      <x:c r="HQU11" s="116"/>
      <x:c r="HQV11" s="116"/>
      <x:c r="HQW11" s="116"/>
      <x:c r="HQX11" s="116"/>
      <x:c r="HQY11" s="116"/>
      <x:c r="HQZ11" s="116"/>
      <x:c r="HRA11" s="116"/>
      <x:c r="HRB11" s="116"/>
      <x:c r="HRC11" s="116"/>
      <x:c r="HRD11" s="116"/>
      <x:c r="HRE11" s="116"/>
      <x:c r="HRF11" s="116"/>
      <x:c r="HRG11" s="116"/>
      <x:c r="HRH11" s="116"/>
      <x:c r="HRI11" s="116"/>
      <x:c r="HRJ11" s="116"/>
      <x:c r="HRK11" s="116"/>
      <x:c r="HRL11" s="116"/>
      <x:c r="HRM11" s="116"/>
      <x:c r="HRN11" s="116"/>
      <x:c r="HRO11" s="116"/>
      <x:c r="HRP11" s="116"/>
      <x:c r="HRQ11" s="116"/>
      <x:c r="HRR11" s="116"/>
      <x:c r="HRS11" s="116"/>
      <x:c r="HRT11" s="116"/>
      <x:c r="HRU11" s="116"/>
      <x:c r="HRV11" s="116"/>
      <x:c r="HRW11" s="116"/>
      <x:c r="HRX11" s="116"/>
      <x:c r="HRY11" s="116"/>
      <x:c r="HRZ11" s="116"/>
      <x:c r="HSA11" s="116"/>
      <x:c r="HSB11" s="116"/>
      <x:c r="HSC11" s="116"/>
      <x:c r="HSD11" s="116"/>
      <x:c r="HSE11" s="116"/>
      <x:c r="HSF11" s="116"/>
      <x:c r="HSG11" s="116"/>
      <x:c r="HSH11" s="116"/>
      <x:c r="HSI11" s="116"/>
      <x:c r="HSJ11" s="116"/>
      <x:c r="HSK11" s="116"/>
      <x:c r="HSL11" s="116"/>
      <x:c r="HSM11" s="116"/>
      <x:c r="HSN11" s="116"/>
      <x:c r="HSO11" s="116"/>
      <x:c r="HSP11" s="116"/>
      <x:c r="HSQ11" s="116"/>
      <x:c r="HSR11" s="116"/>
      <x:c r="HSS11" s="116"/>
      <x:c r="HST11" s="116"/>
      <x:c r="HSU11" s="116"/>
      <x:c r="HSV11" s="116"/>
      <x:c r="HSW11" s="116"/>
      <x:c r="HSX11" s="116"/>
      <x:c r="HSY11" s="116"/>
      <x:c r="HSZ11" s="116"/>
      <x:c r="HTA11" s="116"/>
      <x:c r="HTB11" s="116"/>
      <x:c r="HTC11" s="116"/>
      <x:c r="HTD11" s="116"/>
      <x:c r="HTE11" s="116"/>
      <x:c r="HTF11" s="116"/>
      <x:c r="HTG11" s="116"/>
      <x:c r="HTH11" s="116"/>
      <x:c r="HTI11" s="116"/>
      <x:c r="HTJ11" s="116"/>
      <x:c r="HTK11" s="116"/>
      <x:c r="HTL11" s="116"/>
      <x:c r="HTM11" s="116"/>
      <x:c r="HTN11" s="116"/>
      <x:c r="HTO11" s="116"/>
      <x:c r="HTP11" s="116"/>
      <x:c r="HTQ11" s="116"/>
      <x:c r="HTR11" s="116"/>
      <x:c r="HTS11" s="116"/>
      <x:c r="HTT11" s="116"/>
      <x:c r="HTU11" s="116"/>
      <x:c r="HTV11" s="116"/>
      <x:c r="HTW11" s="116"/>
      <x:c r="HTX11" s="116"/>
      <x:c r="HTY11" s="116"/>
      <x:c r="HTZ11" s="116"/>
      <x:c r="HUA11" s="116"/>
      <x:c r="HUB11" s="116"/>
      <x:c r="HUC11" s="116"/>
      <x:c r="HUD11" s="116"/>
      <x:c r="HUE11" s="116"/>
      <x:c r="HUF11" s="116"/>
      <x:c r="HUG11" s="116"/>
      <x:c r="HUH11" s="116"/>
      <x:c r="HUI11" s="116"/>
      <x:c r="HUJ11" s="116"/>
      <x:c r="HUK11" s="116"/>
      <x:c r="HUL11" s="116"/>
      <x:c r="HUM11" s="116"/>
      <x:c r="HUN11" s="116"/>
      <x:c r="HUO11" s="116"/>
      <x:c r="HUP11" s="116"/>
      <x:c r="HUQ11" s="116"/>
      <x:c r="HUR11" s="116"/>
      <x:c r="HUS11" s="116"/>
      <x:c r="HUT11" s="116"/>
      <x:c r="HUU11" s="116"/>
      <x:c r="HUV11" s="116"/>
      <x:c r="HUW11" s="116"/>
      <x:c r="HUX11" s="116"/>
      <x:c r="HUY11" s="116"/>
      <x:c r="HUZ11" s="116"/>
      <x:c r="HVA11" s="116"/>
      <x:c r="HVB11" s="116"/>
      <x:c r="HVC11" s="116"/>
      <x:c r="HVD11" s="116"/>
      <x:c r="HVE11" s="116"/>
      <x:c r="HVF11" s="116"/>
      <x:c r="HVG11" s="116"/>
      <x:c r="HVH11" s="116"/>
      <x:c r="HVI11" s="116"/>
      <x:c r="HVJ11" s="116"/>
      <x:c r="HVK11" s="116"/>
      <x:c r="HVL11" s="116"/>
      <x:c r="HVM11" s="116"/>
      <x:c r="HVN11" s="116"/>
      <x:c r="HVO11" s="116"/>
      <x:c r="HVP11" s="116"/>
      <x:c r="HVQ11" s="116"/>
      <x:c r="HVR11" s="116"/>
      <x:c r="HVS11" s="116"/>
      <x:c r="HVT11" s="116"/>
      <x:c r="HVU11" s="116"/>
      <x:c r="HVV11" s="116"/>
      <x:c r="HVW11" s="116"/>
      <x:c r="HVX11" s="116"/>
      <x:c r="HVY11" s="116"/>
      <x:c r="HVZ11" s="116"/>
      <x:c r="HWA11" s="116"/>
      <x:c r="HWB11" s="116"/>
      <x:c r="HWC11" s="116"/>
      <x:c r="HWD11" s="116"/>
      <x:c r="HWE11" s="116"/>
      <x:c r="HWF11" s="116"/>
      <x:c r="HWG11" s="116"/>
      <x:c r="HWH11" s="116"/>
      <x:c r="HWI11" s="116"/>
      <x:c r="HWJ11" s="116"/>
      <x:c r="HWK11" s="116"/>
      <x:c r="HWL11" s="116"/>
      <x:c r="HWM11" s="116"/>
      <x:c r="HWN11" s="116"/>
      <x:c r="HWO11" s="116"/>
      <x:c r="HWP11" s="116"/>
      <x:c r="HWQ11" s="116"/>
      <x:c r="HWR11" s="116"/>
      <x:c r="HWS11" s="116"/>
      <x:c r="HWT11" s="116"/>
      <x:c r="HWU11" s="116"/>
      <x:c r="HWV11" s="116"/>
      <x:c r="HWW11" s="116"/>
      <x:c r="HWX11" s="116"/>
      <x:c r="HWY11" s="116"/>
      <x:c r="HWZ11" s="116"/>
      <x:c r="HXA11" s="116"/>
      <x:c r="HXB11" s="116"/>
      <x:c r="HXC11" s="116"/>
      <x:c r="HXD11" s="116"/>
      <x:c r="HXE11" s="116"/>
      <x:c r="HXF11" s="116"/>
      <x:c r="HXG11" s="116"/>
      <x:c r="HXH11" s="116"/>
      <x:c r="HXI11" s="116"/>
      <x:c r="HXJ11" s="116"/>
      <x:c r="HXK11" s="116"/>
      <x:c r="HXL11" s="116"/>
      <x:c r="HXM11" s="116"/>
      <x:c r="HXN11" s="116"/>
      <x:c r="HXO11" s="116"/>
      <x:c r="HXP11" s="116"/>
      <x:c r="HXQ11" s="116"/>
      <x:c r="HXR11" s="116"/>
      <x:c r="HXS11" s="116"/>
      <x:c r="HXT11" s="116"/>
      <x:c r="HXU11" s="116"/>
      <x:c r="HXV11" s="116"/>
      <x:c r="HXW11" s="116"/>
      <x:c r="HXX11" s="116"/>
      <x:c r="HXY11" s="116"/>
      <x:c r="HXZ11" s="116"/>
      <x:c r="HYA11" s="116"/>
      <x:c r="HYB11" s="116"/>
      <x:c r="HYC11" s="116"/>
      <x:c r="HYD11" s="116"/>
      <x:c r="HYE11" s="116"/>
      <x:c r="HYF11" s="116"/>
      <x:c r="HYG11" s="116"/>
      <x:c r="HYH11" s="116"/>
      <x:c r="HYI11" s="116"/>
      <x:c r="HYJ11" s="116"/>
      <x:c r="HYK11" s="116"/>
      <x:c r="HYL11" s="116"/>
      <x:c r="HYM11" s="116"/>
      <x:c r="HYN11" s="116"/>
      <x:c r="HYO11" s="116"/>
      <x:c r="HYP11" s="116"/>
      <x:c r="HYQ11" s="116"/>
      <x:c r="HYR11" s="116"/>
      <x:c r="HYS11" s="116"/>
      <x:c r="HYT11" s="116"/>
      <x:c r="HYU11" s="116"/>
      <x:c r="HYV11" s="116"/>
      <x:c r="HYW11" s="116"/>
      <x:c r="HYX11" s="116"/>
      <x:c r="HYY11" s="116"/>
      <x:c r="HYZ11" s="116"/>
      <x:c r="HZA11" s="116"/>
      <x:c r="HZB11" s="116"/>
      <x:c r="HZC11" s="116"/>
      <x:c r="HZD11" s="116"/>
      <x:c r="HZE11" s="116"/>
      <x:c r="HZF11" s="116"/>
      <x:c r="HZG11" s="116"/>
      <x:c r="HZH11" s="116"/>
      <x:c r="HZI11" s="116"/>
      <x:c r="HZJ11" s="116"/>
      <x:c r="HZK11" s="116"/>
      <x:c r="HZL11" s="116"/>
      <x:c r="HZM11" s="116"/>
      <x:c r="HZN11" s="116"/>
      <x:c r="HZO11" s="116"/>
      <x:c r="HZP11" s="116"/>
      <x:c r="HZQ11" s="116"/>
      <x:c r="HZR11" s="116"/>
      <x:c r="HZS11" s="116"/>
      <x:c r="HZT11" s="116"/>
      <x:c r="HZU11" s="116"/>
      <x:c r="HZV11" s="116"/>
      <x:c r="HZW11" s="116"/>
      <x:c r="HZX11" s="116"/>
      <x:c r="HZY11" s="116"/>
      <x:c r="HZZ11" s="116"/>
      <x:c r="IAA11" s="116"/>
      <x:c r="IAB11" s="116"/>
      <x:c r="IAC11" s="116"/>
      <x:c r="IAD11" s="116"/>
      <x:c r="IAE11" s="116"/>
      <x:c r="IAF11" s="116"/>
      <x:c r="IAG11" s="116"/>
      <x:c r="IAH11" s="116"/>
      <x:c r="IAI11" s="116"/>
      <x:c r="IAJ11" s="116"/>
      <x:c r="IAK11" s="116"/>
      <x:c r="IAL11" s="116"/>
      <x:c r="IAM11" s="116"/>
      <x:c r="IAN11" s="116"/>
      <x:c r="IAO11" s="116"/>
      <x:c r="IAP11" s="116"/>
      <x:c r="IAQ11" s="116"/>
      <x:c r="IAR11" s="116"/>
      <x:c r="IAS11" s="116"/>
      <x:c r="IAT11" s="116"/>
      <x:c r="IAU11" s="116"/>
      <x:c r="IAV11" s="116"/>
      <x:c r="IAW11" s="116"/>
      <x:c r="IAX11" s="116"/>
      <x:c r="IAY11" s="116"/>
      <x:c r="IAZ11" s="116"/>
      <x:c r="IBA11" s="116"/>
      <x:c r="IBB11" s="116"/>
      <x:c r="IBC11" s="116"/>
      <x:c r="IBD11" s="116"/>
      <x:c r="IBE11" s="116"/>
      <x:c r="IBF11" s="116"/>
      <x:c r="IBG11" s="116"/>
      <x:c r="IBH11" s="116"/>
      <x:c r="IBI11" s="116"/>
      <x:c r="IBJ11" s="116"/>
      <x:c r="IBK11" s="116"/>
      <x:c r="IBL11" s="116"/>
      <x:c r="IBM11" s="116"/>
      <x:c r="IBN11" s="116"/>
      <x:c r="IBO11" s="116"/>
      <x:c r="IBP11" s="116"/>
      <x:c r="IBQ11" s="116"/>
      <x:c r="IBR11" s="116"/>
      <x:c r="IBS11" s="116"/>
      <x:c r="IBT11" s="116"/>
      <x:c r="IBU11" s="116"/>
      <x:c r="IBV11" s="116"/>
      <x:c r="IBW11" s="116"/>
      <x:c r="IBX11" s="116"/>
      <x:c r="IBY11" s="116"/>
      <x:c r="IBZ11" s="116"/>
      <x:c r="ICA11" s="116"/>
      <x:c r="ICB11" s="116"/>
      <x:c r="ICC11" s="116"/>
      <x:c r="ICD11" s="116"/>
      <x:c r="ICE11" s="116"/>
      <x:c r="ICF11" s="116"/>
      <x:c r="ICG11" s="116"/>
      <x:c r="ICH11" s="116"/>
      <x:c r="ICI11" s="116"/>
      <x:c r="ICJ11" s="116"/>
      <x:c r="ICK11" s="116"/>
      <x:c r="ICL11" s="116"/>
      <x:c r="ICM11" s="116"/>
      <x:c r="ICN11" s="116"/>
      <x:c r="ICO11" s="116"/>
      <x:c r="ICP11" s="116"/>
      <x:c r="ICQ11" s="116"/>
      <x:c r="ICR11" s="116"/>
      <x:c r="ICS11" s="116"/>
      <x:c r="ICT11" s="116"/>
      <x:c r="ICU11" s="116"/>
      <x:c r="ICV11" s="116"/>
      <x:c r="ICW11" s="116"/>
      <x:c r="ICX11" s="116"/>
      <x:c r="ICY11" s="116"/>
      <x:c r="ICZ11" s="116"/>
      <x:c r="IDA11" s="116"/>
      <x:c r="IDB11" s="116"/>
      <x:c r="IDC11" s="116"/>
      <x:c r="IDD11" s="116"/>
      <x:c r="IDE11" s="116"/>
      <x:c r="IDF11" s="116"/>
      <x:c r="IDG11" s="116"/>
      <x:c r="IDH11" s="116"/>
      <x:c r="IDI11" s="116"/>
      <x:c r="IDJ11" s="116"/>
      <x:c r="IDK11" s="116"/>
      <x:c r="IDL11" s="116"/>
      <x:c r="IDM11" s="116"/>
      <x:c r="IDN11" s="116"/>
      <x:c r="IDO11" s="116"/>
      <x:c r="IDP11" s="116"/>
      <x:c r="IDQ11" s="116"/>
      <x:c r="IDR11" s="116"/>
      <x:c r="IDS11" s="116"/>
      <x:c r="IDT11" s="116"/>
      <x:c r="IDU11" s="116"/>
      <x:c r="IDV11" s="116"/>
      <x:c r="IDW11" s="116"/>
      <x:c r="IDX11" s="116"/>
      <x:c r="IDY11" s="116"/>
      <x:c r="IDZ11" s="116"/>
      <x:c r="IEA11" s="116"/>
      <x:c r="IEB11" s="116"/>
      <x:c r="IEC11" s="116"/>
      <x:c r="IED11" s="116"/>
      <x:c r="IEE11" s="116"/>
      <x:c r="IEF11" s="116"/>
      <x:c r="IEG11" s="116"/>
      <x:c r="IEH11" s="116"/>
      <x:c r="IEI11" s="116"/>
      <x:c r="IEJ11" s="116"/>
      <x:c r="IEK11" s="116"/>
      <x:c r="IEL11" s="116"/>
      <x:c r="IEM11" s="116"/>
      <x:c r="IEN11" s="116"/>
      <x:c r="IEO11" s="116"/>
      <x:c r="IEP11" s="116"/>
      <x:c r="IEQ11" s="116"/>
      <x:c r="IER11" s="116"/>
      <x:c r="IES11" s="116"/>
      <x:c r="IET11" s="116"/>
      <x:c r="IEU11" s="116"/>
      <x:c r="IEV11" s="116"/>
      <x:c r="IEW11" s="116"/>
      <x:c r="IEX11" s="116"/>
      <x:c r="IEY11" s="116"/>
      <x:c r="IEZ11" s="116"/>
      <x:c r="IFA11" s="116"/>
      <x:c r="IFB11" s="116"/>
      <x:c r="IFC11" s="116"/>
      <x:c r="IFD11" s="116"/>
      <x:c r="IFE11" s="116"/>
      <x:c r="IFF11" s="116"/>
      <x:c r="IFG11" s="116"/>
      <x:c r="IFH11" s="116"/>
      <x:c r="IFI11" s="116"/>
      <x:c r="IFJ11" s="116"/>
      <x:c r="IFK11" s="116"/>
      <x:c r="IFL11" s="116"/>
      <x:c r="IFM11" s="116"/>
      <x:c r="IFN11" s="116"/>
      <x:c r="IFO11" s="116"/>
      <x:c r="IFP11" s="116"/>
      <x:c r="IFQ11" s="116"/>
      <x:c r="IFR11" s="116"/>
      <x:c r="IFS11" s="116"/>
      <x:c r="IFT11" s="116"/>
      <x:c r="IFU11" s="116"/>
      <x:c r="IFV11" s="116"/>
      <x:c r="IFW11" s="116"/>
      <x:c r="IFX11" s="116"/>
      <x:c r="IFY11" s="116"/>
      <x:c r="IFZ11" s="116"/>
      <x:c r="IGA11" s="116"/>
      <x:c r="IGB11" s="116"/>
      <x:c r="IGC11" s="116"/>
      <x:c r="IGD11" s="116"/>
      <x:c r="IGE11" s="116"/>
      <x:c r="IGF11" s="116"/>
      <x:c r="IGG11" s="116"/>
      <x:c r="IGH11" s="116"/>
      <x:c r="IGI11" s="116"/>
      <x:c r="IGJ11" s="116"/>
      <x:c r="IGK11" s="116"/>
      <x:c r="IGL11" s="116"/>
      <x:c r="IGM11" s="116"/>
      <x:c r="IGN11" s="116"/>
      <x:c r="IGO11" s="116"/>
      <x:c r="IGP11" s="116"/>
      <x:c r="IGQ11" s="116"/>
      <x:c r="IGR11" s="116"/>
      <x:c r="IGS11" s="116"/>
      <x:c r="IGT11" s="116"/>
      <x:c r="IGU11" s="116"/>
      <x:c r="IGV11" s="116"/>
      <x:c r="IGW11" s="116"/>
      <x:c r="IGX11" s="116"/>
      <x:c r="IGY11" s="116"/>
      <x:c r="IGZ11" s="116"/>
      <x:c r="IHA11" s="116"/>
      <x:c r="IHB11" s="116"/>
      <x:c r="IHC11" s="116"/>
      <x:c r="IHD11" s="116"/>
      <x:c r="IHE11" s="116"/>
      <x:c r="IHF11" s="116"/>
      <x:c r="IHG11" s="116"/>
      <x:c r="IHH11" s="116"/>
      <x:c r="IHI11" s="116"/>
      <x:c r="IHJ11" s="116"/>
      <x:c r="IHK11" s="116"/>
      <x:c r="IHL11" s="116"/>
      <x:c r="IHM11" s="116"/>
      <x:c r="IHN11" s="116"/>
      <x:c r="IHO11" s="116"/>
      <x:c r="IHP11" s="116"/>
      <x:c r="IHQ11" s="116"/>
      <x:c r="IHR11" s="116"/>
      <x:c r="IHS11" s="116"/>
      <x:c r="IHT11" s="116"/>
      <x:c r="IHU11" s="116"/>
      <x:c r="IHV11" s="116"/>
      <x:c r="IHW11" s="116"/>
      <x:c r="IHX11" s="116"/>
      <x:c r="IHY11" s="116"/>
      <x:c r="IHZ11" s="116"/>
      <x:c r="IIA11" s="116"/>
      <x:c r="IIB11" s="116"/>
      <x:c r="IIC11" s="116"/>
      <x:c r="IID11" s="116"/>
      <x:c r="IIE11" s="116"/>
      <x:c r="IIF11" s="116"/>
      <x:c r="IIG11" s="116"/>
      <x:c r="IIH11" s="116"/>
      <x:c r="III11" s="116"/>
      <x:c r="IIJ11" s="116"/>
      <x:c r="IIK11" s="116"/>
      <x:c r="IIL11" s="116"/>
      <x:c r="IIM11" s="116"/>
      <x:c r="IIN11" s="116"/>
      <x:c r="IIO11" s="116"/>
      <x:c r="IIP11" s="116"/>
      <x:c r="IIQ11" s="116"/>
      <x:c r="IIR11" s="116"/>
      <x:c r="IIS11" s="116"/>
      <x:c r="IIT11" s="116"/>
      <x:c r="IIU11" s="116"/>
      <x:c r="IIV11" s="116"/>
      <x:c r="IIW11" s="116"/>
      <x:c r="IIX11" s="116"/>
      <x:c r="IIY11" s="116"/>
      <x:c r="IIZ11" s="116"/>
      <x:c r="IJA11" s="116"/>
      <x:c r="IJB11" s="116"/>
      <x:c r="IJC11" s="116"/>
      <x:c r="IJD11" s="116"/>
      <x:c r="IJE11" s="116"/>
      <x:c r="IJF11" s="116"/>
      <x:c r="IJG11" s="116"/>
      <x:c r="IJH11" s="116"/>
      <x:c r="IJI11" s="116"/>
      <x:c r="IJJ11" s="116"/>
      <x:c r="IJK11" s="116"/>
      <x:c r="IJL11" s="116"/>
      <x:c r="IJM11" s="116"/>
      <x:c r="IJN11" s="116"/>
      <x:c r="IJO11" s="116"/>
      <x:c r="IJP11" s="116"/>
      <x:c r="IJQ11" s="116"/>
      <x:c r="IJR11" s="116"/>
      <x:c r="IJS11" s="116"/>
      <x:c r="IJT11" s="116"/>
      <x:c r="IJU11" s="116"/>
      <x:c r="IJV11" s="116"/>
      <x:c r="IJW11" s="116"/>
      <x:c r="IJX11" s="116"/>
      <x:c r="IJY11" s="116"/>
      <x:c r="IJZ11" s="116"/>
      <x:c r="IKA11" s="116"/>
      <x:c r="IKB11" s="116"/>
      <x:c r="IKC11" s="116"/>
      <x:c r="IKD11" s="116"/>
      <x:c r="IKE11" s="116"/>
      <x:c r="IKF11" s="116"/>
      <x:c r="IKG11" s="116"/>
      <x:c r="IKH11" s="116"/>
      <x:c r="IKI11" s="116"/>
      <x:c r="IKJ11" s="116"/>
      <x:c r="IKK11" s="116"/>
      <x:c r="IKL11" s="116"/>
      <x:c r="IKM11" s="116"/>
      <x:c r="IKN11" s="116"/>
      <x:c r="IKO11" s="116"/>
      <x:c r="IKP11" s="116"/>
      <x:c r="IKQ11" s="116"/>
      <x:c r="IKR11" s="116"/>
      <x:c r="IKS11" s="116"/>
      <x:c r="IKT11" s="116"/>
      <x:c r="IKU11" s="116"/>
      <x:c r="IKV11" s="116"/>
      <x:c r="IKW11" s="116"/>
      <x:c r="IKX11" s="116"/>
      <x:c r="IKY11" s="116"/>
      <x:c r="IKZ11" s="116"/>
      <x:c r="ILA11" s="116"/>
      <x:c r="ILB11" s="116"/>
      <x:c r="ILC11" s="116"/>
      <x:c r="ILD11" s="116"/>
      <x:c r="ILE11" s="116"/>
      <x:c r="ILF11" s="116"/>
      <x:c r="ILG11" s="116"/>
      <x:c r="ILH11" s="116"/>
      <x:c r="ILI11" s="116"/>
      <x:c r="ILJ11" s="116"/>
      <x:c r="ILK11" s="116"/>
      <x:c r="ILL11" s="116"/>
      <x:c r="ILM11" s="116"/>
      <x:c r="ILN11" s="116"/>
      <x:c r="ILO11" s="116"/>
      <x:c r="ILP11" s="116"/>
      <x:c r="ILQ11" s="116"/>
      <x:c r="ILR11" s="116"/>
      <x:c r="ILS11" s="116"/>
      <x:c r="ILT11" s="116"/>
      <x:c r="ILU11" s="116"/>
      <x:c r="ILV11" s="116"/>
      <x:c r="ILW11" s="116"/>
      <x:c r="ILX11" s="116"/>
      <x:c r="ILY11" s="116"/>
      <x:c r="ILZ11" s="116"/>
      <x:c r="IMA11" s="116"/>
      <x:c r="IMB11" s="116"/>
      <x:c r="IMC11" s="116"/>
      <x:c r="IMD11" s="116"/>
      <x:c r="IME11" s="116"/>
      <x:c r="IMF11" s="116"/>
      <x:c r="IMG11" s="116"/>
      <x:c r="IMH11" s="116"/>
      <x:c r="IMI11" s="116"/>
      <x:c r="IMJ11" s="116"/>
      <x:c r="IMK11" s="116"/>
      <x:c r="IML11" s="116"/>
      <x:c r="IMM11" s="116"/>
      <x:c r="IMN11" s="116"/>
      <x:c r="IMO11" s="116"/>
      <x:c r="IMP11" s="116"/>
      <x:c r="IMQ11" s="116"/>
      <x:c r="IMR11" s="116"/>
      <x:c r="IMS11" s="116"/>
      <x:c r="IMT11" s="116"/>
      <x:c r="IMU11" s="116"/>
      <x:c r="IMV11" s="116"/>
      <x:c r="IMW11" s="116"/>
      <x:c r="IMX11" s="116"/>
      <x:c r="IMY11" s="116"/>
      <x:c r="IMZ11" s="116"/>
      <x:c r="INA11" s="116"/>
      <x:c r="INB11" s="116"/>
      <x:c r="INC11" s="116"/>
      <x:c r="IND11" s="116"/>
      <x:c r="INE11" s="116"/>
      <x:c r="INF11" s="116"/>
      <x:c r="ING11" s="116"/>
      <x:c r="INH11" s="116"/>
      <x:c r="INI11" s="116"/>
      <x:c r="INJ11" s="116"/>
      <x:c r="INK11" s="116"/>
      <x:c r="INL11" s="116"/>
      <x:c r="INM11" s="116"/>
      <x:c r="INN11" s="116"/>
      <x:c r="INO11" s="116"/>
      <x:c r="INP11" s="116"/>
      <x:c r="INQ11" s="116"/>
      <x:c r="INR11" s="116"/>
      <x:c r="INS11" s="116"/>
      <x:c r="INT11" s="116"/>
      <x:c r="INU11" s="116"/>
      <x:c r="INV11" s="116"/>
      <x:c r="INW11" s="116"/>
      <x:c r="INX11" s="116"/>
      <x:c r="INY11" s="116"/>
      <x:c r="INZ11" s="116"/>
      <x:c r="IOA11" s="116"/>
      <x:c r="IOB11" s="116"/>
      <x:c r="IOC11" s="116"/>
      <x:c r="IOD11" s="116"/>
      <x:c r="IOE11" s="116"/>
      <x:c r="IOF11" s="116"/>
      <x:c r="IOG11" s="116"/>
      <x:c r="IOH11" s="116"/>
      <x:c r="IOI11" s="116"/>
      <x:c r="IOJ11" s="116"/>
      <x:c r="IOK11" s="116"/>
      <x:c r="IOL11" s="116"/>
      <x:c r="IOM11" s="116"/>
      <x:c r="ION11" s="116"/>
      <x:c r="IOO11" s="116"/>
      <x:c r="IOP11" s="116"/>
      <x:c r="IOQ11" s="116"/>
      <x:c r="IOR11" s="116"/>
      <x:c r="IOS11" s="116"/>
      <x:c r="IOT11" s="116"/>
      <x:c r="IOU11" s="116"/>
      <x:c r="IOV11" s="116"/>
      <x:c r="IOW11" s="116"/>
      <x:c r="IOX11" s="116"/>
      <x:c r="IOY11" s="116"/>
      <x:c r="IOZ11" s="116"/>
      <x:c r="IPA11" s="116"/>
      <x:c r="IPB11" s="116"/>
      <x:c r="IPC11" s="116"/>
      <x:c r="IPD11" s="116"/>
      <x:c r="IPE11" s="116"/>
      <x:c r="IPF11" s="116"/>
      <x:c r="IPG11" s="116"/>
      <x:c r="IPH11" s="116"/>
      <x:c r="IPI11" s="116"/>
      <x:c r="IPJ11" s="116"/>
      <x:c r="IPK11" s="116"/>
      <x:c r="IPL11" s="116"/>
      <x:c r="IPM11" s="116"/>
      <x:c r="IPN11" s="116"/>
      <x:c r="IPO11" s="116"/>
      <x:c r="IPP11" s="116"/>
      <x:c r="IPQ11" s="116"/>
      <x:c r="IPR11" s="116"/>
      <x:c r="IPS11" s="116"/>
      <x:c r="IPT11" s="116"/>
      <x:c r="IPU11" s="116"/>
      <x:c r="IPV11" s="116"/>
      <x:c r="IPW11" s="116"/>
      <x:c r="IPX11" s="116"/>
      <x:c r="IPY11" s="116"/>
      <x:c r="IPZ11" s="116"/>
      <x:c r="IQA11" s="116"/>
      <x:c r="IQB11" s="116"/>
      <x:c r="IQC11" s="116"/>
      <x:c r="IQD11" s="116"/>
      <x:c r="IQE11" s="116"/>
      <x:c r="IQF11" s="116"/>
      <x:c r="IQG11" s="116"/>
      <x:c r="IQH11" s="116"/>
      <x:c r="IQI11" s="116"/>
      <x:c r="IQJ11" s="116"/>
      <x:c r="IQK11" s="116"/>
      <x:c r="IQL11" s="116"/>
      <x:c r="IQM11" s="116"/>
      <x:c r="IQN11" s="116"/>
      <x:c r="IQO11" s="116"/>
      <x:c r="IQP11" s="116"/>
      <x:c r="IQQ11" s="116"/>
      <x:c r="IQR11" s="116"/>
      <x:c r="IQS11" s="116"/>
      <x:c r="IQT11" s="116"/>
      <x:c r="IQU11" s="116"/>
      <x:c r="IQV11" s="116"/>
      <x:c r="IQW11" s="116"/>
      <x:c r="IQX11" s="116"/>
      <x:c r="IQY11" s="116"/>
      <x:c r="IQZ11" s="116"/>
      <x:c r="IRA11" s="116"/>
      <x:c r="IRB11" s="116"/>
      <x:c r="IRC11" s="116"/>
      <x:c r="IRD11" s="116"/>
      <x:c r="IRE11" s="116"/>
      <x:c r="IRF11" s="116"/>
      <x:c r="IRG11" s="116"/>
      <x:c r="IRH11" s="116"/>
      <x:c r="IRI11" s="116"/>
      <x:c r="IRJ11" s="116"/>
      <x:c r="IRK11" s="116"/>
      <x:c r="IRL11" s="116"/>
      <x:c r="IRM11" s="116"/>
      <x:c r="IRN11" s="116"/>
      <x:c r="IRO11" s="116"/>
      <x:c r="IRP11" s="116"/>
      <x:c r="IRQ11" s="116"/>
      <x:c r="IRR11" s="116"/>
      <x:c r="IRS11" s="116"/>
      <x:c r="IRT11" s="116"/>
      <x:c r="IRU11" s="116"/>
      <x:c r="IRV11" s="116"/>
      <x:c r="IRW11" s="116"/>
      <x:c r="IRX11" s="116"/>
      <x:c r="IRY11" s="116"/>
      <x:c r="IRZ11" s="116"/>
      <x:c r="ISA11" s="116"/>
      <x:c r="ISB11" s="116"/>
      <x:c r="ISC11" s="116"/>
      <x:c r="ISD11" s="116"/>
      <x:c r="ISE11" s="116"/>
      <x:c r="ISF11" s="116"/>
      <x:c r="ISG11" s="116"/>
      <x:c r="ISH11" s="116"/>
      <x:c r="ISI11" s="116"/>
      <x:c r="ISJ11" s="116"/>
      <x:c r="ISK11" s="116"/>
      <x:c r="ISL11" s="116"/>
      <x:c r="ISM11" s="116"/>
      <x:c r="ISN11" s="116"/>
      <x:c r="ISO11" s="116"/>
      <x:c r="ISP11" s="116"/>
      <x:c r="ISQ11" s="116"/>
      <x:c r="ISR11" s="116"/>
      <x:c r="ISS11" s="116"/>
      <x:c r="IST11" s="116"/>
      <x:c r="ISU11" s="116"/>
      <x:c r="ISV11" s="116"/>
      <x:c r="ISW11" s="116"/>
      <x:c r="ISX11" s="116"/>
      <x:c r="ISY11" s="116"/>
      <x:c r="ISZ11" s="116"/>
      <x:c r="ITA11" s="116"/>
      <x:c r="ITB11" s="116"/>
      <x:c r="ITC11" s="116"/>
      <x:c r="ITD11" s="116"/>
      <x:c r="ITE11" s="116"/>
      <x:c r="ITF11" s="116"/>
      <x:c r="ITG11" s="116"/>
      <x:c r="ITH11" s="116"/>
      <x:c r="ITI11" s="116"/>
      <x:c r="ITJ11" s="116"/>
      <x:c r="ITK11" s="116"/>
      <x:c r="ITL11" s="116"/>
      <x:c r="ITM11" s="116"/>
      <x:c r="ITN11" s="116"/>
      <x:c r="ITO11" s="116"/>
      <x:c r="ITP11" s="116"/>
      <x:c r="ITQ11" s="116"/>
      <x:c r="ITR11" s="116"/>
      <x:c r="ITS11" s="116"/>
      <x:c r="ITT11" s="116"/>
      <x:c r="ITU11" s="116"/>
      <x:c r="ITV11" s="116"/>
      <x:c r="ITW11" s="116"/>
      <x:c r="ITX11" s="116"/>
      <x:c r="ITY11" s="116"/>
      <x:c r="ITZ11" s="116"/>
      <x:c r="IUA11" s="116"/>
      <x:c r="IUB11" s="116"/>
      <x:c r="IUC11" s="116"/>
      <x:c r="IUD11" s="116"/>
      <x:c r="IUE11" s="116"/>
      <x:c r="IUF11" s="116"/>
      <x:c r="IUG11" s="116"/>
      <x:c r="IUH11" s="116"/>
      <x:c r="IUI11" s="116"/>
      <x:c r="IUJ11" s="116"/>
      <x:c r="IUK11" s="116"/>
      <x:c r="IUL11" s="116"/>
      <x:c r="IUM11" s="116"/>
      <x:c r="IUN11" s="116"/>
      <x:c r="IUO11" s="116"/>
      <x:c r="IUP11" s="116"/>
      <x:c r="IUQ11" s="116"/>
      <x:c r="IUR11" s="116"/>
      <x:c r="IUS11" s="116"/>
      <x:c r="IUT11" s="116"/>
      <x:c r="IUU11" s="116"/>
      <x:c r="IUV11" s="116"/>
      <x:c r="IUW11" s="116"/>
      <x:c r="IUX11" s="116"/>
      <x:c r="IUY11" s="116"/>
      <x:c r="IUZ11" s="116"/>
      <x:c r="IVA11" s="116"/>
      <x:c r="IVB11" s="116"/>
      <x:c r="IVC11" s="116"/>
      <x:c r="IVD11" s="116"/>
      <x:c r="IVE11" s="116"/>
      <x:c r="IVF11" s="116"/>
      <x:c r="IVG11" s="116"/>
      <x:c r="IVH11" s="116"/>
      <x:c r="IVI11" s="116"/>
      <x:c r="IVJ11" s="116"/>
      <x:c r="IVK11" s="116"/>
      <x:c r="IVL11" s="116"/>
      <x:c r="IVM11" s="116"/>
      <x:c r="IVN11" s="116"/>
      <x:c r="IVO11" s="116"/>
      <x:c r="IVP11" s="116"/>
      <x:c r="IVQ11" s="116"/>
      <x:c r="IVR11" s="116"/>
      <x:c r="IVS11" s="116"/>
      <x:c r="IVT11" s="116"/>
      <x:c r="IVU11" s="116"/>
      <x:c r="IVV11" s="116"/>
      <x:c r="IVW11" s="116"/>
      <x:c r="IVX11" s="116"/>
      <x:c r="IVY11" s="116"/>
      <x:c r="IVZ11" s="116"/>
      <x:c r="IWA11" s="116"/>
      <x:c r="IWB11" s="116"/>
      <x:c r="IWC11" s="116"/>
      <x:c r="IWD11" s="116"/>
      <x:c r="IWE11" s="116"/>
      <x:c r="IWF11" s="116"/>
      <x:c r="IWG11" s="116"/>
      <x:c r="IWH11" s="116"/>
      <x:c r="IWI11" s="116"/>
      <x:c r="IWJ11" s="116"/>
      <x:c r="IWK11" s="116"/>
      <x:c r="IWL11" s="116"/>
      <x:c r="IWM11" s="116"/>
      <x:c r="IWN11" s="116"/>
      <x:c r="IWO11" s="116"/>
      <x:c r="IWP11" s="116"/>
      <x:c r="IWQ11" s="116"/>
      <x:c r="IWR11" s="116"/>
      <x:c r="IWS11" s="116"/>
      <x:c r="IWT11" s="116"/>
      <x:c r="IWU11" s="116"/>
      <x:c r="IWV11" s="116"/>
      <x:c r="IWW11" s="116"/>
      <x:c r="IWX11" s="116"/>
      <x:c r="IWY11" s="116"/>
      <x:c r="IWZ11" s="116"/>
      <x:c r="IXA11" s="116"/>
      <x:c r="IXB11" s="116"/>
      <x:c r="IXC11" s="116"/>
      <x:c r="IXD11" s="116"/>
      <x:c r="IXE11" s="116"/>
      <x:c r="IXF11" s="116"/>
      <x:c r="IXG11" s="116"/>
      <x:c r="IXH11" s="116"/>
      <x:c r="IXI11" s="116"/>
      <x:c r="IXJ11" s="116"/>
      <x:c r="IXK11" s="116"/>
      <x:c r="IXL11" s="116"/>
      <x:c r="IXM11" s="116"/>
      <x:c r="IXN11" s="116"/>
      <x:c r="IXO11" s="116"/>
      <x:c r="IXP11" s="116"/>
      <x:c r="IXQ11" s="116"/>
      <x:c r="IXR11" s="116"/>
      <x:c r="IXS11" s="116"/>
      <x:c r="IXT11" s="116"/>
      <x:c r="IXU11" s="116"/>
      <x:c r="IXV11" s="116"/>
      <x:c r="IXW11" s="116"/>
      <x:c r="IXX11" s="116"/>
      <x:c r="IXY11" s="116"/>
      <x:c r="IXZ11" s="116"/>
      <x:c r="IYA11" s="116"/>
      <x:c r="IYB11" s="116"/>
      <x:c r="IYC11" s="116"/>
      <x:c r="IYD11" s="116"/>
      <x:c r="IYE11" s="116"/>
      <x:c r="IYF11" s="116"/>
      <x:c r="IYG11" s="116"/>
      <x:c r="IYH11" s="116"/>
      <x:c r="IYI11" s="116"/>
      <x:c r="IYJ11" s="116"/>
      <x:c r="IYK11" s="116"/>
      <x:c r="IYL11" s="116"/>
      <x:c r="IYM11" s="116"/>
      <x:c r="IYN11" s="116"/>
      <x:c r="IYO11" s="116"/>
      <x:c r="IYP11" s="116"/>
      <x:c r="IYQ11" s="116"/>
      <x:c r="IYR11" s="116"/>
      <x:c r="IYS11" s="116"/>
      <x:c r="IYT11" s="116"/>
      <x:c r="IYU11" s="116"/>
      <x:c r="IYV11" s="116"/>
      <x:c r="IYW11" s="116"/>
      <x:c r="IYX11" s="116"/>
      <x:c r="IYY11" s="116"/>
      <x:c r="IYZ11" s="116"/>
      <x:c r="IZA11" s="116"/>
      <x:c r="IZB11" s="116"/>
      <x:c r="IZC11" s="116"/>
      <x:c r="IZD11" s="116"/>
      <x:c r="IZE11" s="116"/>
      <x:c r="IZF11" s="116"/>
      <x:c r="IZG11" s="116"/>
      <x:c r="IZH11" s="116"/>
      <x:c r="IZI11" s="116"/>
      <x:c r="IZJ11" s="116"/>
      <x:c r="IZK11" s="116"/>
      <x:c r="IZL11" s="116"/>
      <x:c r="IZM11" s="116"/>
      <x:c r="IZN11" s="116"/>
      <x:c r="IZO11" s="116"/>
      <x:c r="IZP11" s="116"/>
      <x:c r="IZQ11" s="116"/>
      <x:c r="IZR11" s="116"/>
      <x:c r="IZS11" s="116"/>
      <x:c r="IZT11" s="116"/>
      <x:c r="IZU11" s="116"/>
      <x:c r="IZV11" s="116"/>
      <x:c r="IZW11" s="116"/>
      <x:c r="IZX11" s="116"/>
      <x:c r="IZY11" s="116"/>
      <x:c r="IZZ11" s="116"/>
      <x:c r="JAA11" s="116"/>
      <x:c r="JAB11" s="116"/>
      <x:c r="JAC11" s="116"/>
      <x:c r="JAD11" s="116"/>
      <x:c r="JAE11" s="116"/>
      <x:c r="JAF11" s="116"/>
      <x:c r="JAG11" s="116"/>
      <x:c r="JAH11" s="116"/>
      <x:c r="JAI11" s="116"/>
      <x:c r="JAJ11" s="116"/>
      <x:c r="JAK11" s="116"/>
      <x:c r="JAL11" s="116"/>
      <x:c r="JAM11" s="116"/>
      <x:c r="JAN11" s="116"/>
      <x:c r="JAO11" s="116"/>
      <x:c r="JAP11" s="116"/>
      <x:c r="JAQ11" s="116"/>
      <x:c r="JAR11" s="116"/>
      <x:c r="JAS11" s="116"/>
      <x:c r="JAT11" s="116"/>
      <x:c r="JAU11" s="116"/>
      <x:c r="JAV11" s="116"/>
      <x:c r="JAW11" s="116"/>
      <x:c r="JAX11" s="116"/>
      <x:c r="JAY11" s="116"/>
      <x:c r="JAZ11" s="116"/>
      <x:c r="JBA11" s="116"/>
      <x:c r="JBB11" s="116"/>
      <x:c r="JBC11" s="116"/>
      <x:c r="JBD11" s="116"/>
      <x:c r="JBE11" s="116"/>
      <x:c r="JBF11" s="116"/>
      <x:c r="JBG11" s="116"/>
      <x:c r="JBH11" s="116"/>
      <x:c r="JBI11" s="116"/>
      <x:c r="JBJ11" s="116"/>
      <x:c r="JBK11" s="116"/>
      <x:c r="JBL11" s="116"/>
      <x:c r="JBM11" s="116"/>
      <x:c r="JBN11" s="116"/>
      <x:c r="JBO11" s="116"/>
      <x:c r="JBP11" s="116"/>
      <x:c r="JBQ11" s="116"/>
      <x:c r="JBR11" s="116"/>
      <x:c r="JBS11" s="116"/>
      <x:c r="JBT11" s="116"/>
      <x:c r="JBU11" s="116"/>
      <x:c r="JBV11" s="116"/>
      <x:c r="JBW11" s="116"/>
      <x:c r="JBX11" s="116"/>
      <x:c r="JBY11" s="116"/>
      <x:c r="JBZ11" s="116"/>
      <x:c r="JCA11" s="116"/>
      <x:c r="JCB11" s="116"/>
      <x:c r="JCC11" s="116"/>
      <x:c r="JCD11" s="116"/>
      <x:c r="JCE11" s="116"/>
      <x:c r="JCF11" s="116"/>
      <x:c r="JCG11" s="116"/>
      <x:c r="JCH11" s="116"/>
      <x:c r="JCI11" s="116"/>
      <x:c r="JCJ11" s="116"/>
      <x:c r="JCK11" s="116"/>
      <x:c r="JCL11" s="116"/>
      <x:c r="JCM11" s="116"/>
      <x:c r="JCN11" s="116"/>
      <x:c r="JCO11" s="116"/>
      <x:c r="JCP11" s="116"/>
      <x:c r="JCQ11" s="116"/>
      <x:c r="JCR11" s="116"/>
      <x:c r="JCS11" s="116"/>
      <x:c r="JCT11" s="116"/>
      <x:c r="JCU11" s="116"/>
      <x:c r="JCV11" s="116"/>
      <x:c r="JCW11" s="116"/>
      <x:c r="JCX11" s="116"/>
      <x:c r="JCY11" s="116"/>
      <x:c r="JCZ11" s="116"/>
      <x:c r="JDA11" s="116"/>
      <x:c r="JDB11" s="116"/>
      <x:c r="JDC11" s="116"/>
      <x:c r="JDD11" s="116"/>
      <x:c r="JDE11" s="116"/>
      <x:c r="JDF11" s="116"/>
      <x:c r="JDG11" s="116"/>
      <x:c r="JDH11" s="116"/>
      <x:c r="JDI11" s="116"/>
      <x:c r="JDJ11" s="116"/>
      <x:c r="JDK11" s="116"/>
      <x:c r="JDL11" s="116"/>
      <x:c r="JDM11" s="116"/>
      <x:c r="JDN11" s="116"/>
      <x:c r="JDO11" s="116"/>
      <x:c r="JDP11" s="116"/>
      <x:c r="JDQ11" s="116"/>
      <x:c r="JDR11" s="116"/>
      <x:c r="JDS11" s="116"/>
      <x:c r="JDT11" s="116"/>
      <x:c r="JDU11" s="116"/>
      <x:c r="JDV11" s="116"/>
      <x:c r="JDW11" s="116"/>
      <x:c r="JDX11" s="116"/>
      <x:c r="JDY11" s="116"/>
      <x:c r="JDZ11" s="116"/>
      <x:c r="JEA11" s="116"/>
      <x:c r="JEB11" s="116"/>
      <x:c r="JEC11" s="116"/>
      <x:c r="JED11" s="116"/>
      <x:c r="JEE11" s="116"/>
      <x:c r="JEF11" s="116"/>
      <x:c r="JEG11" s="116"/>
      <x:c r="JEH11" s="116"/>
      <x:c r="JEI11" s="116"/>
      <x:c r="JEJ11" s="116"/>
      <x:c r="JEK11" s="116"/>
      <x:c r="JEL11" s="116"/>
      <x:c r="JEM11" s="116"/>
      <x:c r="JEN11" s="116"/>
      <x:c r="JEO11" s="116"/>
      <x:c r="JEP11" s="116"/>
      <x:c r="JEQ11" s="116"/>
      <x:c r="JER11" s="116"/>
      <x:c r="JES11" s="116"/>
      <x:c r="JET11" s="116"/>
      <x:c r="JEU11" s="116"/>
      <x:c r="JEV11" s="116"/>
      <x:c r="JEW11" s="116"/>
      <x:c r="JEX11" s="116"/>
      <x:c r="JEY11" s="116"/>
      <x:c r="JEZ11" s="116"/>
      <x:c r="JFA11" s="116"/>
      <x:c r="JFB11" s="116"/>
      <x:c r="JFC11" s="116"/>
      <x:c r="JFD11" s="116"/>
      <x:c r="JFE11" s="116"/>
      <x:c r="JFF11" s="116"/>
      <x:c r="JFG11" s="116"/>
      <x:c r="JFH11" s="116"/>
      <x:c r="JFI11" s="116"/>
      <x:c r="JFJ11" s="116"/>
      <x:c r="JFK11" s="116"/>
      <x:c r="JFL11" s="116"/>
      <x:c r="JFM11" s="116"/>
      <x:c r="JFN11" s="116"/>
      <x:c r="JFO11" s="116"/>
      <x:c r="JFP11" s="116"/>
      <x:c r="JFQ11" s="116"/>
      <x:c r="JFR11" s="116"/>
      <x:c r="JFS11" s="116"/>
      <x:c r="JFT11" s="116"/>
      <x:c r="JFU11" s="116"/>
      <x:c r="JFV11" s="116"/>
      <x:c r="JFW11" s="116"/>
      <x:c r="JFX11" s="116"/>
      <x:c r="JFY11" s="116"/>
      <x:c r="JFZ11" s="116"/>
      <x:c r="JGA11" s="116"/>
      <x:c r="JGB11" s="116"/>
      <x:c r="JGC11" s="116"/>
      <x:c r="JGD11" s="116"/>
      <x:c r="JGE11" s="116"/>
      <x:c r="JGF11" s="116"/>
      <x:c r="JGG11" s="116"/>
      <x:c r="JGH11" s="116"/>
      <x:c r="JGI11" s="116"/>
      <x:c r="JGJ11" s="116"/>
      <x:c r="JGK11" s="116"/>
      <x:c r="JGL11" s="116"/>
      <x:c r="JGM11" s="116"/>
      <x:c r="JGN11" s="116"/>
      <x:c r="JGO11" s="116"/>
      <x:c r="JGP11" s="116"/>
      <x:c r="JGQ11" s="116"/>
      <x:c r="JGR11" s="116"/>
      <x:c r="JGS11" s="116"/>
      <x:c r="JGT11" s="116"/>
      <x:c r="JGU11" s="116"/>
      <x:c r="JGV11" s="116"/>
      <x:c r="JGW11" s="116"/>
      <x:c r="JGX11" s="116"/>
      <x:c r="JGY11" s="116"/>
      <x:c r="JGZ11" s="116"/>
      <x:c r="JHA11" s="116"/>
      <x:c r="JHB11" s="116"/>
      <x:c r="JHC11" s="116"/>
      <x:c r="JHD11" s="116"/>
      <x:c r="JHE11" s="116"/>
      <x:c r="JHF11" s="116"/>
      <x:c r="JHG11" s="116"/>
      <x:c r="JHH11" s="116"/>
      <x:c r="JHI11" s="116"/>
      <x:c r="JHJ11" s="116"/>
      <x:c r="JHK11" s="116"/>
      <x:c r="JHL11" s="116"/>
      <x:c r="JHM11" s="116"/>
      <x:c r="JHN11" s="116"/>
      <x:c r="JHO11" s="116"/>
      <x:c r="JHP11" s="116"/>
      <x:c r="JHQ11" s="116"/>
      <x:c r="JHR11" s="116"/>
      <x:c r="JHS11" s="116"/>
      <x:c r="JHT11" s="116"/>
      <x:c r="JHU11" s="116"/>
      <x:c r="JHV11" s="116"/>
      <x:c r="JHW11" s="116"/>
      <x:c r="JHX11" s="116"/>
      <x:c r="JHY11" s="116"/>
      <x:c r="JHZ11" s="116"/>
      <x:c r="JIA11" s="116"/>
      <x:c r="JIB11" s="116"/>
      <x:c r="JIC11" s="116"/>
      <x:c r="JID11" s="116"/>
      <x:c r="JIE11" s="116"/>
      <x:c r="JIF11" s="116"/>
      <x:c r="JIG11" s="116"/>
      <x:c r="JIH11" s="116"/>
      <x:c r="JII11" s="116"/>
      <x:c r="JIJ11" s="116"/>
      <x:c r="JIK11" s="116"/>
      <x:c r="JIL11" s="116"/>
      <x:c r="JIM11" s="116"/>
      <x:c r="JIN11" s="116"/>
      <x:c r="JIO11" s="116"/>
      <x:c r="JIP11" s="116"/>
      <x:c r="JIQ11" s="116"/>
      <x:c r="JIR11" s="116"/>
      <x:c r="JIS11" s="116"/>
      <x:c r="JIT11" s="116"/>
      <x:c r="JIU11" s="116"/>
      <x:c r="JIV11" s="116"/>
      <x:c r="JIW11" s="116"/>
      <x:c r="JIX11" s="116"/>
      <x:c r="JIY11" s="116"/>
      <x:c r="JIZ11" s="116"/>
      <x:c r="JJA11" s="116"/>
      <x:c r="JJB11" s="116"/>
      <x:c r="JJC11" s="116"/>
      <x:c r="JJD11" s="116"/>
      <x:c r="JJE11" s="116"/>
      <x:c r="JJF11" s="116"/>
      <x:c r="JJG11" s="116"/>
      <x:c r="JJH11" s="116"/>
      <x:c r="JJI11" s="116"/>
      <x:c r="JJJ11" s="116"/>
      <x:c r="JJK11" s="116"/>
      <x:c r="JJL11" s="116"/>
      <x:c r="JJM11" s="116"/>
      <x:c r="JJN11" s="116"/>
      <x:c r="JJO11" s="116"/>
      <x:c r="JJP11" s="116"/>
      <x:c r="JJQ11" s="116"/>
      <x:c r="JJR11" s="116"/>
      <x:c r="JJS11" s="116"/>
      <x:c r="JJT11" s="116"/>
      <x:c r="JJU11" s="116"/>
      <x:c r="JJV11" s="116"/>
      <x:c r="JJW11" s="116"/>
      <x:c r="JJX11" s="116"/>
      <x:c r="JJY11" s="116"/>
      <x:c r="JJZ11" s="116"/>
      <x:c r="JKA11" s="116"/>
      <x:c r="JKB11" s="116"/>
      <x:c r="JKC11" s="116"/>
      <x:c r="JKD11" s="116"/>
      <x:c r="JKE11" s="116"/>
      <x:c r="JKF11" s="116"/>
      <x:c r="JKG11" s="116"/>
      <x:c r="JKH11" s="116"/>
      <x:c r="JKI11" s="116"/>
      <x:c r="JKJ11" s="116"/>
      <x:c r="JKK11" s="116"/>
      <x:c r="JKL11" s="116"/>
      <x:c r="JKM11" s="116"/>
      <x:c r="JKN11" s="116"/>
      <x:c r="JKO11" s="116"/>
      <x:c r="JKP11" s="116"/>
      <x:c r="JKQ11" s="116"/>
      <x:c r="JKR11" s="116"/>
      <x:c r="JKS11" s="116"/>
      <x:c r="JKT11" s="116"/>
      <x:c r="JKU11" s="116"/>
      <x:c r="JKV11" s="116"/>
      <x:c r="JKW11" s="116"/>
      <x:c r="JKX11" s="116"/>
      <x:c r="JKY11" s="116"/>
      <x:c r="JKZ11" s="116"/>
      <x:c r="JLA11" s="116"/>
      <x:c r="JLB11" s="116"/>
      <x:c r="JLC11" s="116"/>
      <x:c r="JLD11" s="116"/>
      <x:c r="JLE11" s="116"/>
      <x:c r="JLF11" s="116"/>
      <x:c r="JLG11" s="116"/>
      <x:c r="JLH11" s="116"/>
      <x:c r="JLI11" s="116"/>
      <x:c r="JLJ11" s="116"/>
      <x:c r="JLK11" s="116"/>
      <x:c r="JLL11" s="116"/>
      <x:c r="JLM11" s="116"/>
      <x:c r="JLN11" s="116"/>
      <x:c r="JLO11" s="116"/>
      <x:c r="JLP11" s="116"/>
      <x:c r="JLQ11" s="116"/>
      <x:c r="JLR11" s="116"/>
      <x:c r="JLS11" s="116"/>
      <x:c r="JLT11" s="116"/>
      <x:c r="JLU11" s="116"/>
      <x:c r="JLV11" s="116"/>
      <x:c r="JLW11" s="116"/>
      <x:c r="JLX11" s="116"/>
      <x:c r="JLY11" s="116"/>
      <x:c r="JLZ11" s="116"/>
      <x:c r="JMA11" s="116"/>
      <x:c r="JMB11" s="116"/>
      <x:c r="JMC11" s="116"/>
      <x:c r="JMD11" s="116"/>
      <x:c r="JME11" s="116"/>
      <x:c r="JMF11" s="116"/>
      <x:c r="JMG11" s="116"/>
      <x:c r="JMH11" s="116"/>
      <x:c r="JMI11" s="116"/>
      <x:c r="JMJ11" s="116"/>
      <x:c r="JMK11" s="116"/>
      <x:c r="JML11" s="116"/>
      <x:c r="JMM11" s="116"/>
      <x:c r="JMN11" s="116"/>
      <x:c r="JMO11" s="116"/>
      <x:c r="JMP11" s="116"/>
      <x:c r="JMQ11" s="116"/>
      <x:c r="JMR11" s="116"/>
      <x:c r="JMS11" s="116"/>
      <x:c r="JMT11" s="116"/>
      <x:c r="JMU11" s="116"/>
      <x:c r="JMV11" s="116"/>
      <x:c r="JMW11" s="116"/>
      <x:c r="JMX11" s="116"/>
      <x:c r="JMY11" s="116"/>
      <x:c r="JMZ11" s="116"/>
      <x:c r="JNA11" s="116"/>
      <x:c r="JNB11" s="116"/>
      <x:c r="JNC11" s="116"/>
      <x:c r="JND11" s="116"/>
      <x:c r="JNE11" s="116"/>
      <x:c r="JNF11" s="116"/>
      <x:c r="JNG11" s="116"/>
      <x:c r="JNH11" s="116"/>
      <x:c r="JNI11" s="116"/>
      <x:c r="JNJ11" s="116"/>
      <x:c r="JNK11" s="116"/>
      <x:c r="JNL11" s="116"/>
      <x:c r="JNM11" s="116"/>
      <x:c r="JNN11" s="116"/>
      <x:c r="JNO11" s="116"/>
      <x:c r="JNP11" s="116"/>
      <x:c r="JNQ11" s="116"/>
      <x:c r="JNR11" s="116"/>
      <x:c r="JNS11" s="116"/>
      <x:c r="JNT11" s="116"/>
      <x:c r="JNU11" s="116"/>
      <x:c r="JNV11" s="116"/>
      <x:c r="JNW11" s="116"/>
      <x:c r="JNX11" s="116"/>
      <x:c r="JNY11" s="116"/>
      <x:c r="JNZ11" s="116"/>
      <x:c r="JOA11" s="116"/>
      <x:c r="JOB11" s="116"/>
      <x:c r="JOC11" s="116"/>
      <x:c r="JOD11" s="116"/>
      <x:c r="JOE11" s="116"/>
      <x:c r="JOF11" s="116"/>
      <x:c r="JOG11" s="116"/>
      <x:c r="JOH11" s="116"/>
      <x:c r="JOI11" s="116"/>
      <x:c r="JOJ11" s="116"/>
      <x:c r="JOK11" s="116"/>
      <x:c r="JOL11" s="116"/>
      <x:c r="JOM11" s="116"/>
      <x:c r="JON11" s="116"/>
      <x:c r="JOO11" s="116"/>
      <x:c r="JOP11" s="116"/>
      <x:c r="JOQ11" s="116"/>
      <x:c r="JOR11" s="116"/>
      <x:c r="JOS11" s="116"/>
      <x:c r="JOT11" s="116"/>
      <x:c r="JOU11" s="116"/>
      <x:c r="JOV11" s="116"/>
      <x:c r="JOW11" s="116"/>
      <x:c r="JOX11" s="116"/>
      <x:c r="JOY11" s="116"/>
      <x:c r="JOZ11" s="116"/>
      <x:c r="JPA11" s="116"/>
      <x:c r="JPB11" s="116"/>
      <x:c r="JPC11" s="116"/>
      <x:c r="JPD11" s="116"/>
      <x:c r="JPE11" s="116"/>
      <x:c r="JPF11" s="116"/>
      <x:c r="JPG11" s="116"/>
      <x:c r="JPH11" s="116"/>
      <x:c r="JPI11" s="116"/>
      <x:c r="JPJ11" s="116"/>
      <x:c r="JPK11" s="116"/>
      <x:c r="JPL11" s="116"/>
      <x:c r="JPM11" s="116"/>
      <x:c r="JPN11" s="116"/>
      <x:c r="JPO11" s="116"/>
      <x:c r="JPP11" s="116"/>
      <x:c r="JPQ11" s="116"/>
      <x:c r="JPR11" s="116"/>
      <x:c r="JPS11" s="116"/>
      <x:c r="JPT11" s="116"/>
      <x:c r="JPU11" s="116"/>
      <x:c r="JPV11" s="116"/>
      <x:c r="JPW11" s="116"/>
      <x:c r="JPX11" s="116"/>
      <x:c r="JPY11" s="116"/>
      <x:c r="JPZ11" s="116"/>
      <x:c r="JQA11" s="116"/>
      <x:c r="JQB11" s="116"/>
      <x:c r="JQC11" s="116"/>
      <x:c r="JQD11" s="116"/>
      <x:c r="JQE11" s="116"/>
      <x:c r="JQF11" s="116"/>
      <x:c r="JQG11" s="116"/>
      <x:c r="JQH11" s="116"/>
      <x:c r="JQI11" s="116"/>
      <x:c r="JQJ11" s="116"/>
      <x:c r="JQK11" s="116"/>
      <x:c r="JQL11" s="116"/>
      <x:c r="JQM11" s="116"/>
      <x:c r="JQN11" s="116"/>
      <x:c r="JQO11" s="116"/>
      <x:c r="JQP11" s="116"/>
      <x:c r="JQQ11" s="116"/>
      <x:c r="JQR11" s="116"/>
      <x:c r="JQS11" s="116"/>
      <x:c r="JQT11" s="116"/>
      <x:c r="JQU11" s="116"/>
      <x:c r="JQV11" s="116"/>
      <x:c r="JQW11" s="116"/>
      <x:c r="JQX11" s="116"/>
      <x:c r="JQY11" s="116"/>
      <x:c r="JQZ11" s="116"/>
      <x:c r="JRA11" s="116"/>
      <x:c r="JRB11" s="116"/>
      <x:c r="JRC11" s="116"/>
      <x:c r="JRD11" s="116"/>
      <x:c r="JRE11" s="116"/>
      <x:c r="JRF11" s="116"/>
      <x:c r="JRG11" s="116"/>
      <x:c r="JRH11" s="116"/>
      <x:c r="JRI11" s="116"/>
      <x:c r="JRJ11" s="116"/>
      <x:c r="JRK11" s="116"/>
      <x:c r="JRL11" s="116"/>
      <x:c r="JRM11" s="116"/>
      <x:c r="JRN11" s="116"/>
      <x:c r="JRO11" s="116"/>
      <x:c r="JRP11" s="116"/>
      <x:c r="JRQ11" s="116"/>
      <x:c r="JRR11" s="116"/>
      <x:c r="JRS11" s="116"/>
      <x:c r="JRT11" s="116"/>
      <x:c r="JRU11" s="116"/>
      <x:c r="JRV11" s="116"/>
      <x:c r="JRW11" s="116"/>
      <x:c r="JRX11" s="116"/>
      <x:c r="JRY11" s="116"/>
      <x:c r="JRZ11" s="116"/>
      <x:c r="JSA11" s="116"/>
      <x:c r="JSB11" s="116"/>
      <x:c r="JSC11" s="116"/>
      <x:c r="JSD11" s="116"/>
      <x:c r="JSE11" s="116"/>
      <x:c r="JSF11" s="116"/>
      <x:c r="JSG11" s="116"/>
      <x:c r="JSH11" s="116"/>
      <x:c r="JSI11" s="116"/>
      <x:c r="JSJ11" s="116"/>
      <x:c r="JSK11" s="116"/>
      <x:c r="JSL11" s="116"/>
      <x:c r="JSM11" s="116"/>
      <x:c r="JSN11" s="116"/>
      <x:c r="JSO11" s="116"/>
      <x:c r="JSP11" s="116"/>
      <x:c r="JSQ11" s="116"/>
      <x:c r="JSR11" s="116"/>
      <x:c r="JSS11" s="116"/>
      <x:c r="JST11" s="116"/>
      <x:c r="JSU11" s="116"/>
      <x:c r="JSV11" s="116"/>
      <x:c r="JSW11" s="116"/>
      <x:c r="JSX11" s="116"/>
      <x:c r="JSY11" s="116"/>
      <x:c r="JSZ11" s="116"/>
      <x:c r="JTA11" s="116"/>
      <x:c r="JTB11" s="116"/>
      <x:c r="JTC11" s="116"/>
      <x:c r="JTD11" s="116"/>
      <x:c r="JTE11" s="116"/>
      <x:c r="JTF11" s="116"/>
      <x:c r="JTG11" s="116"/>
      <x:c r="JTH11" s="116"/>
      <x:c r="JTI11" s="116"/>
      <x:c r="JTJ11" s="116"/>
      <x:c r="JTK11" s="116"/>
      <x:c r="JTL11" s="116"/>
      <x:c r="JTM11" s="116"/>
      <x:c r="JTN11" s="116"/>
      <x:c r="JTO11" s="116"/>
      <x:c r="JTP11" s="116"/>
      <x:c r="JTQ11" s="116"/>
      <x:c r="JTR11" s="116"/>
      <x:c r="JTS11" s="116"/>
      <x:c r="JTT11" s="116"/>
      <x:c r="JTU11" s="116"/>
      <x:c r="JTV11" s="116"/>
      <x:c r="JTW11" s="116"/>
      <x:c r="JTX11" s="116"/>
      <x:c r="JTY11" s="116"/>
      <x:c r="JTZ11" s="116"/>
      <x:c r="JUA11" s="116"/>
      <x:c r="JUB11" s="116"/>
      <x:c r="JUC11" s="116"/>
      <x:c r="JUD11" s="116"/>
      <x:c r="JUE11" s="116"/>
      <x:c r="JUF11" s="116"/>
      <x:c r="JUG11" s="116"/>
      <x:c r="JUH11" s="116"/>
      <x:c r="JUI11" s="116"/>
      <x:c r="JUJ11" s="116"/>
      <x:c r="JUK11" s="116"/>
      <x:c r="JUL11" s="116"/>
      <x:c r="JUM11" s="116"/>
      <x:c r="JUN11" s="116"/>
      <x:c r="JUO11" s="116"/>
      <x:c r="JUP11" s="116"/>
      <x:c r="JUQ11" s="116"/>
      <x:c r="JUR11" s="116"/>
      <x:c r="JUS11" s="116"/>
      <x:c r="JUT11" s="116"/>
      <x:c r="JUU11" s="116"/>
      <x:c r="JUV11" s="116"/>
      <x:c r="JUW11" s="116"/>
      <x:c r="JUX11" s="116"/>
      <x:c r="JUY11" s="116"/>
      <x:c r="JUZ11" s="116"/>
      <x:c r="JVA11" s="116"/>
      <x:c r="JVB11" s="116"/>
      <x:c r="JVC11" s="116"/>
      <x:c r="JVD11" s="116"/>
      <x:c r="JVE11" s="116"/>
      <x:c r="JVF11" s="116"/>
      <x:c r="JVG11" s="116"/>
      <x:c r="JVH11" s="116"/>
      <x:c r="JVI11" s="116"/>
      <x:c r="JVJ11" s="116"/>
      <x:c r="JVK11" s="116"/>
      <x:c r="JVL11" s="116"/>
      <x:c r="JVM11" s="116"/>
      <x:c r="JVN11" s="116"/>
      <x:c r="JVO11" s="116"/>
      <x:c r="JVP11" s="116"/>
      <x:c r="JVQ11" s="116"/>
      <x:c r="JVR11" s="116"/>
      <x:c r="JVS11" s="116"/>
      <x:c r="JVT11" s="116"/>
      <x:c r="JVU11" s="116"/>
      <x:c r="JVV11" s="116"/>
      <x:c r="JVW11" s="116"/>
      <x:c r="JVX11" s="116"/>
      <x:c r="JVY11" s="116"/>
      <x:c r="JVZ11" s="116"/>
      <x:c r="JWA11" s="116"/>
      <x:c r="JWB11" s="116"/>
      <x:c r="JWC11" s="116"/>
      <x:c r="JWD11" s="116"/>
      <x:c r="JWE11" s="116"/>
      <x:c r="JWF11" s="116"/>
      <x:c r="JWG11" s="116"/>
      <x:c r="JWH11" s="116"/>
      <x:c r="JWI11" s="116"/>
      <x:c r="JWJ11" s="116"/>
      <x:c r="JWK11" s="116"/>
      <x:c r="JWL11" s="116"/>
      <x:c r="JWM11" s="116"/>
      <x:c r="JWN11" s="116"/>
      <x:c r="JWO11" s="116"/>
      <x:c r="JWP11" s="116"/>
      <x:c r="JWQ11" s="116"/>
      <x:c r="JWR11" s="116"/>
      <x:c r="JWS11" s="116"/>
      <x:c r="JWT11" s="116"/>
      <x:c r="JWU11" s="116"/>
      <x:c r="JWV11" s="116"/>
      <x:c r="JWW11" s="116"/>
      <x:c r="JWX11" s="116"/>
      <x:c r="JWY11" s="116"/>
      <x:c r="JWZ11" s="116"/>
      <x:c r="JXA11" s="116"/>
      <x:c r="JXB11" s="116"/>
      <x:c r="JXC11" s="116"/>
      <x:c r="JXD11" s="116"/>
      <x:c r="JXE11" s="116"/>
      <x:c r="JXF11" s="116"/>
      <x:c r="JXG11" s="116"/>
      <x:c r="JXH11" s="116"/>
      <x:c r="JXI11" s="116"/>
      <x:c r="JXJ11" s="116"/>
      <x:c r="JXK11" s="116"/>
      <x:c r="JXL11" s="116"/>
      <x:c r="JXM11" s="116"/>
      <x:c r="JXN11" s="116"/>
      <x:c r="JXO11" s="116"/>
      <x:c r="JXP11" s="116"/>
      <x:c r="JXQ11" s="116"/>
      <x:c r="JXR11" s="116"/>
      <x:c r="JXS11" s="116"/>
      <x:c r="JXT11" s="116"/>
      <x:c r="JXU11" s="116"/>
      <x:c r="JXV11" s="116"/>
      <x:c r="JXW11" s="116"/>
      <x:c r="JXX11" s="116"/>
      <x:c r="JXY11" s="116"/>
      <x:c r="JXZ11" s="116"/>
      <x:c r="JYA11" s="116"/>
      <x:c r="JYB11" s="116"/>
      <x:c r="JYC11" s="116"/>
      <x:c r="JYD11" s="116"/>
      <x:c r="JYE11" s="116"/>
      <x:c r="JYF11" s="116"/>
      <x:c r="JYG11" s="116"/>
      <x:c r="JYH11" s="116"/>
      <x:c r="JYI11" s="116"/>
      <x:c r="JYJ11" s="116"/>
      <x:c r="JYK11" s="116"/>
      <x:c r="JYL11" s="116"/>
      <x:c r="JYM11" s="116"/>
      <x:c r="JYN11" s="116"/>
      <x:c r="JYO11" s="116"/>
      <x:c r="JYP11" s="116"/>
      <x:c r="JYQ11" s="116"/>
      <x:c r="JYR11" s="116"/>
      <x:c r="JYS11" s="116"/>
      <x:c r="JYT11" s="116"/>
      <x:c r="JYU11" s="116"/>
      <x:c r="JYV11" s="116"/>
      <x:c r="JYW11" s="116"/>
      <x:c r="JYX11" s="116"/>
      <x:c r="JYY11" s="116"/>
      <x:c r="JYZ11" s="116"/>
      <x:c r="JZA11" s="116"/>
      <x:c r="JZB11" s="116"/>
      <x:c r="JZC11" s="116"/>
      <x:c r="JZD11" s="116"/>
      <x:c r="JZE11" s="116"/>
      <x:c r="JZF11" s="116"/>
      <x:c r="JZG11" s="116"/>
      <x:c r="JZH11" s="116"/>
      <x:c r="JZI11" s="116"/>
      <x:c r="JZJ11" s="116"/>
      <x:c r="JZK11" s="116"/>
      <x:c r="JZL11" s="116"/>
      <x:c r="JZM11" s="116"/>
      <x:c r="JZN11" s="116"/>
      <x:c r="JZO11" s="116"/>
      <x:c r="JZP11" s="116"/>
      <x:c r="JZQ11" s="116"/>
      <x:c r="JZR11" s="116"/>
      <x:c r="JZS11" s="116"/>
      <x:c r="JZT11" s="116"/>
      <x:c r="JZU11" s="116"/>
      <x:c r="JZV11" s="116"/>
      <x:c r="JZW11" s="116"/>
      <x:c r="JZX11" s="116"/>
      <x:c r="JZY11" s="116"/>
      <x:c r="JZZ11" s="116"/>
      <x:c r="KAA11" s="116"/>
      <x:c r="KAB11" s="116"/>
      <x:c r="KAC11" s="116"/>
      <x:c r="KAD11" s="116"/>
      <x:c r="KAE11" s="116"/>
      <x:c r="KAF11" s="116"/>
      <x:c r="KAG11" s="116"/>
      <x:c r="KAH11" s="116"/>
      <x:c r="KAI11" s="116"/>
      <x:c r="KAJ11" s="116"/>
      <x:c r="KAK11" s="116"/>
      <x:c r="KAL11" s="116"/>
      <x:c r="KAM11" s="116"/>
      <x:c r="KAN11" s="116"/>
      <x:c r="KAO11" s="116"/>
      <x:c r="KAP11" s="116"/>
      <x:c r="KAQ11" s="116"/>
      <x:c r="KAR11" s="116"/>
      <x:c r="KAS11" s="116"/>
      <x:c r="KAT11" s="116"/>
      <x:c r="KAU11" s="116"/>
      <x:c r="KAV11" s="116"/>
      <x:c r="KAW11" s="116"/>
      <x:c r="KAX11" s="116"/>
      <x:c r="KAY11" s="116"/>
      <x:c r="KAZ11" s="116"/>
      <x:c r="KBA11" s="116"/>
      <x:c r="KBB11" s="116"/>
      <x:c r="KBC11" s="116"/>
      <x:c r="KBD11" s="116"/>
      <x:c r="KBE11" s="116"/>
      <x:c r="KBF11" s="116"/>
      <x:c r="KBG11" s="116"/>
      <x:c r="KBH11" s="116"/>
      <x:c r="KBI11" s="116"/>
      <x:c r="KBJ11" s="116"/>
      <x:c r="KBK11" s="116"/>
      <x:c r="KBL11" s="116"/>
      <x:c r="KBM11" s="116"/>
      <x:c r="KBN11" s="116"/>
      <x:c r="KBO11" s="116"/>
      <x:c r="KBP11" s="116"/>
      <x:c r="KBQ11" s="116"/>
      <x:c r="KBR11" s="116"/>
      <x:c r="KBS11" s="116"/>
      <x:c r="KBT11" s="116"/>
      <x:c r="KBU11" s="116"/>
      <x:c r="KBV11" s="116"/>
      <x:c r="KBW11" s="116"/>
      <x:c r="KBX11" s="116"/>
      <x:c r="KBY11" s="116"/>
      <x:c r="KBZ11" s="116"/>
      <x:c r="KCA11" s="116"/>
      <x:c r="KCB11" s="116"/>
      <x:c r="KCC11" s="116"/>
      <x:c r="KCD11" s="116"/>
      <x:c r="KCE11" s="116"/>
      <x:c r="KCF11" s="116"/>
      <x:c r="KCG11" s="116"/>
      <x:c r="KCH11" s="116"/>
      <x:c r="KCI11" s="116"/>
      <x:c r="KCJ11" s="116"/>
      <x:c r="KCK11" s="116"/>
      <x:c r="KCL11" s="116"/>
      <x:c r="KCM11" s="116"/>
      <x:c r="KCN11" s="116"/>
      <x:c r="KCO11" s="116"/>
      <x:c r="KCP11" s="116"/>
      <x:c r="KCQ11" s="116"/>
      <x:c r="KCR11" s="116"/>
      <x:c r="KCS11" s="116"/>
      <x:c r="KCT11" s="116"/>
      <x:c r="KCU11" s="116"/>
      <x:c r="KCV11" s="116"/>
      <x:c r="KCW11" s="116"/>
      <x:c r="KCX11" s="116"/>
      <x:c r="KCY11" s="116"/>
      <x:c r="KCZ11" s="116"/>
      <x:c r="KDA11" s="116"/>
      <x:c r="KDB11" s="116"/>
      <x:c r="KDC11" s="116"/>
      <x:c r="KDD11" s="116"/>
      <x:c r="KDE11" s="116"/>
      <x:c r="KDF11" s="116"/>
      <x:c r="KDG11" s="116"/>
      <x:c r="KDH11" s="116"/>
      <x:c r="KDI11" s="116"/>
      <x:c r="KDJ11" s="116"/>
      <x:c r="KDK11" s="116"/>
      <x:c r="KDL11" s="116"/>
      <x:c r="KDM11" s="116"/>
      <x:c r="KDN11" s="116"/>
      <x:c r="KDO11" s="116"/>
      <x:c r="KDP11" s="116"/>
      <x:c r="KDQ11" s="116"/>
      <x:c r="KDR11" s="116"/>
      <x:c r="KDS11" s="116"/>
      <x:c r="KDT11" s="116"/>
      <x:c r="KDU11" s="116"/>
      <x:c r="KDV11" s="116"/>
      <x:c r="KDW11" s="116"/>
      <x:c r="KDX11" s="116"/>
      <x:c r="KDY11" s="116"/>
      <x:c r="KDZ11" s="116"/>
      <x:c r="KEA11" s="116"/>
      <x:c r="KEB11" s="116"/>
      <x:c r="KEC11" s="116"/>
      <x:c r="KED11" s="116"/>
      <x:c r="KEE11" s="116"/>
      <x:c r="KEF11" s="116"/>
      <x:c r="KEG11" s="116"/>
      <x:c r="KEH11" s="116"/>
      <x:c r="KEI11" s="116"/>
      <x:c r="KEJ11" s="116"/>
      <x:c r="KEK11" s="116"/>
      <x:c r="KEL11" s="116"/>
      <x:c r="KEM11" s="116"/>
      <x:c r="KEN11" s="116"/>
      <x:c r="KEO11" s="116"/>
      <x:c r="KEP11" s="116"/>
      <x:c r="KEQ11" s="116"/>
      <x:c r="KER11" s="116"/>
      <x:c r="KES11" s="116"/>
      <x:c r="KET11" s="116"/>
      <x:c r="KEU11" s="116"/>
      <x:c r="KEV11" s="116"/>
      <x:c r="KEW11" s="116"/>
      <x:c r="KEX11" s="116"/>
      <x:c r="KEY11" s="116"/>
      <x:c r="KEZ11" s="116"/>
      <x:c r="KFA11" s="116"/>
      <x:c r="KFB11" s="116"/>
      <x:c r="KFC11" s="116"/>
      <x:c r="KFD11" s="116"/>
      <x:c r="KFE11" s="116"/>
      <x:c r="KFF11" s="116"/>
      <x:c r="KFG11" s="116"/>
      <x:c r="KFH11" s="116"/>
      <x:c r="KFI11" s="116"/>
      <x:c r="KFJ11" s="116"/>
      <x:c r="KFK11" s="116"/>
      <x:c r="KFL11" s="116"/>
      <x:c r="KFM11" s="116"/>
      <x:c r="KFN11" s="116"/>
      <x:c r="KFO11" s="116"/>
      <x:c r="KFP11" s="116"/>
      <x:c r="KFQ11" s="116"/>
      <x:c r="KFR11" s="116"/>
      <x:c r="KFS11" s="116"/>
      <x:c r="KFT11" s="116"/>
      <x:c r="KFU11" s="116"/>
      <x:c r="KFV11" s="116"/>
      <x:c r="KFW11" s="116"/>
      <x:c r="KFX11" s="116"/>
      <x:c r="KFY11" s="116"/>
      <x:c r="KFZ11" s="116"/>
      <x:c r="KGA11" s="116"/>
      <x:c r="KGB11" s="116"/>
      <x:c r="KGC11" s="116"/>
      <x:c r="KGD11" s="116"/>
      <x:c r="KGE11" s="116"/>
      <x:c r="KGF11" s="116"/>
      <x:c r="KGG11" s="116"/>
      <x:c r="KGH11" s="116"/>
      <x:c r="KGI11" s="116"/>
      <x:c r="KGJ11" s="116"/>
      <x:c r="KGK11" s="116"/>
      <x:c r="KGL11" s="116"/>
      <x:c r="KGM11" s="116"/>
      <x:c r="KGN11" s="116"/>
      <x:c r="KGO11" s="116"/>
      <x:c r="KGP11" s="116"/>
      <x:c r="KGQ11" s="116"/>
      <x:c r="KGR11" s="116"/>
      <x:c r="KGS11" s="116"/>
      <x:c r="KGT11" s="116"/>
      <x:c r="KGU11" s="116"/>
      <x:c r="KGV11" s="116"/>
      <x:c r="KGW11" s="116"/>
      <x:c r="KGX11" s="116"/>
      <x:c r="KGY11" s="116"/>
      <x:c r="KGZ11" s="116"/>
      <x:c r="KHA11" s="116"/>
      <x:c r="KHB11" s="116"/>
      <x:c r="KHC11" s="116"/>
      <x:c r="KHD11" s="116"/>
      <x:c r="KHE11" s="116"/>
      <x:c r="KHF11" s="116"/>
      <x:c r="KHG11" s="116"/>
      <x:c r="KHH11" s="116"/>
      <x:c r="KHI11" s="116"/>
      <x:c r="KHJ11" s="116"/>
      <x:c r="KHK11" s="116"/>
      <x:c r="KHL11" s="116"/>
      <x:c r="KHM11" s="116"/>
      <x:c r="KHN11" s="116"/>
      <x:c r="KHO11" s="116"/>
      <x:c r="KHP11" s="116"/>
      <x:c r="KHQ11" s="116"/>
      <x:c r="KHR11" s="116"/>
      <x:c r="KHS11" s="116"/>
      <x:c r="KHT11" s="116"/>
      <x:c r="KHU11" s="116"/>
      <x:c r="KHV11" s="116"/>
      <x:c r="KHW11" s="116"/>
      <x:c r="KHX11" s="116"/>
      <x:c r="KHY11" s="116"/>
      <x:c r="KHZ11" s="116"/>
      <x:c r="KIA11" s="116"/>
      <x:c r="KIB11" s="116"/>
      <x:c r="KIC11" s="116"/>
      <x:c r="KID11" s="116"/>
      <x:c r="KIE11" s="116"/>
      <x:c r="KIF11" s="116"/>
      <x:c r="KIG11" s="116"/>
      <x:c r="KIH11" s="116"/>
      <x:c r="KII11" s="116"/>
      <x:c r="KIJ11" s="116"/>
      <x:c r="KIK11" s="116"/>
      <x:c r="KIL11" s="116"/>
      <x:c r="KIM11" s="116"/>
      <x:c r="KIN11" s="116"/>
      <x:c r="KIO11" s="116"/>
      <x:c r="KIP11" s="116"/>
      <x:c r="KIQ11" s="116"/>
      <x:c r="KIR11" s="116"/>
      <x:c r="KIS11" s="116"/>
      <x:c r="KIT11" s="116"/>
      <x:c r="KIU11" s="116"/>
      <x:c r="KIV11" s="116"/>
      <x:c r="KIW11" s="116"/>
      <x:c r="KIX11" s="116"/>
      <x:c r="KIY11" s="116"/>
      <x:c r="KIZ11" s="116"/>
      <x:c r="KJA11" s="116"/>
      <x:c r="KJB11" s="116"/>
      <x:c r="KJC11" s="116"/>
      <x:c r="KJD11" s="116"/>
      <x:c r="KJE11" s="116"/>
      <x:c r="KJF11" s="116"/>
      <x:c r="KJG11" s="116"/>
      <x:c r="KJH11" s="116"/>
      <x:c r="KJI11" s="116"/>
      <x:c r="KJJ11" s="116"/>
      <x:c r="KJK11" s="116"/>
      <x:c r="KJL11" s="116"/>
      <x:c r="KJM11" s="116"/>
      <x:c r="KJN11" s="116"/>
      <x:c r="KJO11" s="116"/>
      <x:c r="KJP11" s="116"/>
      <x:c r="KJQ11" s="116"/>
      <x:c r="KJR11" s="116"/>
      <x:c r="KJS11" s="116"/>
      <x:c r="KJT11" s="116"/>
      <x:c r="KJU11" s="116"/>
      <x:c r="KJV11" s="116"/>
      <x:c r="KJW11" s="116"/>
      <x:c r="KJX11" s="116"/>
      <x:c r="KJY11" s="116"/>
      <x:c r="KJZ11" s="116"/>
      <x:c r="KKA11" s="116"/>
      <x:c r="KKB11" s="116"/>
      <x:c r="KKC11" s="116"/>
      <x:c r="KKD11" s="116"/>
      <x:c r="KKE11" s="116"/>
      <x:c r="KKF11" s="116"/>
      <x:c r="KKG11" s="116"/>
      <x:c r="KKH11" s="116"/>
      <x:c r="KKI11" s="116"/>
      <x:c r="KKJ11" s="116"/>
      <x:c r="KKK11" s="116"/>
      <x:c r="KKL11" s="116"/>
      <x:c r="KKM11" s="116"/>
      <x:c r="KKN11" s="116"/>
      <x:c r="KKO11" s="116"/>
      <x:c r="KKP11" s="116"/>
      <x:c r="KKQ11" s="116"/>
      <x:c r="KKR11" s="116"/>
      <x:c r="KKS11" s="116"/>
      <x:c r="KKT11" s="116"/>
      <x:c r="KKU11" s="116"/>
      <x:c r="KKV11" s="116"/>
      <x:c r="KKW11" s="116"/>
      <x:c r="KKX11" s="116"/>
      <x:c r="KKY11" s="116"/>
      <x:c r="KKZ11" s="116"/>
      <x:c r="KLA11" s="116"/>
      <x:c r="KLB11" s="116"/>
      <x:c r="KLC11" s="116"/>
      <x:c r="KLD11" s="116"/>
      <x:c r="KLE11" s="116"/>
      <x:c r="KLF11" s="116"/>
      <x:c r="KLG11" s="116"/>
      <x:c r="KLH11" s="116"/>
      <x:c r="KLI11" s="116"/>
      <x:c r="KLJ11" s="116"/>
      <x:c r="KLK11" s="116"/>
      <x:c r="KLL11" s="116"/>
      <x:c r="KLM11" s="116"/>
      <x:c r="KLN11" s="116"/>
      <x:c r="KLO11" s="116"/>
      <x:c r="KLP11" s="116"/>
      <x:c r="KLQ11" s="116"/>
      <x:c r="KLR11" s="116"/>
      <x:c r="KLS11" s="116"/>
      <x:c r="KLT11" s="116"/>
      <x:c r="KLU11" s="116"/>
      <x:c r="KLV11" s="116"/>
      <x:c r="KLW11" s="116"/>
      <x:c r="KLX11" s="116"/>
      <x:c r="KLY11" s="116"/>
      <x:c r="KLZ11" s="116"/>
      <x:c r="KMA11" s="116"/>
      <x:c r="KMB11" s="116"/>
      <x:c r="KMC11" s="116"/>
      <x:c r="KMD11" s="116"/>
      <x:c r="KME11" s="116"/>
      <x:c r="KMF11" s="116"/>
      <x:c r="KMG11" s="116"/>
      <x:c r="KMH11" s="116"/>
      <x:c r="KMI11" s="116"/>
      <x:c r="KMJ11" s="116"/>
      <x:c r="KMK11" s="116"/>
      <x:c r="KML11" s="116"/>
      <x:c r="KMM11" s="116"/>
      <x:c r="KMN11" s="116"/>
      <x:c r="KMO11" s="116"/>
      <x:c r="KMP11" s="116"/>
      <x:c r="KMQ11" s="116"/>
      <x:c r="KMR11" s="116"/>
      <x:c r="KMS11" s="116"/>
      <x:c r="KMT11" s="116"/>
      <x:c r="KMU11" s="116"/>
      <x:c r="KMV11" s="116"/>
      <x:c r="KMW11" s="116"/>
      <x:c r="KMX11" s="116"/>
      <x:c r="KMY11" s="116"/>
      <x:c r="KMZ11" s="116"/>
      <x:c r="KNA11" s="116"/>
      <x:c r="KNB11" s="116"/>
      <x:c r="KNC11" s="116"/>
      <x:c r="KND11" s="116"/>
      <x:c r="KNE11" s="116"/>
      <x:c r="KNF11" s="116"/>
      <x:c r="KNG11" s="116"/>
      <x:c r="KNH11" s="116"/>
      <x:c r="KNI11" s="116"/>
      <x:c r="KNJ11" s="116"/>
      <x:c r="KNK11" s="116"/>
      <x:c r="KNL11" s="116"/>
      <x:c r="KNM11" s="116"/>
      <x:c r="KNN11" s="116"/>
      <x:c r="KNO11" s="116"/>
      <x:c r="KNP11" s="116"/>
      <x:c r="KNQ11" s="116"/>
      <x:c r="KNR11" s="116"/>
      <x:c r="KNS11" s="116"/>
      <x:c r="KNT11" s="116"/>
      <x:c r="KNU11" s="116"/>
      <x:c r="KNV11" s="116"/>
      <x:c r="KNW11" s="116"/>
      <x:c r="KNX11" s="116"/>
      <x:c r="KNY11" s="116"/>
      <x:c r="KNZ11" s="116"/>
      <x:c r="KOA11" s="116"/>
      <x:c r="KOB11" s="116"/>
      <x:c r="KOC11" s="116"/>
      <x:c r="KOD11" s="116"/>
      <x:c r="KOE11" s="116"/>
      <x:c r="KOF11" s="116"/>
      <x:c r="KOG11" s="116"/>
      <x:c r="KOH11" s="116"/>
      <x:c r="KOI11" s="116"/>
      <x:c r="KOJ11" s="116"/>
      <x:c r="KOK11" s="116"/>
      <x:c r="KOL11" s="116"/>
      <x:c r="KOM11" s="116"/>
      <x:c r="KON11" s="116"/>
      <x:c r="KOO11" s="116"/>
      <x:c r="KOP11" s="116"/>
      <x:c r="KOQ11" s="116"/>
      <x:c r="KOR11" s="116"/>
      <x:c r="KOS11" s="116"/>
      <x:c r="KOT11" s="116"/>
      <x:c r="KOU11" s="116"/>
      <x:c r="KOV11" s="116"/>
      <x:c r="KOW11" s="116"/>
      <x:c r="KOX11" s="116"/>
      <x:c r="KOY11" s="116"/>
      <x:c r="KOZ11" s="116"/>
      <x:c r="KPA11" s="116"/>
      <x:c r="KPB11" s="116"/>
      <x:c r="KPC11" s="116"/>
      <x:c r="KPD11" s="116"/>
      <x:c r="KPE11" s="116"/>
      <x:c r="KPF11" s="116"/>
      <x:c r="KPG11" s="116"/>
      <x:c r="KPH11" s="116"/>
      <x:c r="KPI11" s="116"/>
      <x:c r="KPJ11" s="116"/>
      <x:c r="KPK11" s="116"/>
      <x:c r="KPL11" s="116"/>
      <x:c r="KPM11" s="116"/>
      <x:c r="KPN11" s="116"/>
      <x:c r="KPO11" s="116"/>
      <x:c r="KPP11" s="116"/>
      <x:c r="KPQ11" s="116"/>
      <x:c r="KPR11" s="116"/>
      <x:c r="KPS11" s="116"/>
      <x:c r="KPT11" s="116"/>
      <x:c r="KPU11" s="116"/>
      <x:c r="KPV11" s="116"/>
      <x:c r="KPW11" s="116"/>
      <x:c r="KPX11" s="116"/>
      <x:c r="KPY11" s="116"/>
      <x:c r="KPZ11" s="116"/>
      <x:c r="KQA11" s="116"/>
      <x:c r="KQB11" s="116"/>
      <x:c r="KQC11" s="116"/>
      <x:c r="KQD11" s="116"/>
      <x:c r="KQE11" s="116"/>
      <x:c r="KQF11" s="116"/>
      <x:c r="KQG11" s="116"/>
      <x:c r="KQH11" s="116"/>
      <x:c r="KQI11" s="116"/>
      <x:c r="KQJ11" s="116"/>
      <x:c r="KQK11" s="116"/>
      <x:c r="KQL11" s="116"/>
      <x:c r="KQM11" s="116"/>
      <x:c r="KQN11" s="116"/>
      <x:c r="KQO11" s="116"/>
      <x:c r="KQP11" s="116"/>
      <x:c r="KQQ11" s="116"/>
      <x:c r="KQR11" s="116"/>
      <x:c r="KQS11" s="116"/>
      <x:c r="KQT11" s="116"/>
      <x:c r="KQU11" s="116"/>
      <x:c r="KQV11" s="116"/>
      <x:c r="KQW11" s="116"/>
      <x:c r="KQX11" s="116"/>
      <x:c r="KQY11" s="116"/>
      <x:c r="KQZ11" s="116"/>
      <x:c r="KRA11" s="116"/>
      <x:c r="KRB11" s="116"/>
      <x:c r="KRC11" s="116"/>
      <x:c r="KRD11" s="116"/>
      <x:c r="KRE11" s="116"/>
      <x:c r="KRF11" s="116"/>
      <x:c r="KRG11" s="116"/>
      <x:c r="KRH11" s="116"/>
      <x:c r="KRI11" s="116"/>
      <x:c r="KRJ11" s="116"/>
      <x:c r="KRK11" s="116"/>
      <x:c r="KRL11" s="116"/>
      <x:c r="KRM11" s="116"/>
      <x:c r="KRN11" s="116"/>
      <x:c r="KRO11" s="116"/>
      <x:c r="KRP11" s="116"/>
      <x:c r="KRQ11" s="116"/>
      <x:c r="KRR11" s="116"/>
      <x:c r="KRS11" s="116"/>
      <x:c r="KRT11" s="116"/>
      <x:c r="KRU11" s="116"/>
      <x:c r="KRV11" s="116"/>
      <x:c r="KRW11" s="116"/>
      <x:c r="KRX11" s="116"/>
      <x:c r="KRY11" s="116"/>
      <x:c r="KRZ11" s="116"/>
      <x:c r="KSA11" s="116"/>
      <x:c r="KSB11" s="116"/>
      <x:c r="KSC11" s="116"/>
      <x:c r="KSD11" s="116"/>
      <x:c r="KSE11" s="116"/>
      <x:c r="KSF11" s="116"/>
      <x:c r="KSG11" s="116"/>
      <x:c r="KSH11" s="116"/>
      <x:c r="KSI11" s="116"/>
      <x:c r="KSJ11" s="116"/>
      <x:c r="KSK11" s="116"/>
      <x:c r="KSL11" s="116"/>
      <x:c r="KSM11" s="116"/>
      <x:c r="KSN11" s="116"/>
      <x:c r="KSO11" s="116"/>
      <x:c r="KSP11" s="116"/>
      <x:c r="KSQ11" s="116"/>
      <x:c r="KSR11" s="116"/>
      <x:c r="KSS11" s="116"/>
      <x:c r="KST11" s="116"/>
      <x:c r="KSU11" s="116"/>
      <x:c r="KSV11" s="116"/>
      <x:c r="KSW11" s="116"/>
      <x:c r="KSX11" s="116"/>
      <x:c r="KSY11" s="116"/>
      <x:c r="KSZ11" s="116"/>
      <x:c r="KTA11" s="116"/>
      <x:c r="KTB11" s="116"/>
      <x:c r="KTC11" s="116"/>
      <x:c r="KTD11" s="116"/>
      <x:c r="KTE11" s="116"/>
      <x:c r="KTF11" s="116"/>
      <x:c r="KTG11" s="116"/>
      <x:c r="KTH11" s="116"/>
      <x:c r="KTI11" s="116"/>
      <x:c r="KTJ11" s="116"/>
      <x:c r="KTK11" s="116"/>
      <x:c r="KTL11" s="116"/>
      <x:c r="KTM11" s="116"/>
      <x:c r="KTN11" s="116"/>
      <x:c r="KTO11" s="116"/>
      <x:c r="KTP11" s="116"/>
      <x:c r="KTQ11" s="116"/>
      <x:c r="KTR11" s="116"/>
      <x:c r="KTS11" s="116"/>
      <x:c r="KTT11" s="116"/>
      <x:c r="KTU11" s="116"/>
      <x:c r="KTV11" s="116"/>
      <x:c r="KTW11" s="116"/>
      <x:c r="KTX11" s="116"/>
      <x:c r="KTY11" s="116"/>
      <x:c r="KTZ11" s="116"/>
      <x:c r="KUA11" s="116"/>
      <x:c r="KUB11" s="116"/>
      <x:c r="KUC11" s="116"/>
      <x:c r="KUD11" s="116"/>
      <x:c r="KUE11" s="116"/>
      <x:c r="KUF11" s="116"/>
      <x:c r="KUG11" s="116"/>
      <x:c r="KUH11" s="116"/>
      <x:c r="KUI11" s="116"/>
      <x:c r="KUJ11" s="116"/>
      <x:c r="KUK11" s="116"/>
      <x:c r="KUL11" s="116"/>
      <x:c r="KUM11" s="116"/>
      <x:c r="KUN11" s="116"/>
      <x:c r="KUO11" s="116"/>
      <x:c r="KUP11" s="116"/>
      <x:c r="KUQ11" s="116"/>
      <x:c r="KUR11" s="116"/>
      <x:c r="KUS11" s="116"/>
      <x:c r="KUT11" s="116"/>
      <x:c r="KUU11" s="116"/>
      <x:c r="KUV11" s="116"/>
      <x:c r="KUW11" s="116"/>
      <x:c r="KUX11" s="116"/>
      <x:c r="KUY11" s="116"/>
      <x:c r="KUZ11" s="116"/>
      <x:c r="KVA11" s="116"/>
      <x:c r="KVB11" s="116"/>
      <x:c r="KVC11" s="116"/>
      <x:c r="KVD11" s="116"/>
      <x:c r="KVE11" s="116"/>
      <x:c r="KVF11" s="116"/>
      <x:c r="KVG11" s="116"/>
      <x:c r="KVH11" s="116"/>
      <x:c r="KVI11" s="116"/>
      <x:c r="KVJ11" s="116"/>
      <x:c r="KVK11" s="116"/>
      <x:c r="KVL11" s="116"/>
      <x:c r="KVM11" s="116"/>
      <x:c r="KVN11" s="116"/>
      <x:c r="KVO11" s="116"/>
      <x:c r="KVP11" s="116"/>
      <x:c r="KVQ11" s="116"/>
      <x:c r="KVR11" s="116"/>
      <x:c r="KVS11" s="116"/>
      <x:c r="KVT11" s="116"/>
      <x:c r="KVU11" s="116"/>
      <x:c r="KVV11" s="116"/>
      <x:c r="KVW11" s="116"/>
      <x:c r="KVX11" s="116"/>
      <x:c r="KVY11" s="116"/>
      <x:c r="KVZ11" s="116"/>
      <x:c r="KWA11" s="116"/>
      <x:c r="KWB11" s="116"/>
      <x:c r="KWC11" s="116"/>
      <x:c r="KWD11" s="116"/>
      <x:c r="KWE11" s="116"/>
      <x:c r="KWF11" s="116"/>
      <x:c r="KWG11" s="116"/>
      <x:c r="KWH11" s="116"/>
      <x:c r="KWI11" s="116"/>
      <x:c r="KWJ11" s="116"/>
      <x:c r="KWK11" s="116"/>
      <x:c r="KWL11" s="116"/>
      <x:c r="KWM11" s="116"/>
      <x:c r="KWN11" s="116"/>
      <x:c r="KWO11" s="116"/>
      <x:c r="KWP11" s="116"/>
      <x:c r="KWQ11" s="116"/>
      <x:c r="KWR11" s="116"/>
      <x:c r="KWS11" s="116"/>
      <x:c r="KWT11" s="116"/>
      <x:c r="KWU11" s="116"/>
      <x:c r="KWV11" s="116"/>
      <x:c r="KWW11" s="116"/>
      <x:c r="KWX11" s="116"/>
      <x:c r="KWY11" s="116"/>
      <x:c r="KWZ11" s="116"/>
      <x:c r="KXA11" s="116"/>
      <x:c r="KXB11" s="116"/>
      <x:c r="KXC11" s="116"/>
      <x:c r="KXD11" s="116"/>
      <x:c r="KXE11" s="116"/>
      <x:c r="KXF11" s="116"/>
      <x:c r="KXG11" s="116"/>
      <x:c r="KXH11" s="116"/>
      <x:c r="KXI11" s="116"/>
      <x:c r="KXJ11" s="116"/>
      <x:c r="KXK11" s="116"/>
      <x:c r="KXL11" s="116"/>
      <x:c r="KXM11" s="116"/>
      <x:c r="KXN11" s="116"/>
      <x:c r="KXO11" s="116"/>
      <x:c r="KXP11" s="116"/>
      <x:c r="KXQ11" s="116"/>
      <x:c r="KXR11" s="116"/>
      <x:c r="KXS11" s="116"/>
      <x:c r="KXT11" s="116"/>
      <x:c r="KXU11" s="116"/>
      <x:c r="KXV11" s="116"/>
      <x:c r="KXW11" s="116"/>
      <x:c r="KXX11" s="116"/>
      <x:c r="KXY11" s="116"/>
      <x:c r="KXZ11" s="116"/>
      <x:c r="KYA11" s="116"/>
      <x:c r="KYB11" s="116"/>
      <x:c r="KYC11" s="116"/>
      <x:c r="KYD11" s="116"/>
      <x:c r="KYE11" s="116"/>
      <x:c r="KYF11" s="116"/>
      <x:c r="KYG11" s="116"/>
      <x:c r="KYH11" s="116"/>
      <x:c r="KYI11" s="116"/>
      <x:c r="KYJ11" s="116"/>
      <x:c r="KYK11" s="116"/>
      <x:c r="KYL11" s="116"/>
      <x:c r="KYM11" s="116"/>
      <x:c r="KYN11" s="116"/>
      <x:c r="KYO11" s="116"/>
      <x:c r="KYP11" s="116"/>
      <x:c r="KYQ11" s="116"/>
      <x:c r="KYR11" s="116"/>
      <x:c r="KYS11" s="116"/>
      <x:c r="KYT11" s="116"/>
      <x:c r="KYU11" s="116"/>
      <x:c r="KYV11" s="116"/>
      <x:c r="KYW11" s="116"/>
      <x:c r="KYX11" s="116"/>
      <x:c r="KYY11" s="116"/>
      <x:c r="KYZ11" s="116"/>
      <x:c r="KZA11" s="116"/>
      <x:c r="KZB11" s="116"/>
      <x:c r="KZC11" s="116"/>
      <x:c r="KZD11" s="116"/>
      <x:c r="KZE11" s="116"/>
      <x:c r="KZF11" s="116"/>
      <x:c r="KZG11" s="116"/>
      <x:c r="KZH11" s="116"/>
      <x:c r="KZI11" s="116"/>
      <x:c r="KZJ11" s="116"/>
      <x:c r="KZK11" s="116"/>
      <x:c r="KZL11" s="116"/>
      <x:c r="KZM11" s="116"/>
      <x:c r="KZN11" s="116"/>
      <x:c r="KZO11" s="116"/>
      <x:c r="KZP11" s="116"/>
      <x:c r="KZQ11" s="116"/>
      <x:c r="KZR11" s="116"/>
      <x:c r="KZS11" s="116"/>
      <x:c r="KZT11" s="116"/>
      <x:c r="KZU11" s="116"/>
      <x:c r="KZV11" s="116"/>
      <x:c r="KZW11" s="116"/>
      <x:c r="KZX11" s="116"/>
      <x:c r="KZY11" s="116"/>
      <x:c r="KZZ11" s="116"/>
      <x:c r="LAA11" s="116"/>
      <x:c r="LAB11" s="116"/>
      <x:c r="LAC11" s="116"/>
      <x:c r="LAD11" s="116"/>
      <x:c r="LAE11" s="116"/>
      <x:c r="LAF11" s="116"/>
      <x:c r="LAG11" s="116"/>
      <x:c r="LAH11" s="116"/>
      <x:c r="LAI11" s="116"/>
      <x:c r="LAJ11" s="116"/>
      <x:c r="LAK11" s="116"/>
      <x:c r="LAL11" s="116"/>
      <x:c r="LAM11" s="116"/>
      <x:c r="LAN11" s="116"/>
      <x:c r="LAO11" s="116"/>
      <x:c r="LAP11" s="116"/>
      <x:c r="LAQ11" s="116"/>
      <x:c r="LAR11" s="116"/>
      <x:c r="LAS11" s="116"/>
      <x:c r="LAT11" s="116"/>
      <x:c r="LAU11" s="116"/>
      <x:c r="LAV11" s="116"/>
      <x:c r="LAW11" s="116"/>
      <x:c r="LAX11" s="116"/>
      <x:c r="LAY11" s="116"/>
      <x:c r="LAZ11" s="116"/>
      <x:c r="LBA11" s="116"/>
      <x:c r="LBB11" s="116"/>
      <x:c r="LBC11" s="116"/>
      <x:c r="LBD11" s="116"/>
      <x:c r="LBE11" s="116"/>
      <x:c r="LBF11" s="116"/>
      <x:c r="LBG11" s="116"/>
      <x:c r="LBH11" s="116"/>
      <x:c r="LBI11" s="116"/>
      <x:c r="LBJ11" s="116"/>
      <x:c r="LBK11" s="116"/>
      <x:c r="LBL11" s="116"/>
      <x:c r="LBM11" s="116"/>
      <x:c r="LBN11" s="116"/>
      <x:c r="LBO11" s="116"/>
      <x:c r="LBP11" s="116"/>
      <x:c r="LBQ11" s="116"/>
      <x:c r="LBR11" s="116"/>
      <x:c r="LBS11" s="116"/>
      <x:c r="LBT11" s="116"/>
      <x:c r="LBU11" s="116"/>
      <x:c r="LBV11" s="116"/>
      <x:c r="LBW11" s="116"/>
      <x:c r="LBX11" s="116"/>
      <x:c r="LBY11" s="116"/>
      <x:c r="LBZ11" s="116"/>
      <x:c r="LCA11" s="116"/>
      <x:c r="LCB11" s="116"/>
      <x:c r="LCC11" s="116"/>
      <x:c r="LCD11" s="116"/>
      <x:c r="LCE11" s="116"/>
      <x:c r="LCF11" s="116"/>
      <x:c r="LCG11" s="116"/>
      <x:c r="LCH11" s="116"/>
      <x:c r="LCI11" s="116"/>
      <x:c r="LCJ11" s="116"/>
      <x:c r="LCK11" s="116"/>
      <x:c r="LCL11" s="116"/>
      <x:c r="LCM11" s="116"/>
      <x:c r="LCN11" s="116"/>
      <x:c r="LCO11" s="116"/>
      <x:c r="LCP11" s="116"/>
      <x:c r="LCQ11" s="116"/>
      <x:c r="LCR11" s="116"/>
      <x:c r="LCS11" s="116"/>
      <x:c r="LCT11" s="116"/>
      <x:c r="LCU11" s="116"/>
      <x:c r="LCV11" s="116"/>
      <x:c r="LCW11" s="116"/>
      <x:c r="LCX11" s="116"/>
      <x:c r="LCY11" s="116"/>
      <x:c r="LCZ11" s="116"/>
      <x:c r="LDA11" s="116"/>
      <x:c r="LDB11" s="116"/>
      <x:c r="LDC11" s="116"/>
      <x:c r="LDD11" s="116"/>
      <x:c r="LDE11" s="116"/>
      <x:c r="LDF11" s="116"/>
      <x:c r="LDG11" s="116"/>
      <x:c r="LDH11" s="116"/>
      <x:c r="LDI11" s="116"/>
      <x:c r="LDJ11" s="116"/>
      <x:c r="LDK11" s="116"/>
      <x:c r="LDL11" s="116"/>
      <x:c r="LDM11" s="116"/>
      <x:c r="LDN11" s="116"/>
      <x:c r="LDO11" s="116"/>
      <x:c r="LDP11" s="116"/>
      <x:c r="LDQ11" s="116"/>
      <x:c r="LDR11" s="116"/>
      <x:c r="LDS11" s="116"/>
      <x:c r="LDT11" s="116"/>
      <x:c r="LDU11" s="116"/>
      <x:c r="LDV11" s="116"/>
      <x:c r="LDW11" s="116"/>
      <x:c r="LDX11" s="116"/>
      <x:c r="LDY11" s="116"/>
      <x:c r="LDZ11" s="116"/>
      <x:c r="LEA11" s="116"/>
      <x:c r="LEB11" s="116"/>
      <x:c r="LEC11" s="116"/>
      <x:c r="LED11" s="116"/>
      <x:c r="LEE11" s="116"/>
      <x:c r="LEF11" s="116"/>
      <x:c r="LEG11" s="116"/>
      <x:c r="LEH11" s="116"/>
      <x:c r="LEI11" s="116"/>
      <x:c r="LEJ11" s="116"/>
      <x:c r="LEK11" s="116"/>
      <x:c r="LEL11" s="116"/>
      <x:c r="LEM11" s="116"/>
      <x:c r="LEN11" s="116"/>
      <x:c r="LEO11" s="116"/>
      <x:c r="LEP11" s="116"/>
      <x:c r="LEQ11" s="116"/>
      <x:c r="LER11" s="116"/>
      <x:c r="LES11" s="116"/>
      <x:c r="LET11" s="116"/>
      <x:c r="LEU11" s="116"/>
      <x:c r="LEV11" s="116"/>
      <x:c r="LEW11" s="116"/>
      <x:c r="LEX11" s="116"/>
      <x:c r="LEY11" s="116"/>
      <x:c r="LEZ11" s="116"/>
      <x:c r="LFA11" s="116"/>
      <x:c r="LFB11" s="116"/>
      <x:c r="LFC11" s="116"/>
      <x:c r="LFD11" s="116"/>
      <x:c r="LFE11" s="116"/>
      <x:c r="LFF11" s="116"/>
      <x:c r="LFG11" s="116"/>
      <x:c r="LFH11" s="116"/>
      <x:c r="LFI11" s="116"/>
      <x:c r="LFJ11" s="116"/>
      <x:c r="LFK11" s="116"/>
      <x:c r="LFL11" s="116"/>
      <x:c r="LFM11" s="116"/>
      <x:c r="LFN11" s="116"/>
      <x:c r="LFO11" s="116"/>
      <x:c r="LFP11" s="116"/>
      <x:c r="LFQ11" s="116"/>
      <x:c r="LFR11" s="116"/>
      <x:c r="LFS11" s="116"/>
      <x:c r="LFT11" s="116"/>
      <x:c r="LFU11" s="116"/>
      <x:c r="LFV11" s="116"/>
      <x:c r="LFW11" s="116"/>
      <x:c r="LFX11" s="116"/>
      <x:c r="LFY11" s="116"/>
      <x:c r="LFZ11" s="116"/>
      <x:c r="LGA11" s="116"/>
      <x:c r="LGB11" s="116"/>
      <x:c r="LGC11" s="116"/>
      <x:c r="LGD11" s="116"/>
      <x:c r="LGE11" s="116"/>
      <x:c r="LGF11" s="116"/>
      <x:c r="LGG11" s="116"/>
      <x:c r="LGH11" s="116"/>
      <x:c r="LGI11" s="116"/>
      <x:c r="LGJ11" s="116"/>
      <x:c r="LGK11" s="116"/>
      <x:c r="LGL11" s="116"/>
      <x:c r="LGM11" s="116"/>
      <x:c r="LGN11" s="116"/>
      <x:c r="LGO11" s="116"/>
      <x:c r="LGP11" s="116"/>
      <x:c r="LGQ11" s="116"/>
      <x:c r="LGR11" s="116"/>
      <x:c r="LGS11" s="116"/>
      <x:c r="LGT11" s="116"/>
      <x:c r="LGU11" s="116"/>
      <x:c r="LGV11" s="116"/>
      <x:c r="LGW11" s="116"/>
      <x:c r="LGX11" s="116"/>
      <x:c r="LGY11" s="116"/>
      <x:c r="LGZ11" s="116"/>
      <x:c r="LHA11" s="116"/>
      <x:c r="LHB11" s="116"/>
      <x:c r="LHC11" s="116"/>
      <x:c r="LHD11" s="116"/>
      <x:c r="LHE11" s="116"/>
      <x:c r="LHF11" s="116"/>
      <x:c r="LHG11" s="116"/>
      <x:c r="LHH11" s="116"/>
      <x:c r="LHI11" s="116"/>
      <x:c r="LHJ11" s="116"/>
      <x:c r="LHK11" s="116"/>
      <x:c r="LHL11" s="116"/>
      <x:c r="LHM11" s="116"/>
      <x:c r="LHN11" s="116"/>
      <x:c r="LHO11" s="116"/>
      <x:c r="LHP11" s="116"/>
      <x:c r="LHQ11" s="116"/>
      <x:c r="LHR11" s="116"/>
      <x:c r="LHS11" s="116"/>
      <x:c r="LHT11" s="116"/>
      <x:c r="LHU11" s="116"/>
      <x:c r="LHV11" s="116"/>
      <x:c r="LHW11" s="116"/>
      <x:c r="LHX11" s="116"/>
      <x:c r="LHY11" s="116"/>
      <x:c r="LHZ11" s="116"/>
      <x:c r="LIA11" s="116"/>
      <x:c r="LIB11" s="116"/>
      <x:c r="LIC11" s="116"/>
      <x:c r="LID11" s="116"/>
      <x:c r="LIE11" s="116"/>
      <x:c r="LIF11" s="116"/>
      <x:c r="LIG11" s="116"/>
      <x:c r="LIH11" s="116"/>
      <x:c r="LII11" s="116"/>
      <x:c r="LIJ11" s="116"/>
      <x:c r="LIK11" s="116"/>
      <x:c r="LIL11" s="116"/>
      <x:c r="LIM11" s="116"/>
      <x:c r="LIN11" s="116"/>
      <x:c r="LIO11" s="116"/>
      <x:c r="LIP11" s="116"/>
      <x:c r="LIQ11" s="116"/>
      <x:c r="LIR11" s="116"/>
      <x:c r="LIS11" s="116"/>
      <x:c r="LIT11" s="116"/>
      <x:c r="LIU11" s="116"/>
      <x:c r="LIV11" s="116"/>
      <x:c r="LIW11" s="116"/>
      <x:c r="LIX11" s="116"/>
      <x:c r="LIY11" s="116"/>
      <x:c r="LIZ11" s="116"/>
      <x:c r="LJA11" s="116"/>
      <x:c r="LJB11" s="116"/>
      <x:c r="LJC11" s="116"/>
      <x:c r="LJD11" s="116"/>
      <x:c r="LJE11" s="116"/>
      <x:c r="LJF11" s="116"/>
      <x:c r="LJG11" s="116"/>
      <x:c r="LJH11" s="116"/>
      <x:c r="LJI11" s="116"/>
      <x:c r="LJJ11" s="116"/>
      <x:c r="LJK11" s="116"/>
      <x:c r="LJL11" s="116"/>
      <x:c r="LJM11" s="116"/>
      <x:c r="LJN11" s="116"/>
      <x:c r="LJO11" s="116"/>
      <x:c r="LJP11" s="116"/>
      <x:c r="LJQ11" s="116"/>
      <x:c r="LJR11" s="116"/>
      <x:c r="LJS11" s="116"/>
      <x:c r="LJT11" s="116"/>
      <x:c r="LJU11" s="116"/>
      <x:c r="LJV11" s="116"/>
      <x:c r="LJW11" s="116"/>
      <x:c r="LJX11" s="116"/>
      <x:c r="LJY11" s="116"/>
      <x:c r="LJZ11" s="116"/>
      <x:c r="LKA11" s="116"/>
      <x:c r="LKB11" s="116"/>
      <x:c r="LKC11" s="116"/>
      <x:c r="LKD11" s="116"/>
      <x:c r="LKE11" s="116"/>
      <x:c r="LKF11" s="116"/>
      <x:c r="LKG11" s="116"/>
      <x:c r="LKH11" s="116"/>
      <x:c r="LKI11" s="116"/>
      <x:c r="LKJ11" s="116"/>
      <x:c r="LKK11" s="116"/>
      <x:c r="LKL11" s="116"/>
      <x:c r="LKM11" s="116"/>
      <x:c r="LKN11" s="116"/>
      <x:c r="LKO11" s="116"/>
      <x:c r="LKP11" s="116"/>
      <x:c r="LKQ11" s="116"/>
      <x:c r="LKR11" s="116"/>
      <x:c r="LKS11" s="116"/>
      <x:c r="LKT11" s="116"/>
      <x:c r="LKU11" s="116"/>
      <x:c r="LKV11" s="116"/>
      <x:c r="LKW11" s="116"/>
      <x:c r="LKX11" s="116"/>
      <x:c r="LKY11" s="116"/>
      <x:c r="LKZ11" s="116"/>
      <x:c r="LLA11" s="116"/>
      <x:c r="LLB11" s="116"/>
      <x:c r="LLC11" s="116"/>
      <x:c r="LLD11" s="116"/>
      <x:c r="LLE11" s="116"/>
      <x:c r="LLF11" s="116"/>
      <x:c r="LLG11" s="116"/>
      <x:c r="LLH11" s="116"/>
      <x:c r="LLI11" s="116"/>
      <x:c r="LLJ11" s="116"/>
      <x:c r="LLK11" s="116"/>
      <x:c r="LLL11" s="116"/>
      <x:c r="LLM11" s="116"/>
      <x:c r="LLN11" s="116"/>
      <x:c r="LLO11" s="116"/>
      <x:c r="LLP11" s="116"/>
      <x:c r="LLQ11" s="116"/>
      <x:c r="LLR11" s="116"/>
      <x:c r="LLS11" s="116"/>
      <x:c r="LLT11" s="116"/>
      <x:c r="LLU11" s="116"/>
      <x:c r="LLV11" s="116"/>
      <x:c r="LLW11" s="116"/>
      <x:c r="LLX11" s="116"/>
      <x:c r="LLY11" s="116"/>
      <x:c r="LLZ11" s="116"/>
      <x:c r="LMA11" s="116"/>
      <x:c r="LMB11" s="116"/>
      <x:c r="LMC11" s="116"/>
      <x:c r="LMD11" s="116"/>
      <x:c r="LME11" s="116"/>
      <x:c r="LMF11" s="116"/>
      <x:c r="LMG11" s="116"/>
      <x:c r="LMH11" s="116"/>
      <x:c r="LMI11" s="116"/>
      <x:c r="LMJ11" s="116"/>
      <x:c r="LMK11" s="116"/>
      <x:c r="LML11" s="116"/>
      <x:c r="LMM11" s="116"/>
      <x:c r="LMN11" s="116"/>
      <x:c r="LMO11" s="116"/>
      <x:c r="LMP11" s="116"/>
      <x:c r="LMQ11" s="116"/>
      <x:c r="LMR11" s="116"/>
      <x:c r="LMS11" s="116"/>
      <x:c r="LMT11" s="116"/>
      <x:c r="LMU11" s="116"/>
      <x:c r="LMV11" s="116"/>
      <x:c r="LMW11" s="116"/>
      <x:c r="LMX11" s="116"/>
      <x:c r="LMY11" s="116"/>
      <x:c r="LMZ11" s="116"/>
      <x:c r="LNA11" s="116"/>
      <x:c r="LNB11" s="116"/>
      <x:c r="LNC11" s="116"/>
      <x:c r="LND11" s="116"/>
      <x:c r="LNE11" s="116"/>
      <x:c r="LNF11" s="116"/>
      <x:c r="LNG11" s="116"/>
      <x:c r="LNH11" s="116"/>
      <x:c r="LNI11" s="116"/>
      <x:c r="LNJ11" s="116"/>
      <x:c r="LNK11" s="116"/>
      <x:c r="LNL11" s="116"/>
      <x:c r="LNM11" s="116"/>
      <x:c r="LNN11" s="116"/>
      <x:c r="LNO11" s="116"/>
      <x:c r="LNP11" s="116"/>
      <x:c r="LNQ11" s="116"/>
      <x:c r="LNR11" s="116"/>
      <x:c r="LNS11" s="116"/>
      <x:c r="LNT11" s="116"/>
      <x:c r="LNU11" s="116"/>
      <x:c r="LNV11" s="116"/>
      <x:c r="LNW11" s="116"/>
      <x:c r="LNX11" s="116"/>
      <x:c r="LNY11" s="116"/>
      <x:c r="LNZ11" s="116"/>
      <x:c r="LOA11" s="116"/>
      <x:c r="LOB11" s="116"/>
      <x:c r="LOC11" s="116"/>
      <x:c r="LOD11" s="116"/>
      <x:c r="LOE11" s="116"/>
      <x:c r="LOF11" s="116"/>
      <x:c r="LOG11" s="116"/>
      <x:c r="LOH11" s="116"/>
      <x:c r="LOI11" s="116"/>
      <x:c r="LOJ11" s="116"/>
      <x:c r="LOK11" s="116"/>
      <x:c r="LOL11" s="116"/>
      <x:c r="LOM11" s="116"/>
      <x:c r="LON11" s="116"/>
      <x:c r="LOO11" s="116"/>
      <x:c r="LOP11" s="116"/>
      <x:c r="LOQ11" s="116"/>
      <x:c r="LOR11" s="116"/>
      <x:c r="LOS11" s="116"/>
      <x:c r="LOT11" s="116"/>
      <x:c r="LOU11" s="116"/>
      <x:c r="LOV11" s="116"/>
      <x:c r="LOW11" s="116"/>
      <x:c r="LOX11" s="116"/>
      <x:c r="LOY11" s="116"/>
      <x:c r="LOZ11" s="116"/>
      <x:c r="LPA11" s="116"/>
      <x:c r="LPB11" s="116"/>
      <x:c r="LPC11" s="116"/>
      <x:c r="LPD11" s="116"/>
      <x:c r="LPE11" s="116"/>
      <x:c r="LPF11" s="116"/>
      <x:c r="LPG11" s="116"/>
      <x:c r="LPH11" s="116"/>
      <x:c r="LPI11" s="116"/>
      <x:c r="LPJ11" s="116"/>
      <x:c r="LPK11" s="116"/>
      <x:c r="LPL11" s="116"/>
      <x:c r="LPM11" s="116"/>
      <x:c r="LPN11" s="116"/>
      <x:c r="LPO11" s="116"/>
      <x:c r="LPP11" s="116"/>
      <x:c r="LPQ11" s="116"/>
      <x:c r="LPR11" s="116"/>
      <x:c r="LPS11" s="116"/>
      <x:c r="LPT11" s="116"/>
      <x:c r="LPU11" s="116"/>
      <x:c r="LPV11" s="116"/>
      <x:c r="LPW11" s="116"/>
      <x:c r="LPX11" s="116"/>
      <x:c r="LPY11" s="116"/>
      <x:c r="LPZ11" s="116"/>
      <x:c r="LQA11" s="116"/>
      <x:c r="LQB11" s="116"/>
      <x:c r="LQC11" s="116"/>
      <x:c r="LQD11" s="116"/>
      <x:c r="LQE11" s="116"/>
      <x:c r="LQF11" s="116"/>
      <x:c r="LQG11" s="116"/>
      <x:c r="LQH11" s="116"/>
      <x:c r="LQI11" s="116"/>
      <x:c r="LQJ11" s="116"/>
      <x:c r="LQK11" s="116"/>
      <x:c r="LQL11" s="116"/>
      <x:c r="LQM11" s="116"/>
      <x:c r="LQN11" s="116"/>
      <x:c r="LQO11" s="116"/>
      <x:c r="LQP11" s="116"/>
      <x:c r="LQQ11" s="116"/>
      <x:c r="LQR11" s="116"/>
      <x:c r="LQS11" s="116"/>
      <x:c r="LQT11" s="116"/>
      <x:c r="LQU11" s="116"/>
      <x:c r="LQV11" s="116"/>
      <x:c r="LQW11" s="116"/>
      <x:c r="LQX11" s="116"/>
      <x:c r="LQY11" s="116"/>
      <x:c r="LQZ11" s="116"/>
      <x:c r="LRA11" s="116"/>
      <x:c r="LRB11" s="116"/>
      <x:c r="LRC11" s="116"/>
      <x:c r="LRD11" s="116"/>
      <x:c r="LRE11" s="116"/>
      <x:c r="LRF11" s="116"/>
      <x:c r="LRG11" s="116"/>
      <x:c r="LRH11" s="116"/>
      <x:c r="LRI11" s="116"/>
      <x:c r="LRJ11" s="116"/>
      <x:c r="LRK11" s="116"/>
      <x:c r="LRL11" s="116"/>
      <x:c r="LRM11" s="116"/>
      <x:c r="LRN11" s="116"/>
      <x:c r="LRO11" s="116"/>
      <x:c r="LRP11" s="116"/>
      <x:c r="LRQ11" s="116"/>
      <x:c r="LRR11" s="116"/>
      <x:c r="LRS11" s="116"/>
      <x:c r="LRT11" s="116"/>
      <x:c r="LRU11" s="116"/>
      <x:c r="LRV11" s="116"/>
      <x:c r="LRW11" s="116"/>
      <x:c r="LRX11" s="116"/>
      <x:c r="LRY11" s="116"/>
      <x:c r="LRZ11" s="116"/>
      <x:c r="LSA11" s="116"/>
      <x:c r="LSB11" s="116"/>
      <x:c r="LSC11" s="116"/>
      <x:c r="LSD11" s="116"/>
      <x:c r="LSE11" s="116"/>
      <x:c r="LSF11" s="116"/>
      <x:c r="LSG11" s="116"/>
      <x:c r="LSH11" s="116"/>
      <x:c r="LSI11" s="116"/>
      <x:c r="LSJ11" s="116"/>
      <x:c r="LSK11" s="116"/>
      <x:c r="LSL11" s="116"/>
      <x:c r="LSM11" s="116"/>
      <x:c r="LSN11" s="116"/>
      <x:c r="LSO11" s="116"/>
      <x:c r="LSP11" s="116"/>
      <x:c r="LSQ11" s="116"/>
      <x:c r="LSR11" s="116"/>
      <x:c r="LSS11" s="116"/>
      <x:c r="LST11" s="116"/>
      <x:c r="LSU11" s="116"/>
      <x:c r="LSV11" s="116"/>
      <x:c r="LSW11" s="116"/>
      <x:c r="LSX11" s="116"/>
      <x:c r="LSY11" s="116"/>
      <x:c r="LSZ11" s="116"/>
      <x:c r="LTA11" s="116"/>
      <x:c r="LTB11" s="116"/>
      <x:c r="LTC11" s="116"/>
      <x:c r="LTD11" s="116"/>
      <x:c r="LTE11" s="116"/>
      <x:c r="LTF11" s="116"/>
      <x:c r="LTG11" s="116"/>
      <x:c r="LTH11" s="116"/>
      <x:c r="LTI11" s="116"/>
      <x:c r="LTJ11" s="116"/>
      <x:c r="LTK11" s="116"/>
      <x:c r="LTL11" s="116"/>
      <x:c r="LTM11" s="116"/>
      <x:c r="LTN11" s="116"/>
      <x:c r="LTO11" s="116"/>
      <x:c r="LTP11" s="116"/>
      <x:c r="LTQ11" s="116"/>
      <x:c r="LTR11" s="116"/>
      <x:c r="LTS11" s="116"/>
      <x:c r="LTT11" s="116"/>
      <x:c r="LTU11" s="116"/>
      <x:c r="LTV11" s="116"/>
      <x:c r="LTW11" s="116"/>
      <x:c r="LTX11" s="116"/>
      <x:c r="LTY11" s="116"/>
      <x:c r="LTZ11" s="116"/>
      <x:c r="LUA11" s="116"/>
      <x:c r="LUB11" s="116"/>
      <x:c r="LUC11" s="116"/>
      <x:c r="LUD11" s="116"/>
      <x:c r="LUE11" s="116"/>
      <x:c r="LUF11" s="116"/>
      <x:c r="LUG11" s="116"/>
      <x:c r="LUH11" s="116"/>
      <x:c r="LUI11" s="116"/>
      <x:c r="LUJ11" s="116"/>
      <x:c r="LUK11" s="116"/>
      <x:c r="LUL11" s="116"/>
      <x:c r="LUM11" s="116"/>
      <x:c r="LUN11" s="116"/>
      <x:c r="LUO11" s="116"/>
      <x:c r="LUP11" s="116"/>
      <x:c r="LUQ11" s="116"/>
      <x:c r="LUR11" s="116"/>
      <x:c r="LUS11" s="116"/>
      <x:c r="LUT11" s="116"/>
      <x:c r="LUU11" s="116"/>
      <x:c r="LUV11" s="116"/>
      <x:c r="LUW11" s="116"/>
      <x:c r="LUX11" s="116"/>
      <x:c r="LUY11" s="116"/>
      <x:c r="LUZ11" s="116"/>
      <x:c r="LVA11" s="116"/>
      <x:c r="LVB11" s="116"/>
      <x:c r="LVC11" s="116"/>
      <x:c r="LVD11" s="116"/>
      <x:c r="LVE11" s="116"/>
      <x:c r="LVF11" s="116"/>
      <x:c r="LVG11" s="116"/>
      <x:c r="LVH11" s="116"/>
      <x:c r="LVI11" s="116"/>
      <x:c r="LVJ11" s="116"/>
      <x:c r="LVK11" s="116"/>
      <x:c r="LVL11" s="116"/>
      <x:c r="LVM11" s="116"/>
      <x:c r="LVN11" s="116"/>
      <x:c r="LVO11" s="116"/>
      <x:c r="LVP11" s="116"/>
      <x:c r="LVQ11" s="116"/>
      <x:c r="LVR11" s="116"/>
      <x:c r="LVS11" s="116"/>
      <x:c r="LVT11" s="116"/>
      <x:c r="LVU11" s="116"/>
      <x:c r="LVV11" s="116"/>
      <x:c r="LVW11" s="116"/>
      <x:c r="LVX11" s="116"/>
      <x:c r="LVY11" s="116"/>
      <x:c r="LVZ11" s="116"/>
      <x:c r="LWA11" s="116"/>
      <x:c r="LWB11" s="116"/>
      <x:c r="LWC11" s="116"/>
      <x:c r="LWD11" s="116"/>
      <x:c r="LWE11" s="116"/>
      <x:c r="LWF11" s="116"/>
      <x:c r="LWG11" s="116"/>
      <x:c r="LWH11" s="116"/>
      <x:c r="LWI11" s="116"/>
      <x:c r="LWJ11" s="116"/>
      <x:c r="LWK11" s="116"/>
      <x:c r="LWL11" s="116"/>
      <x:c r="LWM11" s="116"/>
      <x:c r="LWN11" s="116"/>
      <x:c r="LWO11" s="116"/>
      <x:c r="LWP11" s="116"/>
      <x:c r="LWQ11" s="116"/>
      <x:c r="LWR11" s="116"/>
      <x:c r="LWS11" s="116"/>
      <x:c r="LWT11" s="116"/>
      <x:c r="LWU11" s="116"/>
      <x:c r="LWV11" s="116"/>
      <x:c r="LWW11" s="116"/>
      <x:c r="LWX11" s="116"/>
      <x:c r="LWY11" s="116"/>
      <x:c r="LWZ11" s="116"/>
      <x:c r="LXA11" s="116"/>
      <x:c r="LXB11" s="116"/>
      <x:c r="LXC11" s="116"/>
      <x:c r="LXD11" s="116"/>
      <x:c r="LXE11" s="116"/>
      <x:c r="LXF11" s="116"/>
      <x:c r="LXG11" s="116"/>
      <x:c r="LXH11" s="116"/>
      <x:c r="LXI11" s="116"/>
      <x:c r="LXJ11" s="116"/>
      <x:c r="LXK11" s="116"/>
      <x:c r="LXL11" s="116"/>
      <x:c r="LXM11" s="116"/>
      <x:c r="LXN11" s="116"/>
      <x:c r="LXO11" s="116"/>
      <x:c r="LXP11" s="116"/>
      <x:c r="LXQ11" s="116"/>
      <x:c r="LXR11" s="116"/>
      <x:c r="LXS11" s="116"/>
      <x:c r="LXT11" s="116"/>
      <x:c r="LXU11" s="116"/>
      <x:c r="LXV11" s="116"/>
      <x:c r="LXW11" s="116"/>
      <x:c r="LXX11" s="116"/>
      <x:c r="LXY11" s="116"/>
      <x:c r="LXZ11" s="116"/>
      <x:c r="LYA11" s="116"/>
      <x:c r="LYB11" s="116"/>
      <x:c r="LYC11" s="116"/>
      <x:c r="LYD11" s="116"/>
      <x:c r="LYE11" s="116"/>
      <x:c r="LYF11" s="116"/>
      <x:c r="LYG11" s="116"/>
      <x:c r="LYH11" s="116"/>
      <x:c r="LYI11" s="116"/>
      <x:c r="LYJ11" s="116"/>
      <x:c r="LYK11" s="116"/>
      <x:c r="LYL11" s="116"/>
      <x:c r="LYM11" s="116"/>
      <x:c r="LYN11" s="116"/>
      <x:c r="LYO11" s="116"/>
      <x:c r="LYP11" s="116"/>
      <x:c r="LYQ11" s="116"/>
      <x:c r="LYR11" s="116"/>
      <x:c r="LYS11" s="116"/>
      <x:c r="LYT11" s="116"/>
      <x:c r="LYU11" s="116"/>
      <x:c r="LYV11" s="116"/>
      <x:c r="LYW11" s="116"/>
      <x:c r="LYX11" s="116"/>
      <x:c r="LYY11" s="116"/>
      <x:c r="LYZ11" s="116"/>
      <x:c r="LZA11" s="116"/>
      <x:c r="LZB11" s="116"/>
      <x:c r="LZC11" s="116"/>
      <x:c r="LZD11" s="116"/>
      <x:c r="LZE11" s="116"/>
      <x:c r="LZF11" s="116"/>
      <x:c r="LZG11" s="116"/>
      <x:c r="LZH11" s="116"/>
      <x:c r="LZI11" s="116"/>
      <x:c r="LZJ11" s="116"/>
      <x:c r="LZK11" s="116"/>
      <x:c r="LZL11" s="116"/>
      <x:c r="LZM11" s="116"/>
      <x:c r="LZN11" s="116"/>
      <x:c r="LZO11" s="116"/>
      <x:c r="LZP11" s="116"/>
      <x:c r="LZQ11" s="116"/>
      <x:c r="LZR11" s="116"/>
      <x:c r="LZS11" s="116"/>
      <x:c r="LZT11" s="116"/>
      <x:c r="LZU11" s="116"/>
      <x:c r="LZV11" s="116"/>
      <x:c r="LZW11" s="116"/>
      <x:c r="LZX11" s="116"/>
      <x:c r="LZY11" s="116"/>
      <x:c r="LZZ11" s="116"/>
      <x:c r="MAA11" s="116"/>
      <x:c r="MAB11" s="116"/>
      <x:c r="MAC11" s="116"/>
      <x:c r="MAD11" s="116"/>
      <x:c r="MAE11" s="116"/>
      <x:c r="MAF11" s="116"/>
      <x:c r="MAG11" s="116"/>
      <x:c r="MAH11" s="116"/>
      <x:c r="MAI11" s="116"/>
      <x:c r="MAJ11" s="116"/>
      <x:c r="MAK11" s="116"/>
      <x:c r="MAL11" s="116"/>
      <x:c r="MAM11" s="116"/>
      <x:c r="MAN11" s="116"/>
      <x:c r="MAO11" s="116"/>
      <x:c r="MAP11" s="116"/>
      <x:c r="MAQ11" s="116"/>
      <x:c r="MAR11" s="116"/>
      <x:c r="MAS11" s="116"/>
      <x:c r="MAT11" s="116"/>
      <x:c r="MAU11" s="116"/>
      <x:c r="MAV11" s="116"/>
      <x:c r="MAW11" s="116"/>
      <x:c r="MAX11" s="116"/>
      <x:c r="MAY11" s="116"/>
      <x:c r="MAZ11" s="116"/>
      <x:c r="MBA11" s="116"/>
      <x:c r="MBB11" s="116"/>
      <x:c r="MBC11" s="116"/>
      <x:c r="MBD11" s="116"/>
      <x:c r="MBE11" s="116"/>
      <x:c r="MBF11" s="116"/>
      <x:c r="MBG11" s="116"/>
      <x:c r="MBH11" s="116"/>
      <x:c r="MBI11" s="116"/>
      <x:c r="MBJ11" s="116"/>
      <x:c r="MBK11" s="116"/>
      <x:c r="MBL11" s="116"/>
      <x:c r="MBM11" s="116"/>
      <x:c r="MBN11" s="116"/>
      <x:c r="MBO11" s="116"/>
      <x:c r="MBP11" s="116"/>
      <x:c r="MBQ11" s="116"/>
      <x:c r="MBR11" s="116"/>
      <x:c r="MBS11" s="116"/>
      <x:c r="MBT11" s="116"/>
      <x:c r="MBU11" s="116"/>
      <x:c r="MBV11" s="116"/>
      <x:c r="MBW11" s="116"/>
      <x:c r="MBX11" s="116"/>
      <x:c r="MBY11" s="116"/>
      <x:c r="MBZ11" s="116"/>
      <x:c r="MCA11" s="116"/>
      <x:c r="MCB11" s="116"/>
      <x:c r="MCC11" s="116"/>
      <x:c r="MCD11" s="116"/>
      <x:c r="MCE11" s="116"/>
      <x:c r="MCF11" s="116"/>
      <x:c r="MCG11" s="116"/>
      <x:c r="MCH11" s="116"/>
      <x:c r="MCI11" s="116"/>
      <x:c r="MCJ11" s="116"/>
      <x:c r="MCK11" s="116"/>
      <x:c r="MCL11" s="116"/>
      <x:c r="MCM11" s="116"/>
      <x:c r="MCN11" s="116"/>
      <x:c r="MCO11" s="116"/>
      <x:c r="MCP11" s="116"/>
      <x:c r="MCQ11" s="116"/>
      <x:c r="MCR11" s="116"/>
      <x:c r="MCS11" s="116"/>
      <x:c r="MCT11" s="116"/>
      <x:c r="MCU11" s="116"/>
      <x:c r="MCV11" s="116"/>
      <x:c r="MCW11" s="116"/>
      <x:c r="MCX11" s="116"/>
      <x:c r="MCY11" s="116"/>
      <x:c r="MCZ11" s="116"/>
      <x:c r="MDA11" s="116"/>
      <x:c r="MDB11" s="116"/>
      <x:c r="MDC11" s="116"/>
      <x:c r="MDD11" s="116"/>
      <x:c r="MDE11" s="116"/>
      <x:c r="MDF11" s="116"/>
      <x:c r="MDG11" s="116"/>
      <x:c r="MDH11" s="116"/>
      <x:c r="MDI11" s="116"/>
      <x:c r="MDJ11" s="116"/>
      <x:c r="MDK11" s="116"/>
      <x:c r="MDL11" s="116"/>
      <x:c r="MDM11" s="116"/>
      <x:c r="MDN11" s="116"/>
      <x:c r="MDO11" s="116"/>
      <x:c r="MDP11" s="116"/>
      <x:c r="MDQ11" s="116"/>
      <x:c r="MDR11" s="116"/>
      <x:c r="MDS11" s="116"/>
      <x:c r="MDT11" s="116"/>
      <x:c r="MDU11" s="116"/>
      <x:c r="MDV11" s="116"/>
      <x:c r="MDW11" s="116"/>
      <x:c r="MDX11" s="116"/>
      <x:c r="MDY11" s="116"/>
      <x:c r="MDZ11" s="116"/>
      <x:c r="MEA11" s="116"/>
      <x:c r="MEB11" s="116"/>
      <x:c r="MEC11" s="116"/>
      <x:c r="MED11" s="116"/>
      <x:c r="MEE11" s="116"/>
      <x:c r="MEF11" s="116"/>
      <x:c r="MEG11" s="116"/>
      <x:c r="MEH11" s="116"/>
      <x:c r="MEI11" s="116"/>
      <x:c r="MEJ11" s="116"/>
      <x:c r="MEK11" s="116"/>
      <x:c r="MEL11" s="116"/>
      <x:c r="MEM11" s="116"/>
      <x:c r="MEN11" s="116"/>
      <x:c r="MEO11" s="116"/>
      <x:c r="MEP11" s="116"/>
      <x:c r="MEQ11" s="116"/>
      <x:c r="MER11" s="116"/>
      <x:c r="MES11" s="116"/>
      <x:c r="MET11" s="116"/>
      <x:c r="MEU11" s="116"/>
      <x:c r="MEV11" s="116"/>
      <x:c r="MEW11" s="116"/>
      <x:c r="MEX11" s="116"/>
      <x:c r="MEY11" s="116"/>
      <x:c r="MEZ11" s="116"/>
      <x:c r="MFA11" s="116"/>
      <x:c r="MFB11" s="116"/>
      <x:c r="MFC11" s="116"/>
      <x:c r="MFD11" s="116"/>
      <x:c r="MFE11" s="116"/>
      <x:c r="MFF11" s="116"/>
      <x:c r="MFG11" s="116"/>
      <x:c r="MFH11" s="116"/>
      <x:c r="MFI11" s="116"/>
      <x:c r="MFJ11" s="116"/>
      <x:c r="MFK11" s="116"/>
      <x:c r="MFL11" s="116"/>
      <x:c r="MFM11" s="116"/>
      <x:c r="MFN11" s="116"/>
      <x:c r="MFO11" s="116"/>
      <x:c r="MFP11" s="116"/>
      <x:c r="MFQ11" s="116"/>
      <x:c r="MFR11" s="116"/>
      <x:c r="MFS11" s="116"/>
      <x:c r="MFT11" s="116"/>
      <x:c r="MFU11" s="116"/>
      <x:c r="MFV11" s="116"/>
      <x:c r="MFW11" s="116"/>
      <x:c r="MFX11" s="116"/>
      <x:c r="MFY11" s="116"/>
      <x:c r="MFZ11" s="116"/>
      <x:c r="MGA11" s="116"/>
      <x:c r="MGB11" s="116"/>
      <x:c r="MGC11" s="116"/>
      <x:c r="MGD11" s="116"/>
      <x:c r="MGE11" s="116"/>
      <x:c r="MGF11" s="116"/>
      <x:c r="MGG11" s="116"/>
      <x:c r="MGH11" s="116"/>
      <x:c r="MGI11" s="116"/>
      <x:c r="MGJ11" s="116"/>
      <x:c r="MGK11" s="116"/>
      <x:c r="MGL11" s="116"/>
      <x:c r="MGM11" s="116"/>
      <x:c r="MGN11" s="116"/>
      <x:c r="MGO11" s="116"/>
      <x:c r="MGP11" s="116"/>
      <x:c r="MGQ11" s="116"/>
      <x:c r="MGR11" s="116"/>
      <x:c r="MGS11" s="116"/>
      <x:c r="MGT11" s="116"/>
      <x:c r="MGU11" s="116"/>
      <x:c r="MGV11" s="116"/>
      <x:c r="MGW11" s="116"/>
      <x:c r="MGX11" s="116"/>
      <x:c r="MGY11" s="116"/>
      <x:c r="MGZ11" s="116"/>
      <x:c r="MHA11" s="116"/>
      <x:c r="MHB11" s="116"/>
      <x:c r="MHC11" s="116"/>
      <x:c r="MHD11" s="116"/>
      <x:c r="MHE11" s="116"/>
      <x:c r="MHF11" s="116"/>
      <x:c r="MHG11" s="116"/>
      <x:c r="MHH11" s="116"/>
      <x:c r="MHI11" s="116"/>
      <x:c r="MHJ11" s="116"/>
      <x:c r="MHK11" s="116"/>
      <x:c r="MHL11" s="116"/>
      <x:c r="MHM11" s="116"/>
      <x:c r="MHN11" s="116"/>
      <x:c r="MHO11" s="116"/>
      <x:c r="MHP11" s="116"/>
      <x:c r="MHQ11" s="116"/>
      <x:c r="MHR11" s="116"/>
      <x:c r="MHS11" s="116"/>
      <x:c r="MHT11" s="116"/>
      <x:c r="MHU11" s="116"/>
      <x:c r="MHV11" s="116"/>
      <x:c r="MHW11" s="116"/>
      <x:c r="MHX11" s="116"/>
      <x:c r="MHY11" s="116"/>
      <x:c r="MHZ11" s="116"/>
      <x:c r="MIA11" s="116"/>
      <x:c r="MIB11" s="116"/>
      <x:c r="MIC11" s="116"/>
      <x:c r="MID11" s="116"/>
      <x:c r="MIE11" s="116"/>
      <x:c r="MIF11" s="116"/>
      <x:c r="MIG11" s="116"/>
      <x:c r="MIH11" s="116"/>
      <x:c r="MII11" s="116"/>
      <x:c r="MIJ11" s="116"/>
      <x:c r="MIK11" s="116"/>
      <x:c r="MIL11" s="116"/>
      <x:c r="MIM11" s="116"/>
      <x:c r="MIN11" s="116"/>
      <x:c r="MIO11" s="116"/>
      <x:c r="MIP11" s="116"/>
      <x:c r="MIQ11" s="116"/>
      <x:c r="MIR11" s="116"/>
      <x:c r="MIS11" s="116"/>
      <x:c r="MIT11" s="116"/>
      <x:c r="MIU11" s="116"/>
      <x:c r="MIV11" s="116"/>
      <x:c r="MIW11" s="116"/>
      <x:c r="MIX11" s="116"/>
      <x:c r="MIY11" s="116"/>
      <x:c r="MIZ11" s="116"/>
      <x:c r="MJA11" s="116"/>
      <x:c r="MJB11" s="116"/>
      <x:c r="MJC11" s="116"/>
      <x:c r="MJD11" s="116"/>
      <x:c r="MJE11" s="116"/>
      <x:c r="MJF11" s="116"/>
      <x:c r="MJG11" s="116"/>
      <x:c r="MJH11" s="116"/>
      <x:c r="MJI11" s="116"/>
      <x:c r="MJJ11" s="116"/>
      <x:c r="MJK11" s="116"/>
      <x:c r="MJL11" s="116"/>
      <x:c r="MJM11" s="116"/>
      <x:c r="MJN11" s="116"/>
      <x:c r="MJO11" s="116"/>
      <x:c r="MJP11" s="116"/>
      <x:c r="MJQ11" s="116"/>
      <x:c r="MJR11" s="116"/>
      <x:c r="MJS11" s="116"/>
      <x:c r="MJT11" s="116"/>
      <x:c r="MJU11" s="116"/>
      <x:c r="MJV11" s="116"/>
      <x:c r="MJW11" s="116"/>
      <x:c r="MJX11" s="116"/>
      <x:c r="MJY11" s="116"/>
      <x:c r="MJZ11" s="116"/>
      <x:c r="MKA11" s="116"/>
      <x:c r="MKB11" s="116"/>
      <x:c r="MKC11" s="116"/>
      <x:c r="MKD11" s="116"/>
      <x:c r="MKE11" s="116"/>
      <x:c r="MKF11" s="116"/>
      <x:c r="MKG11" s="116"/>
      <x:c r="MKH11" s="116"/>
      <x:c r="MKI11" s="116"/>
      <x:c r="MKJ11" s="116"/>
      <x:c r="MKK11" s="116"/>
      <x:c r="MKL11" s="116"/>
      <x:c r="MKM11" s="116"/>
      <x:c r="MKN11" s="116"/>
      <x:c r="MKO11" s="116"/>
      <x:c r="MKP11" s="116"/>
      <x:c r="MKQ11" s="116"/>
      <x:c r="MKR11" s="116"/>
      <x:c r="MKS11" s="116"/>
      <x:c r="MKT11" s="116"/>
      <x:c r="MKU11" s="116"/>
      <x:c r="MKV11" s="116"/>
      <x:c r="MKW11" s="116"/>
      <x:c r="MKX11" s="116"/>
      <x:c r="MKY11" s="116"/>
      <x:c r="MKZ11" s="116"/>
      <x:c r="MLA11" s="116"/>
      <x:c r="MLB11" s="116"/>
      <x:c r="MLC11" s="116"/>
      <x:c r="MLD11" s="116"/>
      <x:c r="MLE11" s="116"/>
      <x:c r="MLF11" s="116"/>
      <x:c r="MLG11" s="116"/>
      <x:c r="MLH11" s="116"/>
      <x:c r="MLI11" s="116"/>
      <x:c r="MLJ11" s="116"/>
      <x:c r="MLK11" s="116"/>
      <x:c r="MLL11" s="116"/>
      <x:c r="MLM11" s="116"/>
      <x:c r="MLN11" s="116"/>
      <x:c r="MLO11" s="116"/>
      <x:c r="MLP11" s="116"/>
      <x:c r="MLQ11" s="116"/>
      <x:c r="MLR11" s="116"/>
      <x:c r="MLS11" s="116"/>
      <x:c r="MLT11" s="116"/>
      <x:c r="MLU11" s="116"/>
      <x:c r="MLV11" s="116"/>
      <x:c r="MLW11" s="116"/>
      <x:c r="MLX11" s="116"/>
      <x:c r="MLY11" s="116"/>
      <x:c r="MLZ11" s="116"/>
      <x:c r="MMA11" s="116"/>
      <x:c r="MMB11" s="116"/>
      <x:c r="MMC11" s="116"/>
      <x:c r="MMD11" s="116"/>
      <x:c r="MME11" s="116"/>
      <x:c r="MMF11" s="116"/>
      <x:c r="MMG11" s="116"/>
      <x:c r="MMH11" s="116"/>
      <x:c r="MMI11" s="116"/>
      <x:c r="MMJ11" s="116"/>
      <x:c r="MMK11" s="116"/>
      <x:c r="MML11" s="116"/>
      <x:c r="MMM11" s="116"/>
      <x:c r="MMN11" s="116"/>
      <x:c r="MMO11" s="116"/>
      <x:c r="MMP11" s="116"/>
      <x:c r="MMQ11" s="116"/>
      <x:c r="MMR11" s="116"/>
      <x:c r="MMS11" s="116"/>
      <x:c r="MMT11" s="116"/>
      <x:c r="MMU11" s="116"/>
      <x:c r="MMV11" s="116"/>
      <x:c r="MMW11" s="116"/>
      <x:c r="MMX11" s="116"/>
      <x:c r="MMY11" s="116"/>
      <x:c r="MMZ11" s="116"/>
      <x:c r="MNA11" s="116"/>
      <x:c r="MNB11" s="116"/>
      <x:c r="MNC11" s="116"/>
      <x:c r="MND11" s="116"/>
      <x:c r="MNE11" s="116"/>
      <x:c r="MNF11" s="116"/>
      <x:c r="MNG11" s="116"/>
      <x:c r="MNH11" s="116"/>
      <x:c r="MNI11" s="116"/>
      <x:c r="MNJ11" s="116"/>
      <x:c r="MNK11" s="116"/>
      <x:c r="MNL11" s="116"/>
      <x:c r="MNM11" s="116"/>
      <x:c r="MNN11" s="116"/>
      <x:c r="MNO11" s="116"/>
      <x:c r="MNP11" s="116"/>
      <x:c r="MNQ11" s="116"/>
      <x:c r="MNR11" s="116"/>
      <x:c r="MNS11" s="116"/>
      <x:c r="MNT11" s="116"/>
      <x:c r="MNU11" s="116"/>
      <x:c r="MNV11" s="116"/>
      <x:c r="MNW11" s="116"/>
      <x:c r="MNX11" s="116"/>
      <x:c r="MNY11" s="116"/>
      <x:c r="MNZ11" s="116"/>
      <x:c r="MOA11" s="116"/>
      <x:c r="MOB11" s="116"/>
      <x:c r="MOC11" s="116"/>
      <x:c r="MOD11" s="116"/>
      <x:c r="MOE11" s="116"/>
      <x:c r="MOF11" s="116"/>
      <x:c r="MOG11" s="116"/>
      <x:c r="MOH11" s="116"/>
      <x:c r="MOI11" s="116"/>
      <x:c r="MOJ11" s="116"/>
      <x:c r="MOK11" s="116"/>
      <x:c r="MOL11" s="116"/>
      <x:c r="MOM11" s="116"/>
      <x:c r="MON11" s="116"/>
      <x:c r="MOO11" s="116"/>
      <x:c r="MOP11" s="116"/>
      <x:c r="MOQ11" s="116"/>
      <x:c r="MOR11" s="116"/>
      <x:c r="MOS11" s="116"/>
      <x:c r="MOT11" s="116"/>
      <x:c r="MOU11" s="116"/>
      <x:c r="MOV11" s="116"/>
      <x:c r="MOW11" s="116"/>
      <x:c r="MOX11" s="116"/>
      <x:c r="MOY11" s="116"/>
      <x:c r="MOZ11" s="116"/>
      <x:c r="MPA11" s="116"/>
      <x:c r="MPB11" s="116"/>
      <x:c r="MPC11" s="116"/>
      <x:c r="MPD11" s="116"/>
      <x:c r="MPE11" s="116"/>
      <x:c r="MPF11" s="116"/>
      <x:c r="MPG11" s="116"/>
      <x:c r="MPH11" s="116"/>
      <x:c r="MPI11" s="116"/>
      <x:c r="MPJ11" s="116"/>
      <x:c r="MPK11" s="116"/>
      <x:c r="MPL11" s="116"/>
      <x:c r="MPM11" s="116"/>
      <x:c r="MPN11" s="116"/>
      <x:c r="MPO11" s="116"/>
      <x:c r="MPP11" s="116"/>
      <x:c r="MPQ11" s="116"/>
      <x:c r="MPR11" s="116"/>
      <x:c r="MPS11" s="116"/>
      <x:c r="MPT11" s="116"/>
      <x:c r="MPU11" s="116"/>
      <x:c r="MPV11" s="116"/>
      <x:c r="MPW11" s="116"/>
      <x:c r="MPX11" s="116"/>
      <x:c r="MPY11" s="116"/>
      <x:c r="MPZ11" s="116"/>
      <x:c r="MQA11" s="116"/>
      <x:c r="MQB11" s="116"/>
      <x:c r="MQC11" s="116"/>
      <x:c r="MQD11" s="116"/>
      <x:c r="MQE11" s="116"/>
      <x:c r="MQF11" s="116"/>
      <x:c r="MQG11" s="116"/>
      <x:c r="MQH11" s="116"/>
      <x:c r="MQI11" s="116"/>
      <x:c r="MQJ11" s="116"/>
      <x:c r="MQK11" s="116"/>
      <x:c r="MQL11" s="116"/>
      <x:c r="MQM11" s="116"/>
      <x:c r="MQN11" s="116"/>
      <x:c r="MQO11" s="116"/>
      <x:c r="MQP11" s="116"/>
      <x:c r="MQQ11" s="116"/>
      <x:c r="MQR11" s="116"/>
      <x:c r="MQS11" s="116"/>
      <x:c r="MQT11" s="116"/>
      <x:c r="MQU11" s="116"/>
      <x:c r="MQV11" s="116"/>
      <x:c r="MQW11" s="116"/>
      <x:c r="MQX11" s="116"/>
      <x:c r="MQY11" s="116"/>
      <x:c r="MQZ11" s="116"/>
      <x:c r="MRA11" s="116"/>
      <x:c r="MRB11" s="116"/>
      <x:c r="MRC11" s="116"/>
      <x:c r="MRD11" s="116"/>
      <x:c r="MRE11" s="116"/>
      <x:c r="MRF11" s="116"/>
      <x:c r="MRG11" s="116"/>
      <x:c r="MRH11" s="116"/>
      <x:c r="MRI11" s="116"/>
      <x:c r="MRJ11" s="116"/>
      <x:c r="MRK11" s="116"/>
      <x:c r="MRL11" s="116"/>
      <x:c r="MRM11" s="116"/>
      <x:c r="MRN11" s="116"/>
      <x:c r="MRO11" s="116"/>
      <x:c r="MRP11" s="116"/>
      <x:c r="MRQ11" s="116"/>
      <x:c r="MRR11" s="116"/>
      <x:c r="MRS11" s="116"/>
      <x:c r="MRT11" s="116"/>
      <x:c r="MRU11" s="116"/>
      <x:c r="MRV11" s="116"/>
      <x:c r="MRW11" s="116"/>
      <x:c r="MRX11" s="116"/>
      <x:c r="MRY11" s="116"/>
      <x:c r="MRZ11" s="116"/>
      <x:c r="MSA11" s="116"/>
      <x:c r="MSB11" s="116"/>
      <x:c r="MSC11" s="116"/>
      <x:c r="MSD11" s="116"/>
      <x:c r="MSE11" s="116"/>
      <x:c r="MSF11" s="116"/>
      <x:c r="MSG11" s="116"/>
      <x:c r="MSH11" s="116"/>
      <x:c r="MSI11" s="116"/>
      <x:c r="MSJ11" s="116"/>
      <x:c r="MSK11" s="116"/>
      <x:c r="MSL11" s="116"/>
      <x:c r="MSM11" s="116"/>
      <x:c r="MSN11" s="116"/>
      <x:c r="MSO11" s="116"/>
      <x:c r="MSP11" s="116"/>
      <x:c r="MSQ11" s="116"/>
      <x:c r="MSR11" s="116"/>
      <x:c r="MSS11" s="116"/>
      <x:c r="MST11" s="116"/>
      <x:c r="MSU11" s="116"/>
      <x:c r="MSV11" s="116"/>
      <x:c r="MSW11" s="116"/>
      <x:c r="MSX11" s="116"/>
      <x:c r="MSY11" s="116"/>
      <x:c r="MSZ11" s="116"/>
      <x:c r="MTA11" s="116"/>
      <x:c r="MTB11" s="116"/>
      <x:c r="MTC11" s="116"/>
      <x:c r="MTD11" s="116"/>
      <x:c r="MTE11" s="116"/>
      <x:c r="MTF11" s="116"/>
      <x:c r="MTG11" s="116"/>
      <x:c r="MTH11" s="116"/>
      <x:c r="MTI11" s="116"/>
      <x:c r="MTJ11" s="116"/>
      <x:c r="MTK11" s="116"/>
      <x:c r="MTL11" s="116"/>
      <x:c r="MTM11" s="116"/>
      <x:c r="MTN11" s="116"/>
      <x:c r="MTO11" s="116"/>
      <x:c r="MTP11" s="116"/>
      <x:c r="MTQ11" s="116"/>
      <x:c r="MTR11" s="116"/>
      <x:c r="MTS11" s="116"/>
      <x:c r="MTT11" s="116"/>
      <x:c r="MTU11" s="116"/>
      <x:c r="MTV11" s="116"/>
      <x:c r="MTW11" s="116"/>
      <x:c r="MTX11" s="116"/>
      <x:c r="MTY11" s="116"/>
      <x:c r="MTZ11" s="116"/>
      <x:c r="MUA11" s="116"/>
      <x:c r="MUB11" s="116"/>
      <x:c r="MUC11" s="116"/>
      <x:c r="MUD11" s="116"/>
      <x:c r="MUE11" s="116"/>
      <x:c r="MUF11" s="116"/>
      <x:c r="MUG11" s="116"/>
      <x:c r="MUH11" s="116"/>
      <x:c r="MUI11" s="116"/>
      <x:c r="MUJ11" s="116"/>
      <x:c r="MUK11" s="116"/>
      <x:c r="MUL11" s="116"/>
      <x:c r="MUM11" s="116"/>
      <x:c r="MUN11" s="116"/>
      <x:c r="MUO11" s="116"/>
      <x:c r="MUP11" s="116"/>
      <x:c r="MUQ11" s="116"/>
      <x:c r="MUR11" s="116"/>
      <x:c r="MUS11" s="116"/>
      <x:c r="MUT11" s="116"/>
      <x:c r="MUU11" s="116"/>
      <x:c r="MUV11" s="116"/>
      <x:c r="MUW11" s="116"/>
      <x:c r="MUX11" s="116"/>
      <x:c r="MUY11" s="116"/>
      <x:c r="MUZ11" s="116"/>
      <x:c r="MVA11" s="116"/>
      <x:c r="MVB11" s="116"/>
      <x:c r="MVC11" s="116"/>
      <x:c r="MVD11" s="116"/>
      <x:c r="MVE11" s="116"/>
      <x:c r="MVF11" s="116"/>
      <x:c r="MVG11" s="116"/>
      <x:c r="MVH11" s="116"/>
      <x:c r="MVI11" s="116"/>
      <x:c r="MVJ11" s="116"/>
      <x:c r="MVK11" s="116"/>
      <x:c r="MVL11" s="116"/>
      <x:c r="MVM11" s="116"/>
      <x:c r="MVN11" s="116"/>
      <x:c r="MVO11" s="116"/>
      <x:c r="MVP11" s="116"/>
      <x:c r="MVQ11" s="116"/>
      <x:c r="MVR11" s="116"/>
      <x:c r="MVS11" s="116"/>
      <x:c r="MVT11" s="116"/>
      <x:c r="MVU11" s="116"/>
      <x:c r="MVV11" s="116"/>
      <x:c r="MVW11" s="116"/>
      <x:c r="MVX11" s="116"/>
      <x:c r="MVY11" s="116"/>
      <x:c r="MVZ11" s="116"/>
      <x:c r="MWA11" s="116"/>
      <x:c r="MWB11" s="116"/>
      <x:c r="MWC11" s="116"/>
      <x:c r="MWD11" s="116"/>
      <x:c r="MWE11" s="116"/>
      <x:c r="MWF11" s="116"/>
      <x:c r="MWG11" s="116"/>
      <x:c r="MWH11" s="116"/>
      <x:c r="MWI11" s="116"/>
      <x:c r="MWJ11" s="116"/>
      <x:c r="MWK11" s="116"/>
      <x:c r="MWL11" s="116"/>
      <x:c r="MWM11" s="116"/>
      <x:c r="MWN11" s="116"/>
      <x:c r="MWO11" s="116"/>
      <x:c r="MWP11" s="116"/>
      <x:c r="MWQ11" s="116"/>
      <x:c r="MWR11" s="116"/>
      <x:c r="MWS11" s="116"/>
      <x:c r="MWT11" s="116"/>
      <x:c r="MWU11" s="116"/>
      <x:c r="MWV11" s="116"/>
      <x:c r="MWW11" s="116"/>
      <x:c r="MWX11" s="116"/>
      <x:c r="MWY11" s="116"/>
      <x:c r="MWZ11" s="116"/>
      <x:c r="MXA11" s="116"/>
      <x:c r="MXB11" s="116"/>
      <x:c r="MXC11" s="116"/>
      <x:c r="MXD11" s="116"/>
      <x:c r="MXE11" s="116"/>
      <x:c r="MXF11" s="116"/>
      <x:c r="MXG11" s="116"/>
      <x:c r="MXH11" s="116"/>
      <x:c r="MXI11" s="116"/>
      <x:c r="MXJ11" s="116"/>
      <x:c r="MXK11" s="116"/>
      <x:c r="MXL11" s="116"/>
      <x:c r="MXM11" s="116"/>
      <x:c r="MXN11" s="116"/>
      <x:c r="MXO11" s="116"/>
      <x:c r="MXP11" s="116"/>
      <x:c r="MXQ11" s="116"/>
      <x:c r="MXR11" s="116"/>
      <x:c r="MXS11" s="116"/>
      <x:c r="MXT11" s="116"/>
      <x:c r="MXU11" s="116"/>
      <x:c r="MXV11" s="116"/>
      <x:c r="MXW11" s="116"/>
      <x:c r="MXX11" s="116"/>
      <x:c r="MXY11" s="116"/>
      <x:c r="MXZ11" s="116"/>
      <x:c r="MYA11" s="116"/>
      <x:c r="MYB11" s="116"/>
      <x:c r="MYC11" s="116"/>
      <x:c r="MYD11" s="116"/>
      <x:c r="MYE11" s="116"/>
      <x:c r="MYF11" s="116"/>
      <x:c r="MYG11" s="116"/>
      <x:c r="MYH11" s="116"/>
      <x:c r="MYI11" s="116"/>
      <x:c r="MYJ11" s="116"/>
      <x:c r="MYK11" s="116"/>
      <x:c r="MYL11" s="116"/>
      <x:c r="MYM11" s="116"/>
      <x:c r="MYN11" s="116"/>
      <x:c r="MYO11" s="116"/>
      <x:c r="MYP11" s="116"/>
      <x:c r="MYQ11" s="116"/>
      <x:c r="MYR11" s="116"/>
      <x:c r="MYS11" s="116"/>
      <x:c r="MYT11" s="116"/>
      <x:c r="MYU11" s="116"/>
      <x:c r="MYV11" s="116"/>
      <x:c r="MYW11" s="116"/>
      <x:c r="MYX11" s="116"/>
      <x:c r="MYY11" s="116"/>
      <x:c r="MYZ11" s="116"/>
      <x:c r="MZA11" s="116"/>
      <x:c r="MZB11" s="116"/>
      <x:c r="MZC11" s="116"/>
      <x:c r="MZD11" s="116"/>
      <x:c r="MZE11" s="116"/>
      <x:c r="MZF11" s="116"/>
      <x:c r="MZG11" s="116"/>
      <x:c r="MZH11" s="116"/>
      <x:c r="MZI11" s="116"/>
      <x:c r="MZJ11" s="116"/>
      <x:c r="MZK11" s="116"/>
      <x:c r="MZL11" s="116"/>
      <x:c r="MZM11" s="116"/>
      <x:c r="MZN11" s="116"/>
      <x:c r="MZO11" s="116"/>
      <x:c r="MZP11" s="116"/>
      <x:c r="MZQ11" s="116"/>
      <x:c r="MZR11" s="116"/>
      <x:c r="MZS11" s="116"/>
      <x:c r="MZT11" s="116"/>
      <x:c r="MZU11" s="116"/>
      <x:c r="MZV11" s="116"/>
      <x:c r="MZW11" s="116"/>
      <x:c r="MZX11" s="116"/>
      <x:c r="MZY11" s="116"/>
      <x:c r="MZZ11" s="116"/>
      <x:c r="NAA11" s="116"/>
      <x:c r="NAB11" s="116"/>
      <x:c r="NAC11" s="116"/>
      <x:c r="NAD11" s="116"/>
      <x:c r="NAE11" s="116"/>
      <x:c r="NAF11" s="116"/>
      <x:c r="NAG11" s="116"/>
      <x:c r="NAH11" s="116"/>
      <x:c r="NAI11" s="116"/>
      <x:c r="NAJ11" s="116"/>
      <x:c r="NAK11" s="116"/>
      <x:c r="NAL11" s="116"/>
      <x:c r="NAM11" s="116"/>
      <x:c r="NAN11" s="116"/>
      <x:c r="NAO11" s="116"/>
      <x:c r="NAP11" s="116"/>
      <x:c r="NAQ11" s="116"/>
      <x:c r="NAR11" s="116"/>
      <x:c r="NAS11" s="116"/>
      <x:c r="NAT11" s="116"/>
      <x:c r="NAU11" s="116"/>
      <x:c r="NAV11" s="116"/>
      <x:c r="NAW11" s="116"/>
      <x:c r="NAX11" s="116"/>
      <x:c r="NAY11" s="116"/>
      <x:c r="NAZ11" s="116"/>
      <x:c r="NBA11" s="116"/>
      <x:c r="NBB11" s="116"/>
      <x:c r="NBC11" s="116"/>
      <x:c r="NBD11" s="116"/>
      <x:c r="NBE11" s="116"/>
      <x:c r="NBF11" s="116"/>
      <x:c r="NBG11" s="116"/>
      <x:c r="NBH11" s="116"/>
      <x:c r="NBI11" s="116"/>
      <x:c r="NBJ11" s="116"/>
      <x:c r="NBK11" s="116"/>
      <x:c r="NBL11" s="116"/>
      <x:c r="NBM11" s="116"/>
      <x:c r="NBN11" s="116"/>
      <x:c r="NBO11" s="116"/>
      <x:c r="NBP11" s="116"/>
      <x:c r="NBQ11" s="116"/>
      <x:c r="NBR11" s="116"/>
      <x:c r="NBS11" s="116"/>
      <x:c r="NBT11" s="116"/>
      <x:c r="NBU11" s="116"/>
      <x:c r="NBV11" s="116"/>
      <x:c r="NBW11" s="116"/>
      <x:c r="NBX11" s="116"/>
      <x:c r="NBY11" s="116"/>
      <x:c r="NBZ11" s="116"/>
      <x:c r="NCA11" s="116"/>
      <x:c r="NCB11" s="116"/>
      <x:c r="NCC11" s="116"/>
      <x:c r="NCD11" s="116"/>
      <x:c r="NCE11" s="116"/>
      <x:c r="NCF11" s="116"/>
      <x:c r="NCG11" s="116"/>
      <x:c r="NCH11" s="116"/>
      <x:c r="NCI11" s="116"/>
      <x:c r="NCJ11" s="116"/>
      <x:c r="NCK11" s="116"/>
      <x:c r="NCL11" s="116"/>
      <x:c r="NCM11" s="116"/>
      <x:c r="NCN11" s="116"/>
      <x:c r="NCO11" s="116"/>
      <x:c r="NCP11" s="116"/>
      <x:c r="NCQ11" s="116"/>
      <x:c r="NCR11" s="116"/>
      <x:c r="NCS11" s="116"/>
      <x:c r="NCT11" s="116"/>
      <x:c r="NCU11" s="116"/>
      <x:c r="NCV11" s="116"/>
      <x:c r="NCW11" s="116"/>
      <x:c r="NCX11" s="116"/>
      <x:c r="NCY11" s="116"/>
      <x:c r="NCZ11" s="116"/>
      <x:c r="NDA11" s="116"/>
      <x:c r="NDB11" s="116"/>
      <x:c r="NDC11" s="116"/>
      <x:c r="NDD11" s="116"/>
      <x:c r="NDE11" s="116"/>
      <x:c r="NDF11" s="116"/>
      <x:c r="NDG11" s="116"/>
      <x:c r="NDH11" s="116"/>
      <x:c r="NDI11" s="116"/>
      <x:c r="NDJ11" s="116"/>
      <x:c r="NDK11" s="116"/>
      <x:c r="NDL11" s="116"/>
      <x:c r="NDM11" s="116"/>
      <x:c r="NDN11" s="116"/>
      <x:c r="NDO11" s="116"/>
      <x:c r="NDP11" s="116"/>
      <x:c r="NDQ11" s="116"/>
      <x:c r="NDR11" s="116"/>
      <x:c r="NDS11" s="116"/>
      <x:c r="NDT11" s="116"/>
      <x:c r="NDU11" s="116"/>
      <x:c r="NDV11" s="116"/>
      <x:c r="NDW11" s="116"/>
      <x:c r="NDX11" s="116"/>
      <x:c r="NDY11" s="116"/>
      <x:c r="NDZ11" s="116"/>
      <x:c r="NEA11" s="116"/>
      <x:c r="NEB11" s="116"/>
      <x:c r="NEC11" s="116"/>
      <x:c r="NED11" s="116"/>
      <x:c r="NEE11" s="116"/>
      <x:c r="NEF11" s="116"/>
      <x:c r="NEG11" s="116"/>
      <x:c r="NEH11" s="116"/>
      <x:c r="NEI11" s="116"/>
      <x:c r="NEJ11" s="116"/>
      <x:c r="NEK11" s="116"/>
      <x:c r="NEL11" s="116"/>
      <x:c r="NEM11" s="116"/>
      <x:c r="NEN11" s="116"/>
      <x:c r="NEO11" s="116"/>
      <x:c r="NEP11" s="116"/>
      <x:c r="NEQ11" s="116"/>
      <x:c r="NER11" s="116"/>
      <x:c r="NES11" s="116"/>
      <x:c r="NET11" s="116"/>
      <x:c r="NEU11" s="116"/>
      <x:c r="NEV11" s="116"/>
      <x:c r="NEW11" s="116"/>
      <x:c r="NEX11" s="116"/>
      <x:c r="NEY11" s="116"/>
      <x:c r="NEZ11" s="116"/>
      <x:c r="NFA11" s="116"/>
      <x:c r="NFB11" s="116"/>
      <x:c r="NFC11" s="116"/>
      <x:c r="NFD11" s="116"/>
      <x:c r="NFE11" s="116"/>
      <x:c r="NFF11" s="116"/>
      <x:c r="NFG11" s="116"/>
      <x:c r="NFH11" s="116"/>
      <x:c r="NFI11" s="116"/>
      <x:c r="NFJ11" s="116"/>
      <x:c r="NFK11" s="116"/>
      <x:c r="NFL11" s="116"/>
      <x:c r="NFM11" s="116"/>
      <x:c r="NFN11" s="116"/>
      <x:c r="NFO11" s="116"/>
      <x:c r="NFP11" s="116"/>
      <x:c r="NFQ11" s="116"/>
      <x:c r="NFR11" s="116"/>
      <x:c r="NFS11" s="116"/>
      <x:c r="NFT11" s="116"/>
      <x:c r="NFU11" s="116"/>
      <x:c r="NFV11" s="116"/>
      <x:c r="NFW11" s="116"/>
      <x:c r="NFX11" s="116"/>
      <x:c r="NFY11" s="116"/>
      <x:c r="NFZ11" s="116"/>
      <x:c r="NGA11" s="116"/>
      <x:c r="NGB11" s="116"/>
      <x:c r="NGC11" s="116"/>
      <x:c r="NGD11" s="116"/>
      <x:c r="NGE11" s="116"/>
      <x:c r="NGF11" s="116"/>
      <x:c r="NGG11" s="116"/>
      <x:c r="NGH11" s="116"/>
      <x:c r="NGI11" s="116"/>
      <x:c r="NGJ11" s="116"/>
      <x:c r="NGK11" s="116"/>
      <x:c r="NGL11" s="116"/>
      <x:c r="NGM11" s="116"/>
      <x:c r="NGN11" s="116"/>
      <x:c r="NGO11" s="116"/>
      <x:c r="NGP11" s="116"/>
      <x:c r="NGQ11" s="116"/>
      <x:c r="NGR11" s="116"/>
      <x:c r="NGS11" s="116"/>
      <x:c r="NGT11" s="116"/>
      <x:c r="NGU11" s="116"/>
      <x:c r="NGV11" s="116"/>
      <x:c r="NGW11" s="116"/>
      <x:c r="NGX11" s="116"/>
      <x:c r="NGY11" s="116"/>
      <x:c r="NGZ11" s="116"/>
      <x:c r="NHA11" s="116"/>
      <x:c r="NHB11" s="116"/>
      <x:c r="NHC11" s="116"/>
      <x:c r="NHD11" s="116"/>
      <x:c r="NHE11" s="116"/>
      <x:c r="NHF11" s="116"/>
      <x:c r="NHG11" s="116"/>
      <x:c r="NHH11" s="116"/>
      <x:c r="NHI11" s="116"/>
      <x:c r="NHJ11" s="116"/>
      <x:c r="NHK11" s="116"/>
      <x:c r="NHL11" s="116"/>
      <x:c r="NHM11" s="116"/>
      <x:c r="NHN11" s="116"/>
      <x:c r="NHO11" s="116"/>
      <x:c r="NHP11" s="116"/>
      <x:c r="NHQ11" s="116"/>
      <x:c r="NHR11" s="116"/>
      <x:c r="NHS11" s="116"/>
      <x:c r="NHT11" s="116"/>
      <x:c r="NHU11" s="116"/>
      <x:c r="NHV11" s="116"/>
      <x:c r="NHW11" s="116"/>
      <x:c r="NHX11" s="116"/>
      <x:c r="NHY11" s="116"/>
      <x:c r="NHZ11" s="116"/>
      <x:c r="NIA11" s="116"/>
      <x:c r="NIB11" s="116"/>
      <x:c r="NIC11" s="116"/>
      <x:c r="NID11" s="116"/>
      <x:c r="NIE11" s="116"/>
      <x:c r="NIF11" s="116"/>
      <x:c r="NIG11" s="116"/>
      <x:c r="NIH11" s="116"/>
      <x:c r="NII11" s="116"/>
      <x:c r="NIJ11" s="116"/>
      <x:c r="NIK11" s="116"/>
      <x:c r="NIL11" s="116"/>
      <x:c r="NIM11" s="116"/>
      <x:c r="NIN11" s="116"/>
      <x:c r="NIO11" s="116"/>
      <x:c r="NIP11" s="116"/>
      <x:c r="NIQ11" s="116"/>
      <x:c r="NIR11" s="116"/>
      <x:c r="NIS11" s="116"/>
      <x:c r="NIT11" s="116"/>
      <x:c r="NIU11" s="116"/>
      <x:c r="NIV11" s="116"/>
      <x:c r="NIW11" s="116"/>
      <x:c r="NIX11" s="116"/>
      <x:c r="NIY11" s="116"/>
      <x:c r="NIZ11" s="116"/>
      <x:c r="NJA11" s="116"/>
      <x:c r="NJB11" s="116"/>
      <x:c r="NJC11" s="116"/>
      <x:c r="NJD11" s="116"/>
      <x:c r="NJE11" s="116"/>
      <x:c r="NJF11" s="116"/>
      <x:c r="NJG11" s="116"/>
      <x:c r="NJH11" s="116"/>
      <x:c r="NJI11" s="116"/>
      <x:c r="NJJ11" s="116"/>
      <x:c r="NJK11" s="116"/>
      <x:c r="NJL11" s="116"/>
      <x:c r="NJM11" s="116"/>
      <x:c r="NJN11" s="116"/>
      <x:c r="NJO11" s="116"/>
      <x:c r="NJP11" s="116"/>
      <x:c r="NJQ11" s="116"/>
      <x:c r="NJR11" s="116"/>
      <x:c r="NJS11" s="116"/>
      <x:c r="NJT11" s="116"/>
      <x:c r="NJU11" s="116"/>
      <x:c r="NJV11" s="116"/>
      <x:c r="NJW11" s="116"/>
      <x:c r="NJX11" s="116"/>
      <x:c r="NJY11" s="116"/>
      <x:c r="NJZ11" s="116"/>
      <x:c r="NKA11" s="116"/>
      <x:c r="NKB11" s="116"/>
      <x:c r="NKC11" s="116"/>
      <x:c r="NKD11" s="116"/>
      <x:c r="NKE11" s="116"/>
      <x:c r="NKF11" s="116"/>
      <x:c r="NKG11" s="116"/>
      <x:c r="NKH11" s="116"/>
      <x:c r="NKI11" s="116"/>
      <x:c r="NKJ11" s="116"/>
      <x:c r="NKK11" s="116"/>
      <x:c r="NKL11" s="116"/>
      <x:c r="NKM11" s="116"/>
      <x:c r="NKN11" s="116"/>
      <x:c r="NKO11" s="116"/>
      <x:c r="NKP11" s="116"/>
      <x:c r="NKQ11" s="116"/>
      <x:c r="NKR11" s="116"/>
      <x:c r="NKS11" s="116"/>
      <x:c r="NKT11" s="116"/>
      <x:c r="NKU11" s="116"/>
      <x:c r="NKV11" s="116"/>
      <x:c r="NKW11" s="116"/>
      <x:c r="NKX11" s="116"/>
      <x:c r="NKY11" s="116"/>
      <x:c r="NKZ11" s="116"/>
      <x:c r="NLA11" s="116"/>
      <x:c r="NLB11" s="116"/>
      <x:c r="NLC11" s="116"/>
      <x:c r="NLD11" s="116"/>
      <x:c r="NLE11" s="116"/>
      <x:c r="NLF11" s="116"/>
      <x:c r="NLG11" s="116"/>
      <x:c r="NLH11" s="116"/>
      <x:c r="NLI11" s="116"/>
      <x:c r="NLJ11" s="116"/>
      <x:c r="NLK11" s="116"/>
      <x:c r="NLL11" s="116"/>
      <x:c r="NLM11" s="116"/>
      <x:c r="NLN11" s="116"/>
      <x:c r="NLO11" s="116"/>
      <x:c r="NLP11" s="116"/>
      <x:c r="NLQ11" s="116"/>
      <x:c r="NLR11" s="116"/>
      <x:c r="NLS11" s="116"/>
      <x:c r="NLT11" s="116"/>
      <x:c r="NLU11" s="116"/>
      <x:c r="NLV11" s="116"/>
      <x:c r="NLW11" s="116"/>
      <x:c r="NLX11" s="116"/>
      <x:c r="NLY11" s="116"/>
      <x:c r="NLZ11" s="116"/>
      <x:c r="NMA11" s="116"/>
      <x:c r="NMB11" s="116"/>
      <x:c r="NMC11" s="116"/>
      <x:c r="NMD11" s="116"/>
      <x:c r="NME11" s="116"/>
      <x:c r="NMF11" s="116"/>
      <x:c r="NMG11" s="116"/>
      <x:c r="NMH11" s="116"/>
      <x:c r="NMI11" s="116"/>
      <x:c r="NMJ11" s="116"/>
      <x:c r="NMK11" s="116"/>
      <x:c r="NML11" s="116"/>
      <x:c r="NMM11" s="116"/>
      <x:c r="NMN11" s="116"/>
      <x:c r="NMO11" s="116"/>
      <x:c r="NMP11" s="116"/>
      <x:c r="NMQ11" s="116"/>
      <x:c r="NMR11" s="116"/>
      <x:c r="NMS11" s="116"/>
      <x:c r="NMT11" s="116"/>
      <x:c r="NMU11" s="116"/>
      <x:c r="NMV11" s="116"/>
      <x:c r="NMW11" s="116"/>
      <x:c r="NMX11" s="116"/>
      <x:c r="NMY11" s="116"/>
      <x:c r="NMZ11" s="116"/>
      <x:c r="NNA11" s="116"/>
      <x:c r="NNB11" s="116"/>
      <x:c r="NNC11" s="116"/>
      <x:c r="NND11" s="116"/>
      <x:c r="NNE11" s="116"/>
      <x:c r="NNF11" s="116"/>
      <x:c r="NNG11" s="116"/>
      <x:c r="NNH11" s="116"/>
      <x:c r="NNI11" s="116"/>
      <x:c r="NNJ11" s="116"/>
      <x:c r="NNK11" s="116"/>
      <x:c r="NNL11" s="116"/>
      <x:c r="NNM11" s="116"/>
      <x:c r="NNN11" s="116"/>
      <x:c r="NNO11" s="116"/>
      <x:c r="NNP11" s="116"/>
      <x:c r="NNQ11" s="116"/>
      <x:c r="NNR11" s="116"/>
      <x:c r="NNS11" s="116"/>
      <x:c r="NNT11" s="116"/>
      <x:c r="NNU11" s="116"/>
      <x:c r="NNV11" s="116"/>
      <x:c r="NNW11" s="116"/>
      <x:c r="NNX11" s="116"/>
      <x:c r="NNY11" s="116"/>
      <x:c r="NNZ11" s="116"/>
      <x:c r="NOA11" s="116"/>
      <x:c r="NOB11" s="116"/>
      <x:c r="NOC11" s="116"/>
      <x:c r="NOD11" s="116"/>
      <x:c r="NOE11" s="116"/>
      <x:c r="NOF11" s="116"/>
      <x:c r="NOG11" s="116"/>
      <x:c r="NOH11" s="116"/>
      <x:c r="NOI11" s="116"/>
      <x:c r="NOJ11" s="116"/>
      <x:c r="NOK11" s="116"/>
      <x:c r="NOL11" s="116"/>
      <x:c r="NOM11" s="116"/>
      <x:c r="NON11" s="116"/>
      <x:c r="NOO11" s="116"/>
      <x:c r="NOP11" s="116"/>
      <x:c r="NOQ11" s="116"/>
      <x:c r="NOR11" s="116"/>
      <x:c r="NOS11" s="116"/>
      <x:c r="NOT11" s="116"/>
      <x:c r="NOU11" s="116"/>
      <x:c r="NOV11" s="116"/>
      <x:c r="NOW11" s="116"/>
      <x:c r="NOX11" s="116"/>
      <x:c r="NOY11" s="116"/>
      <x:c r="NOZ11" s="116"/>
      <x:c r="NPA11" s="116"/>
      <x:c r="NPB11" s="116"/>
      <x:c r="NPC11" s="116"/>
      <x:c r="NPD11" s="116"/>
      <x:c r="NPE11" s="116"/>
      <x:c r="NPF11" s="116"/>
      <x:c r="NPG11" s="116"/>
      <x:c r="NPH11" s="116"/>
      <x:c r="NPI11" s="116"/>
      <x:c r="NPJ11" s="116"/>
      <x:c r="NPK11" s="116"/>
      <x:c r="NPL11" s="116"/>
      <x:c r="NPM11" s="116"/>
      <x:c r="NPN11" s="116"/>
      <x:c r="NPO11" s="116"/>
      <x:c r="NPP11" s="116"/>
      <x:c r="NPQ11" s="116"/>
      <x:c r="NPR11" s="116"/>
      <x:c r="NPS11" s="116"/>
      <x:c r="NPT11" s="116"/>
      <x:c r="NPU11" s="116"/>
      <x:c r="NPV11" s="116"/>
      <x:c r="NPW11" s="116"/>
      <x:c r="NPX11" s="116"/>
      <x:c r="NPY11" s="116"/>
      <x:c r="NPZ11" s="116"/>
      <x:c r="NQA11" s="116"/>
      <x:c r="NQB11" s="116"/>
      <x:c r="NQC11" s="116"/>
      <x:c r="NQD11" s="116"/>
      <x:c r="NQE11" s="116"/>
      <x:c r="NQF11" s="116"/>
      <x:c r="NQG11" s="116"/>
      <x:c r="NQH11" s="116"/>
      <x:c r="NQI11" s="116"/>
      <x:c r="NQJ11" s="116"/>
      <x:c r="NQK11" s="116"/>
      <x:c r="NQL11" s="116"/>
      <x:c r="NQM11" s="116"/>
      <x:c r="NQN11" s="116"/>
      <x:c r="NQO11" s="116"/>
      <x:c r="NQP11" s="116"/>
      <x:c r="NQQ11" s="116"/>
      <x:c r="NQR11" s="116"/>
      <x:c r="NQS11" s="116"/>
      <x:c r="NQT11" s="116"/>
      <x:c r="NQU11" s="116"/>
      <x:c r="NQV11" s="116"/>
      <x:c r="NQW11" s="116"/>
      <x:c r="NQX11" s="116"/>
      <x:c r="NQY11" s="116"/>
      <x:c r="NQZ11" s="116"/>
      <x:c r="NRA11" s="116"/>
      <x:c r="NRB11" s="116"/>
      <x:c r="NRC11" s="116"/>
      <x:c r="NRD11" s="116"/>
      <x:c r="NRE11" s="116"/>
      <x:c r="NRF11" s="116"/>
      <x:c r="NRG11" s="116"/>
      <x:c r="NRH11" s="116"/>
      <x:c r="NRI11" s="116"/>
      <x:c r="NRJ11" s="116"/>
      <x:c r="NRK11" s="116"/>
      <x:c r="NRL11" s="116"/>
      <x:c r="NRM11" s="116"/>
      <x:c r="NRN11" s="116"/>
      <x:c r="NRO11" s="116"/>
      <x:c r="NRP11" s="116"/>
      <x:c r="NRQ11" s="116"/>
      <x:c r="NRR11" s="116"/>
      <x:c r="NRS11" s="116"/>
      <x:c r="NRT11" s="116"/>
      <x:c r="NRU11" s="116"/>
      <x:c r="NRV11" s="116"/>
      <x:c r="NRW11" s="116"/>
      <x:c r="NRX11" s="116"/>
      <x:c r="NRY11" s="116"/>
      <x:c r="NRZ11" s="116"/>
      <x:c r="NSA11" s="116"/>
      <x:c r="NSB11" s="116"/>
      <x:c r="NSC11" s="116"/>
      <x:c r="NSD11" s="116"/>
      <x:c r="NSE11" s="116"/>
      <x:c r="NSF11" s="116"/>
      <x:c r="NSG11" s="116"/>
      <x:c r="NSH11" s="116"/>
      <x:c r="NSI11" s="116"/>
      <x:c r="NSJ11" s="116"/>
      <x:c r="NSK11" s="116"/>
      <x:c r="NSL11" s="116"/>
      <x:c r="NSM11" s="116"/>
      <x:c r="NSN11" s="116"/>
      <x:c r="NSO11" s="116"/>
      <x:c r="NSP11" s="116"/>
      <x:c r="NSQ11" s="116"/>
      <x:c r="NSR11" s="116"/>
      <x:c r="NSS11" s="116"/>
      <x:c r="NST11" s="116"/>
      <x:c r="NSU11" s="116"/>
      <x:c r="NSV11" s="116"/>
      <x:c r="NSW11" s="116"/>
      <x:c r="NSX11" s="116"/>
      <x:c r="NSY11" s="116"/>
      <x:c r="NSZ11" s="116"/>
      <x:c r="NTA11" s="116"/>
      <x:c r="NTB11" s="116"/>
      <x:c r="NTC11" s="116"/>
      <x:c r="NTD11" s="116"/>
      <x:c r="NTE11" s="116"/>
      <x:c r="NTF11" s="116"/>
      <x:c r="NTG11" s="116"/>
      <x:c r="NTH11" s="116"/>
      <x:c r="NTI11" s="116"/>
      <x:c r="NTJ11" s="116"/>
      <x:c r="NTK11" s="116"/>
      <x:c r="NTL11" s="116"/>
      <x:c r="NTM11" s="116"/>
      <x:c r="NTN11" s="116"/>
      <x:c r="NTO11" s="116"/>
      <x:c r="NTP11" s="116"/>
      <x:c r="NTQ11" s="116"/>
      <x:c r="NTR11" s="116"/>
      <x:c r="NTS11" s="116"/>
      <x:c r="NTT11" s="116"/>
      <x:c r="NTU11" s="116"/>
      <x:c r="NTV11" s="116"/>
      <x:c r="NTW11" s="116"/>
      <x:c r="NTX11" s="116"/>
      <x:c r="NTY11" s="116"/>
      <x:c r="NTZ11" s="116"/>
      <x:c r="NUA11" s="116"/>
      <x:c r="NUB11" s="116"/>
      <x:c r="NUC11" s="116"/>
      <x:c r="NUD11" s="116"/>
      <x:c r="NUE11" s="116"/>
      <x:c r="NUF11" s="116"/>
      <x:c r="NUG11" s="116"/>
      <x:c r="NUH11" s="116"/>
      <x:c r="NUI11" s="116"/>
      <x:c r="NUJ11" s="116"/>
      <x:c r="NUK11" s="116"/>
      <x:c r="NUL11" s="116"/>
      <x:c r="NUM11" s="116"/>
      <x:c r="NUN11" s="116"/>
      <x:c r="NUO11" s="116"/>
      <x:c r="NUP11" s="116"/>
      <x:c r="NUQ11" s="116"/>
      <x:c r="NUR11" s="116"/>
      <x:c r="NUS11" s="116"/>
      <x:c r="NUT11" s="116"/>
      <x:c r="NUU11" s="116"/>
      <x:c r="NUV11" s="116"/>
      <x:c r="NUW11" s="116"/>
      <x:c r="NUX11" s="116"/>
      <x:c r="NUY11" s="116"/>
      <x:c r="NUZ11" s="116"/>
      <x:c r="NVA11" s="116"/>
      <x:c r="NVB11" s="116"/>
      <x:c r="NVC11" s="116"/>
      <x:c r="NVD11" s="116"/>
      <x:c r="NVE11" s="116"/>
      <x:c r="NVF11" s="116"/>
      <x:c r="NVG11" s="116"/>
      <x:c r="NVH11" s="116"/>
      <x:c r="NVI11" s="116"/>
      <x:c r="NVJ11" s="116"/>
      <x:c r="NVK11" s="116"/>
      <x:c r="NVL11" s="116"/>
      <x:c r="NVM11" s="116"/>
      <x:c r="NVN11" s="116"/>
      <x:c r="NVO11" s="116"/>
      <x:c r="NVP11" s="116"/>
      <x:c r="NVQ11" s="116"/>
      <x:c r="NVR11" s="116"/>
      <x:c r="NVS11" s="116"/>
      <x:c r="NVT11" s="116"/>
      <x:c r="NVU11" s="116"/>
      <x:c r="NVV11" s="116"/>
      <x:c r="NVW11" s="116"/>
      <x:c r="NVX11" s="116"/>
      <x:c r="NVY11" s="116"/>
      <x:c r="NVZ11" s="116"/>
      <x:c r="NWA11" s="116"/>
      <x:c r="NWB11" s="116"/>
      <x:c r="NWC11" s="116"/>
      <x:c r="NWD11" s="116"/>
      <x:c r="NWE11" s="116"/>
      <x:c r="NWF11" s="116"/>
      <x:c r="NWG11" s="116"/>
      <x:c r="NWH11" s="116"/>
      <x:c r="NWI11" s="116"/>
      <x:c r="NWJ11" s="116"/>
      <x:c r="NWK11" s="116"/>
      <x:c r="NWL11" s="116"/>
      <x:c r="NWM11" s="116"/>
      <x:c r="NWN11" s="116"/>
      <x:c r="NWO11" s="116"/>
      <x:c r="NWP11" s="116"/>
      <x:c r="NWQ11" s="116"/>
      <x:c r="NWR11" s="116"/>
      <x:c r="NWS11" s="116"/>
      <x:c r="NWT11" s="116"/>
      <x:c r="NWU11" s="116"/>
      <x:c r="NWV11" s="116"/>
      <x:c r="NWW11" s="116"/>
      <x:c r="NWX11" s="116"/>
      <x:c r="NWY11" s="116"/>
      <x:c r="NWZ11" s="116"/>
      <x:c r="NXA11" s="116"/>
      <x:c r="NXB11" s="116"/>
      <x:c r="NXC11" s="116"/>
      <x:c r="NXD11" s="116"/>
      <x:c r="NXE11" s="116"/>
      <x:c r="NXF11" s="116"/>
      <x:c r="NXG11" s="116"/>
      <x:c r="NXH11" s="116"/>
      <x:c r="NXI11" s="116"/>
      <x:c r="NXJ11" s="116"/>
      <x:c r="NXK11" s="116"/>
      <x:c r="NXL11" s="116"/>
      <x:c r="NXM11" s="116"/>
      <x:c r="NXN11" s="116"/>
      <x:c r="NXO11" s="116"/>
      <x:c r="NXP11" s="116"/>
      <x:c r="NXQ11" s="116"/>
      <x:c r="NXR11" s="116"/>
      <x:c r="NXS11" s="116"/>
      <x:c r="NXT11" s="116"/>
      <x:c r="NXU11" s="116"/>
      <x:c r="NXV11" s="116"/>
      <x:c r="NXW11" s="116"/>
      <x:c r="NXX11" s="116"/>
      <x:c r="NXY11" s="116"/>
      <x:c r="NXZ11" s="116"/>
      <x:c r="NYA11" s="116"/>
      <x:c r="NYB11" s="116"/>
      <x:c r="NYC11" s="116"/>
      <x:c r="NYD11" s="116"/>
      <x:c r="NYE11" s="116"/>
      <x:c r="NYF11" s="116"/>
      <x:c r="NYG11" s="116"/>
      <x:c r="NYH11" s="116"/>
      <x:c r="NYI11" s="116"/>
      <x:c r="NYJ11" s="116"/>
      <x:c r="NYK11" s="116"/>
      <x:c r="NYL11" s="116"/>
      <x:c r="NYM11" s="116"/>
      <x:c r="NYN11" s="116"/>
      <x:c r="NYO11" s="116"/>
      <x:c r="NYP11" s="116"/>
      <x:c r="NYQ11" s="116"/>
      <x:c r="NYR11" s="116"/>
      <x:c r="NYS11" s="116"/>
      <x:c r="NYT11" s="116"/>
      <x:c r="NYU11" s="116"/>
      <x:c r="NYV11" s="116"/>
      <x:c r="NYW11" s="116"/>
      <x:c r="NYX11" s="116"/>
      <x:c r="NYY11" s="116"/>
      <x:c r="NYZ11" s="116"/>
      <x:c r="NZA11" s="116"/>
      <x:c r="NZB11" s="116"/>
      <x:c r="NZC11" s="116"/>
      <x:c r="NZD11" s="116"/>
      <x:c r="NZE11" s="116"/>
      <x:c r="NZF11" s="116"/>
      <x:c r="NZG11" s="116"/>
      <x:c r="NZH11" s="116"/>
      <x:c r="NZI11" s="116"/>
      <x:c r="NZJ11" s="116"/>
      <x:c r="NZK11" s="116"/>
      <x:c r="NZL11" s="116"/>
      <x:c r="NZM11" s="116"/>
      <x:c r="NZN11" s="116"/>
      <x:c r="NZO11" s="116"/>
      <x:c r="NZP11" s="116"/>
      <x:c r="NZQ11" s="116"/>
      <x:c r="NZR11" s="116"/>
      <x:c r="NZS11" s="116"/>
      <x:c r="NZT11" s="116"/>
      <x:c r="NZU11" s="116"/>
      <x:c r="NZV11" s="116"/>
      <x:c r="NZW11" s="116"/>
      <x:c r="NZX11" s="116"/>
      <x:c r="NZY11" s="116"/>
      <x:c r="NZZ11" s="116"/>
      <x:c r="OAA11" s="116"/>
      <x:c r="OAB11" s="116"/>
      <x:c r="OAC11" s="116"/>
      <x:c r="OAD11" s="116"/>
      <x:c r="OAE11" s="116"/>
      <x:c r="OAF11" s="116"/>
      <x:c r="OAG11" s="116"/>
      <x:c r="OAH11" s="116"/>
      <x:c r="OAI11" s="116"/>
      <x:c r="OAJ11" s="116"/>
      <x:c r="OAK11" s="116"/>
      <x:c r="OAL11" s="116"/>
      <x:c r="OAM11" s="116"/>
      <x:c r="OAN11" s="116"/>
      <x:c r="OAO11" s="116"/>
      <x:c r="OAP11" s="116"/>
      <x:c r="OAQ11" s="116"/>
      <x:c r="OAR11" s="116"/>
      <x:c r="OAS11" s="116"/>
      <x:c r="OAT11" s="116"/>
      <x:c r="OAU11" s="116"/>
      <x:c r="OAV11" s="116"/>
      <x:c r="OAW11" s="116"/>
      <x:c r="OAX11" s="116"/>
      <x:c r="OAY11" s="116"/>
      <x:c r="OAZ11" s="116"/>
      <x:c r="OBA11" s="116"/>
      <x:c r="OBB11" s="116"/>
      <x:c r="OBC11" s="116"/>
      <x:c r="OBD11" s="116"/>
      <x:c r="OBE11" s="116"/>
      <x:c r="OBF11" s="116"/>
      <x:c r="OBG11" s="116"/>
      <x:c r="OBH11" s="116"/>
      <x:c r="OBI11" s="116"/>
      <x:c r="OBJ11" s="116"/>
      <x:c r="OBK11" s="116"/>
      <x:c r="OBL11" s="116"/>
      <x:c r="OBM11" s="116"/>
      <x:c r="OBN11" s="116"/>
      <x:c r="OBO11" s="116"/>
      <x:c r="OBP11" s="116"/>
      <x:c r="OBQ11" s="116"/>
      <x:c r="OBR11" s="116"/>
      <x:c r="OBS11" s="116"/>
      <x:c r="OBT11" s="116"/>
      <x:c r="OBU11" s="116"/>
      <x:c r="OBV11" s="116"/>
      <x:c r="OBW11" s="116"/>
      <x:c r="OBX11" s="116"/>
      <x:c r="OBY11" s="116"/>
      <x:c r="OBZ11" s="116"/>
      <x:c r="OCA11" s="116"/>
      <x:c r="OCB11" s="116"/>
      <x:c r="OCC11" s="116"/>
      <x:c r="OCD11" s="116"/>
      <x:c r="OCE11" s="116"/>
      <x:c r="OCF11" s="116"/>
      <x:c r="OCG11" s="116"/>
      <x:c r="OCH11" s="116"/>
      <x:c r="OCI11" s="116"/>
      <x:c r="OCJ11" s="116"/>
      <x:c r="OCK11" s="116"/>
      <x:c r="OCL11" s="116"/>
      <x:c r="OCM11" s="116"/>
      <x:c r="OCN11" s="116"/>
      <x:c r="OCO11" s="116"/>
      <x:c r="OCP11" s="116"/>
      <x:c r="OCQ11" s="116"/>
      <x:c r="OCR11" s="116"/>
      <x:c r="OCS11" s="116"/>
      <x:c r="OCT11" s="116"/>
      <x:c r="OCU11" s="116"/>
      <x:c r="OCV11" s="116"/>
      <x:c r="OCW11" s="116"/>
      <x:c r="OCX11" s="116"/>
      <x:c r="OCY11" s="116"/>
      <x:c r="OCZ11" s="116"/>
      <x:c r="ODA11" s="116"/>
      <x:c r="ODB11" s="116"/>
      <x:c r="ODC11" s="116"/>
      <x:c r="ODD11" s="116"/>
      <x:c r="ODE11" s="116"/>
      <x:c r="ODF11" s="116"/>
      <x:c r="ODG11" s="116"/>
      <x:c r="ODH11" s="116"/>
      <x:c r="ODI11" s="116"/>
      <x:c r="ODJ11" s="116"/>
      <x:c r="ODK11" s="116"/>
      <x:c r="ODL11" s="116"/>
      <x:c r="ODM11" s="116"/>
      <x:c r="ODN11" s="116"/>
      <x:c r="ODO11" s="116"/>
      <x:c r="ODP11" s="116"/>
      <x:c r="ODQ11" s="116"/>
      <x:c r="ODR11" s="116"/>
      <x:c r="ODS11" s="116"/>
      <x:c r="ODT11" s="116"/>
      <x:c r="ODU11" s="116"/>
      <x:c r="ODV11" s="116"/>
      <x:c r="ODW11" s="116"/>
      <x:c r="ODX11" s="116"/>
      <x:c r="ODY11" s="116"/>
      <x:c r="ODZ11" s="116"/>
      <x:c r="OEA11" s="116"/>
      <x:c r="OEB11" s="116"/>
      <x:c r="OEC11" s="116"/>
      <x:c r="OED11" s="116"/>
      <x:c r="OEE11" s="116"/>
      <x:c r="OEF11" s="116"/>
      <x:c r="OEG11" s="116"/>
      <x:c r="OEH11" s="116"/>
      <x:c r="OEI11" s="116"/>
      <x:c r="OEJ11" s="116"/>
      <x:c r="OEK11" s="116"/>
      <x:c r="OEL11" s="116"/>
      <x:c r="OEM11" s="116"/>
      <x:c r="OEN11" s="116"/>
      <x:c r="OEO11" s="116"/>
      <x:c r="OEP11" s="116"/>
      <x:c r="OEQ11" s="116"/>
      <x:c r="OER11" s="116"/>
      <x:c r="OES11" s="116"/>
      <x:c r="OET11" s="116"/>
      <x:c r="OEU11" s="116"/>
      <x:c r="OEV11" s="116"/>
      <x:c r="OEW11" s="116"/>
      <x:c r="OEX11" s="116"/>
      <x:c r="OEY11" s="116"/>
      <x:c r="OEZ11" s="116"/>
      <x:c r="OFA11" s="116"/>
      <x:c r="OFB11" s="116"/>
      <x:c r="OFC11" s="116"/>
      <x:c r="OFD11" s="116"/>
      <x:c r="OFE11" s="116"/>
      <x:c r="OFF11" s="116"/>
      <x:c r="OFG11" s="116"/>
      <x:c r="OFH11" s="116"/>
      <x:c r="OFI11" s="116"/>
      <x:c r="OFJ11" s="116"/>
      <x:c r="OFK11" s="116"/>
      <x:c r="OFL11" s="116"/>
      <x:c r="OFM11" s="116"/>
      <x:c r="OFN11" s="116"/>
      <x:c r="OFO11" s="116"/>
      <x:c r="OFP11" s="116"/>
      <x:c r="OFQ11" s="116"/>
      <x:c r="OFR11" s="116"/>
      <x:c r="OFS11" s="116"/>
      <x:c r="OFT11" s="116"/>
      <x:c r="OFU11" s="116"/>
      <x:c r="OFV11" s="116"/>
      <x:c r="OFW11" s="116"/>
      <x:c r="OFX11" s="116"/>
      <x:c r="OFY11" s="116"/>
      <x:c r="OFZ11" s="116"/>
      <x:c r="OGA11" s="116"/>
      <x:c r="OGB11" s="116"/>
      <x:c r="OGC11" s="116"/>
      <x:c r="OGD11" s="116"/>
      <x:c r="OGE11" s="116"/>
      <x:c r="OGF11" s="116"/>
      <x:c r="OGG11" s="116"/>
      <x:c r="OGH11" s="116"/>
      <x:c r="OGI11" s="116"/>
      <x:c r="OGJ11" s="116"/>
      <x:c r="OGK11" s="116"/>
      <x:c r="OGL11" s="116"/>
      <x:c r="OGM11" s="116"/>
      <x:c r="OGN11" s="116"/>
      <x:c r="OGO11" s="116"/>
      <x:c r="OGP11" s="116"/>
      <x:c r="OGQ11" s="116"/>
      <x:c r="OGR11" s="116"/>
      <x:c r="OGS11" s="116"/>
      <x:c r="OGT11" s="116"/>
      <x:c r="OGU11" s="116"/>
      <x:c r="OGV11" s="116"/>
      <x:c r="OGW11" s="116"/>
      <x:c r="OGX11" s="116"/>
      <x:c r="OGY11" s="116"/>
      <x:c r="OGZ11" s="116"/>
      <x:c r="OHA11" s="116"/>
      <x:c r="OHB11" s="116"/>
      <x:c r="OHC11" s="116"/>
      <x:c r="OHD11" s="116"/>
      <x:c r="OHE11" s="116"/>
      <x:c r="OHF11" s="116"/>
      <x:c r="OHG11" s="116"/>
      <x:c r="OHH11" s="116"/>
      <x:c r="OHI11" s="116"/>
      <x:c r="OHJ11" s="116"/>
      <x:c r="OHK11" s="116"/>
      <x:c r="OHL11" s="116"/>
      <x:c r="OHM11" s="116"/>
      <x:c r="OHN11" s="116"/>
      <x:c r="OHO11" s="116"/>
      <x:c r="OHP11" s="116"/>
      <x:c r="OHQ11" s="116"/>
      <x:c r="OHR11" s="116"/>
      <x:c r="OHS11" s="116"/>
      <x:c r="OHT11" s="116"/>
      <x:c r="OHU11" s="116"/>
      <x:c r="OHV11" s="116"/>
      <x:c r="OHW11" s="116"/>
      <x:c r="OHX11" s="116"/>
      <x:c r="OHY11" s="116"/>
      <x:c r="OHZ11" s="116"/>
      <x:c r="OIA11" s="116"/>
      <x:c r="OIB11" s="116"/>
      <x:c r="OIC11" s="116"/>
      <x:c r="OID11" s="116"/>
      <x:c r="OIE11" s="116"/>
      <x:c r="OIF11" s="116"/>
      <x:c r="OIG11" s="116"/>
      <x:c r="OIH11" s="116"/>
      <x:c r="OII11" s="116"/>
      <x:c r="OIJ11" s="116"/>
      <x:c r="OIK11" s="116"/>
      <x:c r="OIL11" s="116"/>
      <x:c r="OIM11" s="116"/>
      <x:c r="OIN11" s="116"/>
      <x:c r="OIO11" s="116"/>
      <x:c r="OIP11" s="116"/>
      <x:c r="OIQ11" s="116"/>
      <x:c r="OIR11" s="116"/>
      <x:c r="OIS11" s="116"/>
      <x:c r="OIT11" s="116"/>
      <x:c r="OIU11" s="116"/>
      <x:c r="OIV11" s="116"/>
      <x:c r="OIW11" s="116"/>
      <x:c r="OIX11" s="116"/>
      <x:c r="OIY11" s="116"/>
      <x:c r="OIZ11" s="116"/>
      <x:c r="OJA11" s="116"/>
      <x:c r="OJB11" s="116"/>
      <x:c r="OJC11" s="116"/>
      <x:c r="OJD11" s="116"/>
      <x:c r="OJE11" s="116"/>
      <x:c r="OJF11" s="116"/>
      <x:c r="OJG11" s="116"/>
      <x:c r="OJH11" s="116"/>
      <x:c r="OJI11" s="116"/>
      <x:c r="OJJ11" s="116"/>
      <x:c r="OJK11" s="116"/>
      <x:c r="OJL11" s="116"/>
      <x:c r="OJM11" s="116"/>
      <x:c r="OJN11" s="116"/>
      <x:c r="OJO11" s="116"/>
      <x:c r="OJP11" s="116"/>
      <x:c r="OJQ11" s="116"/>
      <x:c r="OJR11" s="116"/>
      <x:c r="OJS11" s="116"/>
      <x:c r="OJT11" s="116"/>
      <x:c r="OJU11" s="116"/>
      <x:c r="OJV11" s="116"/>
      <x:c r="OJW11" s="116"/>
      <x:c r="OJX11" s="116"/>
      <x:c r="OJY11" s="116"/>
      <x:c r="OJZ11" s="116"/>
      <x:c r="OKA11" s="116"/>
      <x:c r="OKB11" s="116"/>
      <x:c r="OKC11" s="116"/>
      <x:c r="OKD11" s="116"/>
      <x:c r="OKE11" s="116"/>
      <x:c r="OKF11" s="116"/>
      <x:c r="OKG11" s="116"/>
      <x:c r="OKH11" s="116"/>
      <x:c r="OKI11" s="116"/>
      <x:c r="OKJ11" s="116"/>
      <x:c r="OKK11" s="116"/>
      <x:c r="OKL11" s="116"/>
      <x:c r="OKM11" s="116"/>
      <x:c r="OKN11" s="116"/>
      <x:c r="OKO11" s="116"/>
      <x:c r="OKP11" s="116"/>
      <x:c r="OKQ11" s="116"/>
      <x:c r="OKR11" s="116"/>
      <x:c r="OKS11" s="116"/>
      <x:c r="OKT11" s="116"/>
      <x:c r="OKU11" s="116"/>
      <x:c r="OKV11" s="116"/>
      <x:c r="OKW11" s="116"/>
      <x:c r="OKX11" s="116"/>
      <x:c r="OKY11" s="116"/>
      <x:c r="OKZ11" s="116"/>
      <x:c r="OLA11" s="116"/>
      <x:c r="OLB11" s="116"/>
      <x:c r="OLC11" s="116"/>
      <x:c r="OLD11" s="116"/>
      <x:c r="OLE11" s="116"/>
      <x:c r="OLF11" s="116"/>
      <x:c r="OLG11" s="116"/>
      <x:c r="OLH11" s="116"/>
      <x:c r="OLI11" s="116"/>
      <x:c r="OLJ11" s="116"/>
      <x:c r="OLK11" s="116"/>
      <x:c r="OLL11" s="116"/>
      <x:c r="OLM11" s="116"/>
      <x:c r="OLN11" s="116"/>
      <x:c r="OLO11" s="116"/>
      <x:c r="OLP11" s="116"/>
      <x:c r="OLQ11" s="116"/>
      <x:c r="OLR11" s="116"/>
      <x:c r="OLS11" s="116"/>
      <x:c r="OLT11" s="116"/>
      <x:c r="OLU11" s="116"/>
      <x:c r="OLV11" s="116"/>
      <x:c r="OLW11" s="116"/>
      <x:c r="OLX11" s="116"/>
      <x:c r="OLY11" s="116"/>
      <x:c r="OLZ11" s="116"/>
      <x:c r="OMA11" s="116"/>
      <x:c r="OMB11" s="116"/>
      <x:c r="OMC11" s="116"/>
      <x:c r="OMD11" s="116"/>
      <x:c r="OME11" s="116"/>
      <x:c r="OMF11" s="116"/>
      <x:c r="OMG11" s="116"/>
      <x:c r="OMH11" s="116"/>
      <x:c r="OMI11" s="116"/>
      <x:c r="OMJ11" s="116"/>
      <x:c r="OMK11" s="116"/>
      <x:c r="OML11" s="116"/>
      <x:c r="OMM11" s="116"/>
      <x:c r="OMN11" s="116"/>
      <x:c r="OMO11" s="116"/>
      <x:c r="OMP11" s="116"/>
      <x:c r="OMQ11" s="116"/>
      <x:c r="OMR11" s="116"/>
      <x:c r="OMS11" s="116"/>
      <x:c r="OMT11" s="116"/>
      <x:c r="OMU11" s="116"/>
      <x:c r="OMV11" s="116"/>
      <x:c r="OMW11" s="116"/>
      <x:c r="OMX11" s="116"/>
      <x:c r="OMY11" s="116"/>
      <x:c r="OMZ11" s="116"/>
      <x:c r="ONA11" s="116"/>
      <x:c r="ONB11" s="116"/>
      <x:c r="ONC11" s="116"/>
      <x:c r="OND11" s="116"/>
      <x:c r="ONE11" s="116"/>
      <x:c r="ONF11" s="116"/>
      <x:c r="ONG11" s="116"/>
      <x:c r="ONH11" s="116"/>
      <x:c r="ONI11" s="116"/>
      <x:c r="ONJ11" s="116"/>
      <x:c r="ONK11" s="116"/>
      <x:c r="ONL11" s="116"/>
      <x:c r="ONM11" s="116"/>
      <x:c r="ONN11" s="116"/>
      <x:c r="ONO11" s="116"/>
      <x:c r="ONP11" s="116"/>
      <x:c r="ONQ11" s="116"/>
      <x:c r="ONR11" s="116"/>
      <x:c r="ONS11" s="116"/>
      <x:c r="ONT11" s="116"/>
      <x:c r="ONU11" s="116"/>
      <x:c r="ONV11" s="116"/>
      <x:c r="ONW11" s="116"/>
      <x:c r="ONX11" s="116"/>
      <x:c r="ONY11" s="116"/>
      <x:c r="ONZ11" s="116"/>
      <x:c r="OOA11" s="116"/>
      <x:c r="OOB11" s="116"/>
      <x:c r="OOC11" s="116"/>
      <x:c r="OOD11" s="116"/>
      <x:c r="OOE11" s="116"/>
      <x:c r="OOF11" s="116"/>
      <x:c r="OOG11" s="116"/>
      <x:c r="OOH11" s="116"/>
      <x:c r="OOI11" s="116"/>
      <x:c r="OOJ11" s="116"/>
      <x:c r="OOK11" s="116"/>
      <x:c r="OOL11" s="116"/>
      <x:c r="OOM11" s="116"/>
      <x:c r="OON11" s="116"/>
      <x:c r="OOO11" s="116"/>
      <x:c r="OOP11" s="116"/>
      <x:c r="OOQ11" s="116"/>
      <x:c r="OOR11" s="116"/>
      <x:c r="OOS11" s="116"/>
      <x:c r="OOT11" s="116"/>
      <x:c r="OOU11" s="116"/>
      <x:c r="OOV11" s="116"/>
      <x:c r="OOW11" s="116"/>
      <x:c r="OOX11" s="116"/>
      <x:c r="OOY11" s="116"/>
      <x:c r="OOZ11" s="116"/>
      <x:c r="OPA11" s="116"/>
      <x:c r="OPB11" s="116"/>
      <x:c r="OPC11" s="116"/>
      <x:c r="OPD11" s="116"/>
      <x:c r="OPE11" s="116"/>
      <x:c r="OPF11" s="116"/>
      <x:c r="OPG11" s="116"/>
      <x:c r="OPH11" s="116"/>
      <x:c r="OPI11" s="116"/>
      <x:c r="OPJ11" s="116"/>
      <x:c r="OPK11" s="116"/>
      <x:c r="OPL11" s="116"/>
      <x:c r="OPM11" s="116"/>
      <x:c r="OPN11" s="116"/>
      <x:c r="OPO11" s="116"/>
      <x:c r="OPP11" s="116"/>
      <x:c r="OPQ11" s="116"/>
      <x:c r="OPR11" s="116"/>
      <x:c r="OPS11" s="116"/>
      <x:c r="OPT11" s="116"/>
      <x:c r="OPU11" s="116"/>
      <x:c r="OPV11" s="116"/>
      <x:c r="OPW11" s="116"/>
      <x:c r="OPX11" s="116"/>
      <x:c r="OPY11" s="116"/>
      <x:c r="OPZ11" s="116"/>
      <x:c r="OQA11" s="116"/>
      <x:c r="OQB11" s="116"/>
      <x:c r="OQC11" s="116"/>
      <x:c r="OQD11" s="116"/>
      <x:c r="OQE11" s="116"/>
      <x:c r="OQF11" s="116"/>
      <x:c r="OQG11" s="116"/>
      <x:c r="OQH11" s="116"/>
      <x:c r="OQI11" s="116"/>
      <x:c r="OQJ11" s="116"/>
      <x:c r="OQK11" s="116"/>
      <x:c r="OQL11" s="116"/>
      <x:c r="OQM11" s="116"/>
      <x:c r="OQN11" s="116"/>
      <x:c r="OQO11" s="116"/>
      <x:c r="OQP11" s="116"/>
      <x:c r="OQQ11" s="116"/>
      <x:c r="OQR11" s="116"/>
      <x:c r="OQS11" s="116"/>
      <x:c r="OQT11" s="116"/>
      <x:c r="OQU11" s="116"/>
      <x:c r="OQV11" s="116"/>
      <x:c r="OQW11" s="116"/>
      <x:c r="OQX11" s="116"/>
      <x:c r="OQY11" s="116"/>
      <x:c r="OQZ11" s="116"/>
      <x:c r="ORA11" s="116"/>
      <x:c r="ORB11" s="116"/>
      <x:c r="ORC11" s="116"/>
      <x:c r="ORD11" s="116"/>
      <x:c r="ORE11" s="116"/>
      <x:c r="ORF11" s="116"/>
      <x:c r="ORG11" s="116"/>
      <x:c r="ORH11" s="116"/>
      <x:c r="ORI11" s="116"/>
      <x:c r="ORJ11" s="116"/>
      <x:c r="ORK11" s="116"/>
      <x:c r="ORL11" s="116"/>
      <x:c r="ORM11" s="116"/>
      <x:c r="ORN11" s="116"/>
      <x:c r="ORO11" s="116"/>
      <x:c r="ORP11" s="116"/>
      <x:c r="ORQ11" s="116"/>
      <x:c r="ORR11" s="116"/>
      <x:c r="ORS11" s="116"/>
      <x:c r="ORT11" s="116"/>
      <x:c r="ORU11" s="116"/>
      <x:c r="ORV11" s="116"/>
      <x:c r="ORW11" s="116"/>
      <x:c r="ORX11" s="116"/>
      <x:c r="ORY11" s="116"/>
      <x:c r="ORZ11" s="116"/>
      <x:c r="OSA11" s="116"/>
      <x:c r="OSB11" s="116"/>
      <x:c r="OSC11" s="116"/>
      <x:c r="OSD11" s="116"/>
      <x:c r="OSE11" s="116"/>
      <x:c r="OSF11" s="116"/>
      <x:c r="OSG11" s="116"/>
      <x:c r="OSH11" s="116"/>
      <x:c r="OSI11" s="116"/>
      <x:c r="OSJ11" s="116"/>
      <x:c r="OSK11" s="116"/>
      <x:c r="OSL11" s="116"/>
      <x:c r="OSM11" s="116"/>
      <x:c r="OSN11" s="116"/>
      <x:c r="OSO11" s="116"/>
      <x:c r="OSP11" s="116"/>
      <x:c r="OSQ11" s="116"/>
      <x:c r="OSR11" s="116"/>
      <x:c r="OSS11" s="116"/>
      <x:c r="OST11" s="116"/>
      <x:c r="OSU11" s="116"/>
      <x:c r="OSV11" s="116"/>
      <x:c r="OSW11" s="116"/>
      <x:c r="OSX11" s="116"/>
      <x:c r="OSY11" s="116"/>
      <x:c r="OSZ11" s="116"/>
      <x:c r="OTA11" s="116"/>
      <x:c r="OTB11" s="116"/>
      <x:c r="OTC11" s="116"/>
      <x:c r="OTD11" s="116"/>
      <x:c r="OTE11" s="116"/>
      <x:c r="OTF11" s="116"/>
      <x:c r="OTG11" s="116"/>
      <x:c r="OTH11" s="116"/>
      <x:c r="OTI11" s="116"/>
      <x:c r="OTJ11" s="116"/>
      <x:c r="OTK11" s="116"/>
      <x:c r="OTL11" s="116"/>
      <x:c r="OTM11" s="116"/>
      <x:c r="OTN11" s="116"/>
      <x:c r="OTO11" s="116"/>
      <x:c r="OTP11" s="116"/>
      <x:c r="OTQ11" s="116"/>
      <x:c r="OTR11" s="116"/>
      <x:c r="OTS11" s="116"/>
      <x:c r="OTT11" s="116"/>
      <x:c r="OTU11" s="116"/>
      <x:c r="OTV11" s="116"/>
      <x:c r="OTW11" s="116"/>
      <x:c r="OTX11" s="116"/>
      <x:c r="OTY11" s="116"/>
      <x:c r="OTZ11" s="116"/>
      <x:c r="OUA11" s="116"/>
      <x:c r="OUB11" s="116"/>
      <x:c r="OUC11" s="116"/>
      <x:c r="OUD11" s="116"/>
      <x:c r="OUE11" s="116"/>
      <x:c r="OUF11" s="116"/>
      <x:c r="OUG11" s="116"/>
      <x:c r="OUH11" s="116"/>
      <x:c r="OUI11" s="116"/>
      <x:c r="OUJ11" s="116"/>
      <x:c r="OUK11" s="116"/>
      <x:c r="OUL11" s="116"/>
      <x:c r="OUM11" s="116"/>
      <x:c r="OUN11" s="116"/>
      <x:c r="OUO11" s="116"/>
      <x:c r="OUP11" s="116"/>
      <x:c r="OUQ11" s="116"/>
      <x:c r="OUR11" s="116"/>
      <x:c r="OUS11" s="116"/>
      <x:c r="OUT11" s="116"/>
      <x:c r="OUU11" s="116"/>
      <x:c r="OUV11" s="116"/>
      <x:c r="OUW11" s="116"/>
      <x:c r="OUX11" s="116"/>
      <x:c r="OUY11" s="116"/>
      <x:c r="OUZ11" s="116"/>
      <x:c r="OVA11" s="116"/>
      <x:c r="OVB11" s="116"/>
      <x:c r="OVC11" s="116"/>
      <x:c r="OVD11" s="116"/>
      <x:c r="OVE11" s="116"/>
      <x:c r="OVF11" s="116"/>
      <x:c r="OVG11" s="116"/>
      <x:c r="OVH11" s="116"/>
      <x:c r="OVI11" s="116"/>
      <x:c r="OVJ11" s="116"/>
      <x:c r="OVK11" s="116"/>
      <x:c r="OVL11" s="116"/>
      <x:c r="OVM11" s="116"/>
      <x:c r="OVN11" s="116"/>
      <x:c r="OVO11" s="116"/>
      <x:c r="OVP11" s="116"/>
      <x:c r="OVQ11" s="116"/>
      <x:c r="OVR11" s="116"/>
      <x:c r="OVS11" s="116"/>
      <x:c r="OVT11" s="116"/>
      <x:c r="OVU11" s="116"/>
      <x:c r="OVV11" s="116"/>
      <x:c r="OVW11" s="116"/>
      <x:c r="OVX11" s="116"/>
      <x:c r="OVY11" s="116"/>
      <x:c r="OVZ11" s="116"/>
      <x:c r="OWA11" s="116"/>
      <x:c r="OWB11" s="116"/>
      <x:c r="OWC11" s="116"/>
      <x:c r="OWD11" s="116"/>
      <x:c r="OWE11" s="116"/>
      <x:c r="OWF11" s="116"/>
      <x:c r="OWG11" s="116"/>
      <x:c r="OWH11" s="116"/>
      <x:c r="OWI11" s="116"/>
      <x:c r="OWJ11" s="116"/>
      <x:c r="OWK11" s="116"/>
      <x:c r="OWL11" s="116"/>
      <x:c r="OWM11" s="116"/>
      <x:c r="OWN11" s="116"/>
      <x:c r="OWO11" s="116"/>
      <x:c r="OWP11" s="116"/>
      <x:c r="OWQ11" s="116"/>
      <x:c r="OWR11" s="116"/>
      <x:c r="OWS11" s="116"/>
      <x:c r="OWT11" s="116"/>
      <x:c r="OWU11" s="116"/>
      <x:c r="OWV11" s="116"/>
      <x:c r="OWW11" s="116"/>
      <x:c r="OWX11" s="116"/>
      <x:c r="OWY11" s="116"/>
      <x:c r="OWZ11" s="116"/>
      <x:c r="OXA11" s="116"/>
      <x:c r="OXB11" s="116"/>
      <x:c r="OXC11" s="116"/>
      <x:c r="OXD11" s="116"/>
      <x:c r="OXE11" s="116"/>
      <x:c r="OXF11" s="116"/>
      <x:c r="OXG11" s="116"/>
      <x:c r="OXH11" s="116"/>
      <x:c r="OXI11" s="116"/>
      <x:c r="OXJ11" s="116"/>
      <x:c r="OXK11" s="116"/>
      <x:c r="OXL11" s="116"/>
      <x:c r="OXM11" s="116"/>
      <x:c r="OXN11" s="116"/>
      <x:c r="OXO11" s="116"/>
      <x:c r="OXP11" s="116"/>
      <x:c r="OXQ11" s="116"/>
      <x:c r="OXR11" s="116"/>
      <x:c r="OXS11" s="116"/>
      <x:c r="OXT11" s="116"/>
      <x:c r="OXU11" s="116"/>
      <x:c r="OXV11" s="116"/>
      <x:c r="OXW11" s="116"/>
      <x:c r="OXX11" s="116"/>
      <x:c r="OXY11" s="116"/>
      <x:c r="OXZ11" s="116"/>
      <x:c r="OYA11" s="116"/>
      <x:c r="OYB11" s="116"/>
      <x:c r="OYC11" s="116"/>
      <x:c r="OYD11" s="116"/>
      <x:c r="OYE11" s="116"/>
      <x:c r="OYF11" s="116"/>
      <x:c r="OYG11" s="116"/>
      <x:c r="OYH11" s="116"/>
      <x:c r="OYI11" s="116"/>
      <x:c r="OYJ11" s="116"/>
      <x:c r="OYK11" s="116"/>
      <x:c r="OYL11" s="116"/>
      <x:c r="OYM11" s="116"/>
      <x:c r="OYN11" s="116"/>
      <x:c r="OYO11" s="116"/>
      <x:c r="OYP11" s="116"/>
      <x:c r="OYQ11" s="116"/>
      <x:c r="OYR11" s="116"/>
      <x:c r="OYS11" s="116"/>
      <x:c r="OYT11" s="116"/>
      <x:c r="OYU11" s="116"/>
      <x:c r="OYV11" s="116"/>
      <x:c r="OYW11" s="116"/>
      <x:c r="OYX11" s="116"/>
      <x:c r="OYY11" s="116"/>
      <x:c r="OYZ11" s="116"/>
      <x:c r="OZA11" s="116"/>
      <x:c r="OZB11" s="116"/>
      <x:c r="OZC11" s="116"/>
      <x:c r="OZD11" s="116"/>
      <x:c r="OZE11" s="116"/>
      <x:c r="OZF11" s="116"/>
      <x:c r="OZG11" s="116"/>
      <x:c r="OZH11" s="116"/>
      <x:c r="OZI11" s="116"/>
      <x:c r="OZJ11" s="116"/>
      <x:c r="OZK11" s="116"/>
      <x:c r="OZL11" s="116"/>
      <x:c r="OZM11" s="116"/>
      <x:c r="OZN11" s="116"/>
      <x:c r="OZO11" s="116"/>
      <x:c r="OZP11" s="116"/>
      <x:c r="OZQ11" s="116"/>
      <x:c r="OZR11" s="116"/>
      <x:c r="OZS11" s="116"/>
      <x:c r="OZT11" s="116"/>
      <x:c r="OZU11" s="116"/>
      <x:c r="OZV11" s="116"/>
      <x:c r="OZW11" s="116"/>
      <x:c r="OZX11" s="116"/>
      <x:c r="OZY11" s="116"/>
      <x:c r="OZZ11" s="116"/>
      <x:c r="PAA11" s="116"/>
      <x:c r="PAB11" s="116"/>
      <x:c r="PAC11" s="116"/>
      <x:c r="PAD11" s="116"/>
      <x:c r="PAE11" s="116"/>
      <x:c r="PAF11" s="116"/>
      <x:c r="PAG11" s="116"/>
      <x:c r="PAH11" s="116"/>
      <x:c r="PAI11" s="116"/>
      <x:c r="PAJ11" s="116"/>
      <x:c r="PAK11" s="116"/>
      <x:c r="PAL11" s="116"/>
      <x:c r="PAM11" s="116"/>
      <x:c r="PAN11" s="116"/>
      <x:c r="PAO11" s="116"/>
      <x:c r="PAP11" s="116"/>
      <x:c r="PAQ11" s="116"/>
      <x:c r="PAR11" s="116"/>
      <x:c r="PAS11" s="116"/>
      <x:c r="PAT11" s="116"/>
      <x:c r="PAU11" s="116"/>
      <x:c r="PAV11" s="116"/>
      <x:c r="PAW11" s="116"/>
      <x:c r="PAX11" s="116"/>
      <x:c r="PAY11" s="116"/>
      <x:c r="PAZ11" s="116"/>
      <x:c r="PBA11" s="116"/>
      <x:c r="PBB11" s="116"/>
      <x:c r="PBC11" s="116"/>
      <x:c r="PBD11" s="116"/>
      <x:c r="PBE11" s="116"/>
      <x:c r="PBF11" s="116"/>
      <x:c r="PBG11" s="116"/>
      <x:c r="PBH11" s="116"/>
      <x:c r="PBI11" s="116"/>
      <x:c r="PBJ11" s="116"/>
      <x:c r="PBK11" s="116"/>
      <x:c r="PBL11" s="116"/>
      <x:c r="PBM11" s="116"/>
      <x:c r="PBN11" s="116"/>
      <x:c r="PBO11" s="116"/>
      <x:c r="PBP11" s="116"/>
      <x:c r="PBQ11" s="116"/>
      <x:c r="PBR11" s="116"/>
      <x:c r="PBS11" s="116"/>
      <x:c r="PBT11" s="116"/>
      <x:c r="PBU11" s="116"/>
      <x:c r="PBV11" s="116"/>
      <x:c r="PBW11" s="116"/>
      <x:c r="PBX11" s="116"/>
      <x:c r="PBY11" s="116"/>
      <x:c r="PBZ11" s="116"/>
      <x:c r="PCA11" s="116"/>
      <x:c r="PCB11" s="116"/>
      <x:c r="PCC11" s="116"/>
      <x:c r="PCD11" s="116"/>
      <x:c r="PCE11" s="116"/>
      <x:c r="PCF11" s="116"/>
      <x:c r="PCG11" s="116"/>
      <x:c r="PCH11" s="116"/>
      <x:c r="PCI11" s="116"/>
      <x:c r="PCJ11" s="116"/>
      <x:c r="PCK11" s="116"/>
      <x:c r="PCL11" s="116"/>
      <x:c r="PCM11" s="116"/>
      <x:c r="PCN11" s="116"/>
      <x:c r="PCO11" s="116"/>
      <x:c r="PCP11" s="116"/>
      <x:c r="PCQ11" s="116"/>
      <x:c r="PCR11" s="116"/>
      <x:c r="PCS11" s="116"/>
      <x:c r="PCT11" s="116"/>
      <x:c r="PCU11" s="116"/>
      <x:c r="PCV11" s="116"/>
      <x:c r="PCW11" s="116"/>
      <x:c r="PCX11" s="116"/>
      <x:c r="PCY11" s="116"/>
      <x:c r="PCZ11" s="116"/>
      <x:c r="PDA11" s="116"/>
      <x:c r="PDB11" s="116"/>
      <x:c r="PDC11" s="116"/>
      <x:c r="PDD11" s="116"/>
      <x:c r="PDE11" s="116"/>
      <x:c r="PDF11" s="116"/>
      <x:c r="PDG11" s="116"/>
      <x:c r="PDH11" s="116"/>
      <x:c r="PDI11" s="116"/>
      <x:c r="PDJ11" s="116"/>
      <x:c r="PDK11" s="116"/>
      <x:c r="PDL11" s="116"/>
      <x:c r="PDM11" s="116"/>
      <x:c r="PDN11" s="116"/>
      <x:c r="PDO11" s="116"/>
      <x:c r="PDP11" s="116"/>
      <x:c r="PDQ11" s="116"/>
      <x:c r="PDR11" s="116"/>
      <x:c r="PDS11" s="116"/>
      <x:c r="PDT11" s="116"/>
      <x:c r="PDU11" s="116"/>
      <x:c r="PDV11" s="116"/>
      <x:c r="PDW11" s="116"/>
      <x:c r="PDX11" s="116"/>
      <x:c r="PDY11" s="116"/>
      <x:c r="PDZ11" s="116"/>
      <x:c r="PEA11" s="116"/>
      <x:c r="PEB11" s="116"/>
      <x:c r="PEC11" s="116"/>
      <x:c r="PED11" s="116"/>
      <x:c r="PEE11" s="116"/>
      <x:c r="PEF11" s="116"/>
      <x:c r="PEG11" s="116"/>
      <x:c r="PEH11" s="116"/>
      <x:c r="PEI11" s="116"/>
      <x:c r="PEJ11" s="116"/>
      <x:c r="PEK11" s="116"/>
      <x:c r="PEL11" s="116"/>
      <x:c r="PEM11" s="116"/>
      <x:c r="PEN11" s="116"/>
      <x:c r="PEO11" s="116"/>
      <x:c r="PEP11" s="116"/>
      <x:c r="PEQ11" s="116"/>
      <x:c r="PER11" s="116"/>
      <x:c r="PES11" s="116"/>
      <x:c r="PET11" s="116"/>
      <x:c r="PEU11" s="116"/>
      <x:c r="PEV11" s="116"/>
      <x:c r="PEW11" s="116"/>
      <x:c r="PEX11" s="116"/>
      <x:c r="PEY11" s="116"/>
      <x:c r="PEZ11" s="116"/>
      <x:c r="PFA11" s="116"/>
      <x:c r="PFB11" s="116"/>
      <x:c r="PFC11" s="116"/>
      <x:c r="PFD11" s="116"/>
      <x:c r="PFE11" s="116"/>
      <x:c r="PFF11" s="116"/>
      <x:c r="PFG11" s="116"/>
      <x:c r="PFH11" s="116"/>
      <x:c r="PFI11" s="116"/>
      <x:c r="PFJ11" s="116"/>
      <x:c r="PFK11" s="116"/>
      <x:c r="PFL11" s="116"/>
      <x:c r="PFM11" s="116"/>
      <x:c r="PFN11" s="116"/>
      <x:c r="PFO11" s="116"/>
      <x:c r="PFP11" s="116"/>
      <x:c r="PFQ11" s="116"/>
      <x:c r="PFR11" s="116"/>
      <x:c r="PFS11" s="116"/>
      <x:c r="PFT11" s="116"/>
      <x:c r="PFU11" s="116"/>
      <x:c r="PFV11" s="116"/>
      <x:c r="PFW11" s="116"/>
      <x:c r="PFX11" s="116"/>
      <x:c r="PFY11" s="116"/>
      <x:c r="PFZ11" s="116"/>
      <x:c r="PGA11" s="116"/>
      <x:c r="PGB11" s="116"/>
      <x:c r="PGC11" s="116"/>
      <x:c r="PGD11" s="116"/>
      <x:c r="PGE11" s="116"/>
      <x:c r="PGF11" s="116"/>
      <x:c r="PGG11" s="116"/>
      <x:c r="PGH11" s="116"/>
      <x:c r="PGI11" s="116"/>
      <x:c r="PGJ11" s="116"/>
      <x:c r="PGK11" s="116"/>
      <x:c r="PGL11" s="116"/>
      <x:c r="PGM11" s="116"/>
      <x:c r="PGN11" s="116"/>
      <x:c r="PGO11" s="116"/>
      <x:c r="PGP11" s="116"/>
      <x:c r="PGQ11" s="116"/>
      <x:c r="PGR11" s="116"/>
      <x:c r="PGS11" s="116"/>
      <x:c r="PGT11" s="116"/>
      <x:c r="PGU11" s="116"/>
      <x:c r="PGV11" s="116"/>
      <x:c r="PGW11" s="116"/>
      <x:c r="PGX11" s="116"/>
      <x:c r="PGY11" s="116"/>
      <x:c r="PGZ11" s="116"/>
      <x:c r="PHA11" s="116"/>
      <x:c r="PHB11" s="116"/>
      <x:c r="PHC11" s="116"/>
      <x:c r="PHD11" s="116"/>
      <x:c r="PHE11" s="116"/>
      <x:c r="PHF11" s="116"/>
      <x:c r="PHG11" s="116"/>
      <x:c r="PHH11" s="116"/>
      <x:c r="PHI11" s="116"/>
      <x:c r="PHJ11" s="116"/>
      <x:c r="PHK11" s="116"/>
      <x:c r="PHL11" s="116"/>
      <x:c r="PHM11" s="116"/>
      <x:c r="PHN11" s="116"/>
      <x:c r="PHO11" s="116"/>
      <x:c r="PHP11" s="116"/>
      <x:c r="PHQ11" s="116"/>
      <x:c r="PHR11" s="116"/>
      <x:c r="PHS11" s="116"/>
      <x:c r="PHT11" s="116"/>
      <x:c r="PHU11" s="116"/>
      <x:c r="PHV11" s="116"/>
      <x:c r="PHW11" s="116"/>
      <x:c r="PHX11" s="116"/>
      <x:c r="PHY11" s="116"/>
      <x:c r="PHZ11" s="116"/>
      <x:c r="PIA11" s="116"/>
      <x:c r="PIB11" s="116"/>
      <x:c r="PIC11" s="116"/>
      <x:c r="PID11" s="116"/>
      <x:c r="PIE11" s="116"/>
      <x:c r="PIF11" s="116"/>
      <x:c r="PIG11" s="116"/>
      <x:c r="PIH11" s="116"/>
      <x:c r="PII11" s="116"/>
      <x:c r="PIJ11" s="116"/>
      <x:c r="PIK11" s="116"/>
      <x:c r="PIL11" s="116"/>
      <x:c r="PIM11" s="116"/>
      <x:c r="PIN11" s="116"/>
      <x:c r="PIO11" s="116"/>
      <x:c r="PIP11" s="116"/>
      <x:c r="PIQ11" s="116"/>
      <x:c r="PIR11" s="116"/>
      <x:c r="PIS11" s="116"/>
      <x:c r="PIT11" s="116"/>
      <x:c r="PIU11" s="116"/>
      <x:c r="PIV11" s="116"/>
      <x:c r="PIW11" s="116"/>
      <x:c r="PIX11" s="116"/>
      <x:c r="PIY11" s="116"/>
      <x:c r="PIZ11" s="116"/>
      <x:c r="PJA11" s="116"/>
      <x:c r="PJB11" s="116"/>
      <x:c r="PJC11" s="116"/>
      <x:c r="PJD11" s="116"/>
      <x:c r="PJE11" s="116"/>
      <x:c r="PJF11" s="116"/>
      <x:c r="PJG11" s="116"/>
      <x:c r="PJH11" s="116"/>
      <x:c r="PJI11" s="116"/>
      <x:c r="PJJ11" s="116"/>
      <x:c r="PJK11" s="116"/>
      <x:c r="PJL11" s="116"/>
      <x:c r="PJM11" s="116"/>
      <x:c r="PJN11" s="116"/>
      <x:c r="PJO11" s="116"/>
      <x:c r="PJP11" s="116"/>
      <x:c r="PJQ11" s="116"/>
      <x:c r="PJR11" s="116"/>
      <x:c r="PJS11" s="116"/>
      <x:c r="PJT11" s="116"/>
      <x:c r="PJU11" s="116"/>
      <x:c r="PJV11" s="116"/>
      <x:c r="PJW11" s="116"/>
      <x:c r="PJX11" s="116"/>
      <x:c r="PJY11" s="116"/>
      <x:c r="PJZ11" s="116"/>
      <x:c r="PKA11" s="116"/>
      <x:c r="PKB11" s="116"/>
      <x:c r="PKC11" s="116"/>
      <x:c r="PKD11" s="116"/>
      <x:c r="PKE11" s="116"/>
      <x:c r="PKF11" s="116"/>
      <x:c r="PKG11" s="116"/>
      <x:c r="PKH11" s="116"/>
      <x:c r="PKI11" s="116"/>
      <x:c r="PKJ11" s="116"/>
      <x:c r="PKK11" s="116"/>
      <x:c r="PKL11" s="116"/>
      <x:c r="PKM11" s="116"/>
      <x:c r="PKN11" s="116"/>
      <x:c r="PKO11" s="116"/>
      <x:c r="PKP11" s="116"/>
      <x:c r="PKQ11" s="116"/>
      <x:c r="PKR11" s="116"/>
      <x:c r="PKS11" s="116"/>
      <x:c r="PKT11" s="116"/>
      <x:c r="PKU11" s="116"/>
      <x:c r="PKV11" s="116"/>
      <x:c r="PKW11" s="116"/>
      <x:c r="PKX11" s="116"/>
      <x:c r="PKY11" s="116"/>
      <x:c r="PKZ11" s="116"/>
      <x:c r="PLA11" s="116"/>
      <x:c r="PLB11" s="116"/>
      <x:c r="PLC11" s="116"/>
      <x:c r="PLD11" s="116"/>
      <x:c r="PLE11" s="116"/>
      <x:c r="PLF11" s="116"/>
      <x:c r="PLG11" s="116"/>
      <x:c r="PLH11" s="116"/>
      <x:c r="PLI11" s="116"/>
      <x:c r="PLJ11" s="116"/>
      <x:c r="PLK11" s="116"/>
      <x:c r="PLL11" s="116"/>
      <x:c r="PLM11" s="116"/>
      <x:c r="PLN11" s="116"/>
      <x:c r="PLO11" s="116"/>
      <x:c r="PLP11" s="116"/>
      <x:c r="PLQ11" s="116"/>
      <x:c r="PLR11" s="116"/>
      <x:c r="PLS11" s="116"/>
      <x:c r="PLT11" s="116"/>
      <x:c r="PLU11" s="116"/>
      <x:c r="PLV11" s="116"/>
      <x:c r="PLW11" s="116"/>
      <x:c r="PLX11" s="116"/>
      <x:c r="PLY11" s="116"/>
      <x:c r="PLZ11" s="116"/>
      <x:c r="PMA11" s="116"/>
      <x:c r="PMB11" s="116"/>
      <x:c r="PMC11" s="116"/>
      <x:c r="PMD11" s="116"/>
      <x:c r="PME11" s="116"/>
      <x:c r="PMF11" s="116"/>
      <x:c r="PMG11" s="116"/>
      <x:c r="PMH11" s="116"/>
      <x:c r="PMI11" s="116"/>
      <x:c r="PMJ11" s="116"/>
      <x:c r="PMK11" s="116"/>
      <x:c r="PML11" s="116"/>
      <x:c r="PMM11" s="116"/>
      <x:c r="PMN11" s="116"/>
      <x:c r="PMO11" s="116"/>
      <x:c r="PMP11" s="116"/>
      <x:c r="PMQ11" s="116"/>
      <x:c r="PMR11" s="116"/>
      <x:c r="PMS11" s="116"/>
      <x:c r="PMT11" s="116"/>
      <x:c r="PMU11" s="116"/>
      <x:c r="PMV11" s="116"/>
      <x:c r="PMW11" s="116"/>
      <x:c r="PMX11" s="116"/>
      <x:c r="PMY11" s="116"/>
      <x:c r="PMZ11" s="116"/>
      <x:c r="PNA11" s="116"/>
      <x:c r="PNB11" s="116"/>
      <x:c r="PNC11" s="116"/>
      <x:c r="PND11" s="116"/>
      <x:c r="PNE11" s="116"/>
      <x:c r="PNF11" s="116"/>
      <x:c r="PNG11" s="116"/>
      <x:c r="PNH11" s="116"/>
      <x:c r="PNI11" s="116"/>
      <x:c r="PNJ11" s="116"/>
      <x:c r="PNK11" s="116"/>
      <x:c r="PNL11" s="116"/>
      <x:c r="PNM11" s="116"/>
      <x:c r="PNN11" s="116"/>
      <x:c r="PNO11" s="116"/>
      <x:c r="PNP11" s="116"/>
      <x:c r="PNQ11" s="116"/>
      <x:c r="PNR11" s="116"/>
      <x:c r="PNS11" s="116"/>
      <x:c r="PNT11" s="116"/>
      <x:c r="PNU11" s="116"/>
      <x:c r="PNV11" s="116"/>
      <x:c r="PNW11" s="116"/>
      <x:c r="PNX11" s="116"/>
      <x:c r="PNY11" s="116"/>
      <x:c r="PNZ11" s="116"/>
      <x:c r="POA11" s="116"/>
      <x:c r="POB11" s="116"/>
      <x:c r="POC11" s="116"/>
      <x:c r="POD11" s="116"/>
      <x:c r="POE11" s="116"/>
      <x:c r="POF11" s="116"/>
      <x:c r="POG11" s="116"/>
      <x:c r="POH11" s="116"/>
      <x:c r="POI11" s="116"/>
      <x:c r="POJ11" s="116"/>
      <x:c r="POK11" s="116"/>
      <x:c r="POL11" s="116"/>
      <x:c r="POM11" s="116"/>
      <x:c r="PON11" s="116"/>
      <x:c r="POO11" s="116"/>
      <x:c r="POP11" s="116"/>
      <x:c r="POQ11" s="116"/>
      <x:c r="POR11" s="116"/>
      <x:c r="POS11" s="116"/>
      <x:c r="POT11" s="116"/>
      <x:c r="POU11" s="116"/>
      <x:c r="POV11" s="116"/>
      <x:c r="POW11" s="116"/>
      <x:c r="POX11" s="116"/>
      <x:c r="POY11" s="116"/>
      <x:c r="POZ11" s="116"/>
      <x:c r="PPA11" s="116"/>
      <x:c r="PPB11" s="116"/>
      <x:c r="PPC11" s="116"/>
      <x:c r="PPD11" s="116"/>
      <x:c r="PPE11" s="116"/>
      <x:c r="PPF11" s="116"/>
      <x:c r="PPG11" s="116"/>
      <x:c r="PPH11" s="116"/>
      <x:c r="PPI11" s="116"/>
      <x:c r="PPJ11" s="116"/>
      <x:c r="PPK11" s="116"/>
      <x:c r="PPL11" s="116"/>
      <x:c r="PPM11" s="116"/>
      <x:c r="PPN11" s="116"/>
      <x:c r="PPO11" s="116"/>
      <x:c r="PPP11" s="116"/>
      <x:c r="PPQ11" s="116"/>
      <x:c r="PPR11" s="116"/>
      <x:c r="PPS11" s="116"/>
      <x:c r="PPT11" s="116"/>
      <x:c r="PPU11" s="116"/>
      <x:c r="PPV11" s="116"/>
      <x:c r="PPW11" s="116"/>
      <x:c r="PPX11" s="116"/>
      <x:c r="PPY11" s="116"/>
      <x:c r="PPZ11" s="116"/>
      <x:c r="PQA11" s="116"/>
      <x:c r="PQB11" s="116"/>
      <x:c r="PQC11" s="116"/>
      <x:c r="PQD11" s="116"/>
      <x:c r="PQE11" s="116"/>
      <x:c r="PQF11" s="116"/>
      <x:c r="PQG11" s="116"/>
      <x:c r="PQH11" s="116"/>
      <x:c r="PQI11" s="116"/>
      <x:c r="PQJ11" s="116"/>
      <x:c r="PQK11" s="116"/>
      <x:c r="PQL11" s="116"/>
      <x:c r="PQM11" s="116"/>
      <x:c r="PQN11" s="116"/>
      <x:c r="PQO11" s="116"/>
      <x:c r="PQP11" s="116"/>
      <x:c r="PQQ11" s="116"/>
      <x:c r="PQR11" s="116"/>
      <x:c r="PQS11" s="116"/>
      <x:c r="PQT11" s="116"/>
      <x:c r="PQU11" s="116"/>
      <x:c r="PQV11" s="116"/>
      <x:c r="PQW11" s="116"/>
      <x:c r="PQX11" s="116"/>
      <x:c r="PQY11" s="116"/>
      <x:c r="PQZ11" s="116"/>
      <x:c r="PRA11" s="116"/>
      <x:c r="PRB11" s="116"/>
      <x:c r="PRC11" s="116"/>
      <x:c r="PRD11" s="116"/>
      <x:c r="PRE11" s="116"/>
      <x:c r="PRF11" s="116"/>
      <x:c r="PRG11" s="116"/>
      <x:c r="PRH11" s="116"/>
      <x:c r="PRI11" s="116"/>
      <x:c r="PRJ11" s="116"/>
      <x:c r="PRK11" s="116"/>
      <x:c r="PRL11" s="116"/>
      <x:c r="PRM11" s="116"/>
      <x:c r="PRN11" s="116"/>
      <x:c r="PRO11" s="116"/>
      <x:c r="PRP11" s="116"/>
      <x:c r="PRQ11" s="116"/>
      <x:c r="PRR11" s="116"/>
      <x:c r="PRS11" s="116"/>
      <x:c r="PRT11" s="116"/>
      <x:c r="PRU11" s="116"/>
      <x:c r="PRV11" s="116"/>
      <x:c r="PRW11" s="116"/>
      <x:c r="PRX11" s="116"/>
      <x:c r="PRY11" s="116"/>
      <x:c r="PRZ11" s="116"/>
      <x:c r="PSA11" s="116"/>
      <x:c r="PSB11" s="116"/>
      <x:c r="PSC11" s="116"/>
      <x:c r="PSD11" s="116"/>
      <x:c r="PSE11" s="116"/>
      <x:c r="PSF11" s="116"/>
      <x:c r="PSG11" s="116"/>
      <x:c r="PSH11" s="116"/>
      <x:c r="PSI11" s="116"/>
      <x:c r="PSJ11" s="116"/>
      <x:c r="PSK11" s="116"/>
      <x:c r="PSL11" s="116"/>
      <x:c r="PSM11" s="116"/>
      <x:c r="PSN11" s="116"/>
      <x:c r="PSO11" s="116"/>
      <x:c r="PSP11" s="116"/>
      <x:c r="PSQ11" s="116"/>
      <x:c r="PSR11" s="116"/>
      <x:c r="PSS11" s="116"/>
      <x:c r="PST11" s="116"/>
      <x:c r="PSU11" s="116"/>
      <x:c r="PSV11" s="116"/>
      <x:c r="PSW11" s="116"/>
      <x:c r="PSX11" s="116"/>
      <x:c r="PSY11" s="116"/>
      <x:c r="PSZ11" s="116"/>
      <x:c r="PTA11" s="116"/>
      <x:c r="PTB11" s="116"/>
      <x:c r="PTC11" s="116"/>
      <x:c r="PTD11" s="116"/>
      <x:c r="PTE11" s="116"/>
      <x:c r="PTF11" s="116"/>
      <x:c r="PTG11" s="116"/>
      <x:c r="PTH11" s="116"/>
      <x:c r="PTI11" s="116"/>
      <x:c r="PTJ11" s="116"/>
      <x:c r="PTK11" s="116"/>
      <x:c r="PTL11" s="116"/>
      <x:c r="PTM11" s="116"/>
      <x:c r="PTN11" s="116"/>
      <x:c r="PTO11" s="116"/>
      <x:c r="PTP11" s="116"/>
      <x:c r="PTQ11" s="116"/>
      <x:c r="PTR11" s="116"/>
      <x:c r="PTS11" s="116"/>
      <x:c r="PTT11" s="116"/>
      <x:c r="PTU11" s="116"/>
      <x:c r="PTV11" s="116"/>
      <x:c r="PTW11" s="116"/>
      <x:c r="PTX11" s="116"/>
      <x:c r="PTY11" s="116"/>
      <x:c r="PTZ11" s="116"/>
      <x:c r="PUA11" s="116"/>
      <x:c r="PUB11" s="116"/>
      <x:c r="PUC11" s="116"/>
      <x:c r="PUD11" s="116"/>
      <x:c r="PUE11" s="116"/>
      <x:c r="PUF11" s="116"/>
      <x:c r="PUG11" s="116"/>
      <x:c r="PUH11" s="116"/>
      <x:c r="PUI11" s="116"/>
      <x:c r="PUJ11" s="116"/>
      <x:c r="PUK11" s="116"/>
      <x:c r="PUL11" s="116"/>
      <x:c r="PUM11" s="116"/>
      <x:c r="PUN11" s="116"/>
      <x:c r="PUO11" s="116"/>
      <x:c r="PUP11" s="116"/>
      <x:c r="PUQ11" s="116"/>
      <x:c r="PUR11" s="116"/>
      <x:c r="PUS11" s="116"/>
      <x:c r="PUT11" s="116"/>
      <x:c r="PUU11" s="116"/>
      <x:c r="PUV11" s="116"/>
      <x:c r="PUW11" s="116"/>
      <x:c r="PUX11" s="116"/>
      <x:c r="PUY11" s="116"/>
      <x:c r="PUZ11" s="116"/>
      <x:c r="PVA11" s="116"/>
      <x:c r="PVB11" s="116"/>
      <x:c r="PVC11" s="116"/>
      <x:c r="PVD11" s="116"/>
      <x:c r="PVE11" s="116"/>
      <x:c r="PVF11" s="116"/>
      <x:c r="PVG11" s="116"/>
      <x:c r="PVH11" s="116"/>
      <x:c r="PVI11" s="116"/>
      <x:c r="PVJ11" s="116"/>
      <x:c r="PVK11" s="116"/>
      <x:c r="PVL11" s="116"/>
      <x:c r="PVM11" s="116"/>
      <x:c r="PVN11" s="116"/>
      <x:c r="PVO11" s="116"/>
      <x:c r="PVP11" s="116"/>
      <x:c r="PVQ11" s="116"/>
      <x:c r="PVR11" s="116"/>
      <x:c r="PVS11" s="116"/>
      <x:c r="PVT11" s="116"/>
      <x:c r="PVU11" s="116"/>
      <x:c r="PVV11" s="116"/>
      <x:c r="PVW11" s="116"/>
      <x:c r="PVX11" s="116"/>
      <x:c r="PVY11" s="116"/>
      <x:c r="PVZ11" s="116"/>
      <x:c r="PWA11" s="116"/>
      <x:c r="PWB11" s="116"/>
      <x:c r="PWC11" s="116"/>
      <x:c r="PWD11" s="116"/>
      <x:c r="PWE11" s="116"/>
      <x:c r="PWF11" s="116"/>
      <x:c r="PWG11" s="116"/>
      <x:c r="PWH11" s="116"/>
      <x:c r="PWI11" s="116"/>
      <x:c r="PWJ11" s="116"/>
      <x:c r="PWK11" s="116"/>
      <x:c r="PWL11" s="116"/>
      <x:c r="PWM11" s="116"/>
      <x:c r="PWN11" s="116"/>
      <x:c r="PWO11" s="116"/>
      <x:c r="PWP11" s="116"/>
      <x:c r="PWQ11" s="116"/>
      <x:c r="PWR11" s="116"/>
      <x:c r="PWS11" s="116"/>
      <x:c r="PWT11" s="116"/>
      <x:c r="PWU11" s="116"/>
      <x:c r="PWV11" s="116"/>
      <x:c r="PWW11" s="116"/>
      <x:c r="PWX11" s="116"/>
      <x:c r="PWY11" s="116"/>
      <x:c r="PWZ11" s="116"/>
      <x:c r="PXA11" s="116"/>
      <x:c r="PXB11" s="116"/>
      <x:c r="PXC11" s="116"/>
      <x:c r="PXD11" s="116"/>
      <x:c r="PXE11" s="116"/>
      <x:c r="PXF11" s="116"/>
      <x:c r="PXG11" s="116"/>
      <x:c r="PXH11" s="116"/>
      <x:c r="PXI11" s="116"/>
      <x:c r="PXJ11" s="116"/>
      <x:c r="PXK11" s="116"/>
      <x:c r="PXL11" s="116"/>
      <x:c r="PXM11" s="116"/>
      <x:c r="PXN11" s="116"/>
      <x:c r="PXO11" s="116"/>
      <x:c r="PXP11" s="116"/>
      <x:c r="PXQ11" s="116"/>
      <x:c r="PXR11" s="116"/>
      <x:c r="PXS11" s="116"/>
      <x:c r="PXT11" s="116"/>
      <x:c r="PXU11" s="116"/>
      <x:c r="PXV11" s="116"/>
      <x:c r="PXW11" s="116"/>
      <x:c r="PXX11" s="116"/>
      <x:c r="PXY11" s="116"/>
      <x:c r="PXZ11" s="116"/>
      <x:c r="PYA11" s="116"/>
      <x:c r="PYB11" s="116"/>
      <x:c r="PYC11" s="116"/>
      <x:c r="PYD11" s="116"/>
      <x:c r="PYE11" s="116"/>
      <x:c r="PYF11" s="116"/>
      <x:c r="PYG11" s="116"/>
      <x:c r="PYH11" s="116"/>
      <x:c r="PYI11" s="116"/>
      <x:c r="PYJ11" s="116"/>
      <x:c r="PYK11" s="116"/>
      <x:c r="PYL11" s="116"/>
      <x:c r="PYM11" s="116"/>
      <x:c r="PYN11" s="116"/>
      <x:c r="PYO11" s="116"/>
      <x:c r="PYP11" s="116"/>
      <x:c r="PYQ11" s="116"/>
      <x:c r="PYR11" s="116"/>
      <x:c r="PYS11" s="116"/>
      <x:c r="PYT11" s="116"/>
      <x:c r="PYU11" s="116"/>
      <x:c r="PYV11" s="116"/>
      <x:c r="PYW11" s="116"/>
      <x:c r="PYX11" s="116"/>
      <x:c r="PYY11" s="116"/>
      <x:c r="PYZ11" s="116"/>
      <x:c r="PZA11" s="116"/>
      <x:c r="PZB11" s="116"/>
      <x:c r="PZC11" s="116"/>
      <x:c r="PZD11" s="116"/>
      <x:c r="PZE11" s="116"/>
      <x:c r="PZF11" s="116"/>
      <x:c r="PZG11" s="116"/>
      <x:c r="PZH11" s="116"/>
      <x:c r="PZI11" s="116"/>
      <x:c r="PZJ11" s="116"/>
      <x:c r="PZK11" s="116"/>
      <x:c r="PZL11" s="116"/>
      <x:c r="PZM11" s="116"/>
      <x:c r="PZN11" s="116"/>
      <x:c r="PZO11" s="116"/>
      <x:c r="PZP11" s="116"/>
      <x:c r="PZQ11" s="116"/>
      <x:c r="PZR11" s="116"/>
      <x:c r="PZS11" s="116"/>
      <x:c r="PZT11" s="116"/>
      <x:c r="PZU11" s="116"/>
      <x:c r="PZV11" s="116"/>
      <x:c r="PZW11" s="116"/>
      <x:c r="PZX11" s="116"/>
      <x:c r="PZY11" s="116"/>
      <x:c r="PZZ11" s="116"/>
      <x:c r="QAA11" s="116"/>
      <x:c r="QAB11" s="116"/>
      <x:c r="QAC11" s="116"/>
      <x:c r="QAD11" s="116"/>
      <x:c r="QAE11" s="116"/>
      <x:c r="QAF11" s="116"/>
      <x:c r="QAG11" s="116"/>
      <x:c r="QAH11" s="116"/>
      <x:c r="QAI11" s="116"/>
      <x:c r="QAJ11" s="116"/>
      <x:c r="QAK11" s="116"/>
      <x:c r="QAL11" s="116"/>
      <x:c r="QAM11" s="116"/>
      <x:c r="QAN11" s="116"/>
      <x:c r="QAO11" s="116"/>
      <x:c r="QAP11" s="116"/>
      <x:c r="QAQ11" s="116"/>
      <x:c r="QAR11" s="116"/>
      <x:c r="QAS11" s="116"/>
      <x:c r="QAT11" s="116"/>
      <x:c r="QAU11" s="116"/>
      <x:c r="QAV11" s="116"/>
      <x:c r="QAW11" s="116"/>
      <x:c r="QAX11" s="116"/>
      <x:c r="QAY11" s="116"/>
      <x:c r="QAZ11" s="116"/>
      <x:c r="QBA11" s="116"/>
      <x:c r="QBB11" s="116"/>
      <x:c r="QBC11" s="116"/>
      <x:c r="QBD11" s="116"/>
      <x:c r="QBE11" s="116"/>
      <x:c r="QBF11" s="116"/>
      <x:c r="QBG11" s="116"/>
      <x:c r="QBH11" s="116"/>
      <x:c r="QBI11" s="116"/>
      <x:c r="QBJ11" s="116"/>
      <x:c r="QBK11" s="116"/>
      <x:c r="QBL11" s="116"/>
      <x:c r="QBM11" s="116"/>
      <x:c r="QBN11" s="116"/>
      <x:c r="QBO11" s="116"/>
      <x:c r="QBP11" s="116"/>
      <x:c r="QBQ11" s="116"/>
      <x:c r="QBR11" s="116"/>
      <x:c r="QBS11" s="116"/>
      <x:c r="QBT11" s="116"/>
      <x:c r="QBU11" s="116"/>
      <x:c r="QBV11" s="116"/>
      <x:c r="QBW11" s="116"/>
      <x:c r="QBX11" s="116"/>
      <x:c r="QBY11" s="116"/>
      <x:c r="QBZ11" s="116"/>
      <x:c r="QCA11" s="116"/>
      <x:c r="QCB11" s="116"/>
      <x:c r="QCC11" s="116"/>
      <x:c r="QCD11" s="116"/>
      <x:c r="QCE11" s="116"/>
      <x:c r="QCF11" s="116"/>
      <x:c r="QCG11" s="116"/>
      <x:c r="QCH11" s="116"/>
      <x:c r="QCI11" s="116"/>
      <x:c r="QCJ11" s="116"/>
      <x:c r="QCK11" s="116"/>
      <x:c r="QCL11" s="116"/>
      <x:c r="QCM11" s="116"/>
      <x:c r="QCN11" s="116"/>
      <x:c r="QCO11" s="116"/>
      <x:c r="QCP11" s="116"/>
      <x:c r="QCQ11" s="116"/>
      <x:c r="QCR11" s="116"/>
      <x:c r="QCS11" s="116"/>
      <x:c r="QCT11" s="116"/>
      <x:c r="QCU11" s="116"/>
      <x:c r="QCV11" s="116"/>
      <x:c r="QCW11" s="116"/>
      <x:c r="QCX11" s="116"/>
      <x:c r="QCY11" s="116"/>
      <x:c r="QCZ11" s="116"/>
      <x:c r="QDA11" s="116"/>
      <x:c r="QDB11" s="116"/>
      <x:c r="QDC11" s="116"/>
      <x:c r="QDD11" s="116"/>
      <x:c r="QDE11" s="116"/>
      <x:c r="QDF11" s="116"/>
      <x:c r="QDG11" s="116"/>
      <x:c r="QDH11" s="116"/>
      <x:c r="QDI11" s="116"/>
      <x:c r="QDJ11" s="116"/>
      <x:c r="QDK11" s="116"/>
      <x:c r="QDL11" s="116"/>
      <x:c r="QDM11" s="116"/>
      <x:c r="QDN11" s="116"/>
      <x:c r="QDO11" s="116"/>
      <x:c r="QDP11" s="116"/>
      <x:c r="QDQ11" s="116"/>
      <x:c r="QDR11" s="116"/>
      <x:c r="QDS11" s="116"/>
      <x:c r="QDT11" s="116"/>
      <x:c r="QDU11" s="116"/>
      <x:c r="QDV11" s="116"/>
      <x:c r="QDW11" s="116"/>
      <x:c r="QDX11" s="116"/>
      <x:c r="QDY11" s="116"/>
      <x:c r="QDZ11" s="116"/>
      <x:c r="QEA11" s="116"/>
      <x:c r="QEB11" s="116"/>
      <x:c r="QEC11" s="116"/>
      <x:c r="QED11" s="116"/>
      <x:c r="QEE11" s="116"/>
      <x:c r="QEF11" s="116"/>
      <x:c r="QEG11" s="116"/>
      <x:c r="QEH11" s="116"/>
      <x:c r="QEI11" s="116"/>
      <x:c r="QEJ11" s="116"/>
      <x:c r="QEK11" s="116"/>
      <x:c r="QEL11" s="116"/>
      <x:c r="QEM11" s="116"/>
      <x:c r="QEN11" s="116"/>
      <x:c r="QEO11" s="116"/>
      <x:c r="QEP11" s="116"/>
      <x:c r="QEQ11" s="116"/>
      <x:c r="QER11" s="116"/>
      <x:c r="QES11" s="116"/>
      <x:c r="QET11" s="116"/>
      <x:c r="QEU11" s="116"/>
      <x:c r="QEV11" s="116"/>
      <x:c r="QEW11" s="116"/>
      <x:c r="QEX11" s="116"/>
      <x:c r="QEY11" s="116"/>
      <x:c r="QEZ11" s="116"/>
      <x:c r="QFA11" s="116"/>
      <x:c r="QFB11" s="116"/>
      <x:c r="QFC11" s="116"/>
      <x:c r="QFD11" s="116"/>
      <x:c r="QFE11" s="116"/>
      <x:c r="QFF11" s="116"/>
      <x:c r="QFG11" s="116"/>
      <x:c r="QFH11" s="116"/>
      <x:c r="QFI11" s="116"/>
      <x:c r="QFJ11" s="116"/>
      <x:c r="QFK11" s="116"/>
      <x:c r="QFL11" s="116"/>
      <x:c r="QFM11" s="116"/>
      <x:c r="QFN11" s="116"/>
      <x:c r="QFO11" s="116"/>
      <x:c r="QFP11" s="116"/>
      <x:c r="QFQ11" s="116"/>
      <x:c r="QFR11" s="116"/>
      <x:c r="QFS11" s="116"/>
      <x:c r="QFT11" s="116"/>
      <x:c r="QFU11" s="116"/>
      <x:c r="QFV11" s="116"/>
      <x:c r="QFW11" s="116"/>
      <x:c r="QFX11" s="116"/>
      <x:c r="QFY11" s="116"/>
      <x:c r="QFZ11" s="116"/>
      <x:c r="QGA11" s="116"/>
      <x:c r="QGB11" s="116"/>
      <x:c r="QGC11" s="116"/>
      <x:c r="QGD11" s="116"/>
      <x:c r="QGE11" s="116"/>
      <x:c r="QGF11" s="116"/>
      <x:c r="QGG11" s="116"/>
      <x:c r="QGH11" s="116"/>
      <x:c r="QGI11" s="116"/>
      <x:c r="QGJ11" s="116"/>
      <x:c r="QGK11" s="116"/>
      <x:c r="QGL11" s="116"/>
      <x:c r="QGM11" s="116"/>
      <x:c r="QGN11" s="116"/>
      <x:c r="QGO11" s="116"/>
      <x:c r="QGP11" s="116"/>
      <x:c r="QGQ11" s="116"/>
      <x:c r="QGR11" s="116"/>
      <x:c r="QGS11" s="116"/>
      <x:c r="QGT11" s="116"/>
      <x:c r="QGU11" s="116"/>
      <x:c r="QGV11" s="116"/>
      <x:c r="QGW11" s="116"/>
      <x:c r="QGX11" s="116"/>
      <x:c r="QGY11" s="116"/>
      <x:c r="QGZ11" s="116"/>
      <x:c r="QHA11" s="116"/>
      <x:c r="QHB11" s="116"/>
      <x:c r="QHC11" s="116"/>
      <x:c r="QHD11" s="116"/>
      <x:c r="QHE11" s="116"/>
      <x:c r="QHF11" s="116"/>
      <x:c r="QHG11" s="116"/>
      <x:c r="QHH11" s="116"/>
      <x:c r="QHI11" s="116"/>
      <x:c r="QHJ11" s="116"/>
      <x:c r="QHK11" s="116"/>
      <x:c r="QHL11" s="116"/>
      <x:c r="QHM11" s="116"/>
      <x:c r="QHN11" s="116"/>
      <x:c r="QHO11" s="116"/>
      <x:c r="QHP11" s="116"/>
      <x:c r="QHQ11" s="116"/>
      <x:c r="QHR11" s="116"/>
      <x:c r="QHS11" s="116"/>
      <x:c r="QHT11" s="116"/>
      <x:c r="QHU11" s="116"/>
      <x:c r="QHV11" s="116"/>
      <x:c r="QHW11" s="116"/>
      <x:c r="QHX11" s="116"/>
      <x:c r="QHY11" s="116"/>
      <x:c r="QHZ11" s="116"/>
      <x:c r="QIA11" s="116"/>
      <x:c r="QIB11" s="116"/>
      <x:c r="QIC11" s="116"/>
      <x:c r="QID11" s="116"/>
      <x:c r="QIE11" s="116"/>
      <x:c r="QIF11" s="116"/>
      <x:c r="QIG11" s="116"/>
      <x:c r="QIH11" s="116"/>
      <x:c r="QII11" s="116"/>
      <x:c r="QIJ11" s="116"/>
      <x:c r="QIK11" s="116"/>
      <x:c r="QIL11" s="116"/>
      <x:c r="QIM11" s="116"/>
      <x:c r="QIN11" s="116"/>
      <x:c r="QIO11" s="116"/>
      <x:c r="QIP11" s="116"/>
      <x:c r="QIQ11" s="116"/>
      <x:c r="QIR11" s="116"/>
      <x:c r="QIS11" s="116"/>
      <x:c r="QIT11" s="116"/>
      <x:c r="QIU11" s="116"/>
      <x:c r="QIV11" s="116"/>
      <x:c r="QIW11" s="116"/>
      <x:c r="QIX11" s="116"/>
      <x:c r="QIY11" s="116"/>
      <x:c r="QIZ11" s="116"/>
      <x:c r="QJA11" s="116"/>
      <x:c r="QJB11" s="116"/>
      <x:c r="QJC11" s="116"/>
      <x:c r="QJD11" s="116"/>
      <x:c r="QJE11" s="116"/>
      <x:c r="QJF11" s="116"/>
      <x:c r="QJG11" s="116"/>
      <x:c r="QJH11" s="116"/>
      <x:c r="QJI11" s="116"/>
      <x:c r="QJJ11" s="116"/>
      <x:c r="QJK11" s="116"/>
      <x:c r="QJL11" s="116"/>
      <x:c r="QJM11" s="116"/>
      <x:c r="QJN11" s="116"/>
      <x:c r="QJO11" s="116"/>
      <x:c r="QJP11" s="116"/>
      <x:c r="QJQ11" s="116"/>
      <x:c r="QJR11" s="116"/>
      <x:c r="QJS11" s="116"/>
      <x:c r="QJT11" s="116"/>
      <x:c r="QJU11" s="116"/>
      <x:c r="QJV11" s="116"/>
      <x:c r="QJW11" s="116"/>
      <x:c r="QJX11" s="116"/>
      <x:c r="QJY11" s="116"/>
      <x:c r="QJZ11" s="116"/>
      <x:c r="QKA11" s="116"/>
      <x:c r="QKB11" s="116"/>
      <x:c r="QKC11" s="116"/>
      <x:c r="QKD11" s="116"/>
      <x:c r="QKE11" s="116"/>
      <x:c r="QKF11" s="116"/>
      <x:c r="QKG11" s="116"/>
      <x:c r="QKH11" s="116"/>
      <x:c r="QKI11" s="116"/>
      <x:c r="QKJ11" s="116"/>
      <x:c r="QKK11" s="116"/>
      <x:c r="QKL11" s="116"/>
      <x:c r="QKM11" s="116"/>
      <x:c r="QKN11" s="116"/>
      <x:c r="QKO11" s="116"/>
      <x:c r="QKP11" s="116"/>
      <x:c r="QKQ11" s="116"/>
      <x:c r="QKR11" s="116"/>
      <x:c r="QKS11" s="116"/>
      <x:c r="QKT11" s="116"/>
      <x:c r="QKU11" s="116"/>
      <x:c r="QKV11" s="116"/>
      <x:c r="QKW11" s="116"/>
      <x:c r="QKX11" s="116"/>
      <x:c r="QKY11" s="116"/>
      <x:c r="QKZ11" s="116"/>
      <x:c r="QLA11" s="116"/>
      <x:c r="QLB11" s="116"/>
      <x:c r="QLC11" s="116"/>
      <x:c r="QLD11" s="116"/>
      <x:c r="QLE11" s="116"/>
      <x:c r="QLF11" s="116"/>
      <x:c r="QLG11" s="116"/>
      <x:c r="QLH11" s="116"/>
      <x:c r="QLI11" s="116"/>
      <x:c r="QLJ11" s="116"/>
      <x:c r="QLK11" s="116"/>
      <x:c r="QLL11" s="116"/>
      <x:c r="QLM11" s="116"/>
      <x:c r="QLN11" s="116"/>
      <x:c r="QLO11" s="116"/>
      <x:c r="QLP11" s="116"/>
      <x:c r="QLQ11" s="116"/>
      <x:c r="QLR11" s="116"/>
      <x:c r="QLS11" s="116"/>
      <x:c r="QLT11" s="116"/>
      <x:c r="QLU11" s="116"/>
      <x:c r="QLV11" s="116"/>
      <x:c r="QLW11" s="116"/>
      <x:c r="QLX11" s="116"/>
      <x:c r="QLY11" s="116"/>
      <x:c r="QLZ11" s="116"/>
      <x:c r="QMA11" s="116"/>
      <x:c r="QMB11" s="116"/>
      <x:c r="QMC11" s="116"/>
      <x:c r="QMD11" s="116"/>
      <x:c r="QME11" s="116"/>
      <x:c r="QMF11" s="116"/>
      <x:c r="QMG11" s="116"/>
      <x:c r="QMH11" s="116"/>
      <x:c r="QMI11" s="116"/>
      <x:c r="QMJ11" s="116"/>
      <x:c r="QMK11" s="116"/>
      <x:c r="QML11" s="116"/>
      <x:c r="QMM11" s="116"/>
      <x:c r="QMN11" s="116"/>
      <x:c r="QMO11" s="116"/>
      <x:c r="QMP11" s="116"/>
      <x:c r="QMQ11" s="116"/>
      <x:c r="QMR11" s="116"/>
      <x:c r="QMS11" s="116"/>
      <x:c r="QMT11" s="116"/>
      <x:c r="QMU11" s="116"/>
      <x:c r="QMV11" s="116"/>
      <x:c r="QMW11" s="116"/>
      <x:c r="QMX11" s="116"/>
      <x:c r="QMY11" s="116"/>
      <x:c r="QMZ11" s="116"/>
      <x:c r="QNA11" s="116"/>
      <x:c r="QNB11" s="116"/>
      <x:c r="QNC11" s="116"/>
      <x:c r="QND11" s="116"/>
      <x:c r="QNE11" s="116"/>
      <x:c r="QNF11" s="116"/>
      <x:c r="QNG11" s="116"/>
      <x:c r="QNH11" s="116"/>
      <x:c r="QNI11" s="116"/>
      <x:c r="QNJ11" s="116"/>
      <x:c r="QNK11" s="116"/>
      <x:c r="QNL11" s="116"/>
      <x:c r="QNM11" s="116"/>
      <x:c r="QNN11" s="116"/>
      <x:c r="QNO11" s="116"/>
      <x:c r="QNP11" s="116"/>
      <x:c r="QNQ11" s="116"/>
      <x:c r="QNR11" s="116"/>
      <x:c r="QNS11" s="116"/>
      <x:c r="QNT11" s="116"/>
      <x:c r="QNU11" s="116"/>
      <x:c r="QNV11" s="116"/>
      <x:c r="QNW11" s="116"/>
      <x:c r="QNX11" s="116"/>
      <x:c r="QNY11" s="116"/>
      <x:c r="QNZ11" s="116"/>
      <x:c r="QOA11" s="116"/>
      <x:c r="QOB11" s="116"/>
      <x:c r="QOC11" s="116"/>
      <x:c r="QOD11" s="116"/>
      <x:c r="QOE11" s="116"/>
      <x:c r="QOF11" s="116"/>
      <x:c r="QOG11" s="116"/>
      <x:c r="QOH11" s="116"/>
      <x:c r="QOI11" s="116"/>
      <x:c r="QOJ11" s="116"/>
      <x:c r="QOK11" s="116"/>
      <x:c r="QOL11" s="116"/>
      <x:c r="QOM11" s="116"/>
      <x:c r="QON11" s="116"/>
      <x:c r="QOO11" s="116"/>
      <x:c r="QOP11" s="116"/>
      <x:c r="QOQ11" s="116"/>
      <x:c r="QOR11" s="116"/>
      <x:c r="QOS11" s="116"/>
      <x:c r="QOT11" s="116"/>
      <x:c r="QOU11" s="116"/>
      <x:c r="QOV11" s="116"/>
      <x:c r="QOW11" s="116"/>
      <x:c r="QOX11" s="116"/>
      <x:c r="QOY11" s="116"/>
      <x:c r="QOZ11" s="116"/>
      <x:c r="QPA11" s="116"/>
      <x:c r="QPB11" s="116"/>
      <x:c r="QPC11" s="116"/>
      <x:c r="QPD11" s="116"/>
      <x:c r="QPE11" s="116"/>
      <x:c r="QPF11" s="116"/>
      <x:c r="QPG11" s="116"/>
      <x:c r="QPH11" s="116"/>
      <x:c r="QPI11" s="116"/>
      <x:c r="QPJ11" s="116"/>
      <x:c r="QPK11" s="116"/>
      <x:c r="QPL11" s="116"/>
      <x:c r="QPM11" s="116"/>
      <x:c r="QPN11" s="116"/>
      <x:c r="QPO11" s="116"/>
      <x:c r="QPP11" s="116"/>
      <x:c r="QPQ11" s="116"/>
      <x:c r="QPR11" s="116"/>
      <x:c r="QPS11" s="116"/>
      <x:c r="QPT11" s="116"/>
      <x:c r="QPU11" s="116"/>
      <x:c r="QPV11" s="116"/>
      <x:c r="QPW11" s="116"/>
      <x:c r="QPX11" s="116"/>
      <x:c r="QPY11" s="116"/>
      <x:c r="QPZ11" s="116"/>
      <x:c r="QQA11" s="116"/>
      <x:c r="QQB11" s="116"/>
      <x:c r="QQC11" s="116"/>
      <x:c r="QQD11" s="116"/>
      <x:c r="QQE11" s="116"/>
      <x:c r="QQF11" s="116"/>
      <x:c r="QQG11" s="116"/>
      <x:c r="QQH11" s="116"/>
      <x:c r="QQI11" s="116"/>
      <x:c r="QQJ11" s="116"/>
      <x:c r="QQK11" s="116"/>
      <x:c r="QQL11" s="116"/>
      <x:c r="QQM11" s="116"/>
      <x:c r="QQN11" s="116"/>
      <x:c r="QQO11" s="116"/>
      <x:c r="QQP11" s="116"/>
      <x:c r="QQQ11" s="116"/>
      <x:c r="QQR11" s="116"/>
      <x:c r="QQS11" s="116"/>
      <x:c r="QQT11" s="116"/>
      <x:c r="QQU11" s="116"/>
      <x:c r="QQV11" s="116"/>
      <x:c r="QQW11" s="116"/>
      <x:c r="QQX11" s="116"/>
      <x:c r="QQY11" s="116"/>
      <x:c r="QQZ11" s="116"/>
      <x:c r="QRA11" s="116"/>
      <x:c r="QRB11" s="116"/>
      <x:c r="QRC11" s="116"/>
      <x:c r="QRD11" s="116"/>
      <x:c r="QRE11" s="116"/>
      <x:c r="QRF11" s="116"/>
      <x:c r="QRG11" s="116"/>
      <x:c r="QRH11" s="116"/>
      <x:c r="QRI11" s="116"/>
      <x:c r="QRJ11" s="116"/>
      <x:c r="QRK11" s="116"/>
      <x:c r="QRL11" s="116"/>
      <x:c r="QRM11" s="116"/>
      <x:c r="QRN11" s="116"/>
      <x:c r="QRO11" s="116"/>
      <x:c r="QRP11" s="116"/>
      <x:c r="QRQ11" s="116"/>
      <x:c r="QRR11" s="116"/>
      <x:c r="QRS11" s="116"/>
      <x:c r="QRT11" s="116"/>
      <x:c r="QRU11" s="116"/>
      <x:c r="QRV11" s="116"/>
      <x:c r="QRW11" s="116"/>
      <x:c r="QRX11" s="116"/>
      <x:c r="QRY11" s="116"/>
      <x:c r="QRZ11" s="116"/>
      <x:c r="QSA11" s="116"/>
      <x:c r="QSB11" s="116"/>
      <x:c r="QSC11" s="116"/>
      <x:c r="QSD11" s="116"/>
      <x:c r="QSE11" s="116"/>
      <x:c r="QSF11" s="116"/>
      <x:c r="QSG11" s="116"/>
      <x:c r="QSH11" s="116"/>
      <x:c r="QSI11" s="116"/>
      <x:c r="QSJ11" s="116"/>
      <x:c r="QSK11" s="116"/>
      <x:c r="QSL11" s="116"/>
      <x:c r="QSM11" s="116"/>
      <x:c r="QSN11" s="116"/>
      <x:c r="QSO11" s="116"/>
      <x:c r="QSP11" s="116"/>
      <x:c r="QSQ11" s="116"/>
      <x:c r="QSR11" s="116"/>
      <x:c r="QSS11" s="116"/>
      <x:c r="QST11" s="116"/>
      <x:c r="QSU11" s="116"/>
      <x:c r="QSV11" s="116"/>
      <x:c r="QSW11" s="116"/>
      <x:c r="QSX11" s="116"/>
      <x:c r="QSY11" s="116"/>
      <x:c r="QSZ11" s="116"/>
      <x:c r="QTA11" s="116"/>
      <x:c r="QTB11" s="116"/>
      <x:c r="QTC11" s="116"/>
      <x:c r="QTD11" s="116"/>
      <x:c r="QTE11" s="116"/>
      <x:c r="QTF11" s="116"/>
      <x:c r="QTG11" s="116"/>
      <x:c r="QTH11" s="116"/>
      <x:c r="QTI11" s="116"/>
      <x:c r="QTJ11" s="116"/>
      <x:c r="QTK11" s="116"/>
      <x:c r="QTL11" s="116"/>
      <x:c r="QTM11" s="116"/>
      <x:c r="QTN11" s="116"/>
      <x:c r="QTO11" s="116"/>
      <x:c r="QTP11" s="116"/>
      <x:c r="QTQ11" s="116"/>
      <x:c r="QTR11" s="116"/>
      <x:c r="QTS11" s="116"/>
      <x:c r="QTT11" s="116"/>
      <x:c r="QTU11" s="116"/>
      <x:c r="QTV11" s="116"/>
      <x:c r="QTW11" s="116"/>
      <x:c r="QTX11" s="116"/>
      <x:c r="QTY11" s="116"/>
      <x:c r="QTZ11" s="116"/>
      <x:c r="QUA11" s="116"/>
      <x:c r="QUB11" s="116"/>
      <x:c r="QUC11" s="116"/>
      <x:c r="QUD11" s="116"/>
      <x:c r="QUE11" s="116"/>
      <x:c r="QUF11" s="116"/>
      <x:c r="QUG11" s="116"/>
      <x:c r="QUH11" s="116"/>
      <x:c r="QUI11" s="116"/>
      <x:c r="QUJ11" s="116"/>
      <x:c r="QUK11" s="116"/>
      <x:c r="QUL11" s="116"/>
      <x:c r="QUM11" s="116"/>
      <x:c r="QUN11" s="116"/>
      <x:c r="QUO11" s="116"/>
      <x:c r="QUP11" s="116"/>
      <x:c r="QUQ11" s="116"/>
      <x:c r="QUR11" s="116"/>
      <x:c r="QUS11" s="116"/>
      <x:c r="QUT11" s="116"/>
      <x:c r="QUU11" s="116"/>
      <x:c r="QUV11" s="116"/>
      <x:c r="QUW11" s="116"/>
      <x:c r="QUX11" s="116"/>
      <x:c r="QUY11" s="116"/>
      <x:c r="QUZ11" s="116"/>
      <x:c r="QVA11" s="116"/>
      <x:c r="QVB11" s="116"/>
      <x:c r="QVC11" s="116"/>
      <x:c r="QVD11" s="116"/>
      <x:c r="QVE11" s="116"/>
      <x:c r="QVF11" s="116"/>
      <x:c r="QVG11" s="116"/>
      <x:c r="QVH11" s="116"/>
      <x:c r="QVI11" s="116"/>
      <x:c r="QVJ11" s="116"/>
      <x:c r="QVK11" s="116"/>
      <x:c r="QVL11" s="116"/>
      <x:c r="QVM11" s="116"/>
      <x:c r="QVN11" s="116"/>
      <x:c r="QVO11" s="116"/>
      <x:c r="QVP11" s="116"/>
      <x:c r="QVQ11" s="116"/>
      <x:c r="QVR11" s="116"/>
      <x:c r="QVS11" s="116"/>
      <x:c r="QVT11" s="116"/>
      <x:c r="QVU11" s="116"/>
      <x:c r="QVV11" s="116"/>
      <x:c r="QVW11" s="116"/>
      <x:c r="QVX11" s="116"/>
      <x:c r="QVY11" s="116"/>
      <x:c r="QVZ11" s="116"/>
      <x:c r="QWA11" s="116"/>
      <x:c r="QWB11" s="116"/>
      <x:c r="QWC11" s="116"/>
      <x:c r="QWD11" s="116"/>
      <x:c r="QWE11" s="116"/>
      <x:c r="QWF11" s="116"/>
      <x:c r="QWG11" s="116"/>
      <x:c r="QWH11" s="116"/>
      <x:c r="QWI11" s="116"/>
      <x:c r="QWJ11" s="116"/>
      <x:c r="QWK11" s="116"/>
      <x:c r="QWL11" s="116"/>
      <x:c r="QWM11" s="116"/>
      <x:c r="QWN11" s="116"/>
      <x:c r="QWO11" s="116"/>
      <x:c r="QWP11" s="116"/>
      <x:c r="QWQ11" s="116"/>
      <x:c r="QWR11" s="116"/>
      <x:c r="QWS11" s="116"/>
      <x:c r="QWT11" s="116"/>
      <x:c r="QWU11" s="116"/>
      <x:c r="QWV11" s="116"/>
      <x:c r="QWW11" s="116"/>
      <x:c r="QWX11" s="116"/>
      <x:c r="QWY11" s="116"/>
      <x:c r="QWZ11" s="116"/>
      <x:c r="QXA11" s="116"/>
      <x:c r="QXB11" s="116"/>
      <x:c r="QXC11" s="116"/>
      <x:c r="QXD11" s="116"/>
      <x:c r="QXE11" s="116"/>
      <x:c r="QXF11" s="116"/>
      <x:c r="QXG11" s="116"/>
      <x:c r="QXH11" s="116"/>
      <x:c r="QXI11" s="116"/>
      <x:c r="QXJ11" s="116"/>
      <x:c r="QXK11" s="116"/>
      <x:c r="QXL11" s="116"/>
      <x:c r="QXM11" s="116"/>
      <x:c r="QXN11" s="116"/>
      <x:c r="QXO11" s="116"/>
      <x:c r="QXP11" s="116"/>
      <x:c r="QXQ11" s="116"/>
      <x:c r="QXR11" s="116"/>
      <x:c r="QXS11" s="116"/>
      <x:c r="QXT11" s="116"/>
      <x:c r="QXU11" s="116"/>
      <x:c r="QXV11" s="116"/>
      <x:c r="QXW11" s="116"/>
      <x:c r="QXX11" s="116"/>
      <x:c r="QXY11" s="116"/>
      <x:c r="QXZ11" s="116"/>
      <x:c r="QYA11" s="116"/>
      <x:c r="QYB11" s="116"/>
      <x:c r="QYC11" s="116"/>
      <x:c r="QYD11" s="116"/>
      <x:c r="QYE11" s="116"/>
      <x:c r="QYF11" s="116"/>
      <x:c r="QYG11" s="116"/>
      <x:c r="QYH11" s="116"/>
      <x:c r="QYI11" s="116"/>
      <x:c r="QYJ11" s="116"/>
      <x:c r="QYK11" s="116"/>
      <x:c r="QYL11" s="116"/>
      <x:c r="QYM11" s="116"/>
      <x:c r="QYN11" s="116"/>
      <x:c r="QYO11" s="116"/>
      <x:c r="QYP11" s="116"/>
      <x:c r="QYQ11" s="116"/>
      <x:c r="QYR11" s="116"/>
      <x:c r="QYS11" s="116"/>
      <x:c r="QYT11" s="116"/>
      <x:c r="QYU11" s="116"/>
      <x:c r="QYV11" s="116"/>
      <x:c r="QYW11" s="116"/>
      <x:c r="QYX11" s="116"/>
      <x:c r="QYY11" s="116"/>
      <x:c r="QYZ11" s="116"/>
      <x:c r="QZA11" s="116"/>
      <x:c r="QZB11" s="116"/>
      <x:c r="QZC11" s="116"/>
      <x:c r="QZD11" s="116"/>
      <x:c r="QZE11" s="116"/>
      <x:c r="QZF11" s="116"/>
      <x:c r="QZG11" s="116"/>
      <x:c r="QZH11" s="116"/>
      <x:c r="QZI11" s="116"/>
      <x:c r="QZJ11" s="116"/>
      <x:c r="QZK11" s="116"/>
      <x:c r="QZL11" s="116"/>
      <x:c r="QZM11" s="116"/>
      <x:c r="QZN11" s="116"/>
      <x:c r="QZO11" s="116"/>
      <x:c r="QZP11" s="116"/>
      <x:c r="QZQ11" s="116"/>
      <x:c r="QZR11" s="116"/>
      <x:c r="QZS11" s="116"/>
      <x:c r="QZT11" s="116"/>
      <x:c r="QZU11" s="116"/>
      <x:c r="QZV11" s="116"/>
      <x:c r="QZW11" s="116"/>
      <x:c r="QZX11" s="116"/>
      <x:c r="QZY11" s="116"/>
      <x:c r="QZZ11" s="116"/>
      <x:c r="RAA11" s="116"/>
      <x:c r="RAB11" s="116"/>
      <x:c r="RAC11" s="116"/>
      <x:c r="RAD11" s="116"/>
      <x:c r="RAE11" s="116"/>
      <x:c r="RAF11" s="116"/>
      <x:c r="RAG11" s="116"/>
      <x:c r="RAH11" s="116"/>
      <x:c r="RAI11" s="116"/>
      <x:c r="RAJ11" s="116"/>
      <x:c r="RAK11" s="116"/>
      <x:c r="RAL11" s="116"/>
      <x:c r="RAM11" s="116"/>
      <x:c r="RAN11" s="116"/>
      <x:c r="RAO11" s="116"/>
      <x:c r="RAP11" s="116"/>
      <x:c r="RAQ11" s="116"/>
      <x:c r="RAR11" s="116"/>
      <x:c r="RAS11" s="116"/>
      <x:c r="RAT11" s="116"/>
      <x:c r="RAU11" s="116"/>
      <x:c r="RAV11" s="116"/>
      <x:c r="RAW11" s="116"/>
      <x:c r="RAX11" s="116"/>
      <x:c r="RAY11" s="116"/>
      <x:c r="RAZ11" s="116"/>
      <x:c r="RBA11" s="116"/>
      <x:c r="RBB11" s="116"/>
      <x:c r="RBC11" s="116"/>
      <x:c r="RBD11" s="116"/>
      <x:c r="RBE11" s="116"/>
      <x:c r="RBF11" s="116"/>
      <x:c r="RBG11" s="116"/>
      <x:c r="RBH11" s="116"/>
      <x:c r="RBI11" s="116"/>
      <x:c r="RBJ11" s="116"/>
      <x:c r="RBK11" s="116"/>
      <x:c r="RBL11" s="116"/>
      <x:c r="RBM11" s="116"/>
      <x:c r="RBN11" s="116"/>
      <x:c r="RBO11" s="116"/>
      <x:c r="RBP11" s="116"/>
      <x:c r="RBQ11" s="116"/>
      <x:c r="RBR11" s="116"/>
      <x:c r="RBS11" s="116"/>
      <x:c r="RBT11" s="116"/>
      <x:c r="RBU11" s="116"/>
      <x:c r="RBV11" s="116"/>
      <x:c r="RBW11" s="116"/>
      <x:c r="RBX11" s="116"/>
      <x:c r="RBY11" s="116"/>
      <x:c r="RBZ11" s="116"/>
      <x:c r="RCA11" s="116"/>
      <x:c r="RCB11" s="116"/>
      <x:c r="RCC11" s="116"/>
      <x:c r="RCD11" s="116"/>
      <x:c r="RCE11" s="116"/>
      <x:c r="RCF11" s="116"/>
      <x:c r="RCG11" s="116"/>
      <x:c r="RCH11" s="116"/>
      <x:c r="RCI11" s="116"/>
      <x:c r="RCJ11" s="116"/>
      <x:c r="RCK11" s="116"/>
      <x:c r="RCL11" s="116"/>
      <x:c r="RCM11" s="116"/>
      <x:c r="RCN11" s="116"/>
      <x:c r="RCO11" s="116"/>
      <x:c r="RCP11" s="116"/>
      <x:c r="RCQ11" s="116"/>
      <x:c r="RCR11" s="116"/>
      <x:c r="RCS11" s="116"/>
      <x:c r="RCT11" s="116"/>
      <x:c r="RCU11" s="116"/>
      <x:c r="RCV11" s="116"/>
      <x:c r="RCW11" s="116"/>
      <x:c r="RCX11" s="116"/>
      <x:c r="RCY11" s="116"/>
      <x:c r="RCZ11" s="116"/>
      <x:c r="RDA11" s="116"/>
      <x:c r="RDB11" s="116"/>
      <x:c r="RDC11" s="116"/>
      <x:c r="RDD11" s="116"/>
      <x:c r="RDE11" s="116"/>
      <x:c r="RDF11" s="116"/>
      <x:c r="RDG11" s="116"/>
      <x:c r="RDH11" s="116"/>
      <x:c r="RDI11" s="116"/>
      <x:c r="RDJ11" s="116"/>
      <x:c r="RDK11" s="116"/>
      <x:c r="RDL11" s="116"/>
      <x:c r="RDM11" s="116"/>
      <x:c r="RDN11" s="116"/>
      <x:c r="RDO11" s="116"/>
      <x:c r="RDP11" s="116"/>
      <x:c r="RDQ11" s="116"/>
      <x:c r="RDR11" s="116"/>
      <x:c r="RDS11" s="116"/>
      <x:c r="RDT11" s="116"/>
      <x:c r="RDU11" s="116"/>
      <x:c r="RDV11" s="116"/>
      <x:c r="RDW11" s="116"/>
      <x:c r="RDX11" s="116"/>
      <x:c r="RDY11" s="116"/>
      <x:c r="RDZ11" s="116"/>
      <x:c r="REA11" s="116"/>
      <x:c r="REB11" s="116"/>
      <x:c r="REC11" s="116"/>
      <x:c r="RED11" s="116"/>
      <x:c r="REE11" s="116"/>
      <x:c r="REF11" s="116"/>
      <x:c r="REG11" s="116"/>
      <x:c r="REH11" s="116"/>
      <x:c r="REI11" s="116"/>
      <x:c r="REJ11" s="116"/>
      <x:c r="REK11" s="116"/>
      <x:c r="REL11" s="116"/>
      <x:c r="REM11" s="116"/>
      <x:c r="REN11" s="116"/>
      <x:c r="REO11" s="116"/>
      <x:c r="REP11" s="116"/>
      <x:c r="REQ11" s="116"/>
      <x:c r="RER11" s="116"/>
      <x:c r="RES11" s="116"/>
      <x:c r="RET11" s="116"/>
      <x:c r="REU11" s="116"/>
      <x:c r="REV11" s="116"/>
      <x:c r="REW11" s="116"/>
      <x:c r="REX11" s="116"/>
      <x:c r="REY11" s="116"/>
      <x:c r="REZ11" s="116"/>
      <x:c r="RFA11" s="116"/>
      <x:c r="RFB11" s="116"/>
      <x:c r="RFC11" s="116"/>
      <x:c r="RFD11" s="116"/>
      <x:c r="RFE11" s="116"/>
      <x:c r="RFF11" s="116"/>
      <x:c r="RFG11" s="116"/>
      <x:c r="RFH11" s="116"/>
      <x:c r="RFI11" s="116"/>
      <x:c r="RFJ11" s="116"/>
      <x:c r="RFK11" s="116"/>
      <x:c r="RFL11" s="116"/>
      <x:c r="RFM11" s="116"/>
      <x:c r="RFN11" s="116"/>
      <x:c r="RFO11" s="116"/>
      <x:c r="RFP11" s="116"/>
      <x:c r="RFQ11" s="116"/>
      <x:c r="RFR11" s="116"/>
      <x:c r="RFS11" s="116"/>
      <x:c r="RFT11" s="116"/>
      <x:c r="RFU11" s="116"/>
      <x:c r="RFV11" s="116"/>
      <x:c r="RFW11" s="116"/>
      <x:c r="RFX11" s="116"/>
      <x:c r="RFY11" s="116"/>
      <x:c r="RFZ11" s="116"/>
      <x:c r="RGA11" s="116"/>
      <x:c r="RGB11" s="116"/>
      <x:c r="RGC11" s="116"/>
      <x:c r="RGD11" s="116"/>
      <x:c r="RGE11" s="116"/>
      <x:c r="RGF11" s="116"/>
      <x:c r="RGG11" s="116"/>
      <x:c r="RGH11" s="116"/>
      <x:c r="RGI11" s="116"/>
      <x:c r="RGJ11" s="116"/>
      <x:c r="RGK11" s="116"/>
      <x:c r="RGL11" s="116"/>
      <x:c r="RGM11" s="116"/>
      <x:c r="RGN11" s="116"/>
      <x:c r="RGO11" s="116"/>
      <x:c r="RGP11" s="116"/>
      <x:c r="RGQ11" s="116"/>
      <x:c r="RGR11" s="116"/>
      <x:c r="RGS11" s="116"/>
      <x:c r="RGT11" s="116"/>
      <x:c r="RGU11" s="116"/>
      <x:c r="RGV11" s="116"/>
      <x:c r="RGW11" s="116"/>
      <x:c r="RGX11" s="116"/>
      <x:c r="RGY11" s="116"/>
      <x:c r="RGZ11" s="116"/>
      <x:c r="RHA11" s="116"/>
      <x:c r="RHB11" s="116"/>
      <x:c r="RHC11" s="116"/>
      <x:c r="RHD11" s="116"/>
      <x:c r="RHE11" s="116"/>
      <x:c r="RHF11" s="116"/>
      <x:c r="RHG11" s="116"/>
      <x:c r="RHH11" s="116"/>
      <x:c r="RHI11" s="116"/>
      <x:c r="RHJ11" s="116"/>
      <x:c r="RHK11" s="116"/>
      <x:c r="RHL11" s="116"/>
      <x:c r="RHM11" s="116"/>
      <x:c r="RHN11" s="116"/>
      <x:c r="RHO11" s="116"/>
      <x:c r="RHP11" s="116"/>
      <x:c r="RHQ11" s="116"/>
      <x:c r="RHR11" s="116"/>
      <x:c r="RHS11" s="116"/>
      <x:c r="RHT11" s="116"/>
      <x:c r="RHU11" s="116"/>
      <x:c r="RHV11" s="116"/>
      <x:c r="RHW11" s="116"/>
      <x:c r="RHX11" s="116"/>
      <x:c r="RHY11" s="116"/>
      <x:c r="RHZ11" s="116"/>
      <x:c r="RIA11" s="116"/>
      <x:c r="RIB11" s="116"/>
      <x:c r="RIC11" s="116"/>
      <x:c r="RID11" s="116"/>
      <x:c r="RIE11" s="116"/>
      <x:c r="RIF11" s="116"/>
      <x:c r="RIG11" s="116"/>
      <x:c r="RIH11" s="116"/>
      <x:c r="RII11" s="116"/>
      <x:c r="RIJ11" s="116"/>
      <x:c r="RIK11" s="116"/>
      <x:c r="RIL11" s="116"/>
      <x:c r="RIM11" s="116"/>
      <x:c r="RIN11" s="116"/>
      <x:c r="RIO11" s="116"/>
      <x:c r="RIP11" s="116"/>
      <x:c r="RIQ11" s="116"/>
      <x:c r="RIR11" s="116"/>
      <x:c r="RIS11" s="116"/>
      <x:c r="RIT11" s="116"/>
      <x:c r="RIU11" s="116"/>
      <x:c r="RIV11" s="116"/>
      <x:c r="RIW11" s="116"/>
      <x:c r="RIX11" s="116"/>
      <x:c r="RIY11" s="116"/>
      <x:c r="RIZ11" s="116"/>
      <x:c r="RJA11" s="116"/>
      <x:c r="RJB11" s="116"/>
      <x:c r="RJC11" s="116"/>
      <x:c r="RJD11" s="116"/>
      <x:c r="RJE11" s="116"/>
      <x:c r="RJF11" s="116"/>
      <x:c r="RJG11" s="116"/>
      <x:c r="RJH11" s="116"/>
      <x:c r="RJI11" s="116"/>
      <x:c r="RJJ11" s="116"/>
      <x:c r="RJK11" s="116"/>
      <x:c r="RJL11" s="116"/>
      <x:c r="RJM11" s="116"/>
      <x:c r="RJN11" s="116"/>
      <x:c r="RJO11" s="116"/>
      <x:c r="RJP11" s="116"/>
      <x:c r="RJQ11" s="116"/>
      <x:c r="RJR11" s="116"/>
      <x:c r="RJS11" s="116"/>
      <x:c r="RJT11" s="116"/>
      <x:c r="RJU11" s="116"/>
      <x:c r="RJV11" s="116"/>
      <x:c r="RJW11" s="116"/>
      <x:c r="RJX11" s="116"/>
      <x:c r="RJY11" s="116"/>
      <x:c r="RJZ11" s="116"/>
      <x:c r="RKA11" s="116"/>
      <x:c r="RKB11" s="116"/>
      <x:c r="RKC11" s="116"/>
      <x:c r="RKD11" s="116"/>
      <x:c r="RKE11" s="116"/>
      <x:c r="RKF11" s="116"/>
      <x:c r="RKG11" s="116"/>
      <x:c r="RKH11" s="116"/>
      <x:c r="RKI11" s="116"/>
      <x:c r="RKJ11" s="116"/>
      <x:c r="RKK11" s="116"/>
      <x:c r="RKL11" s="116"/>
      <x:c r="RKM11" s="116"/>
      <x:c r="RKN11" s="116"/>
      <x:c r="RKO11" s="116"/>
      <x:c r="RKP11" s="116"/>
      <x:c r="RKQ11" s="116"/>
      <x:c r="RKR11" s="116"/>
      <x:c r="RKS11" s="116"/>
      <x:c r="RKT11" s="116"/>
      <x:c r="RKU11" s="116"/>
      <x:c r="RKV11" s="116"/>
      <x:c r="RKW11" s="116"/>
      <x:c r="RKX11" s="116"/>
      <x:c r="RKY11" s="116"/>
      <x:c r="RKZ11" s="116"/>
      <x:c r="RLA11" s="116"/>
      <x:c r="RLB11" s="116"/>
      <x:c r="RLC11" s="116"/>
      <x:c r="RLD11" s="116"/>
      <x:c r="RLE11" s="116"/>
      <x:c r="RLF11" s="116"/>
      <x:c r="RLG11" s="116"/>
      <x:c r="RLH11" s="116"/>
      <x:c r="RLI11" s="116"/>
      <x:c r="RLJ11" s="116"/>
      <x:c r="RLK11" s="116"/>
      <x:c r="RLL11" s="116"/>
      <x:c r="RLM11" s="116"/>
      <x:c r="RLN11" s="116"/>
      <x:c r="RLO11" s="116"/>
      <x:c r="RLP11" s="116"/>
      <x:c r="RLQ11" s="116"/>
      <x:c r="RLR11" s="116"/>
      <x:c r="RLS11" s="116"/>
      <x:c r="RLT11" s="116"/>
      <x:c r="RLU11" s="116"/>
      <x:c r="RLV11" s="116"/>
      <x:c r="RLW11" s="116"/>
      <x:c r="RLX11" s="116"/>
      <x:c r="RLY11" s="116"/>
      <x:c r="RLZ11" s="116"/>
      <x:c r="RMA11" s="116"/>
      <x:c r="RMB11" s="116"/>
      <x:c r="RMC11" s="116"/>
      <x:c r="RMD11" s="116"/>
      <x:c r="RME11" s="116"/>
      <x:c r="RMF11" s="116"/>
      <x:c r="RMG11" s="116"/>
      <x:c r="RMH11" s="116"/>
      <x:c r="RMI11" s="116"/>
      <x:c r="RMJ11" s="116"/>
      <x:c r="RMK11" s="116"/>
      <x:c r="RML11" s="116"/>
      <x:c r="RMM11" s="116"/>
      <x:c r="RMN11" s="116"/>
      <x:c r="RMO11" s="116"/>
      <x:c r="RMP11" s="116"/>
      <x:c r="RMQ11" s="116"/>
      <x:c r="RMR11" s="116"/>
      <x:c r="RMS11" s="116"/>
      <x:c r="RMT11" s="116"/>
      <x:c r="RMU11" s="116"/>
      <x:c r="RMV11" s="116"/>
      <x:c r="RMW11" s="116"/>
      <x:c r="RMX11" s="116"/>
      <x:c r="RMY11" s="116"/>
      <x:c r="RMZ11" s="116"/>
      <x:c r="RNA11" s="116"/>
      <x:c r="RNB11" s="116"/>
      <x:c r="RNC11" s="116"/>
      <x:c r="RND11" s="116"/>
      <x:c r="RNE11" s="116"/>
      <x:c r="RNF11" s="116"/>
      <x:c r="RNG11" s="116"/>
      <x:c r="RNH11" s="116"/>
      <x:c r="RNI11" s="116"/>
      <x:c r="RNJ11" s="116"/>
      <x:c r="RNK11" s="116"/>
      <x:c r="RNL11" s="116"/>
      <x:c r="RNM11" s="116"/>
      <x:c r="RNN11" s="116"/>
      <x:c r="RNO11" s="116"/>
      <x:c r="RNP11" s="116"/>
      <x:c r="RNQ11" s="116"/>
      <x:c r="RNR11" s="116"/>
      <x:c r="RNS11" s="116"/>
      <x:c r="RNT11" s="116"/>
      <x:c r="RNU11" s="116"/>
      <x:c r="RNV11" s="116"/>
      <x:c r="RNW11" s="116"/>
      <x:c r="RNX11" s="116"/>
      <x:c r="RNY11" s="116"/>
      <x:c r="RNZ11" s="116"/>
      <x:c r="ROA11" s="116"/>
      <x:c r="ROB11" s="116"/>
      <x:c r="ROC11" s="116"/>
      <x:c r="ROD11" s="116"/>
      <x:c r="ROE11" s="116"/>
      <x:c r="ROF11" s="116"/>
      <x:c r="ROG11" s="116"/>
      <x:c r="ROH11" s="116"/>
      <x:c r="ROI11" s="116"/>
      <x:c r="ROJ11" s="116"/>
      <x:c r="ROK11" s="116"/>
      <x:c r="ROL11" s="116"/>
      <x:c r="ROM11" s="116"/>
      <x:c r="RON11" s="116"/>
      <x:c r="ROO11" s="116"/>
      <x:c r="ROP11" s="116"/>
      <x:c r="ROQ11" s="116"/>
      <x:c r="ROR11" s="116"/>
      <x:c r="ROS11" s="116"/>
      <x:c r="ROT11" s="116"/>
      <x:c r="ROU11" s="116"/>
      <x:c r="ROV11" s="116"/>
      <x:c r="ROW11" s="116"/>
      <x:c r="ROX11" s="116"/>
      <x:c r="ROY11" s="116"/>
      <x:c r="ROZ11" s="116"/>
      <x:c r="RPA11" s="116"/>
      <x:c r="RPB11" s="116"/>
      <x:c r="RPC11" s="116"/>
      <x:c r="RPD11" s="116"/>
      <x:c r="RPE11" s="116"/>
      <x:c r="RPF11" s="116"/>
      <x:c r="RPG11" s="116"/>
      <x:c r="RPH11" s="116"/>
      <x:c r="RPI11" s="116"/>
      <x:c r="RPJ11" s="116"/>
      <x:c r="RPK11" s="116"/>
      <x:c r="RPL11" s="116"/>
      <x:c r="RPM11" s="116"/>
      <x:c r="RPN11" s="116"/>
      <x:c r="RPO11" s="116"/>
      <x:c r="RPP11" s="116"/>
      <x:c r="RPQ11" s="116"/>
      <x:c r="RPR11" s="116"/>
      <x:c r="RPS11" s="116"/>
      <x:c r="RPT11" s="116"/>
      <x:c r="RPU11" s="116"/>
      <x:c r="RPV11" s="116"/>
      <x:c r="RPW11" s="116"/>
      <x:c r="RPX11" s="116"/>
      <x:c r="RPY11" s="116"/>
      <x:c r="RPZ11" s="116"/>
      <x:c r="RQA11" s="116"/>
      <x:c r="RQB11" s="116"/>
      <x:c r="RQC11" s="116"/>
      <x:c r="RQD11" s="116"/>
      <x:c r="RQE11" s="116"/>
      <x:c r="RQF11" s="116"/>
      <x:c r="RQG11" s="116"/>
      <x:c r="RQH11" s="116"/>
      <x:c r="RQI11" s="116"/>
      <x:c r="RQJ11" s="116"/>
      <x:c r="RQK11" s="116"/>
      <x:c r="RQL11" s="116"/>
      <x:c r="RQM11" s="116"/>
      <x:c r="RQN11" s="116"/>
      <x:c r="RQO11" s="116"/>
      <x:c r="RQP11" s="116"/>
      <x:c r="RQQ11" s="116"/>
      <x:c r="RQR11" s="116"/>
      <x:c r="RQS11" s="116"/>
      <x:c r="RQT11" s="116"/>
      <x:c r="RQU11" s="116"/>
      <x:c r="RQV11" s="116"/>
      <x:c r="RQW11" s="116"/>
      <x:c r="RQX11" s="116"/>
      <x:c r="RQY11" s="116"/>
      <x:c r="RQZ11" s="116"/>
      <x:c r="RRA11" s="116"/>
      <x:c r="RRB11" s="116"/>
      <x:c r="RRC11" s="116"/>
      <x:c r="RRD11" s="116"/>
      <x:c r="RRE11" s="116"/>
      <x:c r="RRF11" s="116"/>
      <x:c r="RRG11" s="116"/>
      <x:c r="RRH11" s="116"/>
      <x:c r="RRI11" s="116"/>
      <x:c r="RRJ11" s="116"/>
      <x:c r="RRK11" s="116"/>
      <x:c r="RRL11" s="116"/>
      <x:c r="RRM11" s="116"/>
      <x:c r="RRN11" s="116"/>
      <x:c r="RRO11" s="116"/>
      <x:c r="RRP11" s="116"/>
      <x:c r="RRQ11" s="116"/>
      <x:c r="RRR11" s="116"/>
      <x:c r="RRS11" s="116"/>
      <x:c r="RRT11" s="116"/>
      <x:c r="RRU11" s="116"/>
      <x:c r="RRV11" s="116"/>
      <x:c r="RRW11" s="116"/>
      <x:c r="RRX11" s="116"/>
      <x:c r="RRY11" s="116"/>
      <x:c r="RRZ11" s="116"/>
      <x:c r="RSA11" s="116"/>
      <x:c r="RSB11" s="116"/>
      <x:c r="RSC11" s="116"/>
      <x:c r="RSD11" s="116"/>
      <x:c r="RSE11" s="116"/>
      <x:c r="RSF11" s="116"/>
      <x:c r="RSG11" s="116"/>
      <x:c r="RSH11" s="116"/>
      <x:c r="RSI11" s="116"/>
      <x:c r="RSJ11" s="116"/>
      <x:c r="RSK11" s="116"/>
      <x:c r="RSL11" s="116"/>
      <x:c r="RSM11" s="116"/>
      <x:c r="RSN11" s="116"/>
      <x:c r="RSO11" s="116"/>
      <x:c r="RSP11" s="116"/>
      <x:c r="RSQ11" s="116"/>
      <x:c r="RSR11" s="116"/>
      <x:c r="RSS11" s="116"/>
      <x:c r="RST11" s="116"/>
      <x:c r="RSU11" s="116"/>
      <x:c r="RSV11" s="116"/>
      <x:c r="RSW11" s="116"/>
      <x:c r="RSX11" s="116"/>
      <x:c r="RSY11" s="116"/>
      <x:c r="RSZ11" s="116"/>
      <x:c r="RTA11" s="116"/>
      <x:c r="RTB11" s="116"/>
      <x:c r="RTC11" s="116"/>
      <x:c r="RTD11" s="116"/>
      <x:c r="RTE11" s="116"/>
      <x:c r="RTF11" s="116"/>
      <x:c r="RTG11" s="116"/>
      <x:c r="RTH11" s="116"/>
      <x:c r="RTI11" s="116"/>
      <x:c r="RTJ11" s="116"/>
      <x:c r="RTK11" s="116"/>
      <x:c r="RTL11" s="116"/>
      <x:c r="RTM11" s="116"/>
      <x:c r="RTN11" s="116"/>
      <x:c r="RTO11" s="116"/>
      <x:c r="RTP11" s="116"/>
      <x:c r="RTQ11" s="116"/>
      <x:c r="RTR11" s="116"/>
      <x:c r="RTS11" s="116"/>
      <x:c r="RTT11" s="116"/>
      <x:c r="RTU11" s="116"/>
      <x:c r="RTV11" s="116"/>
      <x:c r="RTW11" s="116"/>
      <x:c r="RTX11" s="116"/>
      <x:c r="RTY11" s="116"/>
      <x:c r="RTZ11" s="116"/>
      <x:c r="RUA11" s="116"/>
      <x:c r="RUB11" s="116"/>
      <x:c r="RUC11" s="116"/>
      <x:c r="RUD11" s="116"/>
      <x:c r="RUE11" s="116"/>
      <x:c r="RUF11" s="116"/>
      <x:c r="RUG11" s="116"/>
      <x:c r="RUH11" s="116"/>
      <x:c r="RUI11" s="116"/>
      <x:c r="RUJ11" s="116"/>
      <x:c r="RUK11" s="116"/>
      <x:c r="RUL11" s="116"/>
      <x:c r="RUM11" s="116"/>
      <x:c r="RUN11" s="116"/>
      <x:c r="RUO11" s="116"/>
      <x:c r="RUP11" s="116"/>
      <x:c r="RUQ11" s="116"/>
      <x:c r="RUR11" s="116"/>
      <x:c r="RUS11" s="116"/>
      <x:c r="RUT11" s="116"/>
      <x:c r="RUU11" s="116"/>
      <x:c r="RUV11" s="116"/>
      <x:c r="RUW11" s="116"/>
      <x:c r="RUX11" s="116"/>
      <x:c r="RUY11" s="116"/>
      <x:c r="RUZ11" s="116"/>
      <x:c r="RVA11" s="116"/>
      <x:c r="RVB11" s="116"/>
      <x:c r="RVC11" s="116"/>
      <x:c r="RVD11" s="116"/>
      <x:c r="RVE11" s="116"/>
      <x:c r="RVF11" s="116"/>
      <x:c r="RVG11" s="116"/>
      <x:c r="RVH11" s="116"/>
      <x:c r="RVI11" s="116"/>
      <x:c r="RVJ11" s="116"/>
      <x:c r="RVK11" s="116"/>
      <x:c r="RVL11" s="116"/>
      <x:c r="RVM11" s="116"/>
      <x:c r="RVN11" s="116"/>
      <x:c r="RVO11" s="116"/>
      <x:c r="RVP11" s="116"/>
      <x:c r="RVQ11" s="116"/>
      <x:c r="RVR11" s="116"/>
      <x:c r="RVS11" s="116"/>
      <x:c r="RVT11" s="116"/>
      <x:c r="RVU11" s="116"/>
      <x:c r="RVV11" s="116"/>
      <x:c r="RVW11" s="116"/>
      <x:c r="RVX11" s="116"/>
      <x:c r="RVY11" s="116"/>
      <x:c r="RVZ11" s="116"/>
      <x:c r="RWA11" s="116"/>
      <x:c r="RWB11" s="116"/>
      <x:c r="RWC11" s="116"/>
      <x:c r="RWD11" s="116"/>
      <x:c r="RWE11" s="116"/>
      <x:c r="RWF11" s="116"/>
      <x:c r="RWG11" s="116"/>
      <x:c r="RWH11" s="116"/>
      <x:c r="RWI11" s="116"/>
      <x:c r="RWJ11" s="116"/>
      <x:c r="RWK11" s="116"/>
      <x:c r="RWL11" s="116"/>
      <x:c r="RWM11" s="116"/>
      <x:c r="RWN11" s="116"/>
      <x:c r="RWO11" s="116"/>
      <x:c r="RWP11" s="116"/>
      <x:c r="RWQ11" s="116"/>
      <x:c r="RWR11" s="116"/>
      <x:c r="RWS11" s="116"/>
      <x:c r="RWT11" s="116"/>
      <x:c r="RWU11" s="116"/>
      <x:c r="RWV11" s="116"/>
      <x:c r="RWW11" s="116"/>
      <x:c r="RWX11" s="116"/>
      <x:c r="RWY11" s="116"/>
      <x:c r="RWZ11" s="116"/>
      <x:c r="RXA11" s="116"/>
      <x:c r="RXB11" s="116"/>
      <x:c r="RXC11" s="116"/>
      <x:c r="RXD11" s="116"/>
      <x:c r="RXE11" s="116"/>
      <x:c r="RXF11" s="116"/>
      <x:c r="RXG11" s="116"/>
      <x:c r="RXH11" s="116"/>
      <x:c r="RXI11" s="116"/>
      <x:c r="RXJ11" s="116"/>
      <x:c r="RXK11" s="116"/>
      <x:c r="RXL11" s="116"/>
      <x:c r="RXM11" s="116"/>
      <x:c r="RXN11" s="116"/>
      <x:c r="RXO11" s="116"/>
      <x:c r="RXP11" s="116"/>
      <x:c r="RXQ11" s="116"/>
      <x:c r="RXR11" s="116"/>
      <x:c r="RXS11" s="116"/>
      <x:c r="RXT11" s="116"/>
      <x:c r="RXU11" s="116"/>
      <x:c r="RXV11" s="116"/>
      <x:c r="RXW11" s="116"/>
      <x:c r="RXX11" s="116"/>
      <x:c r="RXY11" s="116"/>
      <x:c r="RXZ11" s="116"/>
      <x:c r="RYA11" s="116"/>
      <x:c r="RYB11" s="116"/>
      <x:c r="RYC11" s="116"/>
      <x:c r="RYD11" s="116"/>
      <x:c r="RYE11" s="116"/>
      <x:c r="RYF11" s="116"/>
      <x:c r="RYG11" s="116"/>
      <x:c r="RYH11" s="116"/>
      <x:c r="RYI11" s="116"/>
      <x:c r="RYJ11" s="116"/>
      <x:c r="RYK11" s="116"/>
      <x:c r="RYL11" s="116"/>
      <x:c r="RYM11" s="116"/>
      <x:c r="RYN11" s="116"/>
      <x:c r="RYO11" s="116"/>
      <x:c r="RYP11" s="116"/>
      <x:c r="RYQ11" s="116"/>
      <x:c r="RYR11" s="116"/>
      <x:c r="RYS11" s="116"/>
      <x:c r="RYT11" s="116"/>
      <x:c r="RYU11" s="116"/>
      <x:c r="RYV11" s="116"/>
      <x:c r="RYW11" s="116"/>
      <x:c r="RYX11" s="116"/>
      <x:c r="RYY11" s="116"/>
      <x:c r="RYZ11" s="116"/>
      <x:c r="RZA11" s="116"/>
      <x:c r="RZB11" s="116"/>
      <x:c r="RZC11" s="116"/>
      <x:c r="RZD11" s="116"/>
      <x:c r="RZE11" s="116"/>
      <x:c r="RZF11" s="116"/>
      <x:c r="RZG11" s="116"/>
      <x:c r="RZH11" s="116"/>
      <x:c r="RZI11" s="116"/>
      <x:c r="RZJ11" s="116"/>
      <x:c r="RZK11" s="116"/>
      <x:c r="RZL11" s="116"/>
      <x:c r="RZM11" s="116"/>
      <x:c r="RZN11" s="116"/>
      <x:c r="RZO11" s="116"/>
      <x:c r="RZP11" s="116"/>
      <x:c r="RZQ11" s="116"/>
      <x:c r="RZR11" s="116"/>
      <x:c r="RZS11" s="116"/>
      <x:c r="RZT11" s="116"/>
      <x:c r="RZU11" s="116"/>
      <x:c r="RZV11" s="116"/>
      <x:c r="RZW11" s="116"/>
      <x:c r="RZX11" s="116"/>
      <x:c r="RZY11" s="116"/>
      <x:c r="RZZ11" s="116"/>
      <x:c r="SAA11" s="116"/>
      <x:c r="SAB11" s="116"/>
      <x:c r="SAC11" s="116"/>
      <x:c r="SAD11" s="116"/>
      <x:c r="SAE11" s="116"/>
      <x:c r="SAF11" s="116"/>
      <x:c r="SAG11" s="116"/>
      <x:c r="SAH11" s="116"/>
      <x:c r="SAI11" s="116"/>
      <x:c r="SAJ11" s="116"/>
      <x:c r="SAK11" s="116"/>
      <x:c r="SAL11" s="116"/>
      <x:c r="SAM11" s="116"/>
      <x:c r="SAN11" s="116"/>
      <x:c r="SAO11" s="116"/>
      <x:c r="SAP11" s="116"/>
      <x:c r="SAQ11" s="116"/>
      <x:c r="SAR11" s="116"/>
      <x:c r="SAS11" s="116"/>
      <x:c r="SAT11" s="116"/>
      <x:c r="SAU11" s="116"/>
      <x:c r="SAV11" s="116"/>
      <x:c r="SAW11" s="116"/>
      <x:c r="SAX11" s="116"/>
      <x:c r="SAY11" s="116"/>
      <x:c r="SAZ11" s="116"/>
      <x:c r="SBA11" s="116"/>
      <x:c r="SBB11" s="116"/>
      <x:c r="SBC11" s="116"/>
      <x:c r="SBD11" s="116"/>
      <x:c r="SBE11" s="116"/>
      <x:c r="SBF11" s="116"/>
      <x:c r="SBG11" s="116"/>
      <x:c r="SBH11" s="116"/>
      <x:c r="SBI11" s="116"/>
      <x:c r="SBJ11" s="116"/>
      <x:c r="SBK11" s="116"/>
      <x:c r="SBL11" s="116"/>
      <x:c r="SBM11" s="116"/>
      <x:c r="SBN11" s="116"/>
      <x:c r="SBO11" s="116"/>
      <x:c r="SBP11" s="116"/>
      <x:c r="SBQ11" s="116"/>
      <x:c r="SBR11" s="116"/>
      <x:c r="SBS11" s="116"/>
      <x:c r="SBT11" s="116"/>
      <x:c r="SBU11" s="116"/>
      <x:c r="SBV11" s="116"/>
      <x:c r="SBW11" s="116"/>
      <x:c r="SBX11" s="116"/>
      <x:c r="SBY11" s="116"/>
      <x:c r="SBZ11" s="116"/>
      <x:c r="SCA11" s="116"/>
      <x:c r="SCB11" s="116"/>
      <x:c r="SCC11" s="116"/>
      <x:c r="SCD11" s="116"/>
      <x:c r="SCE11" s="116"/>
      <x:c r="SCF11" s="116"/>
      <x:c r="SCG11" s="116"/>
      <x:c r="SCH11" s="116"/>
      <x:c r="SCI11" s="116"/>
      <x:c r="SCJ11" s="116"/>
      <x:c r="SCK11" s="116"/>
      <x:c r="SCL11" s="116"/>
      <x:c r="SCM11" s="116"/>
      <x:c r="SCN11" s="116"/>
      <x:c r="SCO11" s="116"/>
      <x:c r="SCP11" s="116"/>
      <x:c r="SCQ11" s="116"/>
      <x:c r="SCR11" s="116"/>
      <x:c r="SCS11" s="116"/>
      <x:c r="SCT11" s="116"/>
      <x:c r="SCU11" s="116"/>
      <x:c r="SCV11" s="116"/>
      <x:c r="SCW11" s="116"/>
      <x:c r="SCX11" s="116"/>
      <x:c r="SCY11" s="116"/>
      <x:c r="SCZ11" s="116"/>
      <x:c r="SDA11" s="116"/>
      <x:c r="SDB11" s="116"/>
      <x:c r="SDC11" s="116"/>
      <x:c r="SDD11" s="116"/>
      <x:c r="SDE11" s="116"/>
      <x:c r="SDF11" s="116"/>
      <x:c r="SDG11" s="116"/>
      <x:c r="SDH11" s="116"/>
      <x:c r="SDI11" s="116"/>
      <x:c r="SDJ11" s="116"/>
      <x:c r="SDK11" s="116"/>
      <x:c r="SDL11" s="116"/>
      <x:c r="SDM11" s="116"/>
      <x:c r="SDN11" s="116"/>
      <x:c r="SDO11" s="116"/>
      <x:c r="SDP11" s="116"/>
      <x:c r="SDQ11" s="116"/>
      <x:c r="SDR11" s="116"/>
      <x:c r="SDS11" s="116"/>
      <x:c r="SDT11" s="116"/>
      <x:c r="SDU11" s="116"/>
      <x:c r="SDV11" s="116"/>
      <x:c r="SDW11" s="116"/>
      <x:c r="SDX11" s="116"/>
      <x:c r="SDY11" s="116"/>
      <x:c r="SDZ11" s="116"/>
      <x:c r="SEA11" s="116"/>
      <x:c r="SEB11" s="116"/>
      <x:c r="SEC11" s="116"/>
      <x:c r="SED11" s="116"/>
      <x:c r="SEE11" s="116"/>
      <x:c r="SEF11" s="116"/>
      <x:c r="SEG11" s="116"/>
      <x:c r="SEH11" s="116"/>
      <x:c r="SEI11" s="116"/>
      <x:c r="SEJ11" s="116"/>
      <x:c r="SEK11" s="116"/>
      <x:c r="SEL11" s="116"/>
      <x:c r="SEM11" s="116"/>
      <x:c r="SEN11" s="116"/>
      <x:c r="SEO11" s="116"/>
      <x:c r="SEP11" s="116"/>
      <x:c r="SEQ11" s="116"/>
      <x:c r="SER11" s="116"/>
      <x:c r="SES11" s="116"/>
      <x:c r="SET11" s="116"/>
      <x:c r="SEU11" s="116"/>
      <x:c r="SEV11" s="116"/>
      <x:c r="SEW11" s="116"/>
      <x:c r="SEX11" s="116"/>
      <x:c r="SEY11" s="116"/>
      <x:c r="SEZ11" s="116"/>
      <x:c r="SFA11" s="116"/>
      <x:c r="SFB11" s="116"/>
      <x:c r="SFC11" s="116"/>
      <x:c r="SFD11" s="116"/>
      <x:c r="SFE11" s="116"/>
      <x:c r="SFF11" s="116"/>
      <x:c r="SFG11" s="116"/>
      <x:c r="SFH11" s="116"/>
      <x:c r="SFI11" s="116"/>
      <x:c r="SFJ11" s="116"/>
      <x:c r="SFK11" s="116"/>
      <x:c r="SFL11" s="116"/>
      <x:c r="SFM11" s="116"/>
      <x:c r="SFN11" s="116"/>
      <x:c r="SFO11" s="116"/>
      <x:c r="SFP11" s="116"/>
      <x:c r="SFQ11" s="116"/>
      <x:c r="SFR11" s="116"/>
      <x:c r="SFS11" s="116"/>
      <x:c r="SFT11" s="116"/>
      <x:c r="SFU11" s="116"/>
      <x:c r="SFV11" s="116"/>
      <x:c r="SFW11" s="116"/>
      <x:c r="SFX11" s="116"/>
      <x:c r="SFY11" s="116"/>
      <x:c r="SFZ11" s="116"/>
      <x:c r="SGA11" s="116"/>
      <x:c r="SGB11" s="116"/>
      <x:c r="SGC11" s="116"/>
      <x:c r="SGD11" s="116"/>
      <x:c r="SGE11" s="116"/>
      <x:c r="SGF11" s="116"/>
      <x:c r="SGG11" s="116"/>
      <x:c r="SGH11" s="116"/>
      <x:c r="SGI11" s="116"/>
      <x:c r="SGJ11" s="116"/>
      <x:c r="SGK11" s="116"/>
      <x:c r="SGL11" s="116"/>
      <x:c r="SGM11" s="116"/>
      <x:c r="SGN11" s="116"/>
      <x:c r="SGO11" s="116"/>
      <x:c r="SGP11" s="116"/>
      <x:c r="SGQ11" s="116"/>
      <x:c r="SGR11" s="116"/>
      <x:c r="SGS11" s="116"/>
      <x:c r="SGT11" s="116"/>
      <x:c r="SGU11" s="116"/>
      <x:c r="SGV11" s="116"/>
      <x:c r="SGW11" s="116"/>
      <x:c r="SGX11" s="116"/>
      <x:c r="SGY11" s="116"/>
      <x:c r="SGZ11" s="116"/>
      <x:c r="SHA11" s="116"/>
      <x:c r="SHB11" s="116"/>
      <x:c r="SHC11" s="116"/>
      <x:c r="SHD11" s="116"/>
      <x:c r="SHE11" s="116"/>
      <x:c r="SHF11" s="116"/>
      <x:c r="SHG11" s="116"/>
      <x:c r="SHH11" s="116"/>
      <x:c r="SHI11" s="116"/>
      <x:c r="SHJ11" s="116"/>
      <x:c r="SHK11" s="116"/>
      <x:c r="SHL11" s="116"/>
      <x:c r="SHM11" s="116"/>
      <x:c r="SHN11" s="116"/>
      <x:c r="SHO11" s="116"/>
      <x:c r="SHP11" s="116"/>
      <x:c r="SHQ11" s="116"/>
      <x:c r="SHR11" s="116"/>
      <x:c r="SHS11" s="116"/>
      <x:c r="SHT11" s="116"/>
      <x:c r="SHU11" s="116"/>
      <x:c r="SHV11" s="116"/>
      <x:c r="SHW11" s="116"/>
      <x:c r="SHX11" s="116"/>
      <x:c r="SHY11" s="116"/>
      <x:c r="SHZ11" s="116"/>
      <x:c r="SIA11" s="116"/>
      <x:c r="SIB11" s="116"/>
      <x:c r="SIC11" s="116"/>
      <x:c r="SID11" s="116"/>
      <x:c r="SIE11" s="116"/>
      <x:c r="SIF11" s="116"/>
      <x:c r="SIG11" s="116"/>
      <x:c r="SIH11" s="116"/>
      <x:c r="SII11" s="116"/>
      <x:c r="SIJ11" s="116"/>
      <x:c r="SIK11" s="116"/>
      <x:c r="SIL11" s="116"/>
      <x:c r="SIM11" s="116"/>
      <x:c r="SIN11" s="116"/>
      <x:c r="SIO11" s="116"/>
      <x:c r="SIP11" s="116"/>
      <x:c r="SIQ11" s="116"/>
      <x:c r="SIR11" s="116"/>
      <x:c r="SIS11" s="116"/>
      <x:c r="SIT11" s="116"/>
      <x:c r="SIU11" s="116"/>
      <x:c r="SIV11" s="116"/>
      <x:c r="SIW11" s="116"/>
      <x:c r="SIX11" s="116"/>
      <x:c r="SIY11" s="116"/>
      <x:c r="SIZ11" s="116"/>
      <x:c r="SJA11" s="116"/>
      <x:c r="SJB11" s="116"/>
      <x:c r="SJC11" s="116"/>
      <x:c r="SJD11" s="116"/>
      <x:c r="SJE11" s="116"/>
      <x:c r="SJF11" s="116"/>
      <x:c r="SJG11" s="116"/>
      <x:c r="SJH11" s="116"/>
      <x:c r="SJI11" s="116"/>
      <x:c r="SJJ11" s="116"/>
      <x:c r="SJK11" s="116"/>
      <x:c r="SJL11" s="116"/>
      <x:c r="SJM11" s="116"/>
      <x:c r="SJN11" s="116"/>
      <x:c r="SJO11" s="116"/>
      <x:c r="SJP11" s="116"/>
      <x:c r="SJQ11" s="116"/>
      <x:c r="SJR11" s="116"/>
      <x:c r="SJS11" s="116"/>
      <x:c r="SJT11" s="116"/>
      <x:c r="SJU11" s="116"/>
      <x:c r="SJV11" s="116"/>
      <x:c r="SJW11" s="116"/>
      <x:c r="SJX11" s="116"/>
      <x:c r="SJY11" s="116"/>
      <x:c r="SJZ11" s="116"/>
      <x:c r="SKA11" s="116"/>
      <x:c r="SKB11" s="116"/>
      <x:c r="SKC11" s="116"/>
      <x:c r="SKD11" s="116"/>
      <x:c r="SKE11" s="116"/>
      <x:c r="SKF11" s="116"/>
      <x:c r="SKG11" s="116"/>
      <x:c r="SKH11" s="116"/>
      <x:c r="SKI11" s="116"/>
      <x:c r="SKJ11" s="116"/>
      <x:c r="SKK11" s="116"/>
      <x:c r="SKL11" s="116"/>
      <x:c r="SKM11" s="116"/>
      <x:c r="SKN11" s="116"/>
      <x:c r="SKO11" s="116"/>
      <x:c r="SKP11" s="116"/>
      <x:c r="SKQ11" s="116"/>
      <x:c r="SKR11" s="116"/>
      <x:c r="SKS11" s="116"/>
      <x:c r="SKT11" s="116"/>
      <x:c r="SKU11" s="116"/>
      <x:c r="SKV11" s="116"/>
      <x:c r="SKW11" s="116"/>
      <x:c r="SKX11" s="116"/>
      <x:c r="SKY11" s="116"/>
      <x:c r="SKZ11" s="116"/>
      <x:c r="SLA11" s="116"/>
      <x:c r="SLB11" s="116"/>
      <x:c r="SLC11" s="116"/>
      <x:c r="SLD11" s="116"/>
      <x:c r="SLE11" s="116"/>
      <x:c r="SLF11" s="116"/>
      <x:c r="SLG11" s="116"/>
      <x:c r="SLH11" s="116"/>
      <x:c r="SLI11" s="116"/>
      <x:c r="SLJ11" s="116"/>
      <x:c r="SLK11" s="116"/>
      <x:c r="SLL11" s="116"/>
      <x:c r="SLM11" s="116"/>
      <x:c r="SLN11" s="116"/>
      <x:c r="SLO11" s="116"/>
      <x:c r="SLP11" s="116"/>
      <x:c r="SLQ11" s="116"/>
      <x:c r="SLR11" s="116"/>
      <x:c r="SLS11" s="116"/>
      <x:c r="SLT11" s="116"/>
      <x:c r="SLU11" s="116"/>
      <x:c r="SLV11" s="116"/>
      <x:c r="SLW11" s="116"/>
      <x:c r="SLX11" s="116"/>
      <x:c r="SLY11" s="116"/>
      <x:c r="SLZ11" s="116"/>
      <x:c r="SMA11" s="116"/>
      <x:c r="SMB11" s="116"/>
      <x:c r="SMC11" s="116"/>
      <x:c r="SMD11" s="116"/>
      <x:c r="SME11" s="116"/>
      <x:c r="SMF11" s="116"/>
      <x:c r="SMG11" s="116"/>
      <x:c r="SMH11" s="116"/>
      <x:c r="SMI11" s="116"/>
      <x:c r="SMJ11" s="116"/>
      <x:c r="SMK11" s="116"/>
      <x:c r="SML11" s="116"/>
      <x:c r="SMM11" s="116"/>
      <x:c r="SMN11" s="116"/>
      <x:c r="SMO11" s="116"/>
      <x:c r="SMP11" s="116"/>
      <x:c r="SMQ11" s="116"/>
      <x:c r="SMR11" s="116"/>
      <x:c r="SMS11" s="116"/>
      <x:c r="SMT11" s="116"/>
      <x:c r="SMU11" s="116"/>
      <x:c r="SMV11" s="116"/>
      <x:c r="SMW11" s="116"/>
      <x:c r="SMX11" s="116"/>
      <x:c r="SMY11" s="116"/>
      <x:c r="SMZ11" s="116"/>
      <x:c r="SNA11" s="116"/>
      <x:c r="SNB11" s="116"/>
      <x:c r="SNC11" s="116"/>
      <x:c r="SND11" s="116"/>
      <x:c r="SNE11" s="116"/>
      <x:c r="SNF11" s="116"/>
      <x:c r="SNG11" s="116"/>
      <x:c r="SNH11" s="116"/>
      <x:c r="SNI11" s="116"/>
      <x:c r="SNJ11" s="116"/>
      <x:c r="SNK11" s="116"/>
      <x:c r="SNL11" s="116"/>
      <x:c r="SNM11" s="116"/>
      <x:c r="SNN11" s="116"/>
      <x:c r="SNO11" s="116"/>
      <x:c r="SNP11" s="116"/>
      <x:c r="SNQ11" s="116"/>
      <x:c r="SNR11" s="116"/>
      <x:c r="SNS11" s="116"/>
      <x:c r="SNT11" s="116"/>
      <x:c r="SNU11" s="116"/>
      <x:c r="SNV11" s="116"/>
      <x:c r="SNW11" s="116"/>
      <x:c r="SNX11" s="116"/>
      <x:c r="SNY11" s="116"/>
      <x:c r="SNZ11" s="116"/>
      <x:c r="SOA11" s="116"/>
      <x:c r="SOB11" s="116"/>
      <x:c r="SOC11" s="116"/>
      <x:c r="SOD11" s="116"/>
      <x:c r="SOE11" s="116"/>
      <x:c r="SOF11" s="116"/>
      <x:c r="SOG11" s="116"/>
      <x:c r="SOH11" s="116"/>
      <x:c r="SOI11" s="116"/>
      <x:c r="SOJ11" s="116"/>
      <x:c r="SOK11" s="116"/>
      <x:c r="SOL11" s="116"/>
      <x:c r="SOM11" s="116"/>
      <x:c r="SON11" s="116"/>
      <x:c r="SOO11" s="116"/>
      <x:c r="SOP11" s="116"/>
      <x:c r="SOQ11" s="116"/>
      <x:c r="SOR11" s="116"/>
      <x:c r="SOS11" s="116"/>
      <x:c r="SOT11" s="116"/>
      <x:c r="SOU11" s="116"/>
      <x:c r="SOV11" s="116"/>
      <x:c r="SOW11" s="116"/>
      <x:c r="SOX11" s="116"/>
      <x:c r="SOY11" s="116"/>
      <x:c r="SOZ11" s="116"/>
      <x:c r="SPA11" s="116"/>
      <x:c r="SPB11" s="116"/>
      <x:c r="SPC11" s="116"/>
      <x:c r="SPD11" s="116"/>
      <x:c r="SPE11" s="116"/>
      <x:c r="SPF11" s="116"/>
      <x:c r="SPG11" s="116"/>
      <x:c r="SPH11" s="116"/>
      <x:c r="SPI11" s="116"/>
      <x:c r="SPJ11" s="116"/>
      <x:c r="SPK11" s="116"/>
      <x:c r="SPL11" s="116"/>
      <x:c r="SPM11" s="116"/>
      <x:c r="SPN11" s="116"/>
      <x:c r="SPO11" s="116"/>
      <x:c r="SPP11" s="116"/>
      <x:c r="SPQ11" s="116"/>
      <x:c r="SPR11" s="116"/>
      <x:c r="SPS11" s="116"/>
      <x:c r="SPT11" s="116"/>
      <x:c r="SPU11" s="116"/>
      <x:c r="SPV11" s="116"/>
      <x:c r="SPW11" s="116"/>
      <x:c r="SPX11" s="116"/>
      <x:c r="SPY11" s="116"/>
      <x:c r="SPZ11" s="116"/>
      <x:c r="SQA11" s="116"/>
      <x:c r="SQB11" s="116"/>
      <x:c r="SQC11" s="116"/>
      <x:c r="SQD11" s="116"/>
      <x:c r="SQE11" s="116"/>
      <x:c r="SQF11" s="116"/>
      <x:c r="SQG11" s="116"/>
      <x:c r="SQH11" s="116"/>
      <x:c r="SQI11" s="116"/>
      <x:c r="SQJ11" s="116"/>
      <x:c r="SQK11" s="116"/>
      <x:c r="SQL11" s="116"/>
      <x:c r="SQM11" s="116"/>
      <x:c r="SQN11" s="116"/>
      <x:c r="SQO11" s="116"/>
      <x:c r="SQP11" s="116"/>
      <x:c r="SQQ11" s="116"/>
      <x:c r="SQR11" s="116"/>
      <x:c r="SQS11" s="116"/>
      <x:c r="SQT11" s="116"/>
      <x:c r="SQU11" s="116"/>
      <x:c r="SQV11" s="116"/>
      <x:c r="SQW11" s="116"/>
      <x:c r="SQX11" s="116"/>
      <x:c r="SQY11" s="116"/>
      <x:c r="SQZ11" s="116"/>
      <x:c r="SRA11" s="116"/>
      <x:c r="SRB11" s="116"/>
      <x:c r="SRC11" s="116"/>
      <x:c r="SRD11" s="116"/>
      <x:c r="SRE11" s="116"/>
      <x:c r="SRF11" s="116"/>
      <x:c r="SRG11" s="116"/>
      <x:c r="SRH11" s="116"/>
      <x:c r="SRI11" s="116"/>
      <x:c r="SRJ11" s="116"/>
      <x:c r="SRK11" s="116"/>
      <x:c r="SRL11" s="116"/>
      <x:c r="SRM11" s="116"/>
      <x:c r="SRN11" s="116"/>
      <x:c r="SRO11" s="116"/>
      <x:c r="SRP11" s="116"/>
      <x:c r="SRQ11" s="116"/>
      <x:c r="SRR11" s="116"/>
      <x:c r="SRS11" s="116"/>
      <x:c r="SRT11" s="116"/>
      <x:c r="SRU11" s="116"/>
      <x:c r="SRV11" s="116"/>
      <x:c r="SRW11" s="116"/>
      <x:c r="SRX11" s="116"/>
      <x:c r="SRY11" s="116"/>
      <x:c r="SRZ11" s="116"/>
      <x:c r="SSA11" s="116"/>
      <x:c r="SSB11" s="116"/>
      <x:c r="SSC11" s="116"/>
      <x:c r="SSD11" s="116"/>
      <x:c r="SSE11" s="116"/>
      <x:c r="SSF11" s="116"/>
      <x:c r="SSG11" s="116"/>
      <x:c r="SSH11" s="116"/>
      <x:c r="SSI11" s="116"/>
      <x:c r="SSJ11" s="116"/>
      <x:c r="SSK11" s="116"/>
      <x:c r="SSL11" s="116"/>
      <x:c r="SSM11" s="116"/>
      <x:c r="SSN11" s="116"/>
      <x:c r="SSO11" s="116"/>
      <x:c r="SSP11" s="116"/>
      <x:c r="SSQ11" s="116"/>
      <x:c r="SSR11" s="116"/>
      <x:c r="SSS11" s="116"/>
      <x:c r="SST11" s="116"/>
      <x:c r="SSU11" s="116"/>
      <x:c r="SSV11" s="116"/>
      <x:c r="SSW11" s="116"/>
      <x:c r="SSX11" s="116"/>
      <x:c r="SSY11" s="116"/>
      <x:c r="SSZ11" s="116"/>
      <x:c r="STA11" s="116"/>
      <x:c r="STB11" s="116"/>
      <x:c r="STC11" s="116"/>
      <x:c r="STD11" s="116"/>
      <x:c r="STE11" s="116"/>
      <x:c r="STF11" s="116"/>
      <x:c r="STG11" s="116"/>
      <x:c r="STH11" s="116"/>
      <x:c r="STI11" s="116"/>
      <x:c r="STJ11" s="116"/>
      <x:c r="STK11" s="116"/>
      <x:c r="STL11" s="116"/>
      <x:c r="STM11" s="116"/>
      <x:c r="STN11" s="116"/>
      <x:c r="STO11" s="116"/>
      <x:c r="STP11" s="116"/>
      <x:c r="STQ11" s="116"/>
      <x:c r="STR11" s="116"/>
      <x:c r="STS11" s="116"/>
      <x:c r="STT11" s="116"/>
      <x:c r="STU11" s="116"/>
      <x:c r="STV11" s="116"/>
      <x:c r="STW11" s="116"/>
      <x:c r="STX11" s="116"/>
      <x:c r="STY11" s="116"/>
      <x:c r="STZ11" s="116"/>
      <x:c r="SUA11" s="116"/>
      <x:c r="SUB11" s="116"/>
      <x:c r="SUC11" s="116"/>
      <x:c r="SUD11" s="116"/>
      <x:c r="SUE11" s="116"/>
      <x:c r="SUF11" s="116"/>
      <x:c r="SUG11" s="116"/>
      <x:c r="SUH11" s="116"/>
      <x:c r="SUI11" s="116"/>
      <x:c r="SUJ11" s="116"/>
      <x:c r="SUK11" s="116"/>
      <x:c r="SUL11" s="116"/>
      <x:c r="SUM11" s="116"/>
      <x:c r="SUN11" s="116"/>
      <x:c r="SUO11" s="116"/>
      <x:c r="SUP11" s="116"/>
      <x:c r="SUQ11" s="116"/>
      <x:c r="SUR11" s="116"/>
      <x:c r="SUS11" s="116"/>
      <x:c r="SUT11" s="116"/>
      <x:c r="SUU11" s="116"/>
      <x:c r="SUV11" s="116"/>
      <x:c r="SUW11" s="116"/>
      <x:c r="SUX11" s="116"/>
      <x:c r="SUY11" s="116"/>
      <x:c r="SUZ11" s="116"/>
      <x:c r="SVA11" s="116"/>
      <x:c r="SVB11" s="116"/>
      <x:c r="SVC11" s="116"/>
      <x:c r="SVD11" s="116"/>
      <x:c r="SVE11" s="116"/>
      <x:c r="SVF11" s="116"/>
      <x:c r="SVG11" s="116"/>
      <x:c r="SVH11" s="116"/>
      <x:c r="SVI11" s="116"/>
      <x:c r="SVJ11" s="116"/>
      <x:c r="SVK11" s="116"/>
      <x:c r="SVL11" s="116"/>
      <x:c r="SVM11" s="116"/>
      <x:c r="SVN11" s="116"/>
      <x:c r="SVO11" s="116"/>
      <x:c r="SVP11" s="116"/>
      <x:c r="SVQ11" s="116"/>
      <x:c r="SVR11" s="116"/>
      <x:c r="SVS11" s="116"/>
      <x:c r="SVT11" s="116"/>
      <x:c r="SVU11" s="116"/>
      <x:c r="SVV11" s="116"/>
      <x:c r="SVW11" s="116"/>
      <x:c r="SVX11" s="116"/>
      <x:c r="SVY11" s="116"/>
      <x:c r="SVZ11" s="116"/>
      <x:c r="SWA11" s="116"/>
      <x:c r="SWB11" s="116"/>
      <x:c r="SWC11" s="116"/>
      <x:c r="SWD11" s="116"/>
      <x:c r="SWE11" s="116"/>
      <x:c r="SWF11" s="116"/>
      <x:c r="SWG11" s="116"/>
      <x:c r="SWH11" s="116"/>
      <x:c r="SWI11" s="116"/>
      <x:c r="SWJ11" s="116"/>
      <x:c r="SWK11" s="116"/>
      <x:c r="SWL11" s="116"/>
      <x:c r="SWM11" s="116"/>
      <x:c r="SWN11" s="116"/>
      <x:c r="SWO11" s="116"/>
      <x:c r="SWP11" s="116"/>
      <x:c r="SWQ11" s="116"/>
      <x:c r="SWR11" s="116"/>
      <x:c r="SWS11" s="116"/>
      <x:c r="SWT11" s="116"/>
      <x:c r="SWU11" s="116"/>
      <x:c r="SWV11" s="116"/>
      <x:c r="SWW11" s="116"/>
      <x:c r="SWX11" s="116"/>
      <x:c r="SWY11" s="116"/>
      <x:c r="SWZ11" s="116"/>
      <x:c r="SXA11" s="116"/>
      <x:c r="SXB11" s="116"/>
      <x:c r="SXC11" s="116"/>
      <x:c r="SXD11" s="116"/>
      <x:c r="SXE11" s="116"/>
      <x:c r="SXF11" s="116"/>
      <x:c r="SXG11" s="116"/>
      <x:c r="SXH11" s="116"/>
      <x:c r="SXI11" s="116"/>
      <x:c r="SXJ11" s="116"/>
      <x:c r="SXK11" s="116"/>
      <x:c r="SXL11" s="116"/>
      <x:c r="SXM11" s="116"/>
      <x:c r="SXN11" s="116"/>
      <x:c r="SXO11" s="116"/>
      <x:c r="SXP11" s="116"/>
      <x:c r="SXQ11" s="116"/>
      <x:c r="SXR11" s="116"/>
      <x:c r="SXS11" s="116"/>
      <x:c r="SXT11" s="116"/>
      <x:c r="SXU11" s="116"/>
      <x:c r="SXV11" s="116"/>
      <x:c r="SXW11" s="116"/>
      <x:c r="SXX11" s="116"/>
      <x:c r="SXY11" s="116"/>
      <x:c r="SXZ11" s="116"/>
      <x:c r="SYA11" s="116"/>
      <x:c r="SYB11" s="116"/>
      <x:c r="SYC11" s="116"/>
      <x:c r="SYD11" s="116"/>
      <x:c r="SYE11" s="116"/>
      <x:c r="SYF11" s="116"/>
      <x:c r="SYG11" s="116"/>
      <x:c r="SYH11" s="116"/>
      <x:c r="SYI11" s="116"/>
      <x:c r="SYJ11" s="116"/>
      <x:c r="SYK11" s="116"/>
      <x:c r="SYL11" s="116"/>
      <x:c r="SYM11" s="116"/>
      <x:c r="SYN11" s="116"/>
      <x:c r="SYO11" s="116"/>
      <x:c r="SYP11" s="116"/>
      <x:c r="SYQ11" s="116"/>
      <x:c r="SYR11" s="116"/>
      <x:c r="SYS11" s="116"/>
      <x:c r="SYT11" s="116"/>
      <x:c r="SYU11" s="116"/>
      <x:c r="SYV11" s="116"/>
      <x:c r="SYW11" s="116"/>
      <x:c r="SYX11" s="116"/>
      <x:c r="SYY11" s="116"/>
      <x:c r="SYZ11" s="116"/>
      <x:c r="SZA11" s="116"/>
      <x:c r="SZB11" s="116"/>
      <x:c r="SZC11" s="116"/>
      <x:c r="SZD11" s="116"/>
      <x:c r="SZE11" s="116"/>
      <x:c r="SZF11" s="116"/>
      <x:c r="SZG11" s="116"/>
      <x:c r="SZH11" s="116"/>
      <x:c r="SZI11" s="116"/>
      <x:c r="SZJ11" s="116"/>
      <x:c r="SZK11" s="116"/>
      <x:c r="SZL11" s="116"/>
      <x:c r="SZM11" s="116"/>
      <x:c r="SZN11" s="116"/>
      <x:c r="SZO11" s="116"/>
      <x:c r="SZP11" s="116"/>
      <x:c r="SZQ11" s="116"/>
      <x:c r="SZR11" s="116"/>
      <x:c r="SZS11" s="116"/>
      <x:c r="SZT11" s="116"/>
      <x:c r="SZU11" s="116"/>
      <x:c r="SZV11" s="116"/>
      <x:c r="SZW11" s="116"/>
      <x:c r="SZX11" s="116"/>
      <x:c r="SZY11" s="116"/>
      <x:c r="SZZ11" s="116"/>
      <x:c r="TAA11" s="116"/>
      <x:c r="TAB11" s="116"/>
      <x:c r="TAC11" s="116"/>
      <x:c r="TAD11" s="116"/>
      <x:c r="TAE11" s="116"/>
      <x:c r="TAF11" s="116"/>
      <x:c r="TAG11" s="116"/>
      <x:c r="TAH11" s="116"/>
      <x:c r="TAI11" s="116"/>
      <x:c r="TAJ11" s="116"/>
      <x:c r="TAK11" s="116"/>
      <x:c r="TAL11" s="116"/>
      <x:c r="TAM11" s="116"/>
      <x:c r="TAN11" s="116"/>
      <x:c r="TAO11" s="116"/>
      <x:c r="TAP11" s="116"/>
      <x:c r="TAQ11" s="116"/>
      <x:c r="TAR11" s="116"/>
      <x:c r="TAS11" s="116"/>
      <x:c r="TAT11" s="116"/>
      <x:c r="TAU11" s="116"/>
      <x:c r="TAV11" s="116"/>
      <x:c r="TAW11" s="116"/>
      <x:c r="TAX11" s="116"/>
      <x:c r="TAY11" s="116"/>
      <x:c r="TAZ11" s="116"/>
      <x:c r="TBA11" s="116"/>
      <x:c r="TBB11" s="116"/>
      <x:c r="TBC11" s="116"/>
      <x:c r="TBD11" s="116"/>
      <x:c r="TBE11" s="116"/>
      <x:c r="TBF11" s="116"/>
      <x:c r="TBG11" s="116"/>
      <x:c r="TBH11" s="116"/>
      <x:c r="TBI11" s="116"/>
      <x:c r="TBJ11" s="116"/>
      <x:c r="TBK11" s="116"/>
      <x:c r="TBL11" s="116"/>
      <x:c r="TBM11" s="116"/>
      <x:c r="TBN11" s="116"/>
      <x:c r="TBO11" s="116"/>
      <x:c r="TBP11" s="116"/>
      <x:c r="TBQ11" s="116"/>
      <x:c r="TBR11" s="116"/>
      <x:c r="TBS11" s="116"/>
      <x:c r="TBT11" s="116"/>
      <x:c r="TBU11" s="116"/>
      <x:c r="TBV11" s="116"/>
      <x:c r="TBW11" s="116"/>
      <x:c r="TBX11" s="116"/>
      <x:c r="TBY11" s="116"/>
      <x:c r="TBZ11" s="116"/>
      <x:c r="TCA11" s="116"/>
      <x:c r="TCB11" s="116"/>
      <x:c r="TCC11" s="116"/>
      <x:c r="TCD11" s="116"/>
      <x:c r="TCE11" s="116"/>
      <x:c r="TCF11" s="116"/>
      <x:c r="TCG11" s="116"/>
      <x:c r="TCH11" s="116"/>
      <x:c r="TCI11" s="116"/>
      <x:c r="TCJ11" s="116"/>
      <x:c r="TCK11" s="116"/>
      <x:c r="TCL11" s="116"/>
      <x:c r="TCM11" s="116"/>
      <x:c r="TCN11" s="116"/>
      <x:c r="TCO11" s="116"/>
      <x:c r="TCP11" s="116"/>
      <x:c r="TCQ11" s="116"/>
      <x:c r="TCR11" s="116"/>
      <x:c r="TCS11" s="116"/>
      <x:c r="TCT11" s="116"/>
      <x:c r="TCU11" s="116"/>
      <x:c r="TCV11" s="116"/>
      <x:c r="TCW11" s="116"/>
      <x:c r="TCX11" s="116"/>
      <x:c r="TCY11" s="116"/>
      <x:c r="TCZ11" s="116"/>
      <x:c r="TDA11" s="116"/>
      <x:c r="TDB11" s="116"/>
      <x:c r="TDC11" s="116"/>
      <x:c r="TDD11" s="116"/>
      <x:c r="TDE11" s="116"/>
      <x:c r="TDF11" s="116"/>
      <x:c r="TDG11" s="116"/>
      <x:c r="TDH11" s="116"/>
      <x:c r="TDI11" s="116"/>
      <x:c r="TDJ11" s="116"/>
      <x:c r="TDK11" s="116"/>
      <x:c r="TDL11" s="116"/>
      <x:c r="TDM11" s="116"/>
      <x:c r="TDN11" s="116"/>
      <x:c r="TDO11" s="116"/>
      <x:c r="TDP11" s="116"/>
      <x:c r="TDQ11" s="116"/>
      <x:c r="TDR11" s="116"/>
      <x:c r="TDS11" s="116"/>
      <x:c r="TDT11" s="116"/>
      <x:c r="TDU11" s="116"/>
      <x:c r="TDV11" s="116"/>
      <x:c r="TDW11" s="116"/>
      <x:c r="TDX11" s="116"/>
      <x:c r="TDY11" s="116"/>
      <x:c r="TDZ11" s="116"/>
      <x:c r="TEA11" s="116"/>
      <x:c r="TEB11" s="116"/>
      <x:c r="TEC11" s="116"/>
      <x:c r="TED11" s="116"/>
      <x:c r="TEE11" s="116"/>
      <x:c r="TEF11" s="116"/>
      <x:c r="TEG11" s="116"/>
      <x:c r="TEH11" s="116"/>
      <x:c r="TEI11" s="116"/>
      <x:c r="TEJ11" s="116"/>
      <x:c r="TEK11" s="116"/>
      <x:c r="TEL11" s="116"/>
      <x:c r="TEM11" s="116"/>
      <x:c r="TEN11" s="116"/>
      <x:c r="TEO11" s="116"/>
      <x:c r="TEP11" s="116"/>
      <x:c r="TEQ11" s="116"/>
      <x:c r="TER11" s="116"/>
      <x:c r="TES11" s="116"/>
      <x:c r="TET11" s="116"/>
      <x:c r="TEU11" s="116"/>
      <x:c r="TEV11" s="116"/>
      <x:c r="TEW11" s="116"/>
      <x:c r="TEX11" s="116"/>
      <x:c r="TEY11" s="116"/>
      <x:c r="TEZ11" s="116"/>
      <x:c r="TFA11" s="116"/>
      <x:c r="TFB11" s="116"/>
      <x:c r="TFC11" s="116"/>
      <x:c r="TFD11" s="116"/>
      <x:c r="TFE11" s="116"/>
      <x:c r="TFF11" s="116"/>
      <x:c r="TFG11" s="116"/>
      <x:c r="TFH11" s="116"/>
      <x:c r="TFI11" s="116"/>
      <x:c r="TFJ11" s="116"/>
      <x:c r="TFK11" s="116"/>
      <x:c r="TFL11" s="116"/>
      <x:c r="TFM11" s="116"/>
      <x:c r="TFN11" s="116"/>
      <x:c r="TFO11" s="116"/>
      <x:c r="TFP11" s="116"/>
      <x:c r="TFQ11" s="116"/>
      <x:c r="TFR11" s="116"/>
      <x:c r="TFS11" s="116"/>
      <x:c r="TFT11" s="116"/>
      <x:c r="TFU11" s="116"/>
      <x:c r="TFV11" s="116"/>
      <x:c r="TFW11" s="116"/>
      <x:c r="TFX11" s="116"/>
      <x:c r="TFY11" s="116"/>
      <x:c r="TFZ11" s="116"/>
      <x:c r="TGA11" s="116"/>
      <x:c r="TGB11" s="116"/>
      <x:c r="TGC11" s="116"/>
      <x:c r="TGD11" s="116"/>
      <x:c r="TGE11" s="116"/>
      <x:c r="TGF11" s="116"/>
      <x:c r="TGG11" s="116"/>
      <x:c r="TGH11" s="116"/>
      <x:c r="TGI11" s="116"/>
      <x:c r="TGJ11" s="116"/>
      <x:c r="TGK11" s="116"/>
      <x:c r="TGL11" s="116"/>
      <x:c r="TGM11" s="116"/>
      <x:c r="TGN11" s="116"/>
      <x:c r="TGO11" s="116"/>
      <x:c r="TGP11" s="116"/>
      <x:c r="TGQ11" s="116"/>
      <x:c r="TGR11" s="116"/>
      <x:c r="TGS11" s="116"/>
      <x:c r="TGT11" s="116"/>
      <x:c r="TGU11" s="116"/>
      <x:c r="TGV11" s="116"/>
      <x:c r="TGW11" s="116"/>
      <x:c r="TGX11" s="116"/>
      <x:c r="TGY11" s="116"/>
      <x:c r="TGZ11" s="116"/>
      <x:c r="THA11" s="116"/>
      <x:c r="THB11" s="116"/>
      <x:c r="THC11" s="116"/>
      <x:c r="THD11" s="116"/>
      <x:c r="THE11" s="116"/>
      <x:c r="THF11" s="116"/>
      <x:c r="THG11" s="116"/>
      <x:c r="THH11" s="116"/>
      <x:c r="THI11" s="116"/>
      <x:c r="THJ11" s="116"/>
      <x:c r="THK11" s="116"/>
      <x:c r="THL11" s="116"/>
      <x:c r="THM11" s="116"/>
      <x:c r="THN11" s="116"/>
      <x:c r="THO11" s="116"/>
      <x:c r="THP11" s="116"/>
      <x:c r="THQ11" s="116"/>
      <x:c r="THR11" s="116"/>
      <x:c r="THS11" s="116"/>
      <x:c r="THT11" s="116"/>
      <x:c r="THU11" s="116"/>
      <x:c r="THV11" s="116"/>
      <x:c r="THW11" s="116"/>
      <x:c r="THX11" s="116"/>
      <x:c r="THY11" s="116"/>
      <x:c r="THZ11" s="116"/>
      <x:c r="TIA11" s="116"/>
      <x:c r="TIB11" s="116"/>
      <x:c r="TIC11" s="116"/>
      <x:c r="TID11" s="116"/>
      <x:c r="TIE11" s="116"/>
      <x:c r="TIF11" s="116"/>
      <x:c r="TIG11" s="116"/>
      <x:c r="TIH11" s="116"/>
      <x:c r="TII11" s="116"/>
      <x:c r="TIJ11" s="116"/>
      <x:c r="TIK11" s="116"/>
      <x:c r="TIL11" s="116"/>
      <x:c r="TIM11" s="116"/>
      <x:c r="TIN11" s="116"/>
      <x:c r="TIO11" s="116"/>
      <x:c r="TIP11" s="116"/>
      <x:c r="TIQ11" s="116"/>
      <x:c r="TIR11" s="116"/>
      <x:c r="TIS11" s="116"/>
      <x:c r="TIT11" s="116"/>
      <x:c r="TIU11" s="116"/>
      <x:c r="TIV11" s="116"/>
      <x:c r="TIW11" s="116"/>
      <x:c r="TIX11" s="116"/>
      <x:c r="TIY11" s="116"/>
      <x:c r="TIZ11" s="116"/>
      <x:c r="TJA11" s="116"/>
      <x:c r="TJB11" s="116"/>
      <x:c r="TJC11" s="116"/>
      <x:c r="TJD11" s="116"/>
      <x:c r="TJE11" s="116"/>
      <x:c r="TJF11" s="116"/>
      <x:c r="TJG11" s="116"/>
      <x:c r="TJH11" s="116"/>
      <x:c r="TJI11" s="116"/>
      <x:c r="TJJ11" s="116"/>
      <x:c r="TJK11" s="116"/>
      <x:c r="TJL11" s="116"/>
      <x:c r="TJM11" s="116"/>
      <x:c r="TJN11" s="116"/>
      <x:c r="TJO11" s="116"/>
      <x:c r="TJP11" s="116"/>
      <x:c r="TJQ11" s="116"/>
      <x:c r="TJR11" s="116"/>
      <x:c r="TJS11" s="116"/>
      <x:c r="TJT11" s="116"/>
      <x:c r="TJU11" s="116"/>
      <x:c r="TJV11" s="116"/>
      <x:c r="TJW11" s="116"/>
      <x:c r="TJX11" s="116"/>
      <x:c r="TJY11" s="116"/>
      <x:c r="TJZ11" s="116"/>
      <x:c r="TKA11" s="116"/>
      <x:c r="TKB11" s="116"/>
      <x:c r="TKC11" s="116"/>
      <x:c r="TKD11" s="116"/>
      <x:c r="TKE11" s="116"/>
      <x:c r="TKF11" s="116"/>
      <x:c r="TKG11" s="116"/>
      <x:c r="TKH11" s="116"/>
      <x:c r="TKI11" s="116"/>
      <x:c r="TKJ11" s="116"/>
      <x:c r="TKK11" s="116"/>
      <x:c r="TKL11" s="116"/>
      <x:c r="TKM11" s="116"/>
      <x:c r="TKN11" s="116"/>
      <x:c r="TKO11" s="116"/>
      <x:c r="TKP11" s="116"/>
      <x:c r="TKQ11" s="116"/>
      <x:c r="TKR11" s="116"/>
      <x:c r="TKS11" s="116"/>
      <x:c r="TKT11" s="116"/>
      <x:c r="TKU11" s="116"/>
      <x:c r="TKV11" s="116"/>
      <x:c r="TKW11" s="116"/>
      <x:c r="TKX11" s="116"/>
      <x:c r="TKY11" s="116"/>
      <x:c r="TKZ11" s="116"/>
      <x:c r="TLA11" s="116"/>
      <x:c r="TLB11" s="116"/>
      <x:c r="TLC11" s="116"/>
      <x:c r="TLD11" s="116"/>
      <x:c r="TLE11" s="116"/>
      <x:c r="TLF11" s="116"/>
      <x:c r="TLG11" s="116"/>
      <x:c r="TLH11" s="116"/>
      <x:c r="TLI11" s="116"/>
      <x:c r="TLJ11" s="116"/>
      <x:c r="TLK11" s="116"/>
      <x:c r="TLL11" s="116"/>
      <x:c r="TLM11" s="116"/>
      <x:c r="TLN11" s="116"/>
      <x:c r="TLO11" s="116"/>
      <x:c r="TLP11" s="116"/>
      <x:c r="TLQ11" s="116"/>
      <x:c r="TLR11" s="116"/>
      <x:c r="TLS11" s="116"/>
      <x:c r="TLT11" s="116"/>
      <x:c r="TLU11" s="116"/>
      <x:c r="TLV11" s="116"/>
      <x:c r="TLW11" s="116"/>
      <x:c r="TLX11" s="116"/>
      <x:c r="TLY11" s="116"/>
      <x:c r="TLZ11" s="116"/>
      <x:c r="TMA11" s="116"/>
      <x:c r="TMB11" s="116"/>
      <x:c r="TMC11" s="116"/>
      <x:c r="TMD11" s="116"/>
      <x:c r="TME11" s="116"/>
      <x:c r="TMF11" s="116"/>
      <x:c r="TMG11" s="116"/>
      <x:c r="TMH11" s="116"/>
      <x:c r="TMI11" s="116"/>
      <x:c r="TMJ11" s="116"/>
      <x:c r="TMK11" s="116"/>
      <x:c r="TML11" s="116"/>
      <x:c r="TMM11" s="116"/>
      <x:c r="TMN11" s="116"/>
      <x:c r="TMO11" s="116"/>
      <x:c r="TMP11" s="116"/>
      <x:c r="TMQ11" s="116"/>
      <x:c r="TMR11" s="116"/>
      <x:c r="TMS11" s="116"/>
      <x:c r="TMT11" s="116"/>
      <x:c r="TMU11" s="116"/>
      <x:c r="TMV11" s="116"/>
      <x:c r="TMW11" s="116"/>
      <x:c r="TMX11" s="116"/>
      <x:c r="TMY11" s="116"/>
      <x:c r="TMZ11" s="116"/>
      <x:c r="TNA11" s="116"/>
      <x:c r="TNB11" s="116"/>
      <x:c r="TNC11" s="116"/>
      <x:c r="TND11" s="116"/>
      <x:c r="TNE11" s="116"/>
      <x:c r="TNF11" s="116"/>
      <x:c r="TNG11" s="116"/>
      <x:c r="TNH11" s="116"/>
      <x:c r="TNI11" s="116"/>
      <x:c r="TNJ11" s="116"/>
      <x:c r="TNK11" s="116"/>
      <x:c r="TNL11" s="116"/>
      <x:c r="TNM11" s="116"/>
      <x:c r="TNN11" s="116"/>
      <x:c r="TNO11" s="116"/>
      <x:c r="TNP11" s="116"/>
      <x:c r="TNQ11" s="116"/>
      <x:c r="TNR11" s="116"/>
      <x:c r="TNS11" s="116"/>
      <x:c r="TNT11" s="116"/>
      <x:c r="TNU11" s="116"/>
      <x:c r="TNV11" s="116"/>
      <x:c r="TNW11" s="116"/>
      <x:c r="TNX11" s="116"/>
      <x:c r="TNY11" s="116"/>
      <x:c r="TNZ11" s="116"/>
      <x:c r="TOA11" s="116"/>
      <x:c r="TOB11" s="116"/>
      <x:c r="TOC11" s="116"/>
      <x:c r="TOD11" s="116"/>
      <x:c r="TOE11" s="116"/>
      <x:c r="TOF11" s="116"/>
      <x:c r="TOG11" s="116"/>
      <x:c r="TOH11" s="116"/>
      <x:c r="TOI11" s="116"/>
      <x:c r="TOJ11" s="116"/>
      <x:c r="TOK11" s="116"/>
      <x:c r="TOL11" s="116"/>
      <x:c r="TOM11" s="116"/>
      <x:c r="TON11" s="116"/>
      <x:c r="TOO11" s="116"/>
      <x:c r="TOP11" s="116"/>
      <x:c r="TOQ11" s="116"/>
      <x:c r="TOR11" s="116"/>
      <x:c r="TOS11" s="116"/>
      <x:c r="TOT11" s="116"/>
      <x:c r="TOU11" s="116"/>
      <x:c r="TOV11" s="116"/>
      <x:c r="TOW11" s="116"/>
      <x:c r="TOX11" s="116"/>
      <x:c r="TOY11" s="116"/>
      <x:c r="TOZ11" s="116"/>
      <x:c r="TPA11" s="116"/>
      <x:c r="TPB11" s="116"/>
      <x:c r="TPC11" s="116"/>
      <x:c r="TPD11" s="116"/>
      <x:c r="TPE11" s="116"/>
      <x:c r="TPF11" s="116"/>
      <x:c r="TPG11" s="116"/>
      <x:c r="TPH11" s="116"/>
      <x:c r="TPI11" s="116"/>
      <x:c r="TPJ11" s="116"/>
      <x:c r="TPK11" s="116"/>
      <x:c r="TPL11" s="116"/>
      <x:c r="TPM11" s="116"/>
      <x:c r="TPN11" s="116"/>
      <x:c r="TPO11" s="116"/>
      <x:c r="TPP11" s="116"/>
      <x:c r="TPQ11" s="116"/>
      <x:c r="TPR11" s="116"/>
      <x:c r="TPS11" s="116"/>
      <x:c r="TPT11" s="116"/>
      <x:c r="TPU11" s="116"/>
      <x:c r="TPV11" s="116"/>
      <x:c r="TPW11" s="116"/>
      <x:c r="TPX11" s="116"/>
      <x:c r="TPY11" s="116"/>
      <x:c r="TPZ11" s="116"/>
      <x:c r="TQA11" s="116"/>
      <x:c r="TQB11" s="116"/>
      <x:c r="TQC11" s="116"/>
      <x:c r="TQD11" s="116"/>
      <x:c r="TQE11" s="116"/>
      <x:c r="TQF11" s="116"/>
      <x:c r="TQG11" s="116"/>
      <x:c r="TQH11" s="116"/>
      <x:c r="TQI11" s="116"/>
      <x:c r="TQJ11" s="116"/>
      <x:c r="TQK11" s="116"/>
      <x:c r="TQL11" s="116"/>
      <x:c r="TQM11" s="116"/>
      <x:c r="TQN11" s="116"/>
      <x:c r="TQO11" s="116"/>
      <x:c r="TQP11" s="116"/>
      <x:c r="TQQ11" s="116"/>
      <x:c r="TQR11" s="116"/>
      <x:c r="TQS11" s="116"/>
      <x:c r="TQT11" s="116"/>
      <x:c r="TQU11" s="116"/>
      <x:c r="TQV11" s="116"/>
      <x:c r="TQW11" s="116"/>
      <x:c r="TQX11" s="116"/>
      <x:c r="TQY11" s="116"/>
      <x:c r="TQZ11" s="116"/>
      <x:c r="TRA11" s="116"/>
      <x:c r="TRB11" s="116"/>
      <x:c r="TRC11" s="116"/>
      <x:c r="TRD11" s="116"/>
      <x:c r="TRE11" s="116"/>
      <x:c r="TRF11" s="116"/>
      <x:c r="TRG11" s="116"/>
      <x:c r="TRH11" s="116"/>
      <x:c r="TRI11" s="116"/>
      <x:c r="TRJ11" s="116"/>
      <x:c r="TRK11" s="116"/>
      <x:c r="TRL11" s="116"/>
      <x:c r="TRM11" s="116"/>
      <x:c r="TRN11" s="116"/>
      <x:c r="TRO11" s="116"/>
      <x:c r="TRP11" s="116"/>
      <x:c r="TRQ11" s="116"/>
      <x:c r="TRR11" s="116"/>
      <x:c r="TRS11" s="116"/>
      <x:c r="TRT11" s="116"/>
      <x:c r="TRU11" s="116"/>
      <x:c r="TRV11" s="116"/>
      <x:c r="TRW11" s="116"/>
      <x:c r="TRX11" s="116"/>
      <x:c r="TRY11" s="116"/>
      <x:c r="TRZ11" s="116"/>
      <x:c r="TSA11" s="116"/>
      <x:c r="TSB11" s="116"/>
      <x:c r="TSC11" s="116"/>
      <x:c r="TSD11" s="116"/>
      <x:c r="TSE11" s="116"/>
      <x:c r="TSF11" s="116"/>
      <x:c r="TSG11" s="116"/>
      <x:c r="TSH11" s="116"/>
      <x:c r="TSI11" s="116"/>
      <x:c r="TSJ11" s="116"/>
      <x:c r="TSK11" s="116"/>
      <x:c r="TSL11" s="116"/>
      <x:c r="TSM11" s="116"/>
      <x:c r="TSN11" s="116"/>
      <x:c r="TSO11" s="116"/>
      <x:c r="TSP11" s="116"/>
      <x:c r="TSQ11" s="116"/>
      <x:c r="TSR11" s="116"/>
      <x:c r="TSS11" s="116"/>
      <x:c r="TST11" s="116"/>
      <x:c r="TSU11" s="116"/>
      <x:c r="TSV11" s="116"/>
      <x:c r="TSW11" s="116"/>
      <x:c r="TSX11" s="116"/>
      <x:c r="TSY11" s="116"/>
      <x:c r="TSZ11" s="116"/>
      <x:c r="TTA11" s="116"/>
      <x:c r="TTB11" s="116"/>
      <x:c r="TTC11" s="116"/>
      <x:c r="TTD11" s="116"/>
      <x:c r="TTE11" s="116"/>
      <x:c r="TTF11" s="116"/>
      <x:c r="TTG11" s="116"/>
      <x:c r="TTH11" s="116"/>
      <x:c r="TTI11" s="116"/>
      <x:c r="TTJ11" s="116"/>
      <x:c r="TTK11" s="116"/>
      <x:c r="TTL11" s="116"/>
      <x:c r="TTM11" s="116"/>
      <x:c r="TTN11" s="116"/>
      <x:c r="TTO11" s="116"/>
      <x:c r="TTP11" s="116"/>
      <x:c r="TTQ11" s="116"/>
      <x:c r="TTR11" s="116"/>
      <x:c r="TTS11" s="116"/>
      <x:c r="TTT11" s="116"/>
      <x:c r="TTU11" s="116"/>
      <x:c r="TTV11" s="116"/>
      <x:c r="TTW11" s="116"/>
      <x:c r="TTX11" s="116"/>
      <x:c r="TTY11" s="116"/>
      <x:c r="TTZ11" s="116"/>
      <x:c r="TUA11" s="116"/>
      <x:c r="TUB11" s="116"/>
      <x:c r="TUC11" s="116"/>
      <x:c r="TUD11" s="116"/>
      <x:c r="TUE11" s="116"/>
      <x:c r="TUF11" s="116"/>
      <x:c r="TUG11" s="116"/>
      <x:c r="TUH11" s="116"/>
      <x:c r="TUI11" s="116"/>
      <x:c r="TUJ11" s="116"/>
      <x:c r="TUK11" s="116"/>
      <x:c r="TUL11" s="116"/>
      <x:c r="TUM11" s="116"/>
      <x:c r="TUN11" s="116"/>
      <x:c r="TUO11" s="116"/>
      <x:c r="TUP11" s="116"/>
      <x:c r="TUQ11" s="116"/>
      <x:c r="TUR11" s="116"/>
      <x:c r="TUS11" s="116"/>
      <x:c r="TUT11" s="116"/>
      <x:c r="TUU11" s="116"/>
      <x:c r="TUV11" s="116"/>
      <x:c r="TUW11" s="116"/>
      <x:c r="TUX11" s="116"/>
      <x:c r="TUY11" s="116"/>
      <x:c r="TUZ11" s="116"/>
      <x:c r="TVA11" s="116"/>
      <x:c r="TVB11" s="116"/>
      <x:c r="TVC11" s="116"/>
      <x:c r="TVD11" s="116"/>
      <x:c r="TVE11" s="116"/>
      <x:c r="TVF11" s="116"/>
      <x:c r="TVG11" s="116"/>
      <x:c r="TVH11" s="116"/>
      <x:c r="TVI11" s="116"/>
      <x:c r="TVJ11" s="116"/>
      <x:c r="TVK11" s="116"/>
      <x:c r="TVL11" s="116"/>
      <x:c r="TVM11" s="116"/>
      <x:c r="TVN11" s="116"/>
      <x:c r="TVO11" s="116"/>
      <x:c r="TVP11" s="116"/>
      <x:c r="TVQ11" s="116"/>
      <x:c r="TVR11" s="116"/>
      <x:c r="TVS11" s="116"/>
      <x:c r="TVT11" s="116"/>
      <x:c r="TVU11" s="116"/>
      <x:c r="TVV11" s="116"/>
      <x:c r="TVW11" s="116"/>
      <x:c r="TVX11" s="116"/>
      <x:c r="TVY11" s="116"/>
      <x:c r="TVZ11" s="116"/>
      <x:c r="TWA11" s="116"/>
      <x:c r="TWB11" s="116"/>
      <x:c r="TWC11" s="116"/>
      <x:c r="TWD11" s="116"/>
      <x:c r="TWE11" s="116"/>
      <x:c r="TWF11" s="116"/>
      <x:c r="TWG11" s="116"/>
      <x:c r="TWH11" s="116"/>
      <x:c r="TWI11" s="116"/>
      <x:c r="TWJ11" s="116"/>
      <x:c r="TWK11" s="116"/>
      <x:c r="TWL11" s="116"/>
      <x:c r="TWM11" s="116"/>
      <x:c r="TWN11" s="116"/>
      <x:c r="TWO11" s="116"/>
      <x:c r="TWP11" s="116"/>
      <x:c r="TWQ11" s="116"/>
      <x:c r="TWR11" s="116"/>
      <x:c r="TWS11" s="116"/>
      <x:c r="TWT11" s="116"/>
      <x:c r="TWU11" s="116"/>
      <x:c r="TWV11" s="116"/>
      <x:c r="TWW11" s="116"/>
      <x:c r="TWX11" s="116"/>
      <x:c r="TWY11" s="116"/>
      <x:c r="TWZ11" s="116"/>
      <x:c r="TXA11" s="116"/>
      <x:c r="TXB11" s="116"/>
      <x:c r="TXC11" s="116"/>
      <x:c r="TXD11" s="116"/>
      <x:c r="TXE11" s="116"/>
      <x:c r="TXF11" s="116"/>
      <x:c r="TXG11" s="116"/>
      <x:c r="TXH11" s="116"/>
      <x:c r="TXI11" s="116"/>
      <x:c r="TXJ11" s="116"/>
      <x:c r="TXK11" s="116"/>
      <x:c r="TXL11" s="116"/>
      <x:c r="TXM11" s="116"/>
      <x:c r="TXN11" s="116"/>
      <x:c r="TXO11" s="116"/>
      <x:c r="TXP11" s="116"/>
      <x:c r="TXQ11" s="116"/>
      <x:c r="TXR11" s="116"/>
      <x:c r="TXS11" s="116"/>
      <x:c r="TXT11" s="116"/>
      <x:c r="TXU11" s="116"/>
      <x:c r="TXV11" s="116"/>
      <x:c r="TXW11" s="116"/>
      <x:c r="TXX11" s="116"/>
      <x:c r="TXY11" s="116"/>
      <x:c r="TXZ11" s="116"/>
      <x:c r="TYA11" s="116"/>
      <x:c r="TYB11" s="116"/>
      <x:c r="TYC11" s="116"/>
      <x:c r="TYD11" s="116"/>
      <x:c r="TYE11" s="116"/>
      <x:c r="TYF11" s="116"/>
      <x:c r="TYG11" s="116"/>
      <x:c r="TYH11" s="116"/>
      <x:c r="TYI11" s="116"/>
      <x:c r="TYJ11" s="116"/>
      <x:c r="TYK11" s="116"/>
      <x:c r="TYL11" s="116"/>
      <x:c r="TYM11" s="116"/>
      <x:c r="TYN11" s="116"/>
      <x:c r="TYO11" s="116"/>
      <x:c r="TYP11" s="116"/>
      <x:c r="TYQ11" s="116"/>
      <x:c r="TYR11" s="116"/>
      <x:c r="TYS11" s="116"/>
      <x:c r="TYT11" s="116"/>
      <x:c r="TYU11" s="116"/>
      <x:c r="TYV11" s="116"/>
      <x:c r="TYW11" s="116"/>
      <x:c r="TYX11" s="116"/>
      <x:c r="TYY11" s="116"/>
      <x:c r="TYZ11" s="116"/>
      <x:c r="TZA11" s="116"/>
      <x:c r="TZB11" s="116"/>
      <x:c r="TZC11" s="116"/>
      <x:c r="TZD11" s="116"/>
      <x:c r="TZE11" s="116"/>
      <x:c r="TZF11" s="116"/>
      <x:c r="TZG11" s="116"/>
      <x:c r="TZH11" s="116"/>
      <x:c r="TZI11" s="116"/>
      <x:c r="TZJ11" s="116"/>
      <x:c r="TZK11" s="116"/>
      <x:c r="TZL11" s="116"/>
      <x:c r="TZM11" s="116"/>
      <x:c r="TZN11" s="116"/>
      <x:c r="TZO11" s="116"/>
      <x:c r="TZP11" s="116"/>
      <x:c r="TZQ11" s="116"/>
      <x:c r="TZR11" s="116"/>
      <x:c r="TZS11" s="116"/>
      <x:c r="TZT11" s="116"/>
      <x:c r="TZU11" s="116"/>
      <x:c r="TZV11" s="116"/>
      <x:c r="TZW11" s="116"/>
      <x:c r="TZX11" s="116"/>
      <x:c r="TZY11" s="116"/>
      <x:c r="TZZ11" s="116"/>
      <x:c r="UAA11" s="116"/>
      <x:c r="UAB11" s="116"/>
      <x:c r="UAC11" s="116"/>
      <x:c r="UAD11" s="116"/>
      <x:c r="UAE11" s="116"/>
      <x:c r="UAF11" s="116"/>
      <x:c r="UAG11" s="116"/>
      <x:c r="UAH11" s="116"/>
      <x:c r="UAI11" s="116"/>
      <x:c r="UAJ11" s="116"/>
      <x:c r="UAK11" s="116"/>
      <x:c r="UAL11" s="116"/>
      <x:c r="UAM11" s="116"/>
      <x:c r="UAN11" s="116"/>
      <x:c r="UAO11" s="116"/>
      <x:c r="UAP11" s="116"/>
      <x:c r="UAQ11" s="116"/>
      <x:c r="UAR11" s="116"/>
      <x:c r="UAS11" s="116"/>
      <x:c r="UAT11" s="116"/>
      <x:c r="UAU11" s="116"/>
      <x:c r="UAV11" s="116"/>
      <x:c r="UAW11" s="116"/>
      <x:c r="UAX11" s="116"/>
      <x:c r="UAY11" s="116"/>
      <x:c r="UAZ11" s="116"/>
      <x:c r="UBA11" s="116"/>
      <x:c r="UBB11" s="116"/>
      <x:c r="UBC11" s="116"/>
      <x:c r="UBD11" s="116"/>
      <x:c r="UBE11" s="116"/>
      <x:c r="UBF11" s="116"/>
      <x:c r="UBG11" s="116"/>
      <x:c r="UBH11" s="116"/>
      <x:c r="UBI11" s="116"/>
      <x:c r="UBJ11" s="116"/>
      <x:c r="UBK11" s="116"/>
      <x:c r="UBL11" s="116"/>
      <x:c r="UBM11" s="116"/>
      <x:c r="UBN11" s="116"/>
      <x:c r="UBO11" s="116"/>
      <x:c r="UBP11" s="116"/>
      <x:c r="UBQ11" s="116"/>
      <x:c r="UBR11" s="116"/>
      <x:c r="UBS11" s="116"/>
      <x:c r="UBT11" s="116"/>
      <x:c r="UBU11" s="116"/>
      <x:c r="UBV11" s="116"/>
      <x:c r="UBW11" s="116"/>
      <x:c r="UBX11" s="116"/>
      <x:c r="UBY11" s="116"/>
      <x:c r="UBZ11" s="116"/>
      <x:c r="UCA11" s="116"/>
      <x:c r="UCB11" s="116"/>
      <x:c r="UCC11" s="116"/>
      <x:c r="UCD11" s="116"/>
      <x:c r="UCE11" s="116"/>
      <x:c r="UCF11" s="116"/>
      <x:c r="UCG11" s="116"/>
      <x:c r="UCH11" s="116"/>
      <x:c r="UCI11" s="116"/>
      <x:c r="UCJ11" s="116"/>
      <x:c r="UCK11" s="116"/>
      <x:c r="UCL11" s="116"/>
      <x:c r="UCM11" s="116"/>
      <x:c r="UCN11" s="116"/>
      <x:c r="UCO11" s="116"/>
      <x:c r="UCP11" s="116"/>
      <x:c r="UCQ11" s="116"/>
      <x:c r="UCR11" s="116"/>
      <x:c r="UCS11" s="116"/>
      <x:c r="UCT11" s="116"/>
      <x:c r="UCU11" s="116"/>
      <x:c r="UCV11" s="116"/>
      <x:c r="UCW11" s="116"/>
      <x:c r="UCX11" s="116"/>
      <x:c r="UCY11" s="116"/>
      <x:c r="UCZ11" s="116"/>
      <x:c r="UDA11" s="116"/>
      <x:c r="UDB11" s="116"/>
      <x:c r="UDC11" s="116"/>
      <x:c r="UDD11" s="116"/>
      <x:c r="UDE11" s="116"/>
      <x:c r="UDF11" s="116"/>
      <x:c r="UDG11" s="116"/>
      <x:c r="UDH11" s="116"/>
      <x:c r="UDI11" s="116"/>
      <x:c r="UDJ11" s="116"/>
      <x:c r="UDK11" s="116"/>
      <x:c r="UDL11" s="116"/>
      <x:c r="UDM11" s="116"/>
      <x:c r="UDN11" s="116"/>
      <x:c r="UDO11" s="116"/>
      <x:c r="UDP11" s="116"/>
      <x:c r="UDQ11" s="116"/>
      <x:c r="UDR11" s="116"/>
      <x:c r="UDS11" s="116"/>
      <x:c r="UDT11" s="116"/>
      <x:c r="UDU11" s="116"/>
      <x:c r="UDV11" s="116"/>
      <x:c r="UDW11" s="116"/>
      <x:c r="UDX11" s="116"/>
      <x:c r="UDY11" s="116"/>
      <x:c r="UDZ11" s="116"/>
      <x:c r="UEA11" s="116"/>
      <x:c r="UEB11" s="116"/>
      <x:c r="UEC11" s="116"/>
      <x:c r="UED11" s="116"/>
      <x:c r="UEE11" s="116"/>
      <x:c r="UEF11" s="116"/>
      <x:c r="UEG11" s="116"/>
      <x:c r="UEH11" s="116"/>
      <x:c r="UEI11" s="116"/>
      <x:c r="UEJ11" s="116"/>
      <x:c r="UEK11" s="116"/>
      <x:c r="UEL11" s="116"/>
      <x:c r="UEM11" s="116"/>
      <x:c r="UEN11" s="116"/>
      <x:c r="UEO11" s="116"/>
      <x:c r="UEP11" s="116"/>
      <x:c r="UEQ11" s="116"/>
      <x:c r="UER11" s="116"/>
      <x:c r="UES11" s="116"/>
      <x:c r="UET11" s="116"/>
      <x:c r="UEU11" s="116"/>
      <x:c r="UEV11" s="116"/>
      <x:c r="UEW11" s="116"/>
      <x:c r="UEX11" s="116"/>
      <x:c r="UEY11" s="116"/>
      <x:c r="UEZ11" s="116"/>
      <x:c r="UFA11" s="116"/>
      <x:c r="UFB11" s="116"/>
      <x:c r="UFC11" s="116"/>
      <x:c r="UFD11" s="116"/>
      <x:c r="UFE11" s="116"/>
      <x:c r="UFF11" s="116"/>
      <x:c r="UFG11" s="116"/>
      <x:c r="UFH11" s="116"/>
      <x:c r="UFI11" s="116"/>
      <x:c r="UFJ11" s="116"/>
      <x:c r="UFK11" s="116"/>
      <x:c r="UFL11" s="116"/>
      <x:c r="UFM11" s="116"/>
      <x:c r="UFN11" s="116"/>
      <x:c r="UFO11" s="116"/>
      <x:c r="UFP11" s="116"/>
      <x:c r="UFQ11" s="116"/>
      <x:c r="UFR11" s="116"/>
      <x:c r="UFS11" s="116"/>
      <x:c r="UFT11" s="116"/>
      <x:c r="UFU11" s="116"/>
      <x:c r="UFV11" s="116"/>
      <x:c r="UFW11" s="116"/>
      <x:c r="UFX11" s="116"/>
      <x:c r="UFY11" s="116"/>
      <x:c r="UFZ11" s="116"/>
      <x:c r="UGA11" s="116"/>
      <x:c r="UGB11" s="116"/>
      <x:c r="UGC11" s="116"/>
      <x:c r="UGD11" s="116"/>
      <x:c r="UGE11" s="116"/>
      <x:c r="UGF11" s="116"/>
      <x:c r="UGG11" s="116"/>
      <x:c r="UGH11" s="116"/>
      <x:c r="UGI11" s="116"/>
      <x:c r="UGJ11" s="116"/>
      <x:c r="UGK11" s="116"/>
      <x:c r="UGL11" s="116"/>
      <x:c r="UGM11" s="116"/>
      <x:c r="UGN11" s="116"/>
      <x:c r="UGO11" s="116"/>
      <x:c r="UGP11" s="116"/>
      <x:c r="UGQ11" s="116"/>
      <x:c r="UGR11" s="116"/>
      <x:c r="UGS11" s="116"/>
      <x:c r="UGT11" s="116"/>
      <x:c r="UGU11" s="116"/>
      <x:c r="UGV11" s="116"/>
      <x:c r="UGW11" s="116"/>
      <x:c r="UGX11" s="116"/>
      <x:c r="UGY11" s="116"/>
      <x:c r="UGZ11" s="116"/>
      <x:c r="UHA11" s="116"/>
      <x:c r="UHB11" s="116"/>
      <x:c r="UHC11" s="116"/>
      <x:c r="UHD11" s="116"/>
      <x:c r="UHE11" s="116"/>
      <x:c r="UHF11" s="116"/>
      <x:c r="UHG11" s="116"/>
      <x:c r="UHH11" s="116"/>
      <x:c r="UHI11" s="116"/>
      <x:c r="UHJ11" s="116"/>
      <x:c r="UHK11" s="116"/>
      <x:c r="UHL11" s="116"/>
      <x:c r="UHM11" s="116"/>
      <x:c r="UHN11" s="116"/>
      <x:c r="UHO11" s="116"/>
      <x:c r="UHP11" s="116"/>
      <x:c r="UHQ11" s="116"/>
      <x:c r="UHR11" s="116"/>
      <x:c r="UHS11" s="116"/>
      <x:c r="UHT11" s="116"/>
      <x:c r="UHU11" s="116"/>
      <x:c r="UHV11" s="116"/>
      <x:c r="UHW11" s="116"/>
      <x:c r="UHX11" s="116"/>
      <x:c r="UHY11" s="116"/>
      <x:c r="UHZ11" s="116"/>
      <x:c r="UIA11" s="116"/>
      <x:c r="UIB11" s="116"/>
      <x:c r="UIC11" s="116"/>
      <x:c r="UID11" s="116"/>
      <x:c r="UIE11" s="116"/>
      <x:c r="UIF11" s="116"/>
      <x:c r="UIG11" s="116"/>
      <x:c r="UIH11" s="116"/>
      <x:c r="UII11" s="116"/>
      <x:c r="UIJ11" s="116"/>
      <x:c r="UIK11" s="116"/>
      <x:c r="UIL11" s="116"/>
      <x:c r="UIM11" s="116"/>
      <x:c r="UIN11" s="116"/>
      <x:c r="UIO11" s="116"/>
      <x:c r="UIP11" s="116"/>
      <x:c r="UIQ11" s="116"/>
      <x:c r="UIR11" s="116"/>
      <x:c r="UIS11" s="116"/>
      <x:c r="UIT11" s="116"/>
      <x:c r="UIU11" s="116"/>
      <x:c r="UIV11" s="116"/>
      <x:c r="UIW11" s="116"/>
      <x:c r="UIX11" s="116"/>
      <x:c r="UIY11" s="116"/>
      <x:c r="UIZ11" s="116"/>
      <x:c r="UJA11" s="116"/>
      <x:c r="UJB11" s="116"/>
      <x:c r="UJC11" s="116"/>
      <x:c r="UJD11" s="116"/>
      <x:c r="UJE11" s="116"/>
      <x:c r="UJF11" s="116"/>
      <x:c r="UJG11" s="116"/>
      <x:c r="UJH11" s="116"/>
      <x:c r="UJI11" s="116"/>
      <x:c r="UJJ11" s="116"/>
      <x:c r="UJK11" s="116"/>
      <x:c r="UJL11" s="116"/>
      <x:c r="UJM11" s="116"/>
      <x:c r="UJN11" s="116"/>
      <x:c r="UJO11" s="116"/>
      <x:c r="UJP11" s="116"/>
      <x:c r="UJQ11" s="116"/>
      <x:c r="UJR11" s="116"/>
      <x:c r="UJS11" s="116"/>
      <x:c r="UJT11" s="116"/>
      <x:c r="UJU11" s="116"/>
      <x:c r="UJV11" s="116"/>
      <x:c r="UJW11" s="116"/>
      <x:c r="UJX11" s="116"/>
      <x:c r="UJY11" s="116"/>
      <x:c r="UJZ11" s="116"/>
      <x:c r="UKA11" s="116"/>
      <x:c r="UKB11" s="116"/>
      <x:c r="UKC11" s="116"/>
      <x:c r="UKD11" s="116"/>
      <x:c r="UKE11" s="116"/>
      <x:c r="UKF11" s="116"/>
      <x:c r="UKG11" s="116"/>
      <x:c r="UKH11" s="116"/>
      <x:c r="UKI11" s="116"/>
      <x:c r="UKJ11" s="116"/>
      <x:c r="UKK11" s="116"/>
      <x:c r="UKL11" s="116"/>
      <x:c r="UKM11" s="116"/>
      <x:c r="UKN11" s="116"/>
      <x:c r="UKO11" s="116"/>
      <x:c r="UKP11" s="116"/>
      <x:c r="UKQ11" s="116"/>
      <x:c r="UKR11" s="116"/>
      <x:c r="UKS11" s="116"/>
      <x:c r="UKT11" s="116"/>
      <x:c r="UKU11" s="116"/>
      <x:c r="UKV11" s="116"/>
      <x:c r="UKW11" s="116"/>
      <x:c r="UKX11" s="116"/>
      <x:c r="UKY11" s="116"/>
      <x:c r="UKZ11" s="116"/>
      <x:c r="ULA11" s="116"/>
      <x:c r="ULB11" s="116"/>
      <x:c r="ULC11" s="116"/>
      <x:c r="ULD11" s="116"/>
      <x:c r="ULE11" s="116"/>
      <x:c r="ULF11" s="116"/>
      <x:c r="ULG11" s="116"/>
      <x:c r="ULH11" s="116"/>
      <x:c r="ULI11" s="116"/>
      <x:c r="ULJ11" s="116"/>
      <x:c r="ULK11" s="116"/>
      <x:c r="ULL11" s="116"/>
      <x:c r="ULM11" s="116"/>
      <x:c r="ULN11" s="116"/>
      <x:c r="ULO11" s="116"/>
      <x:c r="ULP11" s="116"/>
      <x:c r="ULQ11" s="116"/>
      <x:c r="ULR11" s="116"/>
      <x:c r="ULS11" s="116"/>
      <x:c r="ULT11" s="116"/>
      <x:c r="ULU11" s="116"/>
      <x:c r="ULV11" s="116"/>
      <x:c r="ULW11" s="116"/>
      <x:c r="ULX11" s="116"/>
      <x:c r="ULY11" s="116"/>
      <x:c r="ULZ11" s="116"/>
      <x:c r="UMA11" s="116"/>
      <x:c r="UMB11" s="116"/>
      <x:c r="UMC11" s="116"/>
      <x:c r="UMD11" s="116"/>
      <x:c r="UME11" s="116"/>
      <x:c r="UMF11" s="116"/>
      <x:c r="UMG11" s="116"/>
      <x:c r="UMH11" s="116"/>
      <x:c r="UMI11" s="116"/>
      <x:c r="UMJ11" s="116"/>
      <x:c r="UMK11" s="116"/>
      <x:c r="UML11" s="116"/>
      <x:c r="UMM11" s="116"/>
      <x:c r="UMN11" s="116"/>
      <x:c r="UMO11" s="116"/>
      <x:c r="UMP11" s="116"/>
      <x:c r="UMQ11" s="116"/>
      <x:c r="UMR11" s="116"/>
      <x:c r="UMS11" s="116"/>
      <x:c r="UMT11" s="116"/>
      <x:c r="UMU11" s="116"/>
      <x:c r="UMV11" s="116"/>
      <x:c r="UMW11" s="116"/>
      <x:c r="UMX11" s="116"/>
      <x:c r="UMY11" s="116"/>
      <x:c r="UMZ11" s="116"/>
      <x:c r="UNA11" s="116"/>
      <x:c r="UNB11" s="116"/>
      <x:c r="UNC11" s="116"/>
      <x:c r="UND11" s="116"/>
      <x:c r="UNE11" s="116"/>
      <x:c r="UNF11" s="116"/>
      <x:c r="UNG11" s="116"/>
      <x:c r="UNH11" s="116"/>
      <x:c r="UNI11" s="116"/>
      <x:c r="UNJ11" s="116"/>
      <x:c r="UNK11" s="116"/>
      <x:c r="UNL11" s="116"/>
      <x:c r="UNM11" s="116"/>
      <x:c r="UNN11" s="116"/>
      <x:c r="UNO11" s="116"/>
      <x:c r="UNP11" s="116"/>
      <x:c r="UNQ11" s="116"/>
      <x:c r="UNR11" s="116"/>
      <x:c r="UNS11" s="116"/>
      <x:c r="UNT11" s="116"/>
      <x:c r="UNU11" s="116"/>
      <x:c r="UNV11" s="116"/>
      <x:c r="UNW11" s="116"/>
      <x:c r="UNX11" s="116"/>
      <x:c r="UNY11" s="116"/>
      <x:c r="UNZ11" s="116"/>
      <x:c r="UOA11" s="116"/>
      <x:c r="UOB11" s="116"/>
      <x:c r="UOC11" s="116"/>
      <x:c r="UOD11" s="116"/>
      <x:c r="UOE11" s="116"/>
      <x:c r="UOF11" s="116"/>
      <x:c r="UOG11" s="116"/>
      <x:c r="UOH11" s="116"/>
      <x:c r="UOI11" s="116"/>
      <x:c r="UOJ11" s="116"/>
      <x:c r="UOK11" s="116"/>
      <x:c r="UOL11" s="116"/>
      <x:c r="UOM11" s="116"/>
      <x:c r="UON11" s="116"/>
      <x:c r="UOO11" s="116"/>
      <x:c r="UOP11" s="116"/>
      <x:c r="UOQ11" s="116"/>
      <x:c r="UOR11" s="116"/>
      <x:c r="UOS11" s="116"/>
      <x:c r="UOT11" s="116"/>
      <x:c r="UOU11" s="116"/>
      <x:c r="UOV11" s="116"/>
      <x:c r="UOW11" s="116"/>
      <x:c r="UOX11" s="116"/>
      <x:c r="UOY11" s="116"/>
      <x:c r="UOZ11" s="116"/>
      <x:c r="UPA11" s="116"/>
      <x:c r="UPB11" s="116"/>
      <x:c r="UPC11" s="116"/>
      <x:c r="UPD11" s="116"/>
      <x:c r="UPE11" s="116"/>
      <x:c r="UPF11" s="116"/>
      <x:c r="UPG11" s="116"/>
      <x:c r="UPH11" s="116"/>
      <x:c r="UPI11" s="116"/>
      <x:c r="UPJ11" s="116"/>
      <x:c r="UPK11" s="116"/>
      <x:c r="UPL11" s="116"/>
      <x:c r="UPM11" s="116"/>
      <x:c r="UPN11" s="116"/>
      <x:c r="UPO11" s="116"/>
      <x:c r="UPP11" s="116"/>
      <x:c r="UPQ11" s="116"/>
      <x:c r="UPR11" s="116"/>
      <x:c r="UPS11" s="116"/>
      <x:c r="UPT11" s="116"/>
      <x:c r="UPU11" s="116"/>
      <x:c r="UPV11" s="116"/>
      <x:c r="UPW11" s="116"/>
      <x:c r="UPX11" s="116"/>
      <x:c r="UPY11" s="116"/>
      <x:c r="UPZ11" s="116"/>
      <x:c r="UQA11" s="116"/>
      <x:c r="UQB11" s="116"/>
      <x:c r="UQC11" s="116"/>
      <x:c r="UQD11" s="116"/>
      <x:c r="UQE11" s="116"/>
      <x:c r="UQF11" s="116"/>
      <x:c r="UQG11" s="116"/>
      <x:c r="UQH11" s="116"/>
      <x:c r="UQI11" s="116"/>
      <x:c r="UQJ11" s="116"/>
      <x:c r="UQK11" s="116"/>
      <x:c r="UQL11" s="116"/>
      <x:c r="UQM11" s="116"/>
      <x:c r="UQN11" s="116"/>
      <x:c r="UQO11" s="116"/>
      <x:c r="UQP11" s="116"/>
      <x:c r="UQQ11" s="116"/>
      <x:c r="UQR11" s="116"/>
      <x:c r="UQS11" s="116"/>
      <x:c r="UQT11" s="116"/>
      <x:c r="UQU11" s="116"/>
      <x:c r="UQV11" s="116"/>
      <x:c r="UQW11" s="116"/>
      <x:c r="UQX11" s="116"/>
      <x:c r="UQY11" s="116"/>
      <x:c r="UQZ11" s="116"/>
      <x:c r="URA11" s="116"/>
      <x:c r="URB11" s="116"/>
      <x:c r="URC11" s="116"/>
      <x:c r="URD11" s="116"/>
      <x:c r="URE11" s="116"/>
      <x:c r="URF11" s="116"/>
      <x:c r="URG11" s="116"/>
      <x:c r="URH11" s="116"/>
      <x:c r="URI11" s="116"/>
      <x:c r="URJ11" s="116"/>
      <x:c r="URK11" s="116"/>
      <x:c r="URL11" s="116"/>
      <x:c r="URM11" s="116"/>
      <x:c r="URN11" s="116"/>
      <x:c r="URO11" s="116"/>
      <x:c r="URP11" s="116"/>
      <x:c r="URQ11" s="116"/>
      <x:c r="URR11" s="116"/>
      <x:c r="URS11" s="116"/>
      <x:c r="URT11" s="116"/>
      <x:c r="URU11" s="116"/>
      <x:c r="URV11" s="116"/>
      <x:c r="URW11" s="116"/>
      <x:c r="URX11" s="116"/>
      <x:c r="URY11" s="116"/>
      <x:c r="URZ11" s="116"/>
      <x:c r="USA11" s="116"/>
      <x:c r="USB11" s="116"/>
      <x:c r="USC11" s="116"/>
      <x:c r="USD11" s="116"/>
      <x:c r="USE11" s="116"/>
      <x:c r="USF11" s="116"/>
      <x:c r="USG11" s="116"/>
      <x:c r="USH11" s="116"/>
      <x:c r="USI11" s="116"/>
      <x:c r="USJ11" s="116"/>
      <x:c r="USK11" s="116"/>
      <x:c r="USL11" s="116"/>
      <x:c r="USM11" s="116"/>
      <x:c r="USN11" s="116"/>
      <x:c r="USO11" s="116"/>
      <x:c r="USP11" s="116"/>
      <x:c r="USQ11" s="116"/>
      <x:c r="USR11" s="116"/>
      <x:c r="USS11" s="116"/>
      <x:c r="UST11" s="116"/>
      <x:c r="USU11" s="116"/>
      <x:c r="USV11" s="116"/>
      <x:c r="USW11" s="116"/>
      <x:c r="USX11" s="116"/>
      <x:c r="USY11" s="116"/>
      <x:c r="USZ11" s="116"/>
      <x:c r="UTA11" s="116"/>
      <x:c r="UTB11" s="116"/>
      <x:c r="UTC11" s="116"/>
      <x:c r="UTD11" s="116"/>
      <x:c r="UTE11" s="116"/>
      <x:c r="UTF11" s="116"/>
      <x:c r="UTG11" s="116"/>
      <x:c r="UTH11" s="116"/>
      <x:c r="UTI11" s="116"/>
      <x:c r="UTJ11" s="116"/>
      <x:c r="UTK11" s="116"/>
      <x:c r="UTL11" s="116"/>
      <x:c r="UTM11" s="116"/>
      <x:c r="UTN11" s="116"/>
      <x:c r="UTO11" s="116"/>
      <x:c r="UTP11" s="116"/>
      <x:c r="UTQ11" s="116"/>
      <x:c r="UTR11" s="116"/>
      <x:c r="UTS11" s="116"/>
      <x:c r="UTT11" s="116"/>
      <x:c r="UTU11" s="116"/>
      <x:c r="UTV11" s="116"/>
      <x:c r="UTW11" s="116"/>
      <x:c r="UTX11" s="116"/>
      <x:c r="UTY11" s="116"/>
      <x:c r="UTZ11" s="116"/>
      <x:c r="UUA11" s="116"/>
      <x:c r="UUB11" s="116"/>
      <x:c r="UUC11" s="116"/>
      <x:c r="UUD11" s="116"/>
      <x:c r="UUE11" s="116"/>
      <x:c r="UUF11" s="116"/>
      <x:c r="UUG11" s="116"/>
      <x:c r="UUH11" s="116"/>
      <x:c r="UUI11" s="116"/>
      <x:c r="UUJ11" s="116"/>
      <x:c r="UUK11" s="116"/>
      <x:c r="UUL11" s="116"/>
      <x:c r="UUM11" s="116"/>
      <x:c r="UUN11" s="116"/>
      <x:c r="UUO11" s="116"/>
      <x:c r="UUP11" s="116"/>
      <x:c r="UUQ11" s="116"/>
      <x:c r="UUR11" s="116"/>
      <x:c r="UUS11" s="116"/>
      <x:c r="UUT11" s="116"/>
      <x:c r="UUU11" s="116"/>
      <x:c r="UUV11" s="116"/>
      <x:c r="UUW11" s="116"/>
      <x:c r="UUX11" s="116"/>
      <x:c r="UUY11" s="116"/>
      <x:c r="UUZ11" s="116"/>
      <x:c r="UVA11" s="116"/>
      <x:c r="UVB11" s="116"/>
      <x:c r="UVC11" s="116"/>
      <x:c r="UVD11" s="116"/>
      <x:c r="UVE11" s="116"/>
      <x:c r="UVF11" s="116"/>
      <x:c r="UVG11" s="116"/>
      <x:c r="UVH11" s="116"/>
      <x:c r="UVI11" s="116"/>
      <x:c r="UVJ11" s="116"/>
      <x:c r="UVK11" s="116"/>
      <x:c r="UVL11" s="116"/>
      <x:c r="UVM11" s="116"/>
      <x:c r="UVN11" s="116"/>
      <x:c r="UVO11" s="116"/>
      <x:c r="UVP11" s="116"/>
      <x:c r="UVQ11" s="116"/>
      <x:c r="UVR11" s="116"/>
      <x:c r="UVS11" s="116"/>
      <x:c r="UVT11" s="116"/>
      <x:c r="UVU11" s="116"/>
      <x:c r="UVV11" s="116"/>
      <x:c r="UVW11" s="116"/>
      <x:c r="UVX11" s="116"/>
      <x:c r="UVY11" s="116"/>
      <x:c r="UVZ11" s="116"/>
      <x:c r="UWA11" s="116"/>
      <x:c r="UWB11" s="116"/>
      <x:c r="UWC11" s="116"/>
      <x:c r="UWD11" s="116"/>
      <x:c r="UWE11" s="116"/>
      <x:c r="UWF11" s="116"/>
      <x:c r="UWG11" s="116"/>
      <x:c r="UWH11" s="116"/>
      <x:c r="UWI11" s="116"/>
      <x:c r="UWJ11" s="116"/>
      <x:c r="UWK11" s="116"/>
      <x:c r="UWL11" s="116"/>
      <x:c r="UWM11" s="116"/>
      <x:c r="UWN11" s="116"/>
      <x:c r="UWO11" s="116"/>
      <x:c r="UWP11" s="116"/>
      <x:c r="UWQ11" s="116"/>
      <x:c r="UWR11" s="116"/>
      <x:c r="UWS11" s="116"/>
      <x:c r="UWT11" s="116"/>
      <x:c r="UWU11" s="116"/>
      <x:c r="UWV11" s="116"/>
      <x:c r="UWW11" s="116"/>
      <x:c r="UWX11" s="116"/>
      <x:c r="UWY11" s="116"/>
      <x:c r="UWZ11" s="116"/>
      <x:c r="UXA11" s="116"/>
      <x:c r="UXB11" s="116"/>
      <x:c r="UXC11" s="116"/>
      <x:c r="UXD11" s="116"/>
      <x:c r="UXE11" s="116"/>
      <x:c r="UXF11" s="116"/>
      <x:c r="UXG11" s="116"/>
      <x:c r="UXH11" s="116"/>
      <x:c r="UXI11" s="116"/>
      <x:c r="UXJ11" s="116"/>
      <x:c r="UXK11" s="116"/>
      <x:c r="UXL11" s="116"/>
      <x:c r="UXM11" s="116"/>
      <x:c r="UXN11" s="116"/>
      <x:c r="UXO11" s="116"/>
      <x:c r="UXP11" s="116"/>
      <x:c r="UXQ11" s="116"/>
      <x:c r="UXR11" s="116"/>
      <x:c r="UXS11" s="116"/>
      <x:c r="UXT11" s="116"/>
      <x:c r="UXU11" s="116"/>
      <x:c r="UXV11" s="116"/>
      <x:c r="UXW11" s="116"/>
      <x:c r="UXX11" s="116"/>
      <x:c r="UXY11" s="116"/>
      <x:c r="UXZ11" s="116"/>
      <x:c r="UYA11" s="116"/>
      <x:c r="UYB11" s="116"/>
      <x:c r="UYC11" s="116"/>
      <x:c r="UYD11" s="116"/>
      <x:c r="UYE11" s="116"/>
      <x:c r="UYF11" s="116"/>
      <x:c r="UYG11" s="116"/>
      <x:c r="UYH11" s="116"/>
      <x:c r="UYI11" s="116"/>
      <x:c r="UYJ11" s="116"/>
      <x:c r="UYK11" s="116"/>
      <x:c r="UYL11" s="116"/>
      <x:c r="UYM11" s="116"/>
      <x:c r="UYN11" s="116"/>
      <x:c r="UYO11" s="116"/>
      <x:c r="UYP11" s="116"/>
      <x:c r="UYQ11" s="116"/>
      <x:c r="UYR11" s="116"/>
      <x:c r="UYS11" s="116"/>
      <x:c r="UYT11" s="116"/>
      <x:c r="UYU11" s="116"/>
      <x:c r="UYV11" s="116"/>
      <x:c r="UYW11" s="116"/>
      <x:c r="UYX11" s="116"/>
      <x:c r="UYY11" s="116"/>
      <x:c r="UYZ11" s="116"/>
      <x:c r="UZA11" s="116"/>
      <x:c r="UZB11" s="116"/>
      <x:c r="UZC11" s="116"/>
      <x:c r="UZD11" s="116"/>
      <x:c r="UZE11" s="116"/>
      <x:c r="UZF11" s="116"/>
      <x:c r="UZG11" s="116"/>
      <x:c r="UZH11" s="116"/>
      <x:c r="UZI11" s="116"/>
      <x:c r="UZJ11" s="116"/>
      <x:c r="UZK11" s="116"/>
      <x:c r="UZL11" s="116"/>
      <x:c r="UZM11" s="116"/>
      <x:c r="UZN11" s="116"/>
      <x:c r="UZO11" s="116"/>
      <x:c r="UZP11" s="116"/>
      <x:c r="UZQ11" s="116"/>
      <x:c r="UZR11" s="116"/>
      <x:c r="UZS11" s="116"/>
      <x:c r="UZT11" s="116"/>
      <x:c r="UZU11" s="116"/>
      <x:c r="UZV11" s="116"/>
      <x:c r="UZW11" s="116"/>
      <x:c r="UZX11" s="116"/>
      <x:c r="UZY11" s="116"/>
      <x:c r="UZZ11" s="116"/>
      <x:c r="VAA11" s="116"/>
      <x:c r="VAB11" s="116"/>
      <x:c r="VAC11" s="116"/>
      <x:c r="VAD11" s="116"/>
      <x:c r="VAE11" s="116"/>
      <x:c r="VAF11" s="116"/>
      <x:c r="VAG11" s="116"/>
      <x:c r="VAH11" s="116"/>
      <x:c r="VAI11" s="116"/>
      <x:c r="VAJ11" s="116"/>
      <x:c r="VAK11" s="116"/>
      <x:c r="VAL11" s="116"/>
      <x:c r="VAM11" s="116"/>
      <x:c r="VAN11" s="116"/>
      <x:c r="VAO11" s="116"/>
      <x:c r="VAP11" s="116"/>
      <x:c r="VAQ11" s="116"/>
      <x:c r="VAR11" s="116"/>
      <x:c r="VAS11" s="116"/>
      <x:c r="VAT11" s="116"/>
      <x:c r="VAU11" s="116"/>
      <x:c r="VAV11" s="116"/>
      <x:c r="VAW11" s="116"/>
      <x:c r="VAX11" s="116"/>
      <x:c r="VAY11" s="116"/>
      <x:c r="VAZ11" s="116"/>
      <x:c r="VBA11" s="116"/>
      <x:c r="VBB11" s="116"/>
      <x:c r="VBC11" s="116"/>
      <x:c r="VBD11" s="116"/>
      <x:c r="VBE11" s="116"/>
      <x:c r="VBF11" s="116"/>
      <x:c r="VBG11" s="116"/>
      <x:c r="VBH11" s="116"/>
      <x:c r="VBI11" s="116"/>
      <x:c r="VBJ11" s="116"/>
      <x:c r="VBK11" s="116"/>
      <x:c r="VBL11" s="116"/>
      <x:c r="VBM11" s="116"/>
      <x:c r="VBN11" s="116"/>
      <x:c r="VBO11" s="116"/>
      <x:c r="VBP11" s="116"/>
      <x:c r="VBQ11" s="116"/>
      <x:c r="VBR11" s="116"/>
      <x:c r="VBS11" s="116"/>
      <x:c r="VBT11" s="116"/>
      <x:c r="VBU11" s="116"/>
      <x:c r="VBV11" s="116"/>
      <x:c r="VBW11" s="116"/>
      <x:c r="VBX11" s="116"/>
      <x:c r="VBY11" s="116"/>
      <x:c r="VBZ11" s="116"/>
      <x:c r="VCA11" s="116"/>
      <x:c r="VCB11" s="116"/>
      <x:c r="VCC11" s="116"/>
      <x:c r="VCD11" s="116"/>
      <x:c r="VCE11" s="116"/>
      <x:c r="VCF11" s="116"/>
      <x:c r="VCG11" s="116"/>
      <x:c r="VCH11" s="116"/>
      <x:c r="VCI11" s="116"/>
      <x:c r="VCJ11" s="116"/>
      <x:c r="VCK11" s="116"/>
      <x:c r="VCL11" s="116"/>
      <x:c r="VCM11" s="116"/>
      <x:c r="VCN11" s="116"/>
      <x:c r="VCO11" s="116"/>
      <x:c r="VCP11" s="116"/>
      <x:c r="VCQ11" s="116"/>
      <x:c r="VCR11" s="116"/>
      <x:c r="VCS11" s="116"/>
      <x:c r="VCT11" s="116"/>
      <x:c r="VCU11" s="116"/>
      <x:c r="VCV11" s="116"/>
      <x:c r="VCW11" s="116"/>
      <x:c r="VCX11" s="116"/>
      <x:c r="VCY11" s="116"/>
      <x:c r="VCZ11" s="116"/>
      <x:c r="VDA11" s="116"/>
      <x:c r="VDB11" s="116"/>
      <x:c r="VDC11" s="116"/>
      <x:c r="VDD11" s="116"/>
      <x:c r="VDE11" s="116"/>
      <x:c r="VDF11" s="116"/>
      <x:c r="VDG11" s="116"/>
      <x:c r="VDH11" s="116"/>
      <x:c r="VDI11" s="116"/>
      <x:c r="VDJ11" s="116"/>
      <x:c r="VDK11" s="116"/>
      <x:c r="VDL11" s="116"/>
      <x:c r="VDM11" s="116"/>
      <x:c r="VDN11" s="116"/>
      <x:c r="VDO11" s="116"/>
      <x:c r="VDP11" s="116"/>
      <x:c r="VDQ11" s="116"/>
      <x:c r="VDR11" s="116"/>
      <x:c r="VDS11" s="116"/>
      <x:c r="VDT11" s="116"/>
      <x:c r="VDU11" s="116"/>
      <x:c r="VDV11" s="116"/>
      <x:c r="VDW11" s="116"/>
      <x:c r="VDX11" s="116"/>
      <x:c r="VDY11" s="116"/>
      <x:c r="VDZ11" s="116"/>
      <x:c r="VEA11" s="116"/>
      <x:c r="VEB11" s="116"/>
      <x:c r="VEC11" s="116"/>
      <x:c r="VED11" s="116"/>
      <x:c r="VEE11" s="116"/>
      <x:c r="VEF11" s="116"/>
      <x:c r="VEG11" s="116"/>
      <x:c r="VEH11" s="116"/>
      <x:c r="VEI11" s="116"/>
      <x:c r="VEJ11" s="116"/>
      <x:c r="VEK11" s="116"/>
      <x:c r="VEL11" s="116"/>
      <x:c r="VEM11" s="116"/>
      <x:c r="VEN11" s="116"/>
      <x:c r="VEO11" s="116"/>
      <x:c r="VEP11" s="116"/>
      <x:c r="VEQ11" s="116"/>
      <x:c r="VER11" s="116"/>
      <x:c r="VES11" s="116"/>
      <x:c r="VET11" s="116"/>
      <x:c r="VEU11" s="116"/>
      <x:c r="VEV11" s="116"/>
      <x:c r="VEW11" s="116"/>
      <x:c r="VEX11" s="116"/>
      <x:c r="VEY11" s="116"/>
      <x:c r="VEZ11" s="116"/>
      <x:c r="VFA11" s="116"/>
      <x:c r="VFB11" s="116"/>
      <x:c r="VFC11" s="116"/>
      <x:c r="VFD11" s="116"/>
      <x:c r="VFE11" s="116"/>
      <x:c r="VFF11" s="116"/>
      <x:c r="VFG11" s="116"/>
      <x:c r="VFH11" s="116"/>
      <x:c r="VFI11" s="116"/>
      <x:c r="VFJ11" s="116"/>
      <x:c r="VFK11" s="116"/>
      <x:c r="VFL11" s="116"/>
      <x:c r="VFM11" s="116"/>
      <x:c r="VFN11" s="116"/>
      <x:c r="VFO11" s="116"/>
      <x:c r="VFP11" s="116"/>
      <x:c r="VFQ11" s="116"/>
      <x:c r="VFR11" s="116"/>
      <x:c r="VFS11" s="116"/>
      <x:c r="VFT11" s="116"/>
      <x:c r="VFU11" s="116"/>
      <x:c r="VFV11" s="116"/>
      <x:c r="VFW11" s="116"/>
      <x:c r="VFX11" s="116"/>
      <x:c r="VFY11" s="116"/>
      <x:c r="VFZ11" s="116"/>
      <x:c r="VGA11" s="116"/>
      <x:c r="VGB11" s="116"/>
      <x:c r="VGC11" s="116"/>
      <x:c r="VGD11" s="116"/>
      <x:c r="VGE11" s="116"/>
      <x:c r="VGF11" s="116"/>
      <x:c r="VGG11" s="116"/>
      <x:c r="VGH11" s="116"/>
      <x:c r="VGI11" s="116"/>
      <x:c r="VGJ11" s="116"/>
      <x:c r="VGK11" s="116"/>
      <x:c r="VGL11" s="116"/>
      <x:c r="VGM11" s="116"/>
      <x:c r="VGN11" s="116"/>
      <x:c r="VGO11" s="116"/>
      <x:c r="VGP11" s="116"/>
      <x:c r="VGQ11" s="116"/>
      <x:c r="VGR11" s="116"/>
      <x:c r="VGS11" s="116"/>
      <x:c r="VGT11" s="116"/>
      <x:c r="VGU11" s="116"/>
      <x:c r="VGV11" s="116"/>
      <x:c r="VGW11" s="116"/>
      <x:c r="VGX11" s="116"/>
      <x:c r="VGY11" s="116"/>
      <x:c r="VGZ11" s="116"/>
      <x:c r="VHA11" s="116"/>
      <x:c r="VHB11" s="116"/>
      <x:c r="VHC11" s="116"/>
      <x:c r="VHD11" s="116"/>
      <x:c r="VHE11" s="116"/>
      <x:c r="VHF11" s="116"/>
      <x:c r="VHG11" s="116"/>
      <x:c r="VHH11" s="116"/>
      <x:c r="VHI11" s="116"/>
      <x:c r="VHJ11" s="116"/>
      <x:c r="VHK11" s="116"/>
      <x:c r="VHL11" s="116"/>
      <x:c r="VHM11" s="116"/>
      <x:c r="VHN11" s="116"/>
      <x:c r="VHO11" s="116"/>
      <x:c r="VHP11" s="116"/>
      <x:c r="VHQ11" s="116"/>
      <x:c r="VHR11" s="116"/>
      <x:c r="VHS11" s="116"/>
      <x:c r="VHT11" s="116"/>
      <x:c r="VHU11" s="116"/>
      <x:c r="VHV11" s="116"/>
      <x:c r="VHW11" s="116"/>
      <x:c r="VHX11" s="116"/>
      <x:c r="VHY11" s="116"/>
      <x:c r="VHZ11" s="116"/>
      <x:c r="VIA11" s="116"/>
      <x:c r="VIB11" s="116"/>
      <x:c r="VIC11" s="116"/>
      <x:c r="VID11" s="116"/>
      <x:c r="VIE11" s="116"/>
      <x:c r="VIF11" s="116"/>
      <x:c r="VIG11" s="116"/>
      <x:c r="VIH11" s="116"/>
      <x:c r="VII11" s="116"/>
      <x:c r="VIJ11" s="116"/>
      <x:c r="VIK11" s="116"/>
      <x:c r="VIL11" s="116"/>
      <x:c r="VIM11" s="116"/>
      <x:c r="VIN11" s="116"/>
      <x:c r="VIO11" s="116"/>
      <x:c r="VIP11" s="116"/>
      <x:c r="VIQ11" s="116"/>
      <x:c r="VIR11" s="116"/>
      <x:c r="VIS11" s="116"/>
      <x:c r="VIT11" s="116"/>
      <x:c r="VIU11" s="116"/>
      <x:c r="VIV11" s="116"/>
      <x:c r="VIW11" s="116"/>
      <x:c r="VIX11" s="116"/>
      <x:c r="VIY11" s="116"/>
      <x:c r="VIZ11" s="116"/>
      <x:c r="VJA11" s="116"/>
      <x:c r="VJB11" s="116"/>
      <x:c r="VJC11" s="116"/>
      <x:c r="VJD11" s="116"/>
      <x:c r="VJE11" s="116"/>
      <x:c r="VJF11" s="116"/>
      <x:c r="VJG11" s="116"/>
      <x:c r="VJH11" s="116"/>
      <x:c r="VJI11" s="116"/>
      <x:c r="VJJ11" s="116"/>
      <x:c r="VJK11" s="116"/>
      <x:c r="VJL11" s="116"/>
      <x:c r="VJM11" s="116"/>
      <x:c r="VJN11" s="116"/>
      <x:c r="VJO11" s="116"/>
      <x:c r="VJP11" s="116"/>
      <x:c r="VJQ11" s="116"/>
      <x:c r="VJR11" s="116"/>
      <x:c r="VJS11" s="116"/>
      <x:c r="VJT11" s="116"/>
      <x:c r="VJU11" s="116"/>
      <x:c r="VJV11" s="116"/>
      <x:c r="VJW11" s="116"/>
      <x:c r="VJX11" s="116"/>
      <x:c r="VJY11" s="116"/>
      <x:c r="VJZ11" s="116"/>
      <x:c r="VKA11" s="116"/>
      <x:c r="VKB11" s="116"/>
      <x:c r="VKC11" s="116"/>
      <x:c r="VKD11" s="116"/>
      <x:c r="VKE11" s="116"/>
      <x:c r="VKF11" s="116"/>
      <x:c r="VKG11" s="116"/>
      <x:c r="VKH11" s="116"/>
      <x:c r="VKI11" s="116"/>
      <x:c r="VKJ11" s="116"/>
      <x:c r="VKK11" s="116"/>
      <x:c r="VKL11" s="116"/>
      <x:c r="VKM11" s="116"/>
      <x:c r="VKN11" s="116"/>
      <x:c r="VKO11" s="116"/>
      <x:c r="VKP11" s="116"/>
      <x:c r="VKQ11" s="116"/>
      <x:c r="VKR11" s="116"/>
      <x:c r="VKS11" s="116"/>
      <x:c r="VKT11" s="116"/>
      <x:c r="VKU11" s="116"/>
      <x:c r="VKV11" s="116"/>
      <x:c r="VKW11" s="116"/>
      <x:c r="VKX11" s="116"/>
      <x:c r="VKY11" s="116"/>
      <x:c r="VKZ11" s="116"/>
      <x:c r="VLA11" s="116"/>
      <x:c r="VLB11" s="116"/>
      <x:c r="VLC11" s="116"/>
      <x:c r="VLD11" s="116"/>
      <x:c r="VLE11" s="116"/>
      <x:c r="VLF11" s="116"/>
      <x:c r="VLG11" s="116"/>
      <x:c r="VLH11" s="116"/>
      <x:c r="VLI11" s="116"/>
      <x:c r="VLJ11" s="116"/>
      <x:c r="VLK11" s="116"/>
      <x:c r="VLL11" s="116"/>
      <x:c r="VLM11" s="116"/>
      <x:c r="VLN11" s="116"/>
      <x:c r="VLO11" s="116"/>
      <x:c r="VLP11" s="116"/>
      <x:c r="VLQ11" s="116"/>
      <x:c r="VLR11" s="116"/>
      <x:c r="VLS11" s="116"/>
      <x:c r="VLT11" s="116"/>
      <x:c r="VLU11" s="116"/>
      <x:c r="VLV11" s="116"/>
      <x:c r="VLW11" s="116"/>
      <x:c r="VLX11" s="116"/>
      <x:c r="VLY11" s="116"/>
      <x:c r="VLZ11" s="116"/>
      <x:c r="VMA11" s="116"/>
      <x:c r="VMB11" s="116"/>
      <x:c r="VMC11" s="116"/>
      <x:c r="VMD11" s="116"/>
      <x:c r="VME11" s="116"/>
      <x:c r="VMF11" s="116"/>
      <x:c r="VMG11" s="116"/>
      <x:c r="VMH11" s="116"/>
      <x:c r="VMI11" s="116"/>
      <x:c r="VMJ11" s="116"/>
      <x:c r="VMK11" s="116"/>
      <x:c r="VML11" s="116"/>
      <x:c r="VMM11" s="116"/>
      <x:c r="VMN11" s="116"/>
      <x:c r="VMO11" s="116"/>
      <x:c r="VMP11" s="116"/>
      <x:c r="VMQ11" s="116"/>
      <x:c r="VMR11" s="116"/>
      <x:c r="VMS11" s="116"/>
      <x:c r="VMT11" s="116"/>
      <x:c r="VMU11" s="116"/>
      <x:c r="VMV11" s="116"/>
      <x:c r="VMW11" s="116"/>
      <x:c r="VMX11" s="116"/>
      <x:c r="VMY11" s="116"/>
      <x:c r="VMZ11" s="116"/>
      <x:c r="VNA11" s="116"/>
      <x:c r="VNB11" s="116"/>
      <x:c r="VNC11" s="116"/>
      <x:c r="VND11" s="116"/>
      <x:c r="VNE11" s="116"/>
      <x:c r="VNF11" s="116"/>
      <x:c r="VNG11" s="116"/>
      <x:c r="VNH11" s="116"/>
      <x:c r="VNI11" s="116"/>
      <x:c r="VNJ11" s="116"/>
      <x:c r="VNK11" s="116"/>
      <x:c r="VNL11" s="116"/>
      <x:c r="VNM11" s="116"/>
      <x:c r="VNN11" s="116"/>
      <x:c r="VNO11" s="116"/>
      <x:c r="VNP11" s="116"/>
      <x:c r="VNQ11" s="116"/>
      <x:c r="VNR11" s="116"/>
      <x:c r="VNS11" s="116"/>
      <x:c r="VNT11" s="116"/>
      <x:c r="VNU11" s="116"/>
      <x:c r="VNV11" s="116"/>
      <x:c r="VNW11" s="116"/>
      <x:c r="VNX11" s="116"/>
      <x:c r="VNY11" s="116"/>
      <x:c r="VNZ11" s="116"/>
      <x:c r="VOA11" s="116"/>
      <x:c r="VOB11" s="116"/>
      <x:c r="VOC11" s="116"/>
      <x:c r="VOD11" s="116"/>
      <x:c r="VOE11" s="116"/>
      <x:c r="VOF11" s="116"/>
      <x:c r="VOG11" s="116"/>
      <x:c r="VOH11" s="116"/>
      <x:c r="VOI11" s="116"/>
      <x:c r="VOJ11" s="116"/>
      <x:c r="VOK11" s="116"/>
      <x:c r="VOL11" s="116"/>
      <x:c r="VOM11" s="116"/>
      <x:c r="VON11" s="116"/>
      <x:c r="VOO11" s="116"/>
      <x:c r="VOP11" s="116"/>
      <x:c r="VOQ11" s="116"/>
      <x:c r="VOR11" s="116"/>
      <x:c r="VOS11" s="116"/>
      <x:c r="VOT11" s="116"/>
      <x:c r="VOU11" s="116"/>
      <x:c r="VOV11" s="116"/>
      <x:c r="VOW11" s="116"/>
      <x:c r="VOX11" s="116"/>
      <x:c r="VOY11" s="116"/>
      <x:c r="VOZ11" s="116"/>
      <x:c r="VPA11" s="116"/>
      <x:c r="VPB11" s="116"/>
      <x:c r="VPC11" s="116"/>
      <x:c r="VPD11" s="116"/>
      <x:c r="VPE11" s="116"/>
      <x:c r="VPF11" s="116"/>
      <x:c r="VPG11" s="116"/>
      <x:c r="VPH11" s="116"/>
      <x:c r="VPI11" s="116"/>
      <x:c r="VPJ11" s="116"/>
      <x:c r="VPK11" s="116"/>
      <x:c r="VPL11" s="116"/>
      <x:c r="VPM11" s="116"/>
      <x:c r="VPN11" s="116"/>
      <x:c r="VPO11" s="116"/>
      <x:c r="VPP11" s="116"/>
      <x:c r="VPQ11" s="116"/>
      <x:c r="VPR11" s="116"/>
      <x:c r="VPS11" s="116"/>
      <x:c r="VPT11" s="116"/>
      <x:c r="VPU11" s="116"/>
      <x:c r="VPV11" s="116"/>
      <x:c r="VPW11" s="116"/>
      <x:c r="VPX11" s="116"/>
      <x:c r="VPY11" s="116"/>
      <x:c r="VPZ11" s="116"/>
      <x:c r="VQA11" s="116"/>
      <x:c r="VQB11" s="116"/>
      <x:c r="VQC11" s="116"/>
      <x:c r="VQD11" s="116"/>
      <x:c r="VQE11" s="116"/>
      <x:c r="VQF11" s="116"/>
      <x:c r="VQG11" s="116"/>
      <x:c r="VQH11" s="116"/>
      <x:c r="VQI11" s="116"/>
      <x:c r="VQJ11" s="116"/>
      <x:c r="VQK11" s="116"/>
      <x:c r="VQL11" s="116"/>
      <x:c r="VQM11" s="116"/>
      <x:c r="VQN11" s="116"/>
      <x:c r="VQO11" s="116"/>
      <x:c r="VQP11" s="116"/>
      <x:c r="VQQ11" s="116"/>
      <x:c r="VQR11" s="116"/>
      <x:c r="VQS11" s="116"/>
      <x:c r="VQT11" s="116"/>
      <x:c r="VQU11" s="116"/>
      <x:c r="VQV11" s="116"/>
      <x:c r="VQW11" s="116"/>
      <x:c r="VQX11" s="116"/>
      <x:c r="VQY11" s="116"/>
      <x:c r="VQZ11" s="116"/>
      <x:c r="VRA11" s="116"/>
      <x:c r="VRB11" s="116"/>
      <x:c r="VRC11" s="116"/>
      <x:c r="VRD11" s="116"/>
      <x:c r="VRE11" s="116"/>
      <x:c r="VRF11" s="116"/>
      <x:c r="VRG11" s="116"/>
      <x:c r="VRH11" s="116"/>
      <x:c r="VRI11" s="116"/>
      <x:c r="VRJ11" s="116"/>
      <x:c r="VRK11" s="116"/>
      <x:c r="VRL11" s="116"/>
      <x:c r="VRM11" s="116"/>
      <x:c r="VRN11" s="116"/>
      <x:c r="VRO11" s="116"/>
      <x:c r="VRP11" s="116"/>
      <x:c r="VRQ11" s="116"/>
      <x:c r="VRR11" s="116"/>
      <x:c r="VRS11" s="116"/>
      <x:c r="VRT11" s="116"/>
      <x:c r="VRU11" s="116"/>
      <x:c r="VRV11" s="116"/>
      <x:c r="VRW11" s="116"/>
      <x:c r="VRX11" s="116"/>
      <x:c r="VRY11" s="116"/>
      <x:c r="VRZ11" s="116"/>
      <x:c r="VSA11" s="116"/>
      <x:c r="VSB11" s="116"/>
      <x:c r="VSC11" s="116"/>
      <x:c r="VSD11" s="116"/>
      <x:c r="VSE11" s="116"/>
      <x:c r="VSF11" s="116"/>
      <x:c r="VSG11" s="116"/>
      <x:c r="VSH11" s="116"/>
      <x:c r="VSI11" s="116"/>
      <x:c r="VSJ11" s="116"/>
      <x:c r="VSK11" s="116"/>
      <x:c r="VSL11" s="116"/>
      <x:c r="VSM11" s="116"/>
      <x:c r="VSN11" s="116"/>
      <x:c r="VSO11" s="116"/>
      <x:c r="VSP11" s="116"/>
      <x:c r="VSQ11" s="116"/>
      <x:c r="VSR11" s="116"/>
      <x:c r="VSS11" s="116"/>
      <x:c r="VST11" s="116"/>
      <x:c r="VSU11" s="116"/>
      <x:c r="VSV11" s="116"/>
      <x:c r="VSW11" s="116"/>
      <x:c r="VSX11" s="116"/>
      <x:c r="VSY11" s="116"/>
      <x:c r="VSZ11" s="116"/>
      <x:c r="VTA11" s="116"/>
      <x:c r="VTB11" s="116"/>
      <x:c r="VTC11" s="116"/>
      <x:c r="VTD11" s="116"/>
      <x:c r="VTE11" s="116"/>
      <x:c r="VTF11" s="116"/>
      <x:c r="VTG11" s="116"/>
      <x:c r="VTH11" s="116"/>
      <x:c r="VTI11" s="116"/>
      <x:c r="VTJ11" s="116"/>
      <x:c r="VTK11" s="116"/>
      <x:c r="VTL11" s="116"/>
      <x:c r="VTM11" s="116"/>
      <x:c r="VTN11" s="116"/>
      <x:c r="VTO11" s="116"/>
      <x:c r="VTP11" s="116"/>
      <x:c r="VTQ11" s="116"/>
      <x:c r="VTR11" s="116"/>
      <x:c r="VTS11" s="116"/>
      <x:c r="VTT11" s="116"/>
      <x:c r="VTU11" s="116"/>
      <x:c r="VTV11" s="116"/>
      <x:c r="VTW11" s="116"/>
      <x:c r="VTX11" s="116"/>
      <x:c r="VTY11" s="116"/>
      <x:c r="VTZ11" s="116"/>
      <x:c r="VUA11" s="116"/>
      <x:c r="VUB11" s="116"/>
      <x:c r="VUC11" s="116"/>
      <x:c r="VUD11" s="116"/>
      <x:c r="VUE11" s="116"/>
      <x:c r="VUF11" s="116"/>
      <x:c r="VUG11" s="116"/>
      <x:c r="VUH11" s="116"/>
      <x:c r="VUI11" s="116"/>
      <x:c r="VUJ11" s="116"/>
      <x:c r="VUK11" s="116"/>
      <x:c r="VUL11" s="116"/>
      <x:c r="VUM11" s="116"/>
      <x:c r="VUN11" s="116"/>
      <x:c r="VUO11" s="116"/>
      <x:c r="VUP11" s="116"/>
      <x:c r="VUQ11" s="116"/>
      <x:c r="VUR11" s="116"/>
      <x:c r="VUS11" s="116"/>
      <x:c r="VUT11" s="116"/>
      <x:c r="VUU11" s="116"/>
      <x:c r="VUV11" s="116"/>
      <x:c r="VUW11" s="116"/>
      <x:c r="VUX11" s="116"/>
      <x:c r="VUY11" s="116"/>
      <x:c r="VUZ11" s="116"/>
      <x:c r="VVA11" s="116"/>
      <x:c r="VVB11" s="116"/>
      <x:c r="VVC11" s="116"/>
      <x:c r="VVD11" s="116"/>
      <x:c r="VVE11" s="116"/>
      <x:c r="VVF11" s="116"/>
      <x:c r="VVG11" s="116"/>
      <x:c r="VVH11" s="116"/>
      <x:c r="VVI11" s="116"/>
      <x:c r="VVJ11" s="116"/>
      <x:c r="VVK11" s="116"/>
      <x:c r="VVL11" s="116"/>
      <x:c r="VVM11" s="116"/>
      <x:c r="VVN11" s="116"/>
      <x:c r="VVO11" s="116"/>
      <x:c r="VVP11" s="116"/>
      <x:c r="VVQ11" s="116"/>
      <x:c r="VVR11" s="116"/>
      <x:c r="VVS11" s="116"/>
      <x:c r="VVT11" s="116"/>
      <x:c r="VVU11" s="116"/>
      <x:c r="VVV11" s="116"/>
      <x:c r="VVW11" s="116"/>
      <x:c r="VVX11" s="116"/>
      <x:c r="VVY11" s="116"/>
      <x:c r="VVZ11" s="116"/>
      <x:c r="VWA11" s="116"/>
      <x:c r="VWB11" s="116"/>
      <x:c r="VWC11" s="116"/>
      <x:c r="VWD11" s="116"/>
      <x:c r="VWE11" s="116"/>
      <x:c r="VWF11" s="116"/>
      <x:c r="VWG11" s="116"/>
      <x:c r="VWH11" s="116"/>
      <x:c r="VWI11" s="116"/>
      <x:c r="VWJ11" s="116"/>
      <x:c r="VWK11" s="116"/>
      <x:c r="VWL11" s="116"/>
      <x:c r="VWM11" s="116"/>
      <x:c r="VWN11" s="116"/>
      <x:c r="VWO11" s="116"/>
      <x:c r="VWP11" s="116"/>
      <x:c r="VWQ11" s="116"/>
      <x:c r="VWR11" s="116"/>
      <x:c r="VWS11" s="116"/>
      <x:c r="VWT11" s="116"/>
      <x:c r="VWU11" s="116"/>
      <x:c r="VWV11" s="116"/>
      <x:c r="VWW11" s="116"/>
      <x:c r="VWX11" s="116"/>
      <x:c r="VWY11" s="116"/>
      <x:c r="VWZ11" s="116"/>
      <x:c r="VXA11" s="116"/>
      <x:c r="VXB11" s="116"/>
      <x:c r="VXC11" s="116"/>
      <x:c r="VXD11" s="116"/>
      <x:c r="VXE11" s="116"/>
      <x:c r="VXF11" s="116"/>
      <x:c r="VXG11" s="116"/>
      <x:c r="VXH11" s="116"/>
      <x:c r="VXI11" s="116"/>
      <x:c r="VXJ11" s="116"/>
      <x:c r="VXK11" s="116"/>
      <x:c r="VXL11" s="116"/>
      <x:c r="VXM11" s="116"/>
      <x:c r="VXN11" s="116"/>
      <x:c r="VXO11" s="116"/>
      <x:c r="VXP11" s="116"/>
      <x:c r="VXQ11" s="116"/>
      <x:c r="VXR11" s="116"/>
      <x:c r="VXS11" s="116"/>
      <x:c r="VXT11" s="116"/>
      <x:c r="VXU11" s="116"/>
      <x:c r="VXV11" s="116"/>
      <x:c r="VXW11" s="116"/>
      <x:c r="VXX11" s="116"/>
      <x:c r="VXY11" s="116"/>
      <x:c r="VXZ11" s="116"/>
      <x:c r="VYA11" s="116"/>
      <x:c r="VYB11" s="116"/>
      <x:c r="VYC11" s="116"/>
      <x:c r="VYD11" s="116"/>
      <x:c r="VYE11" s="116"/>
      <x:c r="VYF11" s="116"/>
      <x:c r="VYG11" s="116"/>
      <x:c r="VYH11" s="116"/>
      <x:c r="VYI11" s="116"/>
      <x:c r="VYJ11" s="116"/>
      <x:c r="VYK11" s="116"/>
      <x:c r="VYL11" s="116"/>
      <x:c r="VYM11" s="116"/>
      <x:c r="VYN11" s="116"/>
      <x:c r="VYO11" s="116"/>
      <x:c r="VYP11" s="116"/>
      <x:c r="VYQ11" s="116"/>
      <x:c r="VYR11" s="116"/>
      <x:c r="VYS11" s="116"/>
      <x:c r="VYT11" s="116"/>
      <x:c r="VYU11" s="116"/>
      <x:c r="VYV11" s="116"/>
      <x:c r="VYW11" s="116"/>
      <x:c r="VYX11" s="116"/>
      <x:c r="VYY11" s="116"/>
      <x:c r="VYZ11" s="116"/>
      <x:c r="VZA11" s="116"/>
      <x:c r="VZB11" s="116"/>
      <x:c r="VZC11" s="116"/>
      <x:c r="VZD11" s="116"/>
      <x:c r="VZE11" s="116"/>
      <x:c r="VZF11" s="116"/>
      <x:c r="VZG11" s="116"/>
      <x:c r="VZH11" s="116"/>
      <x:c r="VZI11" s="116"/>
      <x:c r="VZJ11" s="116"/>
      <x:c r="VZK11" s="116"/>
      <x:c r="VZL11" s="116"/>
      <x:c r="VZM11" s="116"/>
      <x:c r="VZN11" s="116"/>
      <x:c r="VZO11" s="116"/>
      <x:c r="VZP11" s="116"/>
      <x:c r="VZQ11" s="116"/>
      <x:c r="VZR11" s="116"/>
      <x:c r="VZS11" s="116"/>
      <x:c r="VZT11" s="116"/>
      <x:c r="VZU11" s="116"/>
      <x:c r="VZV11" s="116"/>
      <x:c r="VZW11" s="116"/>
      <x:c r="VZX11" s="116"/>
      <x:c r="VZY11" s="116"/>
      <x:c r="VZZ11" s="116"/>
      <x:c r="WAA11" s="116"/>
      <x:c r="WAB11" s="116"/>
      <x:c r="WAC11" s="116"/>
      <x:c r="WAD11" s="116"/>
      <x:c r="WAE11" s="116"/>
      <x:c r="WAF11" s="116"/>
      <x:c r="WAG11" s="116"/>
      <x:c r="WAH11" s="116"/>
      <x:c r="WAI11" s="116"/>
      <x:c r="WAJ11" s="116"/>
      <x:c r="WAK11" s="116"/>
      <x:c r="WAL11" s="116"/>
      <x:c r="WAM11" s="116"/>
      <x:c r="WAN11" s="116"/>
      <x:c r="WAO11" s="116"/>
      <x:c r="WAP11" s="116"/>
      <x:c r="WAQ11" s="116"/>
      <x:c r="WAR11" s="116"/>
      <x:c r="WAS11" s="116"/>
      <x:c r="WAT11" s="116"/>
      <x:c r="WAU11" s="116"/>
      <x:c r="WAV11" s="116"/>
      <x:c r="WAW11" s="116"/>
      <x:c r="WAX11" s="116"/>
      <x:c r="WAY11" s="116"/>
      <x:c r="WAZ11" s="116"/>
      <x:c r="WBA11" s="116"/>
      <x:c r="WBB11" s="116"/>
      <x:c r="WBC11" s="116"/>
      <x:c r="WBD11" s="116"/>
      <x:c r="WBE11" s="116"/>
      <x:c r="WBF11" s="116"/>
      <x:c r="WBG11" s="116"/>
      <x:c r="WBH11" s="116"/>
      <x:c r="WBI11" s="116"/>
      <x:c r="WBJ11" s="116"/>
      <x:c r="WBK11" s="116"/>
      <x:c r="WBL11" s="116"/>
      <x:c r="WBM11" s="116"/>
      <x:c r="WBN11" s="116"/>
      <x:c r="WBO11" s="116"/>
      <x:c r="WBP11" s="116"/>
      <x:c r="WBQ11" s="116"/>
      <x:c r="WBR11" s="116"/>
      <x:c r="WBS11" s="116"/>
      <x:c r="WBT11" s="116"/>
      <x:c r="WBU11" s="116"/>
      <x:c r="WBV11" s="116"/>
      <x:c r="WBW11" s="116"/>
      <x:c r="WBX11" s="116"/>
      <x:c r="WBY11" s="116"/>
      <x:c r="WBZ11" s="116"/>
      <x:c r="WCA11" s="116"/>
      <x:c r="WCB11" s="116"/>
      <x:c r="WCC11" s="116"/>
      <x:c r="WCD11" s="116"/>
      <x:c r="WCE11" s="116"/>
      <x:c r="WCF11" s="116"/>
      <x:c r="WCG11" s="116"/>
      <x:c r="WCH11" s="116"/>
      <x:c r="WCI11" s="116"/>
      <x:c r="WCJ11" s="116"/>
      <x:c r="WCK11" s="116"/>
      <x:c r="WCL11" s="116"/>
      <x:c r="WCM11" s="116"/>
      <x:c r="WCN11" s="116"/>
      <x:c r="WCO11" s="116"/>
      <x:c r="WCP11" s="116"/>
      <x:c r="WCQ11" s="116"/>
      <x:c r="WCR11" s="116"/>
      <x:c r="WCS11" s="116"/>
      <x:c r="WCT11" s="116"/>
      <x:c r="WCU11" s="116"/>
      <x:c r="WCV11" s="116"/>
      <x:c r="WCW11" s="116"/>
      <x:c r="WCX11" s="116"/>
      <x:c r="WCY11" s="116"/>
      <x:c r="WCZ11" s="116"/>
      <x:c r="WDA11" s="116"/>
      <x:c r="WDB11" s="116"/>
      <x:c r="WDC11" s="116"/>
      <x:c r="WDD11" s="116"/>
      <x:c r="WDE11" s="116"/>
      <x:c r="WDF11" s="116"/>
      <x:c r="WDG11" s="116"/>
      <x:c r="WDH11" s="116"/>
      <x:c r="WDI11" s="116"/>
      <x:c r="WDJ11" s="116"/>
      <x:c r="WDK11" s="116"/>
      <x:c r="WDL11" s="116"/>
      <x:c r="WDM11" s="116"/>
      <x:c r="WDN11" s="116"/>
      <x:c r="WDO11" s="116"/>
      <x:c r="WDP11" s="116"/>
      <x:c r="WDQ11" s="116"/>
      <x:c r="WDR11" s="116"/>
      <x:c r="WDS11" s="116"/>
      <x:c r="WDT11" s="116"/>
      <x:c r="WDU11" s="116"/>
      <x:c r="WDV11" s="116"/>
      <x:c r="WDW11" s="116"/>
      <x:c r="WDX11" s="116"/>
      <x:c r="WDY11" s="116"/>
      <x:c r="WDZ11" s="116"/>
      <x:c r="WEA11" s="116"/>
      <x:c r="WEB11" s="116"/>
      <x:c r="WEC11" s="116"/>
      <x:c r="WED11" s="116"/>
      <x:c r="WEE11" s="116"/>
      <x:c r="WEF11" s="116"/>
      <x:c r="WEG11" s="116"/>
      <x:c r="WEH11" s="116"/>
      <x:c r="WEI11" s="116"/>
      <x:c r="WEJ11" s="116"/>
      <x:c r="WEK11" s="116"/>
      <x:c r="WEL11" s="116"/>
      <x:c r="WEM11" s="116"/>
      <x:c r="WEN11" s="116"/>
      <x:c r="WEO11" s="116"/>
      <x:c r="WEP11" s="116"/>
      <x:c r="WEQ11" s="116"/>
      <x:c r="WER11" s="116"/>
      <x:c r="WES11" s="116"/>
      <x:c r="WET11" s="116"/>
      <x:c r="WEU11" s="116"/>
      <x:c r="WEV11" s="116"/>
      <x:c r="WEW11" s="116"/>
      <x:c r="WEX11" s="116"/>
      <x:c r="WEY11" s="116"/>
      <x:c r="WEZ11" s="116"/>
      <x:c r="WFA11" s="116"/>
      <x:c r="WFB11" s="116"/>
      <x:c r="WFC11" s="116"/>
      <x:c r="WFD11" s="116"/>
      <x:c r="WFE11" s="116"/>
      <x:c r="WFF11" s="116"/>
      <x:c r="WFG11" s="116"/>
      <x:c r="WFH11" s="116"/>
      <x:c r="WFI11" s="116"/>
      <x:c r="WFJ11" s="116"/>
      <x:c r="WFK11" s="116"/>
      <x:c r="WFL11" s="116"/>
      <x:c r="WFM11" s="116"/>
      <x:c r="WFN11" s="116"/>
      <x:c r="WFO11" s="116"/>
      <x:c r="WFP11" s="116"/>
      <x:c r="WFQ11" s="116"/>
      <x:c r="WFR11" s="116"/>
      <x:c r="WFS11" s="116"/>
      <x:c r="WFT11" s="116"/>
      <x:c r="WFU11" s="116"/>
      <x:c r="WFV11" s="116"/>
      <x:c r="WFW11" s="116"/>
      <x:c r="WFX11" s="116"/>
      <x:c r="WFY11" s="116"/>
      <x:c r="WFZ11" s="116"/>
      <x:c r="WGA11" s="116"/>
      <x:c r="WGB11" s="116"/>
      <x:c r="WGC11" s="116"/>
      <x:c r="WGD11" s="116"/>
      <x:c r="WGE11" s="116"/>
      <x:c r="WGF11" s="116"/>
      <x:c r="WGG11" s="116"/>
      <x:c r="WGH11" s="116"/>
      <x:c r="WGI11" s="116"/>
      <x:c r="WGJ11" s="116"/>
      <x:c r="WGK11" s="116"/>
      <x:c r="WGL11" s="116"/>
      <x:c r="WGM11" s="116"/>
      <x:c r="WGN11" s="116"/>
      <x:c r="WGO11" s="116"/>
      <x:c r="WGP11" s="116"/>
      <x:c r="WGQ11" s="116"/>
      <x:c r="WGR11" s="116"/>
      <x:c r="WGS11" s="116"/>
      <x:c r="WGT11" s="116"/>
      <x:c r="WGU11" s="116"/>
      <x:c r="WGV11" s="116"/>
      <x:c r="WGW11" s="116"/>
      <x:c r="WGX11" s="116"/>
      <x:c r="WGY11" s="116"/>
      <x:c r="WGZ11" s="116"/>
      <x:c r="WHA11" s="116"/>
      <x:c r="WHB11" s="116"/>
      <x:c r="WHC11" s="116"/>
      <x:c r="WHD11" s="116"/>
      <x:c r="WHE11" s="116"/>
      <x:c r="WHF11" s="116"/>
      <x:c r="WHG11" s="116"/>
      <x:c r="WHH11" s="116"/>
      <x:c r="WHI11" s="116"/>
      <x:c r="WHJ11" s="116"/>
      <x:c r="WHK11" s="116"/>
      <x:c r="WHL11" s="116"/>
      <x:c r="WHM11" s="116"/>
      <x:c r="WHN11" s="116"/>
      <x:c r="WHO11" s="116"/>
      <x:c r="WHP11" s="116"/>
      <x:c r="WHQ11" s="116"/>
      <x:c r="WHR11" s="116"/>
      <x:c r="WHS11" s="116"/>
      <x:c r="WHT11" s="116"/>
      <x:c r="WHU11" s="116"/>
      <x:c r="WHV11" s="116"/>
      <x:c r="WHW11" s="116"/>
      <x:c r="WHX11" s="116"/>
      <x:c r="WHY11" s="116"/>
      <x:c r="WHZ11" s="116"/>
      <x:c r="WIA11" s="116"/>
      <x:c r="WIB11" s="116"/>
      <x:c r="WIC11" s="116"/>
      <x:c r="WID11" s="116"/>
      <x:c r="WIE11" s="116"/>
      <x:c r="WIF11" s="116"/>
      <x:c r="WIG11" s="116"/>
      <x:c r="WIH11" s="116"/>
      <x:c r="WII11" s="116"/>
      <x:c r="WIJ11" s="116"/>
      <x:c r="WIK11" s="116"/>
      <x:c r="WIL11" s="116"/>
      <x:c r="WIM11" s="116"/>
      <x:c r="WIN11" s="116"/>
      <x:c r="WIO11" s="116"/>
      <x:c r="WIP11" s="116"/>
      <x:c r="WIQ11" s="116"/>
      <x:c r="WIR11" s="116"/>
      <x:c r="WIS11" s="116"/>
      <x:c r="WIT11" s="116"/>
      <x:c r="WIU11" s="116"/>
      <x:c r="WIV11" s="116"/>
      <x:c r="WIW11" s="116"/>
      <x:c r="WIX11" s="116"/>
      <x:c r="WIY11" s="116"/>
      <x:c r="WIZ11" s="116"/>
      <x:c r="WJA11" s="116"/>
      <x:c r="WJB11" s="116"/>
      <x:c r="WJC11" s="116"/>
      <x:c r="WJD11" s="116"/>
      <x:c r="WJE11" s="116"/>
      <x:c r="WJF11" s="116"/>
      <x:c r="WJG11" s="116"/>
      <x:c r="WJH11" s="116"/>
      <x:c r="WJI11" s="116"/>
      <x:c r="WJJ11" s="116"/>
      <x:c r="WJK11" s="116"/>
      <x:c r="WJL11" s="116"/>
      <x:c r="WJM11" s="116"/>
      <x:c r="WJN11" s="116"/>
      <x:c r="WJO11" s="116"/>
      <x:c r="WJP11" s="116"/>
      <x:c r="WJQ11" s="116"/>
      <x:c r="WJR11" s="116"/>
      <x:c r="WJS11" s="116"/>
      <x:c r="WJT11" s="116"/>
      <x:c r="WJU11" s="116"/>
      <x:c r="WJV11" s="116"/>
      <x:c r="WJW11" s="116"/>
      <x:c r="WJX11" s="116"/>
      <x:c r="WJY11" s="116"/>
      <x:c r="WJZ11" s="116"/>
      <x:c r="WKA11" s="116"/>
      <x:c r="WKB11" s="116"/>
      <x:c r="WKC11" s="116"/>
      <x:c r="WKD11" s="116"/>
      <x:c r="WKE11" s="116"/>
      <x:c r="WKF11" s="116"/>
      <x:c r="WKG11" s="116"/>
      <x:c r="WKH11" s="116"/>
      <x:c r="WKI11" s="116"/>
      <x:c r="WKJ11" s="116"/>
      <x:c r="WKK11" s="116"/>
      <x:c r="WKL11" s="116"/>
      <x:c r="WKM11" s="116"/>
      <x:c r="WKN11" s="116"/>
      <x:c r="WKO11" s="116"/>
      <x:c r="WKP11" s="116"/>
      <x:c r="WKQ11" s="116"/>
      <x:c r="WKR11" s="116"/>
      <x:c r="WKS11" s="116"/>
      <x:c r="WKT11" s="116"/>
      <x:c r="WKU11" s="116"/>
      <x:c r="WKV11" s="116"/>
      <x:c r="WKW11" s="116"/>
      <x:c r="WKX11" s="116"/>
      <x:c r="WKY11" s="116"/>
      <x:c r="WKZ11" s="116"/>
      <x:c r="WLA11" s="116"/>
      <x:c r="WLB11" s="116"/>
      <x:c r="WLC11" s="116"/>
      <x:c r="WLD11" s="116"/>
      <x:c r="WLE11" s="116"/>
      <x:c r="WLF11" s="116"/>
      <x:c r="WLG11" s="116"/>
      <x:c r="WLH11" s="116"/>
      <x:c r="WLI11" s="116"/>
      <x:c r="WLJ11" s="116"/>
      <x:c r="WLK11" s="116"/>
      <x:c r="WLL11" s="116"/>
      <x:c r="WLM11" s="116"/>
      <x:c r="WLN11" s="116"/>
      <x:c r="WLO11" s="116"/>
      <x:c r="WLP11" s="116"/>
      <x:c r="WLQ11" s="116"/>
      <x:c r="WLR11" s="116"/>
      <x:c r="WLS11" s="116"/>
      <x:c r="WLT11" s="116"/>
      <x:c r="WLU11" s="116"/>
      <x:c r="WLV11" s="116"/>
      <x:c r="WLW11" s="116"/>
      <x:c r="WLX11" s="116"/>
      <x:c r="WLY11" s="116"/>
      <x:c r="WLZ11" s="116"/>
      <x:c r="WMA11" s="116"/>
      <x:c r="WMB11" s="116"/>
      <x:c r="WMC11" s="116"/>
      <x:c r="WMD11" s="116"/>
      <x:c r="WME11" s="116"/>
      <x:c r="WMF11" s="116"/>
      <x:c r="WMG11" s="116"/>
      <x:c r="WMH11" s="116"/>
      <x:c r="WMI11" s="116"/>
      <x:c r="WMJ11" s="116"/>
      <x:c r="WMK11" s="116"/>
      <x:c r="WML11" s="116"/>
      <x:c r="WMM11" s="116"/>
      <x:c r="WMN11" s="116"/>
      <x:c r="WMO11" s="116"/>
      <x:c r="WMP11" s="116"/>
      <x:c r="WMQ11" s="116"/>
      <x:c r="WMR11" s="116"/>
      <x:c r="WMS11" s="116"/>
      <x:c r="WMT11" s="116"/>
      <x:c r="WMU11" s="116"/>
      <x:c r="WMV11" s="116"/>
      <x:c r="WMW11" s="116"/>
      <x:c r="WMX11" s="116"/>
      <x:c r="WMY11" s="116"/>
      <x:c r="WMZ11" s="116"/>
      <x:c r="WNA11" s="116"/>
      <x:c r="WNB11" s="116"/>
      <x:c r="WNC11" s="116"/>
      <x:c r="WND11" s="116"/>
      <x:c r="WNE11" s="116"/>
      <x:c r="WNF11" s="116"/>
      <x:c r="WNG11" s="116"/>
      <x:c r="WNH11" s="116"/>
      <x:c r="WNI11" s="116"/>
      <x:c r="WNJ11" s="116"/>
      <x:c r="WNK11" s="116"/>
      <x:c r="WNL11" s="116"/>
      <x:c r="WNM11" s="116"/>
      <x:c r="WNN11" s="116"/>
      <x:c r="WNO11" s="116"/>
      <x:c r="WNP11" s="116"/>
      <x:c r="WNQ11" s="116"/>
      <x:c r="WNR11" s="116"/>
      <x:c r="WNS11" s="116"/>
      <x:c r="WNT11" s="116"/>
      <x:c r="WNU11" s="116"/>
      <x:c r="WNV11" s="116"/>
      <x:c r="WNW11" s="116"/>
      <x:c r="WNX11" s="116"/>
      <x:c r="WNY11" s="116"/>
      <x:c r="WNZ11" s="116"/>
      <x:c r="WOA11" s="116"/>
      <x:c r="WOB11" s="116"/>
      <x:c r="WOC11" s="116"/>
      <x:c r="WOD11" s="116"/>
      <x:c r="WOE11" s="116"/>
      <x:c r="WOF11" s="116"/>
      <x:c r="WOG11" s="116"/>
      <x:c r="WOH11" s="116"/>
      <x:c r="WOI11" s="116"/>
      <x:c r="WOJ11" s="116"/>
      <x:c r="WOK11" s="116"/>
      <x:c r="WOL11" s="116"/>
      <x:c r="WOM11" s="116"/>
      <x:c r="WON11" s="116"/>
      <x:c r="WOO11" s="116"/>
      <x:c r="WOP11" s="116"/>
      <x:c r="WOQ11" s="116"/>
      <x:c r="WOR11" s="116"/>
      <x:c r="WOS11" s="116"/>
      <x:c r="WOT11" s="116"/>
      <x:c r="WOU11" s="116"/>
      <x:c r="WOV11" s="116"/>
      <x:c r="WOW11" s="116"/>
      <x:c r="WOX11" s="116"/>
      <x:c r="WOY11" s="116"/>
      <x:c r="WOZ11" s="116"/>
      <x:c r="WPA11" s="116"/>
      <x:c r="WPB11" s="116"/>
      <x:c r="WPC11" s="116"/>
      <x:c r="WPD11" s="116"/>
      <x:c r="WPE11" s="116"/>
      <x:c r="WPF11" s="116"/>
      <x:c r="WPG11" s="116"/>
      <x:c r="WPH11" s="116"/>
      <x:c r="WPI11" s="116"/>
      <x:c r="WPJ11" s="116"/>
      <x:c r="WPK11" s="116"/>
      <x:c r="WPL11" s="116"/>
      <x:c r="WPM11" s="116"/>
      <x:c r="WPN11" s="116"/>
      <x:c r="WPO11" s="116"/>
      <x:c r="WPP11" s="116"/>
      <x:c r="WPQ11" s="116"/>
      <x:c r="WPR11" s="116"/>
      <x:c r="WPS11" s="116"/>
      <x:c r="WPT11" s="116"/>
      <x:c r="WPU11" s="116"/>
      <x:c r="WPV11" s="116"/>
      <x:c r="WPW11" s="116"/>
      <x:c r="WPX11" s="116"/>
      <x:c r="WPY11" s="116"/>
      <x:c r="WPZ11" s="116"/>
      <x:c r="WQA11" s="116"/>
      <x:c r="WQB11" s="116"/>
      <x:c r="WQC11" s="116"/>
      <x:c r="WQD11" s="116"/>
      <x:c r="WQE11" s="116"/>
      <x:c r="WQF11" s="116"/>
      <x:c r="WQG11" s="116"/>
      <x:c r="WQH11" s="116"/>
      <x:c r="WQI11" s="116"/>
      <x:c r="WQJ11" s="116"/>
      <x:c r="WQK11" s="116"/>
      <x:c r="WQL11" s="116"/>
      <x:c r="WQM11" s="116"/>
      <x:c r="WQN11" s="116"/>
      <x:c r="WQO11" s="116"/>
      <x:c r="WQP11" s="116"/>
      <x:c r="WQQ11" s="116"/>
      <x:c r="WQR11" s="116"/>
      <x:c r="WQS11" s="116"/>
      <x:c r="WQT11" s="116"/>
      <x:c r="WQU11" s="116"/>
      <x:c r="WQV11" s="116"/>
      <x:c r="WQW11" s="116"/>
      <x:c r="WQX11" s="116"/>
      <x:c r="WQY11" s="116"/>
      <x:c r="WQZ11" s="116"/>
      <x:c r="WRA11" s="116"/>
      <x:c r="WRB11" s="116"/>
      <x:c r="WRC11" s="116"/>
      <x:c r="WRD11" s="116"/>
      <x:c r="WRE11" s="116"/>
      <x:c r="WRF11" s="116"/>
      <x:c r="WRG11" s="116"/>
      <x:c r="WRH11" s="116"/>
      <x:c r="WRI11" s="116"/>
      <x:c r="WRJ11" s="116"/>
      <x:c r="WRK11" s="116"/>
      <x:c r="WRL11" s="116"/>
      <x:c r="WRM11" s="116"/>
      <x:c r="WRN11" s="116"/>
      <x:c r="WRO11" s="116"/>
      <x:c r="WRP11" s="116"/>
      <x:c r="WRQ11" s="116"/>
      <x:c r="WRR11" s="116"/>
      <x:c r="WRS11" s="116"/>
      <x:c r="WRT11" s="116"/>
      <x:c r="WRU11" s="116"/>
      <x:c r="WRV11" s="116"/>
      <x:c r="WRW11" s="116"/>
      <x:c r="WRX11" s="116"/>
      <x:c r="WRY11" s="116"/>
      <x:c r="WRZ11" s="116"/>
      <x:c r="WSA11" s="116"/>
      <x:c r="WSB11" s="116"/>
      <x:c r="WSC11" s="116"/>
      <x:c r="WSD11" s="116"/>
      <x:c r="WSE11" s="116"/>
      <x:c r="WSF11" s="116"/>
      <x:c r="WSG11" s="116"/>
      <x:c r="WSH11" s="116"/>
      <x:c r="WSI11" s="116"/>
      <x:c r="WSJ11" s="116"/>
      <x:c r="WSK11" s="116"/>
      <x:c r="WSL11" s="116"/>
      <x:c r="WSM11" s="116"/>
      <x:c r="WSN11" s="116"/>
      <x:c r="WSO11" s="116"/>
      <x:c r="WSP11" s="116"/>
      <x:c r="WSQ11" s="116"/>
      <x:c r="WSR11" s="116"/>
      <x:c r="WSS11" s="116"/>
      <x:c r="WST11" s="116"/>
      <x:c r="WSU11" s="116"/>
      <x:c r="WSV11" s="116"/>
      <x:c r="WSW11" s="116"/>
      <x:c r="WSX11" s="116"/>
      <x:c r="WSY11" s="116"/>
      <x:c r="WSZ11" s="116"/>
      <x:c r="WTA11" s="116"/>
      <x:c r="WTB11" s="116"/>
      <x:c r="WTC11" s="116"/>
      <x:c r="WTD11" s="116"/>
      <x:c r="WTE11" s="116"/>
      <x:c r="WTF11" s="116"/>
      <x:c r="WTG11" s="116"/>
      <x:c r="WTH11" s="116"/>
      <x:c r="WTI11" s="116"/>
      <x:c r="WTJ11" s="116"/>
      <x:c r="WTK11" s="116"/>
      <x:c r="WTL11" s="116"/>
      <x:c r="WTM11" s="116"/>
      <x:c r="WTN11" s="116"/>
      <x:c r="WTO11" s="116"/>
      <x:c r="WTP11" s="116"/>
      <x:c r="WTQ11" s="116"/>
      <x:c r="WTR11" s="116"/>
      <x:c r="WTS11" s="116"/>
      <x:c r="WTT11" s="116"/>
      <x:c r="WTU11" s="116"/>
      <x:c r="WTV11" s="116"/>
      <x:c r="WTW11" s="116"/>
      <x:c r="WTX11" s="116"/>
      <x:c r="WTY11" s="116"/>
      <x:c r="WTZ11" s="116"/>
      <x:c r="WUA11" s="116"/>
      <x:c r="WUB11" s="116"/>
      <x:c r="WUC11" s="116"/>
      <x:c r="WUD11" s="116"/>
      <x:c r="WUE11" s="116"/>
      <x:c r="WUF11" s="116"/>
      <x:c r="WUG11" s="116"/>
      <x:c r="WUH11" s="116"/>
      <x:c r="WUI11" s="116"/>
      <x:c r="WUJ11" s="116"/>
      <x:c r="WUK11" s="116"/>
      <x:c r="WUL11" s="116"/>
      <x:c r="WUM11" s="116"/>
      <x:c r="WUN11" s="116"/>
      <x:c r="WUO11" s="116"/>
      <x:c r="WUP11" s="116"/>
      <x:c r="WUQ11" s="116"/>
      <x:c r="WUR11" s="116"/>
      <x:c r="WUS11" s="116"/>
      <x:c r="WUT11" s="116"/>
      <x:c r="WUU11" s="116"/>
      <x:c r="WUV11" s="116"/>
      <x:c r="WUW11" s="116"/>
      <x:c r="WUX11" s="116"/>
      <x:c r="WUY11" s="116"/>
      <x:c r="WUZ11" s="116"/>
      <x:c r="WVA11" s="116"/>
      <x:c r="WVB11" s="116"/>
      <x:c r="WVC11" s="116"/>
      <x:c r="WVD11" s="116"/>
      <x:c r="WVE11" s="116"/>
      <x:c r="WVF11" s="116"/>
      <x:c r="WVG11" s="116"/>
      <x:c r="WVH11" s="116"/>
      <x:c r="WVI11" s="116"/>
      <x:c r="WVJ11" s="116"/>
      <x:c r="WVK11" s="116"/>
      <x:c r="WVL11" s="116"/>
      <x:c r="WVM11" s="116"/>
      <x:c r="WVN11" s="116"/>
      <x:c r="WVO11" s="116"/>
      <x:c r="WVP11" s="116"/>
      <x:c r="WVQ11" s="116"/>
      <x:c r="WVR11" s="116"/>
      <x:c r="WVS11" s="116"/>
      <x:c r="WVT11" s="116"/>
      <x:c r="WVU11" s="116"/>
      <x:c r="WVV11" s="116"/>
      <x:c r="WVW11" s="116"/>
      <x:c r="WVX11" s="116"/>
      <x:c r="WVY11" s="116"/>
      <x:c r="WVZ11" s="116"/>
      <x:c r="WWA11" s="116"/>
      <x:c r="WWB11" s="116"/>
      <x:c r="WWC11" s="116"/>
      <x:c r="WWD11" s="116"/>
      <x:c r="WWE11" s="116"/>
      <x:c r="WWF11" s="116"/>
      <x:c r="WWG11" s="116"/>
      <x:c r="WWH11" s="116"/>
      <x:c r="WWI11" s="116"/>
      <x:c r="WWJ11" s="116"/>
      <x:c r="WWK11" s="116"/>
      <x:c r="WWL11" s="116"/>
      <x:c r="WWM11" s="116"/>
      <x:c r="WWN11" s="116"/>
      <x:c r="WWO11" s="116"/>
      <x:c r="WWP11" s="116"/>
      <x:c r="WWQ11" s="116"/>
      <x:c r="WWR11" s="116"/>
      <x:c r="WWS11" s="116"/>
      <x:c r="WWT11" s="116"/>
      <x:c r="WWU11" s="116"/>
      <x:c r="WWV11" s="116"/>
      <x:c r="WWW11" s="116"/>
      <x:c r="WWX11" s="116"/>
      <x:c r="WWY11" s="116"/>
      <x:c r="WWZ11" s="116"/>
      <x:c r="WXA11" s="116"/>
      <x:c r="WXB11" s="116"/>
      <x:c r="WXC11" s="116"/>
      <x:c r="WXD11" s="116"/>
      <x:c r="WXE11" s="116"/>
      <x:c r="WXF11" s="116"/>
      <x:c r="WXG11" s="116"/>
      <x:c r="WXH11" s="116"/>
      <x:c r="WXI11" s="116"/>
      <x:c r="WXJ11" s="116"/>
      <x:c r="WXK11" s="116"/>
      <x:c r="WXL11" s="116"/>
      <x:c r="WXM11" s="116"/>
      <x:c r="WXN11" s="116"/>
      <x:c r="WXO11" s="116"/>
      <x:c r="WXP11" s="116"/>
      <x:c r="WXQ11" s="116"/>
      <x:c r="WXR11" s="116"/>
      <x:c r="WXS11" s="116"/>
      <x:c r="WXT11" s="116"/>
      <x:c r="WXU11" s="116"/>
      <x:c r="WXV11" s="116"/>
      <x:c r="WXW11" s="116"/>
      <x:c r="WXX11" s="116"/>
      <x:c r="WXY11" s="116"/>
      <x:c r="WXZ11" s="116"/>
      <x:c r="WYA11" s="116"/>
      <x:c r="WYB11" s="116"/>
      <x:c r="WYC11" s="116"/>
      <x:c r="WYD11" s="116"/>
      <x:c r="WYE11" s="116"/>
      <x:c r="WYF11" s="116"/>
      <x:c r="WYG11" s="116"/>
      <x:c r="WYH11" s="116"/>
      <x:c r="WYI11" s="116"/>
      <x:c r="WYJ11" s="116"/>
      <x:c r="WYK11" s="116"/>
      <x:c r="WYL11" s="116"/>
      <x:c r="WYM11" s="116"/>
      <x:c r="WYN11" s="116"/>
      <x:c r="WYO11" s="116"/>
      <x:c r="WYP11" s="116"/>
      <x:c r="WYQ11" s="116"/>
      <x:c r="WYR11" s="116"/>
      <x:c r="WYS11" s="116"/>
      <x:c r="WYT11" s="116"/>
      <x:c r="WYU11" s="116"/>
      <x:c r="WYV11" s="116"/>
      <x:c r="WYW11" s="116"/>
      <x:c r="WYX11" s="116"/>
      <x:c r="WYY11" s="116"/>
      <x:c r="WYZ11" s="116"/>
      <x:c r="WZA11" s="116"/>
      <x:c r="WZB11" s="116"/>
      <x:c r="WZC11" s="116"/>
      <x:c r="WZD11" s="116"/>
      <x:c r="WZE11" s="116"/>
      <x:c r="WZF11" s="116"/>
      <x:c r="WZG11" s="116"/>
      <x:c r="WZH11" s="116"/>
      <x:c r="WZI11" s="116"/>
      <x:c r="WZJ11" s="116"/>
      <x:c r="WZK11" s="116"/>
      <x:c r="WZL11" s="116"/>
      <x:c r="WZM11" s="116"/>
      <x:c r="WZN11" s="116"/>
      <x:c r="WZO11" s="116"/>
      <x:c r="WZP11" s="116"/>
      <x:c r="WZQ11" s="116"/>
      <x:c r="WZR11" s="116"/>
      <x:c r="WZS11" s="116"/>
      <x:c r="WZT11" s="116"/>
      <x:c r="WZU11" s="116"/>
      <x:c r="WZV11" s="116"/>
      <x:c r="WZW11" s="116"/>
      <x:c r="WZX11" s="116"/>
      <x:c r="WZY11" s="116"/>
      <x:c r="WZZ11" s="116"/>
      <x:c r="XAA11" s="116"/>
      <x:c r="XAB11" s="116"/>
      <x:c r="XAC11" s="116"/>
      <x:c r="XAD11" s="116"/>
      <x:c r="XAE11" s="116"/>
      <x:c r="XAF11" s="116"/>
      <x:c r="XAG11" s="116"/>
      <x:c r="XAH11" s="116"/>
      <x:c r="XAI11" s="116"/>
      <x:c r="XAJ11" s="116"/>
      <x:c r="XAK11" s="116"/>
      <x:c r="XAL11" s="116"/>
      <x:c r="XAM11" s="116"/>
      <x:c r="XAN11" s="116"/>
      <x:c r="XAO11" s="116"/>
      <x:c r="XAP11" s="116"/>
      <x:c r="XAQ11" s="116"/>
      <x:c r="XAR11" s="116"/>
      <x:c r="XAS11" s="116"/>
      <x:c r="XAT11" s="116"/>
      <x:c r="XAU11" s="116"/>
      <x:c r="XAV11" s="116"/>
      <x:c r="XAW11" s="116"/>
      <x:c r="XAX11" s="116"/>
      <x:c r="XAY11" s="116"/>
      <x:c r="XAZ11" s="116"/>
      <x:c r="XBA11" s="116"/>
      <x:c r="XBB11" s="116"/>
      <x:c r="XBC11" s="116"/>
      <x:c r="XBD11" s="116"/>
      <x:c r="XBE11" s="116"/>
      <x:c r="XBF11" s="116"/>
      <x:c r="XBG11" s="116"/>
      <x:c r="XBH11" s="116"/>
      <x:c r="XBI11" s="116"/>
      <x:c r="XBJ11" s="116"/>
      <x:c r="XBK11" s="116"/>
      <x:c r="XBL11" s="116"/>
      <x:c r="XBM11" s="116"/>
      <x:c r="XBN11" s="116"/>
      <x:c r="XBO11" s="116"/>
      <x:c r="XBP11" s="116"/>
      <x:c r="XBQ11" s="116"/>
      <x:c r="XBR11" s="116"/>
      <x:c r="XBS11" s="116"/>
      <x:c r="XBT11" s="116"/>
      <x:c r="XBU11" s="116"/>
      <x:c r="XBV11" s="116"/>
      <x:c r="XBW11" s="116"/>
      <x:c r="XBX11" s="116"/>
      <x:c r="XBY11" s="116"/>
      <x:c r="XBZ11" s="116"/>
      <x:c r="XCA11" s="116"/>
      <x:c r="XCB11" s="116"/>
      <x:c r="XCC11" s="116"/>
      <x:c r="XCD11" s="116"/>
      <x:c r="XCE11" s="116"/>
      <x:c r="XCF11" s="116"/>
      <x:c r="XCG11" s="116"/>
      <x:c r="XCH11" s="116"/>
      <x:c r="XCI11" s="116"/>
      <x:c r="XCJ11" s="116"/>
      <x:c r="XCK11" s="116"/>
      <x:c r="XCL11" s="116"/>
      <x:c r="XCM11" s="116"/>
      <x:c r="XCN11" s="116"/>
      <x:c r="XCO11" s="116"/>
      <x:c r="XCP11" s="116"/>
      <x:c r="XCQ11" s="116"/>
      <x:c r="XCR11" s="116"/>
      <x:c r="XCS11" s="116"/>
      <x:c r="XCT11" s="116"/>
      <x:c r="XCU11" s="116"/>
      <x:c r="XCV11" s="116"/>
      <x:c r="XCW11" s="116"/>
      <x:c r="XCX11" s="116"/>
      <x:c r="XCY11" s="116"/>
      <x:c r="XCZ11" s="116"/>
      <x:c r="XDA11" s="116"/>
      <x:c r="XDB11" s="116"/>
      <x:c r="XDC11" s="116"/>
      <x:c r="XDD11" s="116"/>
      <x:c r="XDE11" s="116"/>
      <x:c r="XDF11" s="116"/>
      <x:c r="XDG11" s="116"/>
      <x:c r="XDH11" s="116"/>
      <x:c r="XDI11" s="116"/>
      <x:c r="XDJ11" s="116"/>
      <x:c r="XDK11" s="116"/>
      <x:c r="XDL11" s="116"/>
      <x:c r="XDM11" s="116"/>
      <x:c r="XDN11" s="116"/>
      <x:c r="XDO11" s="116"/>
      <x:c r="XDP11" s="116"/>
      <x:c r="XDQ11" s="116"/>
      <x:c r="XDR11" s="116"/>
      <x:c r="XDS11" s="116"/>
      <x:c r="XDT11" s="116"/>
      <x:c r="XDU11" s="116"/>
      <x:c r="XDV11" s="116"/>
      <x:c r="XDW11" s="116"/>
      <x:c r="XDX11" s="116"/>
      <x:c r="XDY11" s="116"/>
      <x:c r="XDZ11" s="116"/>
      <x:c r="XEA11" s="116"/>
      <x:c r="XEB11" s="116"/>
      <x:c r="XEC11" s="116"/>
      <x:c r="XED11" s="116"/>
      <x:c r="XEE11" s="116"/>
      <x:c r="XEF11" s="116"/>
      <x:c r="XEG11" s="116"/>
      <x:c r="XEH11" s="116"/>
      <x:c r="XEI11" s="116"/>
      <x:c r="XEJ11" s="116"/>
      <x:c r="XEK11" s="116"/>
      <x:c r="XEL11" s="116"/>
      <x:c r="XEM11" s="116"/>
      <x:c r="XEN11" s="116"/>
      <x:c r="XEO11" s="116"/>
      <x:c r="XEP11" s="116"/>
      <x:c r="XEQ11" s="116"/>
      <x:c r="XER11" s="116"/>
      <x:c r="XES11" s="116"/>
      <x:c r="XET11" s="116"/>
      <x:c r="XEU11" s="116"/>
      <x:c r="XEV11" s="116"/>
      <x:c r="XEW11" s="116"/>
      <x:c r="XEX11" s="116"/>
      <x:c r="XEY11" s="116"/>
      <x:c r="XEZ11" s="116"/>
      <x:c r="XFA11" s="116"/>
      <x:c r="XFB11" s="116"/>
      <x:c r="XFC11" s="116"/>
      <x:c r="XFD11" s="116"/>
    </x:row>
    <x:row r="12" spans="1:16384" s="115" customFormat="1">
      <x:c r="A12" s="26">
        <x:v>7</x:v>
      </x:c>
      <x:c r="B12" s="32" t="s">
        <x:v>685</x:v>
      </x:c>
      <x:c r="C12" s="33" t="s">
        <x:v>486</x:v>
      </x:c>
      <x:c r="D12" s="89">
        <x:v>42503</x:v>
      </x:c>
      <x:c r="E12" s="33"/>
      <x:c r="F12" s="33" t="s">
        <x:v>334</x:v>
      </x:c>
      <x:c r="G12" s="33"/>
      <x:c r="H12" s="33"/>
      <x:c r="I12" s="33" t="s">
        <x:v>116</x:v>
      </x:c>
      <x:c r="J12" s="34" t="s">
        <x:v>742</x:v>
      </x:c>
      <x:c r="K12" s="33" t="s">
        <x:v>573</x:v>
      </x:c>
      <x:c r="L12" s="33" t="s">
        <x:v>670</x:v>
      </x:c>
      <x:c r="M12" s="33" t="s">
        <x:v>699</x:v>
      </x:c>
      <x:c r="N12" s="33" t="s">
        <x:v>776</x:v>
      </x:c>
      <x:c r="O12" s="90">
        <x:v>193000</x:v>
      </x:c>
      <x:c r="P12" s="50">
        <x:v>1</x:v>
      </x:c>
      <x:c r="Q12" s="33"/>
      <x:c r="R12" s="33"/>
      <x:c r="S12" s="91">
        <x:f>IFERROR((O12*P12)-(Q12*R12),"")</x:f>
        <x:v>193000</x:v>
      </x:c>
      <x:c r="T12" s="92"/>
      <x:c r="U12" s="33" t="s">
        <x:v>526</x:v>
      </x:c>
      <x:c r="V12" s="24"/>
      <x:c r="W12" s="24"/>
      <x:c r="X12" s="24"/>
      <x:c r="Y12" s="24"/>
      <x:c r="Z12" s="51"/>
      <x:c r="AA12" s="51"/>
      <x:c r="AB12" s="51"/>
      <x:c r="AC12" s="51"/>
      <x:c r="AD12" s="24"/>
      <x:c r="AE12" s="24"/>
      <x:c r="AF12" s="24"/>
      <x:c r="AG12" s="24"/>
      <x:c r="AH12" s="51"/>
      <x:c r="AI12" s="51"/>
      <x:c r="AJ12" s="51"/>
      <x:c r="AK12" s="51"/>
      <x:c r="AL12" s="116"/>
      <x:c r="AM12" s="116"/>
      <x:c r="AN12" s="116"/>
      <x:c r="AO12" s="116"/>
      <x:c r="AP12" s="116"/>
      <x:c r="AQ12" s="116"/>
      <x:c r="AR12" s="116"/>
      <x:c r="AS12" s="116"/>
      <x:c r="AT12" s="116"/>
      <x:c r="AU12" s="116"/>
      <x:c r="AV12" s="116"/>
      <x:c r="AW12" s="116"/>
      <x:c r="AX12" s="116"/>
      <x:c r="AY12" s="116"/>
      <x:c r="AZ12" s="116"/>
      <x:c r="BA12" s="116"/>
      <x:c r="BB12" s="116"/>
      <x:c r="BC12" s="116"/>
      <x:c r="BD12" s="116"/>
      <x:c r="BE12" s="116"/>
      <x:c r="BF12" s="116"/>
      <x:c r="BG12" s="116"/>
      <x:c r="BH12" s="116"/>
      <x:c r="BI12" s="116"/>
      <x:c r="BJ12" s="116"/>
      <x:c r="BK12" s="116"/>
      <x:c r="BL12" s="116"/>
      <x:c r="BM12" s="116"/>
      <x:c r="BN12" s="116"/>
      <x:c r="BO12" s="116"/>
      <x:c r="BP12" s="116"/>
      <x:c r="BQ12" s="116"/>
      <x:c r="BR12" s="116"/>
      <x:c r="BS12" s="116"/>
      <x:c r="BT12" s="116"/>
      <x:c r="BU12" s="116"/>
      <x:c r="BV12" s="116"/>
      <x:c r="BW12" s="116"/>
      <x:c r="BX12" s="116"/>
      <x:c r="BY12" s="116"/>
      <x:c r="BZ12" s="116"/>
      <x:c r="CA12" s="116"/>
      <x:c r="CB12" s="116"/>
      <x:c r="CC12" s="116"/>
      <x:c r="CD12" s="116"/>
      <x:c r="CE12" s="116"/>
      <x:c r="CF12" s="116"/>
      <x:c r="CG12" s="116"/>
      <x:c r="CH12" s="116"/>
      <x:c r="CI12" s="116"/>
      <x:c r="CJ12" s="116"/>
      <x:c r="CK12" s="116"/>
      <x:c r="CL12" s="116"/>
      <x:c r="CM12" s="116"/>
      <x:c r="CN12" s="116"/>
      <x:c r="CO12" s="116"/>
      <x:c r="CP12" s="116"/>
      <x:c r="CQ12" s="116"/>
      <x:c r="CR12" s="116"/>
      <x:c r="CS12" s="116"/>
      <x:c r="CT12" s="116"/>
      <x:c r="CU12" s="116"/>
      <x:c r="CV12" s="116"/>
      <x:c r="CW12" s="116"/>
      <x:c r="CX12" s="116"/>
      <x:c r="CY12" s="116"/>
      <x:c r="CZ12" s="116"/>
      <x:c r="DA12" s="116"/>
      <x:c r="DB12" s="116"/>
      <x:c r="DC12" s="116"/>
      <x:c r="DD12" s="116"/>
      <x:c r="DE12" s="116"/>
      <x:c r="DF12" s="116"/>
      <x:c r="DG12" s="116"/>
      <x:c r="DH12" s="116"/>
      <x:c r="DI12" s="116"/>
      <x:c r="DJ12" s="116"/>
      <x:c r="DK12" s="116"/>
      <x:c r="DL12" s="116"/>
      <x:c r="DM12" s="116"/>
      <x:c r="DN12" s="116"/>
      <x:c r="DO12" s="116"/>
      <x:c r="DP12" s="116"/>
      <x:c r="DQ12" s="116"/>
      <x:c r="DR12" s="116"/>
      <x:c r="DS12" s="116"/>
      <x:c r="DT12" s="116"/>
      <x:c r="DU12" s="116"/>
      <x:c r="DV12" s="116"/>
      <x:c r="DW12" s="116"/>
      <x:c r="DX12" s="116"/>
      <x:c r="DY12" s="116"/>
      <x:c r="DZ12" s="116"/>
      <x:c r="EA12" s="116"/>
      <x:c r="EB12" s="116"/>
      <x:c r="EC12" s="116"/>
      <x:c r="ED12" s="116"/>
      <x:c r="EE12" s="116"/>
      <x:c r="EF12" s="116"/>
      <x:c r="EG12" s="116"/>
      <x:c r="EH12" s="116"/>
      <x:c r="EI12" s="116"/>
      <x:c r="EJ12" s="116"/>
      <x:c r="EK12" s="116"/>
      <x:c r="EL12" s="116"/>
      <x:c r="EM12" s="116"/>
      <x:c r="EN12" s="116"/>
      <x:c r="EO12" s="116"/>
      <x:c r="EP12" s="116"/>
      <x:c r="EQ12" s="116"/>
      <x:c r="ER12" s="116"/>
      <x:c r="ES12" s="116"/>
      <x:c r="ET12" s="116"/>
      <x:c r="EU12" s="116"/>
      <x:c r="EV12" s="116"/>
      <x:c r="EW12" s="116"/>
      <x:c r="EX12" s="116"/>
      <x:c r="EY12" s="116"/>
      <x:c r="EZ12" s="116"/>
      <x:c r="FA12" s="116"/>
      <x:c r="FB12" s="116"/>
      <x:c r="FC12" s="116"/>
      <x:c r="FD12" s="116"/>
      <x:c r="FE12" s="116"/>
      <x:c r="FF12" s="116"/>
      <x:c r="FG12" s="116"/>
      <x:c r="FH12" s="116"/>
      <x:c r="FI12" s="116"/>
      <x:c r="FJ12" s="116"/>
      <x:c r="FK12" s="116"/>
      <x:c r="FL12" s="116"/>
      <x:c r="FM12" s="116"/>
      <x:c r="FN12" s="116"/>
      <x:c r="FO12" s="116"/>
      <x:c r="FP12" s="116"/>
      <x:c r="FQ12" s="116"/>
      <x:c r="FR12" s="116"/>
      <x:c r="FS12" s="116"/>
      <x:c r="FT12" s="116"/>
      <x:c r="FU12" s="116"/>
      <x:c r="FV12" s="116"/>
      <x:c r="FW12" s="116"/>
      <x:c r="FX12" s="116"/>
      <x:c r="FY12" s="116"/>
      <x:c r="FZ12" s="116"/>
      <x:c r="GA12" s="116"/>
      <x:c r="GB12" s="116"/>
      <x:c r="GC12" s="116"/>
      <x:c r="GD12" s="116"/>
      <x:c r="GE12" s="116"/>
      <x:c r="GF12" s="116"/>
      <x:c r="GG12" s="116"/>
      <x:c r="GH12" s="116"/>
      <x:c r="GI12" s="116"/>
      <x:c r="GJ12" s="116"/>
      <x:c r="GK12" s="116"/>
      <x:c r="GL12" s="116"/>
      <x:c r="GM12" s="116"/>
      <x:c r="GN12" s="116"/>
      <x:c r="GO12" s="116"/>
      <x:c r="GP12" s="116"/>
      <x:c r="GQ12" s="116"/>
      <x:c r="GR12" s="116"/>
      <x:c r="GS12" s="116"/>
      <x:c r="GT12" s="116"/>
      <x:c r="GU12" s="116"/>
      <x:c r="GV12" s="116"/>
      <x:c r="GW12" s="116"/>
      <x:c r="GX12" s="116"/>
      <x:c r="GY12" s="116"/>
      <x:c r="GZ12" s="116"/>
      <x:c r="HA12" s="116"/>
      <x:c r="HB12" s="116"/>
      <x:c r="HC12" s="116"/>
      <x:c r="HD12" s="116"/>
      <x:c r="HE12" s="116"/>
      <x:c r="HF12" s="116"/>
      <x:c r="HG12" s="116"/>
      <x:c r="HH12" s="116"/>
      <x:c r="HI12" s="116"/>
      <x:c r="HJ12" s="116"/>
      <x:c r="HK12" s="116"/>
      <x:c r="HL12" s="116"/>
      <x:c r="HM12" s="116"/>
      <x:c r="HN12" s="116"/>
      <x:c r="HO12" s="116"/>
      <x:c r="HP12" s="116"/>
      <x:c r="HQ12" s="116"/>
      <x:c r="HR12" s="116"/>
      <x:c r="HS12" s="116"/>
      <x:c r="HT12" s="116"/>
      <x:c r="HU12" s="116"/>
      <x:c r="HV12" s="116"/>
      <x:c r="HW12" s="116"/>
      <x:c r="HX12" s="116"/>
      <x:c r="HY12" s="116"/>
      <x:c r="HZ12" s="116"/>
      <x:c r="IA12" s="116"/>
      <x:c r="IB12" s="116"/>
      <x:c r="IC12" s="116"/>
      <x:c r="ID12" s="116"/>
      <x:c r="IE12" s="116"/>
      <x:c r="IF12" s="116"/>
      <x:c r="IG12" s="116"/>
      <x:c r="IH12" s="116"/>
      <x:c r="II12" s="116"/>
      <x:c r="IJ12" s="116"/>
      <x:c r="IK12" s="116"/>
      <x:c r="IL12" s="116"/>
      <x:c r="IM12" s="116"/>
      <x:c r="IN12" s="116"/>
      <x:c r="IO12" s="116"/>
      <x:c r="IP12" s="116"/>
      <x:c r="IQ12" s="116"/>
      <x:c r="IR12" s="116"/>
      <x:c r="IS12" s="116"/>
      <x:c r="IT12" s="116"/>
      <x:c r="IU12" s="116"/>
      <x:c r="IV12" s="116"/>
      <x:c r="IW12" s="116"/>
      <x:c r="IX12" s="116"/>
      <x:c r="IY12" s="116"/>
      <x:c r="IZ12" s="116"/>
      <x:c r="JA12" s="116"/>
      <x:c r="JB12" s="116"/>
      <x:c r="JC12" s="116"/>
      <x:c r="JD12" s="116"/>
      <x:c r="JE12" s="116"/>
      <x:c r="JF12" s="116"/>
      <x:c r="JG12" s="116"/>
      <x:c r="JH12" s="116"/>
      <x:c r="JI12" s="116"/>
      <x:c r="JJ12" s="116"/>
      <x:c r="JK12" s="116"/>
      <x:c r="JL12" s="116"/>
      <x:c r="JM12" s="116"/>
      <x:c r="JN12" s="116"/>
      <x:c r="JO12" s="116"/>
      <x:c r="JP12" s="116"/>
      <x:c r="JQ12" s="116"/>
      <x:c r="JR12" s="116"/>
      <x:c r="JS12" s="116"/>
      <x:c r="JT12" s="116"/>
      <x:c r="JU12" s="116"/>
      <x:c r="JV12" s="116"/>
      <x:c r="JW12" s="116"/>
      <x:c r="JX12" s="116"/>
      <x:c r="JY12" s="116"/>
      <x:c r="JZ12" s="116"/>
      <x:c r="KA12" s="116"/>
      <x:c r="KB12" s="116"/>
      <x:c r="KC12" s="116"/>
      <x:c r="KD12" s="116"/>
      <x:c r="KE12" s="116"/>
      <x:c r="KF12" s="116"/>
      <x:c r="KG12" s="116"/>
      <x:c r="KH12" s="116"/>
      <x:c r="KI12" s="116"/>
      <x:c r="KJ12" s="116"/>
      <x:c r="KK12" s="116"/>
      <x:c r="KL12" s="116"/>
      <x:c r="KM12" s="116"/>
      <x:c r="KN12" s="116"/>
      <x:c r="KO12" s="116"/>
      <x:c r="KP12" s="116"/>
      <x:c r="KQ12" s="116"/>
      <x:c r="KR12" s="116"/>
      <x:c r="KS12" s="116"/>
      <x:c r="KT12" s="116"/>
      <x:c r="KU12" s="116"/>
      <x:c r="KV12" s="116"/>
      <x:c r="KW12" s="116"/>
      <x:c r="KX12" s="116"/>
      <x:c r="KY12" s="116"/>
      <x:c r="KZ12" s="116"/>
      <x:c r="LA12" s="116"/>
      <x:c r="LB12" s="116"/>
      <x:c r="LC12" s="116"/>
      <x:c r="LD12" s="116"/>
      <x:c r="LE12" s="116"/>
      <x:c r="LF12" s="116"/>
      <x:c r="LG12" s="116"/>
      <x:c r="LH12" s="116"/>
      <x:c r="LI12" s="116"/>
      <x:c r="LJ12" s="116"/>
      <x:c r="LK12" s="116"/>
      <x:c r="LL12" s="116"/>
      <x:c r="LM12" s="116"/>
      <x:c r="LN12" s="116"/>
      <x:c r="LO12" s="116"/>
      <x:c r="LP12" s="116"/>
      <x:c r="LQ12" s="116"/>
      <x:c r="LR12" s="116"/>
      <x:c r="LS12" s="116"/>
      <x:c r="LT12" s="116"/>
      <x:c r="LU12" s="116"/>
      <x:c r="LV12" s="116"/>
      <x:c r="LW12" s="116"/>
      <x:c r="LX12" s="116"/>
      <x:c r="LY12" s="116"/>
      <x:c r="LZ12" s="116"/>
      <x:c r="MA12" s="116"/>
      <x:c r="MB12" s="116"/>
      <x:c r="MC12" s="116"/>
      <x:c r="MD12" s="116"/>
      <x:c r="ME12" s="116"/>
      <x:c r="MF12" s="116"/>
      <x:c r="MG12" s="116"/>
      <x:c r="MH12" s="116"/>
      <x:c r="MI12" s="116"/>
      <x:c r="MJ12" s="116"/>
      <x:c r="MK12" s="116"/>
      <x:c r="ML12" s="116"/>
      <x:c r="MM12" s="116"/>
      <x:c r="MN12" s="116"/>
      <x:c r="MO12" s="116"/>
      <x:c r="MP12" s="116"/>
      <x:c r="MQ12" s="116"/>
      <x:c r="MR12" s="116"/>
      <x:c r="MS12" s="116"/>
      <x:c r="MT12" s="116"/>
      <x:c r="MU12" s="116"/>
      <x:c r="MV12" s="116"/>
      <x:c r="MW12" s="116"/>
      <x:c r="MX12" s="116"/>
      <x:c r="MY12" s="116"/>
      <x:c r="MZ12" s="116"/>
      <x:c r="NA12" s="116"/>
      <x:c r="NB12" s="116"/>
      <x:c r="NC12" s="116"/>
      <x:c r="ND12" s="116"/>
      <x:c r="NE12" s="116"/>
      <x:c r="NF12" s="116"/>
      <x:c r="NG12" s="116"/>
      <x:c r="NH12" s="116"/>
      <x:c r="NI12" s="116"/>
      <x:c r="NJ12" s="116"/>
      <x:c r="NK12" s="116"/>
      <x:c r="NL12" s="116"/>
      <x:c r="NM12" s="116"/>
      <x:c r="NN12" s="116"/>
      <x:c r="NO12" s="116"/>
      <x:c r="NP12" s="116"/>
      <x:c r="NQ12" s="116"/>
      <x:c r="NR12" s="116"/>
      <x:c r="NS12" s="116"/>
      <x:c r="NT12" s="116"/>
      <x:c r="NU12" s="116"/>
      <x:c r="NV12" s="116"/>
      <x:c r="NW12" s="116"/>
      <x:c r="NX12" s="116"/>
      <x:c r="NY12" s="116"/>
      <x:c r="NZ12" s="116"/>
      <x:c r="OA12" s="116"/>
      <x:c r="OB12" s="116"/>
      <x:c r="OC12" s="116"/>
      <x:c r="OD12" s="116"/>
      <x:c r="OE12" s="116"/>
      <x:c r="OF12" s="116"/>
      <x:c r="OG12" s="116"/>
      <x:c r="OH12" s="116"/>
      <x:c r="OI12" s="116"/>
      <x:c r="OJ12" s="116"/>
      <x:c r="OK12" s="116"/>
      <x:c r="OL12" s="116"/>
      <x:c r="OM12" s="116"/>
      <x:c r="ON12" s="116"/>
      <x:c r="OO12" s="116"/>
      <x:c r="OP12" s="116"/>
      <x:c r="OQ12" s="116"/>
      <x:c r="OR12" s="116"/>
      <x:c r="OS12" s="116"/>
      <x:c r="OT12" s="116"/>
      <x:c r="OU12" s="116"/>
      <x:c r="OV12" s="116"/>
      <x:c r="OW12" s="116"/>
      <x:c r="OX12" s="116"/>
      <x:c r="OY12" s="116"/>
      <x:c r="OZ12" s="116"/>
      <x:c r="PA12" s="116"/>
      <x:c r="PB12" s="116"/>
      <x:c r="PC12" s="116"/>
      <x:c r="PD12" s="116"/>
      <x:c r="PE12" s="116"/>
      <x:c r="PF12" s="116"/>
      <x:c r="PG12" s="116"/>
      <x:c r="PH12" s="116"/>
      <x:c r="PI12" s="116"/>
      <x:c r="PJ12" s="116"/>
      <x:c r="PK12" s="116"/>
      <x:c r="PL12" s="116"/>
      <x:c r="PM12" s="116"/>
      <x:c r="PN12" s="116"/>
      <x:c r="PO12" s="116"/>
      <x:c r="PP12" s="116"/>
      <x:c r="PQ12" s="116"/>
      <x:c r="PR12" s="116"/>
      <x:c r="PS12" s="116"/>
      <x:c r="PT12" s="116"/>
      <x:c r="PU12" s="116"/>
      <x:c r="PV12" s="116"/>
      <x:c r="PW12" s="116"/>
      <x:c r="PX12" s="116"/>
      <x:c r="PY12" s="116"/>
      <x:c r="PZ12" s="116"/>
      <x:c r="QA12" s="116"/>
      <x:c r="QB12" s="116"/>
      <x:c r="QC12" s="116"/>
      <x:c r="QD12" s="116"/>
      <x:c r="QE12" s="116"/>
      <x:c r="QF12" s="116"/>
      <x:c r="QG12" s="116"/>
      <x:c r="QH12" s="116"/>
      <x:c r="QI12" s="116"/>
      <x:c r="QJ12" s="116"/>
      <x:c r="QK12" s="116"/>
      <x:c r="QL12" s="116"/>
      <x:c r="QM12" s="116"/>
      <x:c r="QN12" s="116"/>
      <x:c r="QO12" s="116"/>
      <x:c r="QP12" s="116"/>
      <x:c r="QQ12" s="116"/>
      <x:c r="QR12" s="116"/>
      <x:c r="QS12" s="116"/>
      <x:c r="QT12" s="116"/>
      <x:c r="QU12" s="116"/>
      <x:c r="QV12" s="116"/>
      <x:c r="QW12" s="116"/>
      <x:c r="QX12" s="116"/>
      <x:c r="QY12" s="116"/>
      <x:c r="QZ12" s="116"/>
      <x:c r="RA12" s="116"/>
      <x:c r="RB12" s="116"/>
      <x:c r="RC12" s="116"/>
      <x:c r="RD12" s="116"/>
      <x:c r="RE12" s="116"/>
      <x:c r="RF12" s="116"/>
      <x:c r="RG12" s="116"/>
      <x:c r="RH12" s="116"/>
      <x:c r="RI12" s="116"/>
      <x:c r="RJ12" s="116"/>
      <x:c r="RK12" s="116"/>
      <x:c r="RL12" s="116"/>
      <x:c r="RM12" s="116"/>
      <x:c r="RN12" s="116"/>
      <x:c r="RO12" s="116"/>
      <x:c r="RP12" s="116"/>
      <x:c r="RQ12" s="116"/>
      <x:c r="RR12" s="116"/>
      <x:c r="RS12" s="116"/>
      <x:c r="RT12" s="116"/>
      <x:c r="RU12" s="116"/>
      <x:c r="RV12" s="116"/>
      <x:c r="RW12" s="116"/>
      <x:c r="RX12" s="116"/>
      <x:c r="RY12" s="116"/>
      <x:c r="RZ12" s="116"/>
      <x:c r="SA12" s="116"/>
      <x:c r="SB12" s="116"/>
      <x:c r="SC12" s="116"/>
      <x:c r="SD12" s="116"/>
      <x:c r="SE12" s="116"/>
      <x:c r="SF12" s="116"/>
      <x:c r="SG12" s="116"/>
      <x:c r="SH12" s="116"/>
      <x:c r="SI12" s="116"/>
      <x:c r="SJ12" s="116"/>
      <x:c r="SK12" s="116"/>
      <x:c r="SL12" s="116"/>
      <x:c r="SM12" s="116"/>
      <x:c r="SN12" s="116"/>
      <x:c r="SO12" s="116"/>
      <x:c r="SP12" s="116"/>
      <x:c r="SQ12" s="116"/>
      <x:c r="SR12" s="116"/>
      <x:c r="SS12" s="116"/>
      <x:c r="ST12" s="116"/>
      <x:c r="SU12" s="116"/>
      <x:c r="SV12" s="116"/>
      <x:c r="SW12" s="116"/>
      <x:c r="SX12" s="116"/>
      <x:c r="SY12" s="116"/>
      <x:c r="SZ12" s="116"/>
      <x:c r="TA12" s="116"/>
      <x:c r="TB12" s="116"/>
      <x:c r="TC12" s="116"/>
      <x:c r="TD12" s="116"/>
      <x:c r="TE12" s="116"/>
      <x:c r="TF12" s="116"/>
      <x:c r="TG12" s="116"/>
      <x:c r="TH12" s="116"/>
      <x:c r="TI12" s="116"/>
      <x:c r="TJ12" s="116"/>
      <x:c r="TK12" s="116"/>
      <x:c r="TL12" s="116"/>
      <x:c r="TM12" s="116"/>
      <x:c r="TN12" s="116"/>
      <x:c r="TO12" s="116"/>
      <x:c r="TP12" s="116"/>
      <x:c r="TQ12" s="116"/>
      <x:c r="TR12" s="116"/>
      <x:c r="TS12" s="116"/>
      <x:c r="TT12" s="116"/>
      <x:c r="TU12" s="116"/>
      <x:c r="TV12" s="116"/>
      <x:c r="TW12" s="116"/>
      <x:c r="TX12" s="116"/>
      <x:c r="TY12" s="116"/>
      <x:c r="TZ12" s="116"/>
      <x:c r="UA12" s="116"/>
      <x:c r="UB12" s="116"/>
      <x:c r="UC12" s="116"/>
      <x:c r="UD12" s="116"/>
      <x:c r="UE12" s="116"/>
      <x:c r="UF12" s="116"/>
      <x:c r="UG12" s="116"/>
      <x:c r="UH12" s="116"/>
      <x:c r="UI12" s="116"/>
      <x:c r="UJ12" s="116"/>
      <x:c r="UK12" s="116"/>
      <x:c r="UL12" s="116"/>
      <x:c r="UM12" s="116"/>
      <x:c r="UN12" s="116"/>
      <x:c r="UO12" s="116"/>
      <x:c r="UP12" s="116"/>
      <x:c r="UQ12" s="116"/>
      <x:c r="UR12" s="116"/>
      <x:c r="US12" s="116"/>
      <x:c r="UT12" s="116"/>
      <x:c r="UU12" s="116"/>
      <x:c r="UV12" s="116"/>
      <x:c r="UW12" s="116"/>
      <x:c r="UX12" s="116"/>
      <x:c r="UY12" s="116"/>
      <x:c r="UZ12" s="116"/>
      <x:c r="VA12" s="116"/>
      <x:c r="VB12" s="116"/>
      <x:c r="VC12" s="116"/>
      <x:c r="VD12" s="116"/>
      <x:c r="VE12" s="116"/>
      <x:c r="VF12" s="116"/>
      <x:c r="VG12" s="116"/>
      <x:c r="VH12" s="116"/>
      <x:c r="VI12" s="116"/>
      <x:c r="VJ12" s="116"/>
      <x:c r="VK12" s="116"/>
      <x:c r="VL12" s="116"/>
      <x:c r="VM12" s="116"/>
      <x:c r="VN12" s="116"/>
      <x:c r="VO12" s="116"/>
      <x:c r="VP12" s="116"/>
      <x:c r="VQ12" s="116"/>
      <x:c r="VR12" s="116"/>
      <x:c r="VS12" s="116"/>
      <x:c r="VT12" s="116"/>
      <x:c r="VU12" s="116"/>
      <x:c r="VV12" s="116"/>
      <x:c r="VW12" s="116"/>
      <x:c r="VX12" s="116"/>
      <x:c r="VY12" s="116"/>
      <x:c r="VZ12" s="116"/>
      <x:c r="WA12" s="116"/>
      <x:c r="WB12" s="116"/>
      <x:c r="WC12" s="116"/>
      <x:c r="WD12" s="116"/>
      <x:c r="WE12" s="116"/>
      <x:c r="WF12" s="116"/>
      <x:c r="WG12" s="116"/>
      <x:c r="WH12" s="116"/>
      <x:c r="WI12" s="116"/>
      <x:c r="WJ12" s="116"/>
      <x:c r="WK12" s="116"/>
      <x:c r="WL12" s="116"/>
      <x:c r="WM12" s="116"/>
      <x:c r="WN12" s="116"/>
      <x:c r="WO12" s="116"/>
      <x:c r="WP12" s="116"/>
      <x:c r="WQ12" s="116"/>
      <x:c r="WR12" s="116"/>
      <x:c r="WS12" s="116"/>
      <x:c r="WT12" s="116"/>
      <x:c r="WU12" s="116"/>
      <x:c r="WV12" s="116"/>
      <x:c r="WW12" s="116"/>
      <x:c r="WX12" s="116"/>
      <x:c r="WY12" s="116"/>
      <x:c r="WZ12" s="116"/>
      <x:c r="XA12" s="116"/>
      <x:c r="XB12" s="116"/>
      <x:c r="XC12" s="116"/>
      <x:c r="XD12" s="116"/>
      <x:c r="XE12" s="116"/>
      <x:c r="XF12" s="116"/>
      <x:c r="XG12" s="116"/>
      <x:c r="XH12" s="116"/>
      <x:c r="XI12" s="116"/>
      <x:c r="XJ12" s="116"/>
      <x:c r="XK12" s="116"/>
      <x:c r="XL12" s="116"/>
      <x:c r="XM12" s="116"/>
      <x:c r="XN12" s="116"/>
      <x:c r="XO12" s="116"/>
      <x:c r="XP12" s="116"/>
      <x:c r="XQ12" s="116"/>
      <x:c r="XR12" s="116"/>
      <x:c r="XS12" s="116"/>
      <x:c r="XT12" s="116"/>
      <x:c r="XU12" s="116"/>
      <x:c r="XV12" s="116"/>
      <x:c r="XW12" s="116"/>
      <x:c r="XX12" s="116"/>
      <x:c r="XY12" s="116"/>
      <x:c r="XZ12" s="116"/>
      <x:c r="YA12" s="116"/>
      <x:c r="YB12" s="116"/>
      <x:c r="YC12" s="116"/>
      <x:c r="YD12" s="116"/>
      <x:c r="YE12" s="116"/>
      <x:c r="YF12" s="116"/>
      <x:c r="YG12" s="116"/>
      <x:c r="YH12" s="116"/>
      <x:c r="YI12" s="116"/>
      <x:c r="YJ12" s="116"/>
      <x:c r="YK12" s="116"/>
      <x:c r="YL12" s="116"/>
      <x:c r="YM12" s="116"/>
      <x:c r="YN12" s="116"/>
      <x:c r="YO12" s="116"/>
      <x:c r="YP12" s="116"/>
      <x:c r="YQ12" s="116"/>
      <x:c r="YR12" s="116"/>
      <x:c r="YS12" s="116"/>
      <x:c r="YT12" s="116"/>
      <x:c r="YU12" s="116"/>
      <x:c r="YV12" s="116"/>
      <x:c r="YW12" s="116"/>
      <x:c r="YX12" s="116"/>
      <x:c r="YY12" s="116"/>
      <x:c r="YZ12" s="116"/>
      <x:c r="ZA12" s="116"/>
      <x:c r="ZB12" s="116"/>
      <x:c r="ZC12" s="116"/>
      <x:c r="ZD12" s="116"/>
      <x:c r="ZE12" s="116"/>
      <x:c r="ZF12" s="116"/>
      <x:c r="ZG12" s="116"/>
      <x:c r="ZH12" s="116"/>
      <x:c r="ZI12" s="116"/>
      <x:c r="ZJ12" s="116"/>
      <x:c r="ZK12" s="116"/>
      <x:c r="ZL12" s="116"/>
      <x:c r="ZM12" s="116"/>
      <x:c r="ZN12" s="116"/>
      <x:c r="ZO12" s="116"/>
      <x:c r="ZP12" s="116"/>
      <x:c r="ZQ12" s="116"/>
      <x:c r="ZR12" s="116"/>
      <x:c r="ZS12" s="116"/>
      <x:c r="ZT12" s="116"/>
      <x:c r="ZU12" s="116"/>
      <x:c r="ZV12" s="116"/>
      <x:c r="ZW12" s="116"/>
      <x:c r="ZX12" s="116"/>
      <x:c r="ZY12" s="116"/>
      <x:c r="ZZ12" s="116"/>
      <x:c r="AAA12" s="116"/>
      <x:c r="AAB12" s="116"/>
      <x:c r="AAC12" s="116"/>
      <x:c r="AAD12" s="116"/>
      <x:c r="AAE12" s="116"/>
      <x:c r="AAF12" s="116"/>
      <x:c r="AAG12" s="116"/>
      <x:c r="AAH12" s="116"/>
      <x:c r="AAI12" s="116"/>
      <x:c r="AAJ12" s="116"/>
      <x:c r="AAK12" s="116"/>
      <x:c r="AAL12" s="116"/>
      <x:c r="AAM12" s="116"/>
      <x:c r="AAN12" s="116"/>
      <x:c r="AAO12" s="116"/>
      <x:c r="AAP12" s="116"/>
      <x:c r="AAQ12" s="116"/>
      <x:c r="AAR12" s="116"/>
      <x:c r="AAS12" s="116"/>
      <x:c r="AAT12" s="116"/>
      <x:c r="AAU12" s="116"/>
      <x:c r="AAV12" s="116"/>
      <x:c r="AAW12" s="116"/>
      <x:c r="AAX12" s="116"/>
      <x:c r="AAY12" s="116"/>
      <x:c r="AAZ12" s="116"/>
      <x:c r="ABA12" s="116"/>
      <x:c r="ABB12" s="116"/>
      <x:c r="ABC12" s="116"/>
      <x:c r="ABD12" s="116"/>
      <x:c r="ABE12" s="116"/>
      <x:c r="ABF12" s="116"/>
      <x:c r="ABG12" s="116"/>
      <x:c r="ABH12" s="116"/>
      <x:c r="ABI12" s="116"/>
      <x:c r="ABJ12" s="116"/>
      <x:c r="ABK12" s="116"/>
      <x:c r="ABL12" s="116"/>
      <x:c r="ABM12" s="116"/>
      <x:c r="ABN12" s="116"/>
      <x:c r="ABO12" s="116"/>
      <x:c r="ABP12" s="116"/>
      <x:c r="ABQ12" s="116"/>
      <x:c r="ABR12" s="116"/>
      <x:c r="ABS12" s="116"/>
      <x:c r="ABT12" s="116"/>
      <x:c r="ABU12" s="116"/>
      <x:c r="ABV12" s="116"/>
      <x:c r="ABW12" s="116"/>
      <x:c r="ABX12" s="116"/>
      <x:c r="ABY12" s="116"/>
      <x:c r="ABZ12" s="116"/>
      <x:c r="ACA12" s="116"/>
      <x:c r="ACB12" s="116"/>
      <x:c r="ACC12" s="116"/>
      <x:c r="ACD12" s="116"/>
      <x:c r="ACE12" s="116"/>
      <x:c r="ACF12" s="116"/>
      <x:c r="ACG12" s="116"/>
      <x:c r="ACH12" s="116"/>
      <x:c r="ACI12" s="116"/>
      <x:c r="ACJ12" s="116"/>
      <x:c r="ACK12" s="116"/>
      <x:c r="ACL12" s="116"/>
      <x:c r="ACM12" s="116"/>
      <x:c r="ACN12" s="116"/>
      <x:c r="ACO12" s="116"/>
      <x:c r="ACP12" s="116"/>
      <x:c r="ACQ12" s="116"/>
      <x:c r="ACR12" s="116"/>
      <x:c r="ACS12" s="116"/>
      <x:c r="ACT12" s="116"/>
      <x:c r="ACU12" s="116"/>
      <x:c r="ACV12" s="116"/>
      <x:c r="ACW12" s="116"/>
      <x:c r="ACX12" s="116"/>
      <x:c r="ACY12" s="116"/>
      <x:c r="ACZ12" s="116"/>
      <x:c r="ADA12" s="116"/>
      <x:c r="ADB12" s="116"/>
      <x:c r="ADC12" s="116"/>
      <x:c r="ADD12" s="116"/>
      <x:c r="ADE12" s="116"/>
      <x:c r="ADF12" s="116"/>
      <x:c r="ADG12" s="116"/>
      <x:c r="ADH12" s="116"/>
      <x:c r="ADI12" s="116"/>
      <x:c r="ADJ12" s="116"/>
      <x:c r="ADK12" s="116"/>
      <x:c r="ADL12" s="116"/>
      <x:c r="ADM12" s="116"/>
      <x:c r="ADN12" s="116"/>
      <x:c r="ADO12" s="116"/>
      <x:c r="ADP12" s="116"/>
      <x:c r="ADQ12" s="116"/>
      <x:c r="ADR12" s="116"/>
      <x:c r="ADS12" s="116"/>
      <x:c r="ADT12" s="116"/>
      <x:c r="ADU12" s="116"/>
      <x:c r="ADV12" s="116"/>
      <x:c r="ADW12" s="116"/>
      <x:c r="ADX12" s="116"/>
      <x:c r="ADY12" s="116"/>
      <x:c r="ADZ12" s="116"/>
      <x:c r="AEA12" s="116"/>
      <x:c r="AEB12" s="116"/>
      <x:c r="AEC12" s="116"/>
      <x:c r="AED12" s="116"/>
      <x:c r="AEE12" s="116"/>
      <x:c r="AEF12" s="116"/>
      <x:c r="AEG12" s="116"/>
      <x:c r="AEH12" s="116"/>
      <x:c r="AEI12" s="116"/>
      <x:c r="AEJ12" s="116"/>
      <x:c r="AEK12" s="116"/>
      <x:c r="AEL12" s="116"/>
      <x:c r="AEM12" s="116"/>
      <x:c r="AEN12" s="116"/>
      <x:c r="AEO12" s="116"/>
      <x:c r="AEP12" s="116"/>
      <x:c r="AEQ12" s="116"/>
      <x:c r="AER12" s="116"/>
      <x:c r="AES12" s="116"/>
      <x:c r="AET12" s="116"/>
      <x:c r="AEU12" s="116"/>
      <x:c r="AEV12" s="116"/>
      <x:c r="AEW12" s="116"/>
      <x:c r="AEX12" s="116"/>
      <x:c r="AEY12" s="116"/>
      <x:c r="AEZ12" s="116"/>
      <x:c r="AFA12" s="116"/>
      <x:c r="AFB12" s="116"/>
      <x:c r="AFC12" s="116"/>
      <x:c r="AFD12" s="116"/>
      <x:c r="AFE12" s="116"/>
      <x:c r="AFF12" s="116"/>
      <x:c r="AFG12" s="116"/>
      <x:c r="AFH12" s="116"/>
      <x:c r="AFI12" s="116"/>
      <x:c r="AFJ12" s="116"/>
      <x:c r="AFK12" s="116"/>
      <x:c r="AFL12" s="116"/>
      <x:c r="AFM12" s="116"/>
      <x:c r="AFN12" s="116"/>
      <x:c r="AFO12" s="116"/>
      <x:c r="AFP12" s="116"/>
      <x:c r="AFQ12" s="116"/>
      <x:c r="AFR12" s="116"/>
      <x:c r="AFS12" s="116"/>
      <x:c r="AFT12" s="116"/>
      <x:c r="AFU12" s="116"/>
      <x:c r="AFV12" s="116"/>
      <x:c r="AFW12" s="116"/>
      <x:c r="AFX12" s="116"/>
      <x:c r="AFY12" s="116"/>
      <x:c r="AFZ12" s="116"/>
      <x:c r="AGA12" s="116"/>
      <x:c r="AGB12" s="116"/>
      <x:c r="AGC12" s="116"/>
      <x:c r="AGD12" s="116"/>
      <x:c r="AGE12" s="116"/>
      <x:c r="AGF12" s="116"/>
      <x:c r="AGG12" s="116"/>
      <x:c r="AGH12" s="116"/>
      <x:c r="AGI12" s="116"/>
      <x:c r="AGJ12" s="116"/>
      <x:c r="AGK12" s="116"/>
      <x:c r="AGL12" s="116"/>
      <x:c r="AGM12" s="116"/>
      <x:c r="AGN12" s="116"/>
      <x:c r="AGO12" s="116"/>
      <x:c r="AGP12" s="116"/>
      <x:c r="AGQ12" s="116"/>
      <x:c r="AGR12" s="116"/>
      <x:c r="AGS12" s="116"/>
      <x:c r="AGT12" s="116"/>
      <x:c r="AGU12" s="116"/>
      <x:c r="AGV12" s="116"/>
      <x:c r="AGW12" s="116"/>
      <x:c r="AGX12" s="116"/>
      <x:c r="AGY12" s="116"/>
      <x:c r="AGZ12" s="116"/>
      <x:c r="AHA12" s="116"/>
      <x:c r="AHB12" s="116"/>
      <x:c r="AHC12" s="116"/>
      <x:c r="AHD12" s="116"/>
      <x:c r="AHE12" s="116"/>
      <x:c r="AHF12" s="116"/>
      <x:c r="AHG12" s="116"/>
      <x:c r="AHH12" s="116"/>
      <x:c r="AHI12" s="116"/>
      <x:c r="AHJ12" s="116"/>
      <x:c r="AHK12" s="116"/>
      <x:c r="AHL12" s="116"/>
      <x:c r="AHM12" s="116"/>
      <x:c r="AHN12" s="116"/>
      <x:c r="AHO12" s="116"/>
      <x:c r="AHP12" s="116"/>
      <x:c r="AHQ12" s="116"/>
      <x:c r="AHR12" s="116"/>
      <x:c r="AHS12" s="116"/>
      <x:c r="AHT12" s="116"/>
      <x:c r="AHU12" s="116"/>
      <x:c r="AHV12" s="116"/>
      <x:c r="AHW12" s="116"/>
      <x:c r="AHX12" s="116"/>
      <x:c r="AHY12" s="116"/>
      <x:c r="AHZ12" s="116"/>
      <x:c r="AIA12" s="116"/>
      <x:c r="AIB12" s="116"/>
      <x:c r="AIC12" s="116"/>
      <x:c r="AID12" s="116"/>
      <x:c r="AIE12" s="116"/>
      <x:c r="AIF12" s="116"/>
      <x:c r="AIG12" s="116"/>
      <x:c r="AIH12" s="116"/>
      <x:c r="AII12" s="116"/>
      <x:c r="AIJ12" s="116"/>
      <x:c r="AIK12" s="116"/>
      <x:c r="AIL12" s="116"/>
      <x:c r="AIM12" s="116"/>
      <x:c r="AIN12" s="116"/>
      <x:c r="AIO12" s="116"/>
      <x:c r="AIP12" s="116"/>
      <x:c r="AIQ12" s="116"/>
      <x:c r="AIR12" s="116"/>
      <x:c r="AIS12" s="116"/>
      <x:c r="AIT12" s="116"/>
      <x:c r="AIU12" s="116"/>
      <x:c r="AIV12" s="116"/>
      <x:c r="AIW12" s="116"/>
      <x:c r="AIX12" s="116"/>
      <x:c r="AIY12" s="116"/>
      <x:c r="AIZ12" s="116"/>
      <x:c r="AJA12" s="116"/>
      <x:c r="AJB12" s="116"/>
      <x:c r="AJC12" s="116"/>
      <x:c r="AJD12" s="116"/>
      <x:c r="AJE12" s="116"/>
      <x:c r="AJF12" s="116"/>
      <x:c r="AJG12" s="116"/>
      <x:c r="AJH12" s="116"/>
      <x:c r="AJI12" s="116"/>
      <x:c r="AJJ12" s="116"/>
      <x:c r="AJK12" s="116"/>
      <x:c r="AJL12" s="116"/>
      <x:c r="AJM12" s="116"/>
      <x:c r="AJN12" s="116"/>
      <x:c r="AJO12" s="116"/>
      <x:c r="AJP12" s="116"/>
      <x:c r="AJQ12" s="116"/>
      <x:c r="AJR12" s="116"/>
      <x:c r="AJS12" s="116"/>
      <x:c r="AJT12" s="116"/>
      <x:c r="AJU12" s="116"/>
      <x:c r="AJV12" s="116"/>
      <x:c r="AJW12" s="116"/>
      <x:c r="AJX12" s="116"/>
      <x:c r="AJY12" s="116"/>
      <x:c r="AJZ12" s="116"/>
      <x:c r="AKA12" s="116"/>
      <x:c r="AKB12" s="116"/>
      <x:c r="AKC12" s="116"/>
      <x:c r="AKD12" s="116"/>
      <x:c r="AKE12" s="116"/>
      <x:c r="AKF12" s="116"/>
      <x:c r="AKG12" s="116"/>
      <x:c r="AKH12" s="116"/>
      <x:c r="AKI12" s="116"/>
      <x:c r="AKJ12" s="116"/>
      <x:c r="AKK12" s="116"/>
      <x:c r="AKL12" s="116"/>
      <x:c r="AKM12" s="116"/>
      <x:c r="AKN12" s="116"/>
      <x:c r="AKO12" s="116"/>
      <x:c r="AKP12" s="116"/>
      <x:c r="AKQ12" s="116"/>
      <x:c r="AKR12" s="116"/>
      <x:c r="AKS12" s="116"/>
      <x:c r="AKT12" s="116"/>
      <x:c r="AKU12" s="116"/>
      <x:c r="AKV12" s="116"/>
      <x:c r="AKW12" s="116"/>
      <x:c r="AKX12" s="116"/>
      <x:c r="AKY12" s="116"/>
      <x:c r="AKZ12" s="116"/>
      <x:c r="ALA12" s="116"/>
      <x:c r="ALB12" s="116"/>
      <x:c r="ALC12" s="116"/>
      <x:c r="ALD12" s="116"/>
      <x:c r="ALE12" s="116"/>
      <x:c r="ALF12" s="116"/>
      <x:c r="ALG12" s="116"/>
      <x:c r="ALH12" s="116"/>
      <x:c r="ALI12" s="116"/>
      <x:c r="ALJ12" s="116"/>
      <x:c r="ALK12" s="116"/>
      <x:c r="ALL12" s="116"/>
      <x:c r="ALM12" s="116"/>
      <x:c r="ALN12" s="116"/>
      <x:c r="ALO12" s="116"/>
      <x:c r="ALP12" s="116"/>
      <x:c r="ALQ12" s="116"/>
      <x:c r="ALR12" s="116"/>
      <x:c r="ALS12" s="116"/>
      <x:c r="ALT12" s="116"/>
      <x:c r="ALU12" s="116"/>
      <x:c r="ALV12" s="116"/>
      <x:c r="ALW12" s="116"/>
      <x:c r="ALX12" s="116"/>
      <x:c r="ALY12" s="116"/>
      <x:c r="ALZ12" s="116"/>
      <x:c r="AMA12" s="116"/>
      <x:c r="AMB12" s="116"/>
      <x:c r="AMC12" s="116"/>
      <x:c r="AMD12" s="116"/>
      <x:c r="AME12" s="116"/>
      <x:c r="AMF12" s="116"/>
      <x:c r="AMG12" s="116"/>
      <x:c r="AMH12" s="116"/>
      <x:c r="AMI12" s="116"/>
      <x:c r="AMJ12" s="116"/>
      <x:c r="AMK12" s="116"/>
      <x:c r="AML12" s="116"/>
      <x:c r="AMM12" s="116"/>
      <x:c r="AMN12" s="116"/>
      <x:c r="AMO12" s="116"/>
      <x:c r="AMP12" s="116"/>
      <x:c r="AMQ12" s="116"/>
      <x:c r="AMR12" s="116"/>
      <x:c r="AMS12" s="116"/>
      <x:c r="AMT12" s="116"/>
      <x:c r="AMU12" s="116"/>
      <x:c r="AMV12" s="116"/>
      <x:c r="AMW12" s="116"/>
      <x:c r="AMX12" s="116"/>
      <x:c r="AMY12" s="116"/>
      <x:c r="AMZ12" s="116"/>
      <x:c r="ANA12" s="116"/>
      <x:c r="ANB12" s="116"/>
      <x:c r="ANC12" s="116"/>
      <x:c r="AND12" s="116"/>
      <x:c r="ANE12" s="116"/>
      <x:c r="ANF12" s="116"/>
      <x:c r="ANG12" s="116"/>
      <x:c r="ANH12" s="116"/>
      <x:c r="ANI12" s="116"/>
      <x:c r="ANJ12" s="116"/>
      <x:c r="ANK12" s="116"/>
      <x:c r="ANL12" s="116"/>
      <x:c r="ANM12" s="116"/>
      <x:c r="ANN12" s="116"/>
      <x:c r="ANO12" s="116"/>
      <x:c r="ANP12" s="116"/>
      <x:c r="ANQ12" s="116"/>
      <x:c r="ANR12" s="116"/>
      <x:c r="ANS12" s="116"/>
      <x:c r="ANT12" s="116"/>
      <x:c r="ANU12" s="116"/>
      <x:c r="ANV12" s="116"/>
      <x:c r="ANW12" s="116"/>
      <x:c r="ANX12" s="116"/>
      <x:c r="ANY12" s="116"/>
      <x:c r="ANZ12" s="116"/>
      <x:c r="AOA12" s="116"/>
      <x:c r="AOB12" s="116"/>
      <x:c r="AOC12" s="116"/>
      <x:c r="AOD12" s="116"/>
      <x:c r="AOE12" s="116"/>
      <x:c r="AOF12" s="116"/>
      <x:c r="AOG12" s="116"/>
      <x:c r="AOH12" s="116"/>
      <x:c r="AOI12" s="116"/>
      <x:c r="AOJ12" s="116"/>
      <x:c r="AOK12" s="116"/>
      <x:c r="AOL12" s="116"/>
      <x:c r="AOM12" s="116"/>
      <x:c r="AON12" s="116"/>
      <x:c r="AOO12" s="116"/>
      <x:c r="AOP12" s="116"/>
      <x:c r="AOQ12" s="116"/>
      <x:c r="AOR12" s="116"/>
      <x:c r="AOS12" s="116"/>
      <x:c r="AOT12" s="116"/>
      <x:c r="AOU12" s="116"/>
      <x:c r="AOV12" s="116"/>
      <x:c r="AOW12" s="116"/>
      <x:c r="AOX12" s="116"/>
      <x:c r="AOY12" s="116"/>
      <x:c r="AOZ12" s="116"/>
      <x:c r="APA12" s="116"/>
      <x:c r="APB12" s="116"/>
      <x:c r="APC12" s="116"/>
      <x:c r="APD12" s="116"/>
      <x:c r="APE12" s="116"/>
      <x:c r="APF12" s="116"/>
      <x:c r="APG12" s="116"/>
      <x:c r="APH12" s="116"/>
      <x:c r="API12" s="116"/>
      <x:c r="APJ12" s="116"/>
      <x:c r="APK12" s="116"/>
      <x:c r="APL12" s="116"/>
      <x:c r="APM12" s="116"/>
      <x:c r="APN12" s="116"/>
      <x:c r="APO12" s="116"/>
      <x:c r="APP12" s="116"/>
      <x:c r="APQ12" s="116"/>
      <x:c r="APR12" s="116"/>
      <x:c r="APS12" s="116"/>
      <x:c r="APT12" s="116"/>
      <x:c r="APU12" s="116"/>
      <x:c r="APV12" s="116"/>
      <x:c r="APW12" s="116"/>
      <x:c r="APX12" s="116"/>
      <x:c r="APY12" s="116"/>
      <x:c r="APZ12" s="116"/>
      <x:c r="AQA12" s="116"/>
      <x:c r="AQB12" s="116"/>
      <x:c r="AQC12" s="116"/>
      <x:c r="AQD12" s="116"/>
      <x:c r="AQE12" s="116"/>
      <x:c r="AQF12" s="116"/>
      <x:c r="AQG12" s="116"/>
      <x:c r="AQH12" s="116"/>
      <x:c r="AQI12" s="116"/>
      <x:c r="AQJ12" s="116"/>
      <x:c r="AQK12" s="116"/>
      <x:c r="AQL12" s="116"/>
      <x:c r="AQM12" s="116"/>
      <x:c r="AQN12" s="116"/>
      <x:c r="AQO12" s="116"/>
      <x:c r="AQP12" s="116"/>
      <x:c r="AQQ12" s="116"/>
      <x:c r="AQR12" s="116"/>
      <x:c r="AQS12" s="116"/>
      <x:c r="AQT12" s="116"/>
      <x:c r="AQU12" s="116"/>
      <x:c r="AQV12" s="116"/>
      <x:c r="AQW12" s="116"/>
      <x:c r="AQX12" s="116"/>
      <x:c r="AQY12" s="116"/>
      <x:c r="AQZ12" s="116"/>
      <x:c r="ARA12" s="116"/>
      <x:c r="ARB12" s="116"/>
      <x:c r="ARC12" s="116"/>
      <x:c r="ARD12" s="116"/>
      <x:c r="ARE12" s="116"/>
      <x:c r="ARF12" s="116"/>
      <x:c r="ARG12" s="116"/>
      <x:c r="ARH12" s="116"/>
      <x:c r="ARI12" s="116"/>
      <x:c r="ARJ12" s="116"/>
      <x:c r="ARK12" s="116"/>
      <x:c r="ARL12" s="116"/>
      <x:c r="ARM12" s="116"/>
      <x:c r="ARN12" s="116"/>
      <x:c r="ARO12" s="116"/>
      <x:c r="ARP12" s="116"/>
      <x:c r="ARQ12" s="116"/>
      <x:c r="ARR12" s="116"/>
      <x:c r="ARS12" s="116"/>
      <x:c r="ART12" s="116"/>
      <x:c r="ARU12" s="116"/>
      <x:c r="ARV12" s="116"/>
      <x:c r="ARW12" s="116"/>
      <x:c r="ARX12" s="116"/>
      <x:c r="ARY12" s="116"/>
      <x:c r="ARZ12" s="116"/>
      <x:c r="ASA12" s="116"/>
      <x:c r="ASB12" s="116"/>
      <x:c r="ASC12" s="116"/>
      <x:c r="ASD12" s="116"/>
      <x:c r="ASE12" s="116"/>
      <x:c r="ASF12" s="116"/>
      <x:c r="ASG12" s="116"/>
      <x:c r="ASH12" s="116"/>
      <x:c r="ASI12" s="116"/>
      <x:c r="ASJ12" s="116"/>
      <x:c r="ASK12" s="116"/>
      <x:c r="ASL12" s="116"/>
      <x:c r="ASM12" s="116"/>
      <x:c r="ASN12" s="116"/>
      <x:c r="ASO12" s="116"/>
      <x:c r="ASP12" s="116"/>
      <x:c r="ASQ12" s="116"/>
      <x:c r="ASR12" s="116"/>
      <x:c r="ASS12" s="116"/>
      <x:c r="AST12" s="116"/>
      <x:c r="ASU12" s="116"/>
      <x:c r="ASV12" s="116"/>
      <x:c r="ASW12" s="116"/>
      <x:c r="ASX12" s="116"/>
      <x:c r="ASY12" s="116"/>
      <x:c r="ASZ12" s="116"/>
      <x:c r="ATA12" s="116"/>
      <x:c r="ATB12" s="116"/>
      <x:c r="ATC12" s="116"/>
      <x:c r="ATD12" s="116"/>
      <x:c r="ATE12" s="116"/>
      <x:c r="ATF12" s="116"/>
      <x:c r="ATG12" s="116"/>
      <x:c r="ATH12" s="116"/>
      <x:c r="ATI12" s="116"/>
      <x:c r="ATJ12" s="116"/>
      <x:c r="ATK12" s="116"/>
      <x:c r="ATL12" s="116"/>
      <x:c r="ATM12" s="116"/>
      <x:c r="ATN12" s="116"/>
      <x:c r="ATO12" s="116"/>
      <x:c r="ATP12" s="116"/>
      <x:c r="ATQ12" s="116"/>
      <x:c r="ATR12" s="116"/>
      <x:c r="ATS12" s="116"/>
      <x:c r="ATT12" s="116"/>
      <x:c r="ATU12" s="116"/>
      <x:c r="ATV12" s="116"/>
      <x:c r="ATW12" s="116"/>
      <x:c r="ATX12" s="116"/>
      <x:c r="ATY12" s="116"/>
      <x:c r="ATZ12" s="116"/>
      <x:c r="AUA12" s="116"/>
      <x:c r="AUB12" s="116"/>
      <x:c r="AUC12" s="116"/>
      <x:c r="AUD12" s="116"/>
      <x:c r="AUE12" s="116"/>
      <x:c r="AUF12" s="116"/>
      <x:c r="AUG12" s="116"/>
      <x:c r="AUH12" s="116"/>
      <x:c r="AUI12" s="116"/>
      <x:c r="AUJ12" s="116"/>
      <x:c r="AUK12" s="116"/>
      <x:c r="AUL12" s="116"/>
      <x:c r="AUM12" s="116"/>
      <x:c r="AUN12" s="116"/>
      <x:c r="AUO12" s="116"/>
      <x:c r="AUP12" s="116"/>
      <x:c r="AUQ12" s="116"/>
      <x:c r="AUR12" s="116"/>
      <x:c r="AUS12" s="116"/>
      <x:c r="AUT12" s="116"/>
      <x:c r="AUU12" s="116"/>
      <x:c r="AUV12" s="116"/>
      <x:c r="AUW12" s="116"/>
      <x:c r="AUX12" s="116"/>
      <x:c r="AUY12" s="116"/>
      <x:c r="AUZ12" s="116"/>
      <x:c r="AVA12" s="116"/>
      <x:c r="AVB12" s="116"/>
      <x:c r="AVC12" s="116"/>
      <x:c r="AVD12" s="116"/>
      <x:c r="AVE12" s="116"/>
      <x:c r="AVF12" s="116"/>
      <x:c r="AVG12" s="116"/>
      <x:c r="AVH12" s="116"/>
      <x:c r="AVI12" s="116"/>
      <x:c r="AVJ12" s="116"/>
      <x:c r="AVK12" s="116"/>
      <x:c r="AVL12" s="116"/>
      <x:c r="AVM12" s="116"/>
      <x:c r="AVN12" s="116"/>
      <x:c r="AVO12" s="116"/>
      <x:c r="AVP12" s="116"/>
      <x:c r="AVQ12" s="116"/>
      <x:c r="AVR12" s="116"/>
      <x:c r="AVS12" s="116"/>
      <x:c r="AVT12" s="116"/>
      <x:c r="AVU12" s="116"/>
      <x:c r="AVV12" s="116"/>
      <x:c r="AVW12" s="116"/>
      <x:c r="AVX12" s="116"/>
      <x:c r="AVY12" s="116"/>
      <x:c r="AVZ12" s="116"/>
      <x:c r="AWA12" s="116"/>
      <x:c r="AWB12" s="116"/>
      <x:c r="AWC12" s="116"/>
      <x:c r="AWD12" s="116"/>
      <x:c r="AWE12" s="116"/>
      <x:c r="AWF12" s="116"/>
      <x:c r="AWG12" s="116"/>
      <x:c r="AWH12" s="116"/>
      <x:c r="AWI12" s="116"/>
      <x:c r="AWJ12" s="116"/>
      <x:c r="AWK12" s="116"/>
      <x:c r="AWL12" s="116"/>
      <x:c r="AWM12" s="116"/>
      <x:c r="AWN12" s="116"/>
      <x:c r="AWO12" s="116"/>
      <x:c r="AWP12" s="116"/>
      <x:c r="AWQ12" s="116"/>
      <x:c r="AWR12" s="116"/>
      <x:c r="AWS12" s="116"/>
      <x:c r="AWT12" s="116"/>
      <x:c r="AWU12" s="116"/>
      <x:c r="AWV12" s="116"/>
      <x:c r="AWW12" s="116"/>
      <x:c r="AWX12" s="116"/>
      <x:c r="AWY12" s="116"/>
      <x:c r="AWZ12" s="116"/>
      <x:c r="AXA12" s="116"/>
      <x:c r="AXB12" s="116"/>
      <x:c r="AXC12" s="116"/>
      <x:c r="AXD12" s="116"/>
      <x:c r="AXE12" s="116"/>
      <x:c r="AXF12" s="116"/>
      <x:c r="AXG12" s="116"/>
      <x:c r="AXH12" s="116"/>
      <x:c r="AXI12" s="116"/>
      <x:c r="AXJ12" s="116"/>
      <x:c r="AXK12" s="116"/>
      <x:c r="AXL12" s="116"/>
      <x:c r="AXM12" s="116"/>
      <x:c r="AXN12" s="116"/>
      <x:c r="AXO12" s="116"/>
      <x:c r="AXP12" s="116"/>
      <x:c r="AXQ12" s="116"/>
      <x:c r="AXR12" s="116"/>
      <x:c r="AXS12" s="116"/>
      <x:c r="AXT12" s="116"/>
      <x:c r="AXU12" s="116"/>
      <x:c r="AXV12" s="116"/>
      <x:c r="AXW12" s="116"/>
      <x:c r="AXX12" s="116"/>
      <x:c r="AXY12" s="116"/>
      <x:c r="AXZ12" s="116"/>
      <x:c r="AYA12" s="116"/>
      <x:c r="AYB12" s="116"/>
      <x:c r="AYC12" s="116"/>
      <x:c r="AYD12" s="116"/>
      <x:c r="AYE12" s="116"/>
      <x:c r="AYF12" s="116"/>
      <x:c r="AYG12" s="116"/>
      <x:c r="AYH12" s="116"/>
      <x:c r="AYI12" s="116"/>
      <x:c r="AYJ12" s="116"/>
      <x:c r="AYK12" s="116"/>
      <x:c r="AYL12" s="116"/>
      <x:c r="AYM12" s="116"/>
      <x:c r="AYN12" s="116"/>
      <x:c r="AYO12" s="116"/>
      <x:c r="AYP12" s="116"/>
      <x:c r="AYQ12" s="116"/>
      <x:c r="AYR12" s="116"/>
      <x:c r="AYS12" s="116"/>
      <x:c r="AYT12" s="116"/>
      <x:c r="AYU12" s="116"/>
      <x:c r="AYV12" s="116"/>
      <x:c r="AYW12" s="116"/>
      <x:c r="AYX12" s="116"/>
      <x:c r="AYY12" s="116"/>
      <x:c r="AYZ12" s="116"/>
      <x:c r="AZA12" s="116"/>
      <x:c r="AZB12" s="116"/>
      <x:c r="AZC12" s="116"/>
      <x:c r="AZD12" s="116"/>
      <x:c r="AZE12" s="116"/>
      <x:c r="AZF12" s="116"/>
      <x:c r="AZG12" s="116"/>
      <x:c r="AZH12" s="116"/>
      <x:c r="AZI12" s="116"/>
      <x:c r="AZJ12" s="116"/>
      <x:c r="AZK12" s="116"/>
      <x:c r="AZL12" s="116"/>
      <x:c r="AZM12" s="116"/>
      <x:c r="AZN12" s="116"/>
      <x:c r="AZO12" s="116"/>
      <x:c r="AZP12" s="116"/>
      <x:c r="AZQ12" s="116"/>
      <x:c r="AZR12" s="116"/>
      <x:c r="AZS12" s="116"/>
      <x:c r="AZT12" s="116"/>
      <x:c r="AZU12" s="116"/>
      <x:c r="AZV12" s="116"/>
      <x:c r="AZW12" s="116"/>
      <x:c r="AZX12" s="116"/>
      <x:c r="AZY12" s="116"/>
      <x:c r="AZZ12" s="116"/>
      <x:c r="BAA12" s="116"/>
      <x:c r="BAB12" s="116"/>
      <x:c r="BAC12" s="116"/>
      <x:c r="BAD12" s="116"/>
      <x:c r="BAE12" s="116"/>
      <x:c r="BAF12" s="116"/>
      <x:c r="BAG12" s="116"/>
      <x:c r="BAH12" s="116"/>
      <x:c r="BAI12" s="116"/>
      <x:c r="BAJ12" s="116"/>
      <x:c r="BAK12" s="116"/>
      <x:c r="BAL12" s="116"/>
      <x:c r="BAM12" s="116"/>
      <x:c r="BAN12" s="116"/>
      <x:c r="BAO12" s="116"/>
      <x:c r="BAP12" s="116"/>
      <x:c r="BAQ12" s="116"/>
      <x:c r="BAR12" s="116"/>
      <x:c r="BAS12" s="116"/>
      <x:c r="BAT12" s="116"/>
      <x:c r="BAU12" s="116"/>
      <x:c r="BAV12" s="116"/>
      <x:c r="BAW12" s="116"/>
      <x:c r="BAX12" s="116"/>
      <x:c r="BAY12" s="116"/>
      <x:c r="BAZ12" s="116"/>
      <x:c r="BBA12" s="116"/>
      <x:c r="BBB12" s="116"/>
      <x:c r="BBC12" s="116"/>
      <x:c r="BBD12" s="116"/>
      <x:c r="BBE12" s="116"/>
      <x:c r="BBF12" s="116"/>
      <x:c r="BBG12" s="116"/>
      <x:c r="BBH12" s="116"/>
      <x:c r="BBI12" s="116"/>
      <x:c r="BBJ12" s="116"/>
      <x:c r="BBK12" s="116"/>
      <x:c r="BBL12" s="116"/>
      <x:c r="BBM12" s="116"/>
      <x:c r="BBN12" s="116"/>
      <x:c r="BBO12" s="116"/>
      <x:c r="BBP12" s="116"/>
      <x:c r="BBQ12" s="116"/>
      <x:c r="BBR12" s="116"/>
      <x:c r="BBS12" s="116"/>
      <x:c r="BBT12" s="116"/>
      <x:c r="BBU12" s="116"/>
      <x:c r="BBV12" s="116"/>
      <x:c r="BBW12" s="116"/>
      <x:c r="BBX12" s="116"/>
      <x:c r="BBY12" s="116"/>
      <x:c r="BBZ12" s="116"/>
      <x:c r="BCA12" s="116"/>
      <x:c r="BCB12" s="116"/>
      <x:c r="BCC12" s="116"/>
      <x:c r="BCD12" s="116"/>
      <x:c r="BCE12" s="116"/>
      <x:c r="BCF12" s="116"/>
      <x:c r="BCG12" s="116"/>
      <x:c r="BCH12" s="116"/>
      <x:c r="BCI12" s="116"/>
      <x:c r="BCJ12" s="116"/>
      <x:c r="BCK12" s="116"/>
      <x:c r="BCL12" s="116"/>
      <x:c r="BCM12" s="116"/>
      <x:c r="BCN12" s="116"/>
      <x:c r="BCO12" s="116"/>
      <x:c r="BCP12" s="116"/>
      <x:c r="BCQ12" s="116"/>
      <x:c r="BCR12" s="116"/>
      <x:c r="BCS12" s="116"/>
      <x:c r="BCT12" s="116"/>
      <x:c r="BCU12" s="116"/>
      <x:c r="BCV12" s="116"/>
      <x:c r="BCW12" s="116"/>
      <x:c r="BCX12" s="116"/>
      <x:c r="BCY12" s="116"/>
      <x:c r="BCZ12" s="116"/>
      <x:c r="BDA12" s="116"/>
      <x:c r="BDB12" s="116"/>
      <x:c r="BDC12" s="116"/>
      <x:c r="BDD12" s="116"/>
      <x:c r="BDE12" s="116"/>
      <x:c r="BDF12" s="116"/>
      <x:c r="BDG12" s="116"/>
      <x:c r="BDH12" s="116"/>
      <x:c r="BDI12" s="116"/>
      <x:c r="BDJ12" s="116"/>
      <x:c r="BDK12" s="116"/>
      <x:c r="BDL12" s="116"/>
      <x:c r="BDM12" s="116"/>
      <x:c r="BDN12" s="116"/>
      <x:c r="BDO12" s="116"/>
      <x:c r="BDP12" s="116"/>
      <x:c r="BDQ12" s="116"/>
      <x:c r="BDR12" s="116"/>
      <x:c r="BDS12" s="116"/>
      <x:c r="BDT12" s="116"/>
      <x:c r="BDU12" s="116"/>
      <x:c r="BDV12" s="116"/>
      <x:c r="BDW12" s="116"/>
      <x:c r="BDX12" s="116"/>
      <x:c r="BDY12" s="116"/>
      <x:c r="BDZ12" s="116"/>
      <x:c r="BEA12" s="116"/>
      <x:c r="BEB12" s="116"/>
      <x:c r="BEC12" s="116"/>
      <x:c r="BED12" s="116"/>
      <x:c r="BEE12" s="116"/>
      <x:c r="BEF12" s="116"/>
      <x:c r="BEG12" s="116"/>
      <x:c r="BEH12" s="116"/>
      <x:c r="BEI12" s="116"/>
      <x:c r="BEJ12" s="116"/>
      <x:c r="BEK12" s="116"/>
      <x:c r="BEL12" s="116"/>
      <x:c r="BEM12" s="116"/>
      <x:c r="BEN12" s="116"/>
      <x:c r="BEO12" s="116"/>
      <x:c r="BEP12" s="116"/>
      <x:c r="BEQ12" s="116"/>
      <x:c r="BER12" s="116"/>
      <x:c r="BES12" s="116"/>
      <x:c r="BET12" s="116"/>
      <x:c r="BEU12" s="116"/>
      <x:c r="BEV12" s="116"/>
      <x:c r="BEW12" s="116"/>
      <x:c r="BEX12" s="116"/>
      <x:c r="BEY12" s="116"/>
      <x:c r="BEZ12" s="116"/>
      <x:c r="BFA12" s="116"/>
      <x:c r="BFB12" s="116"/>
      <x:c r="BFC12" s="116"/>
      <x:c r="BFD12" s="116"/>
      <x:c r="BFE12" s="116"/>
      <x:c r="BFF12" s="116"/>
      <x:c r="BFG12" s="116"/>
      <x:c r="BFH12" s="116"/>
      <x:c r="BFI12" s="116"/>
      <x:c r="BFJ12" s="116"/>
      <x:c r="BFK12" s="116"/>
      <x:c r="BFL12" s="116"/>
      <x:c r="BFM12" s="116"/>
      <x:c r="BFN12" s="116"/>
      <x:c r="BFO12" s="116"/>
      <x:c r="BFP12" s="116"/>
      <x:c r="BFQ12" s="116"/>
      <x:c r="BFR12" s="116"/>
      <x:c r="BFS12" s="116"/>
      <x:c r="BFT12" s="116"/>
      <x:c r="BFU12" s="116"/>
      <x:c r="BFV12" s="116"/>
      <x:c r="BFW12" s="116"/>
      <x:c r="BFX12" s="116"/>
      <x:c r="BFY12" s="116"/>
      <x:c r="BFZ12" s="116"/>
      <x:c r="BGA12" s="116"/>
      <x:c r="BGB12" s="116"/>
      <x:c r="BGC12" s="116"/>
      <x:c r="BGD12" s="116"/>
      <x:c r="BGE12" s="116"/>
      <x:c r="BGF12" s="116"/>
      <x:c r="BGG12" s="116"/>
      <x:c r="BGH12" s="116"/>
      <x:c r="BGI12" s="116"/>
      <x:c r="BGJ12" s="116"/>
      <x:c r="BGK12" s="116"/>
      <x:c r="BGL12" s="116"/>
      <x:c r="BGM12" s="116"/>
      <x:c r="BGN12" s="116"/>
      <x:c r="BGO12" s="116"/>
      <x:c r="BGP12" s="116"/>
      <x:c r="BGQ12" s="116"/>
      <x:c r="BGR12" s="116"/>
      <x:c r="BGS12" s="116"/>
      <x:c r="BGT12" s="116"/>
      <x:c r="BGU12" s="116"/>
      <x:c r="BGV12" s="116"/>
      <x:c r="BGW12" s="116"/>
      <x:c r="BGX12" s="116"/>
      <x:c r="BGY12" s="116"/>
      <x:c r="BGZ12" s="116"/>
      <x:c r="BHA12" s="116"/>
      <x:c r="BHB12" s="116"/>
      <x:c r="BHC12" s="116"/>
      <x:c r="BHD12" s="116"/>
      <x:c r="BHE12" s="116"/>
      <x:c r="BHF12" s="116"/>
      <x:c r="BHG12" s="116"/>
      <x:c r="BHH12" s="116"/>
      <x:c r="BHI12" s="116"/>
      <x:c r="BHJ12" s="116"/>
      <x:c r="BHK12" s="116"/>
      <x:c r="BHL12" s="116"/>
      <x:c r="BHM12" s="116"/>
      <x:c r="BHN12" s="116"/>
      <x:c r="BHO12" s="116"/>
      <x:c r="BHP12" s="116"/>
      <x:c r="BHQ12" s="116"/>
      <x:c r="BHR12" s="116"/>
      <x:c r="BHS12" s="116"/>
      <x:c r="BHT12" s="116"/>
      <x:c r="BHU12" s="116"/>
      <x:c r="BHV12" s="116"/>
      <x:c r="BHW12" s="116"/>
      <x:c r="BHX12" s="116"/>
      <x:c r="BHY12" s="116"/>
      <x:c r="BHZ12" s="116"/>
      <x:c r="BIA12" s="116"/>
      <x:c r="BIB12" s="116"/>
      <x:c r="BIC12" s="116"/>
      <x:c r="BID12" s="116"/>
      <x:c r="BIE12" s="116"/>
      <x:c r="BIF12" s="116"/>
      <x:c r="BIG12" s="116"/>
      <x:c r="BIH12" s="116"/>
      <x:c r="BII12" s="116"/>
      <x:c r="BIJ12" s="116"/>
      <x:c r="BIK12" s="116"/>
      <x:c r="BIL12" s="116"/>
      <x:c r="BIM12" s="116"/>
      <x:c r="BIN12" s="116"/>
      <x:c r="BIO12" s="116"/>
      <x:c r="BIP12" s="116"/>
      <x:c r="BIQ12" s="116"/>
      <x:c r="BIR12" s="116"/>
      <x:c r="BIS12" s="116"/>
      <x:c r="BIT12" s="116"/>
      <x:c r="BIU12" s="116"/>
      <x:c r="BIV12" s="116"/>
      <x:c r="BIW12" s="116"/>
      <x:c r="BIX12" s="116"/>
      <x:c r="BIY12" s="116"/>
      <x:c r="BIZ12" s="116"/>
      <x:c r="BJA12" s="116"/>
      <x:c r="BJB12" s="116"/>
      <x:c r="BJC12" s="116"/>
      <x:c r="BJD12" s="116"/>
      <x:c r="BJE12" s="116"/>
      <x:c r="BJF12" s="116"/>
      <x:c r="BJG12" s="116"/>
      <x:c r="BJH12" s="116"/>
      <x:c r="BJI12" s="116"/>
      <x:c r="BJJ12" s="116"/>
      <x:c r="BJK12" s="116"/>
      <x:c r="BJL12" s="116"/>
      <x:c r="BJM12" s="116"/>
      <x:c r="BJN12" s="116"/>
      <x:c r="BJO12" s="116"/>
      <x:c r="BJP12" s="116"/>
      <x:c r="BJQ12" s="116"/>
      <x:c r="BJR12" s="116"/>
      <x:c r="BJS12" s="116"/>
      <x:c r="BJT12" s="116"/>
      <x:c r="BJU12" s="116"/>
      <x:c r="BJV12" s="116"/>
      <x:c r="BJW12" s="116"/>
      <x:c r="BJX12" s="116"/>
      <x:c r="BJY12" s="116"/>
      <x:c r="BJZ12" s="116"/>
      <x:c r="BKA12" s="116"/>
      <x:c r="BKB12" s="116"/>
      <x:c r="BKC12" s="116"/>
      <x:c r="BKD12" s="116"/>
      <x:c r="BKE12" s="116"/>
      <x:c r="BKF12" s="116"/>
      <x:c r="BKG12" s="116"/>
      <x:c r="BKH12" s="116"/>
      <x:c r="BKI12" s="116"/>
      <x:c r="BKJ12" s="116"/>
      <x:c r="BKK12" s="116"/>
      <x:c r="BKL12" s="116"/>
      <x:c r="BKM12" s="116"/>
      <x:c r="BKN12" s="116"/>
      <x:c r="BKO12" s="116"/>
      <x:c r="BKP12" s="116"/>
      <x:c r="BKQ12" s="116"/>
      <x:c r="BKR12" s="116"/>
      <x:c r="BKS12" s="116"/>
      <x:c r="BKT12" s="116"/>
      <x:c r="BKU12" s="116"/>
      <x:c r="BKV12" s="116"/>
      <x:c r="BKW12" s="116"/>
      <x:c r="BKX12" s="116"/>
      <x:c r="BKY12" s="116"/>
      <x:c r="BKZ12" s="116"/>
      <x:c r="BLA12" s="116"/>
      <x:c r="BLB12" s="116"/>
      <x:c r="BLC12" s="116"/>
      <x:c r="BLD12" s="116"/>
      <x:c r="BLE12" s="116"/>
      <x:c r="BLF12" s="116"/>
      <x:c r="BLG12" s="116"/>
      <x:c r="BLH12" s="116"/>
      <x:c r="BLI12" s="116"/>
      <x:c r="BLJ12" s="116"/>
      <x:c r="BLK12" s="116"/>
      <x:c r="BLL12" s="116"/>
      <x:c r="BLM12" s="116"/>
      <x:c r="BLN12" s="116"/>
      <x:c r="BLO12" s="116"/>
      <x:c r="BLP12" s="116"/>
      <x:c r="BLQ12" s="116"/>
      <x:c r="BLR12" s="116"/>
      <x:c r="BLS12" s="116"/>
      <x:c r="BLT12" s="116"/>
      <x:c r="BLU12" s="116"/>
      <x:c r="BLV12" s="116"/>
      <x:c r="BLW12" s="116"/>
      <x:c r="BLX12" s="116"/>
      <x:c r="BLY12" s="116"/>
      <x:c r="BLZ12" s="116"/>
      <x:c r="BMA12" s="116"/>
      <x:c r="BMB12" s="116"/>
      <x:c r="BMC12" s="116"/>
      <x:c r="BMD12" s="116"/>
      <x:c r="BME12" s="116"/>
      <x:c r="BMF12" s="116"/>
      <x:c r="BMG12" s="116"/>
      <x:c r="BMH12" s="116"/>
      <x:c r="BMI12" s="116"/>
      <x:c r="BMJ12" s="116"/>
      <x:c r="BMK12" s="116"/>
      <x:c r="BML12" s="116"/>
      <x:c r="BMM12" s="116"/>
      <x:c r="BMN12" s="116"/>
      <x:c r="BMO12" s="116"/>
      <x:c r="BMP12" s="116"/>
      <x:c r="BMQ12" s="116"/>
      <x:c r="BMR12" s="116"/>
      <x:c r="BMS12" s="116"/>
      <x:c r="BMT12" s="116"/>
      <x:c r="BMU12" s="116"/>
      <x:c r="BMV12" s="116"/>
      <x:c r="BMW12" s="116"/>
      <x:c r="BMX12" s="116"/>
      <x:c r="BMY12" s="116"/>
      <x:c r="BMZ12" s="116"/>
      <x:c r="BNA12" s="116"/>
      <x:c r="BNB12" s="116"/>
      <x:c r="BNC12" s="116"/>
      <x:c r="BND12" s="116"/>
      <x:c r="BNE12" s="116"/>
      <x:c r="BNF12" s="116"/>
      <x:c r="BNG12" s="116"/>
      <x:c r="BNH12" s="116"/>
      <x:c r="BNI12" s="116"/>
      <x:c r="BNJ12" s="116"/>
      <x:c r="BNK12" s="116"/>
      <x:c r="BNL12" s="116"/>
      <x:c r="BNM12" s="116"/>
      <x:c r="BNN12" s="116"/>
      <x:c r="BNO12" s="116"/>
      <x:c r="BNP12" s="116"/>
      <x:c r="BNQ12" s="116"/>
      <x:c r="BNR12" s="116"/>
      <x:c r="BNS12" s="116"/>
      <x:c r="BNT12" s="116"/>
      <x:c r="BNU12" s="116"/>
      <x:c r="BNV12" s="116"/>
      <x:c r="BNW12" s="116"/>
      <x:c r="BNX12" s="116"/>
      <x:c r="BNY12" s="116"/>
      <x:c r="BNZ12" s="116"/>
      <x:c r="BOA12" s="116"/>
      <x:c r="BOB12" s="116"/>
      <x:c r="BOC12" s="116"/>
      <x:c r="BOD12" s="116"/>
      <x:c r="BOE12" s="116"/>
      <x:c r="BOF12" s="116"/>
      <x:c r="BOG12" s="116"/>
      <x:c r="BOH12" s="116"/>
      <x:c r="BOI12" s="116"/>
      <x:c r="BOJ12" s="116"/>
      <x:c r="BOK12" s="116"/>
      <x:c r="BOL12" s="116"/>
      <x:c r="BOM12" s="116"/>
      <x:c r="BON12" s="116"/>
      <x:c r="BOO12" s="116"/>
      <x:c r="BOP12" s="116"/>
      <x:c r="BOQ12" s="116"/>
      <x:c r="BOR12" s="116"/>
      <x:c r="BOS12" s="116"/>
      <x:c r="BOT12" s="116"/>
      <x:c r="BOU12" s="116"/>
      <x:c r="BOV12" s="116"/>
      <x:c r="BOW12" s="116"/>
      <x:c r="BOX12" s="116"/>
      <x:c r="BOY12" s="116"/>
      <x:c r="BOZ12" s="116"/>
      <x:c r="BPA12" s="116"/>
      <x:c r="BPB12" s="116"/>
      <x:c r="BPC12" s="116"/>
      <x:c r="BPD12" s="116"/>
      <x:c r="BPE12" s="116"/>
      <x:c r="BPF12" s="116"/>
      <x:c r="BPG12" s="116"/>
      <x:c r="BPH12" s="116"/>
      <x:c r="BPI12" s="116"/>
      <x:c r="BPJ12" s="116"/>
      <x:c r="BPK12" s="116"/>
      <x:c r="BPL12" s="116"/>
      <x:c r="BPM12" s="116"/>
      <x:c r="BPN12" s="116"/>
      <x:c r="BPO12" s="116"/>
      <x:c r="BPP12" s="116"/>
      <x:c r="BPQ12" s="116"/>
      <x:c r="BPR12" s="116"/>
      <x:c r="BPS12" s="116"/>
      <x:c r="BPT12" s="116"/>
      <x:c r="BPU12" s="116"/>
      <x:c r="BPV12" s="116"/>
      <x:c r="BPW12" s="116"/>
      <x:c r="BPX12" s="116"/>
      <x:c r="BPY12" s="116"/>
      <x:c r="BPZ12" s="116"/>
      <x:c r="BQA12" s="116"/>
      <x:c r="BQB12" s="116"/>
      <x:c r="BQC12" s="116"/>
      <x:c r="BQD12" s="116"/>
      <x:c r="BQE12" s="116"/>
      <x:c r="BQF12" s="116"/>
      <x:c r="BQG12" s="116"/>
      <x:c r="BQH12" s="116"/>
      <x:c r="BQI12" s="116"/>
      <x:c r="BQJ12" s="116"/>
      <x:c r="BQK12" s="116"/>
      <x:c r="BQL12" s="116"/>
      <x:c r="BQM12" s="116"/>
      <x:c r="BQN12" s="116"/>
      <x:c r="BQO12" s="116"/>
      <x:c r="BQP12" s="116"/>
      <x:c r="BQQ12" s="116"/>
      <x:c r="BQR12" s="116"/>
      <x:c r="BQS12" s="116"/>
      <x:c r="BQT12" s="116"/>
      <x:c r="BQU12" s="116"/>
      <x:c r="BQV12" s="116"/>
      <x:c r="BQW12" s="116"/>
      <x:c r="BQX12" s="116"/>
      <x:c r="BQY12" s="116"/>
      <x:c r="BQZ12" s="116"/>
      <x:c r="BRA12" s="116"/>
      <x:c r="BRB12" s="116"/>
      <x:c r="BRC12" s="116"/>
      <x:c r="BRD12" s="116"/>
      <x:c r="BRE12" s="116"/>
      <x:c r="BRF12" s="116"/>
      <x:c r="BRG12" s="116"/>
      <x:c r="BRH12" s="116"/>
      <x:c r="BRI12" s="116"/>
      <x:c r="BRJ12" s="116"/>
      <x:c r="BRK12" s="116"/>
      <x:c r="BRL12" s="116"/>
      <x:c r="BRM12" s="116"/>
      <x:c r="BRN12" s="116"/>
      <x:c r="BRO12" s="116"/>
      <x:c r="BRP12" s="116"/>
      <x:c r="BRQ12" s="116"/>
      <x:c r="BRR12" s="116"/>
      <x:c r="BRS12" s="116"/>
      <x:c r="BRT12" s="116"/>
      <x:c r="BRU12" s="116"/>
      <x:c r="BRV12" s="116"/>
      <x:c r="BRW12" s="116"/>
      <x:c r="BRX12" s="116"/>
      <x:c r="BRY12" s="116"/>
      <x:c r="BRZ12" s="116"/>
      <x:c r="BSA12" s="116"/>
      <x:c r="BSB12" s="116"/>
      <x:c r="BSC12" s="116"/>
      <x:c r="BSD12" s="116"/>
      <x:c r="BSE12" s="116"/>
      <x:c r="BSF12" s="116"/>
      <x:c r="BSG12" s="116"/>
      <x:c r="BSH12" s="116"/>
      <x:c r="BSI12" s="116"/>
      <x:c r="BSJ12" s="116"/>
      <x:c r="BSK12" s="116"/>
      <x:c r="BSL12" s="116"/>
      <x:c r="BSM12" s="116"/>
      <x:c r="BSN12" s="116"/>
      <x:c r="BSO12" s="116"/>
      <x:c r="BSP12" s="116"/>
      <x:c r="BSQ12" s="116"/>
      <x:c r="BSR12" s="116"/>
      <x:c r="BSS12" s="116"/>
      <x:c r="BST12" s="116"/>
      <x:c r="BSU12" s="116"/>
      <x:c r="BSV12" s="116"/>
      <x:c r="BSW12" s="116"/>
      <x:c r="BSX12" s="116"/>
      <x:c r="BSY12" s="116"/>
      <x:c r="BSZ12" s="116"/>
      <x:c r="BTA12" s="116"/>
      <x:c r="BTB12" s="116"/>
      <x:c r="BTC12" s="116"/>
      <x:c r="BTD12" s="116"/>
      <x:c r="BTE12" s="116"/>
      <x:c r="BTF12" s="116"/>
      <x:c r="BTG12" s="116"/>
      <x:c r="BTH12" s="116"/>
      <x:c r="BTI12" s="116"/>
      <x:c r="BTJ12" s="116"/>
      <x:c r="BTK12" s="116"/>
      <x:c r="BTL12" s="116"/>
      <x:c r="BTM12" s="116"/>
      <x:c r="BTN12" s="116"/>
      <x:c r="BTO12" s="116"/>
      <x:c r="BTP12" s="116"/>
      <x:c r="BTQ12" s="116"/>
      <x:c r="BTR12" s="116"/>
      <x:c r="BTS12" s="116"/>
      <x:c r="BTT12" s="116"/>
      <x:c r="BTU12" s="116"/>
      <x:c r="BTV12" s="116"/>
      <x:c r="BTW12" s="116"/>
      <x:c r="BTX12" s="116"/>
      <x:c r="BTY12" s="116"/>
      <x:c r="BTZ12" s="116"/>
      <x:c r="BUA12" s="116"/>
      <x:c r="BUB12" s="116"/>
      <x:c r="BUC12" s="116"/>
      <x:c r="BUD12" s="116"/>
      <x:c r="BUE12" s="116"/>
      <x:c r="BUF12" s="116"/>
      <x:c r="BUG12" s="116"/>
      <x:c r="BUH12" s="116"/>
      <x:c r="BUI12" s="116"/>
      <x:c r="BUJ12" s="116"/>
      <x:c r="BUK12" s="116"/>
      <x:c r="BUL12" s="116"/>
      <x:c r="BUM12" s="116"/>
      <x:c r="BUN12" s="116"/>
      <x:c r="BUO12" s="116"/>
      <x:c r="BUP12" s="116"/>
      <x:c r="BUQ12" s="116"/>
      <x:c r="BUR12" s="116"/>
      <x:c r="BUS12" s="116"/>
      <x:c r="BUT12" s="116"/>
      <x:c r="BUU12" s="116"/>
      <x:c r="BUV12" s="116"/>
      <x:c r="BUW12" s="116"/>
      <x:c r="BUX12" s="116"/>
      <x:c r="BUY12" s="116"/>
      <x:c r="BUZ12" s="116"/>
      <x:c r="BVA12" s="116"/>
      <x:c r="BVB12" s="116"/>
      <x:c r="BVC12" s="116"/>
      <x:c r="BVD12" s="116"/>
      <x:c r="BVE12" s="116"/>
      <x:c r="BVF12" s="116"/>
      <x:c r="BVG12" s="116"/>
      <x:c r="BVH12" s="116"/>
      <x:c r="BVI12" s="116"/>
      <x:c r="BVJ12" s="116"/>
      <x:c r="BVK12" s="116"/>
      <x:c r="BVL12" s="116"/>
      <x:c r="BVM12" s="116"/>
      <x:c r="BVN12" s="116"/>
      <x:c r="BVO12" s="116"/>
      <x:c r="BVP12" s="116"/>
      <x:c r="BVQ12" s="116"/>
      <x:c r="BVR12" s="116"/>
      <x:c r="BVS12" s="116"/>
      <x:c r="BVT12" s="116"/>
      <x:c r="BVU12" s="116"/>
      <x:c r="BVV12" s="116"/>
      <x:c r="BVW12" s="116"/>
      <x:c r="BVX12" s="116"/>
      <x:c r="BVY12" s="116"/>
      <x:c r="BVZ12" s="116"/>
      <x:c r="BWA12" s="116"/>
      <x:c r="BWB12" s="116"/>
      <x:c r="BWC12" s="116"/>
      <x:c r="BWD12" s="116"/>
      <x:c r="BWE12" s="116"/>
      <x:c r="BWF12" s="116"/>
      <x:c r="BWG12" s="116"/>
      <x:c r="BWH12" s="116"/>
      <x:c r="BWI12" s="116"/>
      <x:c r="BWJ12" s="116"/>
      <x:c r="BWK12" s="116"/>
      <x:c r="BWL12" s="116"/>
      <x:c r="BWM12" s="116"/>
      <x:c r="BWN12" s="116"/>
      <x:c r="BWO12" s="116"/>
      <x:c r="BWP12" s="116"/>
      <x:c r="BWQ12" s="116"/>
      <x:c r="BWR12" s="116"/>
      <x:c r="BWS12" s="116"/>
      <x:c r="BWT12" s="116"/>
      <x:c r="BWU12" s="116"/>
      <x:c r="BWV12" s="116"/>
      <x:c r="BWW12" s="116"/>
      <x:c r="BWX12" s="116"/>
      <x:c r="BWY12" s="116"/>
      <x:c r="BWZ12" s="116"/>
      <x:c r="BXA12" s="116"/>
      <x:c r="BXB12" s="116"/>
      <x:c r="BXC12" s="116"/>
      <x:c r="BXD12" s="116"/>
      <x:c r="BXE12" s="116"/>
      <x:c r="BXF12" s="116"/>
      <x:c r="BXG12" s="116"/>
      <x:c r="BXH12" s="116"/>
      <x:c r="BXI12" s="116"/>
      <x:c r="BXJ12" s="116"/>
      <x:c r="BXK12" s="116"/>
      <x:c r="BXL12" s="116"/>
      <x:c r="BXM12" s="116"/>
      <x:c r="BXN12" s="116"/>
      <x:c r="BXO12" s="116"/>
      <x:c r="BXP12" s="116"/>
      <x:c r="BXQ12" s="116"/>
      <x:c r="BXR12" s="116"/>
      <x:c r="BXS12" s="116"/>
      <x:c r="BXT12" s="116"/>
      <x:c r="BXU12" s="116"/>
      <x:c r="BXV12" s="116"/>
      <x:c r="BXW12" s="116"/>
      <x:c r="BXX12" s="116"/>
      <x:c r="BXY12" s="116"/>
      <x:c r="BXZ12" s="116"/>
      <x:c r="BYA12" s="116"/>
      <x:c r="BYB12" s="116"/>
      <x:c r="BYC12" s="116"/>
      <x:c r="BYD12" s="116"/>
      <x:c r="BYE12" s="116"/>
      <x:c r="BYF12" s="116"/>
      <x:c r="BYG12" s="116"/>
      <x:c r="BYH12" s="116"/>
      <x:c r="BYI12" s="116"/>
      <x:c r="BYJ12" s="116"/>
      <x:c r="BYK12" s="116"/>
      <x:c r="BYL12" s="116"/>
      <x:c r="BYM12" s="116"/>
      <x:c r="BYN12" s="116"/>
      <x:c r="BYO12" s="116"/>
      <x:c r="BYP12" s="116"/>
      <x:c r="BYQ12" s="116"/>
      <x:c r="BYR12" s="116"/>
      <x:c r="BYS12" s="116"/>
      <x:c r="BYT12" s="116"/>
      <x:c r="BYU12" s="116"/>
      <x:c r="BYV12" s="116"/>
      <x:c r="BYW12" s="116"/>
      <x:c r="BYX12" s="116"/>
      <x:c r="BYY12" s="116"/>
      <x:c r="BYZ12" s="116"/>
      <x:c r="BZA12" s="116"/>
      <x:c r="BZB12" s="116"/>
      <x:c r="BZC12" s="116"/>
      <x:c r="BZD12" s="116"/>
      <x:c r="BZE12" s="116"/>
      <x:c r="BZF12" s="116"/>
      <x:c r="BZG12" s="116"/>
      <x:c r="BZH12" s="116"/>
      <x:c r="BZI12" s="116"/>
      <x:c r="BZJ12" s="116"/>
      <x:c r="BZK12" s="116"/>
      <x:c r="BZL12" s="116"/>
      <x:c r="BZM12" s="116"/>
      <x:c r="BZN12" s="116"/>
      <x:c r="BZO12" s="116"/>
      <x:c r="BZP12" s="116"/>
      <x:c r="BZQ12" s="116"/>
      <x:c r="BZR12" s="116"/>
      <x:c r="BZS12" s="116"/>
      <x:c r="BZT12" s="116"/>
      <x:c r="BZU12" s="116"/>
      <x:c r="BZV12" s="116"/>
      <x:c r="BZW12" s="116"/>
      <x:c r="BZX12" s="116"/>
      <x:c r="BZY12" s="116"/>
      <x:c r="BZZ12" s="116"/>
      <x:c r="CAA12" s="116"/>
      <x:c r="CAB12" s="116"/>
      <x:c r="CAC12" s="116"/>
      <x:c r="CAD12" s="116"/>
      <x:c r="CAE12" s="116"/>
      <x:c r="CAF12" s="116"/>
      <x:c r="CAG12" s="116"/>
      <x:c r="CAH12" s="116"/>
      <x:c r="CAI12" s="116"/>
      <x:c r="CAJ12" s="116"/>
      <x:c r="CAK12" s="116"/>
      <x:c r="CAL12" s="116"/>
      <x:c r="CAM12" s="116"/>
      <x:c r="CAN12" s="116"/>
      <x:c r="CAO12" s="116"/>
      <x:c r="CAP12" s="116"/>
      <x:c r="CAQ12" s="116"/>
      <x:c r="CAR12" s="116"/>
      <x:c r="CAS12" s="116"/>
      <x:c r="CAT12" s="116"/>
      <x:c r="CAU12" s="116"/>
      <x:c r="CAV12" s="116"/>
      <x:c r="CAW12" s="116"/>
      <x:c r="CAX12" s="116"/>
      <x:c r="CAY12" s="116"/>
      <x:c r="CAZ12" s="116"/>
      <x:c r="CBA12" s="116"/>
      <x:c r="CBB12" s="116"/>
      <x:c r="CBC12" s="116"/>
      <x:c r="CBD12" s="116"/>
      <x:c r="CBE12" s="116"/>
      <x:c r="CBF12" s="116"/>
      <x:c r="CBG12" s="116"/>
      <x:c r="CBH12" s="116"/>
      <x:c r="CBI12" s="116"/>
      <x:c r="CBJ12" s="116"/>
      <x:c r="CBK12" s="116"/>
      <x:c r="CBL12" s="116"/>
      <x:c r="CBM12" s="116"/>
      <x:c r="CBN12" s="116"/>
      <x:c r="CBO12" s="116"/>
      <x:c r="CBP12" s="116"/>
      <x:c r="CBQ12" s="116"/>
      <x:c r="CBR12" s="116"/>
      <x:c r="CBS12" s="116"/>
      <x:c r="CBT12" s="116"/>
      <x:c r="CBU12" s="116"/>
      <x:c r="CBV12" s="116"/>
      <x:c r="CBW12" s="116"/>
      <x:c r="CBX12" s="116"/>
      <x:c r="CBY12" s="116"/>
      <x:c r="CBZ12" s="116"/>
      <x:c r="CCA12" s="116"/>
      <x:c r="CCB12" s="116"/>
      <x:c r="CCC12" s="116"/>
      <x:c r="CCD12" s="116"/>
      <x:c r="CCE12" s="116"/>
      <x:c r="CCF12" s="116"/>
      <x:c r="CCG12" s="116"/>
      <x:c r="CCH12" s="116"/>
      <x:c r="CCI12" s="116"/>
      <x:c r="CCJ12" s="116"/>
      <x:c r="CCK12" s="116"/>
      <x:c r="CCL12" s="116"/>
      <x:c r="CCM12" s="116"/>
      <x:c r="CCN12" s="116"/>
      <x:c r="CCO12" s="116"/>
      <x:c r="CCP12" s="116"/>
      <x:c r="CCQ12" s="116"/>
      <x:c r="CCR12" s="116"/>
      <x:c r="CCS12" s="116"/>
      <x:c r="CCT12" s="116"/>
      <x:c r="CCU12" s="116"/>
      <x:c r="CCV12" s="116"/>
      <x:c r="CCW12" s="116"/>
      <x:c r="CCX12" s="116"/>
      <x:c r="CCY12" s="116"/>
      <x:c r="CCZ12" s="116"/>
      <x:c r="CDA12" s="116"/>
      <x:c r="CDB12" s="116"/>
      <x:c r="CDC12" s="116"/>
      <x:c r="CDD12" s="116"/>
      <x:c r="CDE12" s="116"/>
      <x:c r="CDF12" s="116"/>
      <x:c r="CDG12" s="116"/>
      <x:c r="CDH12" s="116"/>
      <x:c r="CDI12" s="116"/>
      <x:c r="CDJ12" s="116"/>
      <x:c r="CDK12" s="116"/>
      <x:c r="CDL12" s="116"/>
      <x:c r="CDM12" s="116"/>
      <x:c r="CDN12" s="116"/>
      <x:c r="CDO12" s="116"/>
      <x:c r="CDP12" s="116"/>
      <x:c r="CDQ12" s="116"/>
      <x:c r="CDR12" s="116"/>
      <x:c r="CDS12" s="116"/>
      <x:c r="CDT12" s="116"/>
      <x:c r="CDU12" s="116"/>
      <x:c r="CDV12" s="116"/>
      <x:c r="CDW12" s="116"/>
      <x:c r="CDX12" s="116"/>
      <x:c r="CDY12" s="116"/>
      <x:c r="CDZ12" s="116"/>
      <x:c r="CEA12" s="116"/>
      <x:c r="CEB12" s="116"/>
      <x:c r="CEC12" s="116"/>
      <x:c r="CED12" s="116"/>
      <x:c r="CEE12" s="116"/>
      <x:c r="CEF12" s="116"/>
      <x:c r="CEG12" s="116"/>
      <x:c r="CEH12" s="116"/>
      <x:c r="CEI12" s="116"/>
      <x:c r="CEJ12" s="116"/>
      <x:c r="CEK12" s="116"/>
      <x:c r="CEL12" s="116"/>
      <x:c r="CEM12" s="116"/>
      <x:c r="CEN12" s="116"/>
      <x:c r="CEO12" s="116"/>
      <x:c r="CEP12" s="116"/>
      <x:c r="CEQ12" s="116"/>
      <x:c r="CER12" s="116"/>
      <x:c r="CES12" s="116"/>
      <x:c r="CET12" s="116"/>
      <x:c r="CEU12" s="116"/>
      <x:c r="CEV12" s="116"/>
      <x:c r="CEW12" s="116"/>
      <x:c r="CEX12" s="116"/>
      <x:c r="CEY12" s="116"/>
      <x:c r="CEZ12" s="116"/>
      <x:c r="CFA12" s="116"/>
      <x:c r="CFB12" s="116"/>
      <x:c r="CFC12" s="116"/>
      <x:c r="CFD12" s="116"/>
      <x:c r="CFE12" s="116"/>
      <x:c r="CFF12" s="116"/>
      <x:c r="CFG12" s="116"/>
      <x:c r="CFH12" s="116"/>
      <x:c r="CFI12" s="116"/>
      <x:c r="CFJ12" s="116"/>
      <x:c r="CFK12" s="116"/>
      <x:c r="CFL12" s="116"/>
      <x:c r="CFM12" s="116"/>
      <x:c r="CFN12" s="116"/>
      <x:c r="CFO12" s="116"/>
      <x:c r="CFP12" s="116"/>
      <x:c r="CFQ12" s="116"/>
      <x:c r="CFR12" s="116"/>
      <x:c r="CFS12" s="116"/>
      <x:c r="CFT12" s="116"/>
      <x:c r="CFU12" s="116"/>
      <x:c r="CFV12" s="116"/>
      <x:c r="CFW12" s="116"/>
      <x:c r="CFX12" s="116"/>
      <x:c r="CFY12" s="116"/>
      <x:c r="CFZ12" s="116"/>
      <x:c r="CGA12" s="116"/>
      <x:c r="CGB12" s="116"/>
      <x:c r="CGC12" s="116"/>
      <x:c r="CGD12" s="116"/>
      <x:c r="CGE12" s="116"/>
      <x:c r="CGF12" s="116"/>
      <x:c r="CGG12" s="116"/>
      <x:c r="CGH12" s="116"/>
      <x:c r="CGI12" s="116"/>
      <x:c r="CGJ12" s="116"/>
      <x:c r="CGK12" s="116"/>
      <x:c r="CGL12" s="116"/>
      <x:c r="CGM12" s="116"/>
      <x:c r="CGN12" s="116"/>
      <x:c r="CGO12" s="116"/>
      <x:c r="CGP12" s="116"/>
      <x:c r="CGQ12" s="116"/>
      <x:c r="CGR12" s="116"/>
      <x:c r="CGS12" s="116"/>
      <x:c r="CGT12" s="116"/>
      <x:c r="CGU12" s="116"/>
      <x:c r="CGV12" s="116"/>
      <x:c r="CGW12" s="116"/>
      <x:c r="CGX12" s="116"/>
      <x:c r="CGY12" s="116"/>
      <x:c r="CGZ12" s="116"/>
      <x:c r="CHA12" s="116"/>
      <x:c r="CHB12" s="116"/>
      <x:c r="CHC12" s="116"/>
      <x:c r="CHD12" s="116"/>
      <x:c r="CHE12" s="116"/>
      <x:c r="CHF12" s="116"/>
      <x:c r="CHG12" s="116"/>
      <x:c r="CHH12" s="116"/>
      <x:c r="CHI12" s="116"/>
      <x:c r="CHJ12" s="116"/>
      <x:c r="CHK12" s="116"/>
      <x:c r="CHL12" s="116"/>
      <x:c r="CHM12" s="116"/>
      <x:c r="CHN12" s="116"/>
      <x:c r="CHO12" s="116"/>
      <x:c r="CHP12" s="116"/>
      <x:c r="CHQ12" s="116"/>
      <x:c r="CHR12" s="116"/>
      <x:c r="CHS12" s="116"/>
      <x:c r="CHT12" s="116"/>
      <x:c r="CHU12" s="116"/>
      <x:c r="CHV12" s="116"/>
      <x:c r="CHW12" s="116"/>
      <x:c r="CHX12" s="116"/>
      <x:c r="CHY12" s="116"/>
      <x:c r="CHZ12" s="116"/>
      <x:c r="CIA12" s="116"/>
      <x:c r="CIB12" s="116"/>
      <x:c r="CIC12" s="116"/>
      <x:c r="CID12" s="116"/>
      <x:c r="CIE12" s="116"/>
      <x:c r="CIF12" s="116"/>
      <x:c r="CIG12" s="116"/>
      <x:c r="CIH12" s="116"/>
      <x:c r="CII12" s="116"/>
      <x:c r="CIJ12" s="116"/>
      <x:c r="CIK12" s="116"/>
      <x:c r="CIL12" s="116"/>
      <x:c r="CIM12" s="116"/>
      <x:c r="CIN12" s="116"/>
      <x:c r="CIO12" s="116"/>
      <x:c r="CIP12" s="116"/>
      <x:c r="CIQ12" s="116"/>
      <x:c r="CIR12" s="116"/>
      <x:c r="CIS12" s="116"/>
      <x:c r="CIT12" s="116"/>
      <x:c r="CIU12" s="116"/>
      <x:c r="CIV12" s="116"/>
      <x:c r="CIW12" s="116"/>
      <x:c r="CIX12" s="116"/>
      <x:c r="CIY12" s="116"/>
      <x:c r="CIZ12" s="116"/>
      <x:c r="CJA12" s="116"/>
      <x:c r="CJB12" s="116"/>
      <x:c r="CJC12" s="116"/>
      <x:c r="CJD12" s="116"/>
      <x:c r="CJE12" s="116"/>
      <x:c r="CJF12" s="116"/>
      <x:c r="CJG12" s="116"/>
      <x:c r="CJH12" s="116"/>
      <x:c r="CJI12" s="116"/>
      <x:c r="CJJ12" s="116"/>
      <x:c r="CJK12" s="116"/>
      <x:c r="CJL12" s="116"/>
      <x:c r="CJM12" s="116"/>
      <x:c r="CJN12" s="116"/>
      <x:c r="CJO12" s="116"/>
      <x:c r="CJP12" s="116"/>
      <x:c r="CJQ12" s="116"/>
      <x:c r="CJR12" s="116"/>
      <x:c r="CJS12" s="116"/>
      <x:c r="CJT12" s="116"/>
      <x:c r="CJU12" s="116"/>
      <x:c r="CJV12" s="116"/>
      <x:c r="CJW12" s="116"/>
      <x:c r="CJX12" s="116"/>
      <x:c r="CJY12" s="116"/>
      <x:c r="CJZ12" s="116"/>
      <x:c r="CKA12" s="116"/>
      <x:c r="CKB12" s="116"/>
      <x:c r="CKC12" s="116"/>
      <x:c r="CKD12" s="116"/>
      <x:c r="CKE12" s="116"/>
      <x:c r="CKF12" s="116"/>
      <x:c r="CKG12" s="116"/>
      <x:c r="CKH12" s="116"/>
      <x:c r="CKI12" s="116"/>
      <x:c r="CKJ12" s="116"/>
      <x:c r="CKK12" s="116"/>
      <x:c r="CKL12" s="116"/>
      <x:c r="CKM12" s="116"/>
      <x:c r="CKN12" s="116"/>
      <x:c r="CKO12" s="116"/>
      <x:c r="CKP12" s="116"/>
      <x:c r="CKQ12" s="116"/>
      <x:c r="CKR12" s="116"/>
      <x:c r="CKS12" s="116"/>
      <x:c r="CKT12" s="116"/>
      <x:c r="CKU12" s="116"/>
      <x:c r="CKV12" s="116"/>
      <x:c r="CKW12" s="116"/>
      <x:c r="CKX12" s="116"/>
      <x:c r="CKY12" s="116"/>
      <x:c r="CKZ12" s="116"/>
      <x:c r="CLA12" s="116"/>
      <x:c r="CLB12" s="116"/>
      <x:c r="CLC12" s="116"/>
      <x:c r="CLD12" s="116"/>
      <x:c r="CLE12" s="116"/>
      <x:c r="CLF12" s="116"/>
      <x:c r="CLG12" s="116"/>
      <x:c r="CLH12" s="116"/>
      <x:c r="CLI12" s="116"/>
      <x:c r="CLJ12" s="116"/>
      <x:c r="CLK12" s="116"/>
      <x:c r="CLL12" s="116"/>
      <x:c r="CLM12" s="116"/>
      <x:c r="CLN12" s="116"/>
      <x:c r="CLO12" s="116"/>
      <x:c r="CLP12" s="116"/>
      <x:c r="CLQ12" s="116"/>
      <x:c r="CLR12" s="116"/>
      <x:c r="CLS12" s="116"/>
      <x:c r="CLT12" s="116"/>
      <x:c r="CLU12" s="116"/>
      <x:c r="CLV12" s="116"/>
      <x:c r="CLW12" s="116"/>
      <x:c r="CLX12" s="116"/>
      <x:c r="CLY12" s="116"/>
      <x:c r="CLZ12" s="116"/>
      <x:c r="CMA12" s="116"/>
      <x:c r="CMB12" s="116"/>
      <x:c r="CMC12" s="116"/>
      <x:c r="CMD12" s="116"/>
      <x:c r="CME12" s="116"/>
      <x:c r="CMF12" s="116"/>
      <x:c r="CMG12" s="116"/>
      <x:c r="CMH12" s="116"/>
      <x:c r="CMI12" s="116"/>
      <x:c r="CMJ12" s="116"/>
      <x:c r="CMK12" s="116"/>
      <x:c r="CML12" s="116"/>
      <x:c r="CMM12" s="116"/>
      <x:c r="CMN12" s="116"/>
      <x:c r="CMO12" s="116"/>
      <x:c r="CMP12" s="116"/>
      <x:c r="CMQ12" s="116"/>
      <x:c r="CMR12" s="116"/>
      <x:c r="CMS12" s="116"/>
      <x:c r="CMT12" s="116"/>
      <x:c r="CMU12" s="116"/>
      <x:c r="CMV12" s="116"/>
      <x:c r="CMW12" s="116"/>
      <x:c r="CMX12" s="116"/>
      <x:c r="CMY12" s="116"/>
      <x:c r="CMZ12" s="116"/>
      <x:c r="CNA12" s="116"/>
      <x:c r="CNB12" s="116"/>
      <x:c r="CNC12" s="116"/>
      <x:c r="CND12" s="116"/>
      <x:c r="CNE12" s="116"/>
      <x:c r="CNF12" s="116"/>
      <x:c r="CNG12" s="116"/>
      <x:c r="CNH12" s="116"/>
      <x:c r="CNI12" s="116"/>
      <x:c r="CNJ12" s="116"/>
      <x:c r="CNK12" s="116"/>
      <x:c r="CNL12" s="116"/>
      <x:c r="CNM12" s="116"/>
      <x:c r="CNN12" s="116"/>
      <x:c r="CNO12" s="116"/>
      <x:c r="CNP12" s="116"/>
      <x:c r="CNQ12" s="116"/>
      <x:c r="CNR12" s="116"/>
      <x:c r="CNS12" s="116"/>
      <x:c r="CNT12" s="116"/>
      <x:c r="CNU12" s="116"/>
      <x:c r="CNV12" s="116"/>
      <x:c r="CNW12" s="116"/>
      <x:c r="CNX12" s="116"/>
      <x:c r="CNY12" s="116"/>
      <x:c r="CNZ12" s="116"/>
      <x:c r="COA12" s="116"/>
      <x:c r="COB12" s="116"/>
      <x:c r="COC12" s="116"/>
      <x:c r="COD12" s="116"/>
      <x:c r="COE12" s="116"/>
      <x:c r="COF12" s="116"/>
      <x:c r="COG12" s="116"/>
      <x:c r="COH12" s="116"/>
      <x:c r="COI12" s="116"/>
      <x:c r="COJ12" s="116"/>
      <x:c r="COK12" s="116"/>
      <x:c r="COL12" s="116"/>
      <x:c r="COM12" s="116"/>
      <x:c r="CON12" s="116"/>
      <x:c r="COO12" s="116"/>
      <x:c r="COP12" s="116"/>
      <x:c r="COQ12" s="116"/>
      <x:c r="COR12" s="116"/>
      <x:c r="COS12" s="116"/>
      <x:c r="COT12" s="116"/>
      <x:c r="COU12" s="116"/>
      <x:c r="COV12" s="116"/>
      <x:c r="COW12" s="116"/>
      <x:c r="COX12" s="116"/>
      <x:c r="COY12" s="116"/>
      <x:c r="COZ12" s="116"/>
      <x:c r="CPA12" s="116"/>
      <x:c r="CPB12" s="116"/>
      <x:c r="CPC12" s="116"/>
      <x:c r="CPD12" s="116"/>
      <x:c r="CPE12" s="116"/>
      <x:c r="CPF12" s="116"/>
      <x:c r="CPG12" s="116"/>
      <x:c r="CPH12" s="116"/>
      <x:c r="CPI12" s="116"/>
      <x:c r="CPJ12" s="116"/>
      <x:c r="CPK12" s="116"/>
      <x:c r="CPL12" s="116"/>
      <x:c r="CPM12" s="116"/>
      <x:c r="CPN12" s="116"/>
      <x:c r="CPO12" s="116"/>
      <x:c r="CPP12" s="116"/>
      <x:c r="CPQ12" s="116"/>
      <x:c r="CPR12" s="116"/>
      <x:c r="CPS12" s="116"/>
      <x:c r="CPT12" s="116"/>
      <x:c r="CPU12" s="116"/>
      <x:c r="CPV12" s="116"/>
      <x:c r="CPW12" s="116"/>
      <x:c r="CPX12" s="116"/>
      <x:c r="CPY12" s="116"/>
      <x:c r="CPZ12" s="116"/>
      <x:c r="CQA12" s="116"/>
      <x:c r="CQB12" s="116"/>
      <x:c r="CQC12" s="116"/>
      <x:c r="CQD12" s="116"/>
      <x:c r="CQE12" s="116"/>
      <x:c r="CQF12" s="116"/>
      <x:c r="CQG12" s="116"/>
      <x:c r="CQH12" s="116"/>
      <x:c r="CQI12" s="116"/>
      <x:c r="CQJ12" s="116"/>
      <x:c r="CQK12" s="116"/>
      <x:c r="CQL12" s="116"/>
      <x:c r="CQM12" s="116"/>
      <x:c r="CQN12" s="116"/>
      <x:c r="CQO12" s="116"/>
      <x:c r="CQP12" s="116"/>
      <x:c r="CQQ12" s="116"/>
      <x:c r="CQR12" s="116"/>
      <x:c r="CQS12" s="116"/>
      <x:c r="CQT12" s="116"/>
      <x:c r="CQU12" s="116"/>
      <x:c r="CQV12" s="116"/>
      <x:c r="CQW12" s="116"/>
      <x:c r="CQX12" s="116"/>
      <x:c r="CQY12" s="116"/>
      <x:c r="CQZ12" s="116"/>
      <x:c r="CRA12" s="116"/>
      <x:c r="CRB12" s="116"/>
      <x:c r="CRC12" s="116"/>
      <x:c r="CRD12" s="116"/>
      <x:c r="CRE12" s="116"/>
      <x:c r="CRF12" s="116"/>
      <x:c r="CRG12" s="116"/>
      <x:c r="CRH12" s="116"/>
      <x:c r="CRI12" s="116"/>
      <x:c r="CRJ12" s="116"/>
      <x:c r="CRK12" s="116"/>
      <x:c r="CRL12" s="116"/>
      <x:c r="CRM12" s="116"/>
      <x:c r="CRN12" s="116"/>
      <x:c r="CRO12" s="116"/>
      <x:c r="CRP12" s="116"/>
      <x:c r="CRQ12" s="116"/>
      <x:c r="CRR12" s="116"/>
      <x:c r="CRS12" s="116"/>
      <x:c r="CRT12" s="116"/>
      <x:c r="CRU12" s="116"/>
      <x:c r="CRV12" s="116"/>
      <x:c r="CRW12" s="116"/>
      <x:c r="CRX12" s="116"/>
      <x:c r="CRY12" s="116"/>
      <x:c r="CRZ12" s="116"/>
      <x:c r="CSA12" s="116"/>
      <x:c r="CSB12" s="116"/>
      <x:c r="CSC12" s="116"/>
      <x:c r="CSD12" s="116"/>
      <x:c r="CSE12" s="116"/>
      <x:c r="CSF12" s="116"/>
      <x:c r="CSG12" s="116"/>
      <x:c r="CSH12" s="116"/>
      <x:c r="CSI12" s="116"/>
      <x:c r="CSJ12" s="116"/>
      <x:c r="CSK12" s="116"/>
      <x:c r="CSL12" s="116"/>
      <x:c r="CSM12" s="116"/>
      <x:c r="CSN12" s="116"/>
      <x:c r="CSO12" s="116"/>
      <x:c r="CSP12" s="116"/>
      <x:c r="CSQ12" s="116"/>
      <x:c r="CSR12" s="116"/>
      <x:c r="CSS12" s="116"/>
      <x:c r="CST12" s="116"/>
      <x:c r="CSU12" s="116"/>
      <x:c r="CSV12" s="116"/>
      <x:c r="CSW12" s="116"/>
      <x:c r="CSX12" s="116"/>
      <x:c r="CSY12" s="116"/>
      <x:c r="CSZ12" s="116"/>
      <x:c r="CTA12" s="116"/>
      <x:c r="CTB12" s="116"/>
      <x:c r="CTC12" s="116"/>
      <x:c r="CTD12" s="116"/>
      <x:c r="CTE12" s="116"/>
      <x:c r="CTF12" s="116"/>
      <x:c r="CTG12" s="116"/>
      <x:c r="CTH12" s="116"/>
      <x:c r="CTI12" s="116"/>
      <x:c r="CTJ12" s="116"/>
      <x:c r="CTK12" s="116"/>
      <x:c r="CTL12" s="116"/>
      <x:c r="CTM12" s="116"/>
      <x:c r="CTN12" s="116"/>
      <x:c r="CTO12" s="116"/>
      <x:c r="CTP12" s="116"/>
      <x:c r="CTQ12" s="116"/>
      <x:c r="CTR12" s="116"/>
      <x:c r="CTS12" s="116"/>
      <x:c r="CTT12" s="116"/>
      <x:c r="CTU12" s="116"/>
      <x:c r="CTV12" s="116"/>
      <x:c r="CTW12" s="116"/>
      <x:c r="CTX12" s="116"/>
      <x:c r="CTY12" s="116"/>
      <x:c r="CTZ12" s="116"/>
      <x:c r="CUA12" s="116"/>
      <x:c r="CUB12" s="116"/>
      <x:c r="CUC12" s="116"/>
      <x:c r="CUD12" s="116"/>
      <x:c r="CUE12" s="116"/>
      <x:c r="CUF12" s="116"/>
      <x:c r="CUG12" s="116"/>
      <x:c r="CUH12" s="116"/>
      <x:c r="CUI12" s="116"/>
      <x:c r="CUJ12" s="116"/>
      <x:c r="CUK12" s="116"/>
      <x:c r="CUL12" s="116"/>
      <x:c r="CUM12" s="116"/>
      <x:c r="CUN12" s="116"/>
      <x:c r="CUO12" s="116"/>
      <x:c r="CUP12" s="116"/>
      <x:c r="CUQ12" s="116"/>
      <x:c r="CUR12" s="116"/>
      <x:c r="CUS12" s="116"/>
      <x:c r="CUT12" s="116"/>
      <x:c r="CUU12" s="116"/>
      <x:c r="CUV12" s="116"/>
      <x:c r="CUW12" s="116"/>
      <x:c r="CUX12" s="116"/>
      <x:c r="CUY12" s="116"/>
      <x:c r="CUZ12" s="116"/>
      <x:c r="CVA12" s="116"/>
      <x:c r="CVB12" s="116"/>
      <x:c r="CVC12" s="116"/>
      <x:c r="CVD12" s="116"/>
      <x:c r="CVE12" s="116"/>
      <x:c r="CVF12" s="116"/>
      <x:c r="CVG12" s="116"/>
      <x:c r="CVH12" s="116"/>
      <x:c r="CVI12" s="116"/>
      <x:c r="CVJ12" s="116"/>
      <x:c r="CVK12" s="116"/>
      <x:c r="CVL12" s="116"/>
      <x:c r="CVM12" s="116"/>
      <x:c r="CVN12" s="116"/>
      <x:c r="CVO12" s="116"/>
      <x:c r="CVP12" s="116"/>
      <x:c r="CVQ12" s="116"/>
      <x:c r="CVR12" s="116"/>
      <x:c r="CVS12" s="116"/>
      <x:c r="CVT12" s="116"/>
      <x:c r="CVU12" s="116"/>
      <x:c r="CVV12" s="116"/>
      <x:c r="CVW12" s="116"/>
      <x:c r="CVX12" s="116"/>
      <x:c r="CVY12" s="116"/>
      <x:c r="CVZ12" s="116"/>
      <x:c r="CWA12" s="116"/>
      <x:c r="CWB12" s="116"/>
      <x:c r="CWC12" s="116"/>
      <x:c r="CWD12" s="116"/>
      <x:c r="CWE12" s="116"/>
      <x:c r="CWF12" s="116"/>
      <x:c r="CWG12" s="116"/>
      <x:c r="CWH12" s="116"/>
      <x:c r="CWI12" s="116"/>
      <x:c r="CWJ12" s="116"/>
      <x:c r="CWK12" s="116"/>
      <x:c r="CWL12" s="116"/>
      <x:c r="CWM12" s="116"/>
      <x:c r="CWN12" s="116"/>
      <x:c r="CWO12" s="116"/>
      <x:c r="CWP12" s="116"/>
      <x:c r="CWQ12" s="116"/>
      <x:c r="CWR12" s="116"/>
      <x:c r="CWS12" s="116"/>
      <x:c r="CWT12" s="116"/>
      <x:c r="CWU12" s="116"/>
      <x:c r="CWV12" s="116"/>
      <x:c r="CWW12" s="116"/>
      <x:c r="CWX12" s="116"/>
      <x:c r="CWY12" s="116"/>
      <x:c r="CWZ12" s="116"/>
      <x:c r="CXA12" s="116"/>
      <x:c r="CXB12" s="116"/>
      <x:c r="CXC12" s="116"/>
      <x:c r="CXD12" s="116"/>
      <x:c r="CXE12" s="116"/>
      <x:c r="CXF12" s="116"/>
      <x:c r="CXG12" s="116"/>
      <x:c r="CXH12" s="116"/>
      <x:c r="CXI12" s="116"/>
      <x:c r="CXJ12" s="116"/>
      <x:c r="CXK12" s="116"/>
      <x:c r="CXL12" s="116"/>
      <x:c r="CXM12" s="116"/>
      <x:c r="CXN12" s="116"/>
      <x:c r="CXO12" s="116"/>
      <x:c r="CXP12" s="116"/>
      <x:c r="CXQ12" s="116"/>
      <x:c r="CXR12" s="116"/>
      <x:c r="CXS12" s="116"/>
      <x:c r="CXT12" s="116"/>
      <x:c r="CXU12" s="116"/>
      <x:c r="CXV12" s="116"/>
      <x:c r="CXW12" s="116"/>
      <x:c r="CXX12" s="116"/>
      <x:c r="CXY12" s="116"/>
      <x:c r="CXZ12" s="116"/>
      <x:c r="CYA12" s="116"/>
      <x:c r="CYB12" s="116"/>
      <x:c r="CYC12" s="116"/>
      <x:c r="CYD12" s="116"/>
      <x:c r="CYE12" s="116"/>
      <x:c r="CYF12" s="116"/>
      <x:c r="CYG12" s="116"/>
      <x:c r="CYH12" s="116"/>
      <x:c r="CYI12" s="116"/>
      <x:c r="CYJ12" s="116"/>
      <x:c r="CYK12" s="116"/>
      <x:c r="CYL12" s="116"/>
      <x:c r="CYM12" s="116"/>
      <x:c r="CYN12" s="116"/>
      <x:c r="CYO12" s="116"/>
      <x:c r="CYP12" s="116"/>
      <x:c r="CYQ12" s="116"/>
      <x:c r="CYR12" s="116"/>
      <x:c r="CYS12" s="116"/>
      <x:c r="CYT12" s="116"/>
      <x:c r="CYU12" s="116"/>
      <x:c r="CYV12" s="116"/>
      <x:c r="CYW12" s="116"/>
      <x:c r="CYX12" s="116"/>
      <x:c r="CYY12" s="116"/>
      <x:c r="CYZ12" s="116"/>
      <x:c r="CZA12" s="116"/>
      <x:c r="CZB12" s="116"/>
      <x:c r="CZC12" s="116"/>
      <x:c r="CZD12" s="116"/>
      <x:c r="CZE12" s="116"/>
      <x:c r="CZF12" s="116"/>
      <x:c r="CZG12" s="116"/>
      <x:c r="CZH12" s="116"/>
      <x:c r="CZI12" s="116"/>
      <x:c r="CZJ12" s="116"/>
      <x:c r="CZK12" s="116"/>
      <x:c r="CZL12" s="116"/>
      <x:c r="CZM12" s="116"/>
      <x:c r="CZN12" s="116"/>
      <x:c r="CZO12" s="116"/>
      <x:c r="CZP12" s="116"/>
      <x:c r="CZQ12" s="116"/>
      <x:c r="CZR12" s="116"/>
      <x:c r="CZS12" s="116"/>
      <x:c r="CZT12" s="116"/>
      <x:c r="CZU12" s="116"/>
      <x:c r="CZV12" s="116"/>
      <x:c r="CZW12" s="116"/>
      <x:c r="CZX12" s="116"/>
      <x:c r="CZY12" s="116"/>
      <x:c r="CZZ12" s="116"/>
      <x:c r="DAA12" s="116"/>
      <x:c r="DAB12" s="116"/>
      <x:c r="DAC12" s="116"/>
      <x:c r="DAD12" s="116"/>
      <x:c r="DAE12" s="116"/>
      <x:c r="DAF12" s="116"/>
      <x:c r="DAG12" s="116"/>
      <x:c r="DAH12" s="116"/>
      <x:c r="DAI12" s="116"/>
      <x:c r="DAJ12" s="116"/>
      <x:c r="DAK12" s="116"/>
      <x:c r="DAL12" s="116"/>
      <x:c r="DAM12" s="116"/>
      <x:c r="DAN12" s="116"/>
      <x:c r="DAO12" s="116"/>
      <x:c r="DAP12" s="116"/>
      <x:c r="DAQ12" s="116"/>
      <x:c r="DAR12" s="116"/>
      <x:c r="DAS12" s="116"/>
      <x:c r="DAT12" s="116"/>
      <x:c r="DAU12" s="116"/>
      <x:c r="DAV12" s="116"/>
      <x:c r="DAW12" s="116"/>
      <x:c r="DAX12" s="116"/>
      <x:c r="DAY12" s="116"/>
      <x:c r="DAZ12" s="116"/>
      <x:c r="DBA12" s="116"/>
      <x:c r="DBB12" s="116"/>
      <x:c r="DBC12" s="116"/>
      <x:c r="DBD12" s="116"/>
      <x:c r="DBE12" s="116"/>
      <x:c r="DBF12" s="116"/>
      <x:c r="DBG12" s="116"/>
      <x:c r="DBH12" s="116"/>
      <x:c r="DBI12" s="116"/>
      <x:c r="DBJ12" s="116"/>
      <x:c r="DBK12" s="116"/>
      <x:c r="DBL12" s="116"/>
      <x:c r="DBM12" s="116"/>
      <x:c r="DBN12" s="116"/>
      <x:c r="DBO12" s="116"/>
      <x:c r="DBP12" s="116"/>
      <x:c r="DBQ12" s="116"/>
      <x:c r="DBR12" s="116"/>
      <x:c r="DBS12" s="116"/>
      <x:c r="DBT12" s="116"/>
      <x:c r="DBU12" s="116"/>
      <x:c r="DBV12" s="116"/>
      <x:c r="DBW12" s="116"/>
      <x:c r="DBX12" s="116"/>
      <x:c r="DBY12" s="116"/>
      <x:c r="DBZ12" s="116"/>
      <x:c r="DCA12" s="116"/>
      <x:c r="DCB12" s="116"/>
      <x:c r="DCC12" s="116"/>
      <x:c r="DCD12" s="116"/>
      <x:c r="DCE12" s="116"/>
      <x:c r="DCF12" s="116"/>
      <x:c r="DCG12" s="116"/>
      <x:c r="DCH12" s="116"/>
      <x:c r="DCI12" s="116"/>
      <x:c r="DCJ12" s="116"/>
      <x:c r="DCK12" s="116"/>
      <x:c r="DCL12" s="116"/>
      <x:c r="DCM12" s="116"/>
      <x:c r="DCN12" s="116"/>
      <x:c r="DCO12" s="116"/>
      <x:c r="DCP12" s="116"/>
      <x:c r="DCQ12" s="116"/>
      <x:c r="DCR12" s="116"/>
      <x:c r="DCS12" s="116"/>
      <x:c r="DCT12" s="116"/>
      <x:c r="DCU12" s="116"/>
      <x:c r="DCV12" s="116"/>
      <x:c r="DCW12" s="116"/>
      <x:c r="DCX12" s="116"/>
      <x:c r="DCY12" s="116"/>
      <x:c r="DCZ12" s="116"/>
      <x:c r="DDA12" s="116"/>
      <x:c r="DDB12" s="116"/>
      <x:c r="DDC12" s="116"/>
      <x:c r="DDD12" s="116"/>
      <x:c r="DDE12" s="116"/>
      <x:c r="DDF12" s="116"/>
      <x:c r="DDG12" s="116"/>
      <x:c r="DDH12" s="116"/>
      <x:c r="DDI12" s="116"/>
      <x:c r="DDJ12" s="116"/>
      <x:c r="DDK12" s="116"/>
      <x:c r="DDL12" s="116"/>
      <x:c r="DDM12" s="116"/>
      <x:c r="DDN12" s="116"/>
      <x:c r="DDO12" s="116"/>
      <x:c r="DDP12" s="116"/>
      <x:c r="DDQ12" s="116"/>
      <x:c r="DDR12" s="116"/>
      <x:c r="DDS12" s="116"/>
      <x:c r="DDT12" s="116"/>
      <x:c r="DDU12" s="116"/>
      <x:c r="DDV12" s="116"/>
      <x:c r="DDW12" s="116"/>
      <x:c r="DDX12" s="116"/>
      <x:c r="DDY12" s="116"/>
      <x:c r="DDZ12" s="116"/>
      <x:c r="DEA12" s="116"/>
      <x:c r="DEB12" s="116"/>
      <x:c r="DEC12" s="116"/>
      <x:c r="DED12" s="116"/>
      <x:c r="DEE12" s="116"/>
      <x:c r="DEF12" s="116"/>
      <x:c r="DEG12" s="116"/>
      <x:c r="DEH12" s="116"/>
      <x:c r="DEI12" s="116"/>
      <x:c r="DEJ12" s="116"/>
      <x:c r="DEK12" s="116"/>
      <x:c r="DEL12" s="116"/>
      <x:c r="DEM12" s="116"/>
      <x:c r="DEN12" s="116"/>
      <x:c r="DEO12" s="116"/>
      <x:c r="DEP12" s="116"/>
      <x:c r="DEQ12" s="116"/>
      <x:c r="DER12" s="116"/>
      <x:c r="DES12" s="116"/>
      <x:c r="DET12" s="116"/>
      <x:c r="DEU12" s="116"/>
      <x:c r="DEV12" s="116"/>
      <x:c r="DEW12" s="116"/>
      <x:c r="DEX12" s="116"/>
      <x:c r="DEY12" s="116"/>
      <x:c r="DEZ12" s="116"/>
      <x:c r="DFA12" s="116"/>
      <x:c r="DFB12" s="116"/>
      <x:c r="DFC12" s="116"/>
      <x:c r="DFD12" s="116"/>
      <x:c r="DFE12" s="116"/>
      <x:c r="DFF12" s="116"/>
      <x:c r="DFG12" s="116"/>
      <x:c r="DFH12" s="116"/>
      <x:c r="DFI12" s="116"/>
      <x:c r="DFJ12" s="116"/>
      <x:c r="DFK12" s="116"/>
      <x:c r="DFL12" s="116"/>
      <x:c r="DFM12" s="116"/>
      <x:c r="DFN12" s="116"/>
      <x:c r="DFO12" s="116"/>
      <x:c r="DFP12" s="116"/>
      <x:c r="DFQ12" s="116"/>
      <x:c r="DFR12" s="116"/>
      <x:c r="DFS12" s="116"/>
      <x:c r="DFT12" s="116"/>
      <x:c r="DFU12" s="116"/>
      <x:c r="DFV12" s="116"/>
      <x:c r="DFW12" s="116"/>
      <x:c r="DFX12" s="116"/>
      <x:c r="DFY12" s="116"/>
      <x:c r="DFZ12" s="116"/>
      <x:c r="DGA12" s="116"/>
      <x:c r="DGB12" s="116"/>
      <x:c r="DGC12" s="116"/>
      <x:c r="DGD12" s="116"/>
      <x:c r="DGE12" s="116"/>
      <x:c r="DGF12" s="116"/>
      <x:c r="DGG12" s="116"/>
      <x:c r="DGH12" s="116"/>
      <x:c r="DGI12" s="116"/>
      <x:c r="DGJ12" s="116"/>
      <x:c r="DGK12" s="116"/>
      <x:c r="DGL12" s="116"/>
      <x:c r="DGM12" s="116"/>
      <x:c r="DGN12" s="116"/>
      <x:c r="DGO12" s="116"/>
      <x:c r="DGP12" s="116"/>
      <x:c r="DGQ12" s="116"/>
      <x:c r="DGR12" s="116"/>
      <x:c r="DGS12" s="116"/>
      <x:c r="DGT12" s="116"/>
      <x:c r="DGU12" s="116"/>
      <x:c r="DGV12" s="116"/>
      <x:c r="DGW12" s="116"/>
      <x:c r="DGX12" s="116"/>
      <x:c r="DGY12" s="116"/>
      <x:c r="DGZ12" s="116"/>
      <x:c r="DHA12" s="116"/>
      <x:c r="DHB12" s="116"/>
      <x:c r="DHC12" s="116"/>
      <x:c r="DHD12" s="116"/>
      <x:c r="DHE12" s="116"/>
      <x:c r="DHF12" s="116"/>
      <x:c r="DHG12" s="116"/>
      <x:c r="DHH12" s="116"/>
      <x:c r="DHI12" s="116"/>
      <x:c r="DHJ12" s="116"/>
      <x:c r="DHK12" s="116"/>
      <x:c r="DHL12" s="116"/>
      <x:c r="DHM12" s="116"/>
      <x:c r="DHN12" s="116"/>
      <x:c r="DHO12" s="116"/>
      <x:c r="DHP12" s="116"/>
      <x:c r="DHQ12" s="116"/>
      <x:c r="DHR12" s="116"/>
      <x:c r="DHS12" s="116"/>
      <x:c r="DHT12" s="116"/>
      <x:c r="DHU12" s="116"/>
      <x:c r="DHV12" s="116"/>
      <x:c r="DHW12" s="116"/>
      <x:c r="DHX12" s="116"/>
      <x:c r="DHY12" s="116"/>
      <x:c r="DHZ12" s="116"/>
      <x:c r="DIA12" s="116"/>
      <x:c r="DIB12" s="116"/>
      <x:c r="DIC12" s="116"/>
      <x:c r="DID12" s="116"/>
      <x:c r="DIE12" s="116"/>
      <x:c r="DIF12" s="116"/>
      <x:c r="DIG12" s="116"/>
      <x:c r="DIH12" s="116"/>
      <x:c r="DII12" s="116"/>
      <x:c r="DIJ12" s="116"/>
      <x:c r="DIK12" s="116"/>
      <x:c r="DIL12" s="116"/>
      <x:c r="DIM12" s="116"/>
      <x:c r="DIN12" s="116"/>
      <x:c r="DIO12" s="116"/>
      <x:c r="DIP12" s="116"/>
      <x:c r="DIQ12" s="116"/>
      <x:c r="DIR12" s="116"/>
      <x:c r="DIS12" s="116"/>
      <x:c r="DIT12" s="116"/>
      <x:c r="DIU12" s="116"/>
      <x:c r="DIV12" s="116"/>
      <x:c r="DIW12" s="116"/>
      <x:c r="DIX12" s="116"/>
      <x:c r="DIY12" s="116"/>
      <x:c r="DIZ12" s="116"/>
      <x:c r="DJA12" s="116"/>
      <x:c r="DJB12" s="116"/>
      <x:c r="DJC12" s="116"/>
      <x:c r="DJD12" s="116"/>
      <x:c r="DJE12" s="116"/>
      <x:c r="DJF12" s="116"/>
      <x:c r="DJG12" s="116"/>
      <x:c r="DJH12" s="116"/>
      <x:c r="DJI12" s="116"/>
      <x:c r="DJJ12" s="116"/>
      <x:c r="DJK12" s="116"/>
      <x:c r="DJL12" s="116"/>
      <x:c r="DJM12" s="116"/>
      <x:c r="DJN12" s="116"/>
      <x:c r="DJO12" s="116"/>
      <x:c r="DJP12" s="116"/>
      <x:c r="DJQ12" s="116"/>
      <x:c r="DJR12" s="116"/>
      <x:c r="DJS12" s="116"/>
      <x:c r="DJT12" s="116"/>
      <x:c r="DJU12" s="116"/>
      <x:c r="DJV12" s="116"/>
      <x:c r="DJW12" s="116"/>
      <x:c r="DJX12" s="116"/>
      <x:c r="DJY12" s="116"/>
      <x:c r="DJZ12" s="116"/>
      <x:c r="DKA12" s="116"/>
      <x:c r="DKB12" s="116"/>
      <x:c r="DKC12" s="116"/>
      <x:c r="DKD12" s="116"/>
      <x:c r="DKE12" s="116"/>
      <x:c r="DKF12" s="116"/>
      <x:c r="DKG12" s="116"/>
      <x:c r="DKH12" s="116"/>
      <x:c r="DKI12" s="116"/>
      <x:c r="DKJ12" s="116"/>
      <x:c r="DKK12" s="116"/>
      <x:c r="DKL12" s="116"/>
      <x:c r="DKM12" s="116"/>
      <x:c r="DKN12" s="116"/>
      <x:c r="DKO12" s="116"/>
      <x:c r="DKP12" s="116"/>
      <x:c r="DKQ12" s="116"/>
      <x:c r="DKR12" s="116"/>
      <x:c r="DKS12" s="116"/>
      <x:c r="DKT12" s="116"/>
      <x:c r="DKU12" s="116"/>
      <x:c r="DKV12" s="116"/>
      <x:c r="DKW12" s="116"/>
      <x:c r="DKX12" s="116"/>
      <x:c r="DKY12" s="116"/>
      <x:c r="DKZ12" s="116"/>
      <x:c r="DLA12" s="116"/>
      <x:c r="DLB12" s="116"/>
      <x:c r="DLC12" s="116"/>
      <x:c r="DLD12" s="116"/>
      <x:c r="DLE12" s="116"/>
      <x:c r="DLF12" s="116"/>
      <x:c r="DLG12" s="116"/>
      <x:c r="DLH12" s="116"/>
      <x:c r="DLI12" s="116"/>
      <x:c r="DLJ12" s="116"/>
      <x:c r="DLK12" s="116"/>
      <x:c r="DLL12" s="116"/>
      <x:c r="DLM12" s="116"/>
      <x:c r="DLN12" s="116"/>
      <x:c r="DLO12" s="116"/>
      <x:c r="DLP12" s="116"/>
      <x:c r="DLQ12" s="116"/>
      <x:c r="DLR12" s="116"/>
      <x:c r="DLS12" s="116"/>
      <x:c r="DLT12" s="116"/>
      <x:c r="DLU12" s="116"/>
      <x:c r="DLV12" s="116"/>
      <x:c r="DLW12" s="116"/>
      <x:c r="DLX12" s="116"/>
      <x:c r="DLY12" s="116"/>
      <x:c r="DLZ12" s="116"/>
      <x:c r="DMA12" s="116"/>
      <x:c r="DMB12" s="116"/>
      <x:c r="DMC12" s="116"/>
      <x:c r="DMD12" s="116"/>
      <x:c r="DME12" s="116"/>
      <x:c r="DMF12" s="116"/>
      <x:c r="DMG12" s="116"/>
      <x:c r="DMH12" s="116"/>
      <x:c r="DMI12" s="116"/>
      <x:c r="DMJ12" s="116"/>
      <x:c r="DMK12" s="116"/>
      <x:c r="DML12" s="116"/>
      <x:c r="DMM12" s="116"/>
      <x:c r="DMN12" s="116"/>
      <x:c r="DMO12" s="116"/>
      <x:c r="DMP12" s="116"/>
      <x:c r="DMQ12" s="116"/>
      <x:c r="DMR12" s="116"/>
      <x:c r="DMS12" s="116"/>
      <x:c r="DMT12" s="116"/>
      <x:c r="DMU12" s="116"/>
      <x:c r="DMV12" s="116"/>
      <x:c r="DMW12" s="116"/>
      <x:c r="DMX12" s="116"/>
      <x:c r="DMY12" s="116"/>
      <x:c r="DMZ12" s="116"/>
      <x:c r="DNA12" s="116"/>
      <x:c r="DNB12" s="116"/>
      <x:c r="DNC12" s="116"/>
      <x:c r="DND12" s="116"/>
      <x:c r="DNE12" s="116"/>
      <x:c r="DNF12" s="116"/>
      <x:c r="DNG12" s="116"/>
      <x:c r="DNH12" s="116"/>
      <x:c r="DNI12" s="116"/>
      <x:c r="DNJ12" s="116"/>
      <x:c r="DNK12" s="116"/>
      <x:c r="DNL12" s="116"/>
      <x:c r="DNM12" s="116"/>
      <x:c r="DNN12" s="116"/>
      <x:c r="DNO12" s="116"/>
      <x:c r="DNP12" s="116"/>
      <x:c r="DNQ12" s="116"/>
      <x:c r="DNR12" s="116"/>
      <x:c r="DNS12" s="116"/>
      <x:c r="DNT12" s="116"/>
      <x:c r="DNU12" s="116"/>
      <x:c r="DNV12" s="116"/>
      <x:c r="DNW12" s="116"/>
      <x:c r="DNX12" s="116"/>
      <x:c r="DNY12" s="116"/>
      <x:c r="DNZ12" s="116"/>
      <x:c r="DOA12" s="116"/>
      <x:c r="DOB12" s="116"/>
      <x:c r="DOC12" s="116"/>
      <x:c r="DOD12" s="116"/>
      <x:c r="DOE12" s="116"/>
      <x:c r="DOF12" s="116"/>
      <x:c r="DOG12" s="116"/>
      <x:c r="DOH12" s="116"/>
      <x:c r="DOI12" s="116"/>
      <x:c r="DOJ12" s="116"/>
      <x:c r="DOK12" s="116"/>
      <x:c r="DOL12" s="116"/>
      <x:c r="DOM12" s="116"/>
      <x:c r="DON12" s="116"/>
      <x:c r="DOO12" s="116"/>
      <x:c r="DOP12" s="116"/>
      <x:c r="DOQ12" s="116"/>
      <x:c r="DOR12" s="116"/>
      <x:c r="DOS12" s="116"/>
      <x:c r="DOT12" s="116"/>
      <x:c r="DOU12" s="116"/>
      <x:c r="DOV12" s="116"/>
      <x:c r="DOW12" s="116"/>
      <x:c r="DOX12" s="116"/>
      <x:c r="DOY12" s="116"/>
      <x:c r="DOZ12" s="116"/>
      <x:c r="DPA12" s="116"/>
      <x:c r="DPB12" s="116"/>
      <x:c r="DPC12" s="116"/>
      <x:c r="DPD12" s="116"/>
      <x:c r="DPE12" s="116"/>
      <x:c r="DPF12" s="116"/>
      <x:c r="DPG12" s="116"/>
      <x:c r="DPH12" s="116"/>
      <x:c r="DPI12" s="116"/>
      <x:c r="DPJ12" s="116"/>
      <x:c r="DPK12" s="116"/>
      <x:c r="DPL12" s="116"/>
      <x:c r="DPM12" s="116"/>
      <x:c r="DPN12" s="116"/>
      <x:c r="DPO12" s="116"/>
      <x:c r="DPP12" s="116"/>
      <x:c r="DPQ12" s="116"/>
      <x:c r="DPR12" s="116"/>
      <x:c r="DPS12" s="116"/>
      <x:c r="DPT12" s="116"/>
      <x:c r="DPU12" s="116"/>
      <x:c r="DPV12" s="116"/>
      <x:c r="DPW12" s="116"/>
      <x:c r="DPX12" s="116"/>
      <x:c r="DPY12" s="116"/>
      <x:c r="DPZ12" s="116"/>
      <x:c r="DQA12" s="116"/>
      <x:c r="DQB12" s="116"/>
      <x:c r="DQC12" s="116"/>
      <x:c r="DQD12" s="116"/>
      <x:c r="DQE12" s="116"/>
      <x:c r="DQF12" s="116"/>
      <x:c r="DQG12" s="116"/>
      <x:c r="DQH12" s="116"/>
      <x:c r="DQI12" s="116"/>
      <x:c r="DQJ12" s="116"/>
      <x:c r="DQK12" s="116"/>
      <x:c r="DQL12" s="116"/>
      <x:c r="DQM12" s="116"/>
      <x:c r="DQN12" s="116"/>
      <x:c r="DQO12" s="116"/>
      <x:c r="DQP12" s="116"/>
      <x:c r="DQQ12" s="116"/>
      <x:c r="DQR12" s="116"/>
      <x:c r="DQS12" s="116"/>
      <x:c r="DQT12" s="116"/>
      <x:c r="DQU12" s="116"/>
      <x:c r="DQV12" s="116"/>
      <x:c r="DQW12" s="116"/>
      <x:c r="DQX12" s="116"/>
      <x:c r="DQY12" s="116"/>
      <x:c r="DQZ12" s="116"/>
      <x:c r="DRA12" s="116"/>
      <x:c r="DRB12" s="116"/>
      <x:c r="DRC12" s="116"/>
      <x:c r="DRD12" s="116"/>
      <x:c r="DRE12" s="116"/>
      <x:c r="DRF12" s="116"/>
      <x:c r="DRG12" s="116"/>
      <x:c r="DRH12" s="116"/>
      <x:c r="DRI12" s="116"/>
      <x:c r="DRJ12" s="116"/>
      <x:c r="DRK12" s="116"/>
      <x:c r="DRL12" s="116"/>
      <x:c r="DRM12" s="116"/>
      <x:c r="DRN12" s="116"/>
      <x:c r="DRO12" s="116"/>
      <x:c r="DRP12" s="116"/>
      <x:c r="DRQ12" s="116"/>
      <x:c r="DRR12" s="116"/>
      <x:c r="DRS12" s="116"/>
      <x:c r="DRT12" s="116"/>
      <x:c r="DRU12" s="116"/>
      <x:c r="DRV12" s="116"/>
      <x:c r="DRW12" s="116"/>
      <x:c r="DRX12" s="116"/>
      <x:c r="DRY12" s="116"/>
      <x:c r="DRZ12" s="116"/>
      <x:c r="DSA12" s="116"/>
      <x:c r="DSB12" s="116"/>
      <x:c r="DSC12" s="116"/>
      <x:c r="DSD12" s="116"/>
      <x:c r="DSE12" s="116"/>
      <x:c r="DSF12" s="116"/>
      <x:c r="DSG12" s="116"/>
      <x:c r="DSH12" s="116"/>
      <x:c r="DSI12" s="116"/>
      <x:c r="DSJ12" s="116"/>
      <x:c r="DSK12" s="116"/>
      <x:c r="DSL12" s="116"/>
      <x:c r="DSM12" s="116"/>
      <x:c r="DSN12" s="116"/>
      <x:c r="DSO12" s="116"/>
      <x:c r="DSP12" s="116"/>
      <x:c r="DSQ12" s="116"/>
      <x:c r="DSR12" s="116"/>
      <x:c r="DSS12" s="116"/>
      <x:c r="DST12" s="116"/>
      <x:c r="DSU12" s="116"/>
      <x:c r="DSV12" s="116"/>
      <x:c r="DSW12" s="116"/>
      <x:c r="DSX12" s="116"/>
      <x:c r="DSY12" s="116"/>
      <x:c r="DSZ12" s="116"/>
      <x:c r="DTA12" s="116"/>
      <x:c r="DTB12" s="116"/>
      <x:c r="DTC12" s="116"/>
      <x:c r="DTD12" s="116"/>
      <x:c r="DTE12" s="116"/>
      <x:c r="DTF12" s="116"/>
      <x:c r="DTG12" s="116"/>
      <x:c r="DTH12" s="116"/>
      <x:c r="DTI12" s="116"/>
      <x:c r="DTJ12" s="116"/>
      <x:c r="DTK12" s="116"/>
      <x:c r="DTL12" s="116"/>
      <x:c r="DTM12" s="116"/>
      <x:c r="DTN12" s="116"/>
      <x:c r="DTO12" s="116"/>
      <x:c r="DTP12" s="116"/>
      <x:c r="DTQ12" s="116"/>
      <x:c r="DTR12" s="116"/>
      <x:c r="DTS12" s="116"/>
      <x:c r="DTT12" s="116"/>
      <x:c r="DTU12" s="116"/>
      <x:c r="DTV12" s="116"/>
      <x:c r="DTW12" s="116"/>
      <x:c r="DTX12" s="116"/>
      <x:c r="DTY12" s="116"/>
      <x:c r="DTZ12" s="116"/>
      <x:c r="DUA12" s="116"/>
      <x:c r="DUB12" s="116"/>
      <x:c r="DUC12" s="116"/>
      <x:c r="DUD12" s="116"/>
      <x:c r="DUE12" s="116"/>
      <x:c r="DUF12" s="116"/>
      <x:c r="DUG12" s="116"/>
      <x:c r="DUH12" s="116"/>
      <x:c r="DUI12" s="116"/>
      <x:c r="DUJ12" s="116"/>
      <x:c r="DUK12" s="116"/>
      <x:c r="DUL12" s="116"/>
      <x:c r="DUM12" s="116"/>
      <x:c r="DUN12" s="116"/>
      <x:c r="DUO12" s="116"/>
      <x:c r="DUP12" s="116"/>
      <x:c r="DUQ12" s="116"/>
      <x:c r="DUR12" s="116"/>
      <x:c r="DUS12" s="116"/>
      <x:c r="DUT12" s="116"/>
      <x:c r="DUU12" s="116"/>
      <x:c r="DUV12" s="116"/>
      <x:c r="DUW12" s="116"/>
      <x:c r="DUX12" s="116"/>
      <x:c r="DUY12" s="116"/>
      <x:c r="DUZ12" s="116"/>
      <x:c r="DVA12" s="116"/>
      <x:c r="DVB12" s="116"/>
      <x:c r="DVC12" s="116"/>
      <x:c r="DVD12" s="116"/>
      <x:c r="DVE12" s="116"/>
      <x:c r="DVF12" s="116"/>
      <x:c r="DVG12" s="116"/>
      <x:c r="DVH12" s="116"/>
      <x:c r="DVI12" s="116"/>
      <x:c r="DVJ12" s="116"/>
      <x:c r="DVK12" s="116"/>
      <x:c r="DVL12" s="116"/>
      <x:c r="DVM12" s="116"/>
      <x:c r="DVN12" s="116"/>
      <x:c r="DVO12" s="116"/>
      <x:c r="DVP12" s="116"/>
      <x:c r="DVQ12" s="116"/>
      <x:c r="DVR12" s="116"/>
      <x:c r="DVS12" s="116"/>
      <x:c r="DVT12" s="116"/>
      <x:c r="DVU12" s="116"/>
      <x:c r="DVV12" s="116"/>
      <x:c r="DVW12" s="116"/>
      <x:c r="DVX12" s="116"/>
      <x:c r="DVY12" s="116"/>
      <x:c r="DVZ12" s="116"/>
      <x:c r="DWA12" s="116"/>
      <x:c r="DWB12" s="116"/>
      <x:c r="DWC12" s="116"/>
      <x:c r="DWD12" s="116"/>
      <x:c r="DWE12" s="116"/>
      <x:c r="DWF12" s="116"/>
      <x:c r="DWG12" s="116"/>
      <x:c r="DWH12" s="116"/>
      <x:c r="DWI12" s="116"/>
      <x:c r="DWJ12" s="116"/>
      <x:c r="DWK12" s="116"/>
      <x:c r="DWL12" s="116"/>
      <x:c r="DWM12" s="116"/>
      <x:c r="DWN12" s="116"/>
      <x:c r="DWO12" s="116"/>
      <x:c r="DWP12" s="116"/>
      <x:c r="DWQ12" s="116"/>
      <x:c r="DWR12" s="116"/>
      <x:c r="DWS12" s="116"/>
      <x:c r="DWT12" s="116"/>
      <x:c r="DWU12" s="116"/>
      <x:c r="DWV12" s="116"/>
      <x:c r="DWW12" s="116"/>
      <x:c r="DWX12" s="116"/>
      <x:c r="DWY12" s="116"/>
      <x:c r="DWZ12" s="116"/>
      <x:c r="DXA12" s="116"/>
      <x:c r="DXB12" s="116"/>
      <x:c r="DXC12" s="116"/>
      <x:c r="DXD12" s="116"/>
      <x:c r="DXE12" s="116"/>
      <x:c r="DXF12" s="116"/>
      <x:c r="DXG12" s="116"/>
      <x:c r="DXH12" s="116"/>
      <x:c r="DXI12" s="116"/>
      <x:c r="DXJ12" s="116"/>
      <x:c r="DXK12" s="116"/>
      <x:c r="DXL12" s="116"/>
      <x:c r="DXM12" s="116"/>
      <x:c r="DXN12" s="116"/>
      <x:c r="DXO12" s="116"/>
      <x:c r="DXP12" s="116"/>
      <x:c r="DXQ12" s="116"/>
      <x:c r="DXR12" s="116"/>
      <x:c r="DXS12" s="116"/>
      <x:c r="DXT12" s="116"/>
      <x:c r="DXU12" s="116"/>
      <x:c r="DXV12" s="116"/>
      <x:c r="DXW12" s="116"/>
      <x:c r="DXX12" s="116"/>
      <x:c r="DXY12" s="116"/>
      <x:c r="DXZ12" s="116"/>
      <x:c r="DYA12" s="116"/>
      <x:c r="DYB12" s="116"/>
      <x:c r="DYC12" s="116"/>
      <x:c r="DYD12" s="116"/>
      <x:c r="DYE12" s="116"/>
      <x:c r="DYF12" s="116"/>
      <x:c r="DYG12" s="116"/>
      <x:c r="DYH12" s="116"/>
      <x:c r="DYI12" s="116"/>
      <x:c r="DYJ12" s="116"/>
      <x:c r="DYK12" s="116"/>
      <x:c r="DYL12" s="116"/>
      <x:c r="DYM12" s="116"/>
      <x:c r="DYN12" s="116"/>
      <x:c r="DYO12" s="116"/>
      <x:c r="DYP12" s="116"/>
      <x:c r="DYQ12" s="116"/>
      <x:c r="DYR12" s="116"/>
      <x:c r="DYS12" s="116"/>
      <x:c r="DYT12" s="116"/>
      <x:c r="DYU12" s="116"/>
      <x:c r="DYV12" s="116"/>
      <x:c r="DYW12" s="116"/>
      <x:c r="DYX12" s="116"/>
      <x:c r="DYY12" s="116"/>
      <x:c r="DYZ12" s="116"/>
      <x:c r="DZA12" s="116"/>
      <x:c r="DZB12" s="116"/>
      <x:c r="DZC12" s="116"/>
      <x:c r="DZD12" s="116"/>
      <x:c r="DZE12" s="116"/>
      <x:c r="DZF12" s="116"/>
      <x:c r="DZG12" s="116"/>
      <x:c r="DZH12" s="116"/>
      <x:c r="DZI12" s="116"/>
      <x:c r="DZJ12" s="116"/>
      <x:c r="DZK12" s="116"/>
      <x:c r="DZL12" s="116"/>
      <x:c r="DZM12" s="116"/>
      <x:c r="DZN12" s="116"/>
      <x:c r="DZO12" s="116"/>
      <x:c r="DZP12" s="116"/>
      <x:c r="DZQ12" s="116"/>
      <x:c r="DZR12" s="116"/>
      <x:c r="DZS12" s="116"/>
      <x:c r="DZT12" s="116"/>
      <x:c r="DZU12" s="116"/>
      <x:c r="DZV12" s="116"/>
      <x:c r="DZW12" s="116"/>
      <x:c r="DZX12" s="116"/>
      <x:c r="DZY12" s="116"/>
      <x:c r="DZZ12" s="116"/>
      <x:c r="EAA12" s="116"/>
      <x:c r="EAB12" s="116"/>
      <x:c r="EAC12" s="116"/>
      <x:c r="EAD12" s="116"/>
      <x:c r="EAE12" s="116"/>
      <x:c r="EAF12" s="116"/>
      <x:c r="EAG12" s="116"/>
      <x:c r="EAH12" s="116"/>
      <x:c r="EAI12" s="116"/>
      <x:c r="EAJ12" s="116"/>
      <x:c r="EAK12" s="116"/>
      <x:c r="EAL12" s="116"/>
      <x:c r="EAM12" s="116"/>
      <x:c r="EAN12" s="116"/>
      <x:c r="EAO12" s="116"/>
      <x:c r="EAP12" s="116"/>
      <x:c r="EAQ12" s="116"/>
      <x:c r="EAR12" s="116"/>
      <x:c r="EAS12" s="116"/>
      <x:c r="EAT12" s="116"/>
      <x:c r="EAU12" s="116"/>
      <x:c r="EAV12" s="116"/>
      <x:c r="EAW12" s="116"/>
      <x:c r="EAX12" s="116"/>
      <x:c r="EAY12" s="116"/>
      <x:c r="EAZ12" s="116"/>
      <x:c r="EBA12" s="116"/>
      <x:c r="EBB12" s="116"/>
      <x:c r="EBC12" s="116"/>
      <x:c r="EBD12" s="116"/>
      <x:c r="EBE12" s="116"/>
      <x:c r="EBF12" s="116"/>
      <x:c r="EBG12" s="116"/>
      <x:c r="EBH12" s="116"/>
      <x:c r="EBI12" s="116"/>
      <x:c r="EBJ12" s="116"/>
      <x:c r="EBK12" s="116"/>
      <x:c r="EBL12" s="116"/>
      <x:c r="EBM12" s="116"/>
      <x:c r="EBN12" s="116"/>
      <x:c r="EBO12" s="116"/>
      <x:c r="EBP12" s="116"/>
      <x:c r="EBQ12" s="116"/>
      <x:c r="EBR12" s="116"/>
      <x:c r="EBS12" s="116"/>
      <x:c r="EBT12" s="116"/>
      <x:c r="EBU12" s="116"/>
      <x:c r="EBV12" s="116"/>
      <x:c r="EBW12" s="116"/>
      <x:c r="EBX12" s="116"/>
      <x:c r="EBY12" s="116"/>
      <x:c r="EBZ12" s="116"/>
      <x:c r="ECA12" s="116"/>
      <x:c r="ECB12" s="116"/>
      <x:c r="ECC12" s="116"/>
      <x:c r="ECD12" s="116"/>
      <x:c r="ECE12" s="116"/>
      <x:c r="ECF12" s="116"/>
      <x:c r="ECG12" s="116"/>
      <x:c r="ECH12" s="116"/>
      <x:c r="ECI12" s="116"/>
      <x:c r="ECJ12" s="116"/>
      <x:c r="ECK12" s="116"/>
      <x:c r="ECL12" s="116"/>
      <x:c r="ECM12" s="116"/>
      <x:c r="ECN12" s="116"/>
      <x:c r="ECO12" s="116"/>
      <x:c r="ECP12" s="116"/>
      <x:c r="ECQ12" s="116"/>
      <x:c r="ECR12" s="116"/>
      <x:c r="ECS12" s="116"/>
      <x:c r="ECT12" s="116"/>
      <x:c r="ECU12" s="116"/>
      <x:c r="ECV12" s="116"/>
      <x:c r="ECW12" s="116"/>
      <x:c r="ECX12" s="116"/>
      <x:c r="ECY12" s="116"/>
      <x:c r="ECZ12" s="116"/>
      <x:c r="EDA12" s="116"/>
      <x:c r="EDB12" s="116"/>
      <x:c r="EDC12" s="116"/>
      <x:c r="EDD12" s="116"/>
      <x:c r="EDE12" s="116"/>
      <x:c r="EDF12" s="116"/>
      <x:c r="EDG12" s="116"/>
      <x:c r="EDH12" s="116"/>
      <x:c r="EDI12" s="116"/>
      <x:c r="EDJ12" s="116"/>
      <x:c r="EDK12" s="116"/>
      <x:c r="EDL12" s="116"/>
      <x:c r="EDM12" s="116"/>
      <x:c r="EDN12" s="116"/>
      <x:c r="EDO12" s="116"/>
      <x:c r="EDP12" s="116"/>
      <x:c r="EDQ12" s="116"/>
      <x:c r="EDR12" s="116"/>
      <x:c r="EDS12" s="116"/>
      <x:c r="EDT12" s="116"/>
      <x:c r="EDU12" s="116"/>
      <x:c r="EDV12" s="116"/>
      <x:c r="EDW12" s="116"/>
      <x:c r="EDX12" s="116"/>
      <x:c r="EDY12" s="116"/>
      <x:c r="EDZ12" s="116"/>
      <x:c r="EEA12" s="116"/>
      <x:c r="EEB12" s="116"/>
      <x:c r="EEC12" s="116"/>
      <x:c r="EED12" s="116"/>
      <x:c r="EEE12" s="116"/>
      <x:c r="EEF12" s="116"/>
      <x:c r="EEG12" s="116"/>
      <x:c r="EEH12" s="116"/>
      <x:c r="EEI12" s="116"/>
      <x:c r="EEJ12" s="116"/>
      <x:c r="EEK12" s="116"/>
      <x:c r="EEL12" s="116"/>
      <x:c r="EEM12" s="116"/>
      <x:c r="EEN12" s="116"/>
      <x:c r="EEO12" s="116"/>
      <x:c r="EEP12" s="116"/>
      <x:c r="EEQ12" s="116"/>
      <x:c r="EER12" s="116"/>
      <x:c r="EES12" s="116"/>
      <x:c r="EET12" s="116"/>
      <x:c r="EEU12" s="116"/>
      <x:c r="EEV12" s="116"/>
      <x:c r="EEW12" s="116"/>
      <x:c r="EEX12" s="116"/>
      <x:c r="EEY12" s="116"/>
      <x:c r="EEZ12" s="116"/>
      <x:c r="EFA12" s="116"/>
      <x:c r="EFB12" s="116"/>
      <x:c r="EFC12" s="116"/>
      <x:c r="EFD12" s="116"/>
      <x:c r="EFE12" s="116"/>
      <x:c r="EFF12" s="116"/>
      <x:c r="EFG12" s="116"/>
      <x:c r="EFH12" s="116"/>
      <x:c r="EFI12" s="116"/>
      <x:c r="EFJ12" s="116"/>
      <x:c r="EFK12" s="116"/>
      <x:c r="EFL12" s="116"/>
      <x:c r="EFM12" s="116"/>
      <x:c r="EFN12" s="116"/>
      <x:c r="EFO12" s="116"/>
      <x:c r="EFP12" s="116"/>
      <x:c r="EFQ12" s="116"/>
      <x:c r="EFR12" s="116"/>
      <x:c r="EFS12" s="116"/>
      <x:c r="EFT12" s="116"/>
      <x:c r="EFU12" s="116"/>
      <x:c r="EFV12" s="116"/>
      <x:c r="EFW12" s="116"/>
      <x:c r="EFX12" s="116"/>
      <x:c r="EFY12" s="116"/>
      <x:c r="EFZ12" s="116"/>
      <x:c r="EGA12" s="116"/>
      <x:c r="EGB12" s="116"/>
      <x:c r="EGC12" s="116"/>
      <x:c r="EGD12" s="116"/>
      <x:c r="EGE12" s="116"/>
      <x:c r="EGF12" s="116"/>
      <x:c r="EGG12" s="116"/>
      <x:c r="EGH12" s="116"/>
      <x:c r="EGI12" s="116"/>
      <x:c r="EGJ12" s="116"/>
      <x:c r="EGK12" s="116"/>
      <x:c r="EGL12" s="116"/>
      <x:c r="EGM12" s="116"/>
      <x:c r="EGN12" s="116"/>
      <x:c r="EGO12" s="116"/>
      <x:c r="EGP12" s="116"/>
      <x:c r="EGQ12" s="116"/>
      <x:c r="EGR12" s="116"/>
      <x:c r="EGS12" s="116"/>
      <x:c r="EGT12" s="116"/>
      <x:c r="EGU12" s="116"/>
      <x:c r="EGV12" s="116"/>
      <x:c r="EGW12" s="116"/>
      <x:c r="EGX12" s="116"/>
      <x:c r="EGY12" s="116"/>
      <x:c r="EGZ12" s="116"/>
      <x:c r="EHA12" s="116"/>
      <x:c r="EHB12" s="116"/>
      <x:c r="EHC12" s="116"/>
      <x:c r="EHD12" s="116"/>
      <x:c r="EHE12" s="116"/>
      <x:c r="EHF12" s="116"/>
      <x:c r="EHG12" s="116"/>
      <x:c r="EHH12" s="116"/>
      <x:c r="EHI12" s="116"/>
      <x:c r="EHJ12" s="116"/>
      <x:c r="EHK12" s="116"/>
      <x:c r="EHL12" s="116"/>
      <x:c r="EHM12" s="116"/>
      <x:c r="EHN12" s="116"/>
      <x:c r="EHO12" s="116"/>
      <x:c r="EHP12" s="116"/>
      <x:c r="EHQ12" s="116"/>
      <x:c r="EHR12" s="116"/>
      <x:c r="EHS12" s="116"/>
      <x:c r="EHT12" s="116"/>
      <x:c r="EHU12" s="116"/>
      <x:c r="EHV12" s="116"/>
      <x:c r="EHW12" s="116"/>
      <x:c r="EHX12" s="116"/>
      <x:c r="EHY12" s="116"/>
      <x:c r="EHZ12" s="116"/>
      <x:c r="EIA12" s="116"/>
      <x:c r="EIB12" s="116"/>
      <x:c r="EIC12" s="116"/>
      <x:c r="EID12" s="116"/>
      <x:c r="EIE12" s="116"/>
      <x:c r="EIF12" s="116"/>
      <x:c r="EIG12" s="116"/>
      <x:c r="EIH12" s="116"/>
      <x:c r="EII12" s="116"/>
      <x:c r="EIJ12" s="116"/>
      <x:c r="EIK12" s="116"/>
      <x:c r="EIL12" s="116"/>
      <x:c r="EIM12" s="116"/>
      <x:c r="EIN12" s="116"/>
      <x:c r="EIO12" s="116"/>
      <x:c r="EIP12" s="116"/>
      <x:c r="EIQ12" s="116"/>
      <x:c r="EIR12" s="116"/>
      <x:c r="EIS12" s="116"/>
      <x:c r="EIT12" s="116"/>
      <x:c r="EIU12" s="116"/>
      <x:c r="EIV12" s="116"/>
      <x:c r="EIW12" s="116"/>
      <x:c r="EIX12" s="116"/>
      <x:c r="EIY12" s="116"/>
      <x:c r="EIZ12" s="116"/>
      <x:c r="EJA12" s="116"/>
      <x:c r="EJB12" s="116"/>
      <x:c r="EJC12" s="116"/>
      <x:c r="EJD12" s="116"/>
      <x:c r="EJE12" s="116"/>
      <x:c r="EJF12" s="116"/>
      <x:c r="EJG12" s="116"/>
      <x:c r="EJH12" s="116"/>
      <x:c r="EJI12" s="116"/>
      <x:c r="EJJ12" s="116"/>
      <x:c r="EJK12" s="116"/>
      <x:c r="EJL12" s="116"/>
      <x:c r="EJM12" s="116"/>
      <x:c r="EJN12" s="116"/>
      <x:c r="EJO12" s="116"/>
      <x:c r="EJP12" s="116"/>
      <x:c r="EJQ12" s="116"/>
      <x:c r="EJR12" s="116"/>
      <x:c r="EJS12" s="116"/>
      <x:c r="EJT12" s="116"/>
      <x:c r="EJU12" s="116"/>
      <x:c r="EJV12" s="116"/>
      <x:c r="EJW12" s="116"/>
      <x:c r="EJX12" s="116"/>
      <x:c r="EJY12" s="116"/>
      <x:c r="EJZ12" s="116"/>
      <x:c r="EKA12" s="116"/>
      <x:c r="EKB12" s="116"/>
      <x:c r="EKC12" s="116"/>
      <x:c r="EKD12" s="116"/>
      <x:c r="EKE12" s="116"/>
      <x:c r="EKF12" s="116"/>
      <x:c r="EKG12" s="116"/>
      <x:c r="EKH12" s="116"/>
      <x:c r="EKI12" s="116"/>
      <x:c r="EKJ12" s="116"/>
      <x:c r="EKK12" s="116"/>
      <x:c r="EKL12" s="116"/>
      <x:c r="EKM12" s="116"/>
      <x:c r="EKN12" s="116"/>
      <x:c r="EKO12" s="116"/>
      <x:c r="EKP12" s="116"/>
      <x:c r="EKQ12" s="116"/>
      <x:c r="EKR12" s="116"/>
      <x:c r="EKS12" s="116"/>
      <x:c r="EKT12" s="116"/>
      <x:c r="EKU12" s="116"/>
      <x:c r="EKV12" s="116"/>
      <x:c r="EKW12" s="116"/>
      <x:c r="EKX12" s="116"/>
      <x:c r="EKY12" s="116"/>
      <x:c r="EKZ12" s="116"/>
      <x:c r="ELA12" s="116"/>
      <x:c r="ELB12" s="116"/>
      <x:c r="ELC12" s="116"/>
      <x:c r="ELD12" s="116"/>
      <x:c r="ELE12" s="116"/>
      <x:c r="ELF12" s="116"/>
      <x:c r="ELG12" s="116"/>
      <x:c r="ELH12" s="116"/>
      <x:c r="ELI12" s="116"/>
      <x:c r="ELJ12" s="116"/>
      <x:c r="ELK12" s="116"/>
      <x:c r="ELL12" s="116"/>
      <x:c r="ELM12" s="116"/>
      <x:c r="ELN12" s="116"/>
      <x:c r="ELO12" s="116"/>
      <x:c r="ELP12" s="116"/>
      <x:c r="ELQ12" s="116"/>
      <x:c r="ELR12" s="116"/>
      <x:c r="ELS12" s="116"/>
      <x:c r="ELT12" s="116"/>
      <x:c r="ELU12" s="116"/>
      <x:c r="ELV12" s="116"/>
      <x:c r="ELW12" s="116"/>
      <x:c r="ELX12" s="116"/>
      <x:c r="ELY12" s="116"/>
      <x:c r="ELZ12" s="116"/>
      <x:c r="EMA12" s="116"/>
      <x:c r="EMB12" s="116"/>
      <x:c r="EMC12" s="116"/>
      <x:c r="EMD12" s="116"/>
      <x:c r="EME12" s="116"/>
      <x:c r="EMF12" s="116"/>
      <x:c r="EMG12" s="116"/>
      <x:c r="EMH12" s="116"/>
      <x:c r="EMI12" s="116"/>
      <x:c r="EMJ12" s="116"/>
      <x:c r="EMK12" s="116"/>
      <x:c r="EML12" s="116"/>
      <x:c r="EMM12" s="116"/>
      <x:c r="EMN12" s="116"/>
      <x:c r="EMO12" s="116"/>
      <x:c r="EMP12" s="116"/>
      <x:c r="EMQ12" s="116"/>
      <x:c r="EMR12" s="116"/>
      <x:c r="EMS12" s="116"/>
      <x:c r="EMT12" s="116"/>
      <x:c r="EMU12" s="116"/>
      <x:c r="EMV12" s="116"/>
      <x:c r="EMW12" s="116"/>
      <x:c r="EMX12" s="116"/>
      <x:c r="EMY12" s="116"/>
      <x:c r="EMZ12" s="116"/>
      <x:c r="ENA12" s="116"/>
      <x:c r="ENB12" s="116"/>
      <x:c r="ENC12" s="116"/>
      <x:c r="END12" s="116"/>
      <x:c r="ENE12" s="116"/>
      <x:c r="ENF12" s="116"/>
      <x:c r="ENG12" s="116"/>
      <x:c r="ENH12" s="116"/>
      <x:c r="ENI12" s="116"/>
      <x:c r="ENJ12" s="116"/>
      <x:c r="ENK12" s="116"/>
      <x:c r="ENL12" s="116"/>
      <x:c r="ENM12" s="116"/>
      <x:c r="ENN12" s="116"/>
      <x:c r="ENO12" s="116"/>
      <x:c r="ENP12" s="116"/>
      <x:c r="ENQ12" s="116"/>
      <x:c r="ENR12" s="116"/>
      <x:c r="ENS12" s="116"/>
      <x:c r="ENT12" s="116"/>
      <x:c r="ENU12" s="116"/>
      <x:c r="ENV12" s="116"/>
      <x:c r="ENW12" s="116"/>
      <x:c r="ENX12" s="116"/>
      <x:c r="ENY12" s="116"/>
      <x:c r="ENZ12" s="116"/>
      <x:c r="EOA12" s="116"/>
      <x:c r="EOB12" s="116"/>
      <x:c r="EOC12" s="116"/>
      <x:c r="EOD12" s="116"/>
      <x:c r="EOE12" s="116"/>
      <x:c r="EOF12" s="116"/>
      <x:c r="EOG12" s="116"/>
      <x:c r="EOH12" s="116"/>
      <x:c r="EOI12" s="116"/>
      <x:c r="EOJ12" s="116"/>
      <x:c r="EOK12" s="116"/>
      <x:c r="EOL12" s="116"/>
      <x:c r="EOM12" s="116"/>
      <x:c r="EON12" s="116"/>
      <x:c r="EOO12" s="116"/>
      <x:c r="EOP12" s="116"/>
      <x:c r="EOQ12" s="116"/>
      <x:c r="EOR12" s="116"/>
      <x:c r="EOS12" s="116"/>
      <x:c r="EOT12" s="116"/>
      <x:c r="EOU12" s="116"/>
      <x:c r="EOV12" s="116"/>
      <x:c r="EOW12" s="116"/>
      <x:c r="EOX12" s="116"/>
      <x:c r="EOY12" s="116"/>
      <x:c r="EOZ12" s="116"/>
      <x:c r="EPA12" s="116"/>
      <x:c r="EPB12" s="116"/>
      <x:c r="EPC12" s="116"/>
      <x:c r="EPD12" s="116"/>
      <x:c r="EPE12" s="116"/>
      <x:c r="EPF12" s="116"/>
      <x:c r="EPG12" s="116"/>
      <x:c r="EPH12" s="116"/>
      <x:c r="EPI12" s="116"/>
      <x:c r="EPJ12" s="116"/>
      <x:c r="EPK12" s="116"/>
      <x:c r="EPL12" s="116"/>
      <x:c r="EPM12" s="116"/>
      <x:c r="EPN12" s="116"/>
      <x:c r="EPO12" s="116"/>
      <x:c r="EPP12" s="116"/>
      <x:c r="EPQ12" s="116"/>
      <x:c r="EPR12" s="116"/>
      <x:c r="EPS12" s="116"/>
      <x:c r="EPT12" s="116"/>
      <x:c r="EPU12" s="116"/>
      <x:c r="EPV12" s="116"/>
      <x:c r="EPW12" s="116"/>
      <x:c r="EPX12" s="116"/>
      <x:c r="EPY12" s="116"/>
      <x:c r="EPZ12" s="116"/>
      <x:c r="EQA12" s="116"/>
      <x:c r="EQB12" s="116"/>
      <x:c r="EQC12" s="116"/>
      <x:c r="EQD12" s="116"/>
      <x:c r="EQE12" s="116"/>
      <x:c r="EQF12" s="116"/>
      <x:c r="EQG12" s="116"/>
      <x:c r="EQH12" s="116"/>
      <x:c r="EQI12" s="116"/>
      <x:c r="EQJ12" s="116"/>
      <x:c r="EQK12" s="116"/>
      <x:c r="EQL12" s="116"/>
      <x:c r="EQM12" s="116"/>
      <x:c r="EQN12" s="116"/>
      <x:c r="EQO12" s="116"/>
      <x:c r="EQP12" s="116"/>
      <x:c r="EQQ12" s="116"/>
      <x:c r="EQR12" s="116"/>
      <x:c r="EQS12" s="116"/>
      <x:c r="EQT12" s="116"/>
      <x:c r="EQU12" s="116"/>
      <x:c r="EQV12" s="116"/>
      <x:c r="EQW12" s="116"/>
      <x:c r="EQX12" s="116"/>
      <x:c r="EQY12" s="116"/>
      <x:c r="EQZ12" s="116"/>
      <x:c r="ERA12" s="116"/>
      <x:c r="ERB12" s="116"/>
      <x:c r="ERC12" s="116"/>
      <x:c r="ERD12" s="116"/>
      <x:c r="ERE12" s="116"/>
      <x:c r="ERF12" s="116"/>
      <x:c r="ERG12" s="116"/>
      <x:c r="ERH12" s="116"/>
      <x:c r="ERI12" s="116"/>
      <x:c r="ERJ12" s="116"/>
      <x:c r="ERK12" s="116"/>
      <x:c r="ERL12" s="116"/>
      <x:c r="ERM12" s="116"/>
      <x:c r="ERN12" s="116"/>
      <x:c r="ERO12" s="116"/>
      <x:c r="ERP12" s="116"/>
      <x:c r="ERQ12" s="116"/>
      <x:c r="ERR12" s="116"/>
      <x:c r="ERS12" s="116"/>
      <x:c r="ERT12" s="116"/>
      <x:c r="ERU12" s="116"/>
      <x:c r="ERV12" s="116"/>
      <x:c r="ERW12" s="116"/>
      <x:c r="ERX12" s="116"/>
      <x:c r="ERY12" s="116"/>
      <x:c r="ERZ12" s="116"/>
      <x:c r="ESA12" s="116"/>
      <x:c r="ESB12" s="116"/>
      <x:c r="ESC12" s="116"/>
      <x:c r="ESD12" s="116"/>
      <x:c r="ESE12" s="116"/>
      <x:c r="ESF12" s="116"/>
      <x:c r="ESG12" s="116"/>
      <x:c r="ESH12" s="116"/>
      <x:c r="ESI12" s="116"/>
      <x:c r="ESJ12" s="116"/>
      <x:c r="ESK12" s="116"/>
      <x:c r="ESL12" s="116"/>
      <x:c r="ESM12" s="116"/>
      <x:c r="ESN12" s="116"/>
      <x:c r="ESO12" s="116"/>
      <x:c r="ESP12" s="116"/>
      <x:c r="ESQ12" s="116"/>
      <x:c r="ESR12" s="116"/>
      <x:c r="ESS12" s="116"/>
      <x:c r="EST12" s="116"/>
      <x:c r="ESU12" s="116"/>
      <x:c r="ESV12" s="116"/>
      <x:c r="ESW12" s="116"/>
      <x:c r="ESX12" s="116"/>
      <x:c r="ESY12" s="116"/>
      <x:c r="ESZ12" s="116"/>
      <x:c r="ETA12" s="116"/>
      <x:c r="ETB12" s="116"/>
      <x:c r="ETC12" s="116"/>
      <x:c r="ETD12" s="116"/>
      <x:c r="ETE12" s="116"/>
      <x:c r="ETF12" s="116"/>
      <x:c r="ETG12" s="116"/>
      <x:c r="ETH12" s="116"/>
      <x:c r="ETI12" s="116"/>
      <x:c r="ETJ12" s="116"/>
      <x:c r="ETK12" s="116"/>
      <x:c r="ETL12" s="116"/>
      <x:c r="ETM12" s="116"/>
      <x:c r="ETN12" s="116"/>
      <x:c r="ETO12" s="116"/>
      <x:c r="ETP12" s="116"/>
      <x:c r="ETQ12" s="116"/>
      <x:c r="ETR12" s="116"/>
      <x:c r="ETS12" s="116"/>
      <x:c r="ETT12" s="116"/>
      <x:c r="ETU12" s="116"/>
      <x:c r="ETV12" s="116"/>
      <x:c r="ETW12" s="116"/>
      <x:c r="ETX12" s="116"/>
      <x:c r="ETY12" s="116"/>
      <x:c r="ETZ12" s="116"/>
      <x:c r="EUA12" s="116"/>
      <x:c r="EUB12" s="116"/>
      <x:c r="EUC12" s="116"/>
      <x:c r="EUD12" s="116"/>
      <x:c r="EUE12" s="116"/>
      <x:c r="EUF12" s="116"/>
      <x:c r="EUG12" s="116"/>
      <x:c r="EUH12" s="116"/>
      <x:c r="EUI12" s="116"/>
      <x:c r="EUJ12" s="116"/>
      <x:c r="EUK12" s="116"/>
      <x:c r="EUL12" s="116"/>
      <x:c r="EUM12" s="116"/>
      <x:c r="EUN12" s="116"/>
      <x:c r="EUO12" s="116"/>
      <x:c r="EUP12" s="116"/>
      <x:c r="EUQ12" s="116"/>
      <x:c r="EUR12" s="116"/>
      <x:c r="EUS12" s="116"/>
      <x:c r="EUT12" s="116"/>
      <x:c r="EUU12" s="116"/>
      <x:c r="EUV12" s="116"/>
      <x:c r="EUW12" s="116"/>
      <x:c r="EUX12" s="116"/>
      <x:c r="EUY12" s="116"/>
      <x:c r="EUZ12" s="116"/>
      <x:c r="EVA12" s="116"/>
      <x:c r="EVB12" s="116"/>
      <x:c r="EVC12" s="116"/>
      <x:c r="EVD12" s="116"/>
      <x:c r="EVE12" s="116"/>
      <x:c r="EVF12" s="116"/>
      <x:c r="EVG12" s="116"/>
      <x:c r="EVH12" s="116"/>
      <x:c r="EVI12" s="116"/>
      <x:c r="EVJ12" s="116"/>
      <x:c r="EVK12" s="116"/>
      <x:c r="EVL12" s="116"/>
      <x:c r="EVM12" s="116"/>
      <x:c r="EVN12" s="116"/>
      <x:c r="EVO12" s="116"/>
      <x:c r="EVP12" s="116"/>
      <x:c r="EVQ12" s="116"/>
      <x:c r="EVR12" s="116"/>
      <x:c r="EVS12" s="116"/>
      <x:c r="EVT12" s="116"/>
      <x:c r="EVU12" s="116"/>
      <x:c r="EVV12" s="116"/>
      <x:c r="EVW12" s="116"/>
      <x:c r="EVX12" s="116"/>
      <x:c r="EVY12" s="116"/>
      <x:c r="EVZ12" s="116"/>
      <x:c r="EWA12" s="116"/>
      <x:c r="EWB12" s="116"/>
      <x:c r="EWC12" s="116"/>
      <x:c r="EWD12" s="116"/>
      <x:c r="EWE12" s="116"/>
      <x:c r="EWF12" s="116"/>
      <x:c r="EWG12" s="116"/>
      <x:c r="EWH12" s="116"/>
      <x:c r="EWI12" s="116"/>
      <x:c r="EWJ12" s="116"/>
      <x:c r="EWK12" s="116"/>
      <x:c r="EWL12" s="116"/>
      <x:c r="EWM12" s="116"/>
      <x:c r="EWN12" s="116"/>
      <x:c r="EWO12" s="116"/>
      <x:c r="EWP12" s="116"/>
      <x:c r="EWQ12" s="116"/>
      <x:c r="EWR12" s="116"/>
      <x:c r="EWS12" s="116"/>
      <x:c r="EWT12" s="116"/>
      <x:c r="EWU12" s="116"/>
      <x:c r="EWV12" s="116"/>
      <x:c r="EWW12" s="116"/>
      <x:c r="EWX12" s="116"/>
      <x:c r="EWY12" s="116"/>
      <x:c r="EWZ12" s="116"/>
      <x:c r="EXA12" s="116"/>
      <x:c r="EXB12" s="116"/>
      <x:c r="EXC12" s="116"/>
      <x:c r="EXD12" s="116"/>
      <x:c r="EXE12" s="116"/>
      <x:c r="EXF12" s="116"/>
      <x:c r="EXG12" s="116"/>
      <x:c r="EXH12" s="116"/>
      <x:c r="EXI12" s="116"/>
      <x:c r="EXJ12" s="116"/>
      <x:c r="EXK12" s="116"/>
      <x:c r="EXL12" s="116"/>
      <x:c r="EXM12" s="116"/>
      <x:c r="EXN12" s="116"/>
      <x:c r="EXO12" s="116"/>
      <x:c r="EXP12" s="116"/>
      <x:c r="EXQ12" s="116"/>
      <x:c r="EXR12" s="116"/>
      <x:c r="EXS12" s="116"/>
      <x:c r="EXT12" s="116"/>
      <x:c r="EXU12" s="116"/>
      <x:c r="EXV12" s="116"/>
      <x:c r="EXW12" s="116"/>
      <x:c r="EXX12" s="116"/>
      <x:c r="EXY12" s="116"/>
      <x:c r="EXZ12" s="116"/>
      <x:c r="EYA12" s="116"/>
      <x:c r="EYB12" s="116"/>
      <x:c r="EYC12" s="116"/>
      <x:c r="EYD12" s="116"/>
      <x:c r="EYE12" s="116"/>
      <x:c r="EYF12" s="116"/>
      <x:c r="EYG12" s="116"/>
      <x:c r="EYH12" s="116"/>
      <x:c r="EYI12" s="116"/>
      <x:c r="EYJ12" s="116"/>
      <x:c r="EYK12" s="116"/>
      <x:c r="EYL12" s="116"/>
      <x:c r="EYM12" s="116"/>
      <x:c r="EYN12" s="116"/>
      <x:c r="EYO12" s="116"/>
      <x:c r="EYP12" s="116"/>
      <x:c r="EYQ12" s="116"/>
      <x:c r="EYR12" s="116"/>
      <x:c r="EYS12" s="116"/>
      <x:c r="EYT12" s="116"/>
      <x:c r="EYU12" s="116"/>
      <x:c r="EYV12" s="116"/>
      <x:c r="EYW12" s="116"/>
      <x:c r="EYX12" s="116"/>
      <x:c r="EYY12" s="116"/>
      <x:c r="EYZ12" s="116"/>
      <x:c r="EZA12" s="116"/>
      <x:c r="EZB12" s="116"/>
      <x:c r="EZC12" s="116"/>
      <x:c r="EZD12" s="116"/>
      <x:c r="EZE12" s="116"/>
      <x:c r="EZF12" s="116"/>
      <x:c r="EZG12" s="116"/>
      <x:c r="EZH12" s="116"/>
      <x:c r="EZI12" s="116"/>
      <x:c r="EZJ12" s="116"/>
      <x:c r="EZK12" s="116"/>
      <x:c r="EZL12" s="116"/>
      <x:c r="EZM12" s="116"/>
      <x:c r="EZN12" s="116"/>
      <x:c r="EZO12" s="116"/>
      <x:c r="EZP12" s="116"/>
      <x:c r="EZQ12" s="116"/>
      <x:c r="EZR12" s="116"/>
      <x:c r="EZS12" s="116"/>
      <x:c r="EZT12" s="116"/>
      <x:c r="EZU12" s="116"/>
      <x:c r="EZV12" s="116"/>
      <x:c r="EZW12" s="116"/>
      <x:c r="EZX12" s="116"/>
      <x:c r="EZY12" s="116"/>
      <x:c r="EZZ12" s="116"/>
      <x:c r="FAA12" s="116"/>
      <x:c r="FAB12" s="116"/>
      <x:c r="FAC12" s="116"/>
      <x:c r="FAD12" s="116"/>
      <x:c r="FAE12" s="116"/>
      <x:c r="FAF12" s="116"/>
      <x:c r="FAG12" s="116"/>
      <x:c r="FAH12" s="116"/>
      <x:c r="FAI12" s="116"/>
      <x:c r="FAJ12" s="116"/>
      <x:c r="FAK12" s="116"/>
      <x:c r="FAL12" s="116"/>
      <x:c r="FAM12" s="116"/>
      <x:c r="FAN12" s="116"/>
      <x:c r="FAO12" s="116"/>
      <x:c r="FAP12" s="116"/>
      <x:c r="FAQ12" s="116"/>
      <x:c r="FAR12" s="116"/>
      <x:c r="FAS12" s="116"/>
      <x:c r="FAT12" s="116"/>
      <x:c r="FAU12" s="116"/>
      <x:c r="FAV12" s="116"/>
      <x:c r="FAW12" s="116"/>
      <x:c r="FAX12" s="116"/>
      <x:c r="FAY12" s="116"/>
      <x:c r="FAZ12" s="116"/>
      <x:c r="FBA12" s="116"/>
      <x:c r="FBB12" s="116"/>
      <x:c r="FBC12" s="116"/>
      <x:c r="FBD12" s="116"/>
      <x:c r="FBE12" s="116"/>
      <x:c r="FBF12" s="116"/>
      <x:c r="FBG12" s="116"/>
      <x:c r="FBH12" s="116"/>
      <x:c r="FBI12" s="116"/>
      <x:c r="FBJ12" s="116"/>
      <x:c r="FBK12" s="116"/>
      <x:c r="FBL12" s="116"/>
      <x:c r="FBM12" s="116"/>
      <x:c r="FBN12" s="116"/>
      <x:c r="FBO12" s="116"/>
      <x:c r="FBP12" s="116"/>
      <x:c r="FBQ12" s="116"/>
      <x:c r="FBR12" s="116"/>
      <x:c r="FBS12" s="116"/>
      <x:c r="FBT12" s="116"/>
      <x:c r="FBU12" s="116"/>
      <x:c r="FBV12" s="116"/>
      <x:c r="FBW12" s="116"/>
      <x:c r="FBX12" s="116"/>
      <x:c r="FBY12" s="116"/>
      <x:c r="FBZ12" s="116"/>
      <x:c r="FCA12" s="116"/>
      <x:c r="FCB12" s="116"/>
      <x:c r="FCC12" s="116"/>
      <x:c r="FCD12" s="116"/>
      <x:c r="FCE12" s="116"/>
      <x:c r="FCF12" s="116"/>
      <x:c r="FCG12" s="116"/>
      <x:c r="FCH12" s="116"/>
      <x:c r="FCI12" s="116"/>
      <x:c r="FCJ12" s="116"/>
      <x:c r="FCK12" s="116"/>
      <x:c r="FCL12" s="116"/>
      <x:c r="FCM12" s="116"/>
      <x:c r="FCN12" s="116"/>
      <x:c r="FCO12" s="116"/>
      <x:c r="FCP12" s="116"/>
      <x:c r="FCQ12" s="116"/>
      <x:c r="FCR12" s="116"/>
      <x:c r="FCS12" s="116"/>
      <x:c r="FCT12" s="116"/>
      <x:c r="FCU12" s="116"/>
      <x:c r="FCV12" s="116"/>
      <x:c r="FCW12" s="116"/>
      <x:c r="FCX12" s="116"/>
      <x:c r="FCY12" s="116"/>
      <x:c r="FCZ12" s="116"/>
      <x:c r="FDA12" s="116"/>
      <x:c r="FDB12" s="116"/>
      <x:c r="FDC12" s="116"/>
      <x:c r="FDD12" s="116"/>
      <x:c r="FDE12" s="116"/>
      <x:c r="FDF12" s="116"/>
      <x:c r="FDG12" s="116"/>
      <x:c r="FDH12" s="116"/>
      <x:c r="FDI12" s="116"/>
      <x:c r="FDJ12" s="116"/>
      <x:c r="FDK12" s="116"/>
      <x:c r="FDL12" s="116"/>
      <x:c r="FDM12" s="116"/>
      <x:c r="FDN12" s="116"/>
      <x:c r="FDO12" s="116"/>
      <x:c r="FDP12" s="116"/>
      <x:c r="FDQ12" s="116"/>
      <x:c r="FDR12" s="116"/>
      <x:c r="FDS12" s="116"/>
      <x:c r="FDT12" s="116"/>
      <x:c r="FDU12" s="116"/>
      <x:c r="FDV12" s="116"/>
      <x:c r="FDW12" s="116"/>
      <x:c r="FDX12" s="116"/>
      <x:c r="FDY12" s="116"/>
      <x:c r="FDZ12" s="116"/>
      <x:c r="FEA12" s="116"/>
      <x:c r="FEB12" s="116"/>
      <x:c r="FEC12" s="116"/>
      <x:c r="FED12" s="116"/>
      <x:c r="FEE12" s="116"/>
      <x:c r="FEF12" s="116"/>
      <x:c r="FEG12" s="116"/>
      <x:c r="FEH12" s="116"/>
      <x:c r="FEI12" s="116"/>
      <x:c r="FEJ12" s="116"/>
      <x:c r="FEK12" s="116"/>
      <x:c r="FEL12" s="116"/>
      <x:c r="FEM12" s="116"/>
      <x:c r="FEN12" s="116"/>
      <x:c r="FEO12" s="116"/>
      <x:c r="FEP12" s="116"/>
      <x:c r="FEQ12" s="116"/>
      <x:c r="FER12" s="116"/>
      <x:c r="FES12" s="116"/>
      <x:c r="FET12" s="116"/>
      <x:c r="FEU12" s="116"/>
      <x:c r="FEV12" s="116"/>
      <x:c r="FEW12" s="116"/>
      <x:c r="FEX12" s="116"/>
      <x:c r="FEY12" s="116"/>
      <x:c r="FEZ12" s="116"/>
      <x:c r="FFA12" s="116"/>
      <x:c r="FFB12" s="116"/>
      <x:c r="FFC12" s="116"/>
      <x:c r="FFD12" s="116"/>
      <x:c r="FFE12" s="116"/>
      <x:c r="FFF12" s="116"/>
      <x:c r="FFG12" s="116"/>
      <x:c r="FFH12" s="116"/>
      <x:c r="FFI12" s="116"/>
      <x:c r="FFJ12" s="116"/>
      <x:c r="FFK12" s="116"/>
      <x:c r="FFL12" s="116"/>
      <x:c r="FFM12" s="116"/>
      <x:c r="FFN12" s="116"/>
      <x:c r="FFO12" s="116"/>
      <x:c r="FFP12" s="116"/>
      <x:c r="FFQ12" s="116"/>
      <x:c r="FFR12" s="116"/>
      <x:c r="FFS12" s="116"/>
      <x:c r="FFT12" s="116"/>
      <x:c r="FFU12" s="116"/>
      <x:c r="FFV12" s="116"/>
      <x:c r="FFW12" s="116"/>
      <x:c r="FFX12" s="116"/>
      <x:c r="FFY12" s="116"/>
      <x:c r="FFZ12" s="116"/>
      <x:c r="FGA12" s="116"/>
      <x:c r="FGB12" s="116"/>
      <x:c r="FGC12" s="116"/>
      <x:c r="FGD12" s="116"/>
      <x:c r="FGE12" s="116"/>
      <x:c r="FGF12" s="116"/>
      <x:c r="FGG12" s="116"/>
      <x:c r="FGH12" s="116"/>
      <x:c r="FGI12" s="116"/>
      <x:c r="FGJ12" s="116"/>
      <x:c r="FGK12" s="116"/>
      <x:c r="FGL12" s="116"/>
      <x:c r="FGM12" s="116"/>
      <x:c r="FGN12" s="116"/>
      <x:c r="FGO12" s="116"/>
      <x:c r="FGP12" s="116"/>
      <x:c r="FGQ12" s="116"/>
      <x:c r="FGR12" s="116"/>
      <x:c r="FGS12" s="116"/>
      <x:c r="FGT12" s="116"/>
      <x:c r="FGU12" s="116"/>
      <x:c r="FGV12" s="116"/>
      <x:c r="FGW12" s="116"/>
      <x:c r="FGX12" s="116"/>
      <x:c r="FGY12" s="116"/>
      <x:c r="FGZ12" s="116"/>
      <x:c r="FHA12" s="116"/>
      <x:c r="FHB12" s="116"/>
      <x:c r="FHC12" s="116"/>
      <x:c r="FHD12" s="116"/>
      <x:c r="FHE12" s="116"/>
      <x:c r="FHF12" s="116"/>
      <x:c r="FHG12" s="116"/>
      <x:c r="FHH12" s="116"/>
      <x:c r="FHI12" s="116"/>
      <x:c r="FHJ12" s="116"/>
      <x:c r="FHK12" s="116"/>
      <x:c r="FHL12" s="116"/>
      <x:c r="FHM12" s="116"/>
      <x:c r="FHN12" s="116"/>
      <x:c r="FHO12" s="116"/>
      <x:c r="FHP12" s="116"/>
      <x:c r="FHQ12" s="116"/>
      <x:c r="FHR12" s="116"/>
      <x:c r="FHS12" s="116"/>
      <x:c r="FHT12" s="116"/>
      <x:c r="FHU12" s="116"/>
      <x:c r="FHV12" s="116"/>
      <x:c r="FHW12" s="116"/>
      <x:c r="FHX12" s="116"/>
      <x:c r="FHY12" s="116"/>
      <x:c r="FHZ12" s="116"/>
      <x:c r="FIA12" s="116"/>
      <x:c r="FIB12" s="116"/>
      <x:c r="FIC12" s="116"/>
      <x:c r="FID12" s="116"/>
      <x:c r="FIE12" s="116"/>
      <x:c r="FIF12" s="116"/>
      <x:c r="FIG12" s="116"/>
      <x:c r="FIH12" s="116"/>
      <x:c r="FII12" s="116"/>
      <x:c r="FIJ12" s="116"/>
      <x:c r="FIK12" s="116"/>
      <x:c r="FIL12" s="116"/>
      <x:c r="FIM12" s="116"/>
      <x:c r="FIN12" s="116"/>
      <x:c r="FIO12" s="116"/>
      <x:c r="FIP12" s="116"/>
      <x:c r="FIQ12" s="116"/>
      <x:c r="FIR12" s="116"/>
      <x:c r="FIS12" s="116"/>
      <x:c r="FIT12" s="116"/>
      <x:c r="FIU12" s="116"/>
      <x:c r="FIV12" s="116"/>
      <x:c r="FIW12" s="116"/>
      <x:c r="FIX12" s="116"/>
      <x:c r="FIY12" s="116"/>
      <x:c r="FIZ12" s="116"/>
      <x:c r="FJA12" s="116"/>
      <x:c r="FJB12" s="116"/>
      <x:c r="FJC12" s="116"/>
      <x:c r="FJD12" s="116"/>
      <x:c r="FJE12" s="116"/>
      <x:c r="FJF12" s="116"/>
      <x:c r="FJG12" s="116"/>
      <x:c r="FJH12" s="116"/>
      <x:c r="FJI12" s="116"/>
      <x:c r="FJJ12" s="116"/>
      <x:c r="FJK12" s="116"/>
      <x:c r="FJL12" s="116"/>
      <x:c r="FJM12" s="116"/>
      <x:c r="FJN12" s="116"/>
      <x:c r="FJO12" s="116"/>
      <x:c r="FJP12" s="116"/>
      <x:c r="FJQ12" s="116"/>
      <x:c r="FJR12" s="116"/>
      <x:c r="FJS12" s="116"/>
      <x:c r="FJT12" s="116"/>
      <x:c r="FJU12" s="116"/>
      <x:c r="FJV12" s="116"/>
      <x:c r="FJW12" s="116"/>
      <x:c r="FJX12" s="116"/>
      <x:c r="FJY12" s="116"/>
      <x:c r="FJZ12" s="116"/>
      <x:c r="FKA12" s="116"/>
      <x:c r="FKB12" s="116"/>
      <x:c r="FKC12" s="116"/>
      <x:c r="FKD12" s="116"/>
      <x:c r="FKE12" s="116"/>
      <x:c r="FKF12" s="116"/>
      <x:c r="FKG12" s="116"/>
      <x:c r="FKH12" s="116"/>
      <x:c r="FKI12" s="116"/>
      <x:c r="FKJ12" s="116"/>
      <x:c r="FKK12" s="116"/>
      <x:c r="FKL12" s="116"/>
      <x:c r="FKM12" s="116"/>
      <x:c r="FKN12" s="116"/>
      <x:c r="FKO12" s="116"/>
      <x:c r="FKP12" s="116"/>
      <x:c r="FKQ12" s="116"/>
      <x:c r="FKR12" s="116"/>
      <x:c r="FKS12" s="116"/>
      <x:c r="FKT12" s="116"/>
      <x:c r="FKU12" s="116"/>
      <x:c r="FKV12" s="116"/>
      <x:c r="FKW12" s="116"/>
      <x:c r="FKX12" s="116"/>
      <x:c r="FKY12" s="116"/>
      <x:c r="FKZ12" s="116"/>
      <x:c r="FLA12" s="116"/>
      <x:c r="FLB12" s="116"/>
      <x:c r="FLC12" s="116"/>
      <x:c r="FLD12" s="116"/>
      <x:c r="FLE12" s="116"/>
      <x:c r="FLF12" s="116"/>
      <x:c r="FLG12" s="116"/>
      <x:c r="FLH12" s="116"/>
      <x:c r="FLI12" s="116"/>
      <x:c r="FLJ12" s="116"/>
      <x:c r="FLK12" s="116"/>
      <x:c r="FLL12" s="116"/>
      <x:c r="FLM12" s="116"/>
      <x:c r="FLN12" s="116"/>
      <x:c r="FLO12" s="116"/>
      <x:c r="FLP12" s="116"/>
      <x:c r="FLQ12" s="116"/>
      <x:c r="FLR12" s="116"/>
      <x:c r="FLS12" s="116"/>
      <x:c r="FLT12" s="116"/>
      <x:c r="FLU12" s="116"/>
      <x:c r="FLV12" s="116"/>
      <x:c r="FLW12" s="116"/>
      <x:c r="FLX12" s="116"/>
      <x:c r="FLY12" s="116"/>
      <x:c r="FLZ12" s="116"/>
      <x:c r="FMA12" s="116"/>
      <x:c r="FMB12" s="116"/>
      <x:c r="FMC12" s="116"/>
      <x:c r="FMD12" s="116"/>
      <x:c r="FME12" s="116"/>
      <x:c r="FMF12" s="116"/>
      <x:c r="FMG12" s="116"/>
      <x:c r="FMH12" s="116"/>
      <x:c r="FMI12" s="116"/>
      <x:c r="FMJ12" s="116"/>
      <x:c r="FMK12" s="116"/>
      <x:c r="FML12" s="116"/>
      <x:c r="FMM12" s="116"/>
      <x:c r="FMN12" s="116"/>
      <x:c r="FMO12" s="116"/>
      <x:c r="FMP12" s="116"/>
      <x:c r="FMQ12" s="116"/>
      <x:c r="FMR12" s="116"/>
      <x:c r="FMS12" s="116"/>
      <x:c r="FMT12" s="116"/>
      <x:c r="FMU12" s="116"/>
      <x:c r="FMV12" s="116"/>
      <x:c r="FMW12" s="116"/>
      <x:c r="FMX12" s="116"/>
      <x:c r="FMY12" s="116"/>
      <x:c r="FMZ12" s="116"/>
      <x:c r="FNA12" s="116"/>
      <x:c r="FNB12" s="116"/>
      <x:c r="FNC12" s="116"/>
      <x:c r="FND12" s="116"/>
      <x:c r="FNE12" s="116"/>
      <x:c r="FNF12" s="116"/>
      <x:c r="FNG12" s="116"/>
      <x:c r="FNH12" s="116"/>
      <x:c r="FNI12" s="116"/>
      <x:c r="FNJ12" s="116"/>
      <x:c r="FNK12" s="116"/>
      <x:c r="FNL12" s="116"/>
      <x:c r="FNM12" s="116"/>
      <x:c r="FNN12" s="116"/>
      <x:c r="FNO12" s="116"/>
      <x:c r="FNP12" s="116"/>
      <x:c r="FNQ12" s="116"/>
      <x:c r="FNR12" s="116"/>
      <x:c r="FNS12" s="116"/>
      <x:c r="FNT12" s="116"/>
      <x:c r="FNU12" s="116"/>
      <x:c r="FNV12" s="116"/>
      <x:c r="FNW12" s="116"/>
      <x:c r="FNX12" s="116"/>
      <x:c r="FNY12" s="116"/>
      <x:c r="FNZ12" s="116"/>
      <x:c r="FOA12" s="116"/>
      <x:c r="FOB12" s="116"/>
      <x:c r="FOC12" s="116"/>
      <x:c r="FOD12" s="116"/>
      <x:c r="FOE12" s="116"/>
      <x:c r="FOF12" s="116"/>
      <x:c r="FOG12" s="116"/>
      <x:c r="FOH12" s="116"/>
      <x:c r="FOI12" s="116"/>
      <x:c r="FOJ12" s="116"/>
      <x:c r="FOK12" s="116"/>
      <x:c r="FOL12" s="116"/>
      <x:c r="FOM12" s="116"/>
      <x:c r="FON12" s="116"/>
      <x:c r="FOO12" s="116"/>
      <x:c r="FOP12" s="116"/>
      <x:c r="FOQ12" s="116"/>
      <x:c r="FOR12" s="116"/>
      <x:c r="FOS12" s="116"/>
      <x:c r="FOT12" s="116"/>
      <x:c r="FOU12" s="116"/>
      <x:c r="FOV12" s="116"/>
      <x:c r="FOW12" s="116"/>
      <x:c r="FOX12" s="116"/>
      <x:c r="FOY12" s="116"/>
      <x:c r="FOZ12" s="116"/>
      <x:c r="FPA12" s="116"/>
      <x:c r="FPB12" s="116"/>
      <x:c r="FPC12" s="116"/>
      <x:c r="FPD12" s="116"/>
      <x:c r="FPE12" s="116"/>
      <x:c r="FPF12" s="116"/>
      <x:c r="FPG12" s="116"/>
      <x:c r="FPH12" s="116"/>
      <x:c r="FPI12" s="116"/>
      <x:c r="FPJ12" s="116"/>
      <x:c r="FPK12" s="116"/>
      <x:c r="FPL12" s="116"/>
      <x:c r="FPM12" s="116"/>
      <x:c r="FPN12" s="116"/>
      <x:c r="FPO12" s="116"/>
      <x:c r="FPP12" s="116"/>
      <x:c r="FPQ12" s="116"/>
      <x:c r="FPR12" s="116"/>
      <x:c r="FPS12" s="116"/>
      <x:c r="FPT12" s="116"/>
      <x:c r="FPU12" s="116"/>
      <x:c r="FPV12" s="116"/>
      <x:c r="FPW12" s="116"/>
      <x:c r="FPX12" s="116"/>
      <x:c r="FPY12" s="116"/>
      <x:c r="FPZ12" s="116"/>
      <x:c r="FQA12" s="116"/>
      <x:c r="FQB12" s="116"/>
      <x:c r="FQC12" s="116"/>
      <x:c r="FQD12" s="116"/>
      <x:c r="FQE12" s="116"/>
      <x:c r="FQF12" s="116"/>
      <x:c r="FQG12" s="116"/>
      <x:c r="FQH12" s="116"/>
      <x:c r="FQI12" s="116"/>
      <x:c r="FQJ12" s="116"/>
      <x:c r="FQK12" s="116"/>
      <x:c r="FQL12" s="116"/>
      <x:c r="FQM12" s="116"/>
      <x:c r="FQN12" s="116"/>
      <x:c r="FQO12" s="116"/>
      <x:c r="FQP12" s="116"/>
      <x:c r="FQQ12" s="116"/>
      <x:c r="FQR12" s="116"/>
      <x:c r="FQS12" s="116"/>
      <x:c r="FQT12" s="116"/>
      <x:c r="FQU12" s="116"/>
      <x:c r="FQV12" s="116"/>
      <x:c r="FQW12" s="116"/>
      <x:c r="FQX12" s="116"/>
      <x:c r="FQY12" s="116"/>
      <x:c r="FQZ12" s="116"/>
      <x:c r="FRA12" s="116"/>
      <x:c r="FRB12" s="116"/>
      <x:c r="FRC12" s="116"/>
      <x:c r="FRD12" s="116"/>
      <x:c r="FRE12" s="116"/>
      <x:c r="FRF12" s="116"/>
      <x:c r="FRG12" s="116"/>
      <x:c r="FRH12" s="116"/>
      <x:c r="FRI12" s="116"/>
      <x:c r="FRJ12" s="116"/>
      <x:c r="FRK12" s="116"/>
      <x:c r="FRL12" s="116"/>
      <x:c r="FRM12" s="116"/>
      <x:c r="FRN12" s="116"/>
      <x:c r="FRO12" s="116"/>
      <x:c r="FRP12" s="116"/>
      <x:c r="FRQ12" s="116"/>
      <x:c r="FRR12" s="116"/>
      <x:c r="FRS12" s="116"/>
      <x:c r="FRT12" s="116"/>
      <x:c r="FRU12" s="116"/>
      <x:c r="FRV12" s="116"/>
      <x:c r="FRW12" s="116"/>
      <x:c r="FRX12" s="116"/>
      <x:c r="FRY12" s="116"/>
      <x:c r="FRZ12" s="116"/>
      <x:c r="FSA12" s="116"/>
      <x:c r="FSB12" s="116"/>
      <x:c r="FSC12" s="116"/>
      <x:c r="FSD12" s="116"/>
      <x:c r="FSE12" s="116"/>
      <x:c r="FSF12" s="116"/>
      <x:c r="FSG12" s="116"/>
      <x:c r="FSH12" s="116"/>
      <x:c r="FSI12" s="116"/>
      <x:c r="FSJ12" s="116"/>
      <x:c r="FSK12" s="116"/>
      <x:c r="FSL12" s="116"/>
      <x:c r="FSM12" s="116"/>
      <x:c r="FSN12" s="116"/>
      <x:c r="FSO12" s="116"/>
      <x:c r="FSP12" s="116"/>
      <x:c r="FSQ12" s="116"/>
      <x:c r="FSR12" s="116"/>
      <x:c r="FSS12" s="116"/>
      <x:c r="FST12" s="116"/>
      <x:c r="FSU12" s="116"/>
      <x:c r="FSV12" s="116"/>
      <x:c r="FSW12" s="116"/>
      <x:c r="FSX12" s="116"/>
      <x:c r="FSY12" s="116"/>
      <x:c r="FSZ12" s="116"/>
      <x:c r="FTA12" s="116"/>
      <x:c r="FTB12" s="116"/>
      <x:c r="FTC12" s="116"/>
      <x:c r="FTD12" s="116"/>
      <x:c r="FTE12" s="116"/>
      <x:c r="FTF12" s="116"/>
      <x:c r="FTG12" s="116"/>
      <x:c r="FTH12" s="116"/>
      <x:c r="FTI12" s="116"/>
      <x:c r="FTJ12" s="116"/>
      <x:c r="FTK12" s="116"/>
      <x:c r="FTL12" s="116"/>
      <x:c r="FTM12" s="116"/>
      <x:c r="FTN12" s="116"/>
      <x:c r="FTO12" s="116"/>
      <x:c r="FTP12" s="116"/>
      <x:c r="FTQ12" s="116"/>
      <x:c r="FTR12" s="116"/>
      <x:c r="FTS12" s="116"/>
      <x:c r="FTT12" s="116"/>
      <x:c r="FTU12" s="116"/>
      <x:c r="FTV12" s="116"/>
      <x:c r="FTW12" s="116"/>
      <x:c r="FTX12" s="116"/>
      <x:c r="FTY12" s="116"/>
      <x:c r="FTZ12" s="116"/>
      <x:c r="FUA12" s="116"/>
      <x:c r="FUB12" s="116"/>
      <x:c r="FUC12" s="116"/>
      <x:c r="FUD12" s="116"/>
      <x:c r="FUE12" s="116"/>
      <x:c r="FUF12" s="116"/>
      <x:c r="FUG12" s="116"/>
      <x:c r="FUH12" s="116"/>
      <x:c r="FUI12" s="116"/>
      <x:c r="FUJ12" s="116"/>
      <x:c r="FUK12" s="116"/>
      <x:c r="FUL12" s="116"/>
      <x:c r="FUM12" s="116"/>
      <x:c r="FUN12" s="116"/>
      <x:c r="FUO12" s="116"/>
      <x:c r="FUP12" s="116"/>
      <x:c r="FUQ12" s="116"/>
      <x:c r="FUR12" s="116"/>
      <x:c r="FUS12" s="116"/>
      <x:c r="FUT12" s="116"/>
      <x:c r="FUU12" s="116"/>
      <x:c r="FUV12" s="116"/>
      <x:c r="FUW12" s="116"/>
      <x:c r="FUX12" s="116"/>
      <x:c r="FUY12" s="116"/>
      <x:c r="FUZ12" s="116"/>
      <x:c r="FVA12" s="116"/>
      <x:c r="FVB12" s="116"/>
      <x:c r="FVC12" s="116"/>
      <x:c r="FVD12" s="116"/>
      <x:c r="FVE12" s="116"/>
      <x:c r="FVF12" s="116"/>
      <x:c r="FVG12" s="116"/>
      <x:c r="FVH12" s="116"/>
      <x:c r="FVI12" s="116"/>
      <x:c r="FVJ12" s="116"/>
      <x:c r="FVK12" s="116"/>
      <x:c r="FVL12" s="116"/>
      <x:c r="FVM12" s="116"/>
      <x:c r="FVN12" s="116"/>
      <x:c r="FVO12" s="116"/>
      <x:c r="FVP12" s="116"/>
      <x:c r="FVQ12" s="116"/>
      <x:c r="FVR12" s="116"/>
      <x:c r="FVS12" s="116"/>
      <x:c r="FVT12" s="116"/>
      <x:c r="FVU12" s="116"/>
      <x:c r="FVV12" s="116"/>
      <x:c r="FVW12" s="116"/>
      <x:c r="FVX12" s="116"/>
      <x:c r="FVY12" s="116"/>
      <x:c r="FVZ12" s="116"/>
      <x:c r="FWA12" s="116"/>
      <x:c r="FWB12" s="116"/>
      <x:c r="FWC12" s="116"/>
      <x:c r="FWD12" s="116"/>
      <x:c r="FWE12" s="116"/>
      <x:c r="FWF12" s="116"/>
      <x:c r="FWG12" s="116"/>
      <x:c r="FWH12" s="116"/>
      <x:c r="FWI12" s="116"/>
      <x:c r="FWJ12" s="116"/>
      <x:c r="FWK12" s="116"/>
      <x:c r="FWL12" s="116"/>
      <x:c r="FWM12" s="116"/>
      <x:c r="FWN12" s="116"/>
      <x:c r="FWO12" s="116"/>
      <x:c r="FWP12" s="116"/>
      <x:c r="FWQ12" s="116"/>
      <x:c r="FWR12" s="116"/>
      <x:c r="FWS12" s="116"/>
      <x:c r="FWT12" s="116"/>
      <x:c r="FWU12" s="116"/>
      <x:c r="FWV12" s="116"/>
      <x:c r="FWW12" s="116"/>
      <x:c r="FWX12" s="116"/>
      <x:c r="FWY12" s="116"/>
      <x:c r="FWZ12" s="116"/>
      <x:c r="FXA12" s="116"/>
      <x:c r="FXB12" s="116"/>
      <x:c r="FXC12" s="116"/>
      <x:c r="FXD12" s="116"/>
      <x:c r="FXE12" s="116"/>
      <x:c r="FXF12" s="116"/>
      <x:c r="FXG12" s="116"/>
      <x:c r="FXH12" s="116"/>
      <x:c r="FXI12" s="116"/>
      <x:c r="FXJ12" s="116"/>
      <x:c r="FXK12" s="116"/>
      <x:c r="FXL12" s="116"/>
      <x:c r="FXM12" s="116"/>
      <x:c r="FXN12" s="116"/>
      <x:c r="FXO12" s="116"/>
      <x:c r="FXP12" s="116"/>
      <x:c r="FXQ12" s="116"/>
      <x:c r="FXR12" s="116"/>
      <x:c r="FXS12" s="116"/>
      <x:c r="FXT12" s="116"/>
      <x:c r="FXU12" s="116"/>
      <x:c r="FXV12" s="116"/>
      <x:c r="FXW12" s="116"/>
      <x:c r="FXX12" s="116"/>
      <x:c r="FXY12" s="116"/>
      <x:c r="FXZ12" s="116"/>
      <x:c r="FYA12" s="116"/>
      <x:c r="FYB12" s="116"/>
      <x:c r="FYC12" s="116"/>
      <x:c r="FYD12" s="116"/>
      <x:c r="FYE12" s="116"/>
      <x:c r="FYF12" s="116"/>
      <x:c r="FYG12" s="116"/>
      <x:c r="FYH12" s="116"/>
      <x:c r="FYI12" s="116"/>
      <x:c r="FYJ12" s="116"/>
      <x:c r="FYK12" s="116"/>
      <x:c r="FYL12" s="116"/>
      <x:c r="FYM12" s="116"/>
      <x:c r="FYN12" s="116"/>
      <x:c r="FYO12" s="116"/>
      <x:c r="FYP12" s="116"/>
      <x:c r="FYQ12" s="116"/>
      <x:c r="FYR12" s="116"/>
      <x:c r="FYS12" s="116"/>
      <x:c r="FYT12" s="116"/>
      <x:c r="FYU12" s="116"/>
      <x:c r="FYV12" s="116"/>
      <x:c r="FYW12" s="116"/>
      <x:c r="FYX12" s="116"/>
      <x:c r="FYY12" s="116"/>
      <x:c r="FYZ12" s="116"/>
      <x:c r="FZA12" s="116"/>
      <x:c r="FZB12" s="116"/>
      <x:c r="FZC12" s="116"/>
      <x:c r="FZD12" s="116"/>
      <x:c r="FZE12" s="116"/>
      <x:c r="FZF12" s="116"/>
      <x:c r="FZG12" s="116"/>
      <x:c r="FZH12" s="116"/>
      <x:c r="FZI12" s="116"/>
      <x:c r="FZJ12" s="116"/>
      <x:c r="FZK12" s="116"/>
      <x:c r="FZL12" s="116"/>
      <x:c r="FZM12" s="116"/>
      <x:c r="FZN12" s="116"/>
      <x:c r="FZO12" s="116"/>
      <x:c r="FZP12" s="116"/>
      <x:c r="FZQ12" s="116"/>
      <x:c r="FZR12" s="116"/>
      <x:c r="FZS12" s="116"/>
      <x:c r="FZT12" s="116"/>
      <x:c r="FZU12" s="116"/>
      <x:c r="FZV12" s="116"/>
      <x:c r="FZW12" s="116"/>
      <x:c r="FZX12" s="116"/>
      <x:c r="FZY12" s="116"/>
      <x:c r="FZZ12" s="116"/>
      <x:c r="GAA12" s="116"/>
      <x:c r="GAB12" s="116"/>
      <x:c r="GAC12" s="116"/>
      <x:c r="GAD12" s="116"/>
      <x:c r="GAE12" s="116"/>
      <x:c r="GAF12" s="116"/>
      <x:c r="GAG12" s="116"/>
      <x:c r="GAH12" s="116"/>
      <x:c r="GAI12" s="116"/>
      <x:c r="GAJ12" s="116"/>
      <x:c r="GAK12" s="116"/>
      <x:c r="GAL12" s="116"/>
      <x:c r="GAM12" s="116"/>
      <x:c r="GAN12" s="116"/>
      <x:c r="GAO12" s="116"/>
      <x:c r="GAP12" s="116"/>
      <x:c r="GAQ12" s="116"/>
      <x:c r="GAR12" s="116"/>
      <x:c r="GAS12" s="116"/>
      <x:c r="GAT12" s="116"/>
      <x:c r="GAU12" s="116"/>
      <x:c r="GAV12" s="116"/>
      <x:c r="GAW12" s="116"/>
      <x:c r="GAX12" s="116"/>
      <x:c r="GAY12" s="116"/>
      <x:c r="GAZ12" s="116"/>
      <x:c r="GBA12" s="116"/>
      <x:c r="GBB12" s="116"/>
      <x:c r="GBC12" s="116"/>
      <x:c r="GBD12" s="116"/>
      <x:c r="GBE12" s="116"/>
      <x:c r="GBF12" s="116"/>
      <x:c r="GBG12" s="116"/>
      <x:c r="GBH12" s="116"/>
      <x:c r="GBI12" s="116"/>
      <x:c r="GBJ12" s="116"/>
      <x:c r="GBK12" s="116"/>
      <x:c r="GBL12" s="116"/>
      <x:c r="GBM12" s="116"/>
      <x:c r="GBN12" s="116"/>
      <x:c r="GBO12" s="116"/>
      <x:c r="GBP12" s="116"/>
      <x:c r="GBQ12" s="116"/>
      <x:c r="GBR12" s="116"/>
      <x:c r="GBS12" s="116"/>
      <x:c r="GBT12" s="116"/>
      <x:c r="GBU12" s="116"/>
      <x:c r="GBV12" s="116"/>
      <x:c r="GBW12" s="116"/>
      <x:c r="GBX12" s="116"/>
      <x:c r="GBY12" s="116"/>
      <x:c r="GBZ12" s="116"/>
      <x:c r="GCA12" s="116"/>
      <x:c r="GCB12" s="116"/>
      <x:c r="GCC12" s="116"/>
      <x:c r="GCD12" s="116"/>
      <x:c r="GCE12" s="116"/>
      <x:c r="GCF12" s="116"/>
      <x:c r="GCG12" s="116"/>
      <x:c r="GCH12" s="116"/>
      <x:c r="GCI12" s="116"/>
      <x:c r="GCJ12" s="116"/>
      <x:c r="GCK12" s="116"/>
      <x:c r="GCL12" s="116"/>
      <x:c r="GCM12" s="116"/>
      <x:c r="GCN12" s="116"/>
      <x:c r="GCO12" s="116"/>
      <x:c r="GCP12" s="116"/>
      <x:c r="GCQ12" s="116"/>
      <x:c r="GCR12" s="116"/>
      <x:c r="GCS12" s="116"/>
      <x:c r="GCT12" s="116"/>
      <x:c r="GCU12" s="116"/>
      <x:c r="GCV12" s="116"/>
      <x:c r="GCW12" s="116"/>
      <x:c r="GCX12" s="116"/>
      <x:c r="GCY12" s="116"/>
      <x:c r="GCZ12" s="116"/>
      <x:c r="GDA12" s="116"/>
      <x:c r="GDB12" s="116"/>
      <x:c r="GDC12" s="116"/>
      <x:c r="GDD12" s="116"/>
      <x:c r="GDE12" s="116"/>
      <x:c r="GDF12" s="116"/>
      <x:c r="GDG12" s="116"/>
      <x:c r="GDH12" s="116"/>
      <x:c r="GDI12" s="116"/>
      <x:c r="GDJ12" s="116"/>
      <x:c r="GDK12" s="116"/>
      <x:c r="GDL12" s="116"/>
      <x:c r="GDM12" s="116"/>
      <x:c r="GDN12" s="116"/>
      <x:c r="GDO12" s="116"/>
      <x:c r="GDP12" s="116"/>
      <x:c r="GDQ12" s="116"/>
      <x:c r="GDR12" s="116"/>
      <x:c r="GDS12" s="116"/>
      <x:c r="GDT12" s="116"/>
      <x:c r="GDU12" s="116"/>
      <x:c r="GDV12" s="116"/>
      <x:c r="GDW12" s="116"/>
      <x:c r="GDX12" s="116"/>
      <x:c r="GDY12" s="116"/>
      <x:c r="GDZ12" s="116"/>
      <x:c r="GEA12" s="116"/>
      <x:c r="GEB12" s="116"/>
      <x:c r="GEC12" s="116"/>
      <x:c r="GED12" s="116"/>
      <x:c r="GEE12" s="116"/>
      <x:c r="GEF12" s="116"/>
      <x:c r="GEG12" s="116"/>
      <x:c r="GEH12" s="116"/>
      <x:c r="GEI12" s="116"/>
      <x:c r="GEJ12" s="116"/>
      <x:c r="GEK12" s="116"/>
      <x:c r="GEL12" s="116"/>
      <x:c r="GEM12" s="116"/>
      <x:c r="GEN12" s="116"/>
      <x:c r="GEO12" s="116"/>
      <x:c r="GEP12" s="116"/>
      <x:c r="GEQ12" s="116"/>
      <x:c r="GER12" s="116"/>
      <x:c r="GES12" s="116"/>
      <x:c r="GET12" s="116"/>
      <x:c r="GEU12" s="116"/>
      <x:c r="GEV12" s="116"/>
      <x:c r="GEW12" s="116"/>
      <x:c r="GEX12" s="116"/>
      <x:c r="GEY12" s="116"/>
      <x:c r="GEZ12" s="116"/>
      <x:c r="GFA12" s="116"/>
      <x:c r="GFB12" s="116"/>
      <x:c r="GFC12" s="116"/>
      <x:c r="GFD12" s="116"/>
      <x:c r="GFE12" s="116"/>
      <x:c r="GFF12" s="116"/>
      <x:c r="GFG12" s="116"/>
      <x:c r="GFH12" s="116"/>
      <x:c r="GFI12" s="116"/>
      <x:c r="GFJ12" s="116"/>
      <x:c r="GFK12" s="116"/>
      <x:c r="GFL12" s="116"/>
      <x:c r="GFM12" s="116"/>
      <x:c r="GFN12" s="116"/>
      <x:c r="GFO12" s="116"/>
      <x:c r="GFP12" s="116"/>
      <x:c r="GFQ12" s="116"/>
      <x:c r="GFR12" s="116"/>
      <x:c r="GFS12" s="116"/>
      <x:c r="GFT12" s="116"/>
      <x:c r="GFU12" s="116"/>
      <x:c r="GFV12" s="116"/>
      <x:c r="GFW12" s="116"/>
      <x:c r="GFX12" s="116"/>
      <x:c r="GFY12" s="116"/>
      <x:c r="GFZ12" s="116"/>
      <x:c r="GGA12" s="116"/>
      <x:c r="GGB12" s="116"/>
      <x:c r="GGC12" s="116"/>
      <x:c r="GGD12" s="116"/>
      <x:c r="GGE12" s="116"/>
      <x:c r="GGF12" s="116"/>
      <x:c r="GGG12" s="116"/>
      <x:c r="GGH12" s="116"/>
      <x:c r="GGI12" s="116"/>
      <x:c r="GGJ12" s="116"/>
      <x:c r="GGK12" s="116"/>
      <x:c r="GGL12" s="116"/>
      <x:c r="GGM12" s="116"/>
      <x:c r="GGN12" s="116"/>
      <x:c r="GGO12" s="116"/>
      <x:c r="GGP12" s="116"/>
      <x:c r="GGQ12" s="116"/>
      <x:c r="GGR12" s="116"/>
      <x:c r="GGS12" s="116"/>
      <x:c r="GGT12" s="116"/>
      <x:c r="GGU12" s="116"/>
      <x:c r="GGV12" s="116"/>
      <x:c r="GGW12" s="116"/>
      <x:c r="GGX12" s="116"/>
      <x:c r="GGY12" s="116"/>
      <x:c r="GGZ12" s="116"/>
      <x:c r="GHA12" s="116"/>
      <x:c r="GHB12" s="116"/>
      <x:c r="GHC12" s="116"/>
      <x:c r="GHD12" s="116"/>
      <x:c r="GHE12" s="116"/>
      <x:c r="GHF12" s="116"/>
      <x:c r="GHG12" s="116"/>
      <x:c r="GHH12" s="116"/>
      <x:c r="GHI12" s="116"/>
      <x:c r="GHJ12" s="116"/>
      <x:c r="GHK12" s="116"/>
      <x:c r="GHL12" s="116"/>
      <x:c r="GHM12" s="116"/>
      <x:c r="GHN12" s="116"/>
      <x:c r="GHO12" s="116"/>
      <x:c r="GHP12" s="116"/>
      <x:c r="GHQ12" s="116"/>
      <x:c r="GHR12" s="116"/>
      <x:c r="GHS12" s="116"/>
      <x:c r="GHT12" s="116"/>
      <x:c r="GHU12" s="116"/>
      <x:c r="GHV12" s="116"/>
      <x:c r="GHW12" s="116"/>
      <x:c r="GHX12" s="116"/>
      <x:c r="GHY12" s="116"/>
      <x:c r="GHZ12" s="116"/>
      <x:c r="GIA12" s="116"/>
      <x:c r="GIB12" s="116"/>
      <x:c r="GIC12" s="116"/>
      <x:c r="GID12" s="116"/>
      <x:c r="GIE12" s="116"/>
      <x:c r="GIF12" s="116"/>
      <x:c r="GIG12" s="116"/>
      <x:c r="GIH12" s="116"/>
      <x:c r="GII12" s="116"/>
      <x:c r="GIJ12" s="116"/>
      <x:c r="GIK12" s="116"/>
      <x:c r="GIL12" s="116"/>
      <x:c r="GIM12" s="116"/>
      <x:c r="GIN12" s="116"/>
      <x:c r="GIO12" s="116"/>
      <x:c r="GIP12" s="116"/>
      <x:c r="GIQ12" s="116"/>
      <x:c r="GIR12" s="116"/>
      <x:c r="GIS12" s="116"/>
      <x:c r="GIT12" s="116"/>
      <x:c r="GIU12" s="116"/>
      <x:c r="GIV12" s="116"/>
      <x:c r="GIW12" s="116"/>
      <x:c r="GIX12" s="116"/>
      <x:c r="GIY12" s="116"/>
      <x:c r="GIZ12" s="116"/>
      <x:c r="GJA12" s="116"/>
      <x:c r="GJB12" s="116"/>
      <x:c r="GJC12" s="116"/>
      <x:c r="GJD12" s="116"/>
      <x:c r="GJE12" s="116"/>
      <x:c r="GJF12" s="116"/>
      <x:c r="GJG12" s="116"/>
      <x:c r="GJH12" s="116"/>
      <x:c r="GJI12" s="116"/>
      <x:c r="GJJ12" s="116"/>
      <x:c r="GJK12" s="116"/>
      <x:c r="GJL12" s="116"/>
      <x:c r="GJM12" s="116"/>
      <x:c r="GJN12" s="116"/>
      <x:c r="GJO12" s="116"/>
      <x:c r="GJP12" s="116"/>
      <x:c r="GJQ12" s="116"/>
      <x:c r="GJR12" s="116"/>
      <x:c r="GJS12" s="116"/>
      <x:c r="GJT12" s="116"/>
      <x:c r="GJU12" s="116"/>
      <x:c r="GJV12" s="116"/>
      <x:c r="GJW12" s="116"/>
      <x:c r="GJX12" s="116"/>
      <x:c r="GJY12" s="116"/>
      <x:c r="GJZ12" s="116"/>
      <x:c r="GKA12" s="116"/>
      <x:c r="GKB12" s="116"/>
      <x:c r="GKC12" s="116"/>
      <x:c r="GKD12" s="116"/>
      <x:c r="GKE12" s="116"/>
      <x:c r="GKF12" s="116"/>
      <x:c r="GKG12" s="116"/>
      <x:c r="GKH12" s="116"/>
      <x:c r="GKI12" s="116"/>
      <x:c r="GKJ12" s="116"/>
      <x:c r="GKK12" s="116"/>
      <x:c r="GKL12" s="116"/>
      <x:c r="GKM12" s="116"/>
      <x:c r="GKN12" s="116"/>
      <x:c r="GKO12" s="116"/>
      <x:c r="GKP12" s="116"/>
      <x:c r="GKQ12" s="116"/>
      <x:c r="GKR12" s="116"/>
      <x:c r="GKS12" s="116"/>
      <x:c r="GKT12" s="116"/>
      <x:c r="GKU12" s="116"/>
      <x:c r="GKV12" s="116"/>
      <x:c r="GKW12" s="116"/>
      <x:c r="GKX12" s="116"/>
      <x:c r="GKY12" s="116"/>
      <x:c r="GKZ12" s="116"/>
      <x:c r="GLA12" s="116"/>
      <x:c r="GLB12" s="116"/>
      <x:c r="GLC12" s="116"/>
      <x:c r="GLD12" s="116"/>
      <x:c r="GLE12" s="116"/>
      <x:c r="GLF12" s="116"/>
      <x:c r="GLG12" s="116"/>
      <x:c r="GLH12" s="116"/>
      <x:c r="GLI12" s="116"/>
      <x:c r="GLJ12" s="116"/>
      <x:c r="GLK12" s="116"/>
      <x:c r="GLL12" s="116"/>
      <x:c r="GLM12" s="116"/>
      <x:c r="GLN12" s="116"/>
      <x:c r="GLO12" s="116"/>
      <x:c r="GLP12" s="116"/>
      <x:c r="GLQ12" s="116"/>
      <x:c r="GLR12" s="116"/>
      <x:c r="GLS12" s="116"/>
      <x:c r="GLT12" s="116"/>
      <x:c r="GLU12" s="116"/>
      <x:c r="GLV12" s="116"/>
      <x:c r="GLW12" s="116"/>
      <x:c r="GLX12" s="116"/>
      <x:c r="GLY12" s="116"/>
      <x:c r="GLZ12" s="116"/>
      <x:c r="GMA12" s="116"/>
      <x:c r="GMB12" s="116"/>
      <x:c r="GMC12" s="116"/>
      <x:c r="GMD12" s="116"/>
      <x:c r="GME12" s="116"/>
      <x:c r="GMF12" s="116"/>
      <x:c r="GMG12" s="116"/>
      <x:c r="GMH12" s="116"/>
      <x:c r="GMI12" s="116"/>
      <x:c r="GMJ12" s="116"/>
      <x:c r="GMK12" s="116"/>
      <x:c r="GML12" s="116"/>
      <x:c r="GMM12" s="116"/>
      <x:c r="GMN12" s="116"/>
      <x:c r="GMO12" s="116"/>
      <x:c r="GMP12" s="116"/>
      <x:c r="GMQ12" s="116"/>
      <x:c r="GMR12" s="116"/>
      <x:c r="GMS12" s="116"/>
      <x:c r="GMT12" s="116"/>
      <x:c r="GMU12" s="116"/>
      <x:c r="GMV12" s="116"/>
      <x:c r="GMW12" s="116"/>
      <x:c r="GMX12" s="116"/>
      <x:c r="GMY12" s="116"/>
      <x:c r="GMZ12" s="116"/>
      <x:c r="GNA12" s="116"/>
      <x:c r="GNB12" s="116"/>
      <x:c r="GNC12" s="116"/>
      <x:c r="GND12" s="116"/>
      <x:c r="GNE12" s="116"/>
      <x:c r="GNF12" s="116"/>
      <x:c r="GNG12" s="116"/>
      <x:c r="GNH12" s="116"/>
      <x:c r="GNI12" s="116"/>
      <x:c r="GNJ12" s="116"/>
      <x:c r="GNK12" s="116"/>
      <x:c r="GNL12" s="116"/>
      <x:c r="GNM12" s="116"/>
      <x:c r="GNN12" s="116"/>
      <x:c r="GNO12" s="116"/>
      <x:c r="GNP12" s="116"/>
      <x:c r="GNQ12" s="116"/>
      <x:c r="GNR12" s="116"/>
      <x:c r="GNS12" s="116"/>
      <x:c r="GNT12" s="116"/>
      <x:c r="GNU12" s="116"/>
      <x:c r="GNV12" s="116"/>
      <x:c r="GNW12" s="116"/>
      <x:c r="GNX12" s="116"/>
      <x:c r="GNY12" s="116"/>
      <x:c r="GNZ12" s="116"/>
      <x:c r="GOA12" s="116"/>
      <x:c r="GOB12" s="116"/>
      <x:c r="GOC12" s="116"/>
      <x:c r="GOD12" s="116"/>
      <x:c r="GOE12" s="116"/>
      <x:c r="GOF12" s="116"/>
      <x:c r="GOG12" s="116"/>
      <x:c r="GOH12" s="116"/>
      <x:c r="GOI12" s="116"/>
      <x:c r="GOJ12" s="116"/>
      <x:c r="GOK12" s="116"/>
      <x:c r="GOL12" s="116"/>
      <x:c r="GOM12" s="116"/>
      <x:c r="GON12" s="116"/>
      <x:c r="GOO12" s="116"/>
      <x:c r="GOP12" s="116"/>
      <x:c r="GOQ12" s="116"/>
      <x:c r="GOR12" s="116"/>
      <x:c r="GOS12" s="116"/>
      <x:c r="GOT12" s="116"/>
      <x:c r="GOU12" s="116"/>
      <x:c r="GOV12" s="116"/>
      <x:c r="GOW12" s="116"/>
      <x:c r="GOX12" s="116"/>
      <x:c r="GOY12" s="116"/>
      <x:c r="GOZ12" s="116"/>
      <x:c r="GPA12" s="116"/>
      <x:c r="GPB12" s="116"/>
      <x:c r="GPC12" s="116"/>
      <x:c r="GPD12" s="116"/>
      <x:c r="GPE12" s="116"/>
      <x:c r="GPF12" s="116"/>
      <x:c r="GPG12" s="116"/>
      <x:c r="GPH12" s="116"/>
      <x:c r="GPI12" s="116"/>
      <x:c r="GPJ12" s="116"/>
      <x:c r="GPK12" s="116"/>
      <x:c r="GPL12" s="116"/>
      <x:c r="GPM12" s="116"/>
      <x:c r="GPN12" s="116"/>
      <x:c r="GPO12" s="116"/>
      <x:c r="GPP12" s="116"/>
      <x:c r="GPQ12" s="116"/>
      <x:c r="GPR12" s="116"/>
      <x:c r="GPS12" s="116"/>
      <x:c r="GPT12" s="116"/>
      <x:c r="GPU12" s="116"/>
      <x:c r="GPV12" s="116"/>
      <x:c r="GPW12" s="116"/>
      <x:c r="GPX12" s="116"/>
      <x:c r="GPY12" s="116"/>
      <x:c r="GPZ12" s="116"/>
      <x:c r="GQA12" s="116"/>
      <x:c r="GQB12" s="116"/>
      <x:c r="GQC12" s="116"/>
      <x:c r="GQD12" s="116"/>
      <x:c r="GQE12" s="116"/>
      <x:c r="GQF12" s="116"/>
      <x:c r="GQG12" s="116"/>
      <x:c r="GQH12" s="116"/>
      <x:c r="GQI12" s="116"/>
      <x:c r="GQJ12" s="116"/>
      <x:c r="GQK12" s="116"/>
      <x:c r="GQL12" s="116"/>
      <x:c r="GQM12" s="116"/>
      <x:c r="GQN12" s="116"/>
      <x:c r="GQO12" s="116"/>
      <x:c r="GQP12" s="116"/>
      <x:c r="GQQ12" s="116"/>
      <x:c r="GQR12" s="116"/>
      <x:c r="GQS12" s="116"/>
      <x:c r="GQT12" s="116"/>
      <x:c r="GQU12" s="116"/>
      <x:c r="GQV12" s="116"/>
      <x:c r="GQW12" s="116"/>
      <x:c r="GQX12" s="116"/>
      <x:c r="GQY12" s="116"/>
      <x:c r="GQZ12" s="116"/>
      <x:c r="GRA12" s="116"/>
      <x:c r="GRB12" s="116"/>
      <x:c r="GRC12" s="116"/>
      <x:c r="GRD12" s="116"/>
      <x:c r="GRE12" s="116"/>
      <x:c r="GRF12" s="116"/>
      <x:c r="GRG12" s="116"/>
      <x:c r="GRH12" s="116"/>
      <x:c r="GRI12" s="116"/>
      <x:c r="GRJ12" s="116"/>
      <x:c r="GRK12" s="116"/>
      <x:c r="GRL12" s="116"/>
      <x:c r="GRM12" s="116"/>
      <x:c r="GRN12" s="116"/>
      <x:c r="GRO12" s="116"/>
      <x:c r="GRP12" s="116"/>
      <x:c r="GRQ12" s="116"/>
      <x:c r="GRR12" s="116"/>
      <x:c r="GRS12" s="116"/>
      <x:c r="GRT12" s="116"/>
      <x:c r="GRU12" s="116"/>
      <x:c r="GRV12" s="116"/>
      <x:c r="GRW12" s="116"/>
      <x:c r="GRX12" s="116"/>
      <x:c r="GRY12" s="116"/>
      <x:c r="GRZ12" s="116"/>
      <x:c r="GSA12" s="116"/>
      <x:c r="GSB12" s="116"/>
      <x:c r="GSC12" s="116"/>
      <x:c r="GSD12" s="116"/>
      <x:c r="GSE12" s="116"/>
      <x:c r="GSF12" s="116"/>
      <x:c r="GSG12" s="116"/>
      <x:c r="GSH12" s="116"/>
      <x:c r="GSI12" s="116"/>
      <x:c r="GSJ12" s="116"/>
      <x:c r="GSK12" s="116"/>
      <x:c r="GSL12" s="116"/>
      <x:c r="GSM12" s="116"/>
      <x:c r="GSN12" s="116"/>
      <x:c r="GSO12" s="116"/>
      <x:c r="GSP12" s="116"/>
      <x:c r="GSQ12" s="116"/>
      <x:c r="GSR12" s="116"/>
      <x:c r="GSS12" s="116"/>
      <x:c r="GST12" s="116"/>
      <x:c r="GSU12" s="116"/>
      <x:c r="GSV12" s="116"/>
      <x:c r="GSW12" s="116"/>
      <x:c r="GSX12" s="116"/>
      <x:c r="GSY12" s="116"/>
      <x:c r="GSZ12" s="116"/>
      <x:c r="GTA12" s="116"/>
      <x:c r="GTB12" s="116"/>
      <x:c r="GTC12" s="116"/>
      <x:c r="GTD12" s="116"/>
      <x:c r="GTE12" s="116"/>
      <x:c r="GTF12" s="116"/>
      <x:c r="GTG12" s="116"/>
      <x:c r="GTH12" s="116"/>
      <x:c r="GTI12" s="116"/>
      <x:c r="GTJ12" s="116"/>
      <x:c r="GTK12" s="116"/>
      <x:c r="GTL12" s="116"/>
      <x:c r="GTM12" s="116"/>
      <x:c r="GTN12" s="116"/>
      <x:c r="GTO12" s="116"/>
      <x:c r="GTP12" s="116"/>
      <x:c r="GTQ12" s="116"/>
      <x:c r="GTR12" s="116"/>
      <x:c r="GTS12" s="116"/>
      <x:c r="GTT12" s="116"/>
      <x:c r="GTU12" s="116"/>
      <x:c r="GTV12" s="116"/>
      <x:c r="GTW12" s="116"/>
      <x:c r="GTX12" s="116"/>
      <x:c r="GTY12" s="116"/>
      <x:c r="GTZ12" s="116"/>
      <x:c r="GUA12" s="116"/>
      <x:c r="GUB12" s="116"/>
      <x:c r="GUC12" s="116"/>
      <x:c r="GUD12" s="116"/>
      <x:c r="GUE12" s="116"/>
      <x:c r="GUF12" s="116"/>
      <x:c r="GUG12" s="116"/>
      <x:c r="GUH12" s="116"/>
      <x:c r="GUI12" s="116"/>
      <x:c r="GUJ12" s="116"/>
      <x:c r="GUK12" s="116"/>
      <x:c r="GUL12" s="116"/>
      <x:c r="GUM12" s="116"/>
      <x:c r="GUN12" s="116"/>
      <x:c r="GUO12" s="116"/>
      <x:c r="GUP12" s="116"/>
      <x:c r="GUQ12" s="116"/>
      <x:c r="GUR12" s="116"/>
      <x:c r="GUS12" s="116"/>
      <x:c r="GUT12" s="116"/>
      <x:c r="GUU12" s="116"/>
      <x:c r="GUV12" s="116"/>
      <x:c r="GUW12" s="116"/>
      <x:c r="GUX12" s="116"/>
      <x:c r="GUY12" s="116"/>
      <x:c r="GUZ12" s="116"/>
      <x:c r="GVA12" s="116"/>
      <x:c r="GVB12" s="116"/>
      <x:c r="GVC12" s="116"/>
      <x:c r="GVD12" s="116"/>
      <x:c r="GVE12" s="116"/>
      <x:c r="GVF12" s="116"/>
      <x:c r="GVG12" s="116"/>
      <x:c r="GVH12" s="116"/>
      <x:c r="GVI12" s="116"/>
      <x:c r="GVJ12" s="116"/>
      <x:c r="GVK12" s="116"/>
      <x:c r="GVL12" s="116"/>
      <x:c r="GVM12" s="116"/>
      <x:c r="GVN12" s="116"/>
      <x:c r="GVO12" s="116"/>
      <x:c r="GVP12" s="116"/>
      <x:c r="GVQ12" s="116"/>
      <x:c r="GVR12" s="116"/>
      <x:c r="GVS12" s="116"/>
      <x:c r="GVT12" s="116"/>
      <x:c r="GVU12" s="116"/>
      <x:c r="GVV12" s="116"/>
      <x:c r="GVW12" s="116"/>
      <x:c r="GVX12" s="116"/>
      <x:c r="GVY12" s="116"/>
      <x:c r="GVZ12" s="116"/>
      <x:c r="GWA12" s="116"/>
      <x:c r="GWB12" s="116"/>
      <x:c r="GWC12" s="116"/>
      <x:c r="GWD12" s="116"/>
      <x:c r="GWE12" s="116"/>
      <x:c r="GWF12" s="116"/>
      <x:c r="GWG12" s="116"/>
      <x:c r="GWH12" s="116"/>
      <x:c r="GWI12" s="116"/>
      <x:c r="GWJ12" s="116"/>
      <x:c r="GWK12" s="116"/>
      <x:c r="GWL12" s="116"/>
      <x:c r="GWM12" s="116"/>
      <x:c r="GWN12" s="116"/>
      <x:c r="GWO12" s="116"/>
      <x:c r="GWP12" s="116"/>
      <x:c r="GWQ12" s="116"/>
      <x:c r="GWR12" s="116"/>
      <x:c r="GWS12" s="116"/>
      <x:c r="GWT12" s="116"/>
      <x:c r="GWU12" s="116"/>
      <x:c r="GWV12" s="116"/>
      <x:c r="GWW12" s="116"/>
      <x:c r="GWX12" s="116"/>
      <x:c r="GWY12" s="116"/>
      <x:c r="GWZ12" s="116"/>
      <x:c r="GXA12" s="116"/>
      <x:c r="GXB12" s="116"/>
      <x:c r="GXC12" s="116"/>
      <x:c r="GXD12" s="116"/>
      <x:c r="GXE12" s="116"/>
      <x:c r="GXF12" s="116"/>
      <x:c r="GXG12" s="116"/>
      <x:c r="GXH12" s="116"/>
      <x:c r="GXI12" s="116"/>
      <x:c r="GXJ12" s="116"/>
      <x:c r="GXK12" s="116"/>
      <x:c r="GXL12" s="116"/>
      <x:c r="GXM12" s="116"/>
      <x:c r="GXN12" s="116"/>
      <x:c r="GXO12" s="116"/>
      <x:c r="GXP12" s="116"/>
      <x:c r="GXQ12" s="116"/>
      <x:c r="GXR12" s="116"/>
      <x:c r="GXS12" s="116"/>
      <x:c r="GXT12" s="116"/>
      <x:c r="GXU12" s="116"/>
      <x:c r="GXV12" s="116"/>
      <x:c r="GXW12" s="116"/>
      <x:c r="GXX12" s="116"/>
      <x:c r="GXY12" s="116"/>
      <x:c r="GXZ12" s="116"/>
      <x:c r="GYA12" s="116"/>
      <x:c r="GYB12" s="116"/>
      <x:c r="GYC12" s="116"/>
      <x:c r="GYD12" s="116"/>
      <x:c r="GYE12" s="116"/>
      <x:c r="GYF12" s="116"/>
      <x:c r="GYG12" s="116"/>
      <x:c r="GYH12" s="116"/>
      <x:c r="GYI12" s="116"/>
      <x:c r="GYJ12" s="116"/>
      <x:c r="GYK12" s="116"/>
      <x:c r="GYL12" s="116"/>
      <x:c r="GYM12" s="116"/>
      <x:c r="GYN12" s="116"/>
      <x:c r="GYO12" s="116"/>
      <x:c r="GYP12" s="116"/>
      <x:c r="GYQ12" s="116"/>
      <x:c r="GYR12" s="116"/>
      <x:c r="GYS12" s="116"/>
      <x:c r="GYT12" s="116"/>
      <x:c r="GYU12" s="116"/>
      <x:c r="GYV12" s="116"/>
      <x:c r="GYW12" s="116"/>
      <x:c r="GYX12" s="116"/>
      <x:c r="GYY12" s="116"/>
      <x:c r="GYZ12" s="116"/>
      <x:c r="GZA12" s="116"/>
      <x:c r="GZB12" s="116"/>
      <x:c r="GZC12" s="116"/>
      <x:c r="GZD12" s="116"/>
      <x:c r="GZE12" s="116"/>
      <x:c r="GZF12" s="116"/>
      <x:c r="GZG12" s="116"/>
      <x:c r="GZH12" s="116"/>
      <x:c r="GZI12" s="116"/>
      <x:c r="GZJ12" s="116"/>
      <x:c r="GZK12" s="116"/>
      <x:c r="GZL12" s="116"/>
      <x:c r="GZM12" s="116"/>
      <x:c r="GZN12" s="116"/>
      <x:c r="GZO12" s="116"/>
      <x:c r="GZP12" s="116"/>
      <x:c r="GZQ12" s="116"/>
      <x:c r="GZR12" s="116"/>
      <x:c r="GZS12" s="116"/>
      <x:c r="GZT12" s="116"/>
      <x:c r="GZU12" s="116"/>
      <x:c r="GZV12" s="116"/>
      <x:c r="GZW12" s="116"/>
      <x:c r="GZX12" s="116"/>
      <x:c r="GZY12" s="116"/>
      <x:c r="GZZ12" s="116"/>
      <x:c r="HAA12" s="116"/>
      <x:c r="HAB12" s="116"/>
      <x:c r="HAC12" s="116"/>
      <x:c r="HAD12" s="116"/>
      <x:c r="HAE12" s="116"/>
      <x:c r="HAF12" s="116"/>
      <x:c r="HAG12" s="116"/>
      <x:c r="HAH12" s="116"/>
      <x:c r="HAI12" s="116"/>
      <x:c r="HAJ12" s="116"/>
      <x:c r="HAK12" s="116"/>
      <x:c r="HAL12" s="116"/>
      <x:c r="HAM12" s="116"/>
      <x:c r="HAN12" s="116"/>
      <x:c r="HAO12" s="116"/>
      <x:c r="HAP12" s="116"/>
      <x:c r="HAQ12" s="116"/>
      <x:c r="HAR12" s="116"/>
      <x:c r="HAS12" s="116"/>
      <x:c r="HAT12" s="116"/>
      <x:c r="HAU12" s="116"/>
      <x:c r="HAV12" s="116"/>
      <x:c r="HAW12" s="116"/>
      <x:c r="HAX12" s="116"/>
      <x:c r="HAY12" s="116"/>
      <x:c r="HAZ12" s="116"/>
      <x:c r="HBA12" s="116"/>
      <x:c r="HBB12" s="116"/>
      <x:c r="HBC12" s="116"/>
      <x:c r="HBD12" s="116"/>
      <x:c r="HBE12" s="116"/>
      <x:c r="HBF12" s="116"/>
      <x:c r="HBG12" s="116"/>
      <x:c r="HBH12" s="116"/>
      <x:c r="HBI12" s="116"/>
      <x:c r="HBJ12" s="116"/>
      <x:c r="HBK12" s="116"/>
      <x:c r="HBL12" s="116"/>
      <x:c r="HBM12" s="116"/>
      <x:c r="HBN12" s="116"/>
      <x:c r="HBO12" s="116"/>
      <x:c r="HBP12" s="116"/>
      <x:c r="HBQ12" s="116"/>
      <x:c r="HBR12" s="116"/>
      <x:c r="HBS12" s="116"/>
      <x:c r="HBT12" s="116"/>
      <x:c r="HBU12" s="116"/>
      <x:c r="HBV12" s="116"/>
      <x:c r="HBW12" s="116"/>
      <x:c r="HBX12" s="116"/>
      <x:c r="HBY12" s="116"/>
      <x:c r="HBZ12" s="116"/>
      <x:c r="HCA12" s="116"/>
      <x:c r="HCB12" s="116"/>
      <x:c r="HCC12" s="116"/>
      <x:c r="HCD12" s="116"/>
      <x:c r="HCE12" s="116"/>
      <x:c r="HCF12" s="116"/>
      <x:c r="HCG12" s="116"/>
      <x:c r="HCH12" s="116"/>
      <x:c r="HCI12" s="116"/>
      <x:c r="HCJ12" s="116"/>
      <x:c r="HCK12" s="116"/>
      <x:c r="HCL12" s="116"/>
      <x:c r="HCM12" s="116"/>
      <x:c r="HCN12" s="116"/>
      <x:c r="HCO12" s="116"/>
      <x:c r="HCP12" s="116"/>
      <x:c r="HCQ12" s="116"/>
      <x:c r="HCR12" s="116"/>
      <x:c r="HCS12" s="116"/>
      <x:c r="HCT12" s="116"/>
      <x:c r="HCU12" s="116"/>
      <x:c r="HCV12" s="116"/>
      <x:c r="HCW12" s="116"/>
      <x:c r="HCX12" s="116"/>
      <x:c r="HCY12" s="116"/>
      <x:c r="HCZ12" s="116"/>
      <x:c r="HDA12" s="116"/>
      <x:c r="HDB12" s="116"/>
      <x:c r="HDC12" s="116"/>
      <x:c r="HDD12" s="116"/>
      <x:c r="HDE12" s="116"/>
      <x:c r="HDF12" s="116"/>
      <x:c r="HDG12" s="116"/>
      <x:c r="HDH12" s="116"/>
      <x:c r="HDI12" s="116"/>
      <x:c r="HDJ12" s="116"/>
      <x:c r="HDK12" s="116"/>
      <x:c r="HDL12" s="116"/>
      <x:c r="HDM12" s="116"/>
      <x:c r="HDN12" s="116"/>
      <x:c r="HDO12" s="116"/>
      <x:c r="HDP12" s="116"/>
      <x:c r="HDQ12" s="116"/>
      <x:c r="HDR12" s="116"/>
      <x:c r="HDS12" s="116"/>
      <x:c r="HDT12" s="116"/>
      <x:c r="HDU12" s="116"/>
      <x:c r="HDV12" s="116"/>
      <x:c r="HDW12" s="116"/>
      <x:c r="HDX12" s="116"/>
      <x:c r="HDY12" s="116"/>
      <x:c r="HDZ12" s="116"/>
      <x:c r="HEA12" s="116"/>
      <x:c r="HEB12" s="116"/>
      <x:c r="HEC12" s="116"/>
      <x:c r="HED12" s="116"/>
      <x:c r="HEE12" s="116"/>
      <x:c r="HEF12" s="116"/>
      <x:c r="HEG12" s="116"/>
      <x:c r="HEH12" s="116"/>
      <x:c r="HEI12" s="116"/>
      <x:c r="HEJ12" s="116"/>
      <x:c r="HEK12" s="116"/>
      <x:c r="HEL12" s="116"/>
      <x:c r="HEM12" s="116"/>
      <x:c r="HEN12" s="116"/>
      <x:c r="HEO12" s="116"/>
      <x:c r="HEP12" s="116"/>
      <x:c r="HEQ12" s="116"/>
      <x:c r="HER12" s="116"/>
      <x:c r="HES12" s="116"/>
      <x:c r="HET12" s="116"/>
      <x:c r="HEU12" s="116"/>
      <x:c r="HEV12" s="116"/>
      <x:c r="HEW12" s="116"/>
      <x:c r="HEX12" s="116"/>
      <x:c r="HEY12" s="116"/>
      <x:c r="HEZ12" s="116"/>
      <x:c r="HFA12" s="116"/>
      <x:c r="HFB12" s="116"/>
      <x:c r="HFC12" s="116"/>
      <x:c r="HFD12" s="116"/>
      <x:c r="HFE12" s="116"/>
      <x:c r="HFF12" s="116"/>
      <x:c r="HFG12" s="116"/>
      <x:c r="HFH12" s="116"/>
      <x:c r="HFI12" s="116"/>
      <x:c r="HFJ12" s="116"/>
      <x:c r="HFK12" s="116"/>
      <x:c r="HFL12" s="116"/>
      <x:c r="HFM12" s="116"/>
      <x:c r="HFN12" s="116"/>
      <x:c r="HFO12" s="116"/>
      <x:c r="HFP12" s="116"/>
      <x:c r="HFQ12" s="116"/>
      <x:c r="HFR12" s="116"/>
      <x:c r="HFS12" s="116"/>
      <x:c r="HFT12" s="116"/>
      <x:c r="HFU12" s="116"/>
      <x:c r="HFV12" s="116"/>
      <x:c r="HFW12" s="116"/>
      <x:c r="HFX12" s="116"/>
      <x:c r="HFY12" s="116"/>
      <x:c r="HFZ12" s="116"/>
      <x:c r="HGA12" s="116"/>
      <x:c r="HGB12" s="116"/>
      <x:c r="HGC12" s="116"/>
      <x:c r="HGD12" s="116"/>
      <x:c r="HGE12" s="116"/>
      <x:c r="HGF12" s="116"/>
      <x:c r="HGG12" s="116"/>
      <x:c r="HGH12" s="116"/>
      <x:c r="HGI12" s="116"/>
      <x:c r="HGJ12" s="116"/>
      <x:c r="HGK12" s="116"/>
      <x:c r="HGL12" s="116"/>
      <x:c r="HGM12" s="116"/>
      <x:c r="HGN12" s="116"/>
      <x:c r="HGO12" s="116"/>
      <x:c r="HGP12" s="116"/>
      <x:c r="HGQ12" s="116"/>
      <x:c r="HGR12" s="116"/>
      <x:c r="HGS12" s="116"/>
      <x:c r="HGT12" s="116"/>
      <x:c r="HGU12" s="116"/>
      <x:c r="HGV12" s="116"/>
      <x:c r="HGW12" s="116"/>
      <x:c r="HGX12" s="116"/>
      <x:c r="HGY12" s="116"/>
      <x:c r="HGZ12" s="116"/>
      <x:c r="HHA12" s="116"/>
      <x:c r="HHB12" s="116"/>
      <x:c r="HHC12" s="116"/>
      <x:c r="HHD12" s="116"/>
      <x:c r="HHE12" s="116"/>
      <x:c r="HHF12" s="116"/>
      <x:c r="HHG12" s="116"/>
      <x:c r="HHH12" s="116"/>
      <x:c r="HHI12" s="116"/>
      <x:c r="HHJ12" s="116"/>
      <x:c r="HHK12" s="116"/>
      <x:c r="HHL12" s="116"/>
      <x:c r="HHM12" s="116"/>
      <x:c r="HHN12" s="116"/>
      <x:c r="HHO12" s="116"/>
      <x:c r="HHP12" s="116"/>
      <x:c r="HHQ12" s="116"/>
      <x:c r="HHR12" s="116"/>
      <x:c r="HHS12" s="116"/>
      <x:c r="HHT12" s="116"/>
      <x:c r="HHU12" s="116"/>
      <x:c r="HHV12" s="116"/>
      <x:c r="HHW12" s="116"/>
      <x:c r="HHX12" s="116"/>
      <x:c r="HHY12" s="116"/>
      <x:c r="HHZ12" s="116"/>
      <x:c r="HIA12" s="116"/>
      <x:c r="HIB12" s="116"/>
      <x:c r="HIC12" s="116"/>
      <x:c r="HID12" s="116"/>
      <x:c r="HIE12" s="116"/>
      <x:c r="HIF12" s="116"/>
      <x:c r="HIG12" s="116"/>
      <x:c r="HIH12" s="116"/>
      <x:c r="HII12" s="116"/>
      <x:c r="HIJ12" s="116"/>
      <x:c r="HIK12" s="116"/>
      <x:c r="HIL12" s="116"/>
      <x:c r="HIM12" s="116"/>
      <x:c r="HIN12" s="116"/>
      <x:c r="HIO12" s="116"/>
      <x:c r="HIP12" s="116"/>
      <x:c r="HIQ12" s="116"/>
      <x:c r="HIR12" s="116"/>
      <x:c r="HIS12" s="116"/>
      <x:c r="HIT12" s="116"/>
      <x:c r="HIU12" s="116"/>
      <x:c r="HIV12" s="116"/>
      <x:c r="HIW12" s="116"/>
      <x:c r="HIX12" s="116"/>
      <x:c r="HIY12" s="116"/>
      <x:c r="HIZ12" s="116"/>
      <x:c r="HJA12" s="116"/>
      <x:c r="HJB12" s="116"/>
      <x:c r="HJC12" s="116"/>
      <x:c r="HJD12" s="116"/>
      <x:c r="HJE12" s="116"/>
      <x:c r="HJF12" s="116"/>
      <x:c r="HJG12" s="116"/>
      <x:c r="HJH12" s="116"/>
      <x:c r="HJI12" s="116"/>
      <x:c r="HJJ12" s="116"/>
      <x:c r="HJK12" s="116"/>
      <x:c r="HJL12" s="116"/>
      <x:c r="HJM12" s="116"/>
      <x:c r="HJN12" s="116"/>
      <x:c r="HJO12" s="116"/>
      <x:c r="HJP12" s="116"/>
      <x:c r="HJQ12" s="116"/>
      <x:c r="HJR12" s="116"/>
      <x:c r="HJS12" s="116"/>
      <x:c r="HJT12" s="116"/>
      <x:c r="HJU12" s="116"/>
      <x:c r="HJV12" s="116"/>
      <x:c r="HJW12" s="116"/>
      <x:c r="HJX12" s="116"/>
      <x:c r="HJY12" s="116"/>
      <x:c r="HJZ12" s="116"/>
      <x:c r="HKA12" s="116"/>
      <x:c r="HKB12" s="116"/>
      <x:c r="HKC12" s="116"/>
      <x:c r="HKD12" s="116"/>
      <x:c r="HKE12" s="116"/>
      <x:c r="HKF12" s="116"/>
      <x:c r="HKG12" s="116"/>
      <x:c r="HKH12" s="116"/>
      <x:c r="HKI12" s="116"/>
      <x:c r="HKJ12" s="116"/>
      <x:c r="HKK12" s="116"/>
      <x:c r="HKL12" s="116"/>
      <x:c r="HKM12" s="116"/>
      <x:c r="HKN12" s="116"/>
      <x:c r="HKO12" s="116"/>
      <x:c r="HKP12" s="116"/>
      <x:c r="HKQ12" s="116"/>
      <x:c r="HKR12" s="116"/>
      <x:c r="HKS12" s="116"/>
      <x:c r="HKT12" s="116"/>
      <x:c r="HKU12" s="116"/>
      <x:c r="HKV12" s="116"/>
      <x:c r="HKW12" s="116"/>
      <x:c r="HKX12" s="116"/>
      <x:c r="HKY12" s="116"/>
      <x:c r="HKZ12" s="116"/>
      <x:c r="HLA12" s="116"/>
      <x:c r="HLB12" s="116"/>
      <x:c r="HLC12" s="116"/>
      <x:c r="HLD12" s="116"/>
      <x:c r="HLE12" s="116"/>
      <x:c r="HLF12" s="116"/>
      <x:c r="HLG12" s="116"/>
      <x:c r="HLH12" s="116"/>
      <x:c r="HLI12" s="116"/>
      <x:c r="HLJ12" s="116"/>
      <x:c r="HLK12" s="116"/>
      <x:c r="HLL12" s="116"/>
      <x:c r="HLM12" s="116"/>
      <x:c r="HLN12" s="116"/>
      <x:c r="HLO12" s="116"/>
      <x:c r="HLP12" s="116"/>
      <x:c r="HLQ12" s="116"/>
      <x:c r="HLR12" s="116"/>
      <x:c r="HLS12" s="116"/>
      <x:c r="HLT12" s="116"/>
      <x:c r="HLU12" s="116"/>
      <x:c r="HLV12" s="116"/>
      <x:c r="HLW12" s="116"/>
      <x:c r="HLX12" s="116"/>
      <x:c r="HLY12" s="116"/>
      <x:c r="HLZ12" s="116"/>
      <x:c r="HMA12" s="116"/>
      <x:c r="HMB12" s="116"/>
      <x:c r="HMC12" s="116"/>
      <x:c r="HMD12" s="116"/>
      <x:c r="HME12" s="116"/>
      <x:c r="HMF12" s="116"/>
      <x:c r="HMG12" s="116"/>
      <x:c r="HMH12" s="116"/>
      <x:c r="HMI12" s="116"/>
      <x:c r="HMJ12" s="116"/>
      <x:c r="HMK12" s="116"/>
      <x:c r="HML12" s="116"/>
      <x:c r="HMM12" s="116"/>
      <x:c r="HMN12" s="116"/>
      <x:c r="HMO12" s="116"/>
      <x:c r="HMP12" s="116"/>
      <x:c r="HMQ12" s="116"/>
      <x:c r="HMR12" s="116"/>
      <x:c r="HMS12" s="116"/>
      <x:c r="HMT12" s="116"/>
      <x:c r="HMU12" s="116"/>
      <x:c r="HMV12" s="116"/>
      <x:c r="HMW12" s="116"/>
      <x:c r="HMX12" s="116"/>
      <x:c r="HMY12" s="116"/>
      <x:c r="HMZ12" s="116"/>
      <x:c r="HNA12" s="116"/>
      <x:c r="HNB12" s="116"/>
      <x:c r="HNC12" s="116"/>
      <x:c r="HND12" s="116"/>
      <x:c r="HNE12" s="116"/>
      <x:c r="HNF12" s="116"/>
      <x:c r="HNG12" s="116"/>
      <x:c r="HNH12" s="116"/>
      <x:c r="HNI12" s="116"/>
      <x:c r="HNJ12" s="116"/>
      <x:c r="HNK12" s="116"/>
      <x:c r="HNL12" s="116"/>
      <x:c r="HNM12" s="116"/>
      <x:c r="HNN12" s="116"/>
      <x:c r="HNO12" s="116"/>
      <x:c r="HNP12" s="116"/>
      <x:c r="HNQ12" s="116"/>
      <x:c r="HNR12" s="116"/>
      <x:c r="HNS12" s="116"/>
      <x:c r="HNT12" s="116"/>
      <x:c r="HNU12" s="116"/>
      <x:c r="HNV12" s="116"/>
      <x:c r="HNW12" s="116"/>
      <x:c r="HNX12" s="116"/>
      <x:c r="HNY12" s="116"/>
      <x:c r="HNZ12" s="116"/>
      <x:c r="HOA12" s="116"/>
      <x:c r="HOB12" s="116"/>
      <x:c r="HOC12" s="116"/>
      <x:c r="HOD12" s="116"/>
      <x:c r="HOE12" s="116"/>
      <x:c r="HOF12" s="116"/>
      <x:c r="HOG12" s="116"/>
      <x:c r="HOH12" s="116"/>
      <x:c r="HOI12" s="116"/>
      <x:c r="HOJ12" s="116"/>
      <x:c r="HOK12" s="116"/>
      <x:c r="HOL12" s="116"/>
      <x:c r="HOM12" s="116"/>
      <x:c r="HON12" s="116"/>
      <x:c r="HOO12" s="116"/>
      <x:c r="HOP12" s="116"/>
      <x:c r="HOQ12" s="116"/>
      <x:c r="HOR12" s="116"/>
      <x:c r="HOS12" s="116"/>
      <x:c r="HOT12" s="116"/>
      <x:c r="HOU12" s="116"/>
      <x:c r="HOV12" s="116"/>
      <x:c r="HOW12" s="116"/>
      <x:c r="HOX12" s="116"/>
      <x:c r="HOY12" s="116"/>
      <x:c r="HOZ12" s="116"/>
      <x:c r="HPA12" s="116"/>
      <x:c r="HPB12" s="116"/>
      <x:c r="HPC12" s="116"/>
      <x:c r="HPD12" s="116"/>
      <x:c r="HPE12" s="116"/>
      <x:c r="HPF12" s="116"/>
      <x:c r="HPG12" s="116"/>
      <x:c r="HPH12" s="116"/>
      <x:c r="HPI12" s="116"/>
      <x:c r="HPJ12" s="116"/>
      <x:c r="HPK12" s="116"/>
      <x:c r="HPL12" s="116"/>
      <x:c r="HPM12" s="116"/>
      <x:c r="HPN12" s="116"/>
      <x:c r="HPO12" s="116"/>
      <x:c r="HPP12" s="116"/>
      <x:c r="HPQ12" s="116"/>
      <x:c r="HPR12" s="116"/>
      <x:c r="HPS12" s="116"/>
      <x:c r="HPT12" s="116"/>
      <x:c r="HPU12" s="116"/>
      <x:c r="HPV12" s="116"/>
      <x:c r="HPW12" s="116"/>
      <x:c r="HPX12" s="116"/>
      <x:c r="HPY12" s="116"/>
      <x:c r="HPZ12" s="116"/>
      <x:c r="HQA12" s="116"/>
      <x:c r="HQB12" s="116"/>
      <x:c r="HQC12" s="116"/>
      <x:c r="HQD12" s="116"/>
      <x:c r="HQE12" s="116"/>
      <x:c r="HQF12" s="116"/>
      <x:c r="HQG12" s="116"/>
      <x:c r="HQH12" s="116"/>
      <x:c r="HQI12" s="116"/>
      <x:c r="HQJ12" s="116"/>
      <x:c r="HQK12" s="116"/>
      <x:c r="HQL12" s="116"/>
      <x:c r="HQM12" s="116"/>
      <x:c r="HQN12" s="116"/>
      <x:c r="HQO12" s="116"/>
      <x:c r="HQP12" s="116"/>
      <x:c r="HQQ12" s="116"/>
      <x:c r="HQR12" s="116"/>
      <x:c r="HQS12" s="116"/>
      <x:c r="HQT12" s="116"/>
      <x:c r="HQU12" s="116"/>
      <x:c r="HQV12" s="116"/>
      <x:c r="HQW12" s="116"/>
      <x:c r="HQX12" s="116"/>
      <x:c r="HQY12" s="116"/>
      <x:c r="HQZ12" s="116"/>
      <x:c r="HRA12" s="116"/>
      <x:c r="HRB12" s="116"/>
      <x:c r="HRC12" s="116"/>
      <x:c r="HRD12" s="116"/>
      <x:c r="HRE12" s="116"/>
      <x:c r="HRF12" s="116"/>
      <x:c r="HRG12" s="116"/>
      <x:c r="HRH12" s="116"/>
      <x:c r="HRI12" s="116"/>
      <x:c r="HRJ12" s="116"/>
      <x:c r="HRK12" s="116"/>
      <x:c r="HRL12" s="116"/>
      <x:c r="HRM12" s="116"/>
      <x:c r="HRN12" s="116"/>
      <x:c r="HRO12" s="116"/>
      <x:c r="HRP12" s="116"/>
      <x:c r="HRQ12" s="116"/>
      <x:c r="HRR12" s="116"/>
      <x:c r="HRS12" s="116"/>
      <x:c r="HRT12" s="116"/>
      <x:c r="HRU12" s="116"/>
      <x:c r="HRV12" s="116"/>
      <x:c r="HRW12" s="116"/>
      <x:c r="HRX12" s="116"/>
      <x:c r="HRY12" s="116"/>
      <x:c r="HRZ12" s="116"/>
      <x:c r="HSA12" s="116"/>
      <x:c r="HSB12" s="116"/>
      <x:c r="HSC12" s="116"/>
      <x:c r="HSD12" s="116"/>
      <x:c r="HSE12" s="116"/>
      <x:c r="HSF12" s="116"/>
      <x:c r="HSG12" s="116"/>
      <x:c r="HSH12" s="116"/>
      <x:c r="HSI12" s="116"/>
      <x:c r="HSJ12" s="116"/>
      <x:c r="HSK12" s="116"/>
      <x:c r="HSL12" s="116"/>
      <x:c r="HSM12" s="116"/>
      <x:c r="HSN12" s="116"/>
      <x:c r="HSO12" s="116"/>
      <x:c r="HSP12" s="116"/>
      <x:c r="HSQ12" s="116"/>
      <x:c r="HSR12" s="116"/>
      <x:c r="HSS12" s="116"/>
      <x:c r="HST12" s="116"/>
      <x:c r="HSU12" s="116"/>
      <x:c r="HSV12" s="116"/>
      <x:c r="HSW12" s="116"/>
      <x:c r="HSX12" s="116"/>
      <x:c r="HSY12" s="116"/>
      <x:c r="HSZ12" s="116"/>
      <x:c r="HTA12" s="116"/>
      <x:c r="HTB12" s="116"/>
      <x:c r="HTC12" s="116"/>
      <x:c r="HTD12" s="116"/>
      <x:c r="HTE12" s="116"/>
      <x:c r="HTF12" s="116"/>
      <x:c r="HTG12" s="116"/>
      <x:c r="HTH12" s="116"/>
      <x:c r="HTI12" s="116"/>
      <x:c r="HTJ12" s="116"/>
      <x:c r="HTK12" s="116"/>
      <x:c r="HTL12" s="116"/>
      <x:c r="HTM12" s="116"/>
      <x:c r="HTN12" s="116"/>
      <x:c r="HTO12" s="116"/>
      <x:c r="HTP12" s="116"/>
      <x:c r="HTQ12" s="116"/>
      <x:c r="HTR12" s="116"/>
      <x:c r="HTS12" s="116"/>
      <x:c r="HTT12" s="116"/>
      <x:c r="HTU12" s="116"/>
      <x:c r="HTV12" s="116"/>
      <x:c r="HTW12" s="116"/>
      <x:c r="HTX12" s="116"/>
      <x:c r="HTY12" s="116"/>
      <x:c r="HTZ12" s="116"/>
      <x:c r="HUA12" s="116"/>
      <x:c r="HUB12" s="116"/>
      <x:c r="HUC12" s="116"/>
      <x:c r="HUD12" s="116"/>
      <x:c r="HUE12" s="116"/>
      <x:c r="HUF12" s="116"/>
      <x:c r="HUG12" s="116"/>
      <x:c r="HUH12" s="116"/>
      <x:c r="HUI12" s="116"/>
      <x:c r="HUJ12" s="116"/>
      <x:c r="HUK12" s="116"/>
      <x:c r="HUL12" s="116"/>
      <x:c r="HUM12" s="116"/>
      <x:c r="HUN12" s="116"/>
      <x:c r="HUO12" s="116"/>
      <x:c r="HUP12" s="116"/>
      <x:c r="HUQ12" s="116"/>
      <x:c r="HUR12" s="116"/>
      <x:c r="HUS12" s="116"/>
      <x:c r="HUT12" s="116"/>
      <x:c r="HUU12" s="116"/>
      <x:c r="HUV12" s="116"/>
      <x:c r="HUW12" s="116"/>
      <x:c r="HUX12" s="116"/>
      <x:c r="HUY12" s="116"/>
      <x:c r="HUZ12" s="116"/>
      <x:c r="HVA12" s="116"/>
      <x:c r="HVB12" s="116"/>
      <x:c r="HVC12" s="116"/>
      <x:c r="HVD12" s="116"/>
      <x:c r="HVE12" s="116"/>
      <x:c r="HVF12" s="116"/>
      <x:c r="HVG12" s="116"/>
      <x:c r="HVH12" s="116"/>
      <x:c r="HVI12" s="116"/>
      <x:c r="HVJ12" s="116"/>
      <x:c r="HVK12" s="116"/>
      <x:c r="HVL12" s="116"/>
      <x:c r="HVM12" s="116"/>
      <x:c r="HVN12" s="116"/>
      <x:c r="HVO12" s="116"/>
      <x:c r="HVP12" s="116"/>
      <x:c r="HVQ12" s="116"/>
      <x:c r="HVR12" s="116"/>
      <x:c r="HVS12" s="116"/>
      <x:c r="HVT12" s="116"/>
      <x:c r="HVU12" s="116"/>
      <x:c r="HVV12" s="116"/>
      <x:c r="HVW12" s="116"/>
      <x:c r="HVX12" s="116"/>
      <x:c r="HVY12" s="116"/>
      <x:c r="HVZ12" s="116"/>
      <x:c r="HWA12" s="116"/>
      <x:c r="HWB12" s="116"/>
      <x:c r="HWC12" s="116"/>
      <x:c r="HWD12" s="116"/>
      <x:c r="HWE12" s="116"/>
      <x:c r="HWF12" s="116"/>
      <x:c r="HWG12" s="116"/>
      <x:c r="HWH12" s="116"/>
      <x:c r="HWI12" s="116"/>
      <x:c r="HWJ12" s="116"/>
      <x:c r="HWK12" s="116"/>
      <x:c r="HWL12" s="116"/>
      <x:c r="HWM12" s="116"/>
      <x:c r="HWN12" s="116"/>
      <x:c r="HWO12" s="116"/>
      <x:c r="HWP12" s="116"/>
      <x:c r="HWQ12" s="116"/>
      <x:c r="HWR12" s="116"/>
      <x:c r="HWS12" s="116"/>
      <x:c r="HWT12" s="116"/>
      <x:c r="HWU12" s="116"/>
      <x:c r="HWV12" s="116"/>
      <x:c r="HWW12" s="116"/>
      <x:c r="HWX12" s="116"/>
      <x:c r="HWY12" s="116"/>
      <x:c r="HWZ12" s="116"/>
      <x:c r="HXA12" s="116"/>
      <x:c r="HXB12" s="116"/>
      <x:c r="HXC12" s="116"/>
      <x:c r="HXD12" s="116"/>
      <x:c r="HXE12" s="116"/>
      <x:c r="HXF12" s="116"/>
      <x:c r="HXG12" s="116"/>
      <x:c r="HXH12" s="116"/>
      <x:c r="HXI12" s="116"/>
      <x:c r="HXJ12" s="116"/>
      <x:c r="HXK12" s="116"/>
      <x:c r="HXL12" s="116"/>
      <x:c r="HXM12" s="116"/>
      <x:c r="HXN12" s="116"/>
      <x:c r="HXO12" s="116"/>
      <x:c r="HXP12" s="116"/>
      <x:c r="HXQ12" s="116"/>
      <x:c r="HXR12" s="116"/>
      <x:c r="HXS12" s="116"/>
      <x:c r="HXT12" s="116"/>
      <x:c r="HXU12" s="116"/>
      <x:c r="HXV12" s="116"/>
      <x:c r="HXW12" s="116"/>
      <x:c r="HXX12" s="116"/>
      <x:c r="HXY12" s="116"/>
      <x:c r="HXZ12" s="116"/>
      <x:c r="HYA12" s="116"/>
      <x:c r="HYB12" s="116"/>
      <x:c r="HYC12" s="116"/>
      <x:c r="HYD12" s="116"/>
      <x:c r="HYE12" s="116"/>
      <x:c r="HYF12" s="116"/>
      <x:c r="HYG12" s="116"/>
      <x:c r="HYH12" s="116"/>
      <x:c r="HYI12" s="116"/>
      <x:c r="HYJ12" s="116"/>
      <x:c r="HYK12" s="116"/>
      <x:c r="HYL12" s="116"/>
      <x:c r="HYM12" s="116"/>
      <x:c r="HYN12" s="116"/>
      <x:c r="HYO12" s="116"/>
      <x:c r="HYP12" s="116"/>
      <x:c r="HYQ12" s="116"/>
      <x:c r="HYR12" s="116"/>
      <x:c r="HYS12" s="116"/>
      <x:c r="HYT12" s="116"/>
      <x:c r="HYU12" s="116"/>
      <x:c r="HYV12" s="116"/>
      <x:c r="HYW12" s="116"/>
      <x:c r="HYX12" s="116"/>
      <x:c r="HYY12" s="116"/>
      <x:c r="HYZ12" s="116"/>
      <x:c r="HZA12" s="116"/>
      <x:c r="HZB12" s="116"/>
      <x:c r="HZC12" s="116"/>
      <x:c r="HZD12" s="116"/>
      <x:c r="HZE12" s="116"/>
      <x:c r="HZF12" s="116"/>
      <x:c r="HZG12" s="116"/>
      <x:c r="HZH12" s="116"/>
      <x:c r="HZI12" s="116"/>
      <x:c r="HZJ12" s="116"/>
      <x:c r="HZK12" s="116"/>
      <x:c r="HZL12" s="116"/>
      <x:c r="HZM12" s="116"/>
      <x:c r="HZN12" s="116"/>
      <x:c r="HZO12" s="116"/>
      <x:c r="HZP12" s="116"/>
      <x:c r="HZQ12" s="116"/>
      <x:c r="HZR12" s="116"/>
      <x:c r="HZS12" s="116"/>
      <x:c r="HZT12" s="116"/>
      <x:c r="HZU12" s="116"/>
      <x:c r="HZV12" s="116"/>
      <x:c r="HZW12" s="116"/>
      <x:c r="HZX12" s="116"/>
      <x:c r="HZY12" s="116"/>
      <x:c r="HZZ12" s="116"/>
      <x:c r="IAA12" s="116"/>
      <x:c r="IAB12" s="116"/>
      <x:c r="IAC12" s="116"/>
      <x:c r="IAD12" s="116"/>
      <x:c r="IAE12" s="116"/>
      <x:c r="IAF12" s="116"/>
      <x:c r="IAG12" s="116"/>
      <x:c r="IAH12" s="116"/>
      <x:c r="IAI12" s="116"/>
      <x:c r="IAJ12" s="116"/>
      <x:c r="IAK12" s="116"/>
      <x:c r="IAL12" s="116"/>
      <x:c r="IAM12" s="116"/>
      <x:c r="IAN12" s="116"/>
      <x:c r="IAO12" s="116"/>
      <x:c r="IAP12" s="116"/>
      <x:c r="IAQ12" s="116"/>
      <x:c r="IAR12" s="116"/>
      <x:c r="IAS12" s="116"/>
      <x:c r="IAT12" s="116"/>
      <x:c r="IAU12" s="116"/>
      <x:c r="IAV12" s="116"/>
      <x:c r="IAW12" s="116"/>
      <x:c r="IAX12" s="116"/>
      <x:c r="IAY12" s="116"/>
      <x:c r="IAZ12" s="116"/>
      <x:c r="IBA12" s="116"/>
      <x:c r="IBB12" s="116"/>
      <x:c r="IBC12" s="116"/>
      <x:c r="IBD12" s="116"/>
      <x:c r="IBE12" s="116"/>
      <x:c r="IBF12" s="116"/>
      <x:c r="IBG12" s="116"/>
      <x:c r="IBH12" s="116"/>
      <x:c r="IBI12" s="116"/>
      <x:c r="IBJ12" s="116"/>
      <x:c r="IBK12" s="116"/>
      <x:c r="IBL12" s="116"/>
      <x:c r="IBM12" s="116"/>
      <x:c r="IBN12" s="116"/>
      <x:c r="IBO12" s="116"/>
      <x:c r="IBP12" s="116"/>
      <x:c r="IBQ12" s="116"/>
      <x:c r="IBR12" s="116"/>
      <x:c r="IBS12" s="116"/>
      <x:c r="IBT12" s="116"/>
      <x:c r="IBU12" s="116"/>
      <x:c r="IBV12" s="116"/>
      <x:c r="IBW12" s="116"/>
      <x:c r="IBX12" s="116"/>
      <x:c r="IBY12" s="116"/>
      <x:c r="IBZ12" s="116"/>
      <x:c r="ICA12" s="116"/>
      <x:c r="ICB12" s="116"/>
      <x:c r="ICC12" s="116"/>
      <x:c r="ICD12" s="116"/>
      <x:c r="ICE12" s="116"/>
      <x:c r="ICF12" s="116"/>
      <x:c r="ICG12" s="116"/>
      <x:c r="ICH12" s="116"/>
      <x:c r="ICI12" s="116"/>
      <x:c r="ICJ12" s="116"/>
      <x:c r="ICK12" s="116"/>
      <x:c r="ICL12" s="116"/>
      <x:c r="ICM12" s="116"/>
      <x:c r="ICN12" s="116"/>
      <x:c r="ICO12" s="116"/>
      <x:c r="ICP12" s="116"/>
      <x:c r="ICQ12" s="116"/>
      <x:c r="ICR12" s="116"/>
      <x:c r="ICS12" s="116"/>
      <x:c r="ICT12" s="116"/>
      <x:c r="ICU12" s="116"/>
      <x:c r="ICV12" s="116"/>
      <x:c r="ICW12" s="116"/>
      <x:c r="ICX12" s="116"/>
      <x:c r="ICY12" s="116"/>
      <x:c r="ICZ12" s="116"/>
      <x:c r="IDA12" s="116"/>
      <x:c r="IDB12" s="116"/>
      <x:c r="IDC12" s="116"/>
      <x:c r="IDD12" s="116"/>
      <x:c r="IDE12" s="116"/>
      <x:c r="IDF12" s="116"/>
      <x:c r="IDG12" s="116"/>
      <x:c r="IDH12" s="116"/>
      <x:c r="IDI12" s="116"/>
      <x:c r="IDJ12" s="116"/>
      <x:c r="IDK12" s="116"/>
      <x:c r="IDL12" s="116"/>
      <x:c r="IDM12" s="116"/>
      <x:c r="IDN12" s="116"/>
      <x:c r="IDO12" s="116"/>
      <x:c r="IDP12" s="116"/>
      <x:c r="IDQ12" s="116"/>
      <x:c r="IDR12" s="116"/>
      <x:c r="IDS12" s="116"/>
      <x:c r="IDT12" s="116"/>
      <x:c r="IDU12" s="116"/>
      <x:c r="IDV12" s="116"/>
      <x:c r="IDW12" s="116"/>
      <x:c r="IDX12" s="116"/>
      <x:c r="IDY12" s="116"/>
      <x:c r="IDZ12" s="116"/>
      <x:c r="IEA12" s="116"/>
      <x:c r="IEB12" s="116"/>
      <x:c r="IEC12" s="116"/>
      <x:c r="IED12" s="116"/>
      <x:c r="IEE12" s="116"/>
      <x:c r="IEF12" s="116"/>
      <x:c r="IEG12" s="116"/>
      <x:c r="IEH12" s="116"/>
      <x:c r="IEI12" s="116"/>
      <x:c r="IEJ12" s="116"/>
      <x:c r="IEK12" s="116"/>
      <x:c r="IEL12" s="116"/>
      <x:c r="IEM12" s="116"/>
      <x:c r="IEN12" s="116"/>
      <x:c r="IEO12" s="116"/>
      <x:c r="IEP12" s="116"/>
      <x:c r="IEQ12" s="116"/>
      <x:c r="IER12" s="116"/>
      <x:c r="IES12" s="116"/>
      <x:c r="IET12" s="116"/>
      <x:c r="IEU12" s="116"/>
      <x:c r="IEV12" s="116"/>
      <x:c r="IEW12" s="116"/>
      <x:c r="IEX12" s="116"/>
      <x:c r="IEY12" s="116"/>
      <x:c r="IEZ12" s="116"/>
      <x:c r="IFA12" s="116"/>
      <x:c r="IFB12" s="116"/>
      <x:c r="IFC12" s="116"/>
      <x:c r="IFD12" s="116"/>
      <x:c r="IFE12" s="116"/>
      <x:c r="IFF12" s="116"/>
      <x:c r="IFG12" s="116"/>
      <x:c r="IFH12" s="116"/>
      <x:c r="IFI12" s="116"/>
      <x:c r="IFJ12" s="116"/>
      <x:c r="IFK12" s="116"/>
      <x:c r="IFL12" s="116"/>
      <x:c r="IFM12" s="116"/>
      <x:c r="IFN12" s="116"/>
      <x:c r="IFO12" s="116"/>
      <x:c r="IFP12" s="116"/>
      <x:c r="IFQ12" s="116"/>
      <x:c r="IFR12" s="116"/>
      <x:c r="IFS12" s="116"/>
      <x:c r="IFT12" s="116"/>
      <x:c r="IFU12" s="116"/>
      <x:c r="IFV12" s="116"/>
      <x:c r="IFW12" s="116"/>
      <x:c r="IFX12" s="116"/>
      <x:c r="IFY12" s="116"/>
      <x:c r="IFZ12" s="116"/>
      <x:c r="IGA12" s="116"/>
      <x:c r="IGB12" s="116"/>
      <x:c r="IGC12" s="116"/>
      <x:c r="IGD12" s="116"/>
      <x:c r="IGE12" s="116"/>
      <x:c r="IGF12" s="116"/>
      <x:c r="IGG12" s="116"/>
      <x:c r="IGH12" s="116"/>
      <x:c r="IGI12" s="116"/>
      <x:c r="IGJ12" s="116"/>
      <x:c r="IGK12" s="116"/>
      <x:c r="IGL12" s="116"/>
      <x:c r="IGM12" s="116"/>
      <x:c r="IGN12" s="116"/>
      <x:c r="IGO12" s="116"/>
      <x:c r="IGP12" s="116"/>
      <x:c r="IGQ12" s="116"/>
      <x:c r="IGR12" s="116"/>
      <x:c r="IGS12" s="116"/>
      <x:c r="IGT12" s="116"/>
      <x:c r="IGU12" s="116"/>
      <x:c r="IGV12" s="116"/>
      <x:c r="IGW12" s="116"/>
      <x:c r="IGX12" s="116"/>
      <x:c r="IGY12" s="116"/>
      <x:c r="IGZ12" s="116"/>
      <x:c r="IHA12" s="116"/>
      <x:c r="IHB12" s="116"/>
      <x:c r="IHC12" s="116"/>
      <x:c r="IHD12" s="116"/>
      <x:c r="IHE12" s="116"/>
      <x:c r="IHF12" s="116"/>
      <x:c r="IHG12" s="116"/>
      <x:c r="IHH12" s="116"/>
      <x:c r="IHI12" s="116"/>
      <x:c r="IHJ12" s="116"/>
      <x:c r="IHK12" s="116"/>
      <x:c r="IHL12" s="116"/>
      <x:c r="IHM12" s="116"/>
      <x:c r="IHN12" s="116"/>
      <x:c r="IHO12" s="116"/>
      <x:c r="IHP12" s="116"/>
      <x:c r="IHQ12" s="116"/>
      <x:c r="IHR12" s="116"/>
      <x:c r="IHS12" s="116"/>
      <x:c r="IHT12" s="116"/>
      <x:c r="IHU12" s="116"/>
      <x:c r="IHV12" s="116"/>
      <x:c r="IHW12" s="116"/>
      <x:c r="IHX12" s="116"/>
      <x:c r="IHY12" s="116"/>
      <x:c r="IHZ12" s="116"/>
      <x:c r="IIA12" s="116"/>
      <x:c r="IIB12" s="116"/>
      <x:c r="IIC12" s="116"/>
      <x:c r="IID12" s="116"/>
      <x:c r="IIE12" s="116"/>
      <x:c r="IIF12" s="116"/>
      <x:c r="IIG12" s="116"/>
      <x:c r="IIH12" s="116"/>
      <x:c r="III12" s="116"/>
      <x:c r="IIJ12" s="116"/>
      <x:c r="IIK12" s="116"/>
      <x:c r="IIL12" s="116"/>
      <x:c r="IIM12" s="116"/>
      <x:c r="IIN12" s="116"/>
      <x:c r="IIO12" s="116"/>
      <x:c r="IIP12" s="116"/>
      <x:c r="IIQ12" s="116"/>
      <x:c r="IIR12" s="116"/>
      <x:c r="IIS12" s="116"/>
      <x:c r="IIT12" s="116"/>
      <x:c r="IIU12" s="116"/>
      <x:c r="IIV12" s="116"/>
      <x:c r="IIW12" s="116"/>
      <x:c r="IIX12" s="116"/>
      <x:c r="IIY12" s="116"/>
      <x:c r="IIZ12" s="116"/>
      <x:c r="IJA12" s="116"/>
      <x:c r="IJB12" s="116"/>
      <x:c r="IJC12" s="116"/>
      <x:c r="IJD12" s="116"/>
      <x:c r="IJE12" s="116"/>
      <x:c r="IJF12" s="116"/>
      <x:c r="IJG12" s="116"/>
      <x:c r="IJH12" s="116"/>
      <x:c r="IJI12" s="116"/>
      <x:c r="IJJ12" s="116"/>
      <x:c r="IJK12" s="116"/>
      <x:c r="IJL12" s="116"/>
      <x:c r="IJM12" s="116"/>
      <x:c r="IJN12" s="116"/>
      <x:c r="IJO12" s="116"/>
      <x:c r="IJP12" s="116"/>
      <x:c r="IJQ12" s="116"/>
      <x:c r="IJR12" s="116"/>
      <x:c r="IJS12" s="116"/>
      <x:c r="IJT12" s="116"/>
      <x:c r="IJU12" s="116"/>
      <x:c r="IJV12" s="116"/>
      <x:c r="IJW12" s="116"/>
      <x:c r="IJX12" s="116"/>
      <x:c r="IJY12" s="116"/>
      <x:c r="IJZ12" s="116"/>
      <x:c r="IKA12" s="116"/>
      <x:c r="IKB12" s="116"/>
      <x:c r="IKC12" s="116"/>
      <x:c r="IKD12" s="116"/>
      <x:c r="IKE12" s="116"/>
      <x:c r="IKF12" s="116"/>
      <x:c r="IKG12" s="116"/>
      <x:c r="IKH12" s="116"/>
      <x:c r="IKI12" s="116"/>
      <x:c r="IKJ12" s="116"/>
      <x:c r="IKK12" s="116"/>
      <x:c r="IKL12" s="116"/>
      <x:c r="IKM12" s="116"/>
      <x:c r="IKN12" s="116"/>
      <x:c r="IKO12" s="116"/>
      <x:c r="IKP12" s="116"/>
      <x:c r="IKQ12" s="116"/>
      <x:c r="IKR12" s="116"/>
      <x:c r="IKS12" s="116"/>
      <x:c r="IKT12" s="116"/>
      <x:c r="IKU12" s="116"/>
      <x:c r="IKV12" s="116"/>
      <x:c r="IKW12" s="116"/>
      <x:c r="IKX12" s="116"/>
      <x:c r="IKY12" s="116"/>
      <x:c r="IKZ12" s="116"/>
      <x:c r="ILA12" s="116"/>
      <x:c r="ILB12" s="116"/>
      <x:c r="ILC12" s="116"/>
      <x:c r="ILD12" s="116"/>
      <x:c r="ILE12" s="116"/>
      <x:c r="ILF12" s="116"/>
      <x:c r="ILG12" s="116"/>
      <x:c r="ILH12" s="116"/>
      <x:c r="ILI12" s="116"/>
      <x:c r="ILJ12" s="116"/>
      <x:c r="ILK12" s="116"/>
      <x:c r="ILL12" s="116"/>
      <x:c r="ILM12" s="116"/>
      <x:c r="ILN12" s="116"/>
      <x:c r="ILO12" s="116"/>
      <x:c r="ILP12" s="116"/>
      <x:c r="ILQ12" s="116"/>
      <x:c r="ILR12" s="116"/>
      <x:c r="ILS12" s="116"/>
      <x:c r="ILT12" s="116"/>
      <x:c r="ILU12" s="116"/>
      <x:c r="ILV12" s="116"/>
      <x:c r="ILW12" s="116"/>
      <x:c r="ILX12" s="116"/>
      <x:c r="ILY12" s="116"/>
      <x:c r="ILZ12" s="116"/>
      <x:c r="IMA12" s="116"/>
      <x:c r="IMB12" s="116"/>
      <x:c r="IMC12" s="116"/>
      <x:c r="IMD12" s="116"/>
      <x:c r="IME12" s="116"/>
      <x:c r="IMF12" s="116"/>
      <x:c r="IMG12" s="116"/>
      <x:c r="IMH12" s="116"/>
      <x:c r="IMI12" s="116"/>
      <x:c r="IMJ12" s="116"/>
      <x:c r="IMK12" s="116"/>
      <x:c r="IML12" s="116"/>
      <x:c r="IMM12" s="116"/>
      <x:c r="IMN12" s="116"/>
      <x:c r="IMO12" s="116"/>
      <x:c r="IMP12" s="116"/>
      <x:c r="IMQ12" s="116"/>
      <x:c r="IMR12" s="116"/>
      <x:c r="IMS12" s="116"/>
      <x:c r="IMT12" s="116"/>
      <x:c r="IMU12" s="116"/>
      <x:c r="IMV12" s="116"/>
      <x:c r="IMW12" s="116"/>
      <x:c r="IMX12" s="116"/>
      <x:c r="IMY12" s="116"/>
      <x:c r="IMZ12" s="116"/>
      <x:c r="INA12" s="116"/>
      <x:c r="INB12" s="116"/>
      <x:c r="INC12" s="116"/>
      <x:c r="IND12" s="116"/>
      <x:c r="INE12" s="116"/>
      <x:c r="INF12" s="116"/>
      <x:c r="ING12" s="116"/>
      <x:c r="INH12" s="116"/>
      <x:c r="INI12" s="116"/>
      <x:c r="INJ12" s="116"/>
      <x:c r="INK12" s="116"/>
      <x:c r="INL12" s="116"/>
      <x:c r="INM12" s="116"/>
      <x:c r="INN12" s="116"/>
      <x:c r="INO12" s="116"/>
      <x:c r="INP12" s="116"/>
      <x:c r="INQ12" s="116"/>
      <x:c r="INR12" s="116"/>
      <x:c r="INS12" s="116"/>
      <x:c r="INT12" s="116"/>
      <x:c r="INU12" s="116"/>
      <x:c r="INV12" s="116"/>
      <x:c r="INW12" s="116"/>
      <x:c r="INX12" s="116"/>
      <x:c r="INY12" s="116"/>
      <x:c r="INZ12" s="116"/>
      <x:c r="IOA12" s="116"/>
      <x:c r="IOB12" s="116"/>
      <x:c r="IOC12" s="116"/>
      <x:c r="IOD12" s="116"/>
      <x:c r="IOE12" s="116"/>
      <x:c r="IOF12" s="116"/>
      <x:c r="IOG12" s="116"/>
      <x:c r="IOH12" s="116"/>
      <x:c r="IOI12" s="116"/>
      <x:c r="IOJ12" s="116"/>
      <x:c r="IOK12" s="116"/>
      <x:c r="IOL12" s="116"/>
      <x:c r="IOM12" s="116"/>
      <x:c r="ION12" s="116"/>
      <x:c r="IOO12" s="116"/>
      <x:c r="IOP12" s="116"/>
      <x:c r="IOQ12" s="116"/>
      <x:c r="IOR12" s="116"/>
      <x:c r="IOS12" s="116"/>
      <x:c r="IOT12" s="116"/>
      <x:c r="IOU12" s="116"/>
      <x:c r="IOV12" s="116"/>
      <x:c r="IOW12" s="116"/>
      <x:c r="IOX12" s="116"/>
      <x:c r="IOY12" s="116"/>
      <x:c r="IOZ12" s="116"/>
      <x:c r="IPA12" s="116"/>
      <x:c r="IPB12" s="116"/>
      <x:c r="IPC12" s="116"/>
      <x:c r="IPD12" s="116"/>
      <x:c r="IPE12" s="116"/>
      <x:c r="IPF12" s="116"/>
      <x:c r="IPG12" s="116"/>
      <x:c r="IPH12" s="116"/>
      <x:c r="IPI12" s="116"/>
      <x:c r="IPJ12" s="116"/>
      <x:c r="IPK12" s="116"/>
      <x:c r="IPL12" s="116"/>
      <x:c r="IPM12" s="116"/>
      <x:c r="IPN12" s="116"/>
      <x:c r="IPO12" s="116"/>
      <x:c r="IPP12" s="116"/>
      <x:c r="IPQ12" s="116"/>
      <x:c r="IPR12" s="116"/>
      <x:c r="IPS12" s="116"/>
      <x:c r="IPT12" s="116"/>
      <x:c r="IPU12" s="116"/>
      <x:c r="IPV12" s="116"/>
      <x:c r="IPW12" s="116"/>
      <x:c r="IPX12" s="116"/>
      <x:c r="IPY12" s="116"/>
      <x:c r="IPZ12" s="116"/>
      <x:c r="IQA12" s="116"/>
      <x:c r="IQB12" s="116"/>
      <x:c r="IQC12" s="116"/>
      <x:c r="IQD12" s="116"/>
      <x:c r="IQE12" s="116"/>
      <x:c r="IQF12" s="116"/>
      <x:c r="IQG12" s="116"/>
      <x:c r="IQH12" s="116"/>
      <x:c r="IQI12" s="116"/>
      <x:c r="IQJ12" s="116"/>
      <x:c r="IQK12" s="116"/>
      <x:c r="IQL12" s="116"/>
      <x:c r="IQM12" s="116"/>
      <x:c r="IQN12" s="116"/>
      <x:c r="IQO12" s="116"/>
      <x:c r="IQP12" s="116"/>
      <x:c r="IQQ12" s="116"/>
      <x:c r="IQR12" s="116"/>
      <x:c r="IQS12" s="116"/>
      <x:c r="IQT12" s="116"/>
      <x:c r="IQU12" s="116"/>
      <x:c r="IQV12" s="116"/>
      <x:c r="IQW12" s="116"/>
      <x:c r="IQX12" s="116"/>
      <x:c r="IQY12" s="116"/>
      <x:c r="IQZ12" s="116"/>
      <x:c r="IRA12" s="116"/>
      <x:c r="IRB12" s="116"/>
      <x:c r="IRC12" s="116"/>
      <x:c r="IRD12" s="116"/>
      <x:c r="IRE12" s="116"/>
      <x:c r="IRF12" s="116"/>
      <x:c r="IRG12" s="116"/>
      <x:c r="IRH12" s="116"/>
      <x:c r="IRI12" s="116"/>
      <x:c r="IRJ12" s="116"/>
      <x:c r="IRK12" s="116"/>
      <x:c r="IRL12" s="116"/>
      <x:c r="IRM12" s="116"/>
      <x:c r="IRN12" s="116"/>
      <x:c r="IRO12" s="116"/>
      <x:c r="IRP12" s="116"/>
      <x:c r="IRQ12" s="116"/>
      <x:c r="IRR12" s="116"/>
      <x:c r="IRS12" s="116"/>
      <x:c r="IRT12" s="116"/>
      <x:c r="IRU12" s="116"/>
      <x:c r="IRV12" s="116"/>
      <x:c r="IRW12" s="116"/>
      <x:c r="IRX12" s="116"/>
      <x:c r="IRY12" s="116"/>
      <x:c r="IRZ12" s="116"/>
      <x:c r="ISA12" s="116"/>
      <x:c r="ISB12" s="116"/>
      <x:c r="ISC12" s="116"/>
      <x:c r="ISD12" s="116"/>
      <x:c r="ISE12" s="116"/>
      <x:c r="ISF12" s="116"/>
      <x:c r="ISG12" s="116"/>
      <x:c r="ISH12" s="116"/>
      <x:c r="ISI12" s="116"/>
      <x:c r="ISJ12" s="116"/>
      <x:c r="ISK12" s="116"/>
      <x:c r="ISL12" s="116"/>
      <x:c r="ISM12" s="116"/>
      <x:c r="ISN12" s="116"/>
      <x:c r="ISO12" s="116"/>
      <x:c r="ISP12" s="116"/>
      <x:c r="ISQ12" s="116"/>
      <x:c r="ISR12" s="116"/>
      <x:c r="ISS12" s="116"/>
      <x:c r="IST12" s="116"/>
      <x:c r="ISU12" s="116"/>
      <x:c r="ISV12" s="116"/>
      <x:c r="ISW12" s="116"/>
      <x:c r="ISX12" s="116"/>
      <x:c r="ISY12" s="116"/>
      <x:c r="ISZ12" s="116"/>
      <x:c r="ITA12" s="116"/>
      <x:c r="ITB12" s="116"/>
      <x:c r="ITC12" s="116"/>
      <x:c r="ITD12" s="116"/>
      <x:c r="ITE12" s="116"/>
      <x:c r="ITF12" s="116"/>
      <x:c r="ITG12" s="116"/>
      <x:c r="ITH12" s="116"/>
      <x:c r="ITI12" s="116"/>
      <x:c r="ITJ12" s="116"/>
      <x:c r="ITK12" s="116"/>
      <x:c r="ITL12" s="116"/>
      <x:c r="ITM12" s="116"/>
      <x:c r="ITN12" s="116"/>
      <x:c r="ITO12" s="116"/>
      <x:c r="ITP12" s="116"/>
      <x:c r="ITQ12" s="116"/>
      <x:c r="ITR12" s="116"/>
      <x:c r="ITS12" s="116"/>
      <x:c r="ITT12" s="116"/>
      <x:c r="ITU12" s="116"/>
      <x:c r="ITV12" s="116"/>
      <x:c r="ITW12" s="116"/>
      <x:c r="ITX12" s="116"/>
      <x:c r="ITY12" s="116"/>
      <x:c r="ITZ12" s="116"/>
      <x:c r="IUA12" s="116"/>
      <x:c r="IUB12" s="116"/>
      <x:c r="IUC12" s="116"/>
      <x:c r="IUD12" s="116"/>
      <x:c r="IUE12" s="116"/>
      <x:c r="IUF12" s="116"/>
      <x:c r="IUG12" s="116"/>
      <x:c r="IUH12" s="116"/>
      <x:c r="IUI12" s="116"/>
      <x:c r="IUJ12" s="116"/>
      <x:c r="IUK12" s="116"/>
      <x:c r="IUL12" s="116"/>
      <x:c r="IUM12" s="116"/>
      <x:c r="IUN12" s="116"/>
      <x:c r="IUO12" s="116"/>
      <x:c r="IUP12" s="116"/>
      <x:c r="IUQ12" s="116"/>
      <x:c r="IUR12" s="116"/>
      <x:c r="IUS12" s="116"/>
      <x:c r="IUT12" s="116"/>
      <x:c r="IUU12" s="116"/>
      <x:c r="IUV12" s="116"/>
      <x:c r="IUW12" s="116"/>
      <x:c r="IUX12" s="116"/>
      <x:c r="IUY12" s="116"/>
      <x:c r="IUZ12" s="116"/>
      <x:c r="IVA12" s="116"/>
      <x:c r="IVB12" s="116"/>
      <x:c r="IVC12" s="116"/>
      <x:c r="IVD12" s="116"/>
      <x:c r="IVE12" s="116"/>
      <x:c r="IVF12" s="116"/>
      <x:c r="IVG12" s="116"/>
      <x:c r="IVH12" s="116"/>
      <x:c r="IVI12" s="116"/>
      <x:c r="IVJ12" s="116"/>
      <x:c r="IVK12" s="116"/>
      <x:c r="IVL12" s="116"/>
      <x:c r="IVM12" s="116"/>
      <x:c r="IVN12" s="116"/>
      <x:c r="IVO12" s="116"/>
      <x:c r="IVP12" s="116"/>
      <x:c r="IVQ12" s="116"/>
      <x:c r="IVR12" s="116"/>
      <x:c r="IVS12" s="116"/>
      <x:c r="IVT12" s="116"/>
      <x:c r="IVU12" s="116"/>
      <x:c r="IVV12" s="116"/>
      <x:c r="IVW12" s="116"/>
      <x:c r="IVX12" s="116"/>
      <x:c r="IVY12" s="116"/>
      <x:c r="IVZ12" s="116"/>
      <x:c r="IWA12" s="116"/>
      <x:c r="IWB12" s="116"/>
      <x:c r="IWC12" s="116"/>
      <x:c r="IWD12" s="116"/>
      <x:c r="IWE12" s="116"/>
      <x:c r="IWF12" s="116"/>
      <x:c r="IWG12" s="116"/>
      <x:c r="IWH12" s="116"/>
      <x:c r="IWI12" s="116"/>
      <x:c r="IWJ12" s="116"/>
      <x:c r="IWK12" s="116"/>
      <x:c r="IWL12" s="116"/>
      <x:c r="IWM12" s="116"/>
      <x:c r="IWN12" s="116"/>
      <x:c r="IWO12" s="116"/>
      <x:c r="IWP12" s="116"/>
      <x:c r="IWQ12" s="116"/>
      <x:c r="IWR12" s="116"/>
      <x:c r="IWS12" s="116"/>
      <x:c r="IWT12" s="116"/>
      <x:c r="IWU12" s="116"/>
      <x:c r="IWV12" s="116"/>
      <x:c r="IWW12" s="116"/>
      <x:c r="IWX12" s="116"/>
      <x:c r="IWY12" s="116"/>
      <x:c r="IWZ12" s="116"/>
      <x:c r="IXA12" s="116"/>
      <x:c r="IXB12" s="116"/>
      <x:c r="IXC12" s="116"/>
      <x:c r="IXD12" s="116"/>
      <x:c r="IXE12" s="116"/>
      <x:c r="IXF12" s="116"/>
      <x:c r="IXG12" s="116"/>
      <x:c r="IXH12" s="116"/>
      <x:c r="IXI12" s="116"/>
      <x:c r="IXJ12" s="116"/>
      <x:c r="IXK12" s="116"/>
      <x:c r="IXL12" s="116"/>
      <x:c r="IXM12" s="116"/>
      <x:c r="IXN12" s="116"/>
      <x:c r="IXO12" s="116"/>
      <x:c r="IXP12" s="116"/>
      <x:c r="IXQ12" s="116"/>
      <x:c r="IXR12" s="116"/>
      <x:c r="IXS12" s="116"/>
      <x:c r="IXT12" s="116"/>
      <x:c r="IXU12" s="116"/>
      <x:c r="IXV12" s="116"/>
      <x:c r="IXW12" s="116"/>
      <x:c r="IXX12" s="116"/>
      <x:c r="IXY12" s="116"/>
      <x:c r="IXZ12" s="116"/>
      <x:c r="IYA12" s="116"/>
      <x:c r="IYB12" s="116"/>
      <x:c r="IYC12" s="116"/>
      <x:c r="IYD12" s="116"/>
      <x:c r="IYE12" s="116"/>
      <x:c r="IYF12" s="116"/>
      <x:c r="IYG12" s="116"/>
      <x:c r="IYH12" s="116"/>
      <x:c r="IYI12" s="116"/>
      <x:c r="IYJ12" s="116"/>
      <x:c r="IYK12" s="116"/>
      <x:c r="IYL12" s="116"/>
      <x:c r="IYM12" s="116"/>
      <x:c r="IYN12" s="116"/>
      <x:c r="IYO12" s="116"/>
      <x:c r="IYP12" s="116"/>
      <x:c r="IYQ12" s="116"/>
      <x:c r="IYR12" s="116"/>
      <x:c r="IYS12" s="116"/>
      <x:c r="IYT12" s="116"/>
      <x:c r="IYU12" s="116"/>
      <x:c r="IYV12" s="116"/>
      <x:c r="IYW12" s="116"/>
      <x:c r="IYX12" s="116"/>
      <x:c r="IYY12" s="116"/>
      <x:c r="IYZ12" s="116"/>
      <x:c r="IZA12" s="116"/>
      <x:c r="IZB12" s="116"/>
      <x:c r="IZC12" s="116"/>
      <x:c r="IZD12" s="116"/>
      <x:c r="IZE12" s="116"/>
      <x:c r="IZF12" s="116"/>
      <x:c r="IZG12" s="116"/>
      <x:c r="IZH12" s="116"/>
      <x:c r="IZI12" s="116"/>
      <x:c r="IZJ12" s="116"/>
      <x:c r="IZK12" s="116"/>
      <x:c r="IZL12" s="116"/>
      <x:c r="IZM12" s="116"/>
      <x:c r="IZN12" s="116"/>
      <x:c r="IZO12" s="116"/>
      <x:c r="IZP12" s="116"/>
      <x:c r="IZQ12" s="116"/>
      <x:c r="IZR12" s="116"/>
      <x:c r="IZS12" s="116"/>
      <x:c r="IZT12" s="116"/>
      <x:c r="IZU12" s="116"/>
      <x:c r="IZV12" s="116"/>
      <x:c r="IZW12" s="116"/>
      <x:c r="IZX12" s="116"/>
      <x:c r="IZY12" s="116"/>
      <x:c r="IZZ12" s="116"/>
      <x:c r="JAA12" s="116"/>
      <x:c r="JAB12" s="116"/>
      <x:c r="JAC12" s="116"/>
      <x:c r="JAD12" s="116"/>
      <x:c r="JAE12" s="116"/>
      <x:c r="JAF12" s="116"/>
      <x:c r="JAG12" s="116"/>
      <x:c r="JAH12" s="116"/>
      <x:c r="JAI12" s="116"/>
      <x:c r="JAJ12" s="116"/>
      <x:c r="JAK12" s="116"/>
      <x:c r="JAL12" s="116"/>
      <x:c r="JAM12" s="116"/>
      <x:c r="JAN12" s="116"/>
      <x:c r="JAO12" s="116"/>
      <x:c r="JAP12" s="116"/>
      <x:c r="JAQ12" s="116"/>
      <x:c r="JAR12" s="116"/>
      <x:c r="JAS12" s="116"/>
      <x:c r="JAT12" s="116"/>
      <x:c r="JAU12" s="116"/>
      <x:c r="JAV12" s="116"/>
      <x:c r="JAW12" s="116"/>
      <x:c r="JAX12" s="116"/>
      <x:c r="JAY12" s="116"/>
      <x:c r="JAZ12" s="116"/>
      <x:c r="JBA12" s="116"/>
      <x:c r="JBB12" s="116"/>
      <x:c r="JBC12" s="116"/>
      <x:c r="JBD12" s="116"/>
      <x:c r="JBE12" s="116"/>
      <x:c r="JBF12" s="116"/>
      <x:c r="JBG12" s="116"/>
      <x:c r="JBH12" s="116"/>
      <x:c r="JBI12" s="116"/>
      <x:c r="JBJ12" s="116"/>
      <x:c r="JBK12" s="116"/>
      <x:c r="JBL12" s="116"/>
      <x:c r="JBM12" s="116"/>
      <x:c r="JBN12" s="116"/>
      <x:c r="JBO12" s="116"/>
      <x:c r="JBP12" s="116"/>
      <x:c r="JBQ12" s="116"/>
      <x:c r="JBR12" s="116"/>
      <x:c r="JBS12" s="116"/>
      <x:c r="JBT12" s="116"/>
      <x:c r="JBU12" s="116"/>
      <x:c r="JBV12" s="116"/>
      <x:c r="JBW12" s="116"/>
      <x:c r="JBX12" s="116"/>
      <x:c r="JBY12" s="116"/>
      <x:c r="JBZ12" s="116"/>
      <x:c r="JCA12" s="116"/>
      <x:c r="JCB12" s="116"/>
      <x:c r="JCC12" s="116"/>
      <x:c r="JCD12" s="116"/>
      <x:c r="JCE12" s="116"/>
      <x:c r="JCF12" s="116"/>
      <x:c r="JCG12" s="116"/>
      <x:c r="JCH12" s="116"/>
      <x:c r="JCI12" s="116"/>
      <x:c r="JCJ12" s="116"/>
      <x:c r="JCK12" s="116"/>
      <x:c r="JCL12" s="116"/>
      <x:c r="JCM12" s="116"/>
      <x:c r="JCN12" s="116"/>
      <x:c r="JCO12" s="116"/>
      <x:c r="JCP12" s="116"/>
      <x:c r="JCQ12" s="116"/>
      <x:c r="JCR12" s="116"/>
      <x:c r="JCS12" s="116"/>
      <x:c r="JCT12" s="116"/>
      <x:c r="JCU12" s="116"/>
      <x:c r="JCV12" s="116"/>
      <x:c r="JCW12" s="116"/>
      <x:c r="JCX12" s="116"/>
      <x:c r="JCY12" s="116"/>
      <x:c r="JCZ12" s="116"/>
      <x:c r="JDA12" s="116"/>
      <x:c r="JDB12" s="116"/>
      <x:c r="JDC12" s="116"/>
      <x:c r="JDD12" s="116"/>
      <x:c r="JDE12" s="116"/>
      <x:c r="JDF12" s="116"/>
      <x:c r="JDG12" s="116"/>
      <x:c r="JDH12" s="116"/>
      <x:c r="JDI12" s="116"/>
      <x:c r="JDJ12" s="116"/>
      <x:c r="JDK12" s="116"/>
      <x:c r="JDL12" s="116"/>
      <x:c r="JDM12" s="116"/>
      <x:c r="JDN12" s="116"/>
      <x:c r="JDO12" s="116"/>
      <x:c r="JDP12" s="116"/>
      <x:c r="JDQ12" s="116"/>
      <x:c r="JDR12" s="116"/>
      <x:c r="JDS12" s="116"/>
      <x:c r="JDT12" s="116"/>
      <x:c r="JDU12" s="116"/>
      <x:c r="JDV12" s="116"/>
      <x:c r="JDW12" s="116"/>
      <x:c r="JDX12" s="116"/>
      <x:c r="JDY12" s="116"/>
      <x:c r="JDZ12" s="116"/>
      <x:c r="JEA12" s="116"/>
      <x:c r="JEB12" s="116"/>
      <x:c r="JEC12" s="116"/>
      <x:c r="JED12" s="116"/>
      <x:c r="JEE12" s="116"/>
      <x:c r="JEF12" s="116"/>
      <x:c r="JEG12" s="116"/>
      <x:c r="JEH12" s="116"/>
      <x:c r="JEI12" s="116"/>
      <x:c r="JEJ12" s="116"/>
      <x:c r="JEK12" s="116"/>
      <x:c r="JEL12" s="116"/>
      <x:c r="JEM12" s="116"/>
      <x:c r="JEN12" s="116"/>
      <x:c r="JEO12" s="116"/>
      <x:c r="JEP12" s="116"/>
      <x:c r="JEQ12" s="116"/>
      <x:c r="JER12" s="116"/>
      <x:c r="JES12" s="116"/>
      <x:c r="JET12" s="116"/>
      <x:c r="JEU12" s="116"/>
      <x:c r="JEV12" s="116"/>
      <x:c r="JEW12" s="116"/>
      <x:c r="JEX12" s="116"/>
      <x:c r="JEY12" s="116"/>
      <x:c r="JEZ12" s="116"/>
      <x:c r="JFA12" s="116"/>
      <x:c r="JFB12" s="116"/>
      <x:c r="JFC12" s="116"/>
      <x:c r="JFD12" s="116"/>
      <x:c r="JFE12" s="116"/>
      <x:c r="JFF12" s="116"/>
      <x:c r="JFG12" s="116"/>
      <x:c r="JFH12" s="116"/>
      <x:c r="JFI12" s="116"/>
      <x:c r="JFJ12" s="116"/>
      <x:c r="JFK12" s="116"/>
      <x:c r="JFL12" s="116"/>
      <x:c r="JFM12" s="116"/>
      <x:c r="JFN12" s="116"/>
      <x:c r="JFO12" s="116"/>
      <x:c r="JFP12" s="116"/>
      <x:c r="JFQ12" s="116"/>
      <x:c r="JFR12" s="116"/>
      <x:c r="JFS12" s="116"/>
      <x:c r="JFT12" s="116"/>
      <x:c r="JFU12" s="116"/>
      <x:c r="JFV12" s="116"/>
      <x:c r="JFW12" s="116"/>
      <x:c r="JFX12" s="116"/>
      <x:c r="JFY12" s="116"/>
      <x:c r="JFZ12" s="116"/>
      <x:c r="JGA12" s="116"/>
      <x:c r="JGB12" s="116"/>
      <x:c r="JGC12" s="116"/>
      <x:c r="JGD12" s="116"/>
      <x:c r="JGE12" s="116"/>
      <x:c r="JGF12" s="116"/>
      <x:c r="JGG12" s="116"/>
      <x:c r="JGH12" s="116"/>
      <x:c r="JGI12" s="116"/>
      <x:c r="JGJ12" s="116"/>
      <x:c r="JGK12" s="116"/>
      <x:c r="JGL12" s="116"/>
      <x:c r="JGM12" s="116"/>
      <x:c r="JGN12" s="116"/>
      <x:c r="JGO12" s="116"/>
      <x:c r="JGP12" s="116"/>
      <x:c r="JGQ12" s="116"/>
      <x:c r="JGR12" s="116"/>
      <x:c r="JGS12" s="116"/>
      <x:c r="JGT12" s="116"/>
      <x:c r="JGU12" s="116"/>
      <x:c r="JGV12" s="116"/>
      <x:c r="JGW12" s="116"/>
      <x:c r="JGX12" s="116"/>
      <x:c r="JGY12" s="116"/>
      <x:c r="JGZ12" s="116"/>
      <x:c r="JHA12" s="116"/>
      <x:c r="JHB12" s="116"/>
      <x:c r="JHC12" s="116"/>
      <x:c r="JHD12" s="116"/>
      <x:c r="JHE12" s="116"/>
      <x:c r="JHF12" s="116"/>
      <x:c r="JHG12" s="116"/>
      <x:c r="JHH12" s="116"/>
      <x:c r="JHI12" s="116"/>
      <x:c r="JHJ12" s="116"/>
      <x:c r="JHK12" s="116"/>
      <x:c r="JHL12" s="116"/>
      <x:c r="JHM12" s="116"/>
      <x:c r="JHN12" s="116"/>
      <x:c r="JHO12" s="116"/>
      <x:c r="JHP12" s="116"/>
      <x:c r="JHQ12" s="116"/>
      <x:c r="JHR12" s="116"/>
      <x:c r="JHS12" s="116"/>
      <x:c r="JHT12" s="116"/>
      <x:c r="JHU12" s="116"/>
      <x:c r="JHV12" s="116"/>
      <x:c r="JHW12" s="116"/>
      <x:c r="JHX12" s="116"/>
      <x:c r="JHY12" s="116"/>
      <x:c r="JHZ12" s="116"/>
      <x:c r="JIA12" s="116"/>
      <x:c r="JIB12" s="116"/>
      <x:c r="JIC12" s="116"/>
      <x:c r="JID12" s="116"/>
      <x:c r="JIE12" s="116"/>
      <x:c r="JIF12" s="116"/>
      <x:c r="JIG12" s="116"/>
      <x:c r="JIH12" s="116"/>
      <x:c r="JII12" s="116"/>
      <x:c r="JIJ12" s="116"/>
      <x:c r="JIK12" s="116"/>
      <x:c r="JIL12" s="116"/>
      <x:c r="JIM12" s="116"/>
      <x:c r="JIN12" s="116"/>
      <x:c r="JIO12" s="116"/>
      <x:c r="JIP12" s="116"/>
      <x:c r="JIQ12" s="116"/>
      <x:c r="JIR12" s="116"/>
      <x:c r="JIS12" s="116"/>
      <x:c r="JIT12" s="116"/>
      <x:c r="JIU12" s="116"/>
      <x:c r="JIV12" s="116"/>
      <x:c r="JIW12" s="116"/>
      <x:c r="JIX12" s="116"/>
      <x:c r="JIY12" s="116"/>
      <x:c r="JIZ12" s="116"/>
      <x:c r="JJA12" s="116"/>
      <x:c r="JJB12" s="116"/>
      <x:c r="JJC12" s="116"/>
      <x:c r="JJD12" s="116"/>
      <x:c r="JJE12" s="116"/>
      <x:c r="JJF12" s="116"/>
      <x:c r="JJG12" s="116"/>
      <x:c r="JJH12" s="116"/>
      <x:c r="JJI12" s="116"/>
      <x:c r="JJJ12" s="116"/>
      <x:c r="JJK12" s="116"/>
      <x:c r="JJL12" s="116"/>
      <x:c r="JJM12" s="116"/>
      <x:c r="JJN12" s="116"/>
      <x:c r="JJO12" s="116"/>
      <x:c r="JJP12" s="116"/>
      <x:c r="JJQ12" s="116"/>
      <x:c r="JJR12" s="116"/>
      <x:c r="JJS12" s="116"/>
      <x:c r="JJT12" s="116"/>
      <x:c r="JJU12" s="116"/>
      <x:c r="JJV12" s="116"/>
      <x:c r="JJW12" s="116"/>
      <x:c r="JJX12" s="116"/>
      <x:c r="JJY12" s="116"/>
      <x:c r="JJZ12" s="116"/>
      <x:c r="JKA12" s="116"/>
      <x:c r="JKB12" s="116"/>
      <x:c r="JKC12" s="116"/>
      <x:c r="JKD12" s="116"/>
      <x:c r="JKE12" s="116"/>
      <x:c r="JKF12" s="116"/>
      <x:c r="JKG12" s="116"/>
      <x:c r="JKH12" s="116"/>
      <x:c r="JKI12" s="116"/>
      <x:c r="JKJ12" s="116"/>
      <x:c r="JKK12" s="116"/>
      <x:c r="JKL12" s="116"/>
      <x:c r="JKM12" s="116"/>
      <x:c r="JKN12" s="116"/>
      <x:c r="JKO12" s="116"/>
      <x:c r="JKP12" s="116"/>
      <x:c r="JKQ12" s="116"/>
      <x:c r="JKR12" s="116"/>
      <x:c r="JKS12" s="116"/>
      <x:c r="JKT12" s="116"/>
      <x:c r="JKU12" s="116"/>
      <x:c r="JKV12" s="116"/>
      <x:c r="JKW12" s="116"/>
      <x:c r="JKX12" s="116"/>
      <x:c r="JKY12" s="116"/>
      <x:c r="JKZ12" s="116"/>
      <x:c r="JLA12" s="116"/>
      <x:c r="JLB12" s="116"/>
      <x:c r="JLC12" s="116"/>
      <x:c r="JLD12" s="116"/>
      <x:c r="JLE12" s="116"/>
      <x:c r="JLF12" s="116"/>
      <x:c r="JLG12" s="116"/>
      <x:c r="JLH12" s="116"/>
      <x:c r="JLI12" s="116"/>
      <x:c r="JLJ12" s="116"/>
      <x:c r="JLK12" s="116"/>
      <x:c r="JLL12" s="116"/>
      <x:c r="JLM12" s="116"/>
      <x:c r="JLN12" s="116"/>
      <x:c r="JLO12" s="116"/>
      <x:c r="JLP12" s="116"/>
      <x:c r="JLQ12" s="116"/>
      <x:c r="JLR12" s="116"/>
      <x:c r="JLS12" s="116"/>
      <x:c r="JLT12" s="116"/>
      <x:c r="JLU12" s="116"/>
      <x:c r="JLV12" s="116"/>
      <x:c r="JLW12" s="116"/>
      <x:c r="JLX12" s="116"/>
      <x:c r="JLY12" s="116"/>
      <x:c r="JLZ12" s="116"/>
      <x:c r="JMA12" s="116"/>
      <x:c r="JMB12" s="116"/>
      <x:c r="JMC12" s="116"/>
      <x:c r="JMD12" s="116"/>
      <x:c r="JME12" s="116"/>
      <x:c r="JMF12" s="116"/>
      <x:c r="JMG12" s="116"/>
      <x:c r="JMH12" s="116"/>
      <x:c r="JMI12" s="116"/>
      <x:c r="JMJ12" s="116"/>
      <x:c r="JMK12" s="116"/>
      <x:c r="JML12" s="116"/>
      <x:c r="JMM12" s="116"/>
      <x:c r="JMN12" s="116"/>
      <x:c r="JMO12" s="116"/>
      <x:c r="JMP12" s="116"/>
      <x:c r="JMQ12" s="116"/>
      <x:c r="JMR12" s="116"/>
      <x:c r="JMS12" s="116"/>
      <x:c r="JMT12" s="116"/>
      <x:c r="JMU12" s="116"/>
      <x:c r="JMV12" s="116"/>
      <x:c r="JMW12" s="116"/>
      <x:c r="JMX12" s="116"/>
      <x:c r="JMY12" s="116"/>
      <x:c r="JMZ12" s="116"/>
      <x:c r="JNA12" s="116"/>
      <x:c r="JNB12" s="116"/>
      <x:c r="JNC12" s="116"/>
      <x:c r="JND12" s="116"/>
      <x:c r="JNE12" s="116"/>
      <x:c r="JNF12" s="116"/>
      <x:c r="JNG12" s="116"/>
      <x:c r="JNH12" s="116"/>
      <x:c r="JNI12" s="116"/>
      <x:c r="JNJ12" s="116"/>
      <x:c r="JNK12" s="116"/>
      <x:c r="JNL12" s="116"/>
      <x:c r="JNM12" s="116"/>
      <x:c r="JNN12" s="116"/>
      <x:c r="JNO12" s="116"/>
      <x:c r="JNP12" s="116"/>
      <x:c r="JNQ12" s="116"/>
      <x:c r="JNR12" s="116"/>
      <x:c r="JNS12" s="116"/>
      <x:c r="JNT12" s="116"/>
      <x:c r="JNU12" s="116"/>
      <x:c r="JNV12" s="116"/>
      <x:c r="JNW12" s="116"/>
      <x:c r="JNX12" s="116"/>
      <x:c r="JNY12" s="116"/>
      <x:c r="JNZ12" s="116"/>
      <x:c r="JOA12" s="116"/>
      <x:c r="JOB12" s="116"/>
      <x:c r="JOC12" s="116"/>
      <x:c r="JOD12" s="116"/>
      <x:c r="JOE12" s="116"/>
      <x:c r="JOF12" s="116"/>
      <x:c r="JOG12" s="116"/>
      <x:c r="JOH12" s="116"/>
      <x:c r="JOI12" s="116"/>
      <x:c r="JOJ12" s="116"/>
      <x:c r="JOK12" s="116"/>
      <x:c r="JOL12" s="116"/>
      <x:c r="JOM12" s="116"/>
      <x:c r="JON12" s="116"/>
      <x:c r="JOO12" s="116"/>
      <x:c r="JOP12" s="116"/>
      <x:c r="JOQ12" s="116"/>
      <x:c r="JOR12" s="116"/>
      <x:c r="JOS12" s="116"/>
      <x:c r="JOT12" s="116"/>
      <x:c r="JOU12" s="116"/>
      <x:c r="JOV12" s="116"/>
      <x:c r="JOW12" s="116"/>
      <x:c r="JOX12" s="116"/>
      <x:c r="JOY12" s="116"/>
      <x:c r="JOZ12" s="116"/>
      <x:c r="JPA12" s="116"/>
      <x:c r="JPB12" s="116"/>
      <x:c r="JPC12" s="116"/>
      <x:c r="JPD12" s="116"/>
      <x:c r="JPE12" s="116"/>
      <x:c r="JPF12" s="116"/>
      <x:c r="JPG12" s="116"/>
      <x:c r="JPH12" s="116"/>
      <x:c r="JPI12" s="116"/>
      <x:c r="JPJ12" s="116"/>
      <x:c r="JPK12" s="116"/>
      <x:c r="JPL12" s="116"/>
      <x:c r="JPM12" s="116"/>
      <x:c r="JPN12" s="116"/>
      <x:c r="JPO12" s="116"/>
      <x:c r="JPP12" s="116"/>
      <x:c r="JPQ12" s="116"/>
      <x:c r="JPR12" s="116"/>
      <x:c r="JPS12" s="116"/>
      <x:c r="JPT12" s="116"/>
      <x:c r="JPU12" s="116"/>
      <x:c r="JPV12" s="116"/>
      <x:c r="JPW12" s="116"/>
      <x:c r="JPX12" s="116"/>
      <x:c r="JPY12" s="116"/>
      <x:c r="JPZ12" s="116"/>
      <x:c r="JQA12" s="116"/>
      <x:c r="JQB12" s="116"/>
      <x:c r="JQC12" s="116"/>
      <x:c r="JQD12" s="116"/>
      <x:c r="JQE12" s="116"/>
      <x:c r="JQF12" s="116"/>
      <x:c r="JQG12" s="116"/>
      <x:c r="JQH12" s="116"/>
      <x:c r="JQI12" s="116"/>
      <x:c r="JQJ12" s="116"/>
      <x:c r="JQK12" s="116"/>
      <x:c r="JQL12" s="116"/>
      <x:c r="JQM12" s="116"/>
      <x:c r="JQN12" s="116"/>
      <x:c r="JQO12" s="116"/>
      <x:c r="JQP12" s="116"/>
      <x:c r="JQQ12" s="116"/>
      <x:c r="JQR12" s="116"/>
      <x:c r="JQS12" s="116"/>
      <x:c r="JQT12" s="116"/>
      <x:c r="JQU12" s="116"/>
      <x:c r="JQV12" s="116"/>
      <x:c r="JQW12" s="116"/>
      <x:c r="JQX12" s="116"/>
      <x:c r="JQY12" s="116"/>
      <x:c r="JQZ12" s="116"/>
      <x:c r="JRA12" s="116"/>
      <x:c r="JRB12" s="116"/>
      <x:c r="JRC12" s="116"/>
      <x:c r="JRD12" s="116"/>
      <x:c r="JRE12" s="116"/>
      <x:c r="JRF12" s="116"/>
      <x:c r="JRG12" s="116"/>
      <x:c r="JRH12" s="116"/>
      <x:c r="JRI12" s="116"/>
      <x:c r="JRJ12" s="116"/>
      <x:c r="JRK12" s="116"/>
      <x:c r="JRL12" s="116"/>
      <x:c r="JRM12" s="116"/>
      <x:c r="JRN12" s="116"/>
      <x:c r="JRO12" s="116"/>
      <x:c r="JRP12" s="116"/>
      <x:c r="JRQ12" s="116"/>
      <x:c r="JRR12" s="116"/>
      <x:c r="JRS12" s="116"/>
      <x:c r="JRT12" s="116"/>
      <x:c r="JRU12" s="116"/>
      <x:c r="JRV12" s="116"/>
      <x:c r="JRW12" s="116"/>
      <x:c r="JRX12" s="116"/>
      <x:c r="JRY12" s="116"/>
      <x:c r="JRZ12" s="116"/>
      <x:c r="JSA12" s="116"/>
      <x:c r="JSB12" s="116"/>
      <x:c r="JSC12" s="116"/>
      <x:c r="JSD12" s="116"/>
      <x:c r="JSE12" s="116"/>
      <x:c r="JSF12" s="116"/>
      <x:c r="JSG12" s="116"/>
      <x:c r="JSH12" s="116"/>
      <x:c r="JSI12" s="116"/>
      <x:c r="JSJ12" s="116"/>
      <x:c r="JSK12" s="116"/>
      <x:c r="JSL12" s="116"/>
      <x:c r="JSM12" s="116"/>
      <x:c r="JSN12" s="116"/>
      <x:c r="JSO12" s="116"/>
      <x:c r="JSP12" s="116"/>
      <x:c r="JSQ12" s="116"/>
      <x:c r="JSR12" s="116"/>
      <x:c r="JSS12" s="116"/>
      <x:c r="JST12" s="116"/>
      <x:c r="JSU12" s="116"/>
      <x:c r="JSV12" s="116"/>
      <x:c r="JSW12" s="116"/>
      <x:c r="JSX12" s="116"/>
      <x:c r="JSY12" s="116"/>
      <x:c r="JSZ12" s="116"/>
      <x:c r="JTA12" s="116"/>
      <x:c r="JTB12" s="116"/>
      <x:c r="JTC12" s="116"/>
      <x:c r="JTD12" s="116"/>
      <x:c r="JTE12" s="116"/>
      <x:c r="JTF12" s="116"/>
      <x:c r="JTG12" s="116"/>
      <x:c r="JTH12" s="116"/>
      <x:c r="JTI12" s="116"/>
      <x:c r="JTJ12" s="116"/>
      <x:c r="JTK12" s="116"/>
      <x:c r="JTL12" s="116"/>
      <x:c r="JTM12" s="116"/>
      <x:c r="JTN12" s="116"/>
      <x:c r="JTO12" s="116"/>
      <x:c r="JTP12" s="116"/>
      <x:c r="JTQ12" s="116"/>
      <x:c r="JTR12" s="116"/>
      <x:c r="JTS12" s="116"/>
      <x:c r="JTT12" s="116"/>
      <x:c r="JTU12" s="116"/>
      <x:c r="JTV12" s="116"/>
      <x:c r="JTW12" s="116"/>
      <x:c r="JTX12" s="116"/>
      <x:c r="JTY12" s="116"/>
      <x:c r="JTZ12" s="116"/>
      <x:c r="JUA12" s="116"/>
      <x:c r="JUB12" s="116"/>
      <x:c r="JUC12" s="116"/>
      <x:c r="JUD12" s="116"/>
      <x:c r="JUE12" s="116"/>
      <x:c r="JUF12" s="116"/>
      <x:c r="JUG12" s="116"/>
      <x:c r="JUH12" s="116"/>
      <x:c r="JUI12" s="116"/>
      <x:c r="JUJ12" s="116"/>
      <x:c r="JUK12" s="116"/>
      <x:c r="JUL12" s="116"/>
      <x:c r="JUM12" s="116"/>
      <x:c r="JUN12" s="116"/>
      <x:c r="JUO12" s="116"/>
      <x:c r="JUP12" s="116"/>
      <x:c r="JUQ12" s="116"/>
      <x:c r="JUR12" s="116"/>
      <x:c r="JUS12" s="116"/>
      <x:c r="JUT12" s="116"/>
      <x:c r="JUU12" s="116"/>
      <x:c r="JUV12" s="116"/>
      <x:c r="JUW12" s="116"/>
      <x:c r="JUX12" s="116"/>
      <x:c r="JUY12" s="116"/>
      <x:c r="JUZ12" s="116"/>
      <x:c r="JVA12" s="116"/>
      <x:c r="JVB12" s="116"/>
      <x:c r="JVC12" s="116"/>
      <x:c r="JVD12" s="116"/>
      <x:c r="JVE12" s="116"/>
      <x:c r="JVF12" s="116"/>
      <x:c r="JVG12" s="116"/>
      <x:c r="JVH12" s="116"/>
      <x:c r="JVI12" s="116"/>
      <x:c r="JVJ12" s="116"/>
      <x:c r="JVK12" s="116"/>
      <x:c r="JVL12" s="116"/>
      <x:c r="JVM12" s="116"/>
      <x:c r="JVN12" s="116"/>
      <x:c r="JVO12" s="116"/>
      <x:c r="JVP12" s="116"/>
      <x:c r="JVQ12" s="116"/>
      <x:c r="JVR12" s="116"/>
      <x:c r="JVS12" s="116"/>
      <x:c r="JVT12" s="116"/>
      <x:c r="JVU12" s="116"/>
      <x:c r="JVV12" s="116"/>
      <x:c r="JVW12" s="116"/>
      <x:c r="JVX12" s="116"/>
      <x:c r="JVY12" s="116"/>
      <x:c r="JVZ12" s="116"/>
      <x:c r="JWA12" s="116"/>
      <x:c r="JWB12" s="116"/>
      <x:c r="JWC12" s="116"/>
      <x:c r="JWD12" s="116"/>
      <x:c r="JWE12" s="116"/>
      <x:c r="JWF12" s="116"/>
      <x:c r="JWG12" s="116"/>
      <x:c r="JWH12" s="116"/>
      <x:c r="JWI12" s="116"/>
      <x:c r="JWJ12" s="116"/>
      <x:c r="JWK12" s="116"/>
      <x:c r="JWL12" s="116"/>
      <x:c r="JWM12" s="116"/>
      <x:c r="JWN12" s="116"/>
      <x:c r="JWO12" s="116"/>
      <x:c r="JWP12" s="116"/>
      <x:c r="JWQ12" s="116"/>
      <x:c r="JWR12" s="116"/>
      <x:c r="JWS12" s="116"/>
      <x:c r="JWT12" s="116"/>
      <x:c r="JWU12" s="116"/>
      <x:c r="JWV12" s="116"/>
      <x:c r="JWW12" s="116"/>
      <x:c r="JWX12" s="116"/>
      <x:c r="JWY12" s="116"/>
      <x:c r="JWZ12" s="116"/>
      <x:c r="JXA12" s="116"/>
      <x:c r="JXB12" s="116"/>
      <x:c r="JXC12" s="116"/>
      <x:c r="JXD12" s="116"/>
      <x:c r="JXE12" s="116"/>
      <x:c r="JXF12" s="116"/>
      <x:c r="JXG12" s="116"/>
      <x:c r="JXH12" s="116"/>
      <x:c r="JXI12" s="116"/>
      <x:c r="JXJ12" s="116"/>
      <x:c r="JXK12" s="116"/>
      <x:c r="JXL12" s="116"/>
      <x:c r="JXM12" s="116"/>
      <x:c r="JXN12" s="116"/>
      <x:c r="JXO12" s="116"/>
      <x:c r="JXP12" s="116"/>
      <x:c r="JXQ12" s="116"/>
      <x:c r="JXR12" s="116"/>
      <x:c r="JXS12" s="116"/>
      <x:c r="JXT12" s="116"/>
      <x:c r="JXU12" s="116"/>
      <x:c r="JXV12" s="116"/>
      <x:c r="JXW12" s="116"/>
      <x:c r="JXX12" s="116"/>
      <x:c r="JXY12" s="116"/>
      <x:c r="JXZ12" s="116"/>
      <x:c r="JYA12" s="116"/>
      <x:c r="JYB12" s="116"/>
      <x:c r="JYC12" s="116"/>
      <x:c r="JYD12" s="116"/>
      <x:c r="JYE12" s="116"/>
      <x:c r="JYF12" s="116"/>
      <x:c r="JYG12" s="116"/>
      <x:c r="JYH12" s="116"/>
      <x:c r="JYI12" s="116"/>
      <x:c r="JYJ12" s="116"/>
      <x:c r="JYK12" s="116"/>
      <x:c r="JYL12" s="116"/>
      <x:c r="JYM12" s="116"/>
      <x:c r="JYN12" s="116"/>
      <x:c r="JYO12" s="116"/>
      <x:c r="JYP12" s="116"/>
      <x:c r="JYQ12" s="116"/>
      <x:c r="JYR12" s="116"/>
      <x:c r="JYS12" s="116"/>
      <x:c r="JYT12" s="116"/>
      <x:c r="JYU12" s="116"/>
      <x:c r="JYV12" s="116"/>
      <x:c r="JYW12" s="116"/>
      <x:c r="JYX12" s="116"/>
      <x:c r="JYY12" s="116"/>
      <x:c r="JYZ12" s="116"/>
      <x:c r="JZA12" s="116"/>
      <x:c r="JZB12" s="116"/>
      <x:c r="JZC12" s="116"/>
      <x:c r="JZD12" s="116"/>
      <x:c r="JZE12" s="116"/>
      <x:c r="JZF12" s="116"/>
      <x:c r="JZG12" s="116"/>
      <x:c r="JZH12" s="116"/>
      <x:c r="JZI12" s="116"/>
      <x:c r="JZJ12" s="116"/>
      <x:c r="JZK12" s="116"/>
      <x:c r="JZL12" s="116"/>
      <x:c r="JZM12" s="116"/>
      <x:c r="JZN12" s="116"/>
      <x:c r="JZO12" s="116"/>
      <x:c r="JZP12" s="116"/>
      <x:c r="JZQ12" s="116"/>
      <x:c r="JZR12" s="116"/>
      <x:c r="JZS12" s="116"/>
      <x:c r="JZT12" s="116"/>
      <x:c r="JZU12" s="116"/>
      <x:c r="JZV12" s="116"/>
      <x:c r="JZW12" s="116"/>
      <x:c r="JZX12" s="116"/>
      <x:c r="JZY12" s="116"/>
      <x:c r="JZZ12" s="116"/>
      <x:c r="KAA12" s="116"/>
      <x:c r="KAB12" s="116"/>
      <x:c r="KAC12" s="116"/>
      <x:c r="KAD12" s="116"/>
      <x:c r="KAE12" s="116"/>
      <x:c r="KAF12" s="116"/>
      <x:c r="KAG12" s="116"/>
      <x:c r="KAH12" s="116"/>
      <x:c r="KAI12" s="116"/>
      <x:c r="KAJ12" s="116"/>
      <x:c r="KAK12" s="116"/>
      <x:c r="KAL12" s="116"/>
      <x:c r="KAM12" s="116"/>
      <x:c r="KAN12" s="116"/>
      <x:c r="KAO12" s="116"/>
      <x:c r="KAP12" s="116"/>
      <x:c r="KAQ12" s="116"/>
      <x:c r="KAR12" s="116"/>
      <x:c r="KAS12" s="116"/>
      <x:c r="KAT12" s="116"/>
      <x:c r="KAU12" s="116"/>
      <x:c r="KAV12" s="116"/>
      <x:c r="KAW12" s="116"/>
      <x:c r="KAX12" s="116"/>
      <x:c r="KAY12" s="116"/>
      <x:c r="KAZ12" s="116"/>
      <x:c r="KBA12" s="116"/>
      <x:c r="KBB12" s="116"/>
      <x:c r="KBC12" s="116"/>
      <x:c r="KBD12" s="116"/>
      <x:c r="KBE12" s="116"/>
      <x:c r="KBF12" s="116"/>
      <x:c r="KBG12" s="116"/>
      <x:c r="KBH12" s="116"/>
      <x:c r="KBI12" s="116"/>
      <x:c r="KBJ12" s="116"/>
      <x:c r="KBK12" s="116"/>
      <x:c r="KBL12" s="116"/>
      <x:c r="KBM12" s="116"/>
      <x:c r="KBN12" s="116"/>
      <x:c r="KBO12" s="116"/>
      <x:c r="KBP12" s="116"/>
      <x:c r="KBQ12" s="116"/>
      <x:c r="KBR12" s="116"/>
      <x:c r="KBS12" s="116"/>
      <x:c r="KBT12" s="116"/>
      <x:c r="KBU12" s="116"/>
      <x:c r="KBV12" s="116"/>
      <x:c r="KBW12" s="116"/>
      <x:c r="KBX12" s="116"/>
      <x:c r="KBY12" s="116"/>
      <x:c r="KBZ12" s="116"/>
      <x:c r="KCA12" s="116"/>
      <x:c r="KCB12" s="116"/>
      <x:c r="KCC12" s="116"/>
      <x:c r="KCD12" s="116"/>
      <x:c r="KCE12" s="116"/>
      <x:c r="KCF12" s="116"/>
      <x:c r="KCG12" s="116"/>
      <x:c r="KCH12" s="116"/>
      <x:c r="KCI12" s="116"/>
      <x:c r="KCJ12" s="116"/>
      <x:c r="KCK12" s="116"/>
      <x:c r="KCL12" s="116"/>
      <x:c r="KCM12" s="116"/>
      <x:c r="KCN12" s="116"/>
      <x:c r="KCO12" s="116"/>
      <x:c r="KCP12" s="116"/>
      <x:c r="KCQ12" s="116"/>
      <x:c r="KCR12" s="116"/>
      <x:c r="KCS12" s="116"/>
      <x:c r="KCT12" s="116"/>
      <x:c r="KCU12" s="116"/>
      <x:c r="KCV12" s="116"/>
      <x:c r="KCW12" s="116"/>
      <x:c r="KCX12" s="116"/>
      <x:c r="KCY12" s="116"/>
      <x:c r="KCZ12" s="116"/>
      <x:c r="KDA12" s="116"/>
      <x:c r="KDB12" s="116"/>
      <x:c r="KDC12" s="116"/>
      <x:c r="KDD12" s="116"/>
      <x:c r="KDE12" s="116"/>
      <x:c r="KDF12" s="116"/>
      <x:c r="KDG12" s="116"/>
      <x:c r="KDH12" s="116"/>
      <x:c r="KDI12" s="116"/>
      <x:c r="KDJ12" s="116"/>
      <x:c r="KDK12" s="116"/>
      <x:c r="KDL12" s="116"/>
      <x:c r="KDM12" s="116"/>
      <x:c r="KDN12" s="116"/>
      <x:c r="KDO12" s="116"/>
      <x:c r="KDP12" s="116"/>
      <x:c r="KDQ12" s="116"/>
      <x:c r="KDR12" s="116"/>
      <x:c r="KDS12" s="116"/>
      <x:c r="KDT12" s="116"/>
      <x:c r="KDU12" s="116"/>
      <x:c r="KDV12" s="116"/>
      <x:c r="KDW12" s="116"/>
      <x:c r="KDX12" s="116"/>
      <x:c r="KDY12" s="116"/>
      <x:c r="KDZ12" s="116"/>
      <x:c r="KEA12" s="116"/>
      <x:c r="KEB12" s="116"/>
      <x:c r="KEC12" s="116"/>
      <x:c r="KED12" s="116"/>
      <x:c r="KEE12" s="116"/>
      <x:c r="KEF12" s="116"/>
      <x:c r="KEG12" s="116"/>
      <x:c r="KEH12" s="116"/>
      <x:c r="KEI12" s="116"/>
      <x:c r="KEJ12" s="116"/>
      <x:c r="KEK12" s="116"/>
      <x:c r="KEL12" s="116"/>
      <x:c r="KEM12" s="116"/>
      <x:c r="KEN12" s="116"/>
      <x:c r="KEO12" s="116"/>
      <x:c r="KEP12" s="116"/>
      <x:c r="KEQ12" s="116"/>
      <x:c r="KER12" s="116"/>
      <x:c r="KES12" s="116"/>
      <x:c r="KET12" s="116"/>
      <x:c r="KEU12" s="116"/>
      <x:c r="KEV12" s="116"/>
      <x:c r="KEW12" s="116"/>
      <x:c r="KEX12" s="116"/>
      <x:c r="KEY12" s="116"/>
      <x:c r="KEZ12" s="116"/>
      <x:c r="KFA12" s="116"/>
      <x:c r="KFB12" s="116"/>
      <x:c r="KFC12" s="116"/>
      <x:c r="KFD12" s="116"/>
      <x:c r="KFE12" s="116"/>
      <x:c r="KFF12" s="116"/>
      <x:c r="KFG12" s="116"/>
      <x:c r="KFH12" s="116"/>
      <x:c r="KFI12" s="116"/>
      <x:c r="KFJ12" s="116"/>
      <x:c r="KFK12" s="116"/>
      <x:c r="KFL12" s="116"/>
      <x:c r="KFM12" s="116"/>
      <x:c r="KFN12" s="116"/>
      <x:c r="KFO12" s="116"/>
      <x:c r="KFP12" s="116"/>
      <x:c r="KFQ12" s="116"/>
      <x:c r="KFR12" s="116"/>
      <x:c r="KFS12" s="116"/>
      <x:c r="KFT12" s="116"/>
      <x:c r="KFU12" s="116"/>
      <x:c r="KFV12" s="116"/>
      <x:c r="KFW12" s="116"/>
      <x:c r="KFX12" s="116"/>
      <x:c r="KFY12" s="116"/>
      <x:c r="KFZ12" s="116"/>
      <x:c r="KGA12" s="116"/>
      <x:c r="KGB12" s="116"/>
      <x:c r="KGC12" s="116"/>
      <x:c r="KGD12" s="116"/>
      <x:c r="KGE12" s="116"/>
      <x:c r="KGF12" s="116"/>
      <x:c r="KGG12" s="116"/>
      <x:c r="KGH12" s="116"/>
      <x:c r="KGI12" s="116"/>
      <x:c r="KGJ12" s="116"/>
      <x:c r="KGK12" s="116"/>
      <x:c r="KGL12" s="116"/>
      <x:c r="KGM12" s="116"/>
      <x:c r="KGN12" s="116"/>
      <x:c r="KGO12" s="116"/>
      <x:c r="KGP12" s="116"/>
      <x:c r="KGQ12" s="116"/>
      <x:c r="KGR12" s="116"/>
      <x:c r="KGS12" s="116"/>
      <x:c r="KGT12" s="116"/>
      <x:c r="KGU12" s="116"/>
      <x:c r="KGV12" s="116"/>
      <x:c r="KGW12" s="116"/>
      <x:c r="KGX12" s="116"/>
      <x:c r="KGY12" s="116"/>
      <x:c r="KGZ12" s="116"/>
      <x:c r="KHA12" s="116"/>
      <x:c r="KHB12" s="116"/>
      <x:c r="KHC12" s="116"/>
      <x:c r="KHD12" s="116"/>
      <x:c r="KHE12" s="116"/>
      <x:c r="KHF12" s="116"/>
      <x:c r="KHG12" s="116"/>
      <x:c r="KHH12" s="116"/>
      <x:c r="KHI12" s="116"/>
      <x:c r="KHJ12" s="116"/>
      <x:c r="KHK12" s="116"/>
      <x:c r="KHL12" s="116"/>
      <x:c r="KHM12" s="116"/>
      <x:c r="KHN12" s="116"/>
      <x:c r="KHO12" s="116"/>
      <x:c r="KHP12" s="116"/>
      <x:c r="KHQ12" s="116"/>
      <x:c r="KHR12" s="116"/>
      <x:c r="KHS12" s="116"/>
      <x:c r="KHT12" s="116"/>
      <x:c r="KHU12" s="116"/>
      <x:c r="KHV12" s="116"/>
      <x:c r="KHW12" s="116"/>
      <x:c r="KHX12" s="116"/>
      <x:c r="KHY12" s="116"/>
      <x:c r="KHZ12" s="116"/>
      <x:c r="KIA12" s="116"/>
      <x:c r="KIB12" s="116"/>
      <x:c r="KIC12" s="116"/>
      <x:c r="KID12" s="116"/>
      <x:c r="KIE12" s="116"/>
      <x:c r="KIF12" s="116"/>
      <x:c r="KIG12" s="116"/>
      <x:c r="KIH12" s="116"/>
      <x:c r="KII12" s="116"/>
      <x:c r="KIJ12" s="116"/>
      <x:c r="KIK12" s="116"/>
      <x:c r="KIL12" s="116"/>
      <x:c r="KIM12" s="116"/>
      <x:c r="KIN12" s="116"/>
      <x:c r="KIO12" s="116"/>
      <x:c r="KIP12" s="116"/>
      <x:c r="KIQ12" s="116"/>
      <x:c r="KIR12" s="116"/>
      <x:c r="KIS12" s="116"/>
      <x:c r="KIT12" s="116"/>
      <x:c r="KIU12" s="116"/>
      <x:c r="KIV12" s="116"/>
      <x:c r="KIW12" s="116"/>
      <x:c r="KIX12" s="116"/>
      <x:c r="KIY12" s="116"/>
      <x:c r="KIZ12" s="116"/>
      <x:c r="KJA12" s="116"/>
      <x:c r="KJB12" s="116"/>
      <x:c r="KJC12" s="116"/>
      <x:c r="KJD12" s="116"/>
      <x:c r="KJE12" s="116"/>
      <x:c r="KJF12" s="116"/>
      <x:c r="KJG12" s="116"/>
      <x:c r="KJH12" s="116"/>
      <x:c r="KJI12" s="116"/>
      <x:c r="KJJ12" s="116"/>
      <x:c r="KJK12" s="116"/>
      <x:c r="KJL12" s="116"/>
      <x:c r="KJM12" s="116"/>
      <x:c r="KJN12" s="116"/>
      <x:c r="KJO12" s="116"/>
      <x:c r="KJP12" s="116"/>
      <x:c r="KJQ12" s="116"/>
      <x:c r="KJR12" s="116"/>
      <x:c r="KJS12" s="116"/>
      <x:c r="KJT12" s="116"/>
      <x:c r="KJU12" s="116"/>
      <x:c r="KJV12" s="116"/>
      <x:c r="KJW12" s="116"/>
      <x:c r="KJX12" s="116"/>
      <x:c r="KJY12" s="116"/>
      <x:c r="KJZ12" s="116"/>
      <x:c r="KKA12" s="116"/>
      <x:c r="KKB12" s="116"/>
      <x:c r="KKC12" s="116"/>
      <x:c r="KKD12" s="116"/>
      <x:c r="KKE12" s="116"/>
      <x:c r="KKF12" s="116"/>
      <x:c r="KKG12" s="116"/>
      <x:c r="KKH12" s="116"/>
      <x:c r="KKI12" s="116"/>
      <x:c r="KKJ12" s="116"/>
      <x:c r="KKK12" s="116"/>
      <x:c r="KKL12" s="116"/>
      <x:c r="KKM12" s="116"/>
      <x:c r="KKN12" s="116"/>
      <x:c r="KKO12" s="116"/>
      <x:c r="KKP12" s="116"/>
      <x:c r="KKQ12" s="116"/>
      <x:c r="KKR12" s="116"/>
      <x:c r="KKS12" s="116"/>
      <x:c r="KKT12" s="116"/>
      <x:c r="KKU12" s="116"/>
      <x:c r="KKV12" s="116"/>
      <x:c r="KKW12" s="116"/>
      <x:c r="KKX12" s="116"/>
      <x:c r="KKY12" s="116"/>
      <x:c r="KKZ12" s="116"/>
      <x:c r="KLA12" s="116"/>
      <x:c r="KLB12" s="116"/>
      <x:c r="KLC12" s="116"/>
      <x:c r="KLD12" s="116"/>
      <x:c r="KLE12" s="116"/>
      <x:c r="KLF12" s="116"/>
      <x:c r="KLG12" s="116"/>
      <x:c r="KLH12" s="116"/>
      <x:c r="KLI12" s="116"/>
      <x:c r="KLJ12" s="116"/>
      <x:c r="KLK12" s="116"/>
      <x:c r="KLL12" s="116"/>
      <x:c r="KLM12" s="116"/>
      <x:c r="KLN12" s="116"/>
      <x:c r="KLO12" s="116"/>
      <x:c r="KLP12" s="116"/>
      <x:c r="KLQ12" s="116"/>
      <x:c r="KLR12" s="116"/>
      <x:c r="KLS12" s="116"/>
      <x:c r="KLT12" s="116"/>
      <x:c r="KLU12" s="116"/>
      <x:c r="KLV12" s="116"/>
      <x:c r="KLW12" s="116"/>
      <x:c r="KLX12" s="116"/>
      <x:c r="KLY12" s="116"/>
      <x:c r="KLZ12" s="116"/>
      <x:c r="KMA12" s="116"/>
      <x:c r="KMB12" s="116"/>
      <x:c r="KMC12" s="116"/>
      <x:c r="KMD12" s="116"/>
      <x:c r="KME12" s="116"/>
      <x:c r="KMF12" s="116"/>
      <x:c r="KMG12" s="116"/>
      <x:c r="KMH12" s="116"/>
      <x:c r="KMI12" s="116"/>
      <x:c r="KMJ12" s="116"/>
      <x:c r="KMK12" s="116"/>
      <x:c r="KML12" s="116"/>
      <x:c r="KMM12" s="116"/>
      <x:c r="KMN12" s="116"/>
      <x:c r="KMO12" s="116"/>
      <x:c r="KMP12" s="116"/>
      <x:c r="KMQ12" s="116"/>
      <x:c r="KMR12" s="116"/>
      <x:c r="KMS12" s="116"/>
      <x:c r="KMT12" s="116"/>
      <x:c r="KMU12" s="116"/>
      <x:c r="KMV12" s="116"/>
      <x:c r="KMW12" s="116"/>
      <x:c r="KMX12" s="116"/>
      <x:c r="KMY12" s="116"/>
      <x:c r="KMZ12" s="116"/>
      <x:c r="KNA12" s="116"/>
      <x:c r="KNB12" s="116"/>
      <x:c r="KNC12" s="116"/>
      <x:c r="KND12" s="116"/>
      <x:c r="KNE12" s="116"/>
      <x:c r="KNF12" s="116"/>
      <x:c r="KNG12" s="116"/>
      <x:c r="KNH12" s="116"/>
      <x:c r="KNI12" s="116"/>
      <x:c r="KNJ12" s="116"/>
      <x:c r="KNK12" s="116"/>
      <x:c r="KNL12" s="116"/>
      <x:c r="KNM12" s="116"/>
      <x:c r="KNN12" s="116"/>
      <x:c r="KNO12" s="116"/>
      <x:c r="KNP12" s="116"/>
      <x:c r="KNQ12" s="116"/>
      <x:c r="KNR12" s="116"/>
      <x:c r="KNS12" s="116"/>
      <x:c r="KNT12" s="116"/>
      <x:c r="KNU12" s="116"/>
      <x:c r="KNV12" s="116"/>
      <x:c r="KNW12" s="116"/>
      <x:c r="KNX12" s="116"/>
      <x:c r="KNY12" s="116"/>
      <x:c r="KNZ12" s="116"/>
      <x:c r="KOA12" s="116"/>
      <x:c r="KOB12" s="116"/>
      <x:c r="KOC12" s="116"/>
      <x:c r="KOD12" s="116"/>
      <x:c r="KOE12" s="116"/>
      <x:c r="KOF12" s="116"/>
      <x:c r="KOG12" s="116"/>
      <x:c r="KOH12" s="116"/>
      <x:c r="KOI12" s="116"/>
      <x:c r="KOJ12" s="116"/>
      <x:c r="KOK12" s="116"/>
      <x:c r="KOL12" s="116"/>
      <x:c r="KOM12" s="116"/>
      <x:c r="KON12" s="116"/>
      <x:c r="KOO12" s="116"/>
      <x:c r="KOP12" s="116"/>
      <x:c r="KOQ12" s="116"/>
      <x:c r="KOR12" s="116"/>
      <x:c r="KOS12" s="116"/>
      <x:c r="KOT12" s="116"/>
      <x:c r="KOU12" s="116"/>
      <x:c r="KOV12" s="116"/>
      <x:c r="KOW12" s="116"/>
      <x:c r="KOX12" s="116"/>
      <x:c r="KOY12" s="116"/>
      <x:c r="KOZ12" s="116"/>
      <x:c r="KPA12" s="116"/>
      <x:c r="KPB12" s="116"/>
      <x:c r="KPC12" s="116"/>
      <x:c r="KPD12" s="116"/>
      <x:c r="KPE12" s="116"/>
      <x:c r="KPF12" s="116"/>
      <x:c r="KPG12" s="116"/>
      <x:c r="KPH12" s="116"/>
      <x:c r="KPI12" s="116"/>
      <x:c r="KPJ12" s="116"/>
      <x:c r="KPK12" s="116"/>
      <x:c r="KPL12" s="116"/>
      <x:c r="KPM12" s="116"/>
      <x:c r="KPN12" s="116"/>
      <x:c r="KPO12" s="116"/>
      <x:c r="KPP12" s="116"/>
      <x:c r="KPQ12" s="116"/>
      <x:c r="KPR12" s="116"/>
      <x:c r="KPS12" s="116"/>
      <x:c r="KPT12" s="116"/>
      <x:c r="KPU12" s="116"/>
      <x:c r="KPV12" s="116"/>
      <x:c r="KPW12" s="116"/>
      <x:c r="KPX12" s="116"/>
      <x:c r="KPY12" s="116"/>
      <x:c r="KPZ12" s="116"/>
      <x:c r="KQA12" s="116"/>
      <x:c r="KQB12" s="116"/>
      <x:c r="KQC12" s="116"/>
      <x:c r="KQD12" s="116"/>
      <x:c r="KQE12" s="116"/>
      <x:c r="KQF12" s="116"/>
      <x:c r="KQG12" s="116"/>
      <x:c r="KQH12" s="116"/>
      <x:c r="KQI12" s="116"/>
      <x:c r="KQJ12" s="116"/>
      <x:c r="KQK12" s="116"/>
      <x:c r="KQL12" s="116"/>
      <x:c r="KQM12" s="116"/>
      <x:c r="KQN12" s="116"/>
      <x:c r="KQO12" s="116"/>
      <x:c r="KQP12" s="116"/>
      <x:c r="KQQ12" s="116"/>
      <x:c r="KQR12" s="116"/>
      <x:c r="KQS12" s="116"/>
      <x:c r="KQT12" s="116"/>
      <x:c r="KQU12" s="116"/>
      <x:c r="KQV12" s="116"/>
      <x:c r="KQW12" s="116"/>
      <x:c r="KQX12" s="116"/>
      <x:c r="KQY12" s="116"/>
      <x:c r="KQZ12" s="116"/>
      <x:c r="KRA12" s="116"/>
      <x:c r="KRB12" s="116"/>
      <x:c r="KRC12" s="116"/>
      <x:c r="KRD12" s="116"/>
      <x:c r="KRE12" s="116"/>
      <x:c r="KRF12" s="116"/>
      <x:c r="KRG12" s="116"/>
      <x:c r="KRH12" s="116"/>
      <x:c r="KRI12" s="116"/>
      <x:c r="KRJ12" s="116"/>
      <x:c r="KRK12" s="116"/>
      <x:c r="KRL12" s="116"/>
      <x:c r="KRM12" s="116"/>
      <x:c r="KRN12" s="116"/>
      <x:c r="KRO12" s="116"/>
      <x:c r="KRP12" s="116"/>
      <x:c r="KRQ12" s="116"/>
      <x:c r="KRR12" s="116"/>
      <x:c r="KRS12" s="116"/>
      <x:c r="KRT12" s="116"/>
      <x:c r="KRU12" s="116"/>
      <x:c r="KRV12" s="116"/>
      <x:c r="KRW12" s="116"/>
      <x:c r="KRX12" s="116"/>
      <x:c r="KRY12" s="116"/>
      <x:c r="KRZ12" s="116"/>
      <x:c r="KSA12" s="116"/>
      <x:c r="KSB12" s="116"/>
      <x:c r="KSC12" s="116"/>
      <x:c r="KSD12" s="116"/>
      <x:c r="KSE12" s="116"/>
      <x:c r="KSF12" s="116"/>
      <x:c r="KSG12" s="116"/>
      <x:c r="KSH12" s="116"/>
      <x:c r="KSI12" s="116"/>
      <x:c r="KSJ12" s="116"/>
      <x:c r="KSK12" s="116"/>
      <x:c r="KSL12" s="116"/>
      <x:c r="KSM12" s="116"/>
      <x:c r="KSN12" s="116"/>
      <x:c r="KSO12" s="116"/>
      <x:c r="KSP12" s="116"/>
      <x:c r="KSQ12" s="116"/>
      <x:c r="KSR12" s="116"/>
      <x:c r="KSS12" s="116"/>
      <x:c r="KST12" s="116"/>
      <x:c r="KSU12" s="116"/>
      <x:c r="KSV12" s="116"/>
      <x:c r="KSW12" s="116"/>
      <x:c r="KSX12" s="116"/>
      <x:c r="KSY12" s="116"/>
      <x:c r="KSZ12" s="116"/>
      <x:c r="KTA12" s="116"/>
      <x:c r="KTB12" s="116"/>
      <x:c r="KTC12" s="116"/>
      <x:c r="KTD12" s="116"/>
      <x:c r="KTE12" s="116"/>
      <x:c r="KTF12" s="116"/>
      <x:c r="KTG12" s="116"/>
      <x:c r="KTH12" s="116"/>
      <x:c r="KTI12" s="116"/>
      <x:c r="KTJ12" s="116"/>
      <x:c r="KTK12" s="116"/>
      <x:c r="KTL12" s="116"/>
      <x:c r="KTM12" s="116"/>
      <x:c r="KTN12" s="116"/>
      <x:c r="KTO12" s="116"/>
      <x:c r="KTP12" s="116"/>
      <x:c r="KTQ12" s="116"/>
      <x:c r="KTR12" s="116"/>
      <x:c r="KTS12" s="116"/>
      <x:c r="KTT12" s="116"/>
      <x:c r="KTU12" s="116"/>
      <x:c r="KTV12" s="116"/>
      <x:c r="KTW12" s="116"/>
      <x:c r="KTX12" s="116"/>
      <x:c r="KTY12" s="116"/>
      <x:c r="KTZ12" s="116"/>
      <x:c r="KUA12" s="116"/>
      <x:c r="KUB12" s="116"/>
      <x:c r="KUC12" s="116"/>
      <x:c r="KUD12" s="116"/>
      <x:c r="KUE12" s="116"/>
      <x:c r="KUF12" s="116"/>
      <x:c r="KUG12" s="116"/>
      <x:c r="KUH12" s="116"/>
      <x:c r="KUI12" s="116"/>
      <x:c r="KUJ12" s="116"/>
      <x:c r="KUK12" s="116"/>
      <x:c r="KUL12" s="116"/>
      <x:c r="KUM12" s="116"/>
      <x:c r="KUN12" s="116"/>
      <x:c r="KUO12" s="116"/>
      <x:c r="KUP12" s="116"/>
      <x:c r="KUQ12" s="116"/>
      <x:c r="KUR12" s="116"/>
      <x:c r="KUS12" s="116"/>
      <x:c r="KUT12" s="116"/>
      <x:c r="KUU12" s="116"/>
      <x:c r="KUV12" s="116"/>
      <x:c r="KUW12" s="116"/>
      <x:c r="KUX12" s="116"/>
      <x:c r="KUY12" s="116"/>
      <x:c r="KUZ12" s="116"/>
      <x:c r="KVA12" s="116"/>
      <x:c r="KVB12" s="116"/>
      <x:c r="KVC12" s="116"/>
      <x:c r="KVD12" s="116"/>
      <x:c r="KVE12" s="116"/>
      <x:c r="KVF12" s="116"/>
      <x:c r="KVG12" s="116"/>
      <x:c r="KVH12" s="116"/>
      <x:c r="KVI12" s="116"/>
      <x:c r="KVJ12" s="116"/>
      <x:c r="KVK12" s="116"/>
      <x:c r="KVL12" s="116"/>
      <x:c r="KVM12" s="116"/>
      <x:c r="KVN12" s="116"/>
      <x:c r="KVO12" s="116"/>
      <x:c r="KVP12" s="116"/>
      <x:c r="KVQ12" s="116"/>
      <x:c r="KVR12" s="116"/>
      <x:c r="KVS12" s="116"/>
      <x:c r="KVT12" s="116"/>
      <x:c r="KVU12" s="116"/>
      <x:c r="KVV12" s="116"/>
      <x:c r="KVW12" s="116"/>
      <x:c r="KVX12" s="116"/>
      <x:c r="KVY12" s="116"/>
      <x:c r="KVZ12" s="116"/>
      <x:c r="KWA12" s="116"/>
      <x:c r="KWB12" s="116"/>
      <x:c r="KWC12" s="116"/>
      <x:c r="KWD12" s="116"/>
      <x:c r="KWE12" s="116"/>
      <x:c r="KWF12" s="116"/>
      <x:c r="KWG12" s="116"/>
      <x:c r="KWH12" s="116"/>
      <x:c r="KWI12" s="116"/>
      <x:c r="KWJ12" s="116"/>
      <x:c r="KWK12" s="116"/>
      <x:c r="KWL12" s="116"/>
      <x:c r="KWM12" s="116"/>
      <x:c r="KWN12" s="116"/>
      <x:c r="KWO12" s="116"/>
      <x:c r="KWP12" s="116"/>
      <x:c r="KWQ12" s="116"/>
      <x:c r="KWR12" s="116"/>
      <x:c r="KWS12" s="116"/>
      <x:c r="KWT12" s="116"/>
      <x:c r="KWU12" s="116"/>
      <x:c r="KWV12" s="116"/>
      <x:c r="KWW12" s="116"/>
      <x:c r="KWX12" s="116"/>
      <x:c r="KWY12" s="116"/>
      <x:c r="KWZ12" s="116"/>
      <x:c r="KXA12" s="116"/>
      <x:c r="KXB12" s="116"/>
      <x:c r="KXC12" s="116"/>
      <x:c r="KXD12" s="116"/>
      <x:c r="KXE12" s="116"/>
      <x:c r="KXF12" s="116"/>
      <x:c r="KXG12" s="116"/>
      <x:c r="KXH12" s="116"/>
      <x:c r="KXI12" s="116"/>
      <x:c r="KXJ12" s="116"/>
      <x:c r="KXK12" s="116"/>
      <x:c r="KXL12" s="116"/>
      <x:c r="KXM12" s="116"/>
      <x:c r="KXN12" s="116"/>
      <x:c r="KXO12" s="116"/>
      <x:c r="KXP12" s="116"/>
      <x:c r="KXQ12" s="116"/>
      <x:c r="KXR12" s="116"/>
      <x:c r="KXS12" s="116"/>
      <x:c r="KXT12" s="116"/>
      <x:c r="KXU12" s="116"/>
      <x:c r="KXV12" s="116"/>
      <x:c r="KXW12" s="116"/>
      <x:c r="KXX12" s="116"/>
      <x:c r="KXY12" s="116"/>
      <x:c r="KXZ12" s="116"/>
      <x:c r="KYA12" s="116"/>
      <x:c r="KYB12" s="116"/>
      <x:c r="KYC12" s="116"/>
      <x:c r="KYD12" s="116"/>
      <x:c r="KYE12" s="116"/>
      <x:c r="KYF12" s="116"/>
      <x:c r="KYG12" s="116"/>
      <x:c r="KYH12" s="116"/>
      <x:c r="KYI12" s="116"/>
      <x:c r="KYJ12" s="116"/>
      <x:c r="KYK12" s="116"/>
      <x:c r="KYL12" s="116"/>
      <x:c r="KYM12" s="116"/>
      <x:c r="KYN12" s="116"/>
      <x:c r="KYO12" s="116"/>
      <x:c r="KYP12" s="116"/>
      <x:c r="KYQ12" s="116"/>
      <x:c r="KYR12" s="116"/>
      <x:c r="KYS12" s="116"/>
      <x:c r="KYT12" s="116"/>
      <x:c r="KYU12" s="116"/>
      <x:c r="KYV12" s="116"/>
      <x:c r="KYW12" s="116"/>
      <x:c r="KYX12" s="116"/>
      <x:c r="KYY12" s="116"/>
      <x:c r="KYZ12" s="116"/>
      <x:c r="KZA12" s="116"/>
      <x:c r="KZB12" s="116"/>
      <x:c r="KZC12" s="116"/>
      <x:c r="KZD12" s="116"/>
      <x:c r="KZE12" s="116"/>
      <x:c r="KZF12" s="116"/>
      <x:c r="KZG12" s="116"/>
      <x:c r="KZH12" s="116"/>
      <x:c r="KZI12" s="116"/>
      <x:c r="KZJ12" s="116"/>
      <x:c r="KZK12" s="116"/>
      <x:c r="KZL12" s="116"/>
      <x:c r="KZM12" s="116"/>
      <x:c r="KZN12" s="116"/>
      <x:c r="KZO12" s="116"/>
      <x:c r="KZP12" s="116"/>
      <x:c r="KZQ12" s="116"/>
      <x:c r="KZR12" s="116"/>
      <x:c r="KZS12" s="116"/>
      <x:c r="KZT12" s="116"/>
      <x:c r="KZU12" s="116"/>
      <x:c r="KZV12" s="116"/>
      <x:c r="KZW12" s="116"/>
      <x:c r="KZX12" s="116"/>
      <x:c r="KZY12" s="116"/>
      <x:c r="KZZ12" s="116"/>
      <x:c r="LAA12" s="116"/>
      <x:c r="LAB12" s="116"/>
      <x:c r="LAC12" s="116"/>
      <x:c r="LAD12" s="116"/>
      <x:c r="LAE12" s="116"/>
      <x:c r="LAF12" s="116"/>
      <x:c r="LAG12" s="116"/>
      <x:c r="LAH12" s="116"/>
      <x:c r="LAI12" s="116"/>
      <x:c r="LAJ12" s="116"/>
      <x:c r="LAK12" s="116"/>
      <x:c r="LAL12" s="116"/>
      <x:c r="LAM12" s="116"/>
      <x:c r="LAN12" s="116"/>
      <x:c r="LAO12" s="116"/>
      <x:c r="LAP12" s="116"/>
      <x:c r="LAQ12" s="116"/>
      <x:c r="LAR12" s="116"/>
      <x:c r="LAS12" s="116"/>
      <x:c r="LAT12" s="116"/>
      <x:c r="LAU12" s="116"/>
      <x:c r="LAV12" s="116"/>
      <x:c r="LAW12" s="116"/>
      <x:c r="LAX12" s="116"/>
      <x:c r="LAY12" s="116"/>
      <x:c r="LAZ12" s="116"/>
      <x:c r="LBA12" s="116"/>
      <x:c r="LBB12" s="116"/>
      <x:c r="LBC12" s="116"/>
      <x:c r="LBD12" s="116"/>
      <x:c r="LBE12" s="116"/>
      <x:c r="LBF12" s="116"/>
      <x:c r="LBG12" s="116"/>
      <x:c r="LBH12" s="116"/>
      <x:c r="LBI12" s="116"/>
      <x:c r="LBJ12" s="116"/>
      <x:c r="LBK12" s="116"/>
      <x:c r="LBL12" s="116"/>
      <x:c r="LBM12" s="116"/>
      <x:c r="LBN12" s="116"/>
      <x:c r="LBO12" s="116"/>
      <x:c r="LBP12" s="116"/>
      <x:c r="LBQ12" s="116"/>
      <x:c r="LBR12" s="116"/>
      <x:c r="LBS12" s="116"/>
      <x:c r="LBT12" s="116"/>
      <x:c r="LBU12" s="116"/>
      <x:c r="LBV12" s="116"/>
      <x:c r="LBW12" s="116"/>
      <x:c r="LBX12" s="116"/>
      <x:c r="LBY12" s="116"/>
      <x:c r="LBZ12" s="116"/>
      <x:c r="LCA12" s="116"/>
      <x:c r="LCB12" s="116"/>
      <x:c r="LCC12" s="116"/>
      <x:c r="LCD12" s="116"/>
      <x:c r="LCE12" s="116"/>
      <x:c r="LCF12" s="116"/>
      <x:c r="LCG12" s="116"/>
      <x:c r="LCH12" s="116"/>
      <x:c r="LCI12" s="116"/>
      <x:c r="LCJ12" s="116"/>
      <x:c r="LCK12" s="116"/>
      <x:c r="LCL12" s="116"/>
      <x:c r="LCM12" s="116"/>
      <x:c r="LCN12" s="116"/>
      <x:c r="LCO12" s="116"/>
      <x:c r="LCP12" s="116"/>
      <x:c r="LCQ12" s="116"/>
      <x:c r="LCR12" s="116"/>
      <x:c r="LCS12" s="116"/>
      <x:c r="LCT12" s="116"/>
      <x:c r="LCU12" s="116"/>
      <x:c r="LCV12" s="116"/>
      <x:c r="LCW12" s="116"/>
      <x:c r="LCX12" s="116"/>
      <x:c r="LCY12" s="116"/>
      <x:c r="LCZ12" s="116"/>
      <x:c r="LDA12" s="116"/>
      <x:c r="LDB12" s="116"/>
      <x:c r="LDC12" s="116"/>
      <x:c r="LDD12" s="116"/>
      <x:c r="LDE12" s="116"/>
      <x:c r="LDF12" s="116"/>
      <x:c r="LDG12" s="116"/>
      <x:c r="LDH12" s="116"/>
      <x:c r="LDI12" s="116"/>
      <x:c r="LDJ12" s="116"/>
      <x:c r="LDK12" s="116"/>
      <x:c r="LDL12" s="116"/>
      <x:c r="LDM12" s="116"/>
      <x:c r="LDN12" s="116"/>
      <x:c r="LDO12" s="116"/>
      <x:c r="LDP12" s="116"/>
      <x:c r="LDQ12" s="116"/>
      <x:c r="LDR12" s="116"/>
      <x:c r="LDS12" s="116"/>
      <x:c r="LDT12" s="116"/>
      <x:c r="LDU12" s="116"/>
      <x:c r="LDV12" s="116"/>
      <x:c r="LDW12" s="116"/>
      <x:c r="LDX12" s="116"/>
      <x:c r="LDY12" s="116"/>
      <x:c r="LDZ12" s="116"/>
      <x:c r="LEA12" s="116"/>
      <x:c r="LEB12" s="116"/>
      <x:c r="LEC12" s="116"/>
      <x:c r="LED12" s="116"/>
      <x:c r="LEE12" s="116"/>
      <x:c r="LEF12" s="116"/>
      <x:c r="LEG12" s="116"/>
      <x:c r="LEH12" s="116"/>
      <x:c r="LEI12" s="116"/>
      <x:c r="LEJ12" s="116"/>
      <x:c r="LEK12" s="116"/>
      <x:c r="LEL12" s="116"/>
      <x:c r="LEM12" s="116"/>
      <x:c r="LEN12" s="116"/>
      <x:c r="LEO12" s="116"/>
      <x:c r="LEP12" s="116"/>
      <x:c r="LEQ12" s="116"/>
      <x:c r="LER12" s="116"/>
      <x:c r="LES12" s="116"/>
      <x:c r="LET12" s="116"/>
      <x:c r="LEU12" s="116"/>
      <x:c r="LEV12" s="116"/>
      <x:c r="LEW12" s="116"/>
      <x:c r="LEX12" s="116"/>
      <x:c r="LEY12" s="116"/>
      <x:c r="LEZ12" s="116"/>
      <x:c r="LFA12" s="116"/>
      <x:c r="LFB12" s="116"/>
      <x:c r="LFC12" s="116"/>
      <x:c r="LFD12" s="116"/>
      <x:c r="LFE12" s="116"/>
      <x:c r="LFF12" s="116"/>
      <x:c r="LFG12" s="116"/>
      <x:c r="LFH12" s="116"/>
      <x:c r="LFI12" s="116"/>
      <x:c r="LFJ12" s="116"/>
      <x:c r="LFK12" s="116"/>
      <x:c r="LFL12" s="116"/>
      <x:c r="LFM12" s="116"/>
      <x:c r="LFN12" s="116"/>
      <x:c r="LFO12" s="116"/>
      <x:c r="LFP12" s="116"/>
      <x:c r="LFQ12" s="116"/>
      <x:c r="LFR12" s="116"/>
      <x:c r="LFS12" s="116"/>
      <x:c r="LFT12" s="116"/>
      <x:c r="LFU12" s="116"/>
      <x:c r="LFV12" s="116"/>
      <x:c r="LFW12" s="116"/>
      <x:c r="LFX12" s="116"/>
      <x:c r="LFY12" s="116"/>
      <x:c r="LFZ12" s="116"/>
      <x:c r="LGA12" s="116"/>
      <x:c r="LGB12" s="116"/>
      <x:c r="LGC12" s="116"/>
      <x:c r="LGD12" s="116"/>
      <x:c r="LGE12" s="116"/>
      <x:c r="LGF12" s="116"/>
      <x:c r="LGG12" s="116"/>
      <x:c r="LGH12" s="116"/>
      <x:c r="LGI12" s="116"/>
      <x:c r="LGJ12" s="116"/>
      <x:c r="LGK12" s="116"/>
      <x:c r="LGL12" s="116"/>
      <x:c r="LGM12" s="116"/>
      <x:c r="LGN12" s="116"/>
      <x:c r="LGO12" s="116"/>
      <x:c r="LGP12" s="116"/>
      <x:c r="LGQ12" s="116"/>
      <x:c r="LGR12" s="116"/>
      <x:c r="LGS12" s="116"/>
      <x:c r="LGT12" s="116"/>
      <x:c r="LGU12" s="116"/>
      <x:c r="LGV12" s="116"/>
      <x:c r="LGW12" s="116"/>
      <x:c r="LGX12" s="116"/>
      <x:c r="LGY12" s="116"/>
      <x:c r="LGZ12" s="116"/>
      <x:c r="LHA12" s="116"/>
      <x:c r="LHB12" s="116"/>
      <x:c r="LHC12" s="116"/>
      <x:c r="LHD12" s="116"/>
      <x:c r="LHE12" s="116"/>
      <x:c r="LHF12" s="116"/>
      <x:c r="LHG12" s="116"/>
      <x:c r="LHH12" s="116"/>
      <x:c r="LHI12" s="116"/>
      <x:c r="LHJ12" s="116"/>
      <x:c r="LHK12" s="116"/>
      <x:c r="LHL12" s="116"/>
      <x:c r="LHM12" s="116"/>
      <x:c r="LHN12" s="116"/>
      <x:c r="LHO12" s="116"/>
      <x:c r="LHP12" s="116"/>
      <x:c r="LHQ12" s="116"/>
      <x:c r="LHR12" s="116"/>
      <x:c r="LHS12" s="116"/>
      <x:c r="LHT12" s="116"/>
      <x:c r="LHU12" s="116"/>
      <x:c r="LHV12" s="116"/>
      <x:c r="LHW12" s="116"/>
      <x:c r="LHX12" s="116"/>
      <x:c r="LHY12" s="116"/>
      <x:c r="LHZ12" s="116"/>
      <x:c r="LIA12" s="116"/>
      <x:c r="LIB12" s="116"/>
      <x:c r="LIC12" s="116"/>
      <x:c r="LID12" s="116"/>
      <x:c r="LIE12" s="116"/>
      <x:c r="LIF12" s="116"/>
      <x:c r="LIG12" s="116"/>
      <x:c r="LIH12" s="116"/>
      <x:c r="LII12" s="116"/>
      <x:c r="LIJ12" s="116"/>
      <x:c r="LIK12" s="116"/>
      <x:c r="LIL12" s="116"/>
      <x:c r="LIM12" s="116"/>
      <x:c r="LIN12" s="116"/>
      <x:c r="LIO12" s="116"/>
      <x:c r="LIP12" s="116"/>
      <x:c r="LIQ12" s="116"/>
      <x:c r="LIR12" s="116"/>
      <x:c r="LIS12" s="116"/>
      <x:c r="LIT12" s="116"/>
      <x:c r="LIU12" s="116"/>
      <x:c r="LIV12" s="116"/>
      <x:c r="LIW12" s="116"/>
      <x:c r="LIX12" s="116"/>
      <x:c r="LIY12" s="116"/>
      <x:c r="LIZ12" s="116"/>
      <x:c r="LJA12" s="116"/>
      <x:c r="LJB12" s="116"/>
      <x:c r="LJC12" s="116"/>
      <x:c r="LJD12" s="116"/>
      <x:c r="LJE12" s="116"/>
      <x:c r="LJF12" s="116"/>
      <x:c r="LJG12" s="116"/>
      <x:c r="LJH12" s="116"/>
      <x:c r="LJI12" s="116"/>
      <x:c r="LJJ12" s="116"/>
      <x:c r="LJK12" s="116"/>
      <x:c r="LJL12" s="116"/>
      <x:c r="LJM12" s="116"/>
      <x:c r="LJN12" s="116"/>
      <x:c r="LJO12" s="116"/>
      <x:c r="LJP12" s="116"/>
      <x:c r="LJQ12" s="116"/>
      <x:c r="LJR12" s="116"/>
      <x:c r="LJS12" s="116"/>
      <x:c r="LJT12" s="116"/>
      <x:c r="LJU12" s="116"/>
      <x:c r="LJV12" s="116"/>
      <x:c r="LJW12" s="116"/>
      <x:c r="LJX12" s="116"/>
      <x:c r="LJY12" s="116"/>
      <x:c r="LJZ12" s="116"/>
      <x:c r="LKA12" s="116"/>
      <x:c r="LKB12" s="116"/>
      <x:c r="LKC12" s="116"/>
      <x:c r="LKD12" s="116"/>
      <x:c r="LKE12" s="116"/>
      <x:c r="LKF12" s="116"/>
      <x:c r="LKG12" s="116"/>
      <x:c r="LKH12" s="116"/>
      <x:c r="LKI12" s="116"/>
      <x:c r="LKJ12" s="116"/>
      <x:c r="LKK12" s="116"/>
      <x:c r="LKL12" s="116"/>
      <x:c r="LKM12" s="116"/>
      <x:c r="LKN12" s="116"/>
      <x:c r="LKO12" s="116"/>
      <x:c r="LKP12" s="116"/>
      <x:c r="LKQ12" s="116"/>
      <x:c r="LKR12" s="116"/>
      <x:c r="LKS12" s="116"/>
      <x:c r="LKT12" s="116"/>
      <x:c r="LKU12" s="116"/>
      <x:c r="LKV12" s="116"/>
      <x:c r="LKW12" s="116"/>
      <x:c r="LKX12" s="116"/>
      <x:c r="LKY12" s="116"/>
      <x:c r="LKZ12" s="116"/>
      <x:c r="LLA12" s="116"/>
      <x:c r="LLB12" s="116"/>
      <x:c r="LLC12" s="116"/>
      <x:c r="LLD12" s="116"/>
      <x:c r="LLE12" s="116"/>
      <x:c r="LLF12" s="116"/>
      <x:c r="LLG12" s="116"/>
      <x:c r="LLH12" s="116"/>
      <x:c r="LLI12" s="116"/>
      <x:c r="LLJ12" s="116"/>
      <x:c r="LLK12" s="116"/>
      <x:c r="LLL12" s="116"/>
      <x:c r="LLM12" s="116"/>
      <x:c r="LLN12" s="116"/>
      <x:c r="LLO12" s="116"/>
      <x:c r="LLP12" s="116"/>
      <x:c r="LLQ12" s="116"/>
      <x:c r="LLR12" s="116"/>
      <x:c r="LLS12" s="116"/>
      <x:c r="LLT12" s="116"/>
      <x:c r="LLU12" s="116"/>
      <x:c r="LLV12" s="116"/>
      <x:c r="LLW12" s="116"/>
      <x:c r="LLX12" s="116"/>
      <x:c r="LLY12" s="116"/>
      <x:c r="LLZ12" s="116"/>
      <x:c r="LMA12" s="116"/>
      <x:c r="LMB12" s="116"/>
      <x:c r="LMC12" s="116"/>
      <x:c r="LMD12" s="116"/>
      <x:c r="LME12" s="116"/>
      <x:c r="LMF12" s="116"/>
      <x:c r="LMG12" s="116"/>
      <x:c r="LMH12" s="116"/>
      <x:c r="LMI12" s="116"/>
      <x:c r="LMJ12" s="116"/>
      <x:c r="LMK12" s="116"/>
      <x:c r="LML12" s="116"/>
      <x:c r="LMM12" s="116"/>
      <x:c r="LMN12" s="116"/>
      <x:c r="LMO12" s="116"/>
      <x:c r="LMP12" s="116"/>
      <x:c r="LMQ12" s="116"/>
      <x:c r="LMR12" s="116"/>
      <x:c r="LMS12" s="116"/>
      <x:c r="LMT12" s="116"/>
      <x:c r="LMU12" s="116"/>
      <x:c r="LMV12" s="116"/>
      <x:c r="LMW12" s="116"/>
      <x:c r="LMX12" s="116"/>
      <x:c r="LMY12" s="116"/>
      <x:c r="LMZ12" s="116"/>
      <x:c r="LNA12" s="116"/>
      <x:c r="LNB12" s="116"/>
      <x:c r="LNC12" s="116"/>
      <x:c r="LND12" s="116"/>
      <x:c r="LNE12" s="116"/>
      <x:c r="LNF12" s="116"/>
      <x:c r="LNG12" s="116"/>
      <x:c r="LNH12" s="116"/>
      <x:c r="LNI12" s="116"/>
      <x:c r="LNJ12" s="116"/>
      <x:c r="LNK12" s="116"/>
      <x:c r="LNL12" s="116"/>
      <x:c r="LNM12" s="116"/>
      <x:c r="LNN12" s="116"/>
      <x:c r="LNO12" s="116"/>
      <x:c r="LNP12" s="116"/>
      <x:c r="LNQ12" s="116"/>
      <x:c r="LNR12" s="116"/>
      <x:c r="LNS12" s="116"/>
      <x:c r="LNT12" s="116"/>
      <x:c r="LNU12" s="116"/>
      <x:c r="LNV12" s="116"/>
      <x:c r="LNW12" s="116"/>
      <x:c r="LNX12" s="116"/>
      <x:c r="LNY12" s="116"/>
      <x:c r="LNZ12" s="116"/>
      <x:c r="LOA12" s="116"/>
      <x:c r="LOB12" s="116"/>
      <x:c r="LOC12" s="116"/>
      <x:c r="LOD12" s="116"/>
      <x:c r="LOE12" s="116"/>
      <x:c r="LOF12" s="116"/>
      <x:c r="LOG12" s="116"/>
      <x:c r="LOH12" s="116"/>
      <x:c r="LOI12" s="116"/>
      <x:c r="LOJ12" s="116"/>
      <x:c r="LOK12" s="116"/>
      <x:c r="LOL12" s="116"/>
      <x:c r="LOM12" s="116"/>
      <x:c r="LON12" s="116"/>
      <x:c r="LOO12" s="116"/>
      <x:c r="LOP12" s="116"/>
      <x:c r="LOQ12" s="116"/>
      <x:c r="LOR12" s="116"/>
      <x:c r="LOS12" s="116"/>
      <x:c r="LOT12" s="116"/>
      <x:c r="LOU12" s="116"/>
      <x:c r="LOV12" s="116"/>
      <x:c r="LOW12" s="116"/>
      <x:c r="LOX12" s="116"/>
      <x:c r="LOY12" s="116"/>
      <x:c r="LOZ12" s="116"/>
      <x:c r="LPA12" s="116"/>
      <x:c r="LPB12" s="116"/>
      <x:c r="LPC12" s="116"/>
      <x:c r="LPD12" s="116"/>
      <x:c r="LPE12" s="116"/>
      <x:c r="LPF12" s="116"/>
      <x:c r="LPG12" s="116"/>
      <x:c r="LPH12" s="116"/>
      <x:c r="LPI12" s="116"/>
      <x:c r="LPJ12" s="116"/>
      <x:c r="LPK12" s="116"/>
      <x:c r="LPL12" s="116"/>
      <x:c r="LPM12" s="116"/>
      <x:c r="LPN12" s="116"/>
      <x:c r="LPO12" s="116"/>
      <x:c r="LPP12" s="116"/>
      <x:c r="LPQ12" s="116"/>
      <x:c r="LPR12" s="116"/>
      <x:c r="LPS12" s="116"/>
      <x:c r="LPT12" s="116"/>
      <x:c r="LPU12" s="116"/>
      <x:c r="LPV12" s="116"/>
      <x:c r="LPW12" s="116"/>
      <x:c r="LPX12" s="116"/>
      <x:c r="LPY12" s="116"/>
      <x:c r="LPZ12" s="116"/>
      <x:c r="LQA12" s="116"/>
      <x:c r="LQB12" s="116"/>
      <x:c r="LQC12" s="116"/>
      <x:c r="LQD12" s="116"/>
      <x:c r="LQE12" s="116"/>
      <x:c r="LQF12" s="116"/>
      <x:c r="LQG12" s="116"/>
      <x:c r="LQH12" s="116"/>
      <x:c r="LQI12" s="116"/>
      <x:c r="LQJ12" s="116"/>
      <x:c r="LQK12" s="116"/>
      <x:c r="LQL12" s="116"/>
      <x:c r="LQM12" s="116"/>
      <x:c r="LQN12" s="116"/>
      <x:c r="LQO12" s="116"/>
      <x:c r="LQP12" s="116"/>
      <x:c r="LQQ12" s="116"/>
      <x:c r="LQR12" s="116"/>
      <x:c r="LQS12" s="116"/>
      <x:c r="LQT12" s="116"/>
      <x:c r="LQU12" s="116"/>
      <x:c r="LQV12" s="116"/>
      <x:c r="LQW12" s="116"/>
      <x:c r="LQX12" s="116"/>
      <x:c r="LQY12" s="116"/>
      <x:c r="LQZ12" s="116"/>
      <x:c r="LRA12" s="116"/>
      <x:c r="LRB12" s="116"/>
      <x:c r="LRC12" s="116"/>
      <x:c r="LRD12" s="116"/>
      <x:c r="LRE12" s="116"/>
      <x:c r="LRF12" s="116"/>
      <x:c r="LRG12" s="116"/>
      <x:c r="LRH12" s="116"/>
      <x:c r="LRI12" s="116"/>
      <x:c r="LRJ12" s="116"/>
      <x:c r="LRK12" s="116"/>
      <x:c r="LRL12" s="116"/>
      <x:c r="LRM12" s="116"/>
      <x:c r="LRN12" s="116"/>
      <x:c r="LRO12" s="116"/>
      <x:c r="LRP12" s="116"/>
      <x:c r="LRQ12" s="116"/>
      <x:c r="LRR12" s="116"/>
      <x:c r="LRS12" s="116"/>
      <x:c r="LRT12" s="116"/>
      <x:c r="LRU12" s="116"/>
      <x:c r="LRV12" s="116"/>
      <x:c r="LRW12" s="116"/>
      <x:c r="LRX12" s="116"/>
      <x:c r="LRY12" s="116"/>
      <x:c r="LRZ12" s="116"/>
      <x:c r="LSA12" s="116"/>
      <x:c r="LSB12" s="116"/>
      <x:c r="LSC12" s="116"/>
      <x:c r="LSD12" s="116"/>
      <x:c r="LSE12" s="116"/>
      <x:c r="LSF12" s="116"/>
      <x:c r="LSG12" s="116"/>
      <x:c r="LSH12" s="116"/>
      <x:c r="LSI12" s="116"/>
      <x:c r="LSJ12" s="116"/>
      <x:c r="LSK12" s="116"/>
      <x:c r="LSL12" s="116"/>
      <x:c r="LSM12" s="116"/>
      <x:c r="LSN12" s="116"/>
      <x:c r="LSO12" s="116"/>
      <x:c r="LSP12" s="116"/>
      <x:c r="LSQ12" s="116"/>
      <x:c r="LSR12" s="116"/>
      <x:c r="LSS12" s="116"/>
      <x:c r="LST12" s="116"/>
      <x:c r="LSU12" s="116"/>
      <x:c r="LSV12" s="116"/>
      <x:c r="LSW12" s="116"/>
      <x:c r="LSX12" s="116"/>
      <x:c r="LSY12" s="116"/>
      <x:c r="LSZ12" s="116"/>
      <x:c r="LTA12" s="116"/>
      <x:c r="LTB12" s="116"/>
      <x:c r="LTC12" s="116"/>
      <x:c r="LTD12" s="116"/>
      <x:c r="LTE12" s="116"/>
      <x:c r="LTF12" s="116"/>
      <x:c r="LTG12" s="116"/>
      <x:c r="LTH12" s="116"/>
      <x:c r="LTI12" s="116"/>
      <x:c r="LTJ12" s="116"/>
      <x:c r="LTK12" s="116"/>
      <x:c r="LTL12" s="116"/>
      <x:c r="LTM12" s="116"/>
      <x:c r="LTN12" s="116"/>
      <x:c r="LTO12" s="116"/>
      <x:c r="LTP12" s="116"/>
      <x:c r="LTQ12" s="116"/>
      <x:c r="LTR12" s="116"/>
      <x:c r="LTS12" s="116"/>
      <x:c r="LTT12" s="116"/>
      <x:c r="LTU12" s="116"/>
      <x:c r="LTV12" s="116"/>
      <x:c r="LTW12" s="116"/>
      <x:c r="LTX12" s="116"/>
      <x:c r="LTY12" s="116"/>
      <x:c r="LTZ12" s="116"/>
      <x:c r="LUA12" s="116"/>
      <x:c r="LUB12" s="116"/>
      <x:c r="LUC12" s="116"/>
      <x:c r="LUD12" s="116"/>
      <x:c r="LUE12" s="116"/>
      <x:c r="LUF12" s="116"/>
      <x:c r="LUG12" s="116"/>
      <x:c r="LUH12" s="116"/>
      <x:c r="LUI12" s="116"/>
      <x:c r="LUJ12" s="116"/>
      <x:c r="LUK12" s="116"/>
      <x:c r="LUL12" s="116"/>
      <x:c r="LUM12" s="116"/>
      <x:c r="LUN12" s="116"/>
      <x:c r="LUO12" s="116"/>
      <x:c r="LUP12" s="116"/>
      <x:c r="LUQ12" s="116"/>
      <x:c r="LUR12" s="116"/>
      <x:c r="LUS12" s="116"/>
      <x:c r="LUT12" s="116"/>
      <x:c r="LUU12" s="116"/>
      <x:c r="LUV12" s="116"/>
      <x:c r="LUW12" s="116"/>
      <x:c r="LUX12" s="116"/>
      <x:c r="LUY12" s="116"/>
      <x:c r="LUZ12" s="116"/>
      <x:c r="LVA12" s="116"/>
      <x:c r="LVB12" s="116"/>
      <x:c r="LVC12" s="116"/>
      <x:c r="LVD12" s="116"/>
      <x:c r="LVE12" s="116"/>
      <x:c r="LVF12" s="116"/>
      <x:c r="LVG12" s="116"/>
      <x:c r="LVH12" s="116"/>
      <x:c r="LVI12" s="116"/>
      <x:c r="LVJ12" s="116"/>
      <x:c r="LVK12" s="116"/>
      <x:c r="LVL12" s="116"/>
      <x:c r="LVM12" s="116"/>
      <x:c r="LVN12" s="116"/>
      <x:c r="LVO12" s="116"/>
      <x:c r="LVP12" s="116"/>
      <x:c r="LVQ12" s="116"/>
      <x:c r="LVR12" s="116"/>
      <x:c r="LVS12" s="116"/>
      <x:c r="LVT12" s="116"/>
      <x:c r="LVU12" s="116"/>
      <x:c r="LVV12" s="116"/>
      <x:c r="LVW12" s="116"/>
      <x:c r="LVX12" s="116"/>
      <x:c r="LVY12" s="116"/>
      <x:c r="LVZ12" s="116"/>
      <x:c r="LWA12" s="116"/>
      <x:c r="LWB12" s="116"/>
      <x:c r="LWC12" s="116"/>
      <x:c r="LWD12" s="116"/>
      <x:c r="LWE12" s="116"/>
      <x:c r="LWF12" s="116"/>
      <x:c r="LWG12" s="116"/>
      <x:c r="LWH12" s="116"/>
      <x:c r="LWI12" s="116"/>
      <x:c r="LWJ12" s="116"/>
      <x:c r="LWK12" s="116"/>
      <x:c r="LWL12" s="116"/>
      <x:c r="LWM12" s="116"/>
      <x:c r="LWN12" s="116"/>
      <x:c r="LWO12" s="116"/>
      <x:c r="LWP12" s="116"/>
      <x:c r="LWQ12" s="116"/>
      <x:c r="LWR12" s="116"/>
      <x:c r="LWS12" s="116"/>
      <x:c r="LWT12" s="116"/>
      <x:c r="LWU12" s="116"/>
      <x:c r="LWV12" s="116"/>
      <x:c r="LWW12" s="116"/>
      <x:c r="LWX12" s="116"/>
      <x:c r="LWY12" s="116"/>
      <x:c r="LWZ12" s="116"/>
      <x:c r="LXA12" s="116"/>
      <x:c r="LXB12" s="116"/>
      <x:c r="LXC12" s="116"/>
      <x:c r="LXD12" s="116"/>
      <x:c r="LXE12" s="116"/>
      <x:c r="LXF12" s="116"/>
      <x:c r="LXG12" s="116"/>
      <x:c r="LXH12" s="116"/>
      <x:c r="LXI12" s="116"/>
      <x:c r="LXJ12" s="116"/>
      <x:c r="LXK12" s="116"/>
      <x:c r="LXL12" s="116"/>
      <x:c r="LXM12" s="116"/>
      <x:c r="LXN12" s="116"/>
      <x:c r="LXO12" s="116"/>
      <x:c r="LXP12" s="116"/>
      <x:c r="LXQ12" s="116"/>
      <x:c r="LXR12" s="116"/>
      <x:c r="LXS12" s="116"/>
      <x:c r="LXT12" s="116"/>
      <x:c r="LXU12" s="116"/>
      <x:c r="LXV12" s="116"/>
      <x:c r="LXW12" s="116"/>
      <x:c r="LXX12" s="116"/>
      <x:c r="LXY12" s="116"/>
      <x:c r="LXZ12" s="116"/>
      <x:c r="LYA12" s="116"/>
      <x:c r="LYB12" s="116"/>
      <x:c r="LYC12" s="116"/>
      <x:c r="LYD12" s="116"/>
      <x:c r="LYE12" s="116"/>
      <x:c r="LYF12" s="116"/>
      <x:c r="LYG12" s="116"/>
      <x:c r="LYH12" s="116"/>
      <x:c r="LYI12" s="116"/>
      <x:c r="LYJ12" s="116"/>
      <x:c r="LYK12" s="116"/>
      <x:c r="LYL12" s="116"/>
      <x:c r="LYM12" s="116"/>
      <x:c r="LYN12" s="116"/>
      <x:c r="LYO12" s="116"/>
      <x:c r="LYP12" s="116"/>
      <x:c r="LYQ12" s="116"/>
      <x:c r="LYR12" s="116"/>
      <x:c r="LYS12" s="116"/>
      <x:c r="LYT12" s="116"/>
      <x:c r="LYU12" s="116"/>
      <x:c r="LYV12" s="116"/>
      <x:c r="LYW12" s="116"/>
      <x:c r="LYX12" s="116"/>
      <x:c r="LYY12" s="116"/>
      <x:c r="LYZ12" s="116"/>
      <x:c r="LZA12" s="116"/>
      <x:c r="LZB12" s="116"/>
      <x:c r="LZC12" s="116"/>
      <x:c r="LZD12" s="116"/>
      <x:c r="LZE12" s="116"/>
      <x:c r="LZF12" s="116"/>
      <x:c r="LZG12" s="116"/>
      <x:c r="LZH12" s="116"/>
      <x:c r="LZI12" s="116"/>
      <x:c r="LZJ12" s="116"/>
      <x:c r="LZK12" s="116"/>
      <x:c r="LZL12" s="116"/>
      <x:c r="LZM12" s="116"/>
      <x:c r="LZN12" s="116"/>
      <x:c r="LZO12" s="116"/>
      <x:c r="LZP12" s="116"/>
      <x:c r="LZQ12" s="116"/>
      <x:c r="LZR12" s="116"/>
      <x:c r="LZS12" s="116"/>
      <x:c r="LZT12" s="116"/>
      <x:c r="LZU12" s="116"/>
      <x:c r="LZV12" s="116"/>
      <x:c r="LZW12" s="116"/>
      <x:c r="LZX12" s="116"/>
      <x:c r="LZY12" s="116"/>
      <x:c r="LZZ12" s="116"/>
      <x:c r="MAA12" s="116"/>
      <x:c r="MAB12" s="116"/>
      <x:c r="MAC12" s="116"/>
      <x:c r="MAD12" s="116"/>
      <x:c r="MAE12" s="116"/>
      <x:c r="MAF12" s="116"/>
      <x:c r="MAG12" s="116"/>
      <x:c r="MAH12" s="116"/>
      <x:c r="MAI12" s="116"/>
      <x:c r="MAJ12" s="116"/>
      <x:c r="MAK12" s="116"/>
      <x:c r="MAL12" s="116"/>
      <x:c r="MAM12" s="116"/>
      <x:c r="MAN12" s="116"/>
      <x:c r="MAO12" s="116"/>
      <x:c r="MAP12" s="116"/>
      <x:c r="MAQ12" s="116"/>
      <x:c r="MAR12" s="116"/>
      <x:c r="MAS12" s="116"/>
      <x:c r="MAT12" s="116"/>
      <x:c r="MAU12" s="116"/>
      <x:c r="MAV12" s="116"/>
      <x:c r="MAW12" s="116"/>
      <x:c r="MAX12" s="116"/>
      <x:c r="MAY12" s="116"/>
      <x:c r="MAZ12" s="116"/>
      <x:c r="MBA12" s="116"/>
      <x:c r="MBB12" s="116"/>
      <x:c r="MBC12" s="116"/>
      <x:c r="MBD12" s="116"/>
      <x:c r="MBE12" s="116"/>
      <x:c r="MBF12" s="116"/>
      <x:c r="MBG12" s="116"/>
      <x:c r="MBH12" s="116"/>
      <x:c r="MBI12" s="116"/>
      <x:c r="MBJ12" s="116"/>
      <x:c r="MBK12" s="116"/>
      <x:c r="MBL12" s="116"/>
      <x:c r="MBM12" s="116"/>
      <x:c r="MBN12" s="116"/>
      <x:c r="MBO12" s="116"/>
      <x:c r="MBP12" s="116"/>
      <x:c r="MBQ12" s="116"/>
      <x:c r="MBR12" s="116"/>
      <x:c r="MBS12" s="116"/>
      <x:c r="MBT12" s="116"/>
      <x:c r="MBU12" s="116"/>
      <x:c r="MBV12" s="116"/>
      <x:c r="MBW12" s="116"/>
      <x:c r="MBX12" s="116"/>
      <x:c r="MBY12" s="116"/>
      <x:c r="MBZ12" s="116"/>
      <x:c r="MCA12" s="116"/>
      <x:c r="MCB12" s="116"/>
      <x:c r="MCC12" s="116"/>
      <x:c r="MCD12" s="116"/>
      <x:c r="MCE12" s="116"/>
      <x:c r="MCF12" s="116"/>
      <x:c r="MCG12" s="116"/>
      <x:c r="MCH12" s="116"/>
      <x:c r="MCI12" s="116"/>
      <x:c r="MCJ12" s="116"/>
      <x:c r="MCK12" s="116"/>
      <x:c r="MCL12" s="116"/>
      <x:c r="MCM12" s="116"/>
      <x:c r="MCN12" s="116"/>
      <x:c r="MCO12" s="116"/>
      <x:c r="MCP12" s="116"/>
      <x:c r="MCQ12" s="116"/>
      <x:c r="MCR12" s="116"/>
      <x:c r="MCS12" s="116"/>
      <x:c r="MCT12" s="116"/>
      <x:c r="MCU12" s="116"/>
      <x:c r="MCV12" s="116"/>
      <x:c r="MCW12" s="116"/>
      <x:c r="MCX12" s="116"/>
      <x:c r="MCY12" s="116"/>
      <x:c r="MCZ12" s="116"/>
      <x:c r="MDA12" s="116"/>
      <x:c r="MDB12" s="116"/>
      <x:c r="MDC12" s="116"/>
      <x:c r="MDD12" s="116"/>
      <x:c r="MDE12" s="116"/>
      <x:c r="MDF12" s="116"/>
      <x:c r="MDG12" s="116"/>
      <x:c r="MDH12" s="116"/>
      <x:c r="MDI12" s="116"/>
      <x:c r="MDJ12" s="116"/>
      <x:c r="MDK12" s="116"/>
      <x:c r="MDL12" s="116"/>
      <x:c r="MDM12" s="116"/>
      <x:c r="MDN12" s="116"/>
      <x:c r="MDO12" s="116"/>
      <x:c r="MDP12" s="116"/>
      <x:c r="MDQ12" s="116"/>
      <x:c r="MDR12" s="116"/>
      <x:c r="MDS12" s="116"/>
      <x:c r="MDT12" s="116"/>
      <x:c r="MDU12" s="116"/>
      <x:c r="MDV12" s="116"/>
      <x:c r="MDW12" s="116"/>
      <x:c r="MDX12" s="116"/>
      <x:c r="MDY12" s="116"/>
      <x:c r="MDZ12" s="116"/>
      <x:c r="MEA12" s="116"/>
      <x:c r="MEB12" s="116"/>
      <x:c r="MEC12" s="116"/>
      <x:c r="MED12" s="116"/>
      <x:c r="MEE12" s="116"/>
      <x:c r="MEF12" s="116"/>
      <x:c r="MEG12" s="116"/>
      <x:c r="MEH12" s="116"/>
      <x:c r="MEI12" s="116"/>
      <x:c r="MEJ12" s="116"/>
      <x:c r="MEK12" s="116"/>
      <x:c r="MEL12" s="116"/>
      <x:c r="MEM12" s="116"/>
      <x:c r="MEN12" s="116"/>
      <x:c r="MEO12" s="116"/>
      <x:c r="MEP12" s="116"/>
      <x:c r="MEQ12" s="116"/>
      <x:c r="MER12" s="116"/>
      <x:c r="MES12" s="116"/>
      <x:c r="MET12" s="116"/>
      <x:c r="MEU12" s="116"/>
      <x:c r="MEV12" s="116"/>
      <x:c r="MEW12" s="116"/>
      <x:c r="MEX12" s="116"/>
      <x:c r="MEY12" s="116"/>
      <x:c r="MEZ12" s="116"/>
      <x:c r="MFA12" s="116"/>
      <x:c r="MFB12" s="116"/>
      <x:c r="MFC12" s="116"/>
      <x:c r="MFD12" s="116"/>
      <x:c r="MFE12" s="116"/>
      <x:c r="MFF12" s="116"/>
      <x:c r="MFG12" s="116"/>
      <x:c r="MFH12" s="116"/>
      <x:c r="MFI12" s="116"/>
      <x:c r="MFJ12" s="116"/>
      <x:c r="MFK12" s="116"/>
      <x:c r="MFL12" s="116"/>
      <x:c r="MFM12" s="116"/>
      <x:c r="MFN12" s="116"/>
      <x:c r="MFO12" s="116"/>
      <x:c r="MFP12" s="116"/>
      <x:c r="MFQ12" s="116"/>
      <x:c r="MFR12" s="116"/>
      <x:c r="MFS12" s="116"/>
      <x:c r="MFT12" s="116"/>
      <x:c r="MFU12" s="116"/>
      <x:c r="MFV12" s="116"/>
      <x:c r="MFW12" s="116"/>
      <x:c r="MFX12" s="116"/>
      <x:c r="MFY12" s="116"/>
      <x:c r="MFZ12" s="116"/>
      <x:c r="MGA12" s="116"/>
      <x:c r="MGB12" s="116"/>
      <x:c r="MGC12" s="116"/>
      <x:c r="MGD12" s="116"/>
      <x:c r="MGE12" s="116"/>
      <x:c r="MGF12" s="116"/>
      <x:c r="MGG12" s="116"/>
      <x:c r="MGH12" s="116"/>
      <x:c r="MGI12" s="116"/>
      <x:c r="MGJ12" s="116"/>
      <x:c r="MGK12" s="116"/>
      <x:c r="MGL12" s="116"/>
      <x:c r="MGM12" s="116"/>
      <x:c r="MGN12" s="116"/>
      <x:c r="MGO12" s="116"/>
      <x:c r="MGP12" s="116"/>
      <x:c r="MGQ12" s="116"/>
      <x:c r="MGR12" s="116"/>
      <x:c r="MGS12" s="116"/>
      <x:c r="MGT12" s="116"/>
      <x:c r="MGU12" s="116"/>
      <x:c r="MGV12" s="116"/>
      <x:c r="MGW12" s="116"/>
      <x:c r="MGX12" s="116"/>
      <x:c r="MGY12" s="116"/>
      <x:c r="MGZ12" s="116"/>
      <x:c r="MHA12" s="116"/>
      <x:c r="MHB12" s="116"/>
      <x:c r="MHC12" s="116"/>
      <x:c r="MHD12" s="116"/>
      <x:c r="MHE12" s="116"/>
      <x:c r="MHF12" s="116"/>
      <x:c r="MHG12" s="116"/>
      <x:c r="MHH12" s="116"/>
      <x:c r="MHI12" s="116"/>
      <x:c r="MHJ12" s="116"/>
      <x:c r="MHK12" s="116"/>
      <x:c r="MHL12" s="116"/>
      <x:c r="MHM12" s="116"/>
      <x:c r="MHN12" s="116"/>
      <x:c r="MHO12" s="116"/>
      <x:c r="MHP12" s="116"/>
      <x:c r="MHQ12" s="116"/>
      <x:c r="MHR12" s="116"/>
      <x:c r="MHS12" s="116"/>
      <x:c r="MHT12" s="116"/>
      <x:c r="MHU12" s="116"/>
      <x:c r="MHV12" s="116"/>
      <x:c r="MHW12" s="116"/>
      <x:c r="MHX12" s="116"/>
      <x:c r="MHY12" s="116"/>
      <x:c r="MHZ12" s="116"/>
      <x:c r="MIA12" s="116"/>
      <x:c r="MIB12" s="116"/>
      <x:c r="MIC12" s="116"/>
      <x:c r="MID12" s="116"/>
      <x:c r="MIE12" s="116"/>
      <x:c r="MIF12" s="116"/>
      <x:c r="MIG12" s="116"/>
      <x:c r="MIH12" s="116"/>
      <x:c r="MII12" s="116"/>
      <x:c r="MIJ12" s="116"/>
      <x:c r="MIK12" s="116"/>
      <x:c r="MIL12" s="116"/>
      <x:c r="MIM12" s="116"/>
      <x:c r="MIN12" s="116"/>
      <x:c r="MIO12" s="116"/>
      <x:c r="MIP12" s="116"/>
      <x:c r="MIQ12" s="116"/>
      <x:c r="MIR12" s="116"/>
      <x:c r="MIS12" s="116"/>
      <x:c r="MIT12" s="116"/>
      <x:c r="MIU12" s="116"/>
      <x:c r="MIV12" s="116"/>
      <x:c r="MIW12" s="116"/>
      <x:c r="MIX12" s="116"/>
      <x:c r="MIY12" s="116"/>
      <x:c r="MIZ12" s="116"/>
      <x:c r="MJA12" s="116"/>
      <x:c r="MJB12" s="116"/>
      <x:c r="MJC12" s="116"/>
      <x:c r="MJD12" s="116"/>
      <x:c r="MJE12" s="116"/>
      <x:c r="MJF12" s="116"/>
      <x:c r="MJG12" s="116"/>
      <x:c r="MJH12" s="116"/>
      <x:c r="MJI12" s="116"/>
      <x:c r="MJJ12" s="116"/>
      <x:c r="MJK12" s="116"/>
      <x:c r="MJL12" s="116"/>
      <x:c r="MJM12" s="116"/>
      <x:c r="MJN12" s="116"/>
      <x:c r="MJO12" s="116"/>
      <x:c r="MJP12" s="116"/>
      <x:c r="MJQ12" s="116"/>
      <x:c r="MJR12" s="116"/>
      <x:c r="MJS12" s="116"/>
      <x:c r="MJT12" s="116"/>
      <x:c r="MJU12" s="116"/>
      <x:c r="MJV12" s="116"/>
      <x:c r="MJW12" s="116"/>
      <x:c r="MJX12" s="116"/>
      <x:c r="MJY12" s="116"/>
      <x:c r="MJZ12" s="116"/>
      <x:c r="MKA12" s="116"/>
      <x:c r="MKB12" s="116"/>
      <x:c r="MKC12" s="116"/>
      <x:c r="MKD12" s="116"/>
      <x:c r="MKE12" s="116"/>
      <x:c r="MKF12" s="116"/>
      <x:c r="MKG12" s="116"/>
      <x:c r="MKH12" s="116"/>
      <x:c r="MKI12" s="116"/>
      <x:c r="MKJ12" s="116"/>
      <x:c r="MKK12" s="116"/>
      <x:c r="MKL12" s="116"/>
      <x:c r="MKM12" s="116"/>
      <x:c r="MKN12" s="116"/>
      <x:c r="MKO12" s="116"/>
      <x:c r="MKP12" s="116"/>
      <x:c r="MKQ12" s="116"/>
      <x:c r="MKR12" s="116"/>
      <x:c r="MKS12" s="116"/>
      <x:c r="MKT12" s="116"/>
      <x:c r="MKU12" s="116"/>
      <x:c r="MKV12" s="116"/>
      <x:c r="MKW12" s="116"/>
      <x:c r="MKX12" s="116"/>
      <x:c r="MKY12" s="116"/>
      <x:c r="MKZ12" s="116"/>
      <x:c r="MLA12" s="116"/>
      <x:c r="MLB12" s="116"/>
      <x:c r="MLC12" s="116"/>
      <x:c r="MLD12" s="116"/>
      <x:c r="MLE12" s="116"/>
      <x:c r="MLF12" s="116"/>
      <x:c r="MLG12" s="116"/>
      <x:c r="MLH12" s="116"/>
      <x:c r="MLI12" s="116"/>
      <x:c r="MLJ12" s="116"/>
      <x:c r="MLK12" s="116"/>
      <x:c r="MLL12" s="116"/>
      <x:c r="MLM12" s="116"/>
      <x:c r="MLN12" s="116"/>
      <x:c r="MLO12" s="116"/>
      <x:c r="MLP12" s="116"/>
      <x:c r="MLQ12" s="116"/>
      <x:c r="MLR12" s="116"/>
      <x:c r="MLS12" s="116"/>
      <x:c r="MLT12" s="116"/>
      <x:c r="MLU12" s="116"/>
      <x:c r="MLV12" s="116"/>
      <x:c r="MLW12" s="116"/>
      <x:c r="MLX12" s="116"/>
      <x:c r="MLY12" s="116"/>
      <x:c r="MLZ12" s="116"/>
      <x:c r="MMA12" s="116"/>
      <x:c r="MMB12" s="116"/>
      <x:c r="MMC12" s="116"/>
      <x:c r="MMD12" s="116"/>
      <x:c r="MME12" s="116"/>
      <x:c r="MMF12" s="116"/>
      <x:c r="MMG12" s="116"/>
      <x:c r="MMH12" s="116"/>
      <x:c r="MMI12" s="116"/>
      <x:c r="MMJ12" s="116"/>
      <x:c r="MMK12" s="116"/>
      <x:c r="MML12" s="116"/>
      <x:c r="MMM12" s="116"/>
      <x:c r="MMN12" s="116"/>
      <x:c r="MMO12" s="116"/>
      <x:c r="MMP12" s="116"/>
      <x:c r="MMQ12" s="116"/>
      <x:c r="MMR12" s="116"/>
      <x:c r="MMS12" s="116"/>
      <x:c r="MMT12" s="116"/>
      <x:c r="MMU12" s="116"/>
      <x:c r="MMV12" s="116"/>
      <x:c r="MMW12" s="116"/>
      <x:c r="MMX12" s="116"/>
      <x:c r="MMY12" s="116"/>
      <x:c r="MMZ12" s="116"/>
      <x:c r="MNA12" s="116"/>
      <x:c r="MNB12" s="116"/>
      <x:c r="MNC12" s="116"/>
      <x:c r="MND12" s="116"/>
      <x:c r="MNE12" s="116"/>
      <x:c r="MNF12" s="116"/>
      <x:c r="MNG12" s="116"/>
      <x:c r="MNH12" s="116"/>
      <x:c r="MNI12" s="116"/>
      <x:c r="MNJ12" s="116"/>
      <x:c r="MNK12" s="116"/>
      <x:c r="MNL12" s="116"/>
      <x:c r="MNM12" s="116"/>
      <x:c r="MNN12" s="116"/>
      <x:c r="MNO12" s="116"/>
      <x:c r="MNP12" s="116"/>
      <x:c r="MNQ12" s="116"/>
      <x:c r="MNR12" s="116"/>
      <x:c r="MNS12" s="116"/>
      <x:c r="MNT12" s="116"/>
      <x:c r="MNU12" s="116"/>
      <x:c r="MNV12" s="116"/>
      <x:c r="MNW12" s="116"/>
      <x:c r="MNX12" s="116"/>
      <x:c r="MNY12" s="116"/>
      <x:c r="MNZ12" s="116"/>
      <x:c r="MOA12" s="116"/>
      <x:c r="MOB12" s="116"/>
      <x:c r="MOC12" s="116"/>
      <x:c r="MOD12" s="116"/>
      <x:c r="MOE12" s="116"/>
      <x:c r="MOF12" s="116"/>
      <x:c r="MOG12" s="116"/>
      <x:c r="MOH12" s="116"/>
      <x:c r="MOI12" s="116"/>
      <x:c r="MOJ12" s="116"/>
      <x:c r="MOK12" s="116"/>
      <x:c r="MOL12" s="116"/>
      <x:c r="MOM12" s="116"/>
      <x:c r="MON12" s="116"/>
      <x:c r="MOO12" s="116"/>
      <x:c r="MOP12" s="116"/>
      <x:c r="MOQ12" s="116"/>
      <x:c r="MOR12" s="116"/>
      <x:c r="MOS12" s="116"/>
      <x:c r="MOT12" s="116"/>
      <x:c r="MOU12" s="116"/>
      <x:c r="MOV12" s="116"/>
      <x:c r="MOW12" s="116"/>
      <x:c r="MOX12" s="116"/>
      <x:c r="MOY12" s="116"/>
      <x:c r="MOZ12" s="116"/>
      <x:c r="MPA12" s="116"/>
      <x:c r="MPB12" s="116"/>
      <x:c r="MPC12" s="116"/>
      <x:c r="MPD12" s="116"/>
      <x:c r="MPE12" s="116"/>
      <x:c r="MPF12" s="116"/>
      <x:c r="MPG12" s="116"/>
      <x:c r="MPH12" s="116"/>
      <x:c r="MPI12" s="116"/>
      <x:c r="MPJ12" s="116"/>
      <x:c r="MPK12" s="116"/>
      <x:c r="MPL12" s="116"/>
      <x:c r="MPM12" s="116"/>
      <x:c r="MPN12" s="116"/>
      <x:c r="MPO12" s="116"/>
      <x:c r="MPP12" s="116"/>
      <x:c r="MPQ12" s="116"/>
      <x:c r="MPR12" s="116"/>
      <x:c r="MPS12" s="116"/>
      <x:c r="MPT12" s="116"/>
      <x:c r="MPU12" s="116"/>
      <x:c r="MPV12" s="116"/>
      <x:c r="MPW12" s="116"/>
      <x:c r="MPX12" s="116"/>
      <x:c r="MPY12" s="116"/>
      <x:c r="MPZ12" s="116"/>
      <x:c r="MQA12" s="116"/>
      <x:c r="MQB12" s="116"/>
      <x:c r="MQC12" s="116"/>
      <x:c r="MQD12" s="116"/>
      <x:c r="MQE12" s="116"/>
      <x:c r="MQF12" s="116"/>
      <x:c r="MQG12" s="116"/>
      <x:c r="MQH12" s="116"/>
      <x:c r="MQI12" s="116"/>
      <x:c r="MQJ12" s="116"/>
      <x:c r="MQK12" s="116"/>
      <x:c r="MQL12" s="116"/>
      <x:c r="MQM12" s="116"/>
      <x:c r="MQN12" s="116"/>
      <x:c r="MQO12" s="116"/>
      <x:c r="MQP12" s="116"/>
      <x:c r="MQQ12" s="116"/>
      <x:c r="MQR12" s="116"/>
      <x:c r="MQS12" s="116"/>
      <x:c r="MQT12" s="116"/>
      <x:c r="MQU12" s="116"/>
      <x:c r="MQV12" s="116"/>
      <x:c r="MQW12" s="116"/>
      <x:c r="MQX12" s="116"/>
      <x:c r="MQY12" s="116"/>
      <x:c r="MQZ12" s="116"/>
      <x:c r="MRA12" s="116"/>
      <x:c r="MRB12" s="116"/>
      <x:c r="MRC12" s="116"/>
      <x:c r="MRD12" s="116"/>
      <x:c r="MRE12" s="116"/>
      <x:c r="MRF12" s="116"/>
      <x:c r="MRG12" s="116"/>
      <x:c r="MRH12" s="116"/>
      <x:c r="MRI12" s="116"/>
      <x:c r="MRJ12" s="116"/>
      <x:c r="MRK12" s="116"/>
      <x:c r="MRL12" s="116"/>
      <x:c r="MRM12" s="116"/>
      <x:c r="MRN12" s="116"/>
      <x:c r="MRO12" s="116"/>
      <x:c r="MRP12" s="116"/>
      <x:c r="MRQ12" s="116"/>
      <x:c r="MRR12" s="116"/>
      <x:c r="MRS12" s="116"/>
      <x:c r="MRT12" s="116"/>
      <x:c r="MRU12" s="116"/>
      <x:c r="MRV12" s="116"/>
      <x:c r="MRW12" s="116"/>
      <x:c r="MRX12" s="116"/>
      <x:c r="MRY12" s="116"/>
      <x:c r="MRZ12" s="116"/>
      <x:c r="MSA12" s="116"/>
      <x:c r="MSB12" s="116"/>
      <x:c r="MSC12" s="116"/>
      <x:c r="MSD12" s="116"/>
      <x:c r="MSE12" s="116"/>
      <x:c r="MSF12" s="116"/>
      <x:c r="MSG12" s="116"/>
      <x:c r="MSH12" s="116"/>
      <x:c r="MSI12" s="116"/>
      <x:c r="MSJ12" s="116"/>
      <x:c r="MSK12" s="116"/>
      <x:c r="MSL12" s="116"/>
      <x:c r="MSM12" s="116"/>
      <x:c r="MSN12" s="116"/>
      <x:c r="MSO12" s="116"/>
      <x:c r="MSP12" s="116"/>
      <x:c r="MSQ12" s="116"/>
      <x:c r="MSR12" s="116"/>
      <x:c r="MSS12" s="116"/>
      <x:c r="MST12" s="116"/>
      <x:c r="MSU12" s="116"/>
      <x:c r="MSV12" s="116"/>
      <x:c r="MSW12" s="116"/>
      <x:c r="MSX12" s="116"/>
      <x:c r="MSY12" s="116"/>
      <x:c r="MSZ12" s="116"/>
      <x:c r="MTA12" s="116"/>
      <x:c r="MTB12" s="116"/>
      <x:c r="MTC12" s="116"/>
      <x:c r="MTD12" s="116"/>
      <x:c r="MTE12" s="116"/>
      <x:c r="MTF12" s="116"/>
      <x:c r="MTG12" s="116"/>
      <x:c r="MTH12" s="116"/>
      <x:c r="MTI12" s="116"/>
      <x:c r="MTJ12" s="116"/>
      <x:c r="MTK12" s="116"/>
      <x:c r="MTL12" s="116"/>
      <x:c r="MTM12" s="116"/>
      <x:c r="MTN12" s="116"/>
      <x:c r="MTO12" s="116"/>
      <x:c r="MTP12" s="116"/>
      <x:c r="MTQ12" s="116"/>
      <x:c r="MTR12" s="116"/>
      <x:c r="MTS12" s="116"/>
      <x:c r="MTT12" s="116"/>
      <x:c r="MTU12" s="116"/>
      <x:c r="MTV12" s="116"/>
      <x:c r="MTW12" s="116"/>
      <x:c r="MTX12" s="116"/>
      <x:c r="MTY12" s="116"/>
      <x:c r="MTZ12" s="116"/>
      <x:c r="MUA12" s="116"/>
      <x:c r="MUB12" s="116"/>
      <x:c r="MUC12" s="116"/>
      <x:c r="MUD12" s="116"/>
      <x:c r="MUE12" s="116"/>
      <x:c r="MUF12" s="116"/>
      <x:c r="MUG12" s="116"/>
      <x:c r="MUH12" s="116"/>
      <x:c r="MUI12" s="116"/>
      <x:c r="MUJ12" s="116"/>
      <x:c r="MUK12" s="116"/>
      <x:c r="MUL12" s="116"/>
      <x:c r="MUM12" s="116"/>
      <x:c r="MUN12" s="116"/>
      <x:c r="MUO12" s="116"/>
      <x:c r="MUP12" s="116"/>
      <x:c r="MUQ12" s="116"/>
      <x:c r="MUR12" s="116"/>
      <x:c r="MUS12" s="116"/>
      <x:c r="MUT12" s="116"/>
      <x:c r="MUU12" s="116"/>
      <x:c r="MUV12" s="116"/>
      <x:c r="MUW12" s="116"/>
      <x:c r="MUX12" s="116"/>
      <x:c r="MUY12" s="116"/>
      <x:c r="MUZ12" s="116"/>
      <x:c r="MVA12" s="116"/>
      <x:c r="MVB12" s="116"/>
      <x:c r="MVC12" s="116"/>
      <x:c r="MVD12" s="116"/>
      <x:c r="MVE12" s="116"/>
      <x:c r="MVF12" s="116"/>
      <x:c r="MVG12" s="116"/>
      <x:c r="MVH12" s="116"/>
      <x:c r="MVI12" s="116"/>
      <x:c r="MVJ12" s="116"/>
      <x:c r="MVK12" s="116"/>
      <x:c r="MVL12" s="116"/>
      <x:c r="MVM12" s="116"/>
      <x:c r="MVN12" s="116"/>
      <x:c r="MVO12" s="116"/>
      <x:c r="MVP12" s="116"/>
      <x:c r="MVQ12" s="116"/>
      <x:c r="MVR12" s="116"/>
      <x:c r="MVS12" s="116"/>
      <x:c r="MVT12" s="116"/>
      <x:c r="MVU12" s="116"/>
      <x:c r="MVV12" s="116"/>
      <x:c r="MVW12" s="116"/>
      <x:c r="MVX12" s="116"/>
      <x:c r="MVY12" s="116"/>
      <x:c r="MVZ12" s="116"/>
      <x:c r="MWA12" s="116"/>
      <x:c r="MWB12" s="116"/>
      <x:c r="MWC12" s="116"/>
      <x:c r="MWD12" s="116"/>
      <x:c r="MWE12" s="116"/>
      <x:c r="MWF12" s="116"/>
      <x:c r="MWG12" s="116"/>
      <x:c r="MWH12" s="116"/>
      <x:c r="MWI12" s="116"/>
      <x:c r="MWJ12" s="116"/>
      <x:c r="MWK12" s="116"/>
      <x:c r="MWL12" s="116"/>
      <x:c r="MWM12" s="116"/>
      <x:c r="MWN12" s="116"/>
      <x:c r="MWO12" s="116"/>
      <x:c r="MWP12" s="116"/>
      <x:c r="MWQ12" s="116"/>
      <x:c r="MWR12" s="116"/>
      <x:c r="MWS12" s="116"/>
      <x:c r="MWT12" s="116"/>
      <x:c r="MWU12" s="116"/>
      <x:c r="MWV12" s="116"/>
      <x:c r="MWW12" s="116"/>
      <x:c r="MWX12" s="116"/>
      <x:c r="MWY12" s="116"/>
      <x:c r="MWZ12" s="116"/>
      <x:c r="MXA12" s="116"/>
      <x:c r="MXB12" s="116"/>
      <x:c r="MXC12" s="116"/>
      <x:c r="MXD12" s="116"/>
      <x:c r="MXE12" s="116"/>
      <x:c r="MXF12" s="116"/>
      <x:c r="MXG12" s="116"/>
      <x:c r="MXH12" s="116"/>
      <x:c r="MXI12" s="116"/>
      <x:c r="MXJ12" s="116"/>
      <x:c r="MXK12" s="116"/>
      <x:c r="MXL12" s="116"/>
      <x:c r="MXM12" s="116"/>
      <x:c r="MXN12" s="116"/>
      <x:c r="MXO12" s="116"/>
      <x:c r="MXP12" s="116"/>
      <x:c r="MXQ12" s="116"/>
      <x:c r="MXR12" s="116"/>
      <x:c r="MXS12" s="116"/>
      <x:c r="MXT12" s="116"/>
      <x:c r="MXU12" s="116"/>
      <x:c r="MXV12" s="116"/>
      <x:c r="MXW12" s="116"/>
      <x:c r="MXX12" s="116"/>
      <x:c r="MXY12" s="116"/>
      <x:c r="MXZ12" s="116"/>
      <x:c r="MYA12" s="116"/>
      <x:c r="MYB12" s="116"/>
      <x:c r="MYC12" s="116"/>
      <x:c r="MYD12" s="116"/>
      <x:c r="MYE12" s="116"/>
      <x:c r="MYF12" s="116"/>
      <x:c r="MYG12" s="116"/>
      <x:c r="MYH12" s="116"/>
      <x:c r="MYI12" s="116"/>
      <x:c r="MYJ12" s="116"/>
      <x:c r="MYK12" s="116"/>
      <x:c r="MYL12" s="116"/>
      <x:c r="MYM12" s="116"/>
      <x:c r="MYN12" s="116"/>
      <x:c r="MYO12" s="116"/>
      <x:c r="MYP12" s="116"/>
      <x:c r="MYQ12" s="116"/>
      <x:c r="MYR12" s="116"/>
      <x:c r="MYS12" s="116"/>
      <x:c r="MYT12" s="116"/>
      <x:c r="MYU12" s="116"/>
      <x:c r="MYV12" s="116"/>
      <x:c r="MYW12" s="116"/>
      <x:c r="MYX12" s="116"/>
      <x:c r="MYY12" s="116"/>
      <x:c r="MYZ12" s="116"/>
      <x:c r="MZA12" s="116"/>
      <x:c r="MZB12" s="116"/>
      <x:c r="MZC12" s="116"/>
      <x:c r="MZD12" s="116"/>
      <x:c r="MZE12" s="116"/>
      <x:c r="MZF12" s="116"/>
      <x:c r="MZG12" s="116"/>
      <x:c r="MZH12" s="116"/>
      <x:c r="MZI12" s="116"/>
      <x:c r="MZJ12" s="116"/>
      <x:c r="MZK12" s="116"/>
      <x:c r="MZL12" s="116"/>
      <x:c r="MZM12" s="116"/>
      <x:c r="MZN12" s="116"/>
      <x:c r="MZO12" s="116"/>
      <x:c r="MZP12" s="116"/>
      <x:c r="MZQ12" s="116"/>
      <x:c r="MZR12" s="116"/>
      <x:c r="MZS12" s="116"/>
      <x:c r="MZT12" s="116"/>
      <x:c r="MZU12" s="116"/>
      <x:c r="MZV12" s="116"/>
      <x:c r="MZW12" s="116"/>
      <x:c r="MZX12" s="116"/>
      <x:c r="MZY12" s="116"/>
      <x:c r="MZZ12" s="116"/>
      <x:c r="NAA12" s="116"/>
      <x:c r="NAB12" s="116"/>
      <x:c r="NAC12" s="116"/>
      <x:c r="NAD12" s="116"/>
      <x:c r="NAE12" s="116"/>
      <x:c r="NAF12" s="116"/>
      <x:c r="NAG12" s="116"/>
      <x:c r="NAH12" s="116"/>
      <x:c r="NAI12" s="116"/>
      <x:c r="NAJ12" s="116"/>
      <x:c r="NAK12" s="116"/>
      <x:c r="NAL12" s="116"/>
      <x:c r="NAM12" s="116"/>
      <x:c r="NAN12" s="116"/>
      <x:c r="NAO12" s="116"/>
      <x:c r="NAP12" s="116"/>
      <x:c r="NAQ12" s="116"/>
      <x:c r="NAR12" s="116"/>
      <x:c r="NAS12" s="116"/>
      <x:c r="NAT12" s="116"/>
      <x:c r="NAU12" s="116"/>
      <x:c r="NAV12" s="116"/>
      <x:c r="NAW12" s="116"/>
      <x:c r="NAX12" s="116"/>
      <x:c r="NAY12" s="116"/>
      <x:c r="NAZ12" s="116"/>
      <x:c r="NBA12" s="116"/>
      <x:c r="NBB12" s="116"/>
      <x:c r="NBC12" s="116"/>
      <x:c r="NBD12" s="116"/>
      <x:c r="NBE12" s="116"/>
      <x:c r="NBF12" s="116"/>
      <x:c r="NBG12" s="116"/>
      <x:c r="NBH12" s="116"/>
      <x:c r="NBI12" s="116"/>
      <x:c r="NBJ12" s="116"/>
      <x:c r="NBK12" s="116"/>
      <x:c r="NBL12" s="116"/>
      <x:c r="NBM12" s="116"/>
      <x:c r="NBN12" s="116"/>
      <x:c r="NBO12" s="116"/>
      <x:c r="NBP12" s="116"/>
      <x:c r="NBQ12" s="116"/>
      <x:c r="NBR12" s="116"/>
      <x:c r="NBS12" s="116"/>
      <x:c r="NBT12" s="116"/>
      <x:c r="NBU12" s="116"/>
      <x:c r="NBV12" s="116"/>
      <x:c r="NBW12" s="116"/>
      <x:c r="NBX12" s="116"/>
      <x:c r="NBY12" s="116"/>
      <x:c r="NBZ12" s="116"/>
      <x:c r="NCA12" s="116"/>
      <x:c r="NCB12" s="116"/>
      <x:c r="NCC12" s="116"/>
      <x:c r="NCD12" s="116"/>
      <x:c r="NCE12" s="116"/>
      <x:c r="NCF12" s="116"/>
      <x:c r="NCG12" s="116"/>
      <x:c r="NCH12" s="116"/>
      <x:c r="NCI12" s="116"/>
      <x:c r="NCJ12" s="116"/>
      <x:c r="NCK12" s="116"/>
      <x:c r="NCL12" s="116"/>
      <x:c r="NCM12" s="116"/>
      <x:c r="NCN12" s="116"/>
      <x:c r="NCO12" s="116"/>
      <x:c r="NCP12" s="116"/>
      <x:c r="NCQ12" s="116"/>
      <x:c r="NCR12" s="116"/>
      <x:c r="NCS12" s="116"/>
      <x:c r="NCT12" s="116"/>
      <x:c r="NCU12" s="116"/>
      <x:c r="NCV12" s="116"/>
      <x:c r="NCW12" s="116"/>
      <x:c r="NCX12" s="116"/>
      <x:c r="NCY12" s="116"/>
      <x:c r="NCZ12" s="116"/>
      <x:c r="NDA12" s="116"/>
      <x:c r="NDB12" s="116"/>
      <x:c r="NDC12" s="116"/>
      <x:c r="NDD12" s="116"/>
      <x:c r="NDE12" s="116"/>
      <x:c r="NDF12" s="116"/>
      <x:c r="NDG12" s="116"/>
      <x:c r="NDH12" s="116"/>
      <x:c r="NDI12" s="116"/>
      <x:c r="NDJ12" s="116"/>
      <x:c r="NDK12" s="116"/>
      <x:c r="NDL12" s="116"/>
      <x:c r="NDM12" s="116"/>
      <x:c r="NDN12" s="116"/>
      <x:c r="NDO12" s="116"/>
      <x:c r="NDP12" s="116"/>
      <x:c r="NDQ12" s="116"/>
      <x:c r="NDR12" s="116"/>
      <x:c r="NDS12" s="116"/>
      <x:c r="NDT12" s="116"/>
      <x:c r="NDU12" s="116"/>
      <x:c r="NDV12" s="116"/>
      <x:c r="NDW12" s="116"/>
      <x:c r="NDX12" s="116"/>
      <x:c r="NDY12" s="116"/>
      <x:c r="NDZ12" s="116"/>
      <x:c r="NEA12" s="116"/>
      <x:c r="NEB12" s="116"/>
      <x:c r="NEC12" s="116"/>
      <x:c r="NED12" s="116"/>
      <x:c r="NEE12" s="116"/>
      <x:c r="NEF12" s="116"/>
      <x:c r="NEG12" s="116"/>
      <x:c r="NEH12" s="116"/>
      <x:c r="NEI12" s="116"/>
      <x:c r="NEJ12" s="116"/>
      <x:c r="NEK12" s="116"/>
      <x:c r="NEL12" s="116"/>
      <x:c r="NEM12" s="116"/>
      <x:c r="NEN12" s="116"/>
      <x:c r="NEO12" s="116"/>
      <x:c r="NEP12" s="116"/>
      <x:c r="NEQ12" s="116"/>
      <x:c r="NER12" s="116"/>
      <x:c r="NES12" s="116"/>
      <x:c r="NET12" s="116"/>
      <x:c r="NEU12" s="116"/>
      <x:c r="NEV12" s="116"/>
      <x:c r="NEW12" s="116"/>
      <x:c r="NEX12" s="116"/>
      <x:c r="NEY12" s="116"/>
      <x:c r="NEZ12" s="116"/>
      <x:c r="NFA12" s="116"/>
      <x:c r="NFB12" s="116"/>
      <x:c r="NFC12" s="116"/>
      <x:c r="NFD12" s="116"/>
      <x:c r="NFE12" s="116"/>
      <x:c r="NFF12" s="116"/>
      <x:c r="NFG12" s="116"/>
      <x:c r="NFH12" s="116"/>
      <x:c r="NFI12" s="116"/>
      <x:c r="NFJ12" s="116"/>
      <x:c r="NFK12" s="116"/>
      <x:c r="NFL12" s="116"/>
      <x:c r="NFM12" s="116"/>
      <x:c r="NFN12" s="116"/>
      <x:c r="NFO12" s="116"/>
      <x:c r="NFP12" s="116"/>
      <x:c r="NFQ12" s="116"/>
      <x:c r="NFR12" s="116"/>
      <x:c r="NFS12" s="116"/>
      <x:c r="NFT12" s="116"/>
      <x:c r="NFU12" s="116"/>
      <x:c r="NFV12" s="116"/>
      <x:c r="NFW12" s="116"/>
      <x:c r="NFX12" s="116"/>
      <x:c r="NFY12" s="116"/>
      <x:c r="NFZ12" s="116"/>
      <x:c r="NGA12" s="116"/>
      <x:c r="NGB12" s="116"/>
      <x:c r="NGC12" s="116"/>
      <x:c r="NGD12" s="116"/>
      <x:c r="NGE12" s="116"/>
      <x:c r="NGF12" s="116"/>
      <x:c r="NGG12" s="116"/>
      <x:c r="NGH12" s="116"/>
      <x:c r="NGI12" s="116"/>
      <x:c r="NGJ12" s="116"/>
      <x:c r="NGK12" s="116"/>
      <x:c r="NGL12" s="116"/>
      <x:c r="NGM12" s="116"/>
      <x:c r="NGN12" s="116"/>
      <x:c r="NGO12" s="116"/>
      <x:c r="NGP12" s="116"/>
      <x:c r="NGQ12" s="116"/>
      <x:c r="NGR12" s="116"/>
      <x:c r="NGS12" s="116"/>
      <x:c r="NGT12" s="116"/>
      <x:c r="NGU12" s="116"/>
      <x:c r="NGV12" s="116"/>
      <x:c r="NGW12" s="116"/>
      <x:c r="NGX12" s="116"/>
      <x:c r="NGY12" s="116"/>
      <x:c r="NGZ12" s="116"/>
      <x:c r="NHA12" s="116"/>
      <x:c r="NHB12" s="116"/>
      <x:c r="NHC12" s="116"/>
      <x:c r="NHD12" s="116"/>
      <x:c r="NHE12" s="116"/>
      <x:c r="NHF12" s="116"/>
      <x:c r="NHG12" s="116"/>
      <x:c r="NHH12" s="116"/>
      <x:c r="NHI12" s="116"/>
      <x:c r="NHJ12" s="116"/>
      <x:c r="NHK12" s="116"/>
      <x:c r="NHL12" s="116"/>
      <x:c r="NHM12" s="116"/>
      <x:c r="NHN12" s="116"/>
      <x:c r="NHO12" s="116"/>
      <x:c r="NHP12" s="116"/>
      <x:c r="NHQ12" s="116"/>
      <x:c r="NHR12" s="116"/>
      <x:c r="NHS12" s="116"/>
      <x:c r="NHT12" s="116"/>
      <x:c r="NHU12" s="116"/>
      <x:c r="NHV12" s="116"/>
      <x:c r="NHW12" s="116"/>
      <x:c r="NHX12" s="116"/>
      <x:c r="NHY12" s="116"/>
      <x:c r="NHZ12" s="116"/>
      <x:c r="NIA12" s="116"/>
      <x:c r="NIB12" s="116"/>
      <x:c r="NIC12" s="116"/>
      <x:c r="NID12" s="116"/>
      <x:c r="NIE12" s="116"/>
      <x:c r="NIF12" s="116"/>
      <x:c r="NIG12" s="116"/>
      <x:c r="NIH12" s="116"/>
      <x:c r="NII12" s="116"/>
      <x:c r="NIJ12" s="116"/>
      <x:c r="NIK12" s="116"/>
      <x:c r="NIL12" s="116"/>
      <x:c r="NIM12" s="116"/>
      <x:c r="NIN12" s="116"/>
      <x:c r="NIO12" s="116"/>
      <x:c r="NIP12" s="116"/>
      <x:c r="NIQ12" s="116"/>
      <x:c r="NIR12" s="116"/>
      <x:c r="NIS12" s="116"/>
      <x:c r="NIT12" s="116"/>
      <x:c r="NIU12" s="116"/>
      <x:c r="NIV12" s="116"/>
      <x:c r="NIW12" s="116"/>
      <x:c r="NIX12" s="116"/>
      <x:c r="NIY12" s="116"/>
      <x:c r="NIZ12" s="116"/>
      <x:c r="NJA12" s="116"/>
      <x:c r="NJB12" s="116"/>
      <x:c r="NJC12" s="116"/>
      <x:c r="NJD12" s="116"/>
      <x:c r="NJE12" s="116"/>
      <x:c r="NJF12" s="116"/>
      <x:c r="NJG12" s="116"/>
      <x:c r="NJH12" s="116"/>
      <x:c r="NJI12" s="116"/>
      <x:c r="NJJ12" s="116"/>
      <x:c r="NJK12" s="116"/>
      <x:c r="NJL12" s="116"/>
      <x:c r="NJM12" s="116"/>
      <x:c r="NJN12" s="116"/>
      <x:c r="NJO12" s="116"/>
      <x:c r="NJP12" s="116"/>
      <x:c r="NJQ12" s="116"/>
      <x:c r="NJR12" s="116"/>
      <x:c r="NJS12" s="116"/>
      <x:c r="NJT12" s="116"/>
      <x:c r="NJU12" s="116"/>
      <x:c r="NJV12" s="116"/>
      <x:c r="NJW12" s="116"/>
      <x:c r="NJX12" s="116"/>
      <x:c r="NJY12" s="116"/>
      <x:c r="NJZ12" s="116"/>
      <x:c r="NKA12" s="116"/>
      <x:c r="NKB12" s="116"/>
      <x:c r="NKC12" s="116"/>
      <x:c r="NKD12" s="116"/>
      <x:c r="NKE12" s="116"/>
      <x:c r="NKF12" s="116"/>
      <x:c r="NKG12" s="116"/>
      <x:c r="NKH12" s="116"/>
      <x:c r="NKI12" s="116"/>
      <x:c r="NKJ12" s="116"/>
      <x:c r="NKK12" s="116"/>
      <x:c r="NKL12" s="116"/>
      <x:c r="NKM12" s="116"/>
      <x:c r="NKN12" s="116"/>
      <x:c r="NKO12" s="116"/>
      <x:c r="NKP12" s="116"/>
      <x:c r="NKQ12" s="116"/>
      <x:c r="NKR12" s="116"/>
      <x:c r="NKS12" s="116"/>
      <x:c r="NKT12" s="116"/>
      <x:c r="NKU12" s="116"/>
      <x:c r="NKV12" s="116"/>
      <x:c r="NKW12" s="116"/>
      <x:c r="NKX12" s="116"/>
      <x:c r="NKY12" s="116"/>
      <x:c r="NKZ12" s="116"/>
      <x:c r="NLA12" s="116"/>
      <x:c r="NLB12" s="116"/>
      <x:c r="NLC12" s="116"/>
      <x:c r="NLD12" s="116"/>
      <x:c r="NLE12" s="116"/>
      <x:c r="NLF12" s="116"/>
      <x:c r="NLG12" s="116"/>
      <x:c r="NLH12" s="116"/>
      <x:c r="NLI12" s="116"/>
      <x:c r="NLJ12" s="116"/>
      <x:c r="NLK12" s="116"/>
      <x:c r="NLL12" s="116"/>
      <x:c r="NLM12" s="116"/>
      <x:c r="NLN12" s="116"/>
      <x:c r="NLO12" s="116"/>
      <x:c r="NLP12" s="116"/>
      <x:c r="NLQ12" s="116"/>
      <x:c r="NLR12" s="116"/>
      <x:c r="NLS12" s="116"/>
      <x:c r="NLT12" s="116"/>
      <x:c r="NLU12" s="116"/>
      <x:c r="NLV12" s="116"/>
      <x:c r="NLW12" s="116"/>
      <x:c r="NLX12" s="116"/>
      <x:c r="NLY12" s="116"/>
      <x:c r="NLZ12" s="116"/>
      <x:c r="NMA12" s="116"/>
      <x:c r="NMB12" s="116"/>
      <x:c r="NMC12" s="116"/>
      <x:c r="NMD12" s="116"/>
      <x:c r="NME12" s="116"/>
      <x:c r="NMF12" s="116"/>
      <x:c r="NMG12" s="116"/>
      <x:c r="NMH12" s="116"/>
      <x:c r="NMI12" s="116"/>
      <x:c r="NMJ12" s="116"/>
      <x:c r="NMK12" s="116"/>
      <x:c r="NML12" s="116"/>
      <x:c r="NMM12" s="116"/>
      <x:c r="NMN12" s="116"/>
      <x:c r="NMO12" s="116"/>
      <x:c r="NMP12" s="116"/>
      <x:c r="NMQ12" s="116"/>
      <x:c r="NMR12" s="116"/>
      <x:c r="NMS12" s="116"/>
      <x:c r="NMT12" s="116"/>
      <x:c r="NMU12" s="116"/>
      <x:c r="NMV12" s="116"/>
      <x:c r="NMW12" s="116"/>
      <x:c r="NMX12" s="116"/>
      <x:c r="NMY12" s="116"/>
      <x:c r="NMZ12" s="116"/>
      <x:c r="NNA12" s="116"/>
      <x:c r="NNB12" s="116"/>
      <x:c r="NNC12" s="116"/>
      <x:c r="NND12" s="116"/>
      <x:c r="NNE12" s="116"/>
      <x:c r="NNF12" s="116"/>
      <x:c r="NNG12" s="116"/>
      <x:c r="NNH12" s="116"/>
      <x:c r="NNI12" s="116"/>
      <x:c r="NNJ12" s="116"/>
      <x:c r="NNK12" s="116"/>
      <x:c r="NNL12" s="116"/>
      <x:c r="NNM12" s="116"/>
      <x:c r="NNN12" s="116"/>
      <x:c r="NNO12" s="116"/>
      <x:c r="NNP12" s="116"/>
      <x:c r="NNQ12" s="116"/>
      <x:c r="NNR12" s="116"/>
      <x:c r="NNS12" s="116"/>
      <x:c r="NNT12" s="116"/>
      <x:c r="NNU12" s="116"/>
      <x:c r="NNV12" s="116"/>
      <x:c r="NNW12" s="116"/>
      <x:c r="NNX12" s="116"/>
      <x:c r="NNY12" s="116"/>
      <x:c r="NNZ12" s="116"/>
      <x:c r="NOA12" s="116"/>
      <x:c r="NOB12" s="116"/>
      <x:c r="NOC12" s="116"/>
      <x:c r="NOD12" s="116"/>
      <x:c r="NOE12" s="116"/>
      <x:c r="NOF12" s="116"/>
      <x:c r="NOG12" s="116"/>
      <x:c r="NOH12" s="116"/>
      <x:c r="NOI12" s="116"/>
      <x:c r="NOJ12" s="116"/>
      <x:c r="NOK12" s="116"/>
      <x:c r="NOL12" s="116"/>
      <x:c r="NOM12" s="116"/>
      <x:c r="NON12" s="116"/>
      <x:c r="NOO12" s="116"/>
      <x:c r="NOP12" s="116"/>
      <x:c r="NOQ12" s="116"/>
      <x:c r="NOR12" s="116"/>
      <x:c r="NOS12" s="116"/>
      <x:c r="NOT12" s="116"/>
      <x:c r="NOU12" s="116"/>
      <x:c r="NOV12" s="116"/>
      <x:c r="NOW12" s="116"/>
      <x:c r="NOX12" s="116"/>
      <x:c r="NOY12" s="116"/>
      <x:c r="NOZ12" s="116"/>
      <x:c r="NPA12" s="116"/>
      <x:c r="NPB12" s="116"/>
      <x:c r="NPC12" s="116"/>
      <x:c r="NPD12" s="116"/>
      <x:c r="NPE12" s="116"/>
      <x:c r="NPF12" s="116"/>
      <x:c r="NPG12" s="116"/>
      <x:c r="NPH12" s="116"/>
      <x:c r="NPI12" s="116"/>
      <x:c r="NPJ12" s="116"/>
      <x:c r="NPK12" s="116"/>
      <x:c r="NPL12" s="116"/>
      <x:c r="NPM12" s="116"/>
      <x:c r="NPN12" s="116"/>
      <x:c r="NPO12" s="116"/>
      <x:c r="NPP12" s="116"/>
      <x:c r="NPQ12" s="116"/>
      <x:c r="NPR12" s="116"/>
      <x:c r="NPS12" s="116"/>
      <x:c r="NPT12" s="116"/>
      <x:c r="NPU12" s="116"/>
      <x:c r="NPV12" s="116"/>
      <x:c r="NPW12" s="116"/>
      <x:c r="NPX12" s="116"/>
      <x:c r="NPY12" s="116"/>
      <x:c r="NPZ12" s="116"/>
      <x:c r="NQA12" s="116"/>
      <x:c r="NQB12" s="116"/>
      <x:c r="NQC12" s="116"/>
      <x:c r="NQD12" s="116"/>
      <x:c r="NQE12" s="116"/>
      <x:c r="NQF12" s="116"/>
      <x:c r="NQG12" s="116"/>
      <x:c r="NQH12" s="116"/>
      <x:c r="NQI12" s="116"/>
      <x:c r="NQJ12" s="116"/>
      <x:c r="NQK12" s="116"/>
      <x:c r="NQL12" s="116"/>
      <x:c r="NQM12" s="116"/>
      <x:c r="NQN12" s="116"/>
      <x:c r="NQO12" s="116"/>
      <x:c r="NQP12" s="116"/>
      <x:c r="NQQ12" s="116"/>
      <x:c r="NQR12" s="116"/>
      <x:c r="NQS12" s="116"/>
      <x:c r="NQT12" s="116"/>
      <x:c r="NQU12" s="116"/>
      <x:c r="NQV12" s="116"/>
      <x:c r="NQW12" s="116"/>
      <x:c r="NQX12" s="116"/>
      <x:c r="NQY12" s="116"/>
      <x:c r="NQZ12" s="116"/>
      <x:c r="NRA12" s="116"/>
      <x:c r="NRB12" s="116"/>
      <x:c r="NRC12" s="116"/>
      <x:c r="NRD12" s="116"/>
      <x:c r="NRE12" s="116"/>
      <x:c r="NRF12" s="116"/>
      <x:c r="NRG12" s="116"/>
      <x:c r="NRH12" s="116"/>
      <x:c r="NRI12" s="116"/>
      <x:c r="NRJ12" s="116"/>
      <x:c r="NRK12" s="116"/>
      <x:c r="NRL12" s="116"/>
      <x:c r="NRM12" s="116"/>
      <x:c r="NRN12" s="116"/>
      <x:c r="NRO12" s="116"/>
      <x:c r="NRP12" s="116"/>
      <x:c r="NRQ12" s="116"/>
      <x:c r="NRR12" s="116"/>
      <x:c r="NRS12" s="116"/>
      <x:c r="NRT12" s="116"/>
      <x:c r="NRU12" s="116"/>
      <x:c r="NRV12" s="116"/>
      <x:c r="NRW12" s="116"/>
      <x:c r="NRX12" s="116"/>
      <x:c r="NRY12" s="116"/>
      <x:c r="NRZ12" s="116"/>
      <x:c r="NSA12" s="116"/>
      <x:c r="NSB12" s="116"/>
      <x:c r="NSC12" s="116"/>
      <x:c r="NSD12" s="116"/>
      <x:c r="NSE12" s="116"/>
      <x:c r="NSF12" s="116"/>
      <x:c r="NSG12" s="116"/>
      <x:c r="NSH12" s="116"/>
      <x:c r="NSI12" s="116"/>
      <x:c r="NSJ12" s="116"/>
      <x:c r="NSK12" s="116"/>
      <x:c r="NSL12" s="116"/>
      <x:c r="NSM12" s="116"/>
      <x:c r="NSN12" s="116"/>
      <x:c r="NSO12" s="116"/>
      <x:c r="NSP12" s="116"/>
      <x:c r="NSQ12" s="116"/>
      <x:c r="NSR12" s="116"/>
      <x:c r="NSS12" s="116"/>
      <x:c r="NST12" s="116"/>
      <x:c r="NSU12" s="116"/>
      <x:c r="NSV12" s="116"/>
      <x:c r="NSW12" s="116"/>
      <x:c r="NSX12" s="116"/>
      <x:c r="NSY12" s="116"/>
      <x:c r="NSZ12" s="116"/>
      <x:c r="NTA12" s="116"/>
      <x:c r="NTB12" s="116"/>
      <x:c r="NTC12" s="116"/>
      <x:c r="NTD12" s="116"/>
      <x:c r="NTE12" s="116"/>
      <x:c r="NTF12" s="116"/>
      <x:c r="NTG12" s="116"/>
      <x:c r="NTH12" s="116"/>
      <x:c r="NTI12" s="116"/>
      <x:c r="NTJ12" s="116"/>
      <x:c r="NTK12" s="116"/>
      <x:c r="NTL12" s="116"/>
      <x:c r="NTM12" s="116"/>
      <x:c r="NTN12" s="116"/>
      <x:c r="NTO12" s="116"/>
      <x:c r="NTP12" s="116"/>
      <x:c r="NTQ12" s="116"/>
      <x:c r="NTR12" s="116"/>
      <x:c r="NTS12" s="116"/>
      <x:c r="NTT12" s="116"/>
      <x:c r="NTU12" s="116"/>
      <x:c r="NTV12" s="116"/>
      <x:c r="NTW12" s="116"/>
      <x:c r="NTX12" s="116"/>
      <x:c r="NTY12" s="116"/>
      <x:c r="NTZ12" s="116"/>
      <x:c r="NUA12" s="116"/>
      <x:c r="NUB12" s="116"/>
      <x:c r="NUC12" s="116"/>
      <x:c r="NUD12" s="116"/>
      <x:c r="NUE12" s="116"/>
      <x:c r="NUF12" s="116"/>
      <x:c r="NUG12" s="116"/>
      <x:c r="NUH12" s="116"/>
      <x:c r="NUI12" s="116"/>
      <x:c r="NUJ12" s="116"/>
      <x:c r="NUK12" s="116"/>
      <x:c r="NUL12" s="116"/>
      <x:c r="NUM12" s="116"/>
      <x:c r="NUN12" s="116"/>
      <x:c r="NUO12" s="116"/>
      <x:c r="NUP12" s="116"/>
      <x:c r="NUQ12" s="116"/>
      <x:c r="NUR12" s="116"/>
      <x:c r="NUS12" s="116"/>
      <x:c r="NUT12" s="116"/>
      <x:c r="NUU12" s="116"/>
      <x:c r="NUV12" s="116"/>
      <x:c r="NUW12" s="116"/>
      <x:c r="NUX12" s="116"/>
      <x:c r="NUY12" s="116"/>
      <x:c r="NUZ12" s="116"/>
      <x:c r="NVA12" s="116"/>
      <x:c r="NVB12" s="116"/>
      <x:c r="NVC12" s="116"/>
      <x:c r="NVD12" s="116"/>
      <x:c r="NVE12" s="116"/>
      <x:c r="NVF12" s="116"/>
      <x:c r="NVG12" s="116"/>
      <x:c r="NVH12" s="116"/>
      <x:c r="NVI12" s="116"/>
      <x:c r="NVJ12" s="116"/>
      <x:c r="NVK12" s="116"/>
      <x:c r="NVL12" s="116"/>
      <x:c r="NVM12" s="116"/>
      <x:c r="NVN12" s="116"/>
      <x:c r="NVO12" s="116"/>
      <x:c r="NVP12" s="116"/>
      <x:c r="NVQ12" s="116"/>
      <x:c r="NVR12" s="116"/>
      <x:c r="NVS12" s="116"/>
      <x:c r="NVT12" s="116"/>
      <x:c r="NVU12" s="116"/>
      <x:c r="NVV12" s="116"/>
      <x:c r="NVW12" s="116"/>
      <x:c r="NVX12" s="116"/>
      <x:c r="NVY12" s="116"/>
      <x:c r="NVZ12" s="116"/>
      <x:c r="NWA12" s="116"/>
      <x:c r="NWB12" s="116"/>
      <x:c r="NWC12" s="116"/>
      <x:c r="NWD12" s="116"/>
      <x:c r="NWE12" s="116"/>
      <x:c r="NWF12" s="116"/>
      <x:c r="NWG12" s="116"/>
      <x:c r="NWH12" s="116"/>
      <x:c r="NWI12" s="116"/>
      <x:c r="NWJ12" s="116"/>
      <x:c r="NWK12" s="116"/>
      <x:c r="NWL12" s="116"/>
      <x:c r="NWM12" s="116"/>
      <x:c r="NWN12" s="116"/>
      <x:c r="NWO12" s="116"/>
      <x:c r="NWP12" s="116"/>
      <x:c r="NWQ12" s="116"/>
      <x:c r="NWR12" s="116"/>
      <x:c r="NWS12" s="116"/>
      <x:c r="NWT12" s="116"/>
      <x:c r="NWU12" s="116"/>
      <x:c r="NWV12" s="116"/>
      <x:c r="NWW12" s="116"/>
      <x:c r="NWX12" s="116"/>
      <x:c r="NWY12" s="116"/>
      <x:c r="NWZ12" s="116"/>
      <x:c r="NXA12" s="116"/>
      <x:c r="NXB12" s="116"/>
      <x:c r="NXC12" s="116"/>
      <x:c r="NXD12" s="116"/>
      <x:c r="NXE12" s="116"/>
      <x:c r="NXF12" s="116"/>
      <x:c r="NXG12" s="116"/>
      <x:c r="NXH12" s="116"/>
      <x:c r="NXI12" s="116"/>
      <x:c r="NXJ12" s="116"/>
      <x:c r="NXK12" s="116"/>
      <x:c r="NXL12" s="116"/>
      <x:c r="NXM12" s="116"/>
      <x:c r="NXN12" s="116"/>
      <x:c r="NXO12" s="116"/>
      <x:c r="NXP12" s="116"/>
      <x:c r="NXQ12" s="116"/>
      <x:c r="NXR12" s="116"/>
      <x:c r="NXS12" s="116"/>
      <x:c r="NXT12" s="116"/>
      <x:c r="NXU12" s="116"/>
      <x:c r="NXV12" s="116"/>
      <x:c r="NXW12" s="116"/>
      <x:c r="NXX12" s="116"/>
      <x:c r="NXY12" s="116"/>
      <x:c r="NXZ12" s="116"/>
      <x:c r="NYA12" s="116"/>
      <x:c r="NYB12" s="116"/>
      <x:c r="NYC12" s="116"/>
      <x:c r="NYD12" s="116"/>
      <x:c r="NYE12" s="116"/>
      <x:c r="NYF12" s="116"/>
      <x:c r="NYG12" s="116"/>
      <x:c r="NYH12" s="116"/>
      <x:c r="NYI12" s="116"/>
      <x:c r="NYJ12" s="116"/>
      <x:c r="NYK12" s="116"/>
      <x:c r="NYL12" s="116"/>
      <x:c r="NYM12" s="116"/>
      <x:c r="NYN12" s="116"/>
      <x:c r="NYO12" s="116"/>
      <x:c r="NYP12" s="116"/>
      <x:c r="NYQ12" s="116"/>
      <x:c r="NYR12" s="116"/>
      <x:c r="NYS12" s="116"/>
      <x:c r="NYT12" s="116"/>
      <x:c r="NYU12" s="116"/>
      <x:c r="NYV12" s="116"/>
      <x:c r="NYW12" s="116"/>
      <x:c r="NYX12" s="116"/>
      <x:c r="NYY12" s="116"/>
      <x:c r="NYZ12" s="116"/>
      <x:c r="NZA12" s="116"/>
      <x:c r="NZB12" s="116"/>
      <x:c r="NZC12" s="116"/>
      <x:c r="NZD12" s="116"/>
      <x:c r="NZE12" s="116"/>
      <x:c r="NZF12" s="116"/>
      <x:c r="NZG12" s="116"/>
      <x:c r="NZH12" s="116"/>
      <x:c r="NZI12" s="116"/>
      <x:c r="NZJ12" s="116"/>
      <x:c r="NZK12" s="116"/>
      <x:c r="NZL12" s="116"/>
      <x:c r="NZM12" s="116"/>
      <x:c r="NZN12" s="116"/>
      <x:c r="NZO12" s="116"/>
      <x:c r="NZP12" s="116"/>
      <x:c r="NZQ12" s="116"/>
      <x:c r="NZR12" s="116"/>
      <x:c r="NZS12" s="116"/>
      <x:c r="NZT12" s="116"/>
      <x:c r="NZU12" s="116"/>
      <x:c r="NZV12" s="116"/>
      <x:c r="NZW12" s="116"/>
      <x:c r="NZX12" s="116"/>
      <x:c r="NZY12" s="116"/>
      <x:c r="NZZ12" s="116"/>
      <x:c r="OAA12" s="116"/>
      <x:c r="OAB12" s="116"/>
      <x:c r="OAC12" s="116"/>
      <x:c r="OAD12" s="116"/>
      <x:c r="OAE12" s="116"/>
      <x:c r="OAF12" s="116"/>
      <x:c r="OAG12" s="116"/>
      <x:c r="OAH12" s="116"/>
      <x:c r="OAI12" s="116"/>
      <x:c r="OAJ12" s="116"/>
      <x:c r="OAK12" s="116"/>
      <x:c r="OAL12" s="116"/>
      <x:c r="OAM12" s="116"/>
      <x:c r="OAN12" s="116"/>
      <x:c r="OAO12" s="116"/>
      <x:c r="OAP12" s="116"/>
      <x:c r="OAQ12" s="116"/>
      <x:c r="OAR12" s="116"/>
      <x:c r="OAS12" s="116"/>
      <x:c r="OAT12" s="116"/>
      <x:c r="OAU12" s="116"/>
      <x:c r="OAV12" s="116"/>
      <x:c r="OAW12" s="116"/>
      <x:c r="OAX12" s="116"/>
      <x:c r="OAY12" s="116"/>
      <x:c r="OAZ12" s="116"/>
      <x:c r="OBA12" s="116"/>
      <x:c r="OBB12" s="116"/>
      <x:c r="OBC12" s="116"/>
      <x:c r="OBD12" s="116"/>
      <x:c r="OBE12" s="116"/>
      <x:c r="OBF12" s="116"/>
      <x:c r="OBG12" s="116"/>
      <x:c r="OBH12" s="116"/>
      <x:c r="OBI12" s="116"/>
      <x:c r="OBJ12" s="116"/>
      <x:c r="OBK12" s="116"/>
      <x:c r="OBL12" s="116"/>
      <x:c r="OBM12" s="116"/>
      <x:c r="OBN12" s="116"/>
      <x:c r="OBO12" s="116"/>
      <x:c r="OBP12" s="116"/>
      <x:c r="OBQ12" s="116"/>
      <x:c r="OBR12" s="116"/>
      <x:c r="OBS12" s="116"/>
      <x:c r="OBT12" s="116"/>
      <x:c r="OBU12" s="116"/>
      <x:c r="OBV12" s="116"/>
      <x:c r="OBW12" s="116"/>
      <x:c r="OBX12" s="116"/>
      <x:c r="OBY12" s="116"/>
      <x:c r="OBZ12" s="116"/>
      <x:c r="OCA12" s="116"/>
      <x:c r="OCB12" s="116"/>
      <x:c r="OCC12" s="116"/>
      <x:c r="OCD12" s="116"/>
      <x:c r="OCE12" s="116"/>
      <x:c r="OCF12" s="116"/>
      <x:c r="OCG12" s="116"/>
      <x:c r="OCH12" s="116"/>
      <x:c r="OCI12" s="116"/>
      <x:c r="OCJ12" s="116"/>
      <x:c r="OCK12" s="116"/>
      <x:c r="OCL12" s="116"/>
      <x:c r="OCM12" s="116"/>
      <x:c r="OCN12" s="116"/>
      <x:c r="OCO12" s="116"/>
      <x:c r="OCP12" s="116"/>
      <x:c r="OCQ12" s="116"/>
      <x:c r="OCR12" s="116"/>
      <x:c r="OCS12" s="116"/>
      <x:c r="OCT12" s="116"/>
      <x:c r="OCU12" s="116"/>
      <x:c r="OCV12" s="116"/>
      <x:c r="OCW12" s="116"/>
      <x:c r="OCX12" s="116"/>
      <x:c r="OCY12" s="116"/>
      <x:c r="OCZ12" s="116"/>
      <x:c r="ODA12" s="116"/>
      <x:c r="ODB12" s="116"/>
      <x:c r="ODC12" s="116"/>
      <x:c r="ODD12" s="116"/>
      <x:c r="ODE12" s="116"/>
      <x:c r="ODF12" s="116"/>
      <x:c r="ODG12" s="116"/>
      <x:c r="ODH12" s="116"/>
      <x:c r="ODI12" s="116"/>
      <x:c r="ODJ12" s="116"/>
      <x:c r="ODK12" s="116"/>
      <x:c r="ODL12" s="116"/>
      <x:c r="ODM12" s="116"/>
      <x:c r="ODN12" s="116"/>
      <x:c r="ODO12" s="116"/>
      <x:c r="ODP12" s="116"/>
      <x:c r="ODQ12" s="116"/>
      <x:c r="ODR12" s="116"/>
      <x:c r="ODS12" s="116"/>
      <x:c r="ODT12" s="116"/>
      <x:c r="ODU12" s="116"/>
      <x:c r="ODV12" s="116"/>
      <x:c r="ODW12" s="116"/>
      <x:c r="ODX12" s="116"/>
      <x:c r="ODY12" s="116"/>
      <x:c r="ODZ12" s="116"/>
      <x:c r="OEA12" s="116"/>
      <x:c r="OEB12" s="116"/>
      <x:c r="OEC12" s="116"/>
      <x:c r="OED12" s="116"/>
      <x:c r="OEE12" s="116"/>
      <x:c r="OEF12" s="116"/>
      <x:c r="OEG12" s="116"/>
      <x:c r="OEH12" s="116"/>
      <x:c r="OEI12" s="116"/>
      <x:c r="OEJ12" s="116"/>
      <x:c r="OEK12" s="116"/>
      <x:c r="OEL12" s="116"/>
      <x:c r="OEM12" s="116"/>
      <x:c r="OEN12" s="116"/>
      <x:c r="OEO12" s="116"/>
      <x:c r="OEP12" s="116"/>
      <x:c r="OEQ12" s="116"/>
      <x:c r="OER12" s="116"/>
      <x:c r="OES12" s="116"/>
      <x:c r="OET12" s="116"/>
      <x:c r="OEU12" s="116"/>
      <x:c r="OEV12" s="116"/>
      <x:c r="OEW12" s="116"/>
      <x:c r="OEX12" s="116"/>
      <x:c r="OEY12" s="116"/>
      <x:c r="OEZ12" s="116"/>
      <x:c r="OFA12" s="116"/>
      <x:c r="OFB12" s="116"/>
      <x:c r="OFC12" s="116"/>
      <x:c r="OFD12" s="116"/>
      <x:c r="OFE12" s="116"/>
      <x:c r="OFF12" s="116"/>
      <x:c r="OFG12" s="116"/>
      <x:c r="OFH12" s="116"/>
      <x:c r="OFI12" s="116"/>
      <x:c r="OFJ12" s="116"/>
      <x:c r="OFK12" s="116"/>
      <x:c r="OFL12" s="116"/>
      <x:c r="OFM12" s="116"/>
      <x:c r="OFN12" s="116"/>
      <x:c r="OFO12" s="116"/>
      <x:c r="OFP12" s="116"/>
      <x:c r="OFQ12" s="116"/>
      <x:c r="OFR12" s="116"/>
      <x:c r="OFS12" s="116"/>
      <x:c r="OFT12" s="116"/>
      <x:c r="OFU12" s="116"/>
      <x:c r="OFV12" s="116"/>
      <x:c r="OFW12" s="116"/>
      <x:c r="OFX12" s="116"/>
      <x:c r="OFY12" s="116"/>
      <x:c r="OFZ12" s="116"/>
      <x:c r="OGA12" s="116"/>
      <x:c r="OGB12" s="116"/>
      <x:c r="OGC12" s="116"/>
      <x:c r="OGD12" s="116"/>
      <x:c r="OGE12" s="116"/>
      <x:c r="OGF12" s="116"/>
      <x:c r="OGG12" s="116"/>
      <x:c r="OGH12" s="116"/>
      <x:c r="OGI12" s="116"/>
      <x:c r="OGJ12" s="116"/>
      <x:c r="OGK12" s="116"/>
      <x:c r="OGL12" s="116"/>
      <x:c r="OGM12" s="116"/>
      <x:c r="OGN12" s="116"/>
      <x:c r="OGO12" s="116"/>
      <x:c r="OGP12" s="116"/>
      <x:c r="OGQ12" s="116"/>
      <x:c r="OGR12" s="116"/>
      <x:c r="OGS12" s="116"/>
      <x:c r="OGT12" s="116"/>
      <x:c r="OGU12" s="116"/>
      <x:c r="OGV12" s="116"/>
      <x:c r="OGW12" s="116"/>
      <x:c r="OGX12" s="116"/>
      <x:c r="OGY12" s="116"/>
      <x:c r="OGZ12" s="116"/>
      <x:c r="OHA12" s="116"/>
      <x:c r="OHB12" s="116"/>
      <x:c r="OHC12" s="116"/>
      <x:c r="OHD12" s="116"/>
      <x:c r="OHE12" s="116"/>
      <x:c r="OHF12" s="116"/>
      <x:c r="OHG12" s="116"/>
      <x:c r="OHH12" s="116"/>
      <x:c r="OHI12" s="116"/>
      <x:c r="OHJ12" s="116"/>
      <x:c r="OHK12" s="116"/>
      <x:c r="OHL12" s="116"/>
      <x:c r="OHM12" s="116"/>
      <x:c r="OHN12" s="116"/>
      <x:c r="OHO12" s="116"/>
      <x:c r="OHP12" s="116"/>
      <x:c r="OHQ12" s="116"/>
      <x:c r="OHR12" s="116"/>
      <x:c r="OHS12" s="116"/>
      <x:c r="OHT12" s="116"/>
      <x:c r="OHU12" s="116"/>
      <x:c r="OHV12" s="116"/>
      <x:c r="OHW12" s="116"/>
      <x:c r="OHX12" s="116"/>
      <x:c r="OHY12" s="116"/>
      <x:c r="OHZ12" s="116"/>
      <x:c r="OIA12" s="116"/>
      <x:c r="OIB12" s="116"/>
      <x:c r="OIC12" s="116"/>
      <x:c r="OID12" s="116"/>
      <x:c r="OIE12" s="116"/>
      <x:c r="OIF12" s="116"/>
      <x:c r="OIG12" s="116"/>
      <x:c r="OIH12" s="116"/>
      <x:c r="OII12" s="116"/>
      <x:c r="OIJ12" s="116"/>
      <x:c r="OIK12" s="116"/>
      <x:c r="OIL12" s="116"/>
      <x:c r="OIM12" s="116"/>
      <x:c r="OIN12" s="116"/>
      <x:c r="OIO12" s="116"/>
      <x:c r="OIP12" s="116"/>
      <x:c r="OIQ12" s="116"/>
      <x:c r="OIR12" s="116"/>
      <x:c r="OIS12" s="116"/>
      <x:c r="OIT12" s="116"/>
      <x:c r="OIU12" s="116"/>
      <x:c r="OIV12" s="116"/>
      <x:c r="OIW12" s="116"/>
      <x:c r="OIX12" s="116"/>
      <x:c r="OIY12" s="116"/>
      <x:c r="OIZ12" s="116"/>
      <x:c r="OJA12" s="116"/>
      <x:c r="OJB12" s="116"/>
      <x:c r="OJC12" s="116"/>
      <x:c r="OJD12" s="116"/>
      <x:c r="OJE12" s="116"/>
      <x:c r="OJF12" s="116"/>
      <x:c r="OJG12" s="116"/>
      <x:c r="OJH12" s="116"/>
      <x:c r="OJI12" s="116"/>
      <x:c r="OJJ12" s="116"/>
      <x:c r="OJK12" s="116"/>
      <x:c r="OJL12" s="116"/>
      <x:c r="OJM12" s="116"/>
      <x:c r="OJN12" s="116"/>
      <x:c r="OJO12" s="116"/>
      <x:c r="OJP12" s="116"/>
      <x:c r="OJQ12" s="116"/>
      <x:c r="OJR12" s="116"/>
      <x:c r="OJS12" s="116"/>
      <x:c r="OJT12" s="116"/>
      <x:c r="OJU12" s="116"/>
      <x:c r="OJV12" s="116"/>
      <x:c r="OJW12" s="116"/>
      <x:c r="OJX12" s="116"/>
      <x:c r="OJY12" s="116"/>
      <x:c r="OJZ12" s="116"/>
      <x:c r="OKA12" s="116"/>
      <x:c r="OKB12" s="116"/>
      <x:c r="OKC12" s="116"/>
      <x:c r="OKD12" s="116"/>
      <x:c r="OKE12" s="116"/>
      <x:c r="OKF12" s="116"/>
      <x:c r="OKG12" s="116"/>
      <x:c r="OKH12" s="116"/>
      <x:c r="OKI12" s="116"/>
      <x:c r="OKJ12" s="116"/>
      <x:c r="OKK12" s="116"/>
      <x:c r="OKL12" s="116"/>
      <x:c r="OKM12" s="116"/>
      <x:c r="OKN12" s="116"/>
      <x:c r="OKO12" s="116"/>
      <x:c r="OKP12" s="116"/>
      <x:c r="OKQ12" s="116"/>
      <x:c r="OKR12" s="116"/>
      <x:c r="OKS12" s="116"/>
      <x:c r="OKT12" s="116"/>
      <x:c r="OKU12" s="116"/>
      <x:c r="OKV12" s="116"/>
      <x:c r="OKW12" s="116"/>
      <x:c r="OKX12" s="116"/>
      <x:c r="OKY12" s="116"/>
      <x:c r="OKZ12" s="116"/>
      <x:c r="OLA12" s="116"/>
      <x:c r="OLB12" s="116"/>
      <x:c r="OLC12" s="116"/>
      <x:c r="OLD12" s="116"/>
      <x:c r="OLE12" s="116"/>
      <x:c r="OLF12" s="116"/>
      <x:c r="OLG12" s="116"/>
      <x:c r="OLH12" s="116"/>
      <x:c r="OLI12" s="116"/>
      <x:c r="OLJ12" s="116"/>
      <x:c r="OLK12" s="116"/>
      <x:c r="OLL12" s="116"/>
      <x:c r="OLM12" s="116"/>
      <x:c r="OLN12" s="116"/>
      <x:c r="OLO12" s="116"/>
      <x:c r="OLP12" s="116"/>
      <x:c r="OLQ12" s="116"/>
      <x:c r="OLR12" s="116"/>
      <x:c r="OLS12" s="116"/>
      <x:c r="OLT12" s="116"/>
      <x:c r="OLU12" s="116"/>
      <x:c r="OLV12" s="116"/>
      <x:c r="OLW12" s="116"/>
      <x:c r="OLX12" s="116"/>
      <x:c r="OLY12" s="116"/>
      <x:c r="OLZ12" s="116"/>
      <x:c r="OMA12" s="116"/>
      <x:c r="OMB12" s="116"/>
      <x:c r="OMC12" s="116"/>
      <x:c r="OMD12" s="116"/>
      <x:c r="OME12" s="116"/>
      <x:c r="OMF12" s="116"/>
      <x:c r="OMG12" s="116"/>
      <x:c r="OMH12" s="116"/>
      <x:c r="OMI12" s="116"/>
      <x:c r="OMJ12" s="116"/>
      <x:c r="OMK12" s="116"/>
      <x:c r="OML12" s="116"/>
      <x:c r="OMM12" s="116"/>
      <x:c r="OMN12" s="116"/>
      <x:c r="OMO12" s="116"/>
      <x:c r="OMP12" s="116"/>
      <x:c r="OMQ12" s="116"/>
      <x:c r="OMR12" s="116"/>
      <x:c r="OMS12" s="116"/>
      <x:c r="OMT12" s="116"/>
      <x:c r="OMU12" s="116"/>
      <x:c r="OMV12" s="116"/>
      <x:c r="OMW12" s="116"/>
      <x:c r="OMX12" s="116"/>
      <x:c r="OMY12" s="116"/>
      <x:c r="OMZ12" s="116"/>
      <x:c r="ONA12" s="116"/>
      <x:c r="ONB12" s="116"/>
      <x:c r="ONC12" s="116"/>
      <x:c r="OND12" s="116"/>
      <x:c r="ONE12" s="116"/>
      <x:c r="ONF12" s="116"/>
      <x:c r="ONG12" s="116"/>
      <x:c r="ONH12" s="116"/>
      <x:c r="ONI12" s="116"/>
      <x:c r="ONJ12" s="116"/>
      <x:c r="ONK12" s="116"/>
      <x:c r="ONL12" s="116"/>
      <x:c r="ONM12" s="116"/>
      <x:c r="ONN12" s="116"/>
      <x:c r="ONO12" s="116"/>
      <x:c r="ONP12" s="116"/>
      <x:c r="ONQ12" s="116"/>
      <x:c r="ONR12" s="116"/>
      <x:c r="ONS12" s="116"/>
      <x:c r="ONT12" s="116"/>
      <x:c r="ONU12" s="116"/>
      <x:c r="ONV12" s="116"/>
      <x:c r="ONW12" s="116"/>
      <x:c r="ONX12" s="116"/>
      <x:c r="ONY12" s="116"/>
      <x:c r="ONZ12" s="116"/>
      <x:c r="OOA12" s="116"/>
      <x:c r="OOB12" s="116"/>
      <x:c r="OOC12" s="116"/>
      <x:c r="OOD12" s="116"/>
      <x:c r="OOE12" s="116"/>
      <x:c r="OOF12" s="116"/>
      <x:c r="OOG12" s="116"/>
      <x:c r="OOH12" s="116"/>
      <x:c r="OOI12" s="116"/>
      <x:c r="OOJ12" s="116"/>
      <x:c r="OOK12" s="116"/>
      <x:c r="OOL12" s="116"/>
      <x:c r="OOM12" s="116"/>
      <x:c r="OON12" s="116"/>
      <x:c r="OOO12" s="116"/>
      <x:c r="OOP12" s="116"/>
      <x:c r="OOQ12" s="116"/>
      <x:c r="OOR12" s="116"/>
      <x:c r="OOS12" s="116"/>
      <x:c r="OOT12" s="116"/>
      <x:c r="OOU12" s="116"/>
      <x:c r="OOV12" s="116"/>
      <x:c r="OOW12" s="116"/>
      <x:c r="OOX12" s="116"/>
      <x:c r="OOY12" s="116"/>
      <x:c r="OOZ12" s="116"/>
      <x:c r="OPA12" s="116"/>
      <x:c r="OPB12" s="116"/>
      <x:c r="OPC12" s="116"/>
      <x:c r="OPD12" s="116"/>
      <x:c r="OPE12" s="116"/>
      <x:c r="OPF12" s="116"/>
      <x:c r="OPG12" s="116"/>
      <x:c r="OPH12" s="116"/>
      <x:c r="OPI12" s="116"/>
      <x:c r="OPJ12" s="116"/>
      <x:c r="OPK12" s="116"/>
      <x:c r="OPL12" s="116"/>
      <x:c r="OPM12" s="116"/>
      <x:c r="OPN12" s="116"/>
      <x:c r="OPO12" s="116"/>
      <x:c r="OPP12" s="116"/>
      <x:c r="OPQ12" s="116"/>
      <x:c r="OPR12" s="116"/>
      <x:c r="OPS12" s="116"/>
      <x:c r="OPT12" s="116"/>
      <x:c r="OPU12" s="116"/>
      <x:c r="OPV12" s="116"/>
      <x:c r="OPW12" s="116"/>
      <x:c r="OPX12" s="116"/>
      <x:c r="OPY12" s="116"/>
      <x:c r="OPZ12" s="116"/>
      <x:c r="OQA12" s="116"/>
      <x:c r="OQB12" s="116"/>
      <x:c r="OQC12" s="116"/>
      <x:c r="OQD12" s="116"/>
      <x:c r="OQE12" s="116"/>
      <x:c r="OQF12" s="116"/>
      <x:c r="OQG12" s="116"/>
      <x:c r="OQH12" s="116"/>
      <x:c r="OQI12" s="116"/>
      <x:c r="OQJ12" s="116"/>
      <x:c r="OQK12" s="116"/>
      <x:c r="OQL12" s="116"/>
      <x:c r="OQM12" s="116"/>
      <x:c r="OQN12" s="116"/>
      <x:c r="OQO12" s="116"/>
      <x:c r="OQP12" s="116"/>
      <x:c r="OQQ12" s="116"/>
      <x:c r="OQR12" s="116"/>
      <x:c r="OQS12" s="116"/>
      <x:c r="OQT12" s="116"/>
      <x:c r="OQU12" s="116"/>
      <x:c r="OQV12" s="116"/>
      <x:c r="OQW12" s="116"/>
      <x:c r="OQX12" s="116"/>
      <x:c r="OQY12" s="116"/>
      <x:c r="OQZ12" s="116"/>
      <x:c r="ORA12" s="116"/>
      <x:c r="ORB12" s="116"/>
      <x:c r="ORC12" s="116"/>
      <x:c r="ORD12" s="116"/>
      <x:c r="ORE12" s="116"/>
      <x:c r="ORF12" s="116"/>
      <x:c r="ORG12" s="116"/>
      <x:c r="ORH12" s="116"/>
      <x:c r="ORI12" s="116"/>
      <x:c r="ORJ12" s="116"/>
      <x:c r="ORK12" s="116"/>
      <x:c r="ORL12" s="116"/>
      <x:c r="ORM12" s="116"/>
      <x:c r="ORN12" s="116"/>
      <x:c r="ORO12" s="116"/>
      <x:c r="ORP12" s="116"/>
      <x:c r="ORQ12" s="116"/>
      <x:c r="ORR12" s="116"/>
      <x:c r="ORS12" s="116"/>
      <x:c r="ORT12" s="116"/>
      <x:c r="ORU12" s="116"/>
      <x:c r="ORV12" s="116"/>
      <x:c r="ORW12" s="116"/>
      <x:c r="ORX12" s="116"/>
      <x:c r="ORY12" s="116"/>
      <x:c r="ORZ12" s="116"/>
      <x:c r="OSA12" s="116"/>
      <x:c r="OSB12" s="116"/>
      <x:c r="OSC12" s="116"/>
      <x:c r="OSD12" s="116"/>
      <x:c r="OSE12" s="116"/>
      <x:c r="OSF12" s="116"/>
      <x:c r="OSG12" s="116"/>
      <x:c r="OSH12" s="116"/>
      <x:c r="OSI12" s="116"/>
      <x:c r="OSJ12" s="116"/>
      <x:c r="OSK12" s="116"/>
      <x:c r="OSL12" s="116"/>
      <x:c r="OSM12" s="116"/>
      <x:c r="OSN12" s="116"/>
      <x:c r="OSO12" s="116"/>
      <x:c r="OSP12" s="116"/>
      <x:c r="OSQ12" s="116"/>
      <x:c r="OSR12" s="116"/>
      <x:c r="OSS12" s="116"/>
      <x:c r="OST12" s="116"/>
      <x:c r="OSU12" s="116"/>
      <x:c r="OSV12" s="116"/>
      <x:c r="OSW12" s="116"/>
      <x:c r="OSX12" s="116"/>
      <x:c r="OSY12" s="116"/>
      <x:c r="OSZ12" s="116"/>
      <x:c r="OTA12" s="116"/>
      <x:c r="OTB12" s="116"/>
      <x:c r="OTC12" s="116"/>
      <x:c r="OTD12" s="116"/>
      <x:c r="OTE12" s="116"/>
      <x:c r="OTF12" s="116"/>
      <x:c r="OTG12" s="116"/>
      <x:c r="OTH12" s="116"/>
      <x:c r="OTI12" s="116"/>
      <x:c r="OTJ12" s="116"/>
      <x:c r="OTK12" s="116"/>
      <x:c r="OTL12" s="116"/>
      <x:c r="OTM12" s="116"/>
      <x:c r="OTN12" s="116"/>
      <x:c r="OTO12" s="116"/>
      <x:c r="OTP12" s="116"/>
      <x:c r="OTQ12" s="116"/>
      <x:c r="OTR12" s="116"/>
      <x:c r="OTS12" s="116"/>
      <x:c r="OTT12" s="116"/>
      <x:c r="OTU12" s="116"/>
      <x:c r="OTV12" s="116"/>
      <x:c r="OTW12" s="116"/>
      <x:c r="OTX12" s="116"/>
      <x:c r="OTY12" s="116"/>
      <x:c r="OTZ12" s="116"/>
      <x:c r="OUA12" s="116"/>
      <x:c r="OUB12" s="116"/>
      <x:c r="OUC12" s="116"/>
      <x:c r="OUD12" s="116"/>
      <x:c r="OUE12" s="116"/>
      <x:c r="OUF12" s="116"/>
      <x:c r="OUG12" s="116"/>
      <x:c r="OUH12" s="116"/>
      <x:c r="OUI12" s="116"/>
      <x:c r="OUJ12" s="116"/>
      <x:c r="OUK12" s="116"/>
      <x:c r="OUL12" s="116"/>
      <x:c r="OUM12" s="116"/>
      <x:c r="OUN12" s="116"/>
      <x:c r="OUO12" s="116"/>
      <x:c r="OUP12" s="116"/>
      <x:c r="OUQ12" s="116"/>
      <x:c r="OUR12" s="116"/>
      <x:c r="OUS12" s="116"/>
      <x:c r="OUT12" s="116"/>
      <x:c r="OUU12" s="116"/>
      <x:c r="OUV12" s="116"/>
      <x:c r="OUW12" s="116"/>
      <x:c r="OUX12" s="116"/>
      <x:c r="OUY12" s="116"/>
      <x:c r="OUZ12" s="116"/>
      <x:c r="OVA12" s="116"/>
      <x:c r="OVB12" s="116"/>
      <x:c r="OVC12" s="116"/>
      <x:c r="OVD12" s="116"/>
      <x:c r="OVE12" s="116"/>
      <x:c r="OVF12" s="116"/>
      <x:c r="OVG12" s="116"/>
      <x:c r="OVH12" s="116"/>
      <x:c r="OVI12" s="116"/>
      <x:c r="OVJ12" s="116"/>
      <x:c r="OVK12" s="116"/>
      <x:c r="OVL12" s="116"/>
      <x:c r="OVM12" s="116"/>
      <x:c r="OVN12" s="116"/>
      <x:c r="OVO12" s="116"/>
      <x:c r="OVP12" s="116"/>
      <x:c r="OVQ12" s="116"/>
      <x:c r="OVR12" s="116"/>
      <x:c r="OVS12" s="116"/>
      <x:c r="OVT12" s="116"/>
      <x:c r="OVU12" s="116"/>
      <x:c r="OVV12" s="116"/>
      <x:c r="OVW12" s="116"/>
      <x:c r="OVX12" s="116"/>
      <x:c r="OVY12" s="116"/>
      <x:c r="OVZ12" s="116"/>
      <x:c r="OWA12" s="116"/>
      <x:c r="OWB12" s="116"/>
      <x:c r="OWC12" s="116"/>
      <x:c r="OWD12" s="116"/>
      <x:c r="OWE12" s="116"/>
      <x:c r="OWF12" s="116"/>
      <x:c r="OWG12" s="116"/>
      <x:c r="OWH12" s="116"/>
      <x:c r="OWI12" s="116"/>
      <x:c r="OWJ12" s="116"/>
      <x:c r="OWK12" s="116"/>
      <x:c r="OWL12" s="116"/>
      <x:c r="OWM12" s="116"/>
      <x:c r="OWN12" s="116"/>
      <x:c r="OWO12" s="116"/>
      <x:c r="OWP12" s="116"/>
      <x:c r="OWQ12" s="116"/>
      <x:c r="OWR12" s="116"/>
      <x:c r="OWS12" s="116"/>
      <x:c r="OWT12" s="116"/>
      <x:c r="OWU12" s="116"/>
      <x:c r="OWV12" s="116"/>
      <x:c r="OWW12" s="116"/>
      <x:c r="OWX12" s="116"/>
      <x:c r="OWY12" s="116"/>
      <x:c r="OWZ12" s="116"/>
      <x:c r="OXA12" s="116"/>
      <x:c r="OXB12" s="116"/>
      <x:c r="OXC12" s="116"/>
      <x:c r="OXD12" s="116"/>
      <x:c r="OXE12" s="116"/>
      <x:c r="OXF12" s="116"/>
      <x:c r="OXG12" s="116"/>
      <x:c r="OXH12" s="116"/>
      <x:c r="OXI12" s="116"/>
      <x:c r="OXJ12" s="116"/>
      <x:c r="OXK12" s="116"/>
      <x:c r="OXL12" s="116"/>
      <x:c r="OXM12" s="116"/>
      <x:c r="OXN12" s="116"/>
      <x:c r="OXO12" s="116"/>
      <x:c r="OXP12" s="116"/>
      <x:c r="OXQ12" s="116"/>
      <x:c r="OXR12" s="116"/>
      <x:c r="OXS12" s="116"/>
      <x:c r="OXT12" s="116"/>
      <x:c r="OXU12" s="116"/>
      <x:c r="OXV12" s="116"/>
      <x:c r="OXW12" s="116"/>
      <x:c r="OXX12" s="116"/>
      <x:c r="OXY12" s="116"/>
      <x:c r="OXZ12" s="116"/>
      <x:c r="OYA12" s="116"/>
      <x:c r="OYB12" s="116"/>
      <x:c r="OYC12" s="116"/>
      <x:c r="OYD12" s="116"/>
      <x:c r="OYE12" s="116"/>
      <x:c r="OYF12" s="116"/>
      <x:c r="OYG12" s="116"/>
      <x:c r="OYH12" s="116"/>
      <x:c r="OYI12" s="116"/>
      <x:c r="OYJ12" s="116"/>
      <x:c r="OYK12" s="116"/>
      <x:c r="OYL12" s="116"/>
      <x:c r="OYM12" s="116"/>
      <x:c r="OYN12" s="116"/>
      <x:c r="OYO12" s="116"/>
      <x:c r="OYP12" s="116"/>
      <x:c r="OYQ12" s="116"/>
      <x:c r="OYR12" s="116"/>
      <x:c r="OYS12" s="116"/>
      <x:c r="OYT12" s="116"/>
      <x:c r="OYU12" s="116"/>
      <x:c r="OYV12" s="116"/>
      <x:c r="OYW12" s="116"/>
      <x:c r="OYX12" s="116"/>
      <x:c r="OYY12" s="116"/>
      <x:c r="OYZ12" s="116"/>
      <x:c r="OZA12" s="116"/>
      <x:c r="OZB12" s="116"/>
      <x:c r="OZC12" s="116"/>
      <x:c r="OZD12" s="116"/>
      <x:c r="OZE12" s="116"/>
      <x:c r="OZF12" s="116"/>
      <x:c r="OZG12" s="116"/>
      <x:c r="OZH12" s="116"/>
      <x:c r="OZI12" s="116"/>
      <x:c r="OZJ12" s="116"/>
      <x:c r="OZK12" s="116"/>
      <x:c r="OZL12" s="116"/>
      <x:c r="OZM12" s="116"/>
      <x:c r="OZN12" s="116"/>
      <x:c r="OZO12" s="116"/>
      <x:c r="OZP12" s="116"/>
      <x:c r="OZQ12" s="116"/>
      <x:c r="OZR12" s="116"/>
      <x:c r="OZS12" s="116"/>
      <x:c r="OZT12" s="116"/>
      <x:c r="OZU12" s="116"/>
      <x:c r="OZV12" s="116"/>
      <x:c r="OZW12" s="116"/>
      <x:c r="OZX12" s="116"/>
      <x:c r="OZY12" s="116"/>
      <x:c r="OZZ12" s="116"/>
      <x:c r="PAA12" s="116"/>
      <x:c r="PAB12" s="116"/>
      <x:c r="PAC12" s="116"/>
      <x:c r="PAD12" s="116"/>
      <x:c r="PAE12" s="116"/>
      <x:c r="PAF12" s="116"/>
      <x:c r="PAG12" s="116"/>
      <x:c r="PAH12" s="116"/>
      <x:c r="PAI12" s="116"/>
      <x:c r="PAJ12" s="116"/>
      <x:c r="PAK12" s="116"/>
      <x:c r="PAL12" s="116"/>
      <x:c r="PAM12" s="116"/>
      <x:c r="PAN12" s="116"/>
      <x:c r="PAO12" s="116"/>
      <x:c r="PAP12" s="116"/>
      <x:c r="PAQ12" s="116"/>
      <x:c r="PAR12" s="116"/>
      <x:c r="PAS12" s="116"/>
      <x:c r="PAT12" s="116"/>
      <x:c r="PAU12" s="116"/>
      <x:c r="PAV12" s="116"/>
      <x:c r="PAW12" s="116"/>
      <x:c r="PAX12" s="116"/>
      <x:c r="PAY12" s="116"/>
      <x:c r="PAZ12" s="116"/>
      <x:c r="PBA12" s="116"/>
      <x:c r="PBB12" s="116"/>
      <x:c r="PBC12" s="116"/>
      <x:c r="PBD12" s="116"/>
      <x:c r="PBE12" s="116"/>
      <x:c r="PBF12" s="116"/>
      <x:c r="PBG12" s="116"/>
      <x:c r="PBH12" s="116"/>
      <x:c r="PBI12" s="116"/>
      <x:c r="PBJ12" s="116"/>
      <x:c r="PBK12" s="116"/>
      <x:c r="PBL12" s="116"/>
      <x:c r="PBM12" s="116"/>
      <x:c r="PBN12" s="116"/>
      <x:c r="PBO12" s="116"/>
      <x:c r="PBP12" s="116"/>
      <x:c r="PBQ12" s="116"/>
      <x:c r="PBR12" s="116"/>
      <x:c r="PBS12" s="116"/>
      <x:c r="PBT12" s="116"/>
      <x:c r="PBU12" s="116"/>
      <x:c r="PBV12" s="116"/>
      <x:c r="PBW12" s="116"/>
      <x:c r="PBX12" s="116"/>
      <x:c r="PBY12" s="116"/>
      <x:c r="PBZ12" s="116"/>
      <x:c r="PCA12" s="116"/>
      <x:c r="PCB12" s="116"/>
      <x:c r="PCC12" s="116"/>
      <x:c r="PCD12" s="116"/>
      <x:c r="PCE12" s="116"/>
      <x:c r="PCF12" s="116"/>
      <x:c r="PCG12" s="116"/>
      <x:c r="PCH12" s="116"/>
      <x:c r="PCI12" s="116"/>
      <x:c r="PCJ12" s="116"/>
      <x:c r="PCK12" s="116"/>
      <x:c r="PCL12" s="116"/>
      <x:c r="PCM12" s="116"/>
      <x:c r="PCN12" s="116"/>
      <x:c r="PCO12" s="116"/>
      <x:c r="PCP12" s="116"/>
      <x:c r="PCQ12" s="116"/>
      <x:c r="PCR12" s="116"/>
      <x:c r="PCS12" s="116"/>
      <x:c r="PCT12" s="116"/>
      <x:c r="PCU12" s="116"/>
      <x:c r="PCV12" s="116"/>
      <x:c r="PCW12" s="116"/>
      <x:c r="PCX12" s="116"/>
      <x:c r="PCY12" s="116"/>
      <x:c r="PCZ12" s="116"/>
      <x:c r="PDA12" s="116"/>
      <x:c r="PDB12" s="116"/>
      <x:c r="PDC12" s="116"/>
      <x:c r="PDD12" s="116"/>
      <x:c r="PDE12" s="116"/>
      <x:c r="PDF12" s="116"/>
      <x:c r="PDG12" s="116"/>
      <x:c r="PDH12" s="116"/>
      <x:c r="PDI12" s="116"/>
      <x:c r="PDJ12" s="116"/>
      <x:c r="PDK12" s="116"/>
      <x:c r="PDL12" s="116"/>
      <x:c r="PDM12" s="116"/>
      <x:c r="PDN12" s="116"/>
      <x:c r="PDO12" s="116"/>
      <x:c r="PDP12" s="116"/>
      <x:c r="PDQ12" s="116"/>
      <x:c r="PDR12" s="116"/>
      <x:c r="PDS12" s="116"/>
      <x:c r="PDT12" s="116"/>
      <x:c r="PDU12" s="116"/>
      <x:c r="PDV12" s="116"/>
      <x:c r="PDW12" s="116"/>
      <x:c r="PDX12" s="116"/>
      <x:c r="PDY12" s="116"/>
      <x:c r="PDZ12" s="116"/>
      <x:c r="PEA12" s="116"/>
      <x:c r="PEB12" s="116"/>
      <x:c r="PEC12" s="116"/>
      <x:c r="PED12" s="116"/>
      <x:c r="PEE12" s="116"/>
      <x:c r="PEF12" s="116"/>
      <x:c r="PEG12" s="116"/>
      <x:c r="PEH12" s="116"/>
      <x:c r="PEI12" s="116"/>
      <x:c r="PEJ12" s="116"/>
      <x:c r="PEK12" s="116"/>
      <x:c r="PEL12" s="116"/>
      <x:c r="PEM12" s="116"/>
      <x:c r="PEN12" s="116"/>
      <x:c r="PEO12" s="116"/>
      <x:c r="PEP12" s="116"/>
      <x:c r="PEQ12" s="116"/>
      <x:c r="PER12" s="116"/>
      <x:c r="PES12" s="116"/>
      <x:c r="PET12" s="116"/>
      <x:c r="PEU12" s="116"/>
      <x:c r="PEV12" s="116"/>
      <x:c r="PEW12" s="116"/>
      <x:c r="PEX12" s="116"/>
      <x:c r="PEY12" s="116"/>
      <x:c r="PEZ12" s="116"/>
      <x:c r="PFA12" s="116"/>
      <x:c r="PFB12" s="116"/>
      <x:c r="PFC12" s="116"/>
      <x:c r="PFD12" s="116"/>
      <x:c r="PFE12" s="116"/>
      <x:c r="PFF12" s="116"/>
      <x:c r="PFG12" s="116"/>
      <x:c r="PFH12" s="116"/>
      <x:c r="PFI12" s="116"/>
      <x:c r="PFJ12" s="116"/>
      <x:c r="PFK12" s="116"/>
      <x:c r="PFL12" s="116"/>
      <x:c r="PFM12" s="116"/>
      <x:c r="PFN12" s="116"/>
      <x:c r="PFO12" s="116"/>
      <x:c r="PFP12" s="116"/>
      <x:c r="PFQ12" s="116"/>
      <x:c r="PFR12" s="116"/>
      <x:c r="PFS12" s="116"/>
      <x:c r="PFT12" s="116"/>
      <x:c r="PFU12" s="116"/>
      <x:c r="PFV12" s="116"/>
      <x:c r="PFW12" s="116"/>
      <x:c r="PFX12" s="116"/>
      <x:c r="PFY12" s="116"/>
      <x:c r="PFZ12" s="116"/>
      <x:c r="PGA12" s="116"/>
      <x:c r="PGB12" s="116"/>
      <x:c r="PGC12" s="116"/>
      <x:c r="PGD12" s="116"/>
      <x:c r="PGE12" s="116"/>
      <x:c r="PGF12" s="116"/>
      <x:c r="PGG12" s="116"/>
      <x:c r="PGH12" s="116"/>
      <x:c r="PGI12" s="116"/>
      <x:c r="PGJ12" s="116"/>
      <x:c r="PGK12" s="116"/>
      <x:c r="PGL12" s="116"/>
      <x:c r="PGM12" s="116"/>
      <x:c r="PGN12" s="116"/>
      <x:c r="PGO12" s="116"/>
      <x:c r="PGP12" s="116"/>
      <x:c r="PGQ12" s="116"/>
      <x:c r="PGR12" s="116"/>
      <x:c r="PGS12" s="116"/>
      <x:c r="PGT12" s="116"/>
      <x:c r="PGU12" s="116"/>
      <x:c r="PGV12" s="116"/>
      <x:c r="PGW12" s="116"/>
      <x:c r="PGX12" s="116"/>
      <x:c r="PGY12" s="116"/>
      <x:c r="PGZ12" s="116"/>
      <x:c r="PHA12" s="116"/>
      <x:c r="PHB12" s="116"/>
      <x:c r="PHC12" s="116"/>
      <x:c r="PHD12" s="116"/>
      <x:c r="PHE12" s="116"/>
      <x:c r="PHF12" s="116"/>
      <x:c r="PHG12" s="116"/>
      <x:c r="PHH12" s="116"/>
      <x:c r="PHI12" s="116"/>
      <x:c r="PHJ12" s="116"/>
      <x:c r="PHK12" s="116"/>
      <x:c r="PHL12" s="116"/>
      <x:c r="PHM12" s="116"/>
      <x:c r="PHN12" s="116"/>
      <x:c r="PHO12" s="116"/>
      <x:c r="PHP12" s="116"/>
      <x:c r="PHQ12" s="116"/>
      <x:c r="PHR12" s="116"/>
      <x:c r="PHS12" s="116"/>
      <x:c r="PHT12" s="116"/>
      <x:c r="PHU12" s="116"/>
      <x:c r="PHV12" s="116"/>
      <x:c r="PHW12" s="116"/>
      <x:c r="PHX12" s="116"/>
      <x:c r="PHY12" s="116"/>
      <x:c r="PHZ12" s="116"/>
      <x:c r="PIA12" s="116"/>
      <x:c r="PIB12" s="116"/>
      <x:c r="PIC12" s="116"/>
      <x:c r="PID12" s="116"/>
      <x:c r="PIE12" s="116"/>
      <x:c r="PIF12" s="116"/>
      <x:c r="PIG12" s="116"/>
      <x:c r="PIH12" s="116"/>
      <x:c r="PII12" s="116"/>
      <x:c r="PIJ12" s="116"/>
      <x:c r="PIK12" s="116"/>
      <x:c r="PIL12" s="116"/>
      <x:c r="PIM12" s="116"/>
      <x:c r="PIN12" s="116"/>
      <x:c r="PIO12" s="116"/>
      <x:c r="PIP12" s="116"/>
      <x:c r="PIQ12" s="116"/>
      <x:c r="PIR12" s="116"/>
      <x:c r="PIS12" s="116"/>
      <x:c r="PIT12" s="116"/>
      <x:c r="PIU12" s="116"/>
      <x:c r="PIV12" s="116"/>
      <x:c r="PIW12" s="116"/>
      <x:c r="PIX12" s="116"/>
      <x:c r="PIY12" s="116"/>
      <x:c r="PIZ12" s="116"/>
      <x:c r="PJA12" s="116"/>
      <x:c r="PJB12" s="116"/>
      <x:c r="PJC12" s="116"/>
      <x:c r="PJD12" s="116"/>
      <x:c r="PJE12" s="116"/>
      <x:c r="PJF12" s="116"/>
      <x:c r="PJG12" s="116"/>
      <x:c r="PJH12" s="116"/>
      <x:c r="PJI12" s="116"/>
      <x:c r="PJJ12" s="116"/>
      <x:c r="PJK12" s="116"/>
      <x:c r="PJL12" s="116"/>
      <x:c r="PJM12" s="116"/>
      <x:c r="PJN12" s="116"/>
      <x:c r="PJO12" s="116"/>
      <x:c r="PJP12" s="116"/>
      <x:c r="PJQ12" s="116"/>
      <x:c r="PJR12" s="116"/>
      <x:c r="PJS12" s="116"/>
      <x:c r="PJT12" s="116"/>
      <x:c r="PJU12" s="116"/>
      <x:c r="PJV12" s="116"/>
      <x:c r="PJW12" s="116"/>
      <x:c r="PJX12" s="116"/>
      <x:c r="PJY12" s="116"/>
      <x:c r="PJZ12" s="116"/>
      <x:c r="PKA12" s="116"/>
      <x:c r="PKB12" s="116"/>
      <x:c r="PKC12" s="116"/>
      <x:c r="PKD12" s="116"/>
      <x:c r="PKE12" s="116"/>
      <x:c r="PKF12" s="116"/>
      <x:c r="PKG12" s="116"/>
      <x:c r="PKH12" s="116"/>
      <x:c r="PKI12" s="116"/>
      <x:c r="PKJ12" s="116"/>
      <x:c r="PKK12" s="116"/>
      <x:c r="PKL12" s="116"/>
      <x:c r="PKM12" s="116"/>
      <x:c r="PKN12" s="116"/>
      <x:c r="PKO12" s="116"/>
      <x:c r="PKP12" s="116"/>
      <x:c r="PKQ12" s="116"/>
      <x:c r="PKR12" s="116"/>
      <x:c r="PKS12" s="116"/>
      <x:c r="PKT12" s="116"/>
      <x:c r="PKU12" s="116"/>
      <x:c r="PKV12" s="116"/>
      <x:c r="PKW12" s="116"/>
      <x:c r="PKX12" s="116"/>
      <x:c r="PKY12" s="116"/>
      <x:c r="PKZ12" s="116"/>
      <x:c r="PLA12" s="116"/>
      <x:c r="PLB12" s="116"/>
      <x:c r="PLC12" s="116"/>
      <x:c r="PLD12" s="116"/>
      <x:c r="PLE12" s="116"/>
      <x:c r="PLF12" s="116"/>
      <x:c r="PLG12" s="116"/>
      <x:c r="PLH12" s="116"/>
      <x:c r="PLI12" s="116"/>
      <x:c r="PLJ12" s="116"/>
      <x:c r="PLK12" s="116"/>
      <x:c r="PLL12" s="116"/>
      <x:c r="PLM12" s="116"/>
      <x:c r="PLN12" s="116"/>
      <x:c r="PLO12" s="116"/>
      <x:c r="PLP12" s="116"/>
      <x:c r="PLQ12" s="116"/>
      <x:c r="PLR12" s="116"/>
      <x:c r="PLS12" s="116"/>
      <x:c r="PLT12" s="116"/>
      <x:c r="PLU12" s="116"/>
      <x:c r="PLV12" s="116"/>
      <x:c r="PLW12" s="116"/>
      <x:c r="PLX12" s="116"/>
      <x:c r="PLY12" s="116"/>
      <x:c r="PLZ12" s="116"/>
      <x:c r="PMA12" s="116"/>
      <x:c r="PMB12" s="116"/>
      <x:c r="PMC12" s="116"/>
      <x:c r="PMD12" s="116"/>
      <x:c r="PME12" s="116"/>
      <x:c r="PMF12" s="116"/>
      <x:c r="PMG12" s="116"/>
      <x:c r="PMH12" s="116"/>
      <x:c r="PMI12" s="116"/>
      <x:c r="PMJ12" s="116"/>
      <x:c r="PMK12" s="116"/>
      <x:c r="PML12" s="116"/>
      <x:c r="PMM12" s="116"/>
      <x:c r="PMN12" s="116"/>
      <x:c r="PMO12" s="116"/>
      <x:c r="PMP12" s="116"/>
      <x:c r="PMQ12" s="116"/>
      <x:c r="PMR12" s="116"/>
      <x:c r="PMS12" s="116"/>
      <x:c r="PMT12" s="116"/>
      <x:c r="PMU12" s="116"/>
      <x:c r="PMV12" s="116"/>
      <x:c r="PMW12" s="116"/>
      <x:c r="PMX12" s="116"/>
      <x:c r="PMY12" s="116"/>
      <x:c r="PMZ12" s="116"/>
      <x:c r="PNA12" s="116"/>
      <x:c r="PNB12" s="116"/>
      <x:c r="PNC12" s="116"/>
      <x:c r="PND12" s="116"/>
      <x:c r="PNE12" s="116"/>
      <x:c r="PNF12" s="116"/>
      <x:c r="PNG12" s="116"/>
      <x:c r="PNH12" s="116"/>
      <x:c r="PNI12" s="116"/>
      <x:c r="PNJ12" s="116"/>
      <x:c r="PNK12" s="116"/>
      <x:c r="PNL12" s="116"/>
      <x:c r="PNM12" s="116"/>
      <x:c r="PNN12" s="116"/>
      <x:c r="PNO12" s="116"/>
      <x:c r="PNP12" s="116"/>
      <x:c r="PNQ12" s="116"/>
      <x:c r="PNR12" s="116"/>
      <x:c r="PNS12" s="116"/>
      <x:c r="PNT12" s="116"/>
      <x:c r="PNU12" s="116"/>
      <x:c r="PNV12" s="116"/>
      <x:c r="PNW12" s="116"/>
      <x:c r="PNX12" s="116"/>
      <x:c r="PNY12" s="116"/>
      <x:c r="PNZ12" s="116"/>
      <x:c r="POA12" s="116"/>
      <x:c r="POB12" s="116"/>
      <x:c r="POC12" s="116"/>
      <x:c r="POD12" s="116"/>
      <x:c r="POE12" s="116"/>
      <x:c r="POF12" s="116"/>
      <x:c r="POG12" s="116"/>
      <x:c r="POH12" s="116"/>
      <x:c r="POI12" s="116"/>
      <x:c r="POJ12" s="116"/>
      <x:c r="POK12" s="116"/>
      <x:c r="POL12" s="116"/>
      <x:c r="POM12" s="116"/>
      <x:c r="PON12" s="116"/>
      <x:c r="POO12" s="116"/>
      <x:c r="POP12" s="116"/>
      <x:c r="POQ12" s="116"/>
      <x:c r="POR12" s="116"/>
      <x:c r="POS12" s="116"/>
      <x:c r="POT12" s="116"/>
      <x:c r="POU12" s="116"/>
      <x:c r="POV12" s="116"/>
      <x:c r="POW12" s="116"/>
      <x:c r="POX12" s="116"/>
      <x:c r="POY12" s="116"/>
      <x:c r="POZ12" s="116"/>
      <x:c r="PPA12" s="116"/>
      <x:c r="PPB12" s="116"/>
      <x:c r="PPC12" s="116"/>
      <x:c r="PPD12" s="116"/>
      <x:c r="PPE12" s="116"/>
      <x:c r="PPF12" s="116"/>
      <x:c r="PPG12" s="116"/>
      <x:c r="PPH12" s="116"/>
      <x:c r="PPI12" s="116"/>
      <x:c r="PPJ12" s="116"/>
      <x:c r="PPK12" s="116"/>
      <x:c r="PPL12" s="116"/>
      <x:c r="PPM12" s="116"/>
      <x:c r="PPN12" s="116"/>
      <x:c r="PPO12" s="116"/>
      <x:c r="PPP12" s="116"/>
      <x:c r="PPQ12" s="116"/>
      <x:c r="PPR12" s="116"/>
      <x:c r="PPS12" s="116"/>
      <x:c r="PPT12" s="116"/>
      <x:c r="PPU12" s="116"/>
      <x:c r="PPV12" s="116"/>
      <x:c r="PPW12" s="116"/>
      <x:c r="PPX12" s="116"/>
      <x:c r="PPY12" s="116"/>
      <x:c r="PPZ12" s="116"/>
      <x:c r="PQA12" s="116"/>
      <x:c r="PQB12" s="116"/>
      <x:c r="PQC12" s="116"/>
      <x:c r="PQD12" s="116"/>
      <x:c r="PQE12" s="116"/>
      <x:c r="PQF12" s="116"/>
      <x:c r="PQG12" s="116"/>
      <x:c r="PQH12" s="116"/>
      <x:c r="PQI12" s="116"/>
      <x:c r="PQJ12" s="116"/>
      <x:c r="PQK12" s="116"/>
      <x:c r="PQL12" s="116"/>
      <x:c r="PQM12" s="116"/>
      <x:c r="PQN12" s="116"/>
      <x:c r="PQO12" s="116"/>
      <x:c r="PQP12" s="116"/>
      <x:c r="PQQ12" s="116"/>
      <x:c r="PQR12" s="116"/>
      <x:c r="PQS12" s="116"/>
      <x:c r="PQT12" s="116"/>
      <x:c r="PQU12" s="116"/>
      <x:c r="PQV12" s="116"/>
      <x:c r="PQW12" s="116"/>
      <x:c r="PQX12" s="116"/>
      <x:c r="PQY12" s="116"/>
      <x:c r="PQZ12" s="116"/>
      <x:c r="PRA12" s="116"/>
      <x:c r="PRB12" s="116"/>
      <x:c r="PRC12" s="116"/>
      <x:c r="PRD12" s="116"/>
      <x:c r="PRE12" s="116"/>
      <x:c r="PRF12" s="116"/>
      <x:c r="PRG12" s="116"/>
      <x:c r="PRH12" s="116"/>
      <x:c r="PRI12" s="116"/>
      <x:c r="PRJ12" s="116"/>
      <x:c r="PRK12" s="116"/>
      <x:c r="PRL12" s="116"/>
      <x:c r="PRM12" s="116"/>
      <x:c r="PRN12" s="116"/>
      <x:c r="PRO12" s="116"/>
      <x:c r="PRP12" s="116"/>
      <x:c r="PRQ12" s="116"/>
      <x:c r="PRR12" s="116"/>
      <x:c r="PRS12" s="116"/>
      <x:c r="PRT12" s="116"/>
      <x:c r="PRU12" s="116"/>
      <x:c r="PRV12" s="116"/>
      <x:c r="PRW12" s="116"/>
      <x:c r="PRX12" s="116"/>
      <x:c r="PRY12" s="116"/>
      <x:c r="PRZ12" s="116"/>
      <x:c r="PSA12" s="116"/>
      <x:c r="PSB12" s="116"/>
      <x:c r="PSC12" s="116"/>
      <x:c r="PSD12" s="116"/>
      <x:c r="PSE12" s="116"/>
      <x:c r="PSF12" s="116"/>
      <x:c r="PSG12" s="116"/>
      <x:c r="PSH12" s="116"/>
      <x:c r="PSI12" s="116"/>
      <x:c r="PSJ12" s="116"/>
      <x:c r="PSK12" s="116"/>
      <x:c r="PSL12" s="116"/>
      <x:c r="PSM12" s="116"/>
      <x:c r="PSN12" s="116"/>
      <x:c r="PSO12" s="116"/>
      <x:c r="PSP12" s="116"/>
      <x:c r="PSQ12" s="116"/>
      <x:c r="PSR12" s="116"/>
      <x:c r="PSS12" s="116"/>
      <x:c r="PST12" s="116"/>
      <x:c r="PSU12" s="116"/>
      <x:c r="PSV12" s="116"/>
      <x:c r="PSW12" s="116"/>
      <x:c r="PSX12" s="116"/>
      <x:c r="PSY12" s="116"/>
      <x:c r="PSZ12" s="116"/>
      <x:c r="PTA12" s="116"/>
      <x:c r="PTB12" s="116"/>
      <x:c r="PTC12" s="116"/>
      <x:c r="PTD12" s="116"/>
      <x:c r="PTE12" s="116"/>
      <x:c r="PTF12" s="116"/>
      <x:c r="PTG12" s="116"/>
      <x:c r="PTH12" s="116"/>
      <x:c r="PTI12" s="116"/>
      <x:c r="PTJ12" s="116"/>
      <x:c r="PTK12" s="116"/>
      <x:c r="PTL12" s="116"/>
      <x:c r="PTM12" s="116"/>
      <x:c r="PTN12" s="116"/>
      <x:c r="PTO12" s="116"/>
      <x:c r="PTP12" s="116"/>
      <x:c r="PTQ12" s="116"/>
      <x:c r="PTR12" s="116"/>
      <x:c r="PTS12" s="116"/>
      <x:c r="PTT12" s="116"/>
      <x:c r="PTU12" s="116"/>
      <x:c r="PTV12" s="116"/>
      <x:c r="PTW12" s="116"/>
      <x:c r="PTX12" s="116"/>
      <x:c r="PTY12" s="116"/>
      <x:c r="PTZ12" s="116"/>
      <x:c r="PUA12" s="116"/>
      <x:c r="PUB12" s="116"/>
      <x:c r="PUC12" s="116"/>
      <x:c r="PUD12" s="116"/>
      <x:c r="PUE12" s="116"/>
      <x:c r="PUF12" s="116"/>
      <x:c r="PUG12" s="116"/>
      <x:c r="PUH12" s="116"/>
      <x:c r="PUI12" s="116"/>
      <x:c r="PUJ12" s="116"/>
      <x:c r="PUK12" s="116"/>
      <x:c r="PUL12" s="116"/>
      <x:c r="PUM12" s="116"/>
      <x:c r="PUN12" s="116"/>
      <x:c r="PUO12" s="116"/>
      <x:c r="PUP12" s="116"/>
      <x:c r="PUQ12" s="116"/>
      <x:c r="PUR12" s="116"/>
      <x:c r="PUS12" s="116"/>
      <x:c r="PUT12" s="116"/>
      <x:c r="PUU12" s="116"/>
      <x:c r="PUV12" s="116"/>
      <x:c r="PUW12" s="116"/>
      <x:c r="PUX12" s="116"/>
      <x:c r="PUY12" s="116"/>
      <x:c r="PUZ12" s="116"/>
      <x:c r="PVA12" s="116"/>
      <x:c r="PVB12" s="116"/>
      <x:c r="PVC12" s="116"/>
      <x:c r="PVD12" s="116"/>
      <x:c r="PVE12" s="116"/>
      <x:c r="PVF12" s="116"/>
      <x:c r="PVG12" s="116"/>
      <x:c r="PVH12" s="116"/>
      <x:c r="PVI12" s="116"/>
      <x:c r="PVJ12" s="116"/>
      <x:c r="PVK12" s="116"/>
      <x:c r="PVL12" s="116"/>
      <x:c r="PVM12" s="116"/>
      <x:c r="PVN12" s="116"/>
      <x:c r="PVO12" s="116"/>
      <x:c r="PVP12" s="116"/>
      <x:c r="PVQ12" s="116"/>
      <x:c r="PVR12" s="116"/>
      <x:c r="PVS12" s="116"/>
      <x:c r="PVT12" s="116"/>
      <x:c r="PVU12" s="116"/>
      <x:c r="PVV12" s="116"/>
      <x:c r="PVW12" s="116"/>
      <x:c r="PVX12" s="116"/>
      <x:c r="PVY12" s="116"/>
      <x:c r="PVZ12" s="116"/>
      <x:c r="PWA12" s="116"/>
      <x:c r="PWB12" s="116"/>
      <x:c r="PWC12" s="116"/>
      <x:c r="PWD12" s="116"/>
      <x:c r="PWE12" s="116"/>
      <x:c r="PWF12" s="116"/>
      <x:c r="PWG12" s="116"/>
      <x:c r="PWH12" s="116"/>
      <x:c r="PWI12" s="116"/>
      <x:c r="PWJ12" s="116"/>
      <x:c r="PWK12" s="116"/>
      <x:c r="PWL12" s="116"/>
      <x:c r="PWM12" s="116"/>
      <x:c r="PWN12" s="116"/>
      <x:c r="PWO12" s="116"/>
      <x:c r="PWP12" s="116"/>
      <x:c r="PWQ12" s="116"/>
      <x:c r="PWR12" s="116"/>
      <x:c r="PWS12" s="116"/>
      <x:c r="PWT12" s="116"/>
      <x:c r="PWU12" s="116"/>
      <x:c r="PWV12" s="116"/>
      <x:c r="PWW12" s="116"/>
      <x:c r="PWX12" s="116"/>
      <x:c r="PWY12" s="116"/>
      <x:c r="PWZ12" s="116"/>
      <x:c r="PXA12" s="116"/>
      <x:c r="PXB12" s="116"/>
      <x:c r="PXC12" s="116"/>
      <x:c r="PXD12" s="116"/>
      <x:c r="PXE12" s="116"/>
      <x:c r="PXF12" s="116"/>
      <x:c r="PXG12" s="116"/>
      <x:c r="PXH12" s="116"/>
      <x:c r="PXI12" s="116"/>
      <x:c r="PXJ12" s="116"/>
      <x:c r="PXK12" s="116"/>
      <x:c r="PXL12" s="116"/>
      <x:c r="PXM12" s="116"/>
      <x:c r="PXN12" s="116"/>
      <x:c r="PXO12" s="116"/>
      <x:c r="PXP12" s="116"/>
      <x:c r="PXQ12" s="116"/>
      <x:c r="PXR12" s="116"/>
      <x:c r="PXS12" s="116"/>
      <x:c r="PXT12" s="116"/>
      <x:c r="PXU12" s="116"/>
      <x:c r="PXV12" s="116"/>
      <x:c r="PXW12" s="116"/>
      <x:c r="PXX12" s="116"/>
      <x:c r="PXY12" s="116"/>
      <x:c r="PXZ12" s="116"/>
      <x:c r="PYA12" s="116"/>
      <x:c r="PYB12" s="116"/>
      <x:c r="PYC12" s="116"/>
      <x:c r="PYD12" s="116"/>
      <x:c r="PYE12" s="116"/>
      <x:c r="PYF12" s="116"/>
      <x:c r="PYG12" s="116"/>
      <x:c r="PYH12" s="116"/>
      <x:c r="PYI12" s="116"/>
      <x:c r="PYJ12" s="116"/>
      <x:c r="PYK12" s="116"/>
      <x:c r="PYL12" s="116"/>
      <x:c r="PYM12" s="116"/>
      <x:c r="PYN12" s="116"/>
      <x:c r="PYO12" s="116"/>
      <x:c r="PYP12" s="116"/>
      <x:c r="PYQ12" s="116"/>
      <x:c r="PYR12" s="116"/>
      <x:c r="PYS12" s="116"/>
      <x:c r="PYT12" s="116"/>
      <x:c r="PYU12" s="116"/>
      <x:c r="PYV12" s="116"/>
      <x:c r="PYW12" s="116"/>
      <x:c r="PYX12" s="116"/>
      <x:c r="PYY12" s="116"/>
      <x:c r="PYZ12" s="116"/>
      <x:c r="PZA12" s="116"/>
      <x:c r="PZB12" s="116"/>
      <x:c r="PZC12" s="116"/>
      <x:c r="PZD12" s="116"/>
      <x:c r="PZE12" s="116"/>
      <x:c r="PZF12" s="116"/>
      <x:c r="PZG12" s="116"/>
      <x:c r="PZH12" s="116"/>
      <x:c r="PZI12" s="116"/>
      <x:c r="PZJ12" s="116"/>
      <x:c r="PZK12" s="116"/>
      <x:c r="PZL12" s="116"/>
      <x:c r="PZM12" s="116"/>
      <x:c r="PZN12" s="116"/>
      <x:c r="PZO12" s="116"/>
      <x:c r="PZP12" s="116"/>
      <x:c r="PZQ12" s="116"/>
      <x:c r="PZR12" s="116"/>
      <x:c r="PZS12" s="116"/>
      <x:c r="PZT12" s="116"/>
      <x:c r="PZU12" s="116"/>
      <x:c r="PZV12" s="116"/>
      <x:c r="PZW12" s="116"/>
      <x:c r="PZX12" s="116"/>
      <x:c r="PZY12" s="116"/>
      <x:c r="PZZ12" s="116"/>
      <x:c r="QAA12" s="116"/>
      <x:c r="QAB12" s="116"/>
      <x:c r="QAC12" s="116"/>
      <x:c r="QAD12" s="116"/>
      <x:c r="QAE12" s="116"/>
      <x:c r="QAF12" s="116"/>
      <x:c r="QAG12" s="116"/>
      <x:c r="QAH12" s="116"/>
      <x:c r="QAI12" s="116"/>
      <x:c r="QAJ12" s="116"/>
      <x:c r="QAK12" s="116"/>
      <x:c r="QAL12" s="116"/>
      <x:c r="QAM12" s="116"/>
      <x:c r="QAN12" s="116"/>
      <x:c r="QAO12" s="116"/>
      <x:c r="QAP12" s="116"/>
      <x:c r="QAQ12" s="116"/>
      <x:c r="QAR12" s="116"/>
      <x:c r="QAS12" s="116"/>
      <x:c r="QAT12" s="116"/>
      <x:c r="QAU12" s="116"/>
      <x:c r="QAV12" s="116"/>
      <x:c r="QAW12" s="116"/>
      <x:c r="QAX12" s="116"/>
      <x:c r="QAY12" s="116"/>
      <x:c r="QAZ12" s="116"/>
      <x:c r="QBA12" s="116"/>
      <x:c r="QBB12" s="116"/>
      <x:c r="QBC12" s="116"/>
      <x:c r="QBD12" s="116"/>
      <x:c r="QBE12" s="116"/>
      <x:c r="QBF12" s="116"/>
      <x:c r="QBG12" s="116"/>
      <x:c r="QBH12" s="116"/>
      <x:c r="QBI12" s="116"/>
      <x:c r="QBJ12" s="116"/>
      <x:c r="QBK12" s="116"/>
      <x:c r="QBL12" s="116"/>
      <x:c r="QBM12" s="116"/>
      <x:c r="QBN12" s="116"/>
      <x:c r="QBO12" s="116"/>
      <x:c r="QBP12" s="116"/>
      <x:c r="QBQ12" s="116"/>
      <x:c r="QBR12" s="116"/>
      <x:c r="QBS12" s="116"/>
      <x:c r="QBT12" s="116"/>
      <x:c r="QBU12" s="116"/>
      <x:c r="QBV12" s="116"/>
      <x:c r="QBW12" s="116"/>
      <x:c r="QBX12" s="116"/>
      <x:c r="QBY12" s="116"/>
      <x:c r="QBZ12" s="116"/>
      <x:c r="QCA12" s="116"/>
      <x:c r="QCB12" s="116"/>
      <x:c r="QCC12" s="116"/>
      <x:c r="QCD12" s="116"/>
      <x:c r="QCE12" s="116"/>
      <x:c r="QCF12" s="116"/>
      <x:c r="QCG12" s="116"/>
      <x:c r="QCH12" s="116"/>
      <x:c r="QCI12" s="116"/>
      <x:c r="QCJ12" s="116"/>
      <x:c r="QCK12" s="116"/>
      <x:c r="QCL12" s="116"/>
      <x:c r="QCM12" s="116"/>
      <x:c r="QCN12" s="116"/>
      <x:c r="QCO12" s="116"/>
      <x:c r="QCP12" s="116"/>
      <x:c r="QCQ12" s="116"/>
      <x:c r="QCR12" s="116"/>
      <x:c r="QCS12" s="116"/>
      <x:c r="QCT12" s="116"/>
      <x:c r="QCU12" s="116"/>
      <x:c r="QCV12" s="116"/>
      <x:c r="QCW12" s="116"/>
      <x:c r="QCX12" s="116"/>
      <x:c r="QCY12" s="116"/>
      <x:c r="QCZ12" s="116"/>
      <x:c r="QDA12" s="116"/>
      <x:c r="QDB12" s="116"/>
      <x:c r="QDC12" s="116"/>
      <x:c r="QDD12" s="116"/>
      <x:c r="QDE12" s="116"/>
      <x:c r="QDF12" s="116"/>
      <x:c r="QDG12" s="116"/>
      <x:c r="QDH12" s="116"/>
      <x:c r="QDI12" s="116"/>
      <x:c r="QDJ12" s="116"/>
      <x:c r="QDK12" s="116"/>
      <x:c r="QDL12" s="116"/>
      <x:c r="QDM12" s="116"/>
      <x:c r="QDN12" s="116"/>
      <x:c r="QDO12" s="116"/>
      <x:c r="QDP12" s="116"/>
      <x:c r="QDQ12" s="116"/>
      <x:c r="QDR12" s="116"/>
      <x:c r="QDS12" s="116"/>
      <x:c r="QDT12" s="116"/>
      <x:c r="QDU12" s="116"/>
      <x:c r="QDV12" s="116"/>
      <x:c r="QDW12" s="116"/>
      <x:c r="QDX12" s="116"/>
      <x:c r="QDY12" s="116"/>
      <x:c r="QDZ12" s="116"/>
      <x:c r="QEA12" s="116"/>
      <x:c r="QEB12" s="116"/>
      <x:c r="QEC12" s="116"/>
      <x:c r="QED12" s="116"/>
      <x:c r="QEE12" s="116"/>
      <x:c r="QEF12" s="116"/>
      <x:c r="QEG12" s="116"/>
      <x:c r="QEH12" s="116"/>
      <x:c r="QEI12" s="116"/>
      <x:c r="QEJ12" s="116"/>
      <x:c r="QEK12" s="116"/>
      <x:c r="QEL12" s="116"/>
      <x:c r="QEM12" s="116"/>
      <x:c r="QEN12" s="116"/>
      <x:c r="QEO12" s="116"/>
      <x:c r="QEP12" s="116"/>
      <x:c r="QEQ12" s="116"/>
      <x:c r="QER12" s="116"/>
      <x:c r="QES12" s="116"/>
      <x:c r="QET12" s="116"/>
      <x:c r="QEU12" s="116"/>
      <x:c r="QEV12" s="116"/>
      <x:c r="QEW12" s="116"/>
      <x:c r="QEX12" s="116"/>
      <x:c r="QEY12" s="116"/>
      <x:c r="QEZ12" s="116"/>
      <x:c r="QFA12" s="116"/>
      <x:c r="QFB12" s="116"/>
      <x:c r="QFC12" s="116"/>
      <x:c r="QFD12" s="116"/>
      <x:c r="QFE12" s="116"/>
      <x:c r="QFF12" s="116"/>
      <x:c r="QFG12" s="116"/>
      <x:c r="QFH12" s="116"/>
      <x:c r="QFI12" s="116"/>
      <x:c r="QFJ12" s="116"/>
      <x:c r="QFK12" s="116"/>
      <x:c r="QFL12" s="116"/>
      <x:c r="QFM12" s="116"/>
      <x:c r="QFN12" s="116"/>
      <x:c r="QFO12" s="116"/>
      <x:c r="QFP12" s="116"/>
      <x:c r="QFQ12" s="116"/>
      <x:c r="QFR12" s="116"/>
      <x:c r="QFS12" s="116"/>
      <x:c r="QFT12" s="116"/>
      <x:c r="QFU12" s="116"/>
      <x:c r="QFV12" s="116"/>
      <x:c r="QFW12" s="116"/>
      <x:c r="QFX12" s="116"/>
      <x:c r="QFY12" s="116"/>
      <x:c r="QFZ12" s="116"/>
      <x:c r="QGA12" s="116"/>
      <x:c r="QGB12" s="116"/>
      <x:c r="QGC12" s="116"/>
      <x:c r="QGD12" s="116"/>
      <x:c r="QGE12" s="116"/>
      <x:c r="QGF12" s="116"/>
      <x:c r="QGG12" s="116"/>
      <x:c r="QGH12" s="116"/>
      <x:c r="QGI12" s="116"/>
      <x:c r="QGJ12" s="116"/>
      <x:c r="QGK12" s="116"/>
      <x:c r="QGL12" s="116"/>
      <x:c r="QGM12" s="116"/>
      <x:c r="QGN12" s="116"/>
      <x:c r="QGO12" s="116"/>
      <x:c r="QGP12" s="116"/>
      <x:c r="QGQ12" s="116"/>
      <x:c r="QGR12" s="116"/>
      <x:c r="QGS12" s="116"/>
      <x:c r="QGT12" s="116"/>
      <x:c r="QGU12" s="116"/>
      <x:c r="QGV12" s="116"/>
      <x:c r="QGW12" s="116"/>
      <x:c r="QGX12" s="116"/>
      <x:c r="QGY12" s="116"/>
      <x:c r="QGZ12" s="116"/>
      <x:c r="QHA12" s="116"/>
      <x:c r="QHB12" s="116"/>
      <x:c r="QHC12" s="116"/>
      <x:c r="QHD12" s="116"/>
      <x:c r="QHE12" s="116"/>
      <x:c r="QHF12" s="116"/>
      <x:c r="QHG12" s="116"/>
      <x:c r="QHH12" s="116"/>
      <x:c r="QHI12" s="116"/>
      <x:c r="QHJ12" s="116"/>
      <x:c r="QHK12" s="116"/>
      <x:c r="QHL12" s="116"/>
      <x:c r="QHM12" s="116"/>
      <x:c r="QHN12" s="116"/>
      <x:c r="QHO12" s="116"/>
      <x:c r="QHP12" s="116"/>
      <x:c r="QHQ12" s="116"/>
      <x:c r="QHR12" s="116"/>
      <x:c r="QHS12" s="116"/>
      <x:c r="QHT12" s="116"/>
      <x:c r="QHU12" s="116"/>
      <x:c r="QHV12" s="116"/>
      <x:c r="QHW12" s="116"/>
      <x:c r="QHX12" s="116"/>
      <x:c r="QHY12" s="116"/>
      <x:c r="QHZ12" s="116"/>
      <x:c r="QIA12" s="116"/>
      <x:c r="QIB12" s="116"/>
      <x:c r="QIC12" s="116"/>
      <x:c r="QID12" s="116"/>
      <x:c r="QIE12" s="116"/>
      <x:c r="QIF12" s="116"/>
      <x:c r="QIG12" s="116"/>
      <x:c r="QIH12" s="116"/>
      <x:c r="QII12" s="116"/>
      <x:c r="QIJ12" s="116"/>
      <x:c r="QIK12" s="116"/>
      <x:c r="QIL12" s="116"/>
      <x:c r="QIM12" s="116"/>
      <x:c r="QIN12" s="116"/>
      <x:c r="QIO12" s="116"/>
      <x:c r="QIP12" s="116"/>
      <x:c r="QIQ12" s="116"/>
      <x:c r="QIR12" s="116"/>
      <x:c r="QIS12" s="116"/>
      <x:c r="QIT12" s="116"/>
      <x:c r="QIU12" s="116"/>
      <x:c r="QIV12" s="116"/>
      <x:c r="QIW12" s="116"/>
      <x:c r="QIX12" s="116"/>
      <x:c r="QIY12" s="116"/>
      <x:c r="QIZ12" s="116"/>
      <x:c r="QJA12" s="116"/>
      <x:c r="QJB12" s="116"/>
      <x:c r="QJC12" s="116"/>
      <x:c r="QJD12" s="116"/>
      <x:c r="QJE12" s="116"/>
      <x:c r="QJF12" s="116"/>
      <x:c r="QJG12" s="116"/>
      <x:c r="QJH12" s="116"/>
      <x:c r="QJI12" s="116"/>
      <x:c r="QJJ12" s="116"/>
      <x:c r="QJK12" s="116"/>
      <x:c r="QJL12" s="116"/>
      <x:c r="QJM12" s="116"/>
      <x:c r="QJN12" s="116"/>
      <x:c r="QJO12" s="116"/>
      <x:c r="QJP12" s="116"/>
      <x:c r="QJQ12" s="116"/>
      <x:c r="QJR12" s="116"/>
      <x:c r="QJS12" s="116"/>
      <x:c r="QJT12" s="116"/>
      <x:c r="QJU12" s="116"/>
      <x:c r="QJV12" s="116"/>
      <x:c r="QJW12" s="116"/>
      <x:c r="QJX12" s="116"/>
      <x:c r="QJY12" s="116"/>
      <x:c r="QJZ12" s="116"/>
      <x:c r="QKA12" s="116"/>
      <x:c r="QKB12" s="116"/>
      <x:c r="QKC12" s="116"/>
      <x:c r="QKD12" s="116"/>
      <x:c r="QKE12" s="116"/>
      <x:c r="QKF12" s="116"/>
      <x:c r="QKG12" s="116"/>
      <x:c r="QKH12" s="116"/>
      <x:c r="QKI12" s="116"/>
      <x:c r="QKJ12" s="116"/>
      <x:c r="QKK12" s="116"/>
      <x:c r="QKL12" s="116"/>
      <x:c r="QKM12" s="116"/>
      <x:c r="QKN12" s="116"/>
      <x:c r="QKO12" s="116"/>
      <x:c r="QKP12" s="116"/>
      <x:c r="QKQ12" s="116"/>
      <x:c r="QKR12" s="116"/>
      <x:c r="QKS12" s="116"/>
      <x:c r="QKT12" s="116"/>
      <x:c r="QKU12" s="116"/>
      <x:c r="QKV12" s="116"/>
      <x:c r="QKW12" s="116"/>
      <x:c r="QKX12" s="116"/>
      <x:c r="QKY12" s="116"/>
      <x:c r="QKZ12" s="116"/>
      <x:c r="QLA12" s="116"/>
      <x:c r="QLB12" s="116"/>
      <x:c r="QLC12" s="116"/>
      <x:c r="QLD12" s="116"/>
      <x:c r="QLE12" s="116"/>
      <x:c r="QLF12" s="116"/>
      <x:c r="QLG12" s="116"/>
      <x:c r="QLH12" s="116"/>
      <x:c r="QLI12" s="116"/>
      <x:c r="QLJ12" s="116"/>
      <x:c r="QLK12" s="116"/>
      <x:c r="QLL12" s="116"/>
      <x:c r="QLM12" s="116"/>
      <x:c r="QLN12" s="116"/>
      <x:c r="QLO12" s="116"/>
      <x:c r="QLP12" s="116"/>
      <x:c r="QLQ12" s="116"/>
      <x:c r="QLR12" s="116"/>
      <x:c r="QLS12" s="116"/>
      <x:c r="QLT12" s="116"/>
      <x:c r="QLU12" s="116"/>
      <x:c r="QLV12" s="116"/>
      <x:c r="QLW12" s="116"/>
      <x:c r="QLX12" s="116"/>
      <x:c r="QLY12" s="116"/>
      <x:c r="QLZ12" s="116"/>
      <x:c r="QMA12" s="116"/>
      <x:c r="QMB12" s="116"/>
      <x:c r="QMC12" s="116"/>
      <x:c r="QMD12" s="116"/>
      <x:c r="QME12" s="116"/>
      <x:c r="QMF12" s="116"/>
      <x:c r="QMG12" s="116"/>
      <x:c r="QMH12" s="116"/>
      <x:c r="QMI12" s="116"/>
      <x:c r="QMJ12" s="116"/>
      <x:c r="QMK12" s="116"/>
      <x:c r="QML12" s="116"/>
      <x:c r="QMM12" s="116"/>
      <x:c r="QMN12" s="116"/>
      <x:c r="QMO12" s="116"/>
      <x:c r="QMP12" s="116"/>
      <x:c r="QMQ12" s="116"/>
      <x:c r="QMR12" s="116"/>
      <x:c r="QMS12" s="116"/>
      <x:c r="QMT12" s="116"/>
      <x:c r="QMU12" s="116"/>
      <x:c r="QMV12" s="116"/>
      <x:c r="QMW12" s="116"/>
      <x:c r="QMX12" s="116"/>
      <x:c r="QMY12" s="116"/>
      <x:c r="QMZ12" s="116"/>
      <x:c r="QNA12" s="116"/>
      <x:c r="QNB12" s="116"/>
      <x:c r="QNC12" s="116"/>
      <x:c r="QND12" s="116"/>
      <x:c r="QNE12" s="116"/>
      <x:c r="QNF12" s="116"/>
      <x:c r="QNG12" s="116"/>
      <x:c r="QNH12" s="116"/>
      <x:c r="QNI12" s="116"/>
      <x:c r="QNJ12" s="116"/>
      <x:c r="QNK12" s="116"/>
      <x:c r="QNL12" s="116"/>
      <x:c r="QNM12" s="116"/>
      <x:c r="QNN12" s="116"/>
      <x:c r="QNO12" s="116"/>
      <x:c r="QNP12" s="116"/>
      <x:c r="QNQ12" s="116"/>
      <x:c r="QNR12" s="116"/>
      <x:c r="QNS12" s="116"/>
      <x:c r="QNT12" s="116"/>
      <x:c r="QNU12" s="116"/>
      <x:c r="QNV12" s="116"/>
      <x:c r="QNW12" s="116"/>
      <x:c r="QNX12" s="116"/>
      <x:c r="QNY12" s="116"/>
      <x:c r="QNZ12" s="116"/>
      <x:c r="QOA12" s="116"/>
      <x:c r="QOB12" s="116"/>
      <x:c r="QOC12" s="116"/>
      <x:c r="QOD12" s="116"/>
      <x:c r="QOE12" s="116"/>
      <x:c r="QOF12" s="116"/>
      <x:c r="QOG12" s="116"/>
      <x:c r="QOH12" s="116"/>
      <x:c r="QOI12" s="116"/>
      <x:c r="QOJ12" s="116"/>
      <x:c r="QOK12" s="116"/>
      <x:c r="QOL12" s="116"/>
      <x:c r="QOM12" s="116"/>
      <x:c r="QON12" s="116"/>
      <x:c r="QOO12" s="116"/>
      <x:c r="QOP12" s="116"/>
      <x:c r="QOQ12" s="116"/>
      <x:c r="QOR12" s="116"/>
      <x:c r="QOS12" s="116"/>
      <x:c r="QOT12" s="116"/>
      <x:c r="QOU12" s="116"/>
      <x:c r="QOV12" s="116"/>
      <x:c r="QOW12" s="116"/>
      <x:c r="QOX12" s="116"/>
      <x:c r="QOY12" s="116"/>
      <x:c r="QOZ12" s="116"/>
      <x:c r="QPA12" s="116"/>
      <x:c r="QPB12" s="116"/>
      <x:c r="QPC12" s="116"/>
      <x:c r="QPD12" s="116"/>
      <x:c r="QPE12" s="116"/>
      <x:c r="QPF12" s="116"/>
      <x:c r="QPG12" s="116"/>
      <x:c r="QPH12" s="116"/>
      <x:c r="QPI12" s="116"/>
      <x:c r="QPJ12" s="116"/>
      <x:c r="QPK12" s="116"/>
      <x:c r="QPL12" s="116"/>
      <x:c r="QPM12" s="116"/>
      <x:c r="QPN12" s="116"/>
      <x:c r="QPO12" s="116"/>
      <x:c r="QPP12" s="116"/>
      <x:c r="QPQ12" s="116"/>
      <x:c r="QPR12" s="116"/>
      <x:c r="QPS12" s="116"/>
      <x:c r="QPT12" s="116"/>
      <x:c r="QPU12" s="116"/>
      <x:c r="QPV12" s="116"/>
      <x:c r="QPW12" s="116"/>
      <x:c r="QPX12" s="116"/>
      <x:c r="QPY12" s="116"/>
      <x:c r="QPZ12" s="116"/>
      <x:c r="QQA12" s="116"/>
      <x:c r="QQB12" s="116"/>
      <x:c r="QQC12" s="116"/>
      <x:c r="QQD12" s="116"/>
      <x:c r="QQE12" s="116"/>
      <x:c r="QQF12" s="116"/>
      <x:c r="QQG12" s="116"/>
      <x:c r="QQH12" s="116"/>
      <x:c r="QQI12" s="116"/>
      <x:c r="QQJ12" s="116"/>
      <x:c r="QQK12" s="116"/>
      <x:c r="QQL12" s="116"/>
      <x:c r="QQM12" s="116"/>
      <x:c r="QQN12" s="116"/>
      <x:c r="QQO12" s="116"/>
      <x:c r="QQP12" s="116"/>
      <x:c r="QQQ12" s="116"/>
      <x:c r="QQR12" s="116"/>
      <x:c r="QQS12" s="116"/>
      <x:c r="QQT12" s="116"/>
      <x:c r="QQU12" s="116"/>
      <x:c r="QQV12" s="116"/>
      <x:c r="QQW12" s="116"/>
      <x:c r="QQX12" s="116"/>
      <x:c r="QQY12" s="116"/>
      <x:c r="QQZ12" s="116"/>
      <x:c r="QRA12" s="116"/>
      <x:c r="QRB12" s="116"/>
      <x:c r="QRC12" s="116"/>
      <x:c r="QRD12" s="116"/>
      <x:c r="QRE12" s="116"/>
      <x:c r="QRF12" s="116"/>
      <x:c r="QRG12" s="116"/>
      <x:c r="QRH12" s="116"/>
      <x:c r="QRI12" s="116"/>
      <x:c r="QRJ12" s="116"/>
      <x:c r="QRK12" s="116"/>
      <x:c r="QRL12" s="116"/>
      <x:c r="QRM12" s="116"/>
      <x:c r="QRN12" s="116"/>
      <x:c r="QRO12" s="116"/>
      <x:c r="QRP12" s="116"/>
      <x:c r="QRQ12" s="116"/>
      <x:c r="QRR12" s="116"/>
      <x:c r="QRS12" s="116"/>
      <x:c r="QRT12" s="116"/>
      <x:c r="QRU12" s="116"/>
      <x:c r="QRV12" s="116"/>
      <x:c r="QRW12" s="116"/>
      <x:c r="QRX12" s="116"/>
      <x:c r="QRY12" s="116"/>
      <x:c r="QRZ12" s="116"/>
      <x:c r="QSA12" s="116"/>
      <x:c r="QSB12" s="116"/>
      <x:c r="QSC12" s="116"/>
      <x:c r="QSD12" s="116"/>
      <x:c r="QSE12" s="116"/>
      <x:c r="QSF12" s="116"/>
      <x:c r="QSG12" s="116"/>
      <x:c r="QSH12" s="116"/>
      <x:c r="QSI12" s="116"/>
      <x:c r="QSJ12" s="116"/>
      <x:c r="QSK12" s="116"/>
      <x:c r="QSL12" s="116"/>
      <x:c r="QSM12" s="116"/>
      <x:c r="QSN12" s="116"/>
      <x:c r="QSO12" s="116"/>
      <x:c r="QSP12" s="116"/>
      <x:c r="QSQ12" s="116"/>
      <x:c r="QSR12" s="116"/>
      <x:c r="QSS12" s="116"/>
      <x:c r="QST12" s="116"/>
      <x:c r="QSU12" s="116"/>
      <x:c r="QSV12" s="116"/>
      <x:c r="QSW12" s="116"/>
      <x:c r="QSX12" s="116"/>
      <x:c r="QSY12" s="116"/>
      <x:c r="QSZ12" s="116"/>
      <x:c r="QTA12" s="116"/>
      <x:c r="QTB12" s="116"/>
      <x:c r="QTC12" s="116"/>
      <x:c r="QTD12" s="116"/>
      <x:c r="QTE12" s="116"/>
      <x:c r="QTF12" s="116"/>
      <x:c r="QTG12" s="116"/>
      <x:c r="QTH12" s="116"/>
      <x:c r="QTI12" s="116"/>
      <x:c r="QTJ12" s="116"/>
      <x:c r="QTK12" s="116"/>
      <x:c r="QTL12" s="116"/>
      <x:c r="QTM12" s="116"/>
      <x:c r="QTN12" s="116"/>
      <x:c r="QTO12" s="116"/>
      <x:c r="QTP12" s="116"/>
      <x:c r="QTQ12" s="116"/>
      <x:c r="QTR12" s="116"/>
      <x:c r="QTS12" s="116"/>
      <x:c r="QTT12" s="116"/>
      <x:c r="QTU12" s="116"/>
      <x:c r="QTV12" s="116"/>
      <x:c r="QTW12" s="116"/>
      <x:c r="QTX12" s="116"/>
      <x:c r="QTY12" s="116"/>
      <x:c r="QTZ12" s="116"/>
      <x:c r="QUA12" s="116"/>
      <x:c r="QUB12" s="116"/>
      <x:c r="QUC12" s="116"/>
      <x:c r="QUD12" s="116"/>
      <x:c r="QUE12" s="116"/>
      <x:c r="QUF12" s="116"/>
      <x:c r="QUG12" s="116"/>
      <x:c r="QUH12" s="116"/>
      <x:c r="QUI12" s="116"/>
      <x:c r="QUJ12" s="116"/>
      <x:c r="QUK12" s="116"/>
      <x:c r="QUL12" s="116"/>
      <x:c r="QUM12" s="116"/>
      <x:c r="QUN12" s="116"/>
      <x:c r="QUO12" s="116"/>
      <x:c r="QUP12" s="116"/>
      <x:c r="QUQ12" s="116"/>
      <x:c r="QUR12" s="116"/>
      <x:c r="QUS12" s="116"/>
      <x:c r="QUT12" s="116"/>
      <x:c r="QUU12" s="116"/>
      <x:c r="QUV12" s="116"/>
      <x:c r="QUW12" s="116"/>
      <x:c r="QUX12" s="116"/>
      <x:c r="QUY12" s="116"/>
      <x:c r="QUZ12" s="116"/>
      <x:c r="QVA12" s="116"/>
      <x:c r="QVB12" s="116"/>
      <x:c r="QVC12" s="116"/>
      <x:c r="QVD12" s="116"/>
      <x:c r="QVE12" s="116"/>
      <x:c r="QVF12" s="116"/>
      <x:c r="QVG12" s="116"/>
      <x:c r="QVH12" s="116"/>
      <x:c r="QVI12" s="116"/>
      <x:c r="QVJ12" s="116"/>
      <x:c r="QVK12" s="116"/>
      <x:c r="QVL12" s="116"/>
      <x:c r="QVM12" s="116"/>
      <x:c r="QVN12" s="116"/>
      <x:c r="QVO12" s="116"/>
      <x:c r="QVP12" s="116"/>
      <x:c r="QVQ12" s="116"/>
      <x:c r="QVR12" s="116"/>
      <x:c r="QVS12" s="116"/>
      <x:c r="QVT12" s="116"/>
      <x:c r="QVU12" s="116"/>
      <x:c r="QVV12" s="116"/>
      <x:c r="QVW12" s="116"/>
      <x:c r="QVX12" s="116"/>
      <x:c r="QVY12" s="116"/>
      <x:c r="QVZ12" s="116"/>
      <x:c r="QWA12" s="116"/>
      <x:c r="QWB12" s="116"/>
      <x:c r="QWC12" s="116"/>
      <x:c r="QWD12" s="116"/>
      <x:c r="QWE12" s="116"/>
      <x:c r="QWF12" s="116"/>
      <x:c r="QWG12" s="116"/>
      <x:c r="QWH12" s="116"/>
      <x:c r="QWI12" s="116"/>
      <x:c r="QWJ12" s="116"/>
      <x:c r="QWK12" s="116"/>
      <x:c r="QWL12" s="116"/>
      <x:c r="QWM12" s="116"/>
      <x:c r="QWN12" s="116"/>
      <x:c r="QWO12" s="116"/>
      <x:c r="QWP12" s="116"/>
      <x:c r="QWQ12" s="116"/>
      <x:c r="QWR12" s="116"/>
      <x:c r="QWS12" s="116"/>
      <x:c r="QWT12" s="116"/>
      <x:c r="QWU12" s="116"/>
      <x:c r="QWV12" s="116"/>
      <x:c r="QWW12" s="116"/>
      <x:c r="QWX12" s="116"/>
      <x:c r="QWY12" s="116"/>
      <x:c r="QWZ12" s="116"/>
      <x:c r="QXA12" s="116"/>
      <x:c r="QXB12" s="116"/>
      <x:c r="QXC12" s="116"/>
      <x:c r="QXD12" s="116"/>
      <x:c r="QXE12" s="116"/>
      <x:c r="QXF12" s="116"/>
      <x:c r="QXG12" s="116"/>
      <x:c r="QXH12" s="116"/>
      <x:c r="QXI12" s="116"/>
      <x:c r="QXJ12" s="116"/>
      <x:c r="QXK12" s="116"/>
      <x:c r="QXL12" s="116"/>
      <x:c r="QXM12" s="116"/>
      <x:c r="QXN12" s="116"/>
      <x:c r="QXO12" s="116"/>
      <x:c r="QXP12" s="116"/>
      <x:c r="QXQ12" s="116"/>
      <x:c r="QXR12" s="116"/>
      <x:c r="QXS12" s="116"/>
      <x:c r="QXT12" s="116"/>
      <x:c r="QXU12" s="116"/>
      <x:c r="QXV12" s="116"/>
      <x:c r="QXW12" s="116"/>
      <x:c r="QXX12" s="116"/>
      <x:c r="QXY12" s="116"/>
      <x:c r="QXZ12" s="116"/>
      <x:c r="QYA12" s="116"/>
      <x:c r="QYB12" s="116"/>
      <x:c r="QYC12" s="116"/>
      <x:c r="QYD12" s="116"/>
      <x:c r="QYE12" s="116"/>
      <x:c r="QYF12" s="116"/>
      <x:c r="QYG12" s="116"/>
      <x:c r="QYH12" s="116"/>
      <x:c r="QYI12" s="116"/>
      <x:c r="QYJ12" s="116"/>
      <x:c r="QYK12" s="116"/>
      <x:c r="QYL12" s="116"/>
      <x:c r="QYM12" s="116"/>
      <x:c r="QYN12" s="116"/>
      <x:c r="QYO12" s="116"/>
      <x:c r="QYP12" s="116"/>
      <x:c r="QYQ12" s="116"/>
      <x:c r="QYR12" s="116"/>
      <x:c r="QYS12" s="116"/>
      <x:c r="QYT12" s="116"/>
      <x:c r="QYU12" s="116"/>
      <x:c r="QYV12" s="116"/>
      <x:c r="QYW12" s="116"/>
      <x:c r="QYX12" s="116"/>
      <x:c r="QYY12" s="116"/>
      <x:c r="QYZ12" s="116"/>
      <x:c r="QZA12" s="116"/>
      <x:c r="QZB12" s="116"/>
      <x:c r="QZC12" s="116"/>
      <x:c r="QZD12" s="116"/>
      <x:c r="QZE12" s="116"/>
      <x:c r="QZF12" s="116"/>
      <x:c r="QZG12" s="116"/>
      <x:c r="QZH12" s="116"/>
      <x:c r="QZI12" s="116"/>
      <x:c r="QZJ12" s="116"/>
      <x:c r="QZK12" s="116"/>
      <x:c r="QZL12" s="116"/>
      <x:c r="QZM12" s="116"/>
      <x:c r="QZN12" s="116"/>
      <x:c r="QZO12" s="116"/>
      <x:c r="QZP12" s="116"/>
      <x:c r="QZQ12" s="116"/>
      <x:c r="QZR12" s="116"/>
      <x:c r="QZS12" s="116"/>
      <x:c r="QZT12" s="116"/>
      <x:c r="QZU12" s="116"/>
      <x:c r="QZV12" s="116"/>
      <x:c r="QZW12" s="116"/>
      <x:c r="QZX12" s="116"/>
      <x:c r="QZY12" s="116"/>
      <x:c r="QZZ12" s="116"/>
      <x:c r="RAA12" s="116"/>
      <x:c r="RAB12" s="116"/>
      <x:c r="RAC12" s="116"/>
      <x:c r="RAD12" s="116"/>
      <x:c r="RAE12" s="116"/>
      <x:c r="RAF12" s="116"/>
      <x:c r="RAG12" s="116"/>
      <x:c r="RAH12" s="116"/>
      <x:c r="RAI12" s="116"/>
      <x:c r="RAJ12" s="116"/>
      <x:c r="RAK12" s="116"/>
      <x:c r="RAL12" s="116"/>
      <x:c r="RAM12" s="116"/>
      <x:c r="RAN12" s="116"/>
      <x:c r="RAO12" s="116"/>
      <x:c r="RAP12" s="116"/>
      <x:c r="RAQ12" s="116"/>
      <x:c r="RAR12" s="116"/>
      <x:c r="RAS12" s="116"/>
      <x:c r="RAT12" s="116"/>
      <x:c r="RAU12" s="116"/>
      <x:c r="RAV12" s="116"/>
      <x:c r="RAW12" s="116"/>
      <x:c r="RAX12" s="116"/>
      <x:c r="RAY12" s="116"/>
      <x:c r="RAZ12" s="116"/>
      <x:c r="RBA12" s="116"/>
      <x:c r="RBB12" s="116"/>
      <x:c r="RBC12" s="116"/>
      <x:c r="RBD12" s="116"/>
      <x:c r="RBE12" s="116"/>
      <x:c r="RBF12" s="116"/>
      <x:c r="RBG12" s="116"/>
      <x:c r="RBH12" s="116"/>
      <x:c r="RBI12" s="116"/>
      <x:c r="RBJ12" s="116"/>
      <x:c r="RBK12" s="116"/>
      <x:c r="RBL12" s="116"/>
      <x:c r="RBM12" s="116"/>
      <x:c r="RBN12" s="116"/>
      <x:c r="RBO12" s="116"/>
      <x:c r="RBP12" s="116"/>
      <x:c r="RBQ12" s="116"/>
      <x:c r="RBR12" s="116"/>
      <x:c r="RBS12" s="116"/>
      <x:c r="RBT12" s="116"/>
      <x:c r="RBU12" s="116"/>
      <x:c r="RBV12" s="116"/>
      <x:c r="RBW12" s="116"/>
      <x:c r="RBX12" s="116"/>
      <x:c r="RBY12" s="116"/>
      <x:c r="RBZ12" s="116"/>
      <x:c r="RCA12" s="116"/>
      <x:c r="RCB12" s="116"/>
      <x:c r="RCC12" s="116"/>
      <x:c r="RCD12" s="116"/>
      <x:c r="RCE12" s="116"/>
      <x:c r="RCF12" s="116"/>
      <x:c r="RCG12" s="116"/>
      <x:c r="RCH12" s="116"/>
      <x:c r="RCI12" s="116"/>
      <x:c r="RCJ12" s="116"/>
      <x:c r="RCK12" s="116"/>
      <x:c r="RCL12" s="116"/>
      <x:c r="RCM12" s="116"/>
      <x:c r="RCN12" s="116"/>
      <x:c r="RCO12" s="116"/>
      <x:c r="RCP12" s="116"/>
      <x:c r="RCQ12" s="116"/>
      <x:c r="RCR12" s="116"/>
      <x:c r="RCS12" s="116"/>
      <x:c r="RCT12" s="116"/>
      <x:c r="RCU12" s="116"/>
      <x:c r="RCV12" s="116"/>
      <x:c r="RCW12" s="116"/>
      <x:c r="RCX12" s="116"/>
      <x:c r="RCY12" s="116"/>
      <x:c r="RCZ12" s="116"/>
      <x:c r="RDA12" s="116"/>
      <x:c r="RDB12" s="116"/>
      <x:c r="RDC12" s="116"/>
      <x:c r="RDD12" s="116"/>
      <x:c r="RDE12" s="116"/>
      <x:c r="RDF12" s="116"/>
      <x:c r="RDG12" s="116"/>
      <x:c r="RDH12" s="116"/>
      <x:c r="RDI12" s="116"/>
      <x:c r="RDJ12" s="116"/>
      <x:c r="RDK12" s="116"/>
      <x:c r="RDL12" s="116"/>
      <x:c r="RDM12" s="116"/>
      <x:c r="RDN12" s="116"/>
      <x:c r="RDO12" s="116"/>
      <x:c r="RDP12" s="116"/>
      <x:c r="RDQ12" s="116"/>
      <x:c r="RDR12" s="116"/>
      <x:c r="RDS12" s="116"/>
      <x:c r="RDT12" s="116"/>
      <x:c r="RDU12" s="116"/>
      <x:c r="RDV12" s="116"/>
      <x:c r="RDW12" s="116"/>
      <x:c r="RDX12" s="116"/>
      <x:c r="RDY12" s="116"/>
      <x:c r="RDZ12" s="116"/>
      <x:c r="REA12" s="116"/>
      <x:c r="REB12" s="116"/>
      <x:c r="REC12" s="116"/>
      <x:c r="RED12" s="116"/>
      <x:c r="REE12" s="116"/>
      <x:c r="REF12" s="116"/>
      <x:c r="REG12" s="116"/>
      <x:c r="REH12" s="116"/>
      <x:c r="REI12" s="116"/>
      <x:c r="REJ12" s="116"/>
      <x:c r="REK12" s="116"/>
      <x:c r="REL12" s="116"/>
      <x:c r="REM12" s="116"/>
      <x:c r="REN12" s="116"/>
      <x:c r="REO12" s="116"/>
      <x:c r="REP12" s="116"/>
      <x:c r="REQ12" s="116"/>
      <x:c r="RER12" s="116"/>
      <x:c r="RES12" s="116"/>
      <x:c r="RET12" s="116"/>
      <x:c r="REU12" s="116"/>
      <x:c r="REV12" s="116"/>
      <x:c r="REW12" s="116"/>
      <x:c r="REX12" s="116"/>
      <x:c r="REY12" s="116"/>
      <x:c r="REZ12" s="116"/>
      <x:c r="RFA12" s="116"/>
      <x:c r="RFB12" s="116"/>
      <x:c r="RFC12" s="116"/>
      <x:c r="RFD12" s="116"/>
      <x:c r="RFE12" s="116"/>
      <x:c r="RFF12" s="116"/>
      <x:c r="RFG12" s="116"/>
      <x:c r="RFH12" s="116"/>
      <x:c r="RFI12" s="116"/>
      <x:c r="RFJ12" s="116"/>
      <x:c r="RFK12" s="116"/>
      <x:c r="RFL12" s="116"/>
      <x:c r="RFM12" s="116"/>
      <x:c r="RFN12" s="116"/>
      <x:c r="RFO12" s="116"/>
      <x:c r="RFP12" s="116"/>
      <x:c r="RFQ12" s="116"/>
      <x:c r="RFR12" s="116"/>
      <x:c r="RFS12" s="116"/>
      <x:c r="RFT12" s="116"/>
      <x:c r="RFU12" s="116"/>
      <x:c r="RFV12" s="116"/>
      <x:c r="RFW12" s="116"/>
      <x:c r="RFX12" s="116"/>
      <x:c r="RFY12" s="116"/>
      <x:c r="RFZ12" s="116"/>
      <x:c r="RGA12" s="116"/>
      <x:c r="RGB12" s="116"/>
      <x:c r="RGC12" s="116"/>
      <x:c r="RGD12" s="116"/>
      <x:c r="RGE12" s="116"/>
      <x:c r="RGF12" s="116"/>
      <x:c r="RGG12" s="116"/>
      <x:c r="RGH12" s="116"/>
      <x:c r="RGI12" s="116"/>
      <x:c r="RGJ12" s="116"/>
      <x:c r="RGK12" s="116"/>
      <x:c r="RGL12" s="116"/>
      <x:c r="RGM12" s="116"/>
      <x:c r="RGN12" s="116"/>
      <x:c r="RGO12" s="116"/>
      <x:c r="RGP12" s="116"/>
      <x:c r="RGQ12" s="116"/>
      <x:c r="RGR12" s="116"/>
      <x:c r="RGS12" s="116"/>
      <x:c r="RGT12" s="116"/>
      <x:c r="RGU12" s="116"/>
      <x:c r="RGV12" s="116"/>
      <x:c r="RGW12" s="116"/>
      <x:c r="RGX12" s="116"/>
      <x:c r="RGY12" s="116"/>
      <x:c r="RGZ12" s="116"/>
      <x:c r="RHA12" s="116"/>
      <x:c r="RHB12" s="116"/>
      <x:c r="RHC12" s="116"/>
      <x:c r="RHD12" s="116"/>
      <x:c r="RHE12" s="116"/>
      <x:c r="RHF12" s="116"/>
      <x:c r="RHG12" s="116"/>
      <x:c r="RHH12" s="116"/>
      <x:c r="RHI12" s="116"/>
      <x:c r="RHJ12" s="116"/>
      <x:c r="RHK12" s="116"/>
      <x:c r="RHL12" s="116"/>
      <x:c r="RHM12" s="116"/>
      <x:c r="RHN12" s="116"/>
      <x:c r="RHO12" s="116"/>
      <x:c r="RHP12" s="116"/>
      <x:c r="RHQ12" s="116"/>
      <x:c r="RHR12" s="116"/>
      <x:c r="RHS12" s="116"/>
      <x:c r="RHT12" s="116"/>
      <x:c r="RHU12" s="116"/>
      <x:c r="RHV12" s="116"/>
      <x:c r="RHW12" s="116"/>
      <x:c r="RHX12" s="116"/>
      <x:c r="RHY12" s="116"/>
      <x:c r="RHZ12" s="116"/>
      <x:c r="RIA12" s="116"/>
      <x:c r="RIB12" s="116"/>
      <x:c r="RIC12" s="116"/>
      <x:c r="RID12" s="116"/>
      <x:c r="RIE12" s="116"/>
      <x:c r="RIF12" s="116"/>
      <x:c r="RIG12" s="116"/>
      <x:c r="RIH12" s="116"/>
      <x:c r="RII12" s="116"/>
      <x:c r="RIJ12" s="116"/>
      <x:c r="RIK12" s="116"/>
      <x:c r="RIL12" s="116"/>
      <x:c r="RIM12" s="116"/>
      <x:c r="RIN12" s="116"/>
      <x:c r="RIO12" s="116"/>
      <x:c r="RIP12" s="116"/>
      <x:c r="RIQ12" s="116"/>
      <x:c r="RIR12" s="116"/>
      <x:c r="RIS12" s="116"/>
      <x:c r="RIT12" s="116"/>
      <x:c r="RIU12" s="116"/>
      <x:c r="RIV12" s="116"/>
      <x:c r="RIW12" s="116"/>
      <x:c r="RIX12" s="116"/>
      <x:c r="RIY12" s="116"/>
      <x:c r="RIZ12" s="116"/>
      <x:c r="RJA12" s="116"/>
      <x:c r="RJB12" s="116"/>
      <x:c r="RJC12" s="116"/>
      <x:c r="RJD12" s="116"/>
      <x:c r="RJE12" s="116"/>
      <x:c r="RJF12" s="116"/>
      <x:c r="RJG12" s="116"/>
      <x:c r="RJH12" s="116"/>
      <x:c r="RJI12" s="116"/>
      <x:c r="RJJ12" s="116"/>
      <x:c r="RJK12" s="116"/>
      <x:c r="RJL12" s="116"/>
      <x:c r="RJM12" s="116"/>
      <x:c r="RJN12" s="116"/>
      <x:c r="RJO12" s="116"/>
      <x:c r="RJP12" s="116"/>
      <x:c r="RJQ12" s="116"/>
      <x:c r="RJR12" s="116"/>
      <x:c r="RJS12" s="116"/>
      <x:c r="RJT12" s="116"/>
      <x:c r="RJU12" s="116"/>
      <x:c r="RJV12" s="116"/>
      <x:c r="RJW12" s="116"/>
      <x:c r="RJX12" s="116"/>
      <x:c r="RJY12" s="116"/>
      <x:c r="RJZ12" s="116"/>
      <x:c r="RKA12" s="116"/>
      <x:c r="RKB12" s="116"/>
      <x:c r="RKC12" s="116"/>
      <x:c r="RKD12" s="116"/>
      <x:c r="RKE12" s="116"/>
      <x:c r="RKF12" s="116"/>
      <x:c r="RKG12" s="116"/>
      <x:c r="RKH12" s="116"/>
      <x:c r="RKI12" s="116"/>
      <x:c r="RKJ12" s="116"/>
      <x:c r="RKK12" s="116"/>
      <x:c r="RKL12" s="116"/>
      <x:c r="RKM12" s="116"/>
      <x:c r="RKN12" s="116"/>
      <x:c r="RKO12" s="116"/>
      <x:c r="RKP12" s="116"/>
      <x:c r="RKQ12" s="116"/>
      <x:c r="RKR12" s="116"/>
      <x:c r="RKS12" s="116"/>
      <x:c r="RKT12" s="116"/>
      <x:c r="RKU12" s="116"/>
      <x:c r="RKV12" s="116"/>
      <x:c r="RKW12" s="116"/>
      <x:c r="RKX12" s="116"/>
      <x:c r="RKY12" s="116"/>
      <x:c r="RKZ12" s="116"/>
      <x:c r="RLA12" s="116"/>
      <x:c r="RLB12" s="116"/>
      <x:c r="RLC12" s="116"/>
      <x:c r="RLD12" s="116"/>
      <x:c r="RLE12" s="116"/>
      <x:c r="RLF12" s="116"/>
      <x:c r="RLG12" s="116"/>
      <x:c r="RLH12" s="116"/>
      <x:c r="RLI12" s="116"/>
      <x:c r="RLJ12" s="116"/>
      <x:c r="RLK12" s="116"/>
      <x:c r="RLL12" s="116"/>
      <x:c r="RLM12" s="116"/>
      <x:c r="RLN12" s="116"/>
      <x:c r="RLO12" s="116"/>
      <x:c r="RLP12" s="116"/>
      <x:c r="RLQ12" s="116"/>
      <x:c r="RLR12" s="116"/>
      <x:c r="RLS12" s="116"/>
      <x:c r="RLT12" s="116"/>
      <x:c r="RLU12" s="116"/>
      <x:c r="RLV12" s="116"/>
      <x:c r="RLW12" s="116"/>
      <x:c r="RLX12" s="116"/>
      <x:c r="RLY12" s="116"/>
      <x:c r="RLZ12" s="116"/>
      <x:c r="RMA12" s="116"/>
      <x:c r="RMB12" s="116"/>
      <x:c r="RMC12" s="116"/>
      <x:c r="RMD12" s="116"/>
      <x:c r="RME12" s="116"/>
      <x:c r="RMF12" s="116"/>
      <x:c r="RMG12" s="116"/>
      <x:c r="RMH12" s="116"/>
      <x:c r="RMI12" s="116"/>
      <x:c r="RMJ12" s="116"/>
      <x:c r="RMK12" s="116"/>
      <x:c r="RML12" s="116"/>
      <x:c r="RMM12" s="116"/>
      <x:c r="RMN12" s="116"/>
      <x:c r="RMO12" s="116"/>
      <x:c r="RMP12" s="116"/>
      <x:c r="RMQ12" s="116"/>
      <x:c r="RMR12" s="116"/>
      <x:c r="RMS12" s="116"/>
      <x:c r="RMT12" s="116"/>
      <x:c r="RMU12" s="116"/>
      <x:c r="RMV12" s="116"/>
      <x:c r="RMW12" s="116"/>
      <x:c r="RMX12" s="116"/>
      <x:c r="RMY12" s="116"/>
      <x:c r="RMZ12" s="116"/>
      <x:c r="RNA12" s="116"/>
      <x:c r="RNB12" s="116"/>
      <x:c r="RNC12" s="116"/>
      <x:c r="RND12" s="116"/>
      <x:c r="RNE12" s="116"/>
      <x:c r="RNF12" s="116"/>
      <x:c r="RNG12" s="116"/>
      <x:c r="RNH12" s="116"/>
      <x:c r="RNI12" s="116"/>
      <x:c r="RNJ12" s="116"/>
      <x:c r="RNK12" s="116"/>
      <x:c r="RNL12" s="116"/>
      <x:c r="RNM12" s="116"/>
      <x:c r="RNN12" s="116"/>
      <x:c r="RNO12" s="116"/>
      <x:c r="RNP12" s="116"/>
      <x:c r="RNQ12" s="116"/>
      <x:c r="RNR12" s="116"/>
      <x:c r="RNS12" s="116"/>
      <x:c r="RNT12" s="116"/>
      <x:c r="RNU12" s="116"/>
      <x:c r="RNV12" s="116"/>
      <x:c r="RNW12" s="116"/>
      <x:c r="RNX12" s="116"/>
      <x:c r="RNY12" s="116"/>
      <x:c r="RNZ12" s="116"/>
      <x:c r="ROA12" s="116"/>
      <x:c r="ROB12" s="116"/>
      <x:c r="ROC12" s="116"/>
      <x:c r="ROD12" s="116"/>
      <x:c r="ROE12" s="116"/>
      <x:c r="ROF12" s="116"/>
      <x:c r="ROG12" s="116"/>
      <x:c r="ROH12" s="116"/>
      <x:c r="ROI12" s="116"/>
      <x:c r="ROJ12" s="116"/>
      <x:c r="ROK12" s="116"/>
      <x:c r="ROL12" s="116"/>
      <x:c r="ROM12" s="116"/>
      <x:c r="RON12" s="116"/>
      <x:c r="ROO12" s="116"/>
      <x:c r="ROP12" s="116"/>
      <x:c r="ROQ12" s="116"/>
      <x:c r="ROR12" s="116"/>
      <x:c r="ROS12" s="116"/>
      <x:c r="ROT12" s="116"/>
      <x:c r="ROU12" s="116"/>
      <x:c r="ROV12" s="116"/>
      <x:c r="ROW12" s="116"/>
      <x:c r="ROX12" s="116"/>
      <x:c r="ROY12" s="116"/>
      <x:c r="ROZ12" s="116"/>
      <x:c r="RPA12" s="116"/>
      <x:c r="RPB12" s="116"/>
      <x:c r="RPC12" s="116"/>
      <x:c r="RPD12" s="116"/>
      <x:c r="RPE12" s="116"/>
      <x:c r="RPF12" s="116"/>
      <x:c r="RPG12" s="116"/>
      <x:c r="RPH12" s="116"/>
      <x:c r="RPI12" s="116"/>
      <x:c r="RPJ12" s="116"/>
      <x:c r="RPK12" s="116"/>
      <x:c r="RPL12" s="116"/>
      <x:c r="RPM12" s="116"/>
      <x:c r="RPN12" s="116"/>
      <x:c r="RPO12" s="116"/>
      <x:c r="RPP12" s="116"/>
      <x:c r="RPQ12" s="116"/>
      <x:c r="RPR12" s="116"/>
      <x:c r="RPS12" s="116"/>
      <x:c r="RPT12" s="116"/>
      <x:c r="RPU12" s="116"/>
      <x:c r="RPV12" s="116"/>
      <x:c r="RPW12" s="116"/>
      <x:c r="RPX12" s="116"/>
      <x:c r="RPY12" s="116"/>
      <x:c r="RPZ12" s="116"/>
      <x:c r="RQA12" s="116"/>
      <x:c r="RQB12" s="116"/>
      <x:c r="RQC12" s="116"/>
      <x:c r="RQD12" s="116"/>
      <x:c r="RQE12" s="116"/>
      <x:c r="RQF12" s="116"/>
      <x:c r="RQG12" s="116"/>
      <x:c r="RQH12" s="116"/>
      <x:c r="RQI12" s="116"/>
      <x:c r="RQJ12" s="116"/>
      <x:c r="RQK12" s="116"/>
      <x:c r="RQL12" s="116"/>
      <x:c r="RQM12" s="116"/>
      <x:c r="RQN12" s="116"/>
      <x:c r="RQO12" s="116"/>
      <x:c r="RQP12" s="116"/>
      <x:c r="RQQ12" s="116"/>
      <x:c r="RQR12" s="116"/>
      <x:c r="RQS12" s="116"/>
      <x:c r="RQT12" s="116"/>
      <x:c r="RQU12" s="116"/>
      <x:c r="RQV12" s="116"/>
      <x:c r="RQW12" s="116"/>
      <x:c r="RQX12" s="116"/>
      <x:c r="RQY12" s="116"/>
      <x:c r="RQZ12" s="116"/>
      <x:c r="RRA12" s="116"/>
      <x:c r="RRB12" s="116"/>
      <x:c r="RRC12" s="116"/>
      <x:c r="RRD12" s="116"/>
      <x:c r="RRE12" s="116"/>
      <x:c r="RRF12" s="116"/>
      <x:c r="RRG12" s="116"/>
      <x:c r="RRH12" s="116"/>
      <x:c r="RRI12" s="116"/>
      <x:c r="RRJ12" s="116"/>
      <x:c r="RRK12" s="116"/>
      <x:c r="RRL12" s="116"/>
      <x:c r="RRM12" s="116"/>
      <x:c r="RRN12" s="116"/>
      <x:c r="RRO12" s="116"/>
      <x:c r="RRP12" s="116"/>
      <x:c r="RRQ12" s="116"/>
      <x:c r="RRR12" s="116"/>
      <x:c r="RRS12" s="116"/>
      <x:c r="RRT12" s="116"/>
      <x:c r="RRU12" s="116"/>
      <x:c r="RRV12" s="116"/>
      <x:c r="RRW12" s="116"/>
      <x:c r="RRX12" s="116"/>
      <x:c r="RRY12" s="116"/>
      <x:c r="RRZ12" s="116"/>
      <x:c r="RSA12" s="116"/>
      <x:c r="RSB12" s="116"/>
      <x:c r="RSC12" s="116"/>
      <x:c r="RSD12" s="116"/>
      <x:c r="RSE12" s="116"/>
      <x:c r="RSF12" s="116"/>
      <x:c r="RSG12" s="116"/>
      <x:c r="RSH12" s="116"/>
      <x:c r="RSI12" s="116"/>
      <x:c r="RSJ12" s="116"/>
      <x:c r="RSK12" s="116"/>
      <x:c r="RSL12" s="116"/>
      <x:c r="RSM12" s="116"/>
      <x:c r="RSN12" s="116"/>
      <x:c r="RSO12" s="116"/>
      <x:c r="RSP12" s="116"/>
      <x:c r="RSQ12" s="116"/>
      <x:c r="RSR12" s="116"/>
      <x:c r="RSS12" s="116"/>
      <x:c r="RST12" s="116"/>
      <x:c r="RSU12" s="116"/>
      <x:c r="RSV12" s="116"/>
      <x:c r="RSW12" s="116"/>
      <x:c r="RSX12" s="116"/>
      <x:c r="RSY12" s="116"/>
      <x:c r="RSZ12" s="116"/>
      <x:c r="RTA12" s="116"/>
      <x:c r="RTB12" s="116"/>
      <x:c r="RTC12" s="116"/>
      <x:c r="RTD12" s="116"/>
      <x:c r="RTE12" s="116"/>
      <x:c r="RTF12" s="116"/>
      <x:c r="RTG12" s="116"/>
      <x:c r="RTH12" s="116"/>
      <x:c r="RTI12" s="116"/>
      <x:c r="RTJ12" s="116"/>
      <x:c r="RTK12" s="116"/>
      <x:c r="RTL12" s="116"/>
      <x:c r="RTM12" s="116"/>
      <x:c r="RTN12" s="116"/>
      <x:c r="RTO12" s="116"/>
      <x:c r="RTP12" s="116"/>
      <x:c r="RTQ12" s="116"/>
      <x:c r="RTR12" s="116"/>
      <x:c r="RTS12" s="116"/>
      <x:c r="RTT12" s="116"/>
      <x:c r="RTU12" s="116"/>
      <x:c r="RTV12" s="116"/>
      <x:c r="RTW12" s="116"/>
      <x:c r="RTX12" s="116"/>
      <x:c r="RTY12" s="116"/>
      <x:c r="RTZ12" s="116"/>
      <x:c r="RUA12" s="116"/>
      <x:c r="RUB12" s="116"/>
      <x:c r="RUC12" s="116"/>
      <x:c r="RUD12" s="116"/>
      <x:c r="RUE12" s="116"/>
      <x:c r="RUF12" s="116"/>
      <x:c r="RUG12" s="116"/>
      <x:c r="RUH12" s="116"/>
      <x:c r="RUI12" s="116"/>
      <x:c r="RUJ12" s="116"/>
      <x:c r="RUK12" s="116"/>
      <x:c r="RUL12" s="116"/>
      <x:c r="RUM12" s="116"/>
      <x:c r="RUN12" s="116"/>
      <x:c r="RUO12" s="116"/>
      <x:c r="RUP12" s="116"/>
      <x:c r="RUQ12" s="116"/>
      <x:c r="RUR12" s="116"/>
      <x:c r="RUS12" s="116"/>
      <x:c r="RUT12" s="116"/>
      <x:c r="RUU12" s="116"/>
      <x:c r="RUV12" s="116"/>
      <x:c r="RUW12" s="116"/>
      <x:c r="RUX12" s="116"/>
      <x:c r="RUY12" s="116"/>
      <x:c r="RUZ12" s="116"/>
      <x:c r="RVA12" s="116"/>
      <x:c r="RVB12" s="116"/>
      <x:c r="RVC12" s="116"/>
      <x:c r="RVD12" s="116"/>
      <x:c r="RVE12" s="116"/>
      <x:c r="RVF12" s="116"/>
      <x:c r="RVG12" s="116"/>
      <x:c r="RVH12" s="116"/>
      <x:c r="RVI12" s="116"/>
      <x:c r="RVJ12" s="116"/>
      <x:c r="RVK12" s="116"/>
      <x:c r="RVL12" s="116"/>
      <x:c r="RVM12" s="116"/>
      <x:c r="RVN12" s="116"/>
      <x:c r="RVO12" s="116"/>
      <x:c r="RVP12" s="116"/>
      <x:c r="RVQ12" s="116"/>
      <x:c r="RVR12" s="116"/>
      <x:c r="RVS12" s="116"/>
      <x:c r="RVT12" s="116"/>
      <x:c r="RVU12" s="116"/>
      <x:c r="RVV12" s="116"/>
      <x:c r="RVW12" s="116"/>
      <x:c r="RVX12" s="116"/>
      <x:c r="RVY12" s="116"/>
      <x:c r="RVZ12" s="116"/>
      <x:c r="RWA12" s="116"/>
      <x:c r="RWB12" s="116"/>
      <x:c r="RWC12" s="116"/>
      <x:c r="RWD12" s="116"/>
      <x:c r="RWE12" s="116"/>
      <x:c r="RWF12" s="116"/>
      <x:c r="RWG12" s="116"/>
      <x:c r="RWH12" s="116"/>
      <x:c r="RWI12" s="116"/>
      <x:c r="RWJ12" s="116"/>
      <x:c r="RWK12" s="116"/>
      <x:c r="RWL12" s="116"/>
      <x:c r="RWM12" s="116"/>
      <x:c r="RWN12" s="116"/>
      <x:c r="RWO12" s="116"/>
      <x:c r="RWP12" s="116"/>
      <x:c r="RWQ12" s="116"/>
      <x:c r="RWR12" s="116"/>
      <x:c r="RWS12" s="116"/>
      <x:c r="RWT12" s="116"/>
      <x:c r="RWU12" s="116"/>
      <x:c r="RWV12" s="116"/>
      <x:c r="RWW12" s="116"/>
      <x:c r="RWX12" s="116"/>
      <x:c r="RWY12" s="116"/>
      <x:c r="RWZ12" s="116"/>
      <x:c r="RXA12" s="116"/>
      <x:c r="RXB12" s="116"/>
      <x:c r="RXC12" s="116"/>
      <x:c r="RXD12" s="116"/>
      <x:c r="RXE12" s="116"/>
      <x:c r="RXF12" s="116"/>
      <x:c r="RXG12" s="116"/>
      <x:c r="RXH12" s="116"/>
      <x:c r="RXI12" s="116"/>
      <x:c r="RXJ12" s="116"/>
      <x:c r="RXK12" s="116"/>
      <x:c r="RXL12" s="116"/>
      <x:c r="RXM12" s="116"/>
      <x:c r="RXN12" s="116"/>
      <x:c r="RXO12" s="116"/>
      <x:c r="RXP12" s="116"/>
      <x:c r="RXQ12" s="116"/>
      <x:c r="RXR12" s="116"/>
      <x:c r="RXS12" s="116"/>
      <x:c r="RXT12" s="116"/>
      <x:c r="RXU12" s="116"/>
      <x:c r="RXV12" s="116"/>
      <x:c r="RXW12" s="116"/>
      <x:c r="RXX12" s="116"/>
      <x:c r="RXY12" s="116"/>
      <x:c r="RXZ12" s="116"/>
      <x:c r="RYA12" s="116"/>
      <x:c r="RYB12" s="116"/>
      <x:c r="RYC12" s="116"/>
      <x:c r="RYD12" s="116"/>
      <x:c r="RYE12" s="116"/>
      <x:c r="RYF12" s="116"/>
      <x:c r="RYG12" s="116"/>
      <x:c r="RYH12" s="116"/>
      <x:c r="RYI12" s="116"/>
      <x:c r="RYJ12" s="116"/>
      <x:c r="RYK12" s="116"/>
      <x:c r="RYL12" s="116"/>
      <x:c r="RYM12" s="116"/>
      <x:c r="RYN12" s="116"/>
      <x:c r="RYO12" s="116"/>
      <x:c r="RYP12" s="116"/>
      <x:c r="RYQ12" s="116"/>
      <x:c r="RYR12" s="116"/>
      <x:c r="RYS12" s="116"/>
      <x:c r="RYT12" s="116"/>
      <x:c r="RYU12" s="116"/>
      <x:c r="RYV12" s="116"/>
      <x:c r="RYW12" s="116"/>
      <x:c r="RYX12" s="116"/>
      <x:c r="RYY12" s="116"/>
      <x:c r="RYZ12" s="116"/>
      <x:c r="RZA12" s="116"/>
      <x:c r="RZB12" s="116"/>
      <x:c r="RZC12" s="116"/>
      <x:c r="RZD12" s="116"/>
      <x:c r="RZE12" s="116"/>
      <x:c r="RZF12" s="116"/>
      <x:c r="RZG12" s="116"/>
      <x:c r="RZH12" s="116"/>
      <x:c r="RZI12" s="116"/>
      <x:c r="RZJ12" s="116"/>
      <x:c r="RZK12" s="116"/>
      <x:c r="RZL12" s="116"/>
      <x:c r="RZM12" s="116"/>
      <x:c r="RZN12" s="116"/>
      <x:c r="RZO12" s="116"/>
      <x:c r="RZP12" s="116"/>
      <x:c r="RZQ12" s="116"/>
      <x:c r="RZR12" s="116"/>
      <x:c r="RZS12" s="116"/>
      <x:c r="RZT12" s="116"/>
      <x:c r="RZU12" s="116"/>
      <x:c r="RZV12" s="116"/>
      <x:c r="RZW12" s="116"/>
      <x:c r="RZX12" s="116"/>
      <x:c r="RZY12" s="116"/>
      <x:c r="RZZ12" s="116"/>
      <x:c r="SAA12" s="116"/>
      <x:c r="SAB12" s="116"/>
      <x:c r="SAC12" s="116"/>
      <x:c r="SAD12" s="116"/>
      <x:c r="SAE12" s="116"/>
      <x:c r="SAF12" s="116"/>
      <x:c r="SAG12" s="116"/>
      <x:c r="SAH12" s="116"/>
      <x:c r="SAI12" s="116"/>
      <x:c r="SAJ12" s="116"/>
      <x:c r="SAK12" s="116"/>
      <x:c r="SAL12" s="116"/>
      <x:c r="SAM12" s="116"/>
      <x:c r="SAN12" s="116"/>
      <x:c r="SAO12" s="116"/>
      <x:c r="SAP12" s="116"/>
      <x:c r="SAQ12" s="116"/>
      <x:c r="SAR12" s="116"/>
      <x:c r="SAS12" s="116"/>
      <x:c r="SAT12" s="116"/>
      <x:c r="SAU12" s="116"/>
      <x:c r="SAV12" s="116"/>
      <x:c r="SAW12" s="116"/>
      <x:c r="SAX12" s="116"/>
      <x:c r="SAY12" s="116"/>
      <x:c r="SAZ12" s="116"/>
      <x:c r="SBA12" s="116"/>
      <x:c r="SBB12" s="116"/>
      <x:c r="SBC12" s="116"/>
      <x:c r="SBD12" s="116"/>
      <x:c r="SBE12" s="116"/>
      <x:c r="SBF12" s="116"/>
      <x:c r="SBG12" s="116"/>
      <x:c r="SBH12" s="116"/>
      <x:c r="SBI12" s="116"/>
      <x:c r="SBJ12" s="116"/>
      <x:c r="SBK12" s="116"/>
      <x:c r="SBL12" s="116"/>
      <x:c r="SBM12" s="116"/>
      <x:c r="SBN12" s="116"/>
      <x:c r="SBO12" s="116"/>
      <x:c r="SBP12" s="116"/>
      <x:c r="SBQ12" s="116"/>
      <x:c r="SBR12" s="116"/>
      <x:c r="SBS12" s="116"/>
      <x:c r="SBT12" s="116"/>
      <x:c r="SBU12" s="116"/>
      <x:c r="SBV12" s="116"/>
      <x:c r="SBW12" s="116"/>
      <x:c r="SBX12" s="116"/>
      <x:c r="SBY12" s="116"/>
      <x:c r="SBZ12" s="116"/>
      <x:c r="SCA12" s="116"/>
      <x:c r="SCB12" s="116"/>
      <x:c r="SCC12" s="116"/>
      <x:c r="SCD12" s="116"/>
      <x:c r="SCE12" s="116"/>
      <x:c r="SCF12" s="116"/>
      <x:c r="SCG12" s="116"/>
      <x:c r="SCH12" s="116"/>
      <x:c r="SCI12" s="116"/>
      <x:c r="SCJ12" s="116"/>
      <x:c r="SCK12" s="116"/>
      <x:c r="SCL12" s="116"/>
      <x:c r="SCM12" s="116"/>
      <x:c r="SCN12" s="116"/>
      <x:c r="SCO12" s="116"/>
      <x:c r="SCP12" s="116"/>
      <x:c r="SCQ12" s="116"/>
      <x:c r="SCR12" s="116"/>
      <x:c r="SCS12" s="116"/>
      <x:c r="SCT12" s="116"/>
      <x:c r="SCU12" s="116"/>
      <x:c r="SCV12" s="116"/>
      <x:c r="SCW12" s="116"/>
      <x:c r="SCX12" s="116"/>
      <x:c r="SCY12" s="116"/>
      <x:c r="SCZ12" s="116"/>
      <x:c r="SDA12" s="116"/>
      <x:c r="SDB12" s="116"/>
      <x:c r="SDC12" s="116"/>
      <x:c r="SDD12" s="116"/>
      <x:c r="SDE12" s="116"/>
      <x:c r="SDF12" s="116"/>
      <x:c r="SDG12" s="116"/>
      <x:c r="SDH12" s="116"/>
      <x:c r="SDI12" s="116"/>
      <x:c r="SDJ12" s="116"/>
      <x:c r="SDK12" s="116"/>
      <x:c r="SDL12" s="116"/>
      <x:c r="SDM12" s="116"/>
      <x:c r="SDN12" s="116"/>
      <x:c r="SDO12" s="116"/>
      <x:c r="SDP12" s="116"/>
      <x:c r="SDQ12" s="116"/>
      <x:c r="SDR12" s="116"/>
      <x:c r="SDS12" s="116"/>
      <x:c r="SDT12" s="116"/>
      <x:c r="SDU12" s="116"/>
      <x:c r="SDV12" s="116"/>
      <x:c r="SDW12" s="116"/>
      <x:c r="SDX12" s="116"/>
      <x:c r="SDY12" s="116"/>
      <x:c r="SDZ12" s="116"/>
      <x:c r="SEA12" s="116"/>
      <x:c r="SEB12" s="116"/>
      <x:c r="SEC12" s="116"/>
      <x:c r="SED12" s="116"/>
      <x:c r="SEE12" s="116"/>
      <x:c r="SEF12" s="116"/>
      <x:c r="SEG12" s="116"/>
      <x:c r="SEH12" s="116"/>
      <x:c r="SEI12" s="116"/>
      <x:c r="SEJ12" s="116"/>
      <x:c r="SEK12" s="116"/>
      <x:c r="SEL12" s="116"/>
      <x:c r="SEM12" s="116"/>
      <x:c r="SEN12" s="116"/>
      <x:c r="SEO12" s="116"/>
      <x:c r="SEP12" s="116"/>
      <x:c r="SEQ12" s="116"/>
      <x:c r="SER12" s="116"/>
      <x:c r="SES12" s="116"/>
      <x:c r="SET12" s="116"/>
      <x:c r="SEU12" s="116"/>
      <x:c r="SEV12" s="116"/>
      <x:c r="SEW12" s="116"/>
      <x:c r="SEX12" s="116"/>
      <x:c r="SEY12" s="116"/>
      <x:c r="SEZ12" s="116"/>
      <x:c r="SFA12" s="116"/>
      <x:c r="SFB12" s="116"/>
      <x:c r="SFC12" s="116"/>
      <x:c r="SFD12" s="116"/>
      <x:c r="SFE12" s="116"/>
      <x:c r="SFF12" s="116"/>
      <x:c r="SFG12" s="116"/>
      <x:c r="SFH12" s="116"/>
      <x:c r="SFI12" s="116"/>
      <x:c r="SFJ12" s="116"/>
      <x:c r="SFK12" s="116"/>
      <x:c r="SFL12" s="116"/>
      <x:c r="SFM12" s="116"/>
      <x:c r="SFN12" s="116"/>
      <x:c r="SFO12" s="116"/>
      <x:c r="SFP12" s="116"/>
      <x:c r="SFQ12" s="116"/>
      <x:c r="SFR12" s="116"/>
      <x:c r="SFS12" s="116"/>
      <x:c r="SFT12" s="116"/>
      <x:c r="SFU12" s="116"/>
      <x:c r="SFV12" s="116"/>
      <x:c r="SFW12" s="116"/>
      <x:c r="SFX12" s="116"/>
      <x:c r="SFY12" s="116"/>
      <x:c r="SFZ12" s="116"/>
      <x:c r="SGA12" s="116"/>
      <x:c r="SGB12" s="116"/>
      <x:c r="SGC12" s="116"/>
      <x:c r="SGD12" s="116"/>
      <x:c r="SGE12" s="116"/>
      <x:c r="SGF12" s="116"/>
      <x:c r="SGG12" s="116"/>
      <x:c r="SGH12" s="116"/>
      <x:c r="SGI12" s="116"/>
      <x:c r="SGJ12" s="116"/>
      <x:c r="SGK12" s="116"/>
      <x:c r="SGL12" s="116"/>
      <x:c r="SGM12" s="116"/>
      <x:c r="SGN12" s="116"/>
      <x:c r="SGO12" s="116"/>
      <x:c r="SGP12" s="116"/>
      <x:c r="SGQ12" s="116"/>
      <x:c r="SGR12" s="116"/>
      <x:c r="SGS12" s="116"/>
      <x:c r="SGT12" s="116"/>
      <x:c r="SGU12" s="116"/>
      <x:c r="SGV12" s="116"/>
      <x:c r="SGW12" s="116"/>
      <x:c r="SGX12" s="116"/>
      <x:c r="SGY12" s="116"/>
      <x:c r="SGZ12" s="116"/>
      <x:c r="SHA12" s="116"/>
      <x:c r="SHB12" s="116"/>
      <x:c r="SHC12" s="116"/>
      <x:c r="SHD12" s="116"/>
      <x:c r="SHE12" s="116"/>
      <x:c r="SHF12" s="116"/>
      <x:c r="SHG12" s="116"/>
      <x:c r="SHH12" s="116"/>
      <x:c r="SHI12" s="116"/>
      <x:c r="SHJ12" s="116"/>
      <x:c r="SHK12" s="116"/>
      <x:c r="SHL12" s="116"/>
      <x:c r="SHM12" s="116"/>
      <x:c r="SHN12" s="116"/>
      <x:c r="SHO12" s="116"/>
      <x:c r="SHP12" s="116"/>
      <x:c r="SHQ12" s="116"/>
      <x:c r="SHR12" s="116"/>
      <x:c r="SHS12" s="116"/>
      <x:c r="SHT12" s="116"/>
      <x:c r="SHU12" s="116"/>
      <x:c r="SHV12" s="116"/>
      <x:c r="SHW12" s="116"/>
      <x:c r="SHX12" s="116"/>
      <x:c r="SHY12" s="116"/>
      <x:c r="SHZ12" s="116"/>
      <x:c r="SIA12" s="116"/>
      <x:c r="SIB12" s="116"/>
      <x:c r="SIC12" s="116"/>
      <x:c r="SID12" s="116"/>
      <x:c r="SIE12" s="116"/>
      <x:c r="SIF12" s="116"/>
      <x:c r="SIG12" s="116"/>
      <x:c r="SIH12" s="116"/>
      <x:c r="SII12" s="116"/>
      <x:c r="SIJ12" s="116"/>
      <x:c r="SIK12" s="116"/>
      <x:c r="SIL12" s="116"/>
      <x:c r="SIM12" s="116"/>
      <x:c r="SIN12" s="116"/>
      <x:c r="SIO12" s="116"/>
      <x:c r="SIP12" s="116"/>
      <x:c r="SIQ12" s="116"/>
      <x:c r="SIR12" s="116"/>
      <x:c r="SIS12" s="116"/>
      <x:c r="SIT12" s="116"/>
      <x:c r="SIU12" s="116"/>
      <x:c r="SIV12" s="116"/>
      <x:c r="SIW12" s="116"/>
      <x:c r="SIX12" s="116"/>
      <x:c r="SIY12" s="116"/>
      <x:c r="SIZ12" s="116"/>
      <x:c r="SJA12" s="116"/>
      <x:c r="SJB12" s="116"/>
      <x:c r="SJC12" s="116"/>
      <x:c r="SJD12" s="116"/>
      <x:c r="SJE12" s="116"/>
      <x:c r="SJF12" s="116"/>
      <x:c r="SJG12" s="116"/>
      <x:c r="SJH12" s="116"/>
      <x:c r="SJI12" s="116"/>
      <x:c r="SJJ12" s="116"/>
      <x:c r="SJK12" s="116"/>
      <x:c r="SJL12" s="116"/>
      <x:c r="SJM12" s="116"/>
      <x:c r="SJN12" s="116"/>
      <x:c r="SJO12" s="116"/>
      <x:c r="SJP12" s="116"/>
      <x:c r="SJQ12" s="116"/>
      <x:c r="SJR12" s="116"/>
      <x:c r="SJS12" s="116"/>
      <x:c r="SJT12" s="116"/>
      <x:c r="SJU12" s="116"/>
      <x:c r="SJV12" s="116"/>
      <x:c r="SJW12" s="116"/>
      <x:c r="SJX12" s="116"/>
      <x:c r="SJY12" s="116"/>
      <x:c r="SJZ12" s="116"/>
      <x:c r="SKA12" s="116"/>
      <x:c r="SKB12" s="116"/>
      <x:c r="SKC12" s="116"/>
      <x:c r="SKD12" s="116"/>
      <x:c r="SKE12" s="116"/>
      <x:c r="SKF12" s="116"/>
      <x:c r="SKG12" s="116"/>
      <x:c r="SKH12" s="116"/>
      <x:c r="SKI12" s="116"/>
      <x:c r="SKJ12" s="116"/>
      <x:c r="SKK12" s="116"/>
      <x:c r="SKL12" s="116"/>
      <x:c r="SKM12" s="116"/>
      <x:c r="SKN12" s="116"/>
      <x:c r="SKO12" s="116"/>
      <x:c r="SKP12" s="116"/>
      <x:c r="SKQ12" s="116"/>
      <x:c r="SKR12" s="116"/>
      <x:c r="SKS12" s="116"/>
      <x:c r="SKT12" s="116"/>
      <x:c r="SKU12" s="116"/>
      <x:c r="SKV12" s="116"/>
      <x:c r="SKW12" s="116"/>
      <x:c r="SKX12" s="116"/>
      <x:c r="SKY12" s="116"/>
      <x:c r="SKZ12" s="116"/>
      <x:c r="SLA12" s="116"/>
      <x:c r="SLB12" s="116"/>
      <x:c r="SLC12" s="116"/>
      <x:c r="SLD12" s="116"/>
      <x:c r="SLE12" s="116"/>
      <x:c r="SLF12" s="116"/>
      <x:c r="SLG12" s="116"/>
      <x:c r="SLH12" s="116"/>
      <x:c r="SLI12" s="116"/>
      <x:c r="SLJ12" s="116"/>
      <x:c r="SLK12" s="116"/>
      <x:c r="SLL12" s="116"/>
      <x:c r="SLM12" s="116"/>
      <x:c r="SLN12" s="116"/>
      <x:c r="SLO12" s="116"/>
      <x:c r="SLP12" s="116"/>
      <x:c r="SLQ12" s="116"/>
      <x:c r="SLR12" s="116"/>
      <x:c r="SLS12" s="116"/>
      <x:c r="SLT12" s="116"/>
      <x:c r="SLU12" s="116"/>
      <x:c r="SLV12" s="116"/>
      <x:c r="SLW12" s="116"/>
      <x:c r="SLX12" s="116"/>
      <x:c r="SLY12" s="116"/>
      <x:c r="SLZ12" s="116"/>
      <x:c r="SMA12" s="116"/>
      <x:c r="SMB12" s="116"/>
      <x:c r="SMC12" s="116"/>
      <x:c r="SMD12" s="116"/>
      <x:c r="SME12" s="116"/>
      <x:c r="SMF12" s="116"/>
      <x:c r="SMG12" s="116"/>
      <x:c r="SMH12" s="116"/>
      <x:c r="SMI12" s="116"/>
      <x:c r="SMJ12" s="116"/>
      <x:c r="SMK12" s="116"/>
      <x:c r="SML12" s="116"/>
      <x:c r="SMM12" s="116"/>
      <x:c r="SMN12" s="116"/>
      <x:c r="SMO12" s="116"/>
      <x:c r="SMP12" s="116"/>
      <x:c r="SMQ12" s="116"/>
      <x:c r="SMR12" s="116"/>
      <x:c r="SMS12" s="116"/>
      <x:c r="SMT12" s="116"/>
      <x:c r="SMU12" s="116"/>
      <x:c r="SMV12" s="116"/>
      <x:c r="SMW12" s="116"/>
      <x:c r="SMX12" s="116"/>
      <x:c r="SMY12" s="116"/>
      <x:c r="SMZ12" s="116"/>
      <x:c r="SNA12" s="116"/>
      <x:c r="SNB12" s="116"/>
      <x:c r="SNC12" s="116"/>
      <x:c r="SND12" s="116"/>
      <x:c r="SNE12" s="116"/>
      <x:c r="SNF12" s="116"/>
      <x:c r="SNG12" s="116"/>
      <x:c r="SNH12" s="116"/>
      <x:c r="SNI12" s="116"/>
      <x:c r="SNJ12" s="116"/>
      <x:c r="SNK12" s="116"/>
      <x:c r="SNL12" s="116"/>
      <x:c r="SNM12" s="116"/>
      <x:c r="SNN12" s="116"/>
      <x:c r="SNO12" s="116"/>
      <x:c r="SNP12" s="116"/>
      <x:c r="SNQ12" s="116"/>
      <x:c r="SNR12" s="116"/>
      <x:c r="SNS12" s="116"/>
      <x:c r="SNT12" s="116"/>
      <x:c r="SNU12" s="116"/>
      <x:c r="SNV12" s="116"/>
      <x:c r="SNW12" s="116"/>
      <x:c r="SNX12" s="116"/>
      <x:c r="SNY12" s="116"/>
      <x:c r="SNZ12" s="116"/>
      <x:c r="SOA12" s="116"/>
      <x:c r="SOB12" s="116"/>
      <x:c r="SOC12" s="116"/>
      <x:c r="SOD12" s="116"/>
      <x:c r="SOE12" s="116"/>
      <x:c r="SOF12" s="116"/>
      <x:c r="SOG12" s="116"/>
      <x:c r="SOH12" s="116"/>
      <x:c r="SOI12" s="116"/>
      <x:c r="SOJ12" s="116"/>
      <x:c r="SOK12" s="116"/>
      <x:c r="SOL12" s="116"/>
      <x:c r="SOM12" s="116"/>
      <x:c r="SON12" s="116"/>
      <x:c r="SOO12" s="116"/>
      <x:c r="SOP12" s="116"/>
      <x:c r="SOQ12" s="116"/>
      <x:c r="SOR12" s="116"/>
      <x:c r="SOS12" s="116"/>
      <x:c r="SOT12" s="116"/>
      <x:c r="SOU12" s="116"/>
      <x:c r="SOV12" s="116"/>
      <x:c r="SOW12" s="116"/>
      <x:c r="SOX12" s="116"/>
      <x:c r="SOY12" s="116"/>
      <x:c r="SOZ12" s="116"/>
      <x:c r="SPA12" s="116"/>
      <x:c r="SPB12" s="116"/>
      <x:c r="SPC12" s="116"/>
      <x:c r="SPD12" s="116"/>
      <x:c r="SPE12" s="116"/>
      <x:c r="SPF12" s="116"/>
      <x:c r="SPG12" s="116"/>
      <x:c r="SPH12" s="116"/>
      <x:c r="SPI12" s="116"/>
      <x:c r="SPJ12" s="116"/>
      <x:c r="SPK12" s="116"/>
      <x:c r="SPL12" s="116"/>
      <x:c r="SPM12" s="116"/>
      <x:c r="SPN12" s="116"/>
      <x:c r="SPO12" s="116"/>
      <x:c r="SPP12" s="116"/>
      <x:c r="SPQ12" s="116"/>
      <x:c r="SPR12" s="116"/>
      <x:c r="SPS12" s="116"/>
      <x:c r="SPT12" s="116"/>
      <x:c r="SPU12" s="116"/>
      <x:c r="SPV12" s="116"/>
      <x:c r="SPW12" s="116"/>
      <x:c r="SPX12" s="116"/>
      <x:c r="SPY12" s="116"/>
      <x:c r="SPZ12" s="116"/>
      <x:c r="SQA12" s="116"/>
      <x:c r="SQB12" s="116"/>
      <x:c r="SQC12" s="116"/>
      <x:c r="SQD12" s="116"/>
      <x:c r="SQE12" s="116"/>
      <x:c r="SQF12" s="116"/>
      <x:c r="SQG12" s="116"/>
      <x:c r="SQH12" s="116"/>
      <x:c r="SQI12" s="116"/>
      <x:c r="SQJ12" s="116"/>
      <x:c r="SQK12" s="116"/>
      <x:c r="SQL12" s="116"/>
      <x:c r="SQM12" s="116"/>
      <x:c r="SQN12" s="116"/>
      <x:c r="SQO12" s="116"/>
      <x:c r="SQP12" s="116"/>
      <x:c r="SQQ12" s="116"/>
      <x:c r="SQR12" s="116"/>
      <x:c r="SQS12" s="116"/>
      <x:c r="SQT12" s="116"/>
      <x:c r="SQU12" s="116"/>
      <x:c r="SQV12" s="116"/>
      <x:c r="SQW12" s="116"/>
      <x:c r="SQX12" s="116"/>
      <x:c r="SQY12" s="116"/>
      <x:c r="SQZ12" s="116"/>
      <x:c r="SRA12" s="116"/>
      <x:c r="SRB12" s="116"/>
      <x:c r="SRC12" s="116"/>
      <x:c r="SRD12" s="116"/>
      <x:c r="SRE12" s="116"/>
      <x:c r="SRF12" s="116"/>
      <x:c r="SRG12" s="116"/>
      <x:c r="SRH12" s="116"/>
      <x:c r="SRI12" s="116"/>
      <x:c r="SRJ12" s="116"/>
      <x:c r="SRK12" s="116"/>
      <x:c r="SRL12" s="116"/>
      <x:c r="SRM12" s="116"/>
      <x:c r="SRN12" s="116"/>
      <x:c r="SRO12" s="116"/>
      <x:c r="SRP12" s="116"/>
      <x:c r="SRQ12" s="116"/>
      <x:c r="SRR12" s="116"/>
      <x:c r="SRS12" s="116"/>
      <x:c r="SRT12" s="116"/>
      <x:c r="SRU12" s="116"/>
      <x:c r="SRV12" s="116"/>
      <x:c r="SRW12" s="116"/>
      <x:c r="SRX12" s="116"/>
      <x:c r="SRY12" s="116"/>
      <x:c r="SRZ12" s="116"/>
      <x:c r="SSA12" s="116"/>
      <x:c r="SSB12" s="116"/>
      <x:c r="SSC12" s="116"/>
      <x:c r="SSD12" s="116"/>
      <x:c r="SSE12" s="116"/>
      <x:c r="SSF12" s="116"/>
      <x:c r="SSG12" s="116"/>
      <x:c r="SSH12" s="116"/>
      <x:c r="SSI12" s="116"/>
      <x:c r="SSJ12" s="116"/>
      <x:c r="SSK12" s="116"/>
      <x:c r="SSL12" s="116"/>
      <x:c r="SSM12" s="116"/>
      <x:c r="SSN12" s="116"/>
      <x:c r="SSO12" s="116"/>
      <x:c r="SSP12" s="116"/>
      <x:c r="SSQ12" s="116"/>
      <x:c r="SSR12" s="116"/>
      <x:c r="SSS12" s="116"/>
      <x:c r="SST12" s="116"/>
      <x:c r="SSU12" s="116"/>
      <x:c r="SSV12" s="116"/>
      <x:c r="SSW12" s="116"/>
      <x:c r="SSX12" s="116"/>
      <x:c r="SSY12" s="116"/>
      <x:c r="SSZ12" s="116"/>
      <x:c r="STA12" s="116"/>
      <x:c r="STB12" s="116"/>
      <x:c r="STC12" s="116"/>
      <x:c r="STD12" s="116"/>
      <x:c r="STE12" s="116"/>
      <x:c r="STF12" s="116"/>
      <x:c r="STG12" s="116"/>
      <x:c r="STH12" s="116"/>
      <x:c r="STI12" s="116"/>
      <x:c r="STJ12" s="116"/>
      <x:c r="STK12" s="116"/>
      <x:c r="STL12" s="116"/>
      <x:c r="STM12" s="116"/>
      <x:c r="STN12" s="116"/>
      <x:c r="STO12" s="116"/>
      <x:c r="STP12" s="116"/>
      <x:c r="STQ12" s="116"/>
      <x:c r="STR12" s="116"/>
      <x:c r="STS12" s="116"/>
      <x:c r="STT12" s="116"/>
      <x:c r="STU12" s="116"/>
      <x:c r="STV12" s="116"/>
      <x:c r="STW12" s="116"/>
      <x:c r="STX12" s="116"/>
      <x:c r="STY12" s="116"/>
      <x:c r="STZ12" s="116"/>
      <x:c r="SUA12" s="116"/>
      <x:c r="SUB12" s="116"/>
      <x:c r="SUC12" s="116"/>
      <x:c r="SUD12" s="116"/>
      <x:c r="SUE12" s="116"/>
      <x:c r="SUF12" s="116"/>
      <x:c r="SUG12" s="116"/>
      <x:c r="SUH12" s="116"/>
      <x:c r="SUI12" s="116"/>
      <x:c r="SUJ12" s="116"/>
      <x:c r="SUK12" s="116"/>
      <x:c r="SUL12" s="116"/>
      <x:c r="SUM12" s="116"/>
      <x:c r="SUN12" s="116"/>
      <x:c r="SUO12" s="116"/>
      <x:c r="SUP12" s="116"/>
      <x:c r="SUQ12" s="116"/>
      <x:c r="SUR12" s="116"/>
      <x:c r="SUS12" s="116"/>
      <x:c r="SUT12" s="116"/>
      <x:c r="SUU12" s="116"/>
      <x:c r="SUV12" s="116"/>
      <x:c r="SUW12" s="116"/>
      <x:c r="SUX12" s="116"/>
      <x:c r="SUY12" s="116"/>
      <x:c r="SUZ12" s="116"/>
      <x:c r="SVA12" s="116"/>
      <x:c r="SVB12" s="116"/>
      <x:c r="SVC12" s="116"/>
      <x:c r="SVD12" s="116"/>
      <x:c r="SVE12" s="116"/>
      <x:c r="SVF12" s="116"/>
      <x:c r="SVG12" s="116"/>
      <x:c r="SVH12" s="116"/>
      <x:c r="SVI12" s="116"/>
      <x:c r="SVJ12" s="116"/>
      <x:c r="SVK12" s="116"/>
      <x:c r="SVL12" s="116"/>
      <x:c r="SVM12" s="116"/>
      <x:c r="SVN12" s="116"/>
      <x:c r="SVO12" s="116"/>
      <x:c r="SVP12" s="116"/>
      <x:c r="SVQ12" s="116"/>
      <x:c r="SVR12" s="116"/>
      <x:c r="SVS12" s="116"/>
      <x:c r="SVT12" s="116"/>
      <x:c r="SVU12" s="116"/>
      <x:c r="SVV12" s="116"/>
      <x:c r="SVW12" s="116"/>
      <x:c r="SVX12" s="116"/>
      <x:c r="SVY12" s="116"/>
      <x:c r="SVZ12" s="116"/>
      <x:c r="SWA12" s="116"/>
      <x:c r="SWB12" s="116"/>
      <x:c r="SWC12" s="116"/>
      <x:c r="SWD12" s="116"/>
      <x:c r="SWE12" s="116"/>
      <x:c r="SWF12" s="116"/>
      <x:c r="SWG12" s="116"/>
      <x:c r="SWH12" s="116"/>
      <x:c r="SWI12" s="116"/>
      <x:c r="SWJ12" s="116"/>
      <x:c r="SWK12" s="116"/>
      <x:c r="SWL12" s="116"/>
      <x:c r="SWM12" s="116"/>
      <x:c r="SWN12" s="116"/>
      <x:c r="SWO12" s="116"/>
      <x:c r="SWP12" s="116"/>
      <x:c r="SWQ12" s="116"/>
      <x:c r="SWR12" s="116"/>
      <x:c r="SWS12" s="116"/>
      <x:c r="SWT12" s="116"/>
      <x:c r="SWU12" s="116"/>
      <x:c r="SWV12" s="116"/>
      <x:c r="SWW12" s="116"/>
      <x:c r="SWX12" s="116"/>
      <x:c r="SWY12" s="116"/>
      <x:c r="SWZ12" s="116"/>
      <x:c r="SXA12" s="116"/>
      <x:c r="SXB12" s="116"/>
      <x:c r="SXC12" s="116"/>
      <x:c r="SXD12" s="116"/>
      <x:c r="SXE12" s="116"/>
      <x:c r="SXF12" s="116"/>
      <x:c r="SXG12" s="116"/>
      <x:c r="SXH12" s="116"/>
      <x:c r="SXI12" s="116"/>
      <x:c r="SXJ12" s="116"/>
      <x:c r="SXK12" s="116"/>
      <x:c r="SXL12" s="116"/>
      <x:c r="SXM12" s="116"/>
      <x:c r="SXN12" s="116"/>
      <x:c r="SXO12" s="116"/>
      <x:c r="SXP12" s="116"/>
      <x:c r="SXQ12" s="116"/>
      <x:c r="SXR12" s="116"/>
      <x:c r="SXS12" s="116"/>
      <x:c r="SXT12" s="116"/>
      <x:c r="SXU12" s="116"/>
      <x:c r="SXV12" s="116"/>
      <x:c r="SXW12" s="116"/>
      <x:c r="SXX12" s="116"/>
      <x:c r="SXY12" s="116"/>
      <x:c r="SXZ12" s="116"/>
      <x:c r="SYA12" s="116"/>
      <x:c r="SYB12" s="116"/>
      <x:c r="SYC12" s="116"/>
      <x:c r="SYD12" s="116"/>
      <x:c r="SYE12" s="116"/>
      <x:c r="SYF12" s="116"/>
      <x:c r="SYG12" s="116"/>
      <x:c r="SYH12" s="116"/>
      <x:c r="SYI12" s="116"/>
      <x:c r="SYJ12" s="116"/>
      <x:c r="SYK12" s="116"/>
      <x:c r="SYL12" s="116"/>
      <x:c r="SYM12" s="116"/>
      <x:c r="SYN12" s="116"/>
      <x:c r="SYO12" s="116"/>
      <x:c r="SYP12" s="116"/>
      <x:c r="SYQ12" s="116"/>
      <x:c r="SYR12" s="116"/>
      <x:c r="SYS12" s="116"/>
      <x:c r="SYT12" s="116"/>
      <x:c r="SYU12" s="116"/>
      <x:c r="SYV12" s="116"/>
      <x:c r="SYW12" s="116"/>
      <x:c r="SYX12" s="116"/>
      <x:c r="SYY12" s="116"/>
      <x:c r="SYZ12" s="116"/>
      <x:c r="SZA12" s="116"/>
      <x:c r="SZB12" s="116"/>
      <x:c r="SZC12" s="116"/>
      <x:c r="SZD12" s="116"/>
      <x:c r="SZE12" s="116"/>
      <x:c r="SZF12" s="116"/>
      <x:c r="SZG12" s="116"/>
      <x:c r="SZH12" s="116"/>
      <x:c r="SZI12" s="116"/>
      <x:c r="SZJ12" s="116"/>
      <x:c r="SZK12" s="116"/>
      <x:c r="SZL12" s="116"/>
      <x:c r="SZM12" s="116"/>
      <x:c r="SZN12" s="116"/>
      <x:c r="SZO12" s="116"/>
      <x:c r="SZP12" s="116"/>
      <x:c r="SZQ12" s="116"/>
      <x:c r="SZR12" s="116"/>
      <x:c r="SZS12" s="116"/>
      <x:c r="SZT12" s="116"/>
      <x:c r="SZU12" s="116"/>
      <x:c r="SZV12" s="116"/>
      <x:c r="SZW12" s="116"/>
      <x:c r="SZX12" s="116"/>
      <x:c r="SZY12" s="116"/>
      <x:c r="SZZ12" s="116"/>
      <x:c r="TAA12" s="116"/>
      <x:c r="TAB12" s="116"/>
      <x:c r="TAC12" s="116"/>
      <x:c r="TAD12" s="116"/>
      <x:c r="TAE12" s="116"/>
      <x:c r="TAF12" s="116"/>
      <x:c r="TAG12" s="116"/>
      <x:c r="TAH12" s="116"/>
      <x:c r="TAI12" s="116"/>
      <x:c r="TAJ12" s="116"/>
      <x:c r="TAK12" s="116"/>
      <x:c r="TAL12" s="116"/>
      <x:c r="TAM12" s="116"/>
      <x:c r="TAN12" s="116"/>
      <x:c r="TAO12" s="116"/>
      <x:c r="TAP12" s="116"/>
      <x:c r="TAQ12" s="116"/>
      <x:c r="TAR12" s="116"/>
      <x:c r="TAS12" s="116"/>
      <x:c r="TAT12" s="116"/>
      <x:c r="TAU12" s="116"/>
      <x:c r="TAV12" s="116"/>
      <x:c r="TAW12" s="116"/>
      <x:c r="TAX12" s="116"/>
      <x:c r="TAY12" s="116"/>
      <x:c r="TAZ12" s="116"/>
      <x:c r="TBA12" s="116"/>
      <x:c r="TBB12" s="116"/>
      <x:c r="TBC12" s="116"/>
      <x:c r="TBD12" s="116"/>
      <x:c r="TBE12" s="116"/>
      <x:c r="TBF12" s="116"/>
      <x:c r="TBG12" s="116"/>
      <x:c r="TBH12" s="116"/>
      <x:c r="TBI12" s="116"/>
      <x:c r="TBJ12" s="116"/>
      <x:c r="TBK12" s="116"/>
      <x:c r="TBL12" s="116"/>
      <x:c r="TBM12" s="116"/>
      <x:c r="TBN12" s="116"/>
      <x:c r="TBO12" s="116"/>
      <x:c r="TBP12" s="116"/>
      <x:c r="TBQ12" s="116"/>
      <x:c r="TBR12" s="116"/>
      <x:c r="TBS12" s="116"/>
      <x:c r="TBT12" s="116"/>
      <x:c r="TBU12" s="116"/>
      <x:c r="TBV12" s="116"/>
      <x:c r="TBW12" s="116"/>
      <x:c r="TBX12" s="116"/>
      <x:c r="TBY12" s="116"/>
      <x:c r="TBZ12" s="116"/>
      <x:c r="TCA12" s="116"/>
      <x:c r="TCB12" s="116"/>
      <x:c r="TCC12" s="116"/>
      <x:c r="TCD12" s="116"/>
      <x:c r="TCE12" s="116"/>
      <x:c r="TCF12" s="116"/>
      <x:c r="TCG12" s="116"/>
      <x:c r="TCH12" s="116"/>
      <x:c r="TCI12" s="116"/>
      <x:c r="TCJ12" s="116"/>
      <x:c r="TCK12" s="116"/>
      <x:c r="TCL12" s="116"/>
      <x:c r="TCM12" s="116"/>
      <x:c r="TCN12" s="116"/>
      <x:c r="TCO12" s="116"/>
      <x:c r="TCP12" s="116"/>
      <x:c r="TCQ12" s="116"/>
      <x:c r="TCR12" s="116"/>
      <x:c r="TCS12" s="116"/>
      <x:c r="TCT12" s="116"/>
      <x:c r="TCU12" s="116"/>
      <x:c r="TCV12" s="116"/>
      <x:c r="TCW12" s="116"/>
      <x:c r="TCX12" s="116"/>
      <x:c r="TCY12" s="116"/>
      <x:c r="TCZ12" s="116"/>
      <x:c r="TDA12" s="116"/>
      <x:c r="TDB12" s="116"/>
      <x:c r="TDC12" s="116"/>
      <x:c r="TDD12" s="116"/>
      <x:c r="TDE12" s="116"/>
      <x:c r="TDF12" s="116"/>
      <x:c r="TDG12" s="116"/>
      <x:c r="TDH12" s="116"/>
      <x:c r="TDI12" s="116"/>
      <x:c r="TDJ12" s="116"/>
      <x:c r="TDK12" s="116"/>
      <x:c r="TDL12" s="116"/>
      <x:c r="TDM12" s="116"/>
      <x:c r="TDN12" s="116"/>
      <x:c r="TDO12" s="116"/>
      <x:c r="TDP12" s="116"/>
      <x:c r="TDQ12" s="116"/>
      <x:c r="TDR12" s="116"/>
      <x:c r="TDS12" s="116"/>
      <x:c r="TDT12" s="116"/>
      <x:c r="TDU12" s="116"/>
      <x:c r="TDV12" s="116"/>
      <x:c r="TDW12" s="116"/>
      <x:c r="TDX12" s="116"/>
      <x:c r="TDY12" s="116"/>
      <x:c r="TDZ12" s="116"/>
      <x:c r="TEA12" s="116"/>
      <x:c r="TEB12" s="116"/>
      <x:c r="TEC12" s="116"/>
      <x:c r="TED12" s="116"/>
      <x:c r="TEE12" s="116"/>
      <x:c r="TEF12" s="116"/>
      <x:c r="TEG12" s="116"/>
      <x:c r="TEH12" s="116"/>
      <x:c r="TEI12" s="116"/>
      <x:c r="TEJ12" s="116"/>
      <x:c r="TEK12" s="116"/>
      <x:c r="TEL12" s="116"/>
      <x:c r="TEM12" s="116"/>
      <x:c r="TEN12" s="116"/>
      <x:c r="TEO12" s="116"/>
      <x:c r="TEP12" s="116"/>
      <x:c r="TEQ12" s="116"/>
      <x:c r="TER12" s="116"/>
      <x:c r="TES12" s="116"/>
      <x:c r="TET12" s="116"/>
      <x:c r="TEU12" s="116"/>
      <x:c r="TEV12" s="116"/>
      <x:c r="TEW12" s="116"/>
      <x:c r="TEX12" s="116"/>
      <x:c r="TEY12" s="116"/>
      <x:c r="TEZ12" s="116"/>
      <x:c r="TFA12" s="116"/>
      <x:c r="TFB12" s="116"/>
      <x:c r="TFC12" s="116"/>
      <x:c r="TFD12" s="116"/>
      <x:c r="TFE12" s="116"/>
      <x:c r="TFF12" s="116"/>
      <x:c r="TFG12" s="116"/>
      <x:c r="TFH12" s="116"/>
      <x:c r="TFI12" s="116"/>
      <x:c r="TFJ12" s="116"/>
      <x:c r="TFK12" s="116"/>
      <x:c r="TFL12" s="116"/>
      <x:c r="TFM12" s="116"/>
      <x:c r="TFN12" s="116"/>
      <x:c r="TFO12" s="116"/>
      <x:c r="TFP12" s="116"/>
      <x:c r="TFQ12" s="116"/>
      <x:c r="TFR12" s="116"/>
      <x:c r="TFS12" s="116"/>
      <x:c r="TFT12" s="116"/>
      <x:c r="TFU12" s="116"/>
      <x:c r="TFV12" s="116"/>
      <x:c r="TFW12" s="116"/>
      <x:c r="TFX12" s="116"/>
      <x:c r="TFY12" s="116"/>
      <x:c r="TFZ12" s="116"/>
      <x:c r="TGA12" s="116"/>
      <x:c r="TGB12" s="116"/>
      <x:c r="TGC12" s="116"/>
      <x:c r="TGD12" s="116"/>
      <x:c r="TGE12" s="116"/>
      <x:c r="TGF12" s="116"/>
      <x:c r="TGG12" s="116"/>
      <x:c r="TGH12" s="116"/>
      <x:c r="TGI12" s="116"/>
      <x:c r="TGJ12" s="116"/>
      <x:c r="TGK12" s="116"/>
      <x:c r="TGL12" s="116"/>
      <x:c r="TGM12" s="116"/>
      <x:c r="TGN12" s="116"/>
      <x:c r="TGO12" s="116"/>
      <x:c r="TGP12" s="116"/>
      <x:c r="TGQ12" s="116"/>
      <x:c r="TGR12" s="116"/>
      <x:c r="TGS12" s="116"/>
      <x:c r="TGT12" s="116"/>
      <x:c r="TGU12" s="116"/>
      <x:c r="TGV12" s="116"/>
      <x:c r="TGW12" s="116"/>
      <x:c r="TGX12" s="116"/>
      <x:c r="TGY12" s="116"/>
      <x:c r="TGZ12" s="116"/>
      <x:c r="THA12" s="116"/>
      <x:c r="THB12" s="116"/>
      <x:c r="THC12" s="116"/>
      <x:c r="THD12" s="116"/>
      <x:c r="THE12" s="116"/>
      <x:c r="THF12" s="116"/>
      <x:c r="THG12" s="116"/>
      <x:c r="THH12" s="116"/>
      <x:c r="THI12" s="116"/>
      <x:c r="THJ12" s="116"/>
      <x:c r="THK12" s="116"/>
      <x:c r="THL12" s="116"/>
      <x:c r="THM12" s="116"/>
      <x:c r="THN12" s="116"/>
      <x:c r="THO12" s="116"/>
      <x:c r="THP12" s="116"/>
      <x:c r="THQ12" s="116"/>
      <x:c r="THR12" s="116"/>
      <x:c r="THS12" s="116"/>
      <x:c r="THT12" s="116"/>
      <x:c r="THU12" s="116"/>
      <x:c r="THV12" s="116"/>
      <x:c r="THW12" s="116"/>
      <x:c r="THX12" s="116"/>
      <x:c r="THY12" s="116"/>
      <x:c r="THZ12" s="116"/>
      <x:c r="TIA12" s="116"/>
      <x:c r="TIB12" s="116"/>
      <x:c r="TIC12" s="116"/>
      <x:c r="TID12" s="116"/>
      <x:c r="TIE12" s="116"/>
      <x:c r="TIF12" s="116"/>
      <x:c r="TIG12" s="116"/>
      <x:c r="TIH12" s="116"/>
      <x:c r="TII12" s="116"/>
      <x:c r="TIJ12" s="116"/>
      <x:c r="TIK12" s="116"/>
      <x:c r="TIL12" s="116"/>
      <x:c r="TIM12" s="116"/>
      <x:c r="TIN12" s="116"/>
      <x:c r="TIO12" s="116"/>
      <x:c r="TIP12" s="116"/>
      <x:c r="TIQ12" s="116"/>
      <x:c r="TIR12" s="116"/>
      <x:c r="TIS12" s="116"/>
      <x:c r="TIT12" s="116"/>
      <x:c r="TIU12" s="116"/>
      <x:c r="TIV12" s="116"/>
      <x:c r="TIW12" s="116"/>
      <x:c r="TIX12" s="116"/>
      <x:c r="TIY12" s="116"/>
      <x:c r="TIZ12" s="116"/>
      <x:c r="TJA12" s="116"/>
      <x:c r="TJB12" s="116"/>
      <x:c r="TJC12" s="116"/>
      <x:c r="TJD12" s="116"/>
      <x:c r="TJE12" s="116"/>
      <x:c r="TJF12" s="116"/>
      <x:c r="TJG12" s="116"/>
      <x:c r="TJH12" s="116"/>
      <x:c r="TJI12" s="116"/>
      <x:c r="TJJ12" s="116"/>
      <x:c r="TJK12" s="116"/>
      <x:c r="TJL12" s="116"/>
      <x:c r="TJM12" s="116"/>
      <x:c r="TJN12" s="116"/>
      <x:c r="TJO12" s="116"/>
      <x:c r="TJP12" s="116"/>
      <x:c r="TJQ12" s="116"/>
      <x:c r="TJR12" s="116"/>
      <x:c r="TJS12" s="116"/>
      <x:c r="TJT12" s="116"/>
      <x:c r="TJU12" s="116"/>
      <x:c r="TJV12" s="116"/>
      <x:c r="TJW12" s="116"/>
      <x:c r="TJX12" s="116"/>
      <x:c r="TJY12" s="116"/>
      <x:c r="TJZ12" s="116"/>
      <x:c r="TKA12" s="116"/>
      <x:c r="TKB12" s="116"/>
      <x:c r="TKC12" s="116"/>
      <x:c r="TKD12" s="116"/>
      <x:c r="TKE12" s="116"/>
      <x:c r="TKF12" s="116"/>
      <x:c r="TKG12" s="116"/>
      <x:c r="TKH12" s="116"/>
      <x:c r="TKI12" s="116"/>
      <x:c r="TKJ12" s="116"/>
      <x:c r="TKK12" s="116"/>
      <x:c r="TKL12" s="116"/>
      <x:c r="TKM12" s="116"/>
      <x:c r="TKN12" s="116"/>
      <x:c r="TKO12" s="116"/>
      <x:c r="TKP12" s="116"/>
      <x:c r="TKQ12" s="116"/>
      <x:c r="TKR12" s="116"/>
      <x:c r="TKS12" s="116"/>
      <x:c r="TKT12" s="116"/>
      <x:c r="TKU12" s="116"/>
      <x:c r="TKV12" s="116"/>
      <x:c r="TKW12" s="116"/>
      <x:c r="TKX12" s="116"/>
      <x:c r="TKY12" s="116"/>
      <x:c r="TKZ12" s="116"/>
      <x:c r="TLA12" s="116"/>
      <x:c r="TLB12" s="116"/>
      <x:c r="TLC12" s="116"/>
      <x:c r="TLD12" s="116"/>
      <x:c r="TLE12" s="116"/>
      <x:c r="TLF12" s="116"/>
      <x:c r="TLG12" s="116"/>
      <x:c r="TLH12" s="116"/>
      <x:c r="TLI12" s="116"/>
      <x:c r="TLJ12" s="116"/>
      <x:c r="TLK12" s="116"/>
      <x:c r="TLL12" s="116"/>
      <x:c r="TLM12" s="116"/>
      <x:c r="TLN12" s="116"/>
      <x:c r="TLO12" s="116"/>
      <x:c r="TLP12" s="116"/>
      <x:c r="TLQ12" s="116"/>
      <x:c r="TLR12" s="116"/>
      <x:c r="TLS12" s="116"/>
      <x:c r="TLT12" s="116"/>
      <x:c r="TLU12" s="116"/>
      <x:c r="TLV12" s="116"/>
      <x:c r="TLW12" s="116"/>
      <x:c r="TLX12" s="116"/>
      <x:c r="TLY12" s="116"/>
      <x:c r="TLZ12" s="116"/>
      <x:c r="TMA12" s="116"/>
      <x:c r="TMB12" s="116"/>
      <x:c r="TMC12" s="116"/>
      <x:c r="TMD12" s="116"/>
      <x:c r="TME12" s="116"/>
      <x:c r="TMF12" s="116"/>
      <x:c r="TMG12" s="116"/>
      <x:c r="TMH12" s="116"/>
      <x:c r="TMI12" s="116"/>
      <x:c r="TMJ12" s="116"/>
      <x:c r="TMK12" s="116"/>
      <x:c r="TML12" s="116"/>
      <x:c r="TMM12" s="116"/>
      <x:c r="TMN12" s="116"/>
      <x:c r="TMO12" s="116"/>
      <x:c r="TMP12" s="116"/>
      <x:c r="TMQ12" s="116"/>
      <x:c r="TMR12" s="116"/>
      <x:c r="TMS12" s="116"/>
      <x:c r="TMT12" s="116"/>
      <x:c r="TMU12" s="116"/>
      <x:c r="TMV12" s="116"/>
      <x:c r="TMW12" s="116"/>
      <x:c r="TMX12" s="116"/>
      <x:c r="TMY12" s="116"/>
      <x:c r="TMZ12" s="116"/>
      <x:c r="TNA12" s="116"/>
      <x:c r="TNB12" s="116"/>
      <x:c r="TNC12" s="116"/>
      <x:c r="TND12" s="116"/>
      <x:c r="TNE12" s="116"/>
      <x:c r="TNF12" s="116"/>
      <x:c r="TNG12" s="116"/>
      <x:c r="TNH12" s="116"/>
      <x:c r="TNI12" s="116"/>
      <x:c r="TNJ12" s="116"/>
      <x:c r="TNK12" s="116"/>
      <x:c r="TNL12" s="116"/>
      <x:c r="TNM12" s="116"/>
      <x:c r="TNN12" s="116"/>
      <x:c r="TNO12" s="116"/>
      <x:c r="TNP12" s="116"/>
      <x:c r="TNQ12" s="116"/>
      <x:c r="TNR12" s="116"/>
      <x:c r="TNS12" s="116"/>
      <x:c r="TNT12" s="116"/>
      <x:c r="TNU12" s="116"/>
      <x:c r="TNV12" s="116"/>
      <x:c r="TNW12" s="116"/>
      <x:c r="TNX12" s="116"/>
      <x:c r="TNY12" s="116"/>
      <x:c r="TNZ12" s="116"/>
      <x:c r="TOA12" s="116"/>
      <x:c r="TOB12" s="116"/>
      <x:c r="TOC12" s="116"/>
      <x:c r="TOD12" s="116"/>
      <x:c r="TOE12" s="116"/>
      <x:c r="TOF12" s="116"/>
      <x:c r="TOG12" s="116"/>
      <x:c r="TOH12" s="116"/>
      <x:c r="TOI12" s="116"/>
      <x:c r="TOJ12" s="116"/>
      <x:c r="TOK12" s="116"/>
      <x:c r="TOL12" s="116"/>
      <x:c r="TOM12" s="116"/>
      <x:c r="TON12" s="116"/>
      <x:c r="TOO12" s="116"/>
      <x:c r="TOP12" s="116"/>
      <x:c r="TOQ12" s="116"/>
      <x:c r="TOR12" s="116"/>
      <x:c r="TOS12" s="116"/>
      <x:c r="TOT12" s="116"/>
      <x:c r="TOU12" s="116"/>
      <x:c r="TOV12" s="116"/>
      <x:c r="TOW12" s="116"/>
      <x:c r="TOX12" s="116"/>
      <x:c r="TOY12" s="116"/>
      <x:c r="TOZ12" s="116"/>
      <x:c r="TPA12" s="116"/>
      <x:c r="TPB12" s="116"/>
      <x:c r="TPC12" s="116"/>
      <x:c r="TPD12" s="116"/>
      <x:c r="TPE12" s="116"/>
      <x:c r="TPF12" s="116"/>
      <x:c r="TPG12" s="116"/>
      <x:c r="TPH12" s="116"/>
      <x:c r="TPI12" s="116"/>
      <x:c r="TPJ12" s="116"/>
      <x:c r="TPK12" s="116"/>
      <x:c r="TPL12" s="116"/>
      <x:c r="TPM12" s="116"/>
      <x:c r="TPN12" s="116"/>
      <x:c r="TPO12" s="116"/>
      <x:c r="TPP12" s="116"/>
      <x:c r="TPQ12" s="116"/>
      <x:c r="TPR12" s="116"/>
      <x:c r="TPS12" s="116"/>
      <x:c r="TPT12" s="116"/>
      <x:c r="TPU12" s="116"/>
      <x:c r="TPV12" s="116"/>
      <x:c r="TPW12" s="116"/>
      <x:c r="TPX12" s="116"/>
      <x:c r="TPY12" s="116"/>
      <x:c r="TPZ12" s="116"/>
      <x:c r="TQA12" s="116"/>
      <x:c r="TQB12" s="116"/>
      <x:c r="TQC12" s="116"/>
      <x:c r="TQD12" s="116"/>
      <x:c r="TQE12" s="116"/>
      <x:c r="TQF12" s="116"/>
      <x:c r="TQG12" s="116"/>
      <x:c r="TQH12" s="116"/>
      <x:c r="TQI12" s="116"/>
      <x:c r="TQJ12" s="116"/>
      <x:c r="TQK12" s="116"/>
      <x:c r="TQL12" s="116"/>
      <x:c r="TQM12" s="116"/>
      <x:c r="TQN12" s="116"/>
      <x:c r="TQO12" s="116"/>
      <x:c r="TQP12" s="116"/>
      <x:c r="TQQ12" s="116"/>
      <x:c r="TQR12" s="116"/>
      <x:c r="TQS12" s="116"/>
      <x:c r="TQT12" s="116"/>
      <x:c r="TQU12" s="116"/>
      <x:c r="TQV12" s="116"/>
      <x:c r="TQW12" s="116"/>
      <x:c r="TQX12" s="116"/>
      <x:c r="TQY12" s="116"/>
      <x:c r="TQZ12" s="116"/>
      <x:c r="TRA12" s="116"/>
      <x:c r="TRB12" s="116"/>
      <x:c r="TRC12" s="116"/>
      <x:c r="TRD12" s="116"/>
      <x:c r="TRE12" s="116"/>
      <x:c r="TRF12" s="116"/>
      <x:c r="TRG12" s="116"/>
      <x:c r="TRH12" s="116"/>
      <x:c r="TRI12" s="116"/>
      <x:c r="TRJ12" s="116"/>
      <x:c r="TRK12" s="116"/>
      <x:c r="TRL12" s="116"/>
      <x:c r="TRM12" s="116"/>
      <x:c r="TRN12" s="116"/>
      <x:c r="TRO12" s="116"/>
      <x:c r="TRP12" s="116"/>
      <x:c r="TRQ12" s="116"/>
      <x:c r="TRR12" s="116"/>
      <x:c r="TRS12" s="116"/>
      <x:c r="TRT12" s="116"/>
      <x:c r="TRU12" s="116"/>
      <x:c r="TRV12" s="116"/>
      <x:c r="TRW12" s="116"/>
      <x:c r="TRX12" s="116"/>
      <x:c r="TRY12" s="116"/>
      <x:c r="TRZ12" s="116"/>
      <x:c r="TSA12" s="116"/>
      <x:c r="TSB12" s="116"/>
      <x:c r="TSC12" s="116"/>
      <x:c r="TSD12" s="116"/>
      <x:c r="TSE12" s="116"/>
      <x:c r="TSF12" s="116"/>
      <x:c r="TSG12" s="116"/>
      <x:c r="TSH12" s="116"/>
      <x:c r="TSI12" s="116"/>
      <x:c r="TSJ12" s="116"/>
      <x:c r="TSK12" s="116"/>
      <x:c r="TSL12" s="116"/>
      <x:c r="TSM12" s="116"/>
      <x:c r="TSN12" s="116"/>
      <x:c r="TSO12" s="116"/>
      <x:c r="TSP12" s="116"/>
      <x:c r="TSQ12" s="116"/>
      <x:c r="TSR12" s="116"/>
      <x:c r="TSS12" s="116"/>
      <x:c r="TST12" s="116"/>
      <x:c r="TSU12" s="116"/>
      <x:c r="TSV12" s="116"/>
      <x:c r="TSW12" s="116"/>
      <x:c r="TSX12" s="116"/>
      <x:c r="TSY12" s="116"/>
      <x:c r="TSZ12" s="116"/>
      <x:c r="TTA12" s="116"/>
      <x:c r="TTB12" s="116"/>
      <x:c r="TTC12" s="116"/>
      <x:c r="TTD12" s="116"/>
      <x:c r="TTE12" s="116"/>
      <x:c r="TTF12" s="116"/>
      <x:c r="TTG12" s="116"/>
      <x:c r="TTH12" s="116"/>
      <x:c r="TTI12" s="116"/>
      <x:c r="TTJ12" s="116"/>
      <x:c r="TTK12" s="116"/>
      <x:c r="TTL12" s="116"/>
      <x:c r="TTM12" s="116"/>
      <x:c r="TTN12" s="116"/>
      <x:c r="TTO12" s="116"/>
      <x:c r="TTP12" s="116"/>
      <x:c r="TTQ12" s="116"/>
      <x:c r="TTR12" s="116"/>
      <x:c r="TTS12" s="116"/>
      <x:c r="TTT12" s="116"/>
      <x:c r="TTU12" s="116"/>
      <x:c r="TTV12" s="116"/>
      <x:c r="TTW12" s="116"/>
      <x:c r="TTX12" s="116"/>
      <x:c r="TTY12" s="116"/>
      <x:c r="TTZ12" s="116"/>
      <x:c r="TUA12" s="116"/>
      <x:c r="TUB12" s="116"/>
      <x:c r="TUC12" s="116"/>
      <x:c r="TUD12" s="116"/>
      <x:c r="TUE12" s="116"/>
      <x:c r="TUF12" s="116"/>
      <x:c r="TUG12" s="116"/>
      <x:c r="TUH12" s="116"/>
      <x:c r="TUI12" s="116"/>
      <x:c r="TUJ12" s="116"/>
      <x:c r="TUK12" s="116"/>
      <x:c r="TUL12" s="116"/>
      <x:c r="TUM12" s="116"/>
      <x:c r="TUN12" s="116"/>
      <x:c r="TUO12" s="116"/>
      <x:c r="TUP12" s="116"/>
      <x:c r="TUQ12" s="116"/>
      <x:c r="TUR12" s="116"/>
      <x:c r="TUS12" s="116"/>
      <x:c r="TUT12" s="116"/>
      <x:c r="TUU12" s="116"/>
      <x:c r="TUV12" s="116"/>
      <x:c r="TUW12" s="116"/>
      <x:c r="TUX12" s="116"/>
      <x:c r="TUY12" s="116"/>
      <x:c r="TUZ12" s="116"/>
      <x:c r="TVA12" s="116"/>
      <x:c r="TVB12" s="116"/>
      <x:c r="TVC12" s="116"/>
      <x:c r="TVD12" s="116"/>
      <x:c r="TVE12" s="116"/>
      <x:c r="TVF12" s="116"/>
      <x:c r="TVG12" s="116"/>
      <x:c r="TVH12" s="116"/>
      <x:c r="TVI12" s="116"/>
      <x:c r="TVJ12" s="116"/>
      <x:c r="TVK12" s="116"/>
      <x:c r="TVL12" s="116"/>
      <x:c r="TVM12" s="116"/>
      <x:c r="TVN12" s="116"/>
      <x:c r="TVO12" s="116"/>
      <x:c r="TVP12" s="116"/>
      <x:c r="TVQ12" s="116"/>
      <x:c r="TVR12" s="116"/>
      <x:c r="TVS12" s="116"/>
      <x:c r="TVT12" s="116"/>
      <x:c r="TVU12" s="116"/>
      <x:c r="TVV12" s="116"/>
      <x:c r="TVW12" s="116"/>
      <x:c r="TVX12" s="116"/>
      <x:c r="TVY12" s="116"/>
      <x:c r="TVZ12" s="116"/>
      <x:c r="TWA12" s="116"/>
      <x:c r="TWB12" s="116"/>
      <x:c r="TWC12" s="116"/>
      <x:c r="TWD12" s="116"/>
      <x:c r="TWE12" s="116"/>
      <x:c r="TWF12" s="116"/>
      <x:c r="TWG12" s="116"/>
      <x:c r="TWH12" s="116"/>
      <x:c r="TWI12" s="116"/>
      <x:c r="TWJ12" s="116"/>
      <x:c r="TWK12" s="116"/>
      <x:c r="TWL12" s="116"/>
      <x:c r="TWM12" s="116"/>
      <x:c r="TWN12" s="116"/>
      <x:c r="TWO12" s="116"/>
      <x:c r="TWP12" s="116"/>
      <x:c r="TWQ12" s="116"/>
      <x:c r="TWR12" s="116"/>
      <x:c r="TWS12" s="116"/>
      <x:c r="TWT12" s="116"/>
      <x:c r="TWU12" s="116"/>
      <x:c r="TWV12" s="116"/>
      <x:c r="TWW12" s="116"/>
      <x:c r="TWX12" s="116"/>
      <x:c r="TWY12" s="116"/>
      <x:c r="TWZ12" s="116"/>
      <x:c r="TXA12" s="116"/>
      <x:c r="TXB12" s="116"/>
      <x:c r="TXC12" s="116"/>
      <x:c r="TXD12" s="116"/>
      <x:c r="TXE12" s="116"/>
      <x:c r="TXF12" s="116"/>
      <x:c r="TXG12" s="116"/>
      <x:c r="TXH12" s="116"/>
      <x:c r="TXI12" s="116"/>
      <x:c r="TXJ12" s="116"/>
      <x:c r="TXK12" s="116"/>
      <x:c r="TXL12" s="116"/>
      <x:c r="TXM12" s="116"/>
      <x:c r="TXN12" s="116"/>
      <x:c r="TXO12" s="116"/>
      <x:c r="TXP12" s="116"/>
      <x:c r="TXQ12" s="116"/>
      <x:c r="TXR12" s="116"/>
      <x:c r="TXS12" s="116"/>
      <x:c r="TXT12" s="116"/>
      <x:c r="TXU12" s="116"/>
      <x:c r="TXV12" s="116"/>
      <x:c r="TXW12" s="116"/>
      <x:c r="TXX12" s="116"/>
      <x:c r="TXY12" s="116"/>
      <x:c r="TXZ12" s="116"/>
      <x:c r="TYA12" s="116"/>
      <x:c r="TYB12" s="116"/>
      <x:c r="TYC12" s="116"/>
      <x:c r="TYD12" s="116"/>
      <x:c r="TYE12" s="116"/>
      <x:c r="TYF12" s="116"/>
      <x:c r="TYG12" s="116"/>
      <x:c r="TYH12" s="116"/>
      <x:c r="TYI12" s="116"/>
      <x:c r="TYJ12" s="116"/>
      <x:c r="TYK12" s="116"/>
      <x:c r="TYL12" s="116"/>
      <x:c r="TYM12" s="116"/>
      <x:c r="TYN12" s="116"/>
      <x:c r="TYO12" s="116"/>
      <x:c r="TYP12" s="116"/>
      <x:c r="TYQ12" s="116"/>
      <x:c r="TYR12" s="116"/>
      <x:c r="TYS12" s="116"/>
      <x:c r="TYT12" s="116"/>
      <x:c r="TYU12" s="116"/>
      <x:c r="TYV12" s="116"/>
      <x:c r="TYW12" s="116"/>
      <x:c r="TYX12" s="116"/>
      <x:c r="TYY12" s="116"/>
      <x:c r="TYZ12" s="116"/>
      <x:c r="TZA12" s="116"/>
      <x:c r="TZB12" s="116"/>
      <x:c r="TZC12" s="116"/>
      <x:c r="TZD12" s="116"/>
      <x:c r="TZE12" s="116"/>
      <x:c r="TZF12" s="116"/>
      <x:c r="TZG12" s="116"/>
      <x:c r="TZH12" s="116"/>
      <x:c r="TZI12" s="116"/>
      <x:c r="TZJ12" s="116"/>
      <x:c r="TZK12" s="116"/>
      <x:c r="TZL12" s="116"/>
      <x:c r="TZM12" s="116"/>
      <x:c r="TZN12" s="116"/>
      <x:c r="TZO12" s="116"/>
      <x:c r="TZP12" s="116"/>
      <x:c r="TZQ12" s="116"/>
      <x:c r="TZR12" s="116"/>
      <x:c r="TZS12" s="116"/>
      <x:c r="TZT12" s="116"/>
      <x:c r="TZU12" s="116"/>
      <x:c r="TZV12" s="116"/>
      <x:c r="TZW12" s="116"/>
      <x:c r="TZX12" s="116"/>
      <x:c r="TZY12" s="116"/>
      <x:c r="TZZ12" s="116"/>
      <x:c r="UAA12" s="116"/>
      <x:c r="UAB12" s="116"/>
      <x:c r="UAC12" s="116"/>
      <x:c r="UAD12" s="116"/>
      <x:c r="UAE12" s="116"/>
      <x:c r="UAF12" s="116"/>
      <x:c r="UAG12" s="116"/>
      <x:c r="UAH12" s="116"/>
      <x:c r="UAI12" s="116"/>
      <x:c r="UAJ12" s="116"/>
      <x:c r="UAK12" s="116"/>
      <x:c r="UAL12" s="116"/>
      <x:c r="UAM12" s="116"/>
      <x:c r="UAN12" s="116"/>
      <x:c r="UAO12" s="116"/>
      <x:c r="UAP12" s="116"/>
      <x:c r="UAQ12" s="116"/>
      <x:c r="UAR12" s="116"/>
      <x:c r="UAS12" s="116"/>
      <x:c r="UAT12" s="116"/>
      <x:c r="UAU12" s="116"/>
      <x:c r="UAV12" s="116"/>
      <x:c r="UAW12" s="116"/>
      <x:c r="UAX12" s="116"/>
      <x:c r="UAY12" s="116"/>
      <x:c r="UAZ12" s="116"/>
      <x:c r="UBA12" s="116"/>
      <x:c r="UBB12" s="116"/>
      <x:c r="UBC12" s="116"/>
      <x:c r="UBD12" s="116"/>
      <x:c r="UBE12" s="116"/>
      <x:c r="UBF12" s="116"/>
      <x:c r="UBG12" s="116"/>
      <x:c r="UBH12" s="116"/>
      <x:c r="UBI12" s="116"/>
      <x:c r="UBJ12" s="116"/>
      <x:c r="UBK12" s="116"/>
      <x:c r="UBL12" s="116"/>
      <x:c r="UBM12" s="116"/>
      <x:c r="UBN12" s="116"/>
      <x:c r="UBO12" s="116"/>
      <x:c r="UBP12" s="116"/>
      <x:c r="UBQ12" s="116"/>
      <x:c r="UBR12" s="116"/>
      <x:c r="UBS12" s="116"/>
      <x:c r="UBT12" s="116"/>
      <x:c r="UBU12" s="116"/>
      <x:c r="UBV12" s="116"/>
      <x:c r="UBW12" s="116"/>
      <x:c r="UBX12" s="116"/>
      <x:c r="UBY12" s="116"/>
      <x:c r="UBZ12" s="116"/>
      <x:c r="UCA12" s="116"/>
      <x:c r="UCB12" s="116"/>
      <x:c r="UCC12" s="116"/>
      <x:c r="UCD12" s="116"/>
      <x:c r="UCE12" s="116"/>
      <x:c r="UCF12" s="116"/>
      <x:c r="UCG12" s="116"/>
      <x:c r="UCH12" s="116"/>
      <x:c r="UCI12" s="116"/>
      <x:c r="UCJ12" s="116"/>
      <x:c r="UCK12" s="116"/>
      <x:c r="UCL12" s="116"/>
      <x:c r="UCM12" s="116"/>
      <x:c r="UCN12" s="116"/>
      <x:c r="UCO12" s="116"/>
      <x:c r="UCP12" s="116"/>
      <x:c r="UCQ12" s="116"/>
      <x:c r="UCR12" s="116"/>
      <x:c r="UCS12" s="116"/>
      <x:c r="UCT12" s="116"/>
      <x:c r="UCU12" s="116"/>
      <x:c r="UCV12" s="116"/>
      <x:c r="UCW12" s="116"/>
      <x:c r="UCX12" s="116"/>
      <x:c r="UCY12" s="116"/>
      <x:c r="UCZ12" s="116"/>
      <x:c r="UDA12" s="116"/>
      <x:c r="UDB12" s="116"/>
      <x:c r="UDC12" s="116"/>
      <x:c r="UDD12" s="116"/>
      <x:c r="UDE12" s="116"/>
      <x:c r="UDF12" s="116"/>
      <x:c r="UDG12" s="116"/>
      <x:c r="UDH12" s="116"/>
      <x:c r="UDI12" s="116"/>
      <x:c r="UDJ12" s="116"/>
      <x:c r="UDK12" s="116"/>
      <x:c r="UDL12" s="116"/>
      <x:c r="UDM12" s="116"/>
      <x:c r="UDN12" s="116"/>
      <x:c r="UDO12" s="116"/>
      <x:c r="UDP12" s="116"/>
      <x:c r="UDQ12" s="116"/>
      <x:c r="UDR12" s="116"/>
      <x:c r="UDS12" s="116"/>
      <x:c r="UDT12" s="116"/>
      <x:c r="UDU12" s="116"/>
      <x:c r="UDV12" s="116"/>
      <x:c r="UDW12" s="116"/>
      <x:c r="UDX12" s="116"/>
      <x:c r="UDY12" s="116"/>
      <x:c r="UDZ12" s="116"/>
      <x:c r="UEA12" s="116"/>
      <x:c r="UEB12" s="116"/>
      <x:c r="UEC12" s="116"/>
      <x:c r="UED12" s="116"/>
      <x:c r="UEE12" s="116"/>
      <x:c r="UEF12" s="116"/>
      <x:c r="UEG12" s="116"/>
      <x:c r="UEH12" s="116"/>
      <x:c r="UEI12" s="116"/>
      <x:c r="UEJ12" s="116"/>
      <x:c r="UEK12" s="116"/>
      <x:c r="UEL12" s="116"/>
      <x:c r="UEM12" s="116"/>
      <x:c r="UEN12" s="116"/>
      <x:c r="UEO12" s="116"/>
      <x:c r="UEP12" s="116"/>
      <x:c r="UEQ12" s="116"/>
      <x:c r="UER12" s="116"/>
      <x:c r="UES12" s="116"/>
      <x:c r="UET12" s="116"/>
      <x:c r="UEU12" s="116"/>
      <x:c r="UEV12" s="116"/>
      <x:c r="UEW12" s="116"/>
      <x:c r="UEX12" s="116"/>
      <x:c r="UEY12" s="116"/>
      <x:c r="UEZ12" s="116"/>
      <x:c r="UFA12" s="116"/>
      <x:c r="UFB12" s="116"/>
      <x:c r="UFC12" s="116"/>
      <x:c r="UFD12" s="116"/>
      <x:c r="UFE12" s="116"/>
      <x:c r="UFF12" s="116"/>
      <x:c r="UFG12" s="116"/>
      <x:c r="UFH12" s="116"/>
      <x:c r="UFI12" s="116"/>
      <x:c r="UFJ12" s="116"/>
      <x:c r="UFK12" s="116"/>
      <x:c r="UFL12" s="116"/>
      <x:c r="UFM12" s="116"/>
      <x:c r="UFN12" s="116"/>
      <x:c r="UFO12" s="116"/>
      <x:c r="UFP12" s="116"/>
      <x:c r="UFQ12" s="116"/>
      <x:c r="UFR12" s="116"/>
      <x:c r="UFS12" s="116"/>
      <x:c r="UFT12" s="116"/>
      <x:c r="UFU12" s="116"/>
      <x:c r="UFV12" s="116"/>
      <x:c r="UFW12" s="116"/>
      <x:c r="UFX12" s="116"/>
      <x:c r="UFY12" s="116"/>
      <x:c r="UFZ12" s="116"/>
      <x:c r="UGA12" s="116"/>
      <x:c r="UGB12" s="116"/>
      <x:c r="UGC12" s="116"/>
      <x:c r="UGD12" s="116"/>
      <x:c r="UGE12" s="116"/>
      <x:c r="UGF12" s="116"/>
      <x:c r="UGG12" s="116"/>
      <x:c r="UGH12" s="116"/>
      <x:c r="UGI12" s="116"/>
      <x:c r="UGJ12" s="116"/>
      <x:c r="UGK12" s="116"/>
      <x:c r="UGL12" s="116"/>
      <x:c r="UGM12" s="116"/>
      <x:c r="UGN12" s="116"/>
      <x:c r="UGO12" s="116"/>
      <x:c r="UGP12" s="116"/>
      <x:c r="UGQ12" s="116"/>
      <x:c r="UGR12" s="116"/>
      <x:c r="UGS12" s="116"/>
      <x:c r="UGT12" s="116"/>
      <x:c r="UGU12" s="116"/>
      <x:c r="UGV12" s="116"/>
      <x:c r="UGW12" s="116"/>
      <x:c r="UGX12" s="116"/>
      <x:c r="UGY12" s="116"/>
      <x:c r="UGZ12" s="116"/>
      <x:c r="UHA12" s="116"/>
      <x:c r="UHB12" s="116"/>
      <x:c r="UHC12" s="116"/>
      <x:c r="UHD12" s="116"/>
      <x:c r="UHE12" s="116"/>
      <x:c r="UHF12" s="116"/>
      <x:c r="UHG12" s="116"/>
      <x:c r="UHH12" s="116"/>
      <x:c r="UHI12" s="116"/>
      <x:c r="UHJ12" s="116"/>
      <x:c r="UHK12" s="116"/>
      <x:c r="UHL12" s="116"/>
      <x:c r="UHM12" s="116"/>
      <x:c r="UHN12" s="116"/>
      <x:c r="UHO12" s="116"/>
      <x:c r="UHP12" s="116"/>
      <x:c r="UHQ12" s="116"/>
      <x:c r="UHR12" s="116"/>
      <x:c r="UHS12" s="116"/>
      <x:c r="UHT12" s="116"/>
      <x:c r="UHU12" s="116"/>
      <x:c r="UHV12" s="116"/>
      <x:c r="UHW12" s="116"/>
      <x:c r="UHX12" s="116"/>
      <x:c r="UHY12" s="116"/>
      <x:c r="UHZ12" s="116"/>
      <x:c r="UIA12" s="116"/>
      <x:c r="UIB12" s="116"/>
      <x:c r="UIC12" s="116"/>
      <x:c r="UID12" s="116"/>
      <x:c r="UIE12" s="116"/>
      <x:c r="UIF12" s="116"/>
      <x:c r="UIG12" s="116"/>
      <x:c r="UIH12" s="116"/>
      <x:c r="UII12" s="116"/>
      <x:c r="UIJ12" s="116"/>
      <x:c r="UIK12" s="116"/>
      <x:c r="UIL12" s="116"/>
      <x:c r="UIM12" s="116"/>
      <x:c r="UIN12" s="116"/>
      <x:c r="UIO12" s="116"/>
      <x:c r="UIP12" s="116"/>
      <x:c r="UIQ12" s="116"/>
      <x:c r="UIR12" s="116"/>
      <x:c r="UIS12" s="116"/>
      <x:c r="UIT12" s="116"/>
      <x:c r="UIU12" s="116"/>
      <x:c r="UIV12" s="116"/>
      <x:c r="UIW12" s="116"/>
      <x:c r="UIX12" s="116"/>
      <x:c r="UIY12" s="116"/>
      <x:c r="UIZ12" s="116"/>
      <x:c r="UJA12" s="116"/>
      <x:c r="UJB12" s="116"/>
      <x:c r="UJC12" s="116"/>
      <x:c r="UJD12" s="116"/>
      <x:c r="UJE12" s="116"/>
      <x:c r="UJF12" s="116"/>
      <x:c r="UJG12" s="116"/>
      <x:c r="UJH12" s="116"/>
      <x:c r="UJI12" s="116"/>
      <x:c r="UJJ12" s="116"/>
      <x:c r="UJK12" s="116"/>
      <x:c r="UJL12" s="116"/>
      <x:c r="UJM12" s="116"/>
      <x:c r="UJN12" s="116"/>
      <x:c r="UJO12" s="116"/>
      <x:c r="UJP12" s="116"/>
      <x:c r="UJQ12" s="116"/>
      <x:c r="UJR12" s="116"/>
      <x:c r="UJS12" s="116"/>
      <x:c r="UJT12" s="116"/>
      <x:c r="UJU12" s="116"/>
      <x:c r="UJV12" s="116"/>
      <x:c r="UJW12" s="116"/>
      <x:c r="UJX12" s="116"/>
      <x:c r="UJY12" s="116"/>
      <x:c r="UJZ12" s="116"/>
      <x:c r="UKA12" s="116"/>
      <x:c r="UKB12" s="116"/>
      <x:c r="UKC12" s="116"/>
      <x:c r="UKD12" s="116"/>
      <x:c r="UKE12" s="116"/>
      <x:c r="UKF12" s="116"/>
      <x:c r="UKG12" s="116"/>
      <x:c r="UKH12" s="116"/>
      <x:c r="UKI12" s="116"/>
      <x:c r="UKJ12" s="116"/>
      <x:c r="UKK12" s="116"/>
      <x:c r="UKL12" s="116"/>
      <x:c r="UKM12" s="116"/>
      <x:c r="UKN12" s="116"/>
      <x:c r="UKO12" s="116"/>
      <x:c r="UKP12" s="116"/>
      <x:c r="UKQ12" s="116"/>
      <x:c r="UKR12" s="116"/>
      <x:c r="UKS12" s="116"/>
      <x:c r="UKT12" s="116"/>
      <x:c r="UKU12" s="116"/>
      <x:c r="UKV12" s="116"/>
      <x:c r="UKW12" s="116"/>
      <x:c r="UKX12" s="116"/>
      <x:c r="UKY12" s="116"/>
      <x:c r="UKZ12" s="116"/>
      <x:c r="ULA12" s="116"/>
      <x:c r="ULB12" s="116"/>
      <x:c r="ULC12" s="116"/>
      <x:c r="ULD12" s="116"/>
      <x:c r="ULE12" s="116"/>
      <x:c r="ULF12" s="116"/>
      <x:c r="ULG12" s="116"/>
      <x:c r="ULH12" s="116"/>
      <x:c r="ULI12" s="116"/>
      <x:c r="ULJ12" s="116"/>
      <x:c r="ULK12" s="116"/>
      <x:c r="ULL12" s="116"/>
      <x:c r="ULM12" s="116"/>
      <x:c r="ULN12" s="116"/>
      <x:c r="ULO12" s="116"/>
      <x:c r="ULP12" s="116"/>
      <x:c r="ULQ12" s="116"/>
      <x:c r="ULR12" s="116"/>
      <x:c r="ULS12" s="116"/>
      <x:c r="ULT12" s="116"/>
      <x:c r="ULU12" s="116"/>
      <x:c r="ULV12" s="116"/>
      <x:c r="ULW12" s="116"/>
      <x:c r="ULX12" s="116"/>
      <x:c r="ULY12" s="116"/>
      <x:c r="ULZ12" s="116"/>
      <x:c r="UMA12" s="116"/>
      <x:c r="UMB12" s="116"/>
      <x:c r="UMC12" s="116"/>
      <x:c r="UMD12" s="116"/>
      <x:c r="UME12" s="116"/>
      <x:c r="UMF12" s="116"/>
      <x:c r="UMG12" s="116"/>
      <x:c r="UMH12" s="116"/>
      <x:c r="UMI12" s="116"/>
      <x:c r="UMJ12" s="116"/>
      <x:c r="UMK12" s="116"/>
      <x:c r="UML12" s="116"/>
      <x:c r="UMM12" s="116"/>
      <x:c r="UMN12" s="116"/>
      <x:c r="UMO12" s="116"/>
      <x:c r="UMP12" s="116"/>
      <x:c r="UMQ12" s="116"/>
      <x:c r="UMR12" s="116"/>
      <x:c r="UMS12" s="116"/>
      <x:c r="UMT12" s="116"/>
      <x:c r="UMU12" s="116"/>
      <x:c r="UMV12" s="116"/>
      <x:c r="UMW12" s="116"/>
      <x:c r="UMX12" s="116"/>
      <x:c r="UMY12" s="116"/>
      <x:c r="UMZ12" s="116"/>
      <x:c r="UNA12" s="116"/>
      <x:c r="UNB12" s="116"/>
      <x:c r="UNC12" s="116"/>
      <x:c r="UND12" s="116"/>
      <x:c r="UNE12" s="116"/>
      <x:c r="UNF12" s="116"/>
      <x:c r="UNG12" s="116"/>
      <x:c r="UNH12" s="116"/>
      <x:c r="UNI12" s="116"/>
      <x:c r="UNJ12" s="116"/>
      <x:c r="UNK12" s="116"/>
      <x:c r="UNL12" s="116"/>
      <x:c r="UNM12" s="116"/>
      <x:c r="UNN12" s="116"/>
      <x:c r="UNO12" s="116"/>
      <x:c r="UNP12" s="116"/>
      <x:c r="UNQ12" s="116"/>
      <x:c r="UNR12" s="116"/>
      <x:c r="UNS12" s="116"/>
      <x:c r="UNT12" s="116"/>
      <x:c r="UNU12" s="116"/>
      <x:c r="UNV12" s="116"/>
      <x:c r="UNW12" s="116"/>
      <x:c r="UNX12" s="116"/>
      <x:c r="UNY12" s="116"/>
      <x:c r="UNZ12" s="116"/>
      <x:c r="UOA12" s="116"/>
      <x:c r="UOB12" s="116"/>
      <x:c r="UOC12" s="116"/>
      <x:c r="UOD12" s="116"/>
      <x:c r="UOE12" s="116"/>
      <x:c r="UOF12" s="116"/>
      <x:c r="UOG12" s="116"/>
      <x:c r="UOH12" s="116"/>
      <x:c r="UOI12" s="116"/>
      <x:c r="UOJ12" s="116"/>
      <x:c r="UOK12" s="116"/>
      <x:c r="UOL12" s="116"/>
      <x:c r="UOM12" s="116"/>
      <x:c r="UON12" s="116"/>
      <x:c r="UOO12" s="116"/>
      <x:c r="UOP12" s="116"/>
      <x:c r="UOQ12" s="116"/>
      <x:c r="UOR12" s="116"/>
      <x:c r="UOS12" s="116"/>
      <x:c r="UOT12" s="116"/>
      <x:c r="UOU12" s="116"/>
      <x:c r="UOV12" s="116"/>
      <x:c r="UOW12" s="116"/>
      <x:c r="UOX12" s="116"/>
      <x:c r="UOY12" s="116"/>
      <x:c r="UOZ12" s="116"/>
      <x:c r="UPA12" s="116"/>
      <x:c r="UPB12" s="116"/>
      <x:c r="UPC12" s="116"/>
      <x:c r="UPD12" s="116"/>
      <x:c r="UPE12" s="116"/>
      <x:c r="UPF12" s="116"/>
      <x:c r="UPG12" s="116"/>
      <x:c r="UPH12" s="116"/>
      <x:c r="UPI12" s="116"/>
      <x:c r="UPJ12" s="116"/>
      <x:c r="UPK12" s="116"/>
      <x:c r="UPL12" s="116"/>
      <x:c r="UPM12" s="116"/>
      <x:c r="UPN12" s="116"/>
      <x:c r="UPO12" s="116"/>
      <x:c r="UPP12" s="116"/>
      <x:c r="UPQ12" s="116"/>
      <x:c r="UPR12" s="116"/>
      <x:c r="UPS12" s="116"/>
      <x:c r="UPT12" s="116"/>
      <x:c r="UPU12" s="116"/>
      <x:c r="UPV12" s="116"/>
      <x:c r="UPW12" s="116"/>
      <x:c r="UPX12" s="116"/>
      <x:c r="UPY12" s="116"/>
      <x:c r="UPZ12" s="116"/>
      <x:c r="UQA12" s="116"/>
      <x:c r="UQB12" s="116"/>
      <x:c r="UQC12" s="116"/>
      <x:c r="UQD12" s="116"/>
      <x:c r="UQE12" s="116"/>
      <x:c r="UQF12" s="116"/>
      <x:c r="UQG12" s="116"/>
      <x:c r="UQH12" s="116"/>
      <x:c r="UQI12" s="116"/>
      <x:c r="UQJ12" s="116"/>
      <x:c r="UQK12" s="116"/>
      <x:c r="UQL12" s="116"/>
      <x:c r="UQM12" s="116"/>
      <x:c r="UQN12" s="116"/>
      <x:c r="UQO12" s="116"/>
      <x:c r="UQP12" s="116"/>
      <x:c r="UQQ12" s="116"/>
      <x:c r="UQR12" s="116"/>
      <x:c r="UQS12" s="116"/>
      <x:c r="UQT12" s="116"/>
      <x:c r="UQU12" s="116"/>
      <x:c r="UQV12" s="116"/>
      <x:c r="UQW12" s="116"/>
      <x:c r="UQX12" s="116"/>
      <x:c r="UQY12" s="116"/>
      <x:c r="UQZ12" s="116"/>
      <x:c r="URA12" s="116"/>
      <x:c r="URB12" s="116"/>
      <x:c r="URC12" s="116"/>
      <x:c r="URD12" s="116"/>
      <x:c r="URE12" s="116"/>
      <x:c r="URF12" s="116"/>
      <x:c r="URG12" s="116"/>
      <x:c r="URH12" s="116"/>
      <x:c r="URI12" s="116"/>
      <x:c r="URJ12" s="116"/>
      <x:c r="URK12" s="116"/>
      <x:c r="URL12" s="116"/>
      <x:c r="URM12" s="116"/>
      <x:c r="URN12" s="116"/>
      <x:c r="URO12" s="116"/>
      <x:c r="URP12" s="116"/>
      <x:c r="URQ12" s="116"/>
      <x:c r="URR12" s="116"/>
      <x:c r="URS12" s="116"/>
      <x:c r="URT12" s="116"/>
      <x:c r="URU12" s="116"/>
      <x:c r="URV12" s="116"/>
      <x:c r="URW12" s="116"/>
      <x:c r="URX12" s="116"/>
      <x:c r="URY12" s="116"/>
      <x:c r="URZ12" s="116"/>
      <x:c r="USA12" s="116"/>
      <x:c r="USB12" s="116"/>
      <x:c r="USC12" s="116"/>
      <x:c r="USD12" s="116"/>
      <x:c r="USE12" s="116"/>
      <x:c r="USF12" s="116"/>
      <x:c r="USG12" s="116"/>
      <x:c r="USH12" s="116"/>
      <x:c r="USI12" s="116"/>
      <x:c r="USJ12" s="116"/>
      <x:c r="USK12" s="116"/>
      <x:c r="USL12" s="116"/>
      <x:c r="USM12" s="116"/>
      <x:c r="USN12" s="116"/>
      <x:c r="USO12" s="116"/>
      <x:c r="USP12" s="116"/>
      <x:c r="USQ12" s="116"/>
      <x:c r="USR12" s="116"/>
      <x:c r="USS12" s="116"/>
      <x:c r="UST12" s="116"/>
      <x:c r="USU12" s="116"/>
      <x:c r="USV12" s="116"/>
      <x:c r="USW12" s="116"/>
      <x:c r="USX12" s="116"/>
      <x:c r="USY12" s="116"/>
      <x:c r="USZ12" s="116"/>
      <x:c r="UTA12" s="116"/>
      <x:c r="UTB12" s="116"/>
      <x:c r="UTC12" s="116"/>
      <x:c r="UTD12" s="116"/>
      <x:c r="UTE12" s="116"/>
      <x:c r="UTF12" s="116"/>
      <x:c r="UTG12" s="116"/>
      <x:c r="UTH12" s="116"/>
      <x:c r="UTI12" s="116"/>
      <x:c r="UTJ12" s="116"/>
      <x:c r="UTK12" s="116"/>
      <x:c r="UTL12" s="116"/>
      <x:c r="UTM12" s="116"/>
      <x:c r="UTN12" s="116"/>
      <x:c r="UTO12" s="116"/>
      <x:c r="UTP12" s="116"/>
      <x:c r="UTQ12" s="116"/>
      <x:c r="UTR12" s="116"/>
      <x:c r="UTS12" s="116"/>
      <x:c r="UTT12" s="116"/>
      <x:c r="UTU12" s="116"/>
      <x:c r="UTV12" s="116"/>
      <x:c r="UTW12" s="116"/>
      <x:c r="UTX12" s="116"/>
      <x:c r="UTY12" s="116"/>
      <x:c r="UTZ12" s="116"/>
      <x:c r="UUA12" s="116"/>
      <x:c r="UUB12" s="116"/>
      <x:c r="UUC12" s="116"/>
      <x:c r="UUD12" s="116"/>
      <x:c r="UUE12" s="116"/>
      <x:c r="UUF12" s="116"/>
      <x:c r="UUG12" s="116"/>
      <x:c r="UUH12" s="116"/>
      <x:c r="UUI12" s="116"/>
      <x:c r="UUJ12" s="116"/>
      <x:c r="UUK12" s="116"/>
      <x:c r="UUL12" s="116"/>
      <x:c r="UUM12" s="116"/>
      <x:c r="UUN12" s="116"/>
      <x:c r="UUO12" s="116"/>
      <x:c r="UUP12" s="116"/>
      <x:c r="UUQ12" s="116"/>
      <x:c r="UUR12" s="116"/>
      <x:c r="UUS12" s="116"/>
      <x:c r="UUT12" s="116"/>
      <x:c r="UUU12" s="116"/>
      <x:c r="UUV12" s="116"/>
      <x:c r="UUW12" s="116"/>
      <x:c r="UUX12" s="116"/>
      <x:c r="UUY12" s="116"/>
      <x:c r="UUZ12" s="116"/>
      <x:c r="UVA12" s="116"/>
      <x:c r="UVB12" s="116"/>
      <x:c r="UVC12" s="116"/>
      <x:c r="UVD12" s="116"/>
      <x:c r="UVE12" s="116"/>
      <x:c r="UVF12" s="116"/>
      <x:c r="UVG12" s="116"/>
      <x:c r="UVH12" s="116"/>
      <x:c r="UVI12" s="116"/>
      <x:c r="UVJ12" s="116"/>
      <x:c r="UVK12" s="116"/>
      <x:c r="UVL12" s="116"/>
      <x:c r="UVM12" s="116"/>
      <x:c r="UVN12" s="116"/>
      <x:c r="UVO12" s="116"/>
      <x:c r="UVP12" s="116"/>
      <x:c r="UVQ12" s="116"/>
      <x:c r="UVR12" s="116"/>
      <x:c r="UVS12" s="116"/>
      <x:c r="UVT12" s="116"/>
      <x:c r="UVU12" s="116"/>
      <x:c r="UVV12" s="116"/>
      <x:c r="UVW12" s="116"/>
      <x:c r="UVX12" s="116"/>
      <x:c r="UVY12" s="116"/>
      <x:c r="UVZ12" s="116"/>
      <x:c r="UWA12" s="116"/>
      <x:c r="UWB12" s="116"/>
      <x:c r="UWC12" s="116"/>
      <x:c r="UWD12" s="116"/>
      <x:c r="UWE12" s="116"/>
      <x:c r="UWF12" s="116"/>
      <x:c r="UWG12" s="116"/>
      <x:c r="UWH12" s="116"/>
      <x:c r="UWI12" s="116"/>
      <x:c r="UWJ12" s="116"/>
      <x:c r="UWK12" s="116"/>
      <x:c r="UWL12" s="116"/>
      <x:c r="UWM12" s="116"/>
      <x:c r="UWN12" s="116"/>
      <x:c r="UWO12" s="116"/>
      <x:c r="UWP12" s="116"/>
      <x:c r="UWQ12" s="116"/>
      <x:c r="UWR12" s="116"/>
      <x:c r="UWS12" s="116"/>
      <x:c r="UWT12" s="116"/>
      <x:c r="UWU12" s="116"/>
      <x:c r="UWV12" s="116"/>
      <x:c r="UWW12" s="116"/>
      <x:c r="UWX12" s="116"/>
      <x:c r="UWY12" s="116"/>
      <x:c r="UWZ12" s="116"/>
      <x:c r="UXA12" s="116"/>
      <x:c r="UXB12" s="116"/>
      <x:c r="UXC12" s="116"/>
      <x:c r="UXD12" s="116"/>
      <x:c r="UXE12" s="116"/>
      <x:c r="UXF12" s="116"/>
      <x:c r="UXG12" s="116"/>
      <x:c r="UXH12" s="116"/>
      <x:c r="UXI12" s="116"/>
      <x:c r="UXJ12" s="116"/>
      <x:c r="UXK12" s="116"/>
      <x:c r="UXL12" s="116"/>
      <x:c r="UXM12" s="116"/>
      <x:c r="UXN12" s="116"/>
      <x:c r="UXO12" s="116"/>
      <x:c r="UXP12" s="116"/>
      <x:c r="UXQ12" s="116"/>
      <x:c r="UXR12" s="116"/>
      <x:c r="UXS12" s="116"/>
      <x:c r="UXT12" s="116"/>
      <x:c r="UXU12" s="116"/>
      <x:c r="UXV12" s="116"/>
      <x:c r="UXW12" s="116"/>
      <x:c r="UXX12" s="116"/>
      <x:c r="UXY12" s="116"/>
      <x:c r="UXZ12" s="116"/>
      <x:c r="UYA12" s="116"/>
      <x:c r="UYB12" s="116"/>
      <x:c r="UYC12" s="116"/>
      <x:c r="UYD12" s="116"/>
      <x:c r="UYE12" s="116"/>
      <x:c r="UYF12" s="116"/>
      <x:c r="UYG12" s="116"/>
      <x:c r="UYH12" s="116"/>
      <x:c r="UYI12" s="116"/>
      <x:c r="UYJ12" s="116"/>
      <x:c r="UYK12" s="116"/>
      <x:c r="UYL12" s="116"/>
      <x:c r="UYM12" s="116"/>
      <x:c r="UYN12" s="116"/>
      <x:c r="UYO12" s="116"/>
      <x:c r="UYP12" s="116"/>
      <x:c r="UYQ12" s="116"/>
      <x:c r="UYR12" s="116"/>
      <x:c r="UYS12" s="116"/>
      <x:c r="UYT12" s="116"/>
      <x:c r="UYU12" s="116"/>
      <x:c r="UYV12" s="116"/>
      <x:c r="UYW12" s="116"/>
      <x:c r="UYX12" s="116"/>
      <x:c r="UYY12" s="116"/>
      <x:c r="UYZ12" s="116"/>
      <x:c r="UZA12" s="116"/>
      <x:c r="UZB12" s="116"/>
      <x:c r="UZC12" s="116"/>
      <x:c r="UZD12" s="116"/>
      <x:c r="UZE12" s="116"/>
      <x:c r="UZF12" s="116"/>
      <x:c r="UZG12" s="116"/>
      <x:c r="UZH12" s="116"/>
      <x:c r="UZI12" s="116"/>
      <x:c r="UZJ12" s="116"/>
      <x:c r="UZK12" s="116"/>
      <x:c r="UZL12" s="116"/>
      <x:c r="UZM12" s="116"/>
      <x:c r="UZN12" s="116"/>
      <x:c r="UZO12" s="116"/>
      <x:c r="UZP12" s="116"/>
      <x:c r="UZQ12" s="116"/>
      <x:c r="UZR12" s="116"/>
      <x:c r="UZS12" s="116"/>
      <x:c r="UZT12" s="116"/>
      <x:c r="UZU12" s="116"/>
      <x:c r="UZV12" s="116"/>
      <x:c r="UZW12" s="116"/>
      <x:c r="UZX12" s="116"/>
      <x:c r="UZY12" s="116"/>
      <x:c r="UZZ12" s="116"/>
      <x:c r="VAA12" s="116"/>
      <x:c r="VAB12" s="116"/>
      <x:c r="VAC12" s="116"/>
      <x:c r="VAD12" s="116"/>
      <x:c r="VAE12" s="116"/>
      <x:c r="VAF12" s="116"/>
      <x:c r="VAG12" s="116"/>
      <x:c r="VAH12" s="116"/>
      <x:c r="VAI12" s="116"/>
      <x:c r="VAJ12" s="116"/>
      <x:c r="VAK12" s="116"/>
      <x:c r="VAL12" s="116"/>
      <x:c r="VAM12" s="116"/>
      <x:c r="VAN12" s="116"/>
      <x:c r="VAO12" s="116"/>
      <x:c r="VAP12" s="116"/>
      <x:c r="VAQ12" s="116"/>
      <x:c r="VAR12" s="116"/>
      <x:c r="VAS12" s="116"/>
      <x:c r="VAT12" s="116"/>
      <x:c r="VAU12" s="116"/>
      <x:c r="VAV12" s="116"/>
      <x:c r="VAW12" s="116"/>
      <x:c r="VAX12" s="116"/>
      <x:c r="VAY12" s="116"/>
      <x:c r="VAZ12" s="116"/>
      <x:c r="VBA12" s="116"/>
      <x:c r="VBB12" s="116"/>
      <x:c r="VBC12" s="116"/>
      <x:c r="VBD12" s="116"/>
      <x:c r="VBE12" s="116"/>
      <x:c r="VBF12" s="116"/>
      <x:c r="VBG12" s="116"/>
      <x:c r="VBH12" s="116"/>
      <x:c r="VBI12" s="116"/>
      <x:c r="VBJ12" s="116"/>
      <x:c r="VBK12" s="116"/>
      <x:c r="VBL12" s="116"/>
      <x:c r="VBM12" s="116"/>
      <x:c r="VBN12" s="116"/>
      <x:c r="VBO12" s="116"/>
      <x:c r="VBP12" s="116"/>
      <x:c r="VBQ12" s="116"/>
      <x:c r="VBR12" s="116"/>
      <x:c r="VBS12" s="116"/>
      <x:c r="VBT12" s="116"/>
      <x:c r="VBU12" s="116"/>
      <x:c r="VBV12" s="116"/>
      <x:c r="VBW12" s="116"/>
      <x:c r="VBX12" s="116"/>
      <x:c r="VBY12" s="116"/>
      <x:c r="VBZ12" s="116"/>
      <x:c r="VCA12" s="116"/>
      <x:c r="VCB12" s="116"/>
      <x:c r="VCC12" s="116"/>
      <x:c r="VCD12" s="116"/>
      <x:c r="VCE12" s="116"/>
      <x:c r="VCF12" s="116"/>
      <x:c r="VCG12" s="116"/>
      <x:c r="VCH12" s="116"/>
      <x:c r="VCI12" s="116"/>
      <x:c r="VCJ12" s="116"/>
      <x:c r="VCK12" s="116"/>
      <x:c r="VCL12" s="116"/>
      <x:c r="VCM12" s="116"/>
      <x:c r="VCN12" s="116"/>
      <x:c r="VCO12" s="116"/>
      <x:c r="VCP12" s="116"/>
      <x:c r="VCQ12" s="116"/>
      <x:c r="VCR12" s="116"/>
      <x:c r="VCS12" s="116"/>
      <x:c r="VCT12" s="116"/>
      <x:c r="VCU12" s="116"/>
      <x:c r="VCV12" s="116"/>
      <x:c r="VCW12" s="116"/>
      <x:c r="VCX12" s="116"/>
      <x:c r="VCY12" s="116"/>
      <x:c r="VCZ12" s="116"/>
      <x:c r="VDA12" s="116"/>
      <x:c r="VDB12" s="116"/>
      <x:c r="VDC12" s="116"/>
      <x:c r="VDD12" s="116"/>
      <x:c r="VDE12" s="116"/>
      <x:c r="VDF12" s="116"/>
      <x:c r="VDG12" s="116"/>
      <x:c r="VDH12" s="116"/>
      <x:c r="VDI12" s="116"/>
      <x:c r="VDJ12" s="116"/>
      <x:c r="VDK12" s="116"/>
      <x:c r="VDL12" s="116"/>
      <x:c r="VDM12" s="116"/>
      <x:c r="VDN12" s="116"/>
      <x:c r="VDO12" s="116"/>
      <x:c r="VDP12" s="116"/>
      <x:c r="VDQ12" s="116"/>
      <x:c r="VDR12" s="116"/>
      <x:c r="VDS12" s="116"/>
      <x:c r="VDT12" s="116"/>
      <x:c r="VDU12" s="116"/>
      <x:c r="VDV12" s="116"/>
      <x:c r="VDW12" s="116"/>
      <x:c r="VDX12" s="116"/>
      <x:c r="VDY12" s="116"/>
      <x:c r="VDZ12" s="116"/>
      <x:c r="VEA12" s="116"/>
      <x:c r="VEB12" s="116"/>
      <x:c r="VEC12" s="116"/>
      <x:c r="VED12" s="116"/>
      <x:c r="VEE12" s="116"/>
      <x:c r="VEF12" s="116"/>
      <x:c r="VEG12" s="116"/>
      <x:c r="VEH12" s="116"/>
      <x:c r="VEI12" s="116"/>
      <x:c r="VEJ12" s="116"/>
      <x:c r="VEK12" s="116"/>
      <x:c r="VEL12" s="116"/>
      <x:c r="VEM12" s="116"/>
      <x:c r="VEN12" s="116"/>
      <x:c r="VEO12" s="116"/>
      <x:c r="VEP12" s="116"/>
      <x:c r="VEQ12" s="116"/>
      <x:c r="VER12" s="116"/>
      <x:c r="VES12" s="116"/>
      <x:c r="VET12" s="116"/>
      <x:c r="VEU12" s="116"/>
      <x:c r="VEV12" s="116"/>
      <x:c r="VEW12" s="116"/>
      <x:c r="VEX12" s="116"/>
      <x:c r="VEY12" s="116"/>
      <x:c r="VEZ12" s="116"/>
      <x:c r="VFA12" s="116"/>
      <x:c r="VFB12" s="116"/>
      <x:c r="VFC12" s="116"/>
      <x:c r="VFD12" s="116"/>
      <x:c r="VFE12" s="116"/>
      <x:c r="VFF12" s="116"/>
      <x:c r="VFG12" s="116"/>
      <x:c r="VFH12" s="116"/>
      <x:c r="VFI12" s="116"/>
      <x:c r="VFJ12" s="116"/>
      <x:c r="VFK12" s="116"/>
      <x:c r="VFL12" s="116"/>
      <x:c r="VFM12" s="116"/>
      <x:c r="VFN12" s="116"/>
      <x:c r="VFO12" s="116"/>
      <x:c r="VFP12" s="116"/>
      <x:c r="VFQ12" s="116"/>
      <x:c r="VFR12" s="116"/>
      <x:c r="VFS12" s="116"/>
      <x:c r="VFT12" s="116"/>
      <x:c r="VFU12" s="116"/>
      <x:c r="VFV12" s="116"/>
      <x:c r="VFW12" s="116"/>
      <x:c r="VFX12" s="116"/>
      <x:c r="VFY12" s="116"/>
      <x:c r="VFZ12" s="116"/>
      <x:c r="VGA12" s="116"/>
      <x:c r="VGB12" s="116"/>
      <x:c r="VGC12" s="116"/>
      <x:c r="VGD12" s="116"/>
      <x:c r="VGE12" s="116"/>
      <x:c r="VGF12" s="116"/>
      <x:c r="VGG12" s="116"/>
      <x:c r="VGH12" s="116"/>
      <x:c r="VGI12" s="116"/>
      <x:c r="VGJ12" s="116"/>
      <x:c r="VGK12" s="116"/>
      <x:c r="VGL12" s="116"/>
      <x:c r="VGM12" s="116"/>
      <x:c r="VGN12" s="116"/>
      <x:c r="VGO12" s="116"/>
      <x:c r="VGP12" s="116"/>
      <x:c r="VGQ12" s="116"/>
      <x:c r="VGR12" s="116"/>
      <x:c r="VGS12" s="116"/>
      <x:c r="VGT12" s="116"/>
      <x:c r="VGU12" s="116"/>
      <x:c r="VGV12" s="116"/>
      <x:c r="VGW12" s="116"/>
      <x:c r="VGX12" s="116"/>
      <x:c r="VGY12" s="116"/>
      <x:c r="VGZ12" s="116"/>
      <x:c r="VHA12" s="116"/>
      <x:c r="VHB12" s="116"/>
      <x:c r="VHC12" s="116"/>
      <x:c r="VHD12" s="116"/>
      <x:c r="VHE12" s="116"/>
      <x:c r="VHF12" s="116"/>
      <x:c r="VHG12" s="116"/>
      <x:c r="VHH12" s="116"/>
      <x:c r="VHI12" s="116"/>
      <x:c r="VHJ12" s="116"/>
      <x:c r="VHK12" s="116"/>
      <x:c r="VHL12" s="116"/>
      <x:c r="VHM12" s="116"/>
      <x:c r="VHN12" s="116"/>
      <x:c r="VHO12" s="116"/>
      <x:c r="VHP12" s="116"/>
      <x:c r="VHQ12" s="116"/>
      <x:c r="VHR12" s="116"/>
      <x:c r="VHS12" s="116"/>
      <x:c r="VHT12" s="116"/>
      <x:c r="VHU12" s="116"/>
      <x:c r="VHV12" s="116"/>
      <x:c r="VHW12" s="116"/>
      <x:c r="VHX12" s="116"/>
      <x:c r="VHY12" s="116"/>
      <x:c r="VHZ12" s="116"/>
      <x:c r="VIA12" s="116"/>
      <x:c r="VIB12" s="116"/>
      <x:c r="VIC12" s="116"/>
      <x:c r="VID12" s="116"/>
      <x:c r="VIE12" s="116"/>
      <x:c r="VIF12" s="116"/>
      <x:c r="VIG12" s="116"/>
      <x:c r="VIH12" s="116"/>
      <x:c r="VII12" s="116"/>
      <x:c r="VIJ12" s="116"/>
      <x:c r="VIK12" s="116"/>
      <x:c r="VIL12" s="116"/>
      <x:c r="VIM12" s="116"/>
      <x:c r="VIN12" s="116"/>
      <x:c r="VIO12" s="116"/>
      <x:c r="VIP12" s="116"/>
      <x:c r="VIQ12" s="116"/>
      <x:c r="VIR12" s="116"/>
      <x:c r="VIS12" s="116"/>
      <x:c r="VIT12" s="116"/>
      <x:c r="VIU12" s="116"/>
      <x:c r="VIV12" s="116"/>
      <x:c r="VIW12" s="116"/>
      <x:c r="VIX12" s="116"/>
      <x:c r="VIY12" s="116"/>
      <x:c r="VIZ12" s="116"/>
      <x:c r="VJA12" s="116"/>
      <x:c r="VJB12" s="116"/>
      <x:c r="VJC12" s="116"/>
      <x:c r="VJD12" s="116"/>
      <x:c r="VJE12" s="116"/>
      <x:c r="VJF12" s="116"/>
      <x:c r="VJG12" s="116"/>
      <x:c r="VJH12" s="116"/>
      <x:c r="VJI12" s="116"/>
      <x:c r="VJJ12" s="116"/>
      <x:c r="VJK12" s="116"/>
      <x:c r="VJL12" s="116"/>
      <x:c r="VJM12" s="116"/>
      <x:c r="VJN12" s="116"/>
      <x:c r="VJO12" s="116"/>
      <x:c r="VJP12" s="116"/>
      <x:c r="VJQ12" s="116"/>
      <x:c r="VJR12" s="116"/>
      <x:c r="VJS12" s="116"/>
      <x:c r="VJT12" s="116"/>
      <x:c r="VJU12" s="116"/>
      <x:c r="VJV12" s="116"/>
      <x:c r="VJW12" s="116"/>
      <x:c r="VJX12" s="116"/>
      <x:c r="VJY12" s="116"/>
      <x:c r="VJZ12" s="116"/>
      <x:c r="VKA12" s="116"/>
      <x:c r="VKB12" s="116"/>
      <x:c r="VKC12" s="116"/>
      <x:c r="VKD12" s="116"/>
      <x:c r="VKE12" s="116"/>
      <x:c r="VKF12" s="116"/>
      <x:c r="VKG12" s="116"/>
      <x:c r="VKH12" s="116"/>
      <x:c r="VKI12" s="116"/>
      <x:c r="VKJ12" s="116"/>
      <x:c r="VKK12" s="116"/>
      <x:c r="VKL12" s="116"/>
      <x:c r="VKM12" s="116"/>
      <x:c r="VKN12" s="116"/>
      <x:c r="VKO12" s="116"/>
      <x:c r="VKP12" s="116"/>
      <x:c r="VKQ12" s="116"/>
      <x:c r="VKR12" s="116"/>
      <x:c r="VKS12" s="116"/>
      <x:c r="VKT12" s="116"/>
      <x:c r="VKU12" s="116"/>
      <x:c r="VKV12" s="116"/>
      <x:c r="VKW12" s="116"/>
      <x:c r="VKX12" s="116"/>
      <x:c r="VKY12" s="116"/>
      <x:c r="VKZ12" s="116"/>
      <x:c r="VLA12" s="116"/>
      <x:c r="VLB12" s="116"/>
      <x:c r="VLC12" s="116"/>
      <x:c r="VLD12" s="116"/>
      <x:c r="VLE12" s="116"/>
      <x:c r="VLF12" s="116"/>
      <x:c r="VLG12" s="116"/>
      <x:c r="VLH12" s="116"/>
      <x:c r="VLI12" s="116"/>
      <x:c r="VLJ12" s="116"/>
      <x:c r="VLK12" s="116"/>
      <x:c r="VLL12" s="116"/>
      <x:c r="VLM12" s="116"/>
      <x:c r="VLN12" s="116"/>
      <x:c r="VLO12" s="116"/>
      <x:c r="VLP12" s="116"/>
      <x:c r="VLQ12" s="116"/>
      <x:c r="VLR12" s="116"/>
      <x:c r="VLS12" s="116"/>
      <x:c r="VLT12" s="116"/>
      <x:c r="VLU12" s="116"/>
      <x:c r="VLV12" s="116"/>
      <x:c r="VLW12" s="116"/>
      <x:c r="VLX12" s="116"/>
      <x:c r="VLY12" s="116"/>
      <x:c r="VLZ12" s="116"/>
      <x:c r="VMA12" s="116"/>
      <x:c r="VMB12" s="116"/>
      <x:c r="VMC12" s="116"/>
      <x:c r="VMD12" s="116"/>
      <x:c r="VME12" s="116"/>
      <x:c r="VMF12" s="116"/>
      <x:c r="VMG12" s="116"/>
      <x:c r="VMH12" s="116"/>
      <x:c r="VMI12" s="116"/>
      <x:c r="VMJ12" s="116"/>
      <x:c r="VMK12" s="116"/>
      <x:c r="VML12" s="116"/>
      <x:c r="VMM12" s="116"/>
      <x:c r="VMN12" s="116"/>
      <x:c r="VMO12" s="116"/>
      <x:c r="VMP12" s="116"/>
      <x:c r="VMQ12" s="116"/>
      <x:c r="VMR12" s="116"/>
      <x:c r="VMS12" s="116"/>
      <x:c r="VMT12" s="116"/>
      <x:c r="VMU12" s="116"/>
      <x:c r="VMV12" s="116"/>
      <x:c r="VMW12" s="116"/>
      <x:c r="VMX12" s="116"/>
      <x:c r="VMY12" s="116"/>
      <x:c r="VMZ12" s="116"/>
      <x:c r="VNA12" s="116"/>
      <x:c r="VNB12" s="116"/>
      <x:c r="VNC12" s="116"/>
      <x:c r="VND12" s="116"/>
      <x:c r="VNE12" s="116"/>
      <x:c r="VNF12" s="116"/>
      <x:c r="VNG12" s="116"/>
      <x:c r="VNH12" s="116"/>
      <x:c r="VNI12" s="116"/>
      <x:c r="VNJ12" s="116"/>
      <x:c r="VNK12" s="116"/>
      <x:c r="VNL12" s="116"/>
      <x:c r="VNM12" s="116"/>
      <x:c r="VNN12" s="116"/>
      <x:c r="VNO12" s="116"/>
      <x:c r="VNP12" s="116"/>
      <x:c r="VNQ12" s="116"/>
      <x:c r="VNR12" s="116"/>
      <x:c r="VNS12" s="116"/>
      <x:c r="VNT12" s="116"/>
      <x:c r="VNU12" s="116"/>
      <x:c r="VNV12" s="116"/>
      <x:c r="VNW12" s="116"/>
      <x:c r="VNX12" s="116"/>
      <x:c r="VNY12" s="116"/>
      <x:c r="VNZ12" s="116"/>
      <x:c r="VOA12" s="116"/>
      <x:c r="VOB12" s="116"/>
      <x:c r="VOC12" s="116"/>
      <x:c r="VOD12" s="116"/>
      <x:c r="VOE12" s="116"/>
      <x:c r="VOF12" s="116"/>
      <x:c r="VOG12" s="116"/>
      <x:c r="VOH12" s="116"/>
      <x:c r="VOI12" s="116"/>
      <x:c r="VOJ12" s="116"/>
      <x:c r="VOK12" s="116"/>
      <x:c r="VOL12" s="116"/>
      <x:c r="VOM12" s="116"/>
      <x:c r="VON12" s="116"/>
      <x:c r="VOO12" s="116"/>
      <x:c r="VOP12" s="116"/>
      <x:c r="VOQ12" s="116"/>
      <x:c r="VOR12" s="116"/>
      <x:c r="VOS12" s="116"/>
      <x:c r="VOT12" s="116"/>
      <x:c r="VOU12" s="116"/>
      <x:c r="VOV12" s="116"/>
      <x:c r="VOW12" s="116"/>
      <x:c r="VOX12" s="116"/>
      <x:c r="VOY12" s="116"/>
      <x:c r="VOZ12" s="116"/>
      <x:c r="VPA12" s="116"/>
      <x:c r="VPB12" s="116"/>
      <x:c r="VPC12" s="116"/>
      <x:c r="VPD12" s="116"/>
      <x:c r="VPE12" s="116"/>
      <x:c r="VPF12" s="116"/>
      <x:c r="VPG12" s="116"/>
      <x:c r="VPH12" s="116"/>
      <x:c r="VPI12" s="116"/>
      <x:c r="VPJ12" s="116"/>
      <x:c r="VPK12" s="116"/>
      <x:c r="VPL12" s="116"/>
      <x:c r="VPM12" s="116"/>
      <x:c r="VPN12" s="116"/>
      <x:c r="VPO12" s="116"/>
      <x:c r="VPP12" s="116"/>
      <x:c r="VPQ12" s="116"/>
      <x:c r="VPR12" s="116"/>
      <x:c r="VPS12" s="116"/>
      <x:c r="VPT12" s="116"/>
      <x:c r="VPU12" s="116"/>
      <x:c r="VPV12" s="116"/>
      <x:c r="VPW12" s="116"/>
      <x:c r="VPX12" s="116"/>
      <x:c r="VPY12" s="116"/>
      <x:c r="VPZ12" s="116"/>
      <x:c r="VQA12" s="116"/>
      <x:c r="VQB12" s="116"/>
      <x:c r="VQC12" s="116"/>
      <x:c r="VQD12" s="116"/>
      <x:c r="VQE12" s="116"/>
      <x:c r="VQF12" s="116"/>
      <x:c r="VQG12" s="116"/>
      <x:c r="VQH12" s="116"/>
      <x:c r="VQI12" s="116"/>
      <x:c r="VQJ12" s="116"/>
      <x:c r="VQK12" s="116"/>
      <x:c r="VQL12" s="116"/>
      <x:c r="VQM12" s="116"/>
      <x:c r="VQN12" s="116"/>
      <x:c r="VQO12" s="116"/>
      <x:c r="VQP12" s="116"/>
      <x:c r="VQQ12" s="116"/>
      <x:c r="VQR12" s="116"/>
      <x:c r="VQS12" s="116"/>
      <x:c r="VQT12" s="116"/>
      <x:c r="VQU12" s="116"/>
      <x:c r="VQV12" s="116"/>
      <x:c r="VQW12" s="116"/>
      <x:c r="VQX12" s="116"/>
      <x:c r="VQY12" s="116"/>
      <x:c r="VQZ12" s="116"/>
      <x:c r="VRA12" s="116"/>
      <x:c r="VRB12" s="116"/>
      <x:c r="VRC12" s="116"/>
      <x:c r="VRD12" s="116"/>
      <x:c r="VRE12" s="116"/>
      <x:c r="VRF12" s="116"/>
      <x:c r="VRG12" s="116"/>
      <x:c r="VRH12" s="116"/>
      <x:c r="VRI12" s="116"/>
      <x:c r="VRJ12" s="116"/>
      <x:c r="VRK12" s="116"/>
      <x:c r="VRL12" s="116"/>
      <x:c r="VRM12" s="116"/>
      <x:c r="VRN12" s="116"/>
      <x:c r="VRO12" s="116"/>
      <x:c r="VRP12" s="116"/>
      <x:c r="VRQ12" s="116"/>
      <x:c r="VRR12" s="116"/>
      <x:c r="VRS12" s="116"/>
      <x:c r="VRT12" s="116"/>
      <x:c r="VRU12" s="116"/>
      <x:c r="VRV12" s="116"/>
      <x:c r="VRW12" s="116"/>
      <x:c r="VRX12" s="116"/>
      <x:c r="VRY12" s="116"/>
      <x:c r="VRZ12" s="116"/>
      <x:c r="VSA12" s="116"/>
      <x:c r="VSB12" s="116"/>
      <x:c r="VSC12" s="116"/>
      <x:c r="VSD12" s="116"/>
      <x:c r="VSE12" s="116"/>
      <x:c r="VSF12" s="116"/>
      <x:c r="VSG12" s="116"/>
      <x:c r="VSH12" s="116"/>
      <x:c r="VSI12" s="116"/>
      <x:c r="VSJ12" s="116"/>
      <x:c r="VSK12" s="116"/>
      <x:c r="VSL12" s="116"/>
      <x:c r="VSM12" s="116"/>
      <x:c r="VSN12" s="116"/>
      <x:c r="VSO12" s="116"/>
      <x:c r="VSP12" s="116"/>
      <x:c r="VSQ12" s="116"/>
      <x:c r="VSR12" s="116"/>
      <x:c r="VSS12" s="116"/>
      <x:c r="VST12" s="116"/>
      <x:c r="VSU12" s="116"/>
      <x:c r="VSV12" s="116"/>
      <x:c r="VSW12" s="116"/>
      <x:c r="VSX12" s="116"/>
      <x:c r="VSY12" s="116"/>
      <x:c r="VSZ12" s="116"/>
      <x:c r="VTA12" s="116"/>
      <x:c r="VTB12" s="116"/>
      <x:c r="VTC12" s="116"/>
      <x:c r="VTD12" s="116"/>
      <x:c r="VTE12" s="116"/>
      <x:c r="VTF12" s="116"/>
      <x:c r="VTG12" s="116"/>
      <x:c r="VTH12" s="116"/>
      <x:c r="VTI12" s="116"/>
      <x:c r="VTJ12" s="116"/>
      <x:c r="VTK12" s="116"/>
      <x:c r="VTL12" s="116"/>
      <x:c r="VTM12" s="116"/>
      <x:c r="VTN12" s="116"/>
      <x:c r="VTO12" s="116"/>
      <x:c r="VTP12" s="116"/>
      <x:c r="VTQ12" s="116"/>
      <x:c r="VTR12" s="116"/>
      <x:c r="VTS12" s="116"/>
      <x:c r="VTT12" s="116"/>
      <x:c r="VTU12" s="116"/>
      <x:c r="VTV12" s="116"/>
      <x:c r="VTW12" s="116"/>
      <x:c r="VTX12" s="116"/>
      <x:c r="VTY12" s="116"/>
      <x:c r="VTZ12" s="116"/>
      <x:c r="VUA12" s="116"/>
      <x:c r="VUB12" s="116"/>
      <x:c r="VUC12" s="116"/>
      <x:c r="VUD12" s="116"/>
      <x:c r="VUE12" s="116"/>
      <x:c r="VUF12" s="116"/>
      <x:c r="VUG12" s="116"/>
      <x:c r="VUH12" s="116"/>
      <x:c r="VUI12" s="116"/>
      <x:c r="VUJ12" s="116"/>
      <x:c r="VUK12" s="116"/>
      <x:c r="VUL12" s="116"/>
      <x:c r="VUM12" s="116"/>
      <x:c r="VUN12" s="116"/>
      <x:c r="VUO12" s="116"/>
      <x:c r="VUP12" s="116"/>
      <x:c r="VUQ12" s="116"/>
      <x:c r="VUR12" s="116"/>
      <x:c r="VUS12" s="116"/>
      <x:c r="VUT12" s="116"/>
      <x:c r="VUU12" s="116"/>
      <x:c r="VUV12" s="116"/>
      <x:c r="VUW12" s="116"/>
      <x:c r="VUX12" s="116"/>
      <x:c r="VUY12" s="116"/>
      <x:c r="VUZ12" s="116"/>
      <x:c r="VVA12" s="116"/>
      <x:c r="VVB12" s="116"/>
      <x:c r="VVC12" s="116"/>
      <x:c r="VVD12" s="116"/>
      <x:c r="VVE12" s="116"/>
      <x:c r="VVF12" s="116"/>
      <x:c r="VVG12" s="116"/>
      <x:c r="VVH12" s="116"/>
      <x:c r="VVI12" s="116"/>
      <x:c r="VVJ12" s="116"/>
      <x:c r="VVK12" s="116"/>
      <x:c r="VVL12" s="116"/>
      <x:c r="VVM12" s="116"/>
      <x:c r="VVN12" s="116"/>
      <x:c r="VVO12" s="116"/>
      <x:c r="VVP12" s="116"/>
      <x:c r="VVQ12" s="116"/>
      <x:c r="VVR12" s="116"/>
      <x:c r="VVS12" s="116"/>
      <x:c r="VVT12" s="116"/>
      <x:c r="VVU12" s="116"/>
      <x:c r="VVV12" s="116"/>
      <x:c r="VVW12" s="116"/>
      <x:c r="VVX12" s="116"/>
      <x:c r="VVY12" s="116"/>
      <x:c r="VVZ12" s="116"/>
      <x:c r="VWA12" s="116"/>
      <x:c r="VWB12" s="116"/>
      <x:c r="VWC12" s="116"/>
      <x:c r="VWD12" s="116"/>
      <x:c r="VWE12" s="116"/>
      <x:c r="VWF12" s="116"/>
      <x:c r="VWG12" s="116"/>
      <x:c r="VWH12" s="116"/>
      <x:c r="VWI12" s="116"/>
      <x:c r="VWJ12" s="116"/>
      <x:c r="VWK12" s="116"/>
      <x:c r="VWL12" s="116"/>
      <x:c r="VWM12" s="116"/>
      <x:c r="VWN12" s="116"/>
      <x:c r="VWO12" s="116"/>
      <x:c r="VWP12" s="116"/>
      <x:c r="VWQ12" s="116"/>
      <x:c r="VWR12" s="116"/>
      <x:c r="VWS12" s="116"/>
      <x:c r="VWT12" s="116"/>
      <x:c r="VWU12" s="116"/>
      <x:c r="VWV12" s="116"/>
      <x:c r="VWW12" s="116"/>
      <x:c r="VWX12" s="116"/>
      <x:c r="VWY12" s="116"/>
      <x:c r="VWZ12" s="116"/>
      <x:c r="VXA12" s="116"/>
      <x:c r="VXB12" s="116"/>
      <x:c r="VXC12" s="116"/>
      <x:c r="VXD12" s="116"/>
      <x:c r="VXE12" s="116"/>
      <x:c r="VXF12" s="116"/>
      <x:c r="VXG12" s="116"/>
      <x:c r="VXH12" s="116"/>
      <x:c r="VXI12" s="116"/>
      <x:c r="VXJ12" s="116"/>
      <x:c r="VXK12" s="116"/>
      <x:c r="VXL12" s="116"/>
      <x:c r="VXM12" s="116"/>
      <x:c r="VXN12" s="116"/>
      <x:c r="VXO12" s="116"/>
      <x:c r="VXP12" s="116"/>
      <x:c r="VXQ12" s="116"/>
      <x:c r="VXR12" s="116"/>
      <x:c r="VXS12" s="116"/>
      <x:c r="VXT12" s="116"/>
      <x:c r="VXU12" s="116"/>
      <x:c r="VXV12" s="116"/>
      <x:c r="VXW12" s="116"/>
      <x:c r="VXX12" s="116"/>
      <x:c r="VXY12" s="116"/>
      <x:c r="VXZ12" s="116"/>
      <x:c r="VYA12" s="116"/>
      <x:c r="VYB12" s="116"/>
      <x:c r="VYC12" s="116"/>
      <x:c r="VYD12" s="116"/>
      <x:c r="VYE12" s="116"/>
      <x:c r="VYF12" s="116"/>
      <x:c r="VYG12" s="116"/>
      <x:c r="VYH12" s="116"/>
      <x:c r="VYI12" s="116"/>
      <x:c r="VYJ12" s="116"/>
      <x:c r="VYK12" s="116"/>
      <x:c r="VYL12" s="116"/>
      <x:c r="VYM12" s="116"/>
      <x:c r="VYN12" s="116"/>
      <x:c r="VYO12" s="116"/>
      <x:c r="VYP12" s="116"/>
      <x:c r="VYQ12" s="116"/>
      <x:c r="VYR12" s="116"/>
      <x:c r="VYS12" s="116"/>
      <x:c r="VYT12" s="116"/>
      <x:c r="VYU12" s="116"/>
      <x:c r="VYV12" s="116"/>
      <x:c r="VYW12" s="116"/>
      <x:c r="VYX12" s="116"/>
      <x:c r="VYY12" s="116"/>
      <x:c r="VYZ12" s="116"/>
      <x:c r="VZA12" s="116"/>
      <x:c r="VZB12" s="116"/>
      <x:c r="VZC12" s="116"/>
      <x:c r="VZD12" s="116"/>
      <x:c r="VZE12" s="116"/>
      <x:c r="VZF12" s="116"/>
      <x:c r="VZG12" s="116"/>
      <x:c r="VZH12" s="116"/>
      <x:c r="VZI12" s="116"/>
      <x:c r="VZJ12" s="116"/>
      <x:c r="VZK12" s="116"/>
      <x:c r="VZL12" s="116"/>
      <x:c r="VZM12" s="116"/>
      <x:c r="VZN12" s="116"/>
      <x:c r="VZO12" s="116"/>
      <x:c r="VZP12" s="116"/>
      <x:c r="VZQ12" s="116"/>
      <x:c r="VZR12" s="116"/>
      <x:c r="VZS12" s="116"/>
      <x:c r="VZT12" s="116"/>
      <x:c r="VZU12" s="116"/>
      <x:c r="VZV12" s="116"/>
      <x:c r="VZW12" s="116"/>
      <x:c r="VZX12" s="116"/>
      <x:c r="VZY12" s="116"/>
      <x:c r="VZZ12" s="116"/>
      <x:c r="WAA12" s="116"/>
      <x:c r="WAB12" s="116"/>
      <x:c r="WAC12" s="116"/>
      <x:c r="WAD12" s="116"/>
      <x:c r="WAE12" s="116"/>
      <x:c r="WAF12" s="116"/>
      <x:c r="WAG12" s="116"/>
      <x:c r="WAH12" s="116"/>
      <x:c r="WAI12" s="116"/>
      <x:c r="WAJ12" s="116"/>
      <x:c r="WAK12" s="116"/>
      <x:c r="WAL12" s="116"/>
      <x:c r="WAM12" s="116"/>
      <x:c r="WAN12" s="116"/>
      <x:c r="WAO12" s="116"/>
      <x:c r="WAP12" s="116"/>
      <x:c r="WAQ12" s="116"/>
      <x:c r="WAR12" s="116"/>
      <x:c r="WAS12" s="116"/>
      <x:c r="WAT12" s="116"/>
      <x:c r="WAU12" s="116"/>
      <x:c r="WAV12" s="116"/>
      <x:c r="WAW12" s="116"/>
      <x:c r="WAX12" s="116"/>
      <x:c r="WAY12" s="116"/>
      <x:c r="WAZ12" s="116"/>
      <x:c r="WBA12" s="116"/>
      <x:c r="WBB12" s="116"/>
      <x:c r="WBC12" s="116"/>
      <x:c r="WBD12" s="116"/>
      <x:c r="WBE12" s="116"/>
      <x:c r="WBF12" s="116"/>
      <x:c r="WBG12" s="116"/>
      <x:c r="WBH12" s="116"/>
      <x:c r="WBI12" s="116"/>
      <x:c r="WBJ12" s="116"/>
      <x:c r="WBK12" s="116"/>
      <x:c r="WBL12" s="116"/>
      <x:c r="WBM12" s="116"/>
      <x:c r="WBN12" s="116"/>
      <x:c r="WBO12" s="116"/>
      <x:c r="WBP12" s="116"/>
      <x:c r="WBQ12" s="116"/>
      <x:c r="WBR12" s="116"/>
      <x:c r="WBS12" s="116"/>
      <x:c r="WBT12" s="116"/>
      <x:c r="WBU12" s="116"/>
      <x:c r="WBV12" s="116"/>
      <x:c r="WBW12" s="116"/>
      <x:c r="WBX12" s="116"/>
      <x:c r="WBY12" s="116"/>
      <x:c r="WBZ12" s="116"/>
      <x:c r="WCA12" s="116"/>
      <x:c r="WCB12" s="116"/>
      <x:c r="WCC12" s="116"/>
      <x:c r="WCD12" s="116"/>
      <x:c r="WCE12" s="116"/>
      <x:c r="WCF12" s="116"/>
      <x:c r="WCG12" s="116"/>
      <x:c r="WCH12" s="116"/>
      <x:c r="WCI12" s="116"/>
      <x:c r="WCJ12" s="116"/>
      <x:c r="WCK12" s="116"/>
      <x:c r="WCL12" s="116"/>
      <x:c r="WCM12" s="116"/>
      <x:c r="WCN12" s="116"/>
      <x:c r="WCO12" s="116"/>
      <x:c r="WCP12" s="116"/>
      <x:c r="WCQ12" s="116"/>
      <x:c r="WCR12" s="116"/>
      <x:c r="WCS12" s="116"/>
      <x:c r="WCT12" s="116"/>
      <x:c r="WCU12" s="116"/>
      <x:c r="WCV12" s="116"/>
      <x:c r="WCW12" s="116"/>
      <x:c r="WCX12" s="116"/>
      <x:c r="WCY12" s="116"/>
      <x:c r="WCZ12" s="116"/>
      <x:c r="WDA12" s="116"/>
      <x:c r="WDB12" s="116"/>
      <x:c r="WDC12" s="116"/>
      <x:c r="WDD12" s="116"/>
      <x:c r="WDE12" s="116"/>
      <x:c r="WDF12" s="116"/>
      <x:c r="WDG12" s="116"/>
      <x:c r="WDH12" s="116"/>
      <x:c r="WDI12" s="116"/>
      <x:c r="WDJ12" s="116"/>
      <x:c r="WDK12" s="116"/>
      <x:c r="WDL12" s="116"/>
      <x:c r="WDM12" s="116"/>
      <x:c r="WDN12" s="116"/>
      <x:c r="WDO12" s="116"/>
      <x:c r="WDP12" s="116"/>
      <x:c r="WDQ12" s="116"/>
      <x:c r="WDR12" s="116"/>
      <x:c r="WDS12" s="116"/>
      <x:c r="WDT12" s="116"/>
      <x:c r="WDU12" s="116"/>
      <x:c r="WDV12" s="116"/>
      <x:c r="WDW12" s="116"/>
      <x:c r="WDX12" s="116"/>
      <x:c r="WDY12" s="116"/>
      <x:c r="WDZ12" s="116"/>
      <x:c r="WEA12" s="116"/>
      <x:c r="WEB12" s="116"/>
      <x:c r="WEC12" s="116"/>
      <x:c r="WED12" s="116"/>
      <x:c r="WEE12" s="116"/>
      <x:c r="WEF12" s="116"/>
      <x:c r="WEG12" s="116"/>
      <x:c r="WEH12" s="116"/>
      <x:c r="WEI12" s="116"/>
      <x:c r="WEJ12" s="116"/>
      <x:c r="WEK12" s="116"/>
      <x:c r="WEL12" s="116"/>
      <x:c r="WEM12" s="116"/>
      <x:c r="WEN12" s="116"/>
      <x:c r="WEO12" s="116"/>
      <x:c r="WEP12" s="116"/>
      <x:c r="WEQ12" s="116"/>
      <x:c r="WER12" s="116"/>
      <x:c r="WES12" s="116"/>
      <x:c r="WET12" s="116"/>
      <x:c r="WEU12" s="116"/>
      <x:c r="WEV12" s="116"/>
      <x:c r="WEW12" s="116"/>
      <x:c r="WEX12" s="116"/>
      <x:c r="WEY12" s="116"/>
      <x:c r="WEZ12" s="116"/>
      <x:c r="WFA12" s="116"/>
      <x:c r="WFB12" s="116"/>
      <x:c r="WFC12" s="116"/>
      <x:c r="WFD12" s="116"/>
      <x:c r="WFE12" s="116"/>
      <x:c r="WFF12" s="116"/>
      <x:c r="WFG12" s="116"/>
      <x:c r="WFH12" s="116"/>
      <x:c r="WFI12" s="116"/>
      <x:c r="WFJ12" s="116"/>
      <x:c r="WFK12" s="116"/>
      <x:c r="WFL12" s="116"/>
      <x:c r="WFM12" s="116"/>
      <x:c r="WFN12" s="116"/>
      <x:c r="WFO12" s="116"/>
      <x:c r="WFP12" s="116"/>
      <x:c r="WFQ12" s="116"/>
      <x:c r="WFR12" s="116"/>
      <x:c r="WFS12" s="116"/>
      <x:c r="WFT12" s="116"/>
      <x:c r="WFU12" s="116"/>
      <x:c r="WFV12" s="116"/>
      <x:c r="WFW12" s="116"/>
      <x:c r="WFX12" s="116"/>
      <x:c r="WFY12" s="116"/>
      <x:c r="WFZ12" s="116"/>
      <x:c r="WGA12" s="116"/>
      <x:c r="WGB12" s="116"/>
      <x:c r="WGC12" s="116"/>
      <x:c r="WGD12" s="116"/>
      <x:c r="WGE12" s="116"/>
      <x:c r="WGF12" s="116"/>
      <x:c r="WGG12" s="116"/>
      <x:c r="WGH12" s="116"/>
      <x:c r="WGI12" s="116"/>
      <x:c r="WGJ12" s="116"/>
      <x:c r="WGK12" s="116"/>
      <x:c r="WGL12" s="116"/>
      <x:c r="WGM12" s="116"/>
      <x:c r="WGN12" s="116"/>
      <x:c r="WGO12" s="116"/>
      <x:c r="WGP12" s="116"/>
      <x:c r="WGQ12" s="116"/>
      <x:c r="WGR12" s="116"/>
      <x:c r="WGS12" s="116"/>
      <x:c r="WGT12" s="116"/>
      <x:c r="WGU12" s="116"/>
      <x:c r="WGV12" s="116"/>
      <x:c r="WGW12" s="116"/>
      <x:c r="WGX12" s="116"/>
      <x:c r="WGY12" s="116"/>
      <x:c r="WGZ12" s="116"/>
      <x:c r="WHA12" s="116"/>
      <x:c r="WHB12" s="116"/>
      <x:c r="WHC12" s="116"/>
      <x:c r="WHD12" s="116"/>
      <x:c r="WHE12" s="116"/>
      <x:c r="WHF12" s="116"/>
      <x:c r="WHG12" s="116"/>
      <x:c r="WHH12" s="116"/>
      <x:c r="WHI12" s="116"/>
      <x:c r="WHJ12" s="116"/>
      <x:c r="WHK12" s="116"/>
      <x:c r="WHL12" s="116"/>
      <x:c r="WHM12" s="116"/>
      <x:c r="WHN12" s="116"/>
      <x:c r="WHO12" s="116"/>
      <x:c r="WHP12" s="116"/>
      <x:c r="WHQ12" s="116"/>
      <x:c r="WHR12" s="116"/>
      <x:c r="WHS12" s="116"/>
      <x:c r="WHT12" s="116"/>
      <x:c r="WHU12" s="116"/>
      <x:c r="WHV12" s="116"/>
      <x:c r="WHW12" s="116"/>
      <x:c r="WHX12" s="116"/>
      <x:c r="WHY12" s="116"/>
      <x:c r="WHZ12" s="116"/>
      <x:c r="WIA12" s="116"/>
      <x:c r="WIB12" s="116"/>
      <x:c r="WIC12" s="116"/>
      <x:c r="WID12" s="116"/>
      <x:c r="WIE12" s="116"/>
      <x:c r="WIF12" s="116"/>
      <x:c r="WIG12" s="116"/>
      <x:c r="WIH12" s="116"/>
      <x:c r="WII12" s="116"/>
      <x:c r="WIJ12" s="116"/>
      <x:c r="WIK12" s="116"/>
      <x:c r="WIL12" s="116"/>
      <x:c r="WIM12" s="116"/>
      <x:c r="WIN12" s="116"/>
      <x:c r="WIO12" s="116"/>
      <x:c r="WIP12" s="116"/>
      <x:c r="WIQ12" s="116"/>
      <x:c r="WIR12" s="116"/>
      <x:c r="WIS12" s="116"/>
      <x:c r="WIT12" s="116"/>
      <x:c r="WIU12" s="116"/>
      <x:c r="WIV12" s="116"/>
      <x:c r="WIW12" s="116"/>
      <x:c r="WIX12" s="116"/>
      <x:c r="WIY12" s="116"/>
      <x:c r="WIZ12" s="116"/>
      <x:c r="WJA12" s="116"/>
      <x:c r="WJB12" s="116"/>
      <x:c r="WJC12" s="116"/>
      <x:c r="WJD12" s="116"/>
      <x:c r="WJE12" s="116"/>
      <x:c r="WJF12" s="116"/>
      <x:c r="WJG12" s="116"/>
      <x:c r="WJH12" s="116"/>
      <x:c r="WJI12" s="116"/>
      <x:c r="WJJ12" s="116"/>
      <x:c r="WJK12" s="116"/>
      <x:c r="WJL12" s="116"/>
      <x:c r="WJM12" s="116"/>
      <x:c r="WJN12" s="116"/>
      <x:c r="WJO12" s="116"/>
      <x:c r="WJP12" s="116"/>
      <x:c r="WJQ12" s="116"/>
      <x:c r="WJR12" s="116"/>
      <x:c r="WJS12" s="116"/>
      <x:c r="WJT12" s="116"/>
      <x:c r="WJU12" s="116"/>
      <x:c r="WJV12" s="116"/>
      <x:c r="WJW12" s="116"/>
      <x:c r="WJX12" s="116"/>
      <x:c r="WJY12" s="116"/>
      <x:c r="WJZ12" s="116"/>
      <x:c r="WKA12" s="116"/>
      <x:c r="WKB12" s="116"/>
      <x:c r="WKC12" s="116"/>
      <x:c r="WKD12" s="116"/>
      <x:c r="WKE12" s="116"/>
      <x:c r="WKF12" s="116"/>
      <x:c r="WKG12" s="116"/>
      <x:c r="WKH12" s="116"/>
      <x:c r="WKI12" s="116"/>
      <x:c r="WKJ12" s="116"/>
      <x:c r="WKK12" s="116"/>
      <x:c r="WKL12" s="116"/>
      <x:c r="WKM12" s="116"/>
      <x:c r="WKN12" s="116"/>
      <x:c r="WKO12" s="116"/>
      <x:c r="WKP12" s="116"/>
      <x:c r="WKQ12" s="116"/>
      <x:c r="WKR12" s="116"/>
      <x:c r="WKS12" s="116"/>
      <x:c r="WKT12" s="116"/>
      <x:c r="WKU12" s="116"/>
      <x:c r="WKV12" s="116"/>
      <x:c r="WKW12" s="116"/>
      <x:c r="WKX12" s="116"/>
      <x:c r="WKY12" s="116"/>
      <x:c r="WKZ12" s="116"/>
      <x:c r="WLA12" s="116"/>
      <x:c r="WLB12" s="116"/>
      <x:c r="WLC12" s="116"/>
      <x:c r="WLD12" s="116"/>
      <x:c r="WLE12" s="116"/>
      <x:c r="WLF12" s="116"/>
      <x:c r="WLG12" s="116"/>
      <x:c r="WLH12" s="116"/>
      <x:c r="WLI12" s="116"/>
      <x:c r="WLJ12" s="116"/>
      <x:c r="WLK12" s="116"/>
      <x:c r="WLL12" s="116"/>
      <x:c r="WLM12" s="116"/>
      <x:c r="WLN12" s="116"/>
      <x:c r="WLO12" s="116"/>
      <x:c r="WLP12" s="116"/>
      <x:c r="WLQ12" s="116"/>
      <x:c r="WLR12" s="116"/>
      <x:c r="WLS12" s="116"/>
      <x:c r="WLT12" s="116"/>
      <x:c r="WLU12" s="116"/>
      <x:c r="WLV12" s="116"/>
      <x:c r="WLW12" s="116"/>
      <x:c r="WLX12" s="116"/>
      <x:c r="WLY12" s="116"/>
      <x:c r="WLZ12" s="116"/>
      <x:c r="WMA12" s="116"/>
      <x:c r="WMB12" s="116"/>
      <x:c r="WMC12" s="116"/>
      <x:c r="WMD12" s="116"/>
      <x:c r="WME12" s="116"/>
      <x:c r="WMF12" s="116"/>
      <x:c r="WMG12" s="116"/>
      <x:c r="WMH12" s="116"/>
      <x:c r="WMI12" s="116"/>
      <x:c r="WMJ12" s="116"/>
      <x:c r="WMK12" s="116"/>
      <x:c r="WML12" s="116"/>
      <x:c r="WMM12" s="116"/>
      <x:c r="WMN12" s="116"/>
      <x:c r="WMO12" s="116"/>
      <x:c r="WMP12" s="116"/>
      <x:c r="WMQ12" s="116"/>
      <x:c r="WMR12" s="116"/>
      <x:c r="WMS12" s="116"/>
      <x:c r="WMT12" s="116"/>
      <x:c r="WMU12" s="116"/>
      <x:c r="WMV12" s="116"/>
      <x:c r="WMW12" s="116"/>
      <x:c r="WMX12" s="116"/>
      <x:c r="WMY12" s="116"/>
      <x:c r="WMZ12" s="116"/>
      <x:c r="WNA12" s="116"/>
      <x:c r="WNB12" s="116"/>
      <x:c r="WNC12" s="116"/>
      <x:c r="WND12" s="116"/>
      <x:c r="WNE12" s="116"/>
      <x:c r="WNF12" s="116"/>
      <x:c r="WNG12" s="116"/>
      <x:c r="WNH12" s="116"/>
      <x:c r="WNI12" s="116"/>
      <x:c r="WNJ12" s="116"/>
      <x:c r="WNK12" s="116"/>
      <x:c r="WNL12" s="116"/>
      <x:c r="WNM12" s="116"/>
      <x:c r="WNN12" s="116"/>
      <x:c r="WNO12" s="116"/>
      <x:c r="WNP12" s="116"/>
      <x:c r="WNQ12" s="116"/>
      <x:c r="WNR12" s="116"/>
      <x:c r="WNS12" s="116"/>
      <x:c r="WNT12" s="116"/>
      <x:c r="WNU12" s="116"/>
      <x:c r="WNV12" s="116"/>
      <x:c r="WNW12" s="116"/>
      <x:c r="WNX12" s="116"/>
      <x:c r="WNY12" s="116"/>
      <x:c r="WNZ12" s="116"/>
      <x:c r="WOA12" s="116"/>
      <x:c r="WOB12" s="116"/>
      <x:c r="WOC12" s="116"/>
      <x:c r="WOD12" s="116"/>
      <x:c r="WOE12" s="116"/>
      <x:c r="WOF12" s="116"/>
      <x:c r="WOG12" s="116"/>
      <x:c r="WOH12" s="116"/>
      <x:c r="WOI12" s="116"/>
      <x:c r="WOJ12" s="116"/>
      <x:c r="WOK12" s="116"/>
      <x:c r="WOL12" s="116"/>
      <x:c r="WOM12" s="116"/>
      <x:c r="WON12" s="116"/>
      <x:c r="WOO12" s="116"/>
      <x:c r="WOP12" s="116"/>
      <x:c r="WOQ12" s="116"/>
      <x:c r="WOR12" s="116"/>
      <x:c r="WOS12" s="116"/>
      <x:c r="WOT12" s="116"/>
      <x:c r="WOU12" s="116"/>
      <x:c r="WOV12" s="116"/>
      <x:c r="WOW12" s="116"/>
      <x:c r="WOX12" s="116"/>
      <x:c r="WOY12" s="116"/>
      <x:c r="WOZ12" s="116"/>
      <x:c r="WPA12" s="116"/>
      <x:c r="WPB12" s="116"/>
      <x:c r="WPC12" s="116"/>
      <x:c r="WPD12" s="116"/>
      <x:c r="WPE12" s="116"/>
      <x:c r="WPF12" s="116"/>
      <x:c r="WPG12" s="116"/>
      <x:c r="WPH12" s="116"/>
      <x:c r="WPI12" s="116"/>
      <x:c r="WPJ12" s="116"/>
      <x:c r="WPK12" s="116"/>
      <x:c r="WPL12" s="116"/>
      <x:c r="WPM12" s="116"/>
      <x:c r="WPN12" s="116"/>
      <x:c r="WPO12" s="116"/>
      <x:c r="WPP12" s="116"/>
      <x:c r="WPQ12" s="116"/>
      <x:c r="WPR12" s="116"/>
      <x:c r="WPS12" s="116"/>
      <x:c r="WPT12" s="116"/>
      <x:c r="WPU12" s="116"/>
      <x:c r="WPV12" s="116"/>
      <x:c r="WPW12" s="116"/>
      <x:c r="WPX12" s="116"/>
      <x:c r="WPY12" s="116"/>
      <x:c r="WPZ12" s="116"/>
      <x:c r="WQA12" s="116"/>
      <x:c r="WQB12" s="116"/>
      <x:c r="WQC12" s="116"/>
      <x:c r="WQD12" s="116"/>
      <x:c r="WQE12" s="116"/>
      <x:c r="WQF12" s="116"/>
      <x:c r="WQG12" s="116"/>
      <x:c r="WQH12" s="116"/>
      <x:c r="WQI12" s="116"/>
      <x:c r="WQJ12" s="116"/>
      <x:c r="WQK12" s="116"/>
      <x:c r="WQL12" s="116"/>
      <x:c r="WQM12" s="116"/>
      <x:c r="WQN12" s="116"/>
      <x:c r="WQO12" s="116"/>
      <x:c r="WQP12" s="116"/>
      <x:c r="WQQ12" s="116"/>
      <x:c r="WQR12" s="116"/>
      <x:c r="WQS12" s="116"/>
      <x:c r="WQT12" s="116"/>
      <x:c r="WQU12" s="116"/>
      <x:c r="WQV12" s="116"/>
      <x:c r="WQW12" s="116"/>
      <x:c r="WQX12" s="116"/>
      <x:c r="WQY12" s="116"/>
      <x:c r="WQZ12" s="116"/>
      <x:c r="WRA12" s="116"/>
      <x:c r="WRB12" s="116"/>
      <x:c r="WRC12" s="116"/>
      <x:c r="WRD12" s="116"/>
      <x:c r="WRE12" s="116"/>
      <x:c r="WRF12" s="116"/>
      <x:c r="WRG12" s="116"/>
      <x:c r="WRH12" s="116"/>
      <x:c r="WRI12" s="116"/>
      <x:c r="WRJ12" s="116"/>
      <x:c r="WRK12" s="116"/>
      <x:c r="WRL12" s="116"/>
      <x:c r="WRM12" s="116"/>
      <x:c r="WRN12" s="116"/>
      <x:c r="WRO12" s="116"/>
      <x:c r="WRP12" s="116"/>
      <x:c r="WRQ12" s="116"/>
      <x:c r="WRR12" s="116"/>
      <x:c r="WRS12" s="116"/>
      <x:c r="WRT12" s="116"/>
      <x:c r="WRU12" s="116"/>
      <x:c r="WRV12" s="116"/>
      <x:c r="WRW12" s="116"/>
      <x:c r="WRX12" s="116"/>
      <x:c r="WRY12" s="116"/>
      <x:c r="WRZ12" s="116"/>
      <x:c r="WSA12" s="116"/>
      <x:c r="WSB12" s="116"/>
      <x:c r="WSC12" s="116"/>
      <x:c r="WSD12" s="116"/>
      <x:c r="WSE12" s="116"/>
      <x:c r="WSF12" s="116"/>
      <x:c r="WSG12" s="116"/>
      <x:c r="WSH12" s="116"/>
      <x:c r="WSI12" s="116"/>
      <x:c r="WSJ12" s="116"/>
      <x:c r="WSK12" s="116"/>
      <x:c r="WSL12" s="116"/>
      <x:c r="WSM12" s="116"/>
      <x:c r="WSN12" s="116"/>
      <x:c r="WSO12" s="116"/>
      <x:c r="WSP12" s="116"/>
      <x:c r="WSQ12" s="116"/>
      <x:c r="WSR12" s="116"/>
      <x:c r="WSS12" s="116"/>
      <x:c r="WST12" s="116"/>
      <x:c r="WSU12" s="116"/>
      <x:c r="WSV12" s="116"/>
      <x:c r="WSW12" s="116"/>
      <x:c r="WSX12" s="116"/>
      <x:c r="WSY12" s="116"/>
      <x:c r="WSZ12" s="116"/>
      <x:c r="WTA12" s="116"/>
      <x:c r="WTB12" s="116"/>
      <x:c r="WTC12" s="116"/>
      <x:c r="WTD12" s="116"/>
      <x:c r="WTE12" s="116"/>
      <x:c r="WTF12" s="116"/>
      <x:c r="WTG12" s="116"/>
      <x:c r="WTH12" s="116"/>
      <x:c r="WTI12" s="116"/>
      <x:c r="WTJ12" s="116"/>
      <x:c r="WTK12" s="116"/>
      <x:c r="WTL12" s="116"/>
      <x:c r="WTM12" s="116"/>
      <x:c r="WTN12" s="116"/>
      <x:c r="WTO12" s="116"/>
      <x:c r="WTP12" s="116"/>
      <x:c r="WTQ12" s="116"/>
      <x:c r="WTR12" s="116"/>
      <x:c r="WTS12" s="116"/>
      <x:c r="WTT12" s="116"/>
      <x:c r="WTU12" s="116"/>
      <x:c r="WTV12" s="116"/>
      <x:c r="WTW12" s="116"/>
      <x:c r="WTX12" s="116"/>
      <x:c r="WTY12" s="116"/>
      <x:c r="WTZ12" s="116"/>
      <x:c r="WUA12" s="116"/>
      <x:c r="WUB12" s="116"/>
      <x:c r="WUC12" s="116"/>
      <x:c r="WUD12" s="116"/>
      <x:c r="WUE12" s="116"/>
      <x:c r="WUF12" s="116"/>
      <x:c r="WUG12" s="116"/>
      <x:c r="WUH12" s="116"/>
      <x:c r="WUI12" s="116"/>
      <x:c r="WUJ12" s="116"/>
      <x:c r="WUK12" s="116"/>
      <x:c r="WUL12" s="116"/>
      <x:c r="WUM12" s="116"/>
      <x:c r="WUN12" s="116"/>
      <x:c r="WUO12" s="116"/>
      <x:c r="WUP12" s="116"/>
      <x:c r="WUQ12" s="116"/>
      <x:c r="WUR12" s="116"/>
      <x:c r="WUS12" s="116"/>
      <x:c r="WUT12" s="116"/>
      <x:c r="WUU12" s="116"/>
      <x:c r="WUV12" s="116"/>
      <x:c r="WUW12" s="116"/>
      <x:c r="WUX12" s="116"/>
      <x:c r="WUY12" s="116"/>
      <x:c r="WUZ12" s="116"/>
      <x:c r="WVA12" s="116"/>
      <x:c r="WVB12" s="116"/>
      <x:c r="WVC12" s="116"/>
      <x:c r="WVD12" s="116"/>
      <x:c r="WVE12" s="116"/>
      <x:c r="WVF12" s="116"/>
      <x:c r="WVG12" s="116"/>
      <x:c r="WVH12" s="116"/>
      <x:c r="WVI12" s="116"/>
      <x:c r="WVJ12" s="116"/>
      <x:c r="WVK12" s="116"/>
      <x:c r="WVL12" s="116"/>
      <x:c r="WVM12" s="116"/>
      <x:c r="WVN12" s="116"/>
      <x:c r="WVO12" s="116"/>
      <x:c r="WVP12" s="116"/>
      <x:c r="WVQ12" s="116"/>
      <x:c r="WVR12" s="116"/>
      <x:c r="WVS12" s="116"/>
      <x:c r="WVT12" s="116"/>
      <x:c r="WVU12" s="116"/>
      <x:c r="WVV12" s="116"/>
      <x:c r="WVW12" s="116"/>
      <x:c r="WVX12" s="116"/>
      <x:c r="WVY12" s="116"/>
      <x:c r="WVZ12" s="116"/>
      <x:c r="WWA12" s="116"/>
      <x:c r="WWB12" s="116"/>
      <x:c r="WWC12" s="116"/>
      <x:c r="WWD12" s="116"/>
      <x:c r="WWE12" s="116"/>
      <x:c r="WWF12" s="116"/>
      <x:c r="WWG12" s="116"/>
      <x:c r="WWH12" s="116"/>
      <x:c r="WWI12" s="116"/>
      <x:c r="WWJ12" s="116"/>
      <x:c r="WWK12" s="116"/>
      <x:c r="WWL12" s="116"/>
      <x:c r="WWM12" s="116"/>
      <x:c r="WWN12" s="116"/>
      <x:c r="WWO12" s="116"/>
      <x:c r="WWP12" s="116"/>
      <x:c r="WWQ12" s="116"/>
      <x:c r="WWR12" s="116"/>
      <x:c r="WWS12" s="116"/>
      <x:c r="WWT12" s="116"/>
      <x:c r="WWU12" s="116"/>
      <x:c r="WWV12" s="116"/>
      <x:c r="WWW12" s="116"/>
      <x:c r="WWX12" s="116"/>
      <x:c r="WWY12" s="116"/>
      <x:c r="WWZ12" s="116"/>
      <x:c r="WXA12" s="116"/>
      <x:c r="WXB12" s="116"/>
      <x:c r="WXC12" s="116"/>
      <x:c r="WXD12" s="116"/>
      <x:c r="WXE12" s="116"/>
      <x:c r="WXF12" s="116"/>
      <x:c r="WXG12" s="116"/>
      <x:c r="WXH12" s="116"/>
      <x:c r="WXI12" s="116"/>
      <x:c r="WXJ12" s="116"/>
      <x:c r="WXK12" s="116"/>
      <x:c r="WXL12" s="116"/>
      <x:c r="WXM12" s="116"/>
      <x:c r="WXN12" s="116"/>
      <x:c r="WXO12" s="116"/>
      <x:c r="WXP12" s="116"/>
      <x:c r="WXQ12" s="116"/>
      <x:c r="WXR12" s="116"/>
      <x:c r="WXS12" s="116"/>
      <x:c r="WXT12" s="116"/>
      <x:c r="WXU12" s="116"/>
      <x:c r="WXV12" s="116"/>
      <x:c r="WXW12" s="116"/>
      <x:c r="WXX12" s="116"/>
      <x:c r="WXY12" s="116"/>
      <x:c r="WXZ12" s="116"/>
      <x:c r="WYA12" s="116"/>
      <x:c r="WYB12" s="116"/>
      <x:c r="WYC12" s="116"/>
      <x:c r="WYD12" s="116"/>
      <x:c r="WYE12" s="116"/>
      <x:c r="WYF12" s="116"/>
      <x:c r="WYG12" s="116"/>
      <x:c r="WYH12" s="116"/>
      <x:c r="WYI12" s="116"/>
      <x:c r="WYJ12" s="116"/>
      <x:c r="WYK12" s="116"/>
      <x:c r="WYL12" s="116"/>
      <x:c r="WYM12" s="116"/>
      <x:c r="WYN12" s="116"/>
      <x:c r="WYO12" s="116"/>
      <x:c r="WYP12" s="116"/>
      <x:c r="WYQ12" s="116"/>
      <x:c r="WYR12" s="116"/>
      <x:c r="WYS12" s="116"/>
      <x:c r="WYT12" s="116"/>
      <x:c r="WYU12" s="116"/>
      <x:c r="WYV12" s="116"/>
      <x:c r="WYW12" s="116"/>
      <x:c r="WYX12" s="116"/>
      <x:c r="WYY12" s="116"/>
      <x:c r="WYZ12" s="116"/>
      <x:c r="WZA12" s="116"/>
      <x:c r="WZB12" s="116"/>
      <x:c r="WZC12" s="116"/>
      <x:c r="WZD12" s="116"/>
      <x:c r="WZE12" s="116"/>
      <x:c r="WZF12" s="116"/>
      <x:c r="WZG12" s="116"/>
      <x:c r="WZH12" s="116"/>
      <x:c r="WZI12" s="116"/>
      <x:c r="WZJ12" s="116"/>
      <x:c r="WZK12" s="116"/>
      <x:c r="WZL12" s="116"/>
      <x:c r="WZM12" s="116"/>
      <x:c r="WZN12" s="116"/>
      <x:c r="WZO12" s="116"/>
      <x:c r="WZP12" s="116"/>
      <x:c r="WZQ12" s="116"/>
      <x:c r="WZR12" s="116"/>
      <x:c r="WZS12" s="116"/>
      <x:c r="WZT12" s="116"/>
      <x:c r="WZU12" s="116"/>
      <x:c r="WZV12" s="116"/>
      <x:c r="WZW12" s="116"/>
      <x:c r="WZX12" s="116"/>
      <x:c r="WZY12" s="116"/>
      <x:c r="WZZ12" s="116"/>
      <x:c r="XAA12" s="116"/>
      <x:c r="XAB12" s="116"/>
      <x:c r="XAC12" s="116"/>
      <x:c r="XAD12" s="116"/>
      <x:c r="XAE12" s="116"/>
      <x:c r="XAF12" s="116"/>
      <x:c r="XAG12" s="116"/>
      <x:c r="XAH12" s="116"/>
      <x:c r="XAI12" s="116"/>
      <x:c r="XAJ12" s="116"/>
      <x:c r="XAK12" s="116"/>
      <x:c r="XAL12" s="116"/>
      <x:c r="XAM12" s="116"/>
      <x:c r="XAN12" s="116"/>
      <x:c r="XAO12" s="116"/>
      <x:c r="XAP12" s="116"/>
      <x:c r="XAQ12" s="116"/>
      <x:c r="XAR12" s="116"/>
      <x:c r="XAS12" s="116"/>
      <x:c r="XAT12" s="116"/>
      <x:c r="XAU12" s="116"/>
      <x:c r="XAV12" s="116"/>
      <x:c r="XAW12" s="116"/>
      <x:c r="XAX12" s="116"/>
      <x:c r="XAY12" s="116"/>
      <x:c r="XAZ12" s="116"/>
      <x:c r="XBA12" s="116"/>
      <x:c r="XBB12" s="116"/>
      <x:c r="XBC12" s="116"/>
      <x:c r="XBD12" s="116"/>
      <x:c r="XBE12" s="116"/>
      <x:c r="XBF12" s="116"/>
      <x:c r="XBG12" s="116"/>
      <x:c r="XBH12" s="116"/>
      <x:c r="XBI12" s="116"/>
      <x:c r="XBJ12" s="116"/>
      <x:c r="XBK12" s="116"/>
      <x:c r="XBL12" s="116"/>
      <x:c r="XBM12" s="116"/>
      <x:c r="XBN12" s="116"/>
      <x:c r="XBO12" s="116"/>
      <x:c r="XBP12" s="116"/>
      <x:c r="XBQ12" s="116"/>
      <x:c r="XBR12" s="116"/>
      <x:c r="XBS12" s="116"/>
      <x:c r="XBT12" s="116"/>
      <x:c r="XBU12" s="116"/>
      <x:c r="XBV12" s="116"/>
      <x:c r="XBW12" s="116"/>
      <x:c r="XBX12" s="116"/>
      <x:c r="XBY12" s="116"/>
      <x:c r="XBZ12" s="116"/>
      <x:c r="XCA12" s="116"/>
      <x:c r="XCB12" s="116"/>
      <x:c r="XCC12" s="116"/>
      <x:c r="XCD12" s="116"/>
      <x:c r="XCE12" s="116"/>
      <x:c r="XCF12" s="116"/>
      <x:c r="XCG12" s="116"/>
      <x:c r="XCH12" s="116"/>
      <x:c r="XCI12" s="116"/>
      <x:c r="XCJ12" s="116"/>
      <x:c r="XCK12" s="116"/>
      <x:c r="XCL12" s="116"/>
      <x:c r="XCM12" s="116"/>
      <x:c r="XCN12" s="116"/>
      <x:c r="XCO12" s="116"/>
      <x:c r="XCP12" s="116"/>
      <x:c r="XCQ12" s="116"/>
      <x:c r="XCR12" s="116"/>
      <x:c r="XCS12" s="116"/>
      <x:c r="XCT12" s="116"/>
      <x:c r="XCU12" s="116"/>
      <x:c r="XCV12" s="116"/>
      <x:c r="XCW12" s="116"/>
      <x:c r="XCX12" s="116"/>
      <x:c r="XCY12" s="116"/>
      <x:c r="XCZ12" s="116"/>
      <x:c r="XDA12" s="116"/>
      <x:c r="XDB12" s="116"/>
      <x:c r="XDC12" s="116"/>
      <x:c r="XDD12" s="116"/>
      <x:c r="XDE12" s="116"/>
      <x:c r="XDF12" s="116"/>
      <x:c r="XDG12" s="116"/>
      <x:c r="XDH12" s="116"/>
      <x:c r="XDI12" s="116"/>
      <x:c r="XDJ12" s="116"/>
      <x:c r="XDK12" s="116"/>
      <x:c r="XDL12" s="116"/>
      <x:c r="XDM12" s="116"/>
      <x:c r="XDN12" s="116"/>
      <x:c r="XDO12" s="116"/>
      <x:c r="XDP12" s="116"/>
      <x:c r="XDQ12" s="116"/>
      <x:c r="XDR12" s="116"/>
      <x:c r="XDS12" s="116"/>
      <x:c r="XDT12" s="116"/>
      <x:c r="XDU12" s="116"/>
      <x:c r="XDV12" s="116"/>
      <x:c r="XDW12" s="116"/>
      <x:c r="XDX12" s="116"/>
      <x:c r="XDY12" s="116"/>
      <x:c r="XDZ12" s="116"/>
      <x:c r="XEA12" s="116"/>
      <x:c r="XEB12" s="116"/>
      <x:c r="XEC12" s="116"/>
      <x:c r="XED12" s="116"/>
      <x:c r="XEE12" s="116"/>
      <x:c r="XEF12" s="116"/>
      <x:c r="XEG12" s="116"/>
      <x:c r="XEH12" s="116"/>
      <x:c r="XEI12" s="116"/>
      <x:c r="XEJ12" s="116"/>
      <x:c r="XEK12" s="116"/>
      <x:c r="XEL12" s="116"/>
      <x:c r="XEM12" s="116"/>
      <x:c r="XEN12" s="116"/>
      <x:c r="XEO12" s="116"/>
      <x:c r="XEP12" s="116"/>
      <x:c r="XEQ12" s="116"/>
      <x:c r="XER12" s="116"/>
      <x:c r="XES12" s="116"/>
      <x:c r="XET12" s="116"/>
      <x:c r="XEU12" s="116"/>
      <x:c r="XEV12" s="116"/>
      <x:c r="XEW12" s="116"/>
      <x:c r="XEX12" s="116"/>
      <x:c r="XEY12" s="116"/>
      <x:c r="XEZ12" s="116"/>
      <x:c r="XFA12" s="116"/>
      <x:c r="XFB12" s="116"/>
      <x:c r="XFC12" s="116"/>
      <x:c r="XFD12" s="116"/>
    </x:row>
    <x:row r="13" spans="1:39">
      <x:c r="A13" s="26">
        <x:v>8</x:v>
      </x:c>
      <x:c r="B13" s="20" t="s">
        <x:v>622</x:v>
      </x:c>
      <x:c r="C13" s="23" t="s">
        <x:v>474</x:v>
      </x:c>
      <x:c r="D13" s="87">
        <x:v>42740</x:v>
      </x:c>
      <x:c r="E13" s="23"/>
      <x:c r="F13" s="23" t="s">
        <x:v>353</x:v>
      </x:c>
      <x:c r="G13" s="23">
        <x:v>210</x:v>
      </x:c>
      <x:c r="H13" s="23"/>
      <x:c r="I13" s="23" t="s">
        <x:v>38</x:v>
      </x:c>
      <x:c r="J13" s="27" t="s">
        <x:v>725</x:v>
      </x:c>
      <x:c r="K13" s="23" t="s">
        <x:v>564</x:v>
      </x:c>
      <x:c r="L13" s="23" t="s">
        <x:v>591</x:v>
      </x:c>
      <x:c r="M13" s="23"/>
      <x:c r="N13" s="23" t="s">
        <x:v>815</x:v>
      </x:c>
      <x:c r="O13" s="69">
        <x:v>100000</x:v>
      </x:c>
      <x:c r="P13" s="21">
        <x:v>1</x:v>
      </x:c>
      <x:c r="Q13" s="23"/>
      <x:c r="R13" s="23"/>
      <x:c r="S13" s="65">
        <x:f t="shared" si="0"/>
        <x:v>100000</x:v>
      </x:c>
      <x:c r="T13" s="75"/>
      <x:c r="U13" s="23" t="s">
        <x:v>979</x:v>
      </x:c>
      <x:c r="V13" s="24"/>
      <x:c r="W13" s="24"/>
      <x:c r="X13" s="24"/>
      <x:c r="Y13" s="24"/>
      <x:c r="Z13" s="25"/>
      <x:c r="AA13" s="25"/>
      <x:c r="AB13" s="25"/>
      <x:c r="AC13" s="25"/>
      <x:c r="AD13" s="24"/>
      <x:c r="AE13" s="24"/>
      <x:c r="AF13" s="24"/>
      <x:c r="AG13" s="24"/>
      <x:c r="AH13" s="25"/>
      <x:c r="AI13" s="25"/>
      <x:c r="AJ13" s="25"/>
      <x:c r="AK13" s="25"/>
      <x:c r="AL13" s="71" t="s">
        <x:v>856</x:v>
      </x:c>
      <x:c r="AM13" s="70">
        <x:v>150000</x:v>
      </x:c>
    </x:row>
    <x:row r="14" spans="1:39">
      <x:c r="A14" s="19">
        <x:v>9</x:v>
      </x:c>
      <x:c r="B14" s="20" t="s">
        <x:v>548</x:v>
      </x:c>
      <x:c r="C14" s="23" t="s">
        <x:v>486</x:v>
      </x:c>
      <x:c r="D14" s="87">
        <x:v>42744</x:v>
      </x:c>
      <x:c r="E14" s="23"/>
      <x:c r="F14" s="23" t="s">
        <x:v>353</x:v>
      </x:c>
      <x:c r="G14" s="23"/>
      <x:c r="H14" s="23"/>
      <x:c r="I14" s="23" t="s">
        <x:v>61</x:v>
      </x:c>
      <x:c r="J14" s="27" t="s">
        <x:v>918</x:v>
      </x:c>
      <x:c r="K14" s="23" t="s">
        <x:v>573</x:v>
      </x:c>
      <x:c r="L14" s="23" t="s">
        <x:v>712</x:v>
      </x:c>
      <x:c r="M14" s="23" t="s">
        <x:v>617</x:v>
      </x:c>
      <x:c r="N14" s="23" t="s">
        <x:v>776</x:v>
      </x:c>
      <x:c r="O14" s="69">
        <x:v>155000</x:v>
      </x:c>
      <x:c r="P14" s="21">
        <x:v>1</x:v>
      </x:c>
      <x:c r="Q14" s="23"/>
      <x:c r="R14" s="23"/>
      <x:c r="S14" s="65">
        <x:f t="shared" si="0"/>
        <x:v>155000</x:v>
      </x:c>
      <x:c r="T14" s="75"/>
      <x:c r="U14" s="23" t="s">
        <x:v>307</x:v>
      </x:c>
      <x:c r="V14" s="24"/>
      <x:c r="W14" s="24"/>
      <x:c r="X14" s="24"/>
      <x:c r="Y14" s="24"/>
      <x:c r="Z14" s="25"/>
      <x:c r="AA14" s="25"/>
      <x:c r="AB14" s="25"/>
      <x:c r="AC14" s="25"/>
      <x:c r="AD14" s="24"/>
      <x:c r="AE14" s="24"/>
      <x:c r="AF14" s="24"/>
      <x:c r="AG14" s="24"/>
      <x:c r="AH14" s="25"/>
      <x:c r="AI14" s="25"/>
      <x:c r="AJ14" s="25"/>
      <x:c r="AK14" s="25"/>
      <x:c r="AL14" s="71" t="s">
        <x:v>757</x:v>
      </x:c>
      <x:c r="AM14" s="70">
        <x:v>215000</x:v>
      </x:c>
    </x:row>
    <x:row r="15" spans="1:37" s="2" customFormat="1">
      <x:c r="A15" s="26">
        <x:v>10</x:v>
      </x:c>
      <x:c r="B15" s="20" t="s">
        <x:v>452</x:v>
      </x:c>
      <x:c r="C15" s="23" t="s">
        <x:v>486</x:v>
      </x:c>
      <x:c r="D15" s="87">
        <x:v>42507</x:v>
      </x:c>
      <x:c r="E15" s="23"/>
      <x:c r="F15" s="23" t="s">
        <x:v>334</x:v>
      </x:c>
      <x:c r="G15" s="23"/>
      <x:c r="H15" s="23" t="s">
        <x:v>554</x:v>
      </x:c>
      <x:c r="I15" s="23" t="s">
        <x:v>224</x:v>
      </x:c>
      <x:c r="J15" s="27" t="s">
        <x:v>918</x:v>
      </x:c>
      <x:c r="K15" s="23" t="s">
        <x:v>573</x:v>
      </x:c>
      <x:c r="L15" s="86" t="s">
        <x:v>618</x:v>
      </x:c>
      <x:c r="M15" s="23" t="s">
        <x:v>617</x:v>
      </x:c>
      <x:c r="N15" s="23" t="s">
        <x:v>776</x:v>
      </x:c>
      <x:c r="O15" s="69">
        <x:v>155000</x:v>
      </x:c>
      <x:c r="P15" s="21">
        <x:v>1</x:v>
      </x:c>
      <x:c r="Q15" s="23"/>
      <x:c r="R15" s="23"/>
      <x:c r="S15" s="65">
        <x:f>IFERROR((O15*P15)-(Q15*R15),"")</x:f>
        <x:v>155000</x:v>
      </x:c>
      <x:c r="T15" s="75"/>
      <x:c r="U15" s="23" t="s">
        <x:v>832</x:v>
      </x:c>
      <x:c r="V15" s="35"/>
      <x:c r="W15" s="35"/>
      <x:c r="X15" s="35"/>
      <x:c r="Y15" s="35"/>
      <x:c r="Z15" s="36"/>
      <x:c r="AA15" s="36"/>
      <x:c r="AB15" s="36"/>
      <x:c r="AC15" s="36"/>
      <x:c r="AD15" s="35"/>
      <x:c r="AE15" s="35"/>
      <x:c r="AF15" s="35"/>
      <x:c r="AG15" s="35"/>
      <x:c r="AH15" s="36"/>
      <x:c r="AI15" s="36"/>
      <x:c r="AJ15" s="36"/>
      <x:c r="AK15" s="36"/>
    </x:row>
    <x:row r="16" spans="1:37" ht="26.350000000000001">
      <x:c r="A16" s="26">
        <x:v>11</x:v>
      </x:c>
      <x:c r="B16" s="20" t="s">
        <x:v>434</x:v>
      </x:c>
      <x:c r="C16" s="23" t="s">
        <x:v>486</x:v>
      </x:c>
      <x:c r="D16" s="87">
        <x:v>43104</x:v>
      </x:c>
      <x:c r="E16" s="23"/>
      <x:c r="F16" s="23" t="s">
        <x:v>399</x:v>
      </x:c>
      <x:c r="G16" s="23">
        <x:v>205</x:v>
      </x:c>
      <x:c r="H16" s="23" t="s">
        <x:v>695</x:v>
      </x:c>
      <x:c r="I16" s="86" t="s">
        <x:v>500</x:v>
      </x:c>
      <x:c r="J16" s="27" t="s">
        <x:v>884</x:v>
      </x:c>
      <x:c r="K16" s="23" t="s">
        <x:v>573</x:v>
      </x:c>
      <x:c r="L16" s="23" t="s">
        <x:v>670</x:v>
      </x:c>
      <x:c r="M16" s="23" t="s">
        <x:v>702</x:v>
      </x:c>
      <x:c r="N16" s="23" t="s">
        <x:v>776</x:v>
      </x:c>
      <x:c r="O16" s="69">
        <x:v>155000</x:v>
      </x:c>
      <x:c r="P16" s="21">
        <x:v>1</x:v>
      </x:c>
      <x:c r="Q16" s="23"/>
      <x:c r="R16" s="23"/>
      <x:c r="S16" s="65">
        <x:f>IFERROR((O16*P16)-(Q16*R16),"")</x:f>
        <x:v>155000</x:v>
      </x:c>
      <x:c r="T16" s="75"/>
      <x:c r="U16" s="23" t="s">
        <x:v>832</x:v>
      </x:c>
      <x:c r="V16" s="24"/>
      <x:c r="W16" s="24"/>
      <x:c r="X16" s="24"/>
      <x:c r="Y16" s="24"/>
      <x:c r="Z16" s="25"/>
      <x:c r="AA16" s="25"/>
      <x:c r="AB16" s="25"/>
      <x:c r="AC16" s="25"/>
      <x:c r="AD16" s="24"/>
      <x:c r="AE16" s="24"/>
      <x:c r="AF16" s="24"/>
      <x:c r="AG16" s="24"/>
      <x:c r="AH16" s="25"/>
      <x:c r="AI16" s="25"/>
      <x:c r="AJ16" s="25"/>
      <x:c r="AK16" s="25"/>
    </x:row>
    <x:row r="17" spans="1:37">
      <x:c r="A17" s="26">
        <x:v>12</x:v>
      </x:c>
      <x:c r="B17" s="20" t="s">
        <x:v>709</x:v>
      </x:c>
      <x:c r="C17" s="23" t="s">
        <x:v>474</x:v>
      </x:c>
      <x:c r="D17" s="87">
        <x:v>43096</x:v>
      </x:c>
      <x:c r="E17" s="23"/>
      <x:c r="F17" s="23" t="s">
        <x:v>353</x:v>
      </x:c>
      <x:c r="G17" s="23"/>
      <x:c r="H17" s="23"/>
      <x:c r="I17" s="23" t="s">
        <x:v>105</x:v>
      </x:c>
      <x:c r="J17" s="27" t="s">
        <x:v>884</x:v>
      </x:c>
      <x:c r="K17" s="23" t="s">
        <x:v>573</x:v>
      </x:c>
      <x:c r="L17" s="23" t="s">
        <x:v>637</x:v>
      </x:c>
      <x:c r="M17" s="23" t="s">
        <x:v>594</x:v>
      </x:c>
      <x:c r="N17" s="23" t="s">
        <x:v>776</x:v>
      </x:c>
      <x:c r="O17" s="69">
        <x:v>155000</x:v>
      </x:c>
      <x:c r="P17" s="21">
        <x:v>1</x:v>
      </x:c>
      <x:c r="Q17" s="23"/>
      <x:c r="R17" s="23"/>
      <x:c r="S17" s="65">
        <x:f>IFERROR((O17*P17)-(Q17*R17),"")</x:f>
        <x:v>155000</x:v>
      </x:c>
      <x:c r="T17" s="75"/>
      <x:c r="U17" s="23" t="s">
        <x:v>832</x:v>
      </x:c>
      <x:c r="V17" s="35"/>
      <x:c r="W17" s="35"/>
      <x:c r="X17" s="35"/>
      <x:c r="Y17" s="35"/>
      <x:c r="Z17" s="36"/>
      <x:c r="AA17" s="36"/>
      <x:c r="AB17" s="36"/>
      <x:c r="AC17" s="36"/>
      <x:c r="AD17" s="35"/>
      <x:c r="AE17" s="35"/>
      <x:c r="AF17" s="35"/>
      <x:c r="AG17" s="35"/>
      <x:c r="AH17" s="36"/>
      <x:c r="AI17" s="36"/>
      <x:c r="AJ17" s="36"/>
      <x:c r="AK17" s="36"/>
    </x:row>
    <x:row r="18" spans="1:37">
      <x:c r="A18" s="19">
        <x:v>13</x:v>
      </x:c>
      <x:c r="B18" s="20" t="s">
        <x:v>598</x:v>
      </x:c>
      <x:c r="C18" s="23" t="s">
        <x:v>474</x:v>
      </x:c>
      <x:c r="D18" s="87">
        <x:v>42474</x:v>
      </x:c>
      <x:c r="E18" s="23"/>
      <x:c r="F18" s="23" t="s">
        <x:v>334</x:v>
      </x:c>
      <x:c r="G18" s="23"/>
      <x:c r="H18" s="23"/>
      <x:c r="I18" s="23" t="s">
        <x:v>141</x:v>
      </x:c>
      <x:c r="J18" s="27" t="s">
        <x:v>873</x:v>
      </x:c>
      <x:c r="K18" s="23" t="s">
        <x:v>860</x:v>
      </x:c>
      <x:c r="L18" s="290" t="s">
        <x:v>818</x:v>
      </x:c>
      <x:c r="M18" s="291"/>
      <x:c r="N18" s="23" t="s">
        <x:v>756</x:v>
      </x:c>
      <x:c r="O18" s="69">
        <x:v>190000</x:v>
      </x:c>
      <x:c r="P18" s="21">
        <x:v>1</x:v>
      </x:c>
      <x:c r="Q18" s="23"/>
      <x:c r="R18" s="23"/>
      <x:c r="S18" s="65">
        <x:f t="shared" si="0"/>
        <x:v>190000</x:v>
      </x:c>
      <x:c r="T18" s="75"/>
      <x:c r="U18" s="23" t="s">
        <x:v>832</x:v>
      </x:c>
      <x:c r="V18" s="35"/>
      <x:c r="W18" s="35"/>
      <x:c r="X18" s="35"/>
      <x:c r="Y18" s="35"/>
      <x:c r="Z18" s="36"/>
      <x:c r="AA18" s="36"/>
      <x:c r="AB18" s="36"/>
      <x:c r="AC18" s="36"/>
      <x:c r="AD18" s="35"/>
      <x:c r="AE18" s="35"/>
      <x:c r="AF18" s="35"/>
      <x:c r="AG18" s="35"/>
      <x:c r="AH18" s="36"/>
      <x:c r="AI18" s="36"/>
      <x:c r="AJ18" s="36"/>
      <x:c r="AK18" s="36"/>
    </x:row>
    <x:row r="19" spans="1:37" s="2" customFormat="1">
      <x:c r="A19" s="26">
        <x:v>14</x:v>
      </x:c>
      <x:c r="B19" s="20" t="s">
        <x:v>384</x:v>
      </x:c>
      <x:c r="C19" s="23" t="s">
        <x:v>474</x:v>
      </x:c>
      <x:c r="D19" s="87">
        <x:v>42833</x:v>
      </x:c>
      <x:c r="E19" s="23"/>
      <x:c r="F19" s="23" t="s">
        <x:v>353</x:v>
      </x:c>
      <x:c r="G19" s="23"/>
      <x:c r="H19" s="23" t="s">
        <x:v>633</x:v>
      </x:c>
      <x:c r="I19" s="23" t="s">
        <x:v>156</x:v>
      </x:c>
      <x:c r="J19" s="27" t="s">
        <x:v>873</x:v>
      </x:c>
      <x:c r="K19" s="23" t="s">
        <x:v>564</x:v>
      </x:c>
      <x:c r="L19" s="23" t="s">
        <x:v>618</x:v>
      </x:c>
      <x:c r="M19" s="23"/>
      <x:c r="N19" s="21" t="s">
        <x:v>815</x:v>
      </x:c>
      <x:c r="O19" s="69">
        <x:v>100000</x:v>
      </x:c>
      <x:c r="P19" s="21">
        <x:v>1</x:v>
      </x:c>
      <x:c r="Q19" s="23"/>
      <x:c r="R19" s="23"/>
      <x:c r="S19" s="65">
        <x:v>100000</x:v>
      </x:c>
      <x:c r="T19" s="75"/>
      <x:c r="U19" s="23" t="s">
        <x:v>974</x:v>
      </x:c>
      <x:c r="V19" s="35"/>
      <x:c r="W19" s="35"/>
      <x:c r="X19" s="35"/>
      <x:c r="Y19" s="35"/>
      <x:c r="Z19" s="36"/>
      <x:c r="AA19" s="36"/>
      <x:c r="AB19" s="36"/>
      <x:c r="AC19" s="36"/>
      <x:c r="AD19" s="35"/>
      <x:c r="AE19" s="35"/>
      <x:c r="AF19" s="35"/>
      <x:c r="AG19" s="35"/>
      <x:c r="AH19" s="36"/>
      <x:c r="AI19" s="36"/>
      <x:c r="AJ19" s="36"/>
      <x:c r="AK19" s="36"/>
    </x:row>
    <x:row r="20" spans="1:37" s="2" customFormat="1">
      <x:c r="A20" s="26">
        <x:v>15</x:v>
      </x:c>
      <x:c r="B20" s="20" t="s">
        <x:v>421</x:v>
      </x:c>
      <x:c r="C20" s="23" t="s">
        <x:v>486</x:v>
      </x:c>
      <x:c r="D20" s="87">
        <x:v>41420</x:v>
      </x:c>
      <x:c r="E20" s="23"/>
      <x:c r="F20" s="23" t="s">
        <x:v>417</x:v>
      </x:c>
      <x:c r="G20" s="23"/>
      <x:c r="H20" s="23" t="s">
        <x:v>633</x:v>
      </x:c>
      <x:c r="I20" s="23" t="s">
        <x:v>197</x:v>
      </x:c>
      <x:c r="J20" s="27" t="s">
        <x:v>873</x:v>
      </x:c>
      <x:c r="K20" s="23" t="s">
        <x:v>573</x:v>
      </x:c>
      <x:c r="L20" s="86" t="s">
        <x:v>640</x:v>
      </x:c>
      <x:c r="M20" s="23" t="s">
        <x:v>614</x:v>
      </x:c>
      <x:c r="N20" s="23" t="s">
        <x:v>776</x:v>
      </x:c>
      <x:c r="O20" s="69">
        <x:v>155000</x:v>
      </x:c>
      <x:c r="P20" s="21">
        <x:v>1</x:v>
      </x:c>
      <x:c r="Q20" s="23"/>
      <x:c r="R20" s="23"/>
      <x:c r="S20" s="65">
        <x:f>IFERROR((O20*P20)-(Q20*R20),"")</x:f>
        <x:v>155000</x:v>
      </x:c>
      <x:c r="T20" s="75"/>
      <x:c r="U20" s="23" t="s">
        <x:v>832</x:v>
      </x:c>
      <x:c r="V20" s="35"/>
      <x:c r="W20" s="35"/>
      <x:c r="X20" s="35"/>
      <x:c r="Y20" s="35"/>
      <x:c r="Z20" s="37"/>
      <x:c r="AA20" s="37"/>
      <x:c r="AB20" s="37"/>
      <x:c r="AC20" s="37"/>
      <x:c r="AD20" s="35"/>
      <x:c r="AE20" s="35"/>
      <x:c r="AF20" s="35"/>
      <x:c r="AG20" s="35"/>
      <x:c r="AH20" s="37"/>
      <x:c r="AI20" s="37"/>
      <x:c r="AJ20" s="37"/>
      <x:c r="AK20" s="37"/>
    </x:row>
    <x:row r="21" spans="1:37" s="2" customFormat="1">
      <x:c r="A21" s="26">
        <x:v>16</x:v>
      </x:c>
      <x:c r="B21" s="20" t="s">
        <x:v>385</x:v>
      </x:c>
      <x:c r="C21" s="23" t="s">
        <x:v>474</x:v>
      </x:c>
      <x:c r="D21" s="87">
        <x:v>41430</x:v>
      </x:c>
      <x:c r="E21" s="23"/>
      <x:c r="F21" s="23" t="s">
        <x:v>417</x:v>
      </x:c>
      <x:c r="G21" s="23"/>
      <x:c r="H21" s="23" t="s">
        <x:v>695</x:v>
      </x:c>
      <x:c r="I21" s="87" t="s">
        <x:v>89</x:v>
      </x:c>
      <x:c r="J21" s="27" t="s">
        <x:v>873</x:v>
      </x:c>
      <x:c r="K21" s="23" t="s">
        <x:v>573</x:v>
      </x:c>
      <x:c r="L21" s="23" t="s">
        <x:v>618</x:v>
      </x:c>
      <x:c r="M21" s="23" t="s">
        <x:v>614</x:v>
      </x:c>
      <x:c r="N21" s="23" t="s">
        <x:v>776</x:v>
      </x:c>
      <x:c r="O21" s="69">
        <x:v>155000</x:v>
      </x:c>
      <x:c r="P21" s="21">
        <x:v>1</x:v>
      </x:c>
      <x:c r="Q21" s="23"/>
      <x:c r="R21" s="23"/>
      <x:c r="S21" s="65">
        <x:f>IFERROR((O21*P21)-(Q21*R21),"")</x:f>
        <x:v>155000</x:v>
      </x:c>
      <x:c r="T21" s="75"/>
      <x:c r="U21" s="23" t="s">
        <x:v>832</x:v>
      </x:c>
      <x:c r="V21" s="35"/>
      <x:c r="W21" s="35"/>
      <x:c r="X21" s="35"/>
      <x:c r="Y21" s="35"/>
      <x:c r="Z21" s="47"/>
      <x:c r="AA21" s="47"/>
      <x:c r="AB21" s="47"/>
      <x:c r="AC21" s="47"/>
      <x:c r="AD21" s="35"/>
      <x:c r="AE21" s="35"/>
      <x:c r="AF21" s="35"/>
      <x:c r="AG21" s="35"/>
      <x:c r="AH21" s="47"/>
      <x:c r="AI21" s="47"/>
      <x:c r="AJ21" s="47"/>
      <x:c r="AK21" s="47"/>
    </x:row>
    <x:row r="22" spans="1:37">
      <x:c r="A22" s="19">
        <x:v>17</x:v>
      </x:c>
      <x:c r="B22" s="120" t="s">
        <x:v>343</x:v>
      </x:c>
      <x:c r="C22" s="121" t="s">
        <x:v>486</x:v>
      </x:c>
      <x:c r="D22" s="122">
        <x:v>41228</x:v>
      </x:c>
      <x:c r="E22" s="121"/>
      <x:c r="F22" s="121" t="s">
        <x:v>391</x:v>
      </x:c>
      <x:c r="G22" s="121"/>
      <x:c r="H22" s="33" t="s">
        <x:v>633</x:v>
      </x:c>
      <x:c r="I22" s="280" t="s">
        <x:v>506</x:v>
      </x:c>
      <x:c r="J22" s="277" t="s">
        <x:v>873</x:v>
      </x:c>
      <x:c r="K22" s="33" t="s">
        <x:v>564</x:v>
      </x:c>
      <x:c r="L22" s="93" t="s">
        <x:v>562</x:v>
      </x:c>
      <x:c r="M22" s="33"/>
      <x:c r="N22" s="121" t="s">
        <x:v>869</x:v>
      </x:c>
      <x:c r="O22" s="90">
        <x:v>110000</x:v>
      </x:c>
      <x:c r="P22" s="50">
        <x:v>1</x:v>
      </x:c>
      <x:c r="Q22" s="33"/>
      <x:c r="R22" s="33"/>
      <x:c r="S22" s="91">
        <x:f t="shared" si="0"/>
        <x:v>110000</x:v>
      </x:c>
      <x:c r="T22" s="92">
        <x:v>10000</x:v>
      </x:c>
      <x:c r="U22" s="23" t="s">
        <x:v>1018</x:v>
      </x:c>
      <x:c r="V22" s="35"/>
      <x:c r="W22" s="35"/>
      <x:c r="X22" s="35"/>
      <x:c r="Y22" s="35"/>
      <x:c r="Z22" s="36"/>
      <x:c r="AA22" s="36"/>
      <x:c r="AB22" s="36"/>
      <x:c r="AC22" s="36"/>
      <x:c r="AD22" s="35"/>
      <x:c r="AE22" s="35"/>
      <x:c r="AF22" s="35"/>
      <x:c r="AG22" s="35"/>
      <x:c r="AH22" s="36"/>
      <x:c r="AI22" s="36"/>
      <x:c r="AJ22" s="36"/>
      <x:c r="AK22" s="36"/>
    </x:row>
    <x:row r="23" spans="1:37">
      <x:c r="A23" s="26">
        <x:v>18</x:v>
      </x:c>
      <x:c r="B23" s="32" t="s">
        <x:v>418</x:v>
      </x:c>
      <x:c r="C23" s="50" t="s">
        <x:v>474</x:v>
      </x:c>
      <x:c r="D23" s="123">
        <x:v>43458</x:v>
      </x:c>
      <x:c r="E23" s="50"/>
      <x:c r="F23" s="50" t="s">
        <x:v>399</x:v>
      </x:c>
      <x:c r="G23" s="50"/>
      <x:c r="H23" s="23" t="s">
        <x:v>694</x:v>
      </x:c>
      <x:c r="I23" s="281"/>
      <x:c r="J23" s="278"/>
      <x:c r="K23" s="21" t="s">
        <x:v>564</x:v>
      </x:c>
      <x:c r="L23" s="21" t="s">
        <x:v>582</x:v>
      </x:c>
      <x:c r="M23" s="21"/>
      <x:c r="N23" s="50" t="s">
        <x:v>815</x:v>
      </x:c>
      <x:c r="O23" s="69">
        <x:v>100000</x:v>
      </x:c>
      <x:c r="P23" s="21">
        <x:v>1</x:v>
      </x:c>
      <x:c r="Q23" s="23"/>
      <x:c r="R23" s="23"/>
      <x:c r="S23" s="65">
        <x:f t="shared" si="0"/>
        <x:v>100000</x:v>
      </x:c>
      <x:c r="T23" s="75">
        <x:v>10000</x:v>
      </x:c>
      <x:c r="U23" s="23" t="s">
        <x:v>1018</x:v>
      </x:c>
      <x:c r="V23" s="35"/>
      <x:c r="W23" s="35"/>
      <x:c r="X23" s="35"/>
      <x:c r="Y23" s="35"/>
      <x:c r="Z23" s="36"/>
      <x:c r="AA23" s="36"/>
      <x:c r="AB23" s="36"/>
      <x:c r="AC23" s="36"/>
      <x:c r="AD23" s="35"/>
      <x:c r="AE23" s="35"/>
      <x:c r="AF23" s="35"/>
      <x:c r="AG23" s="35"/>
      <x:c r="AH23" s="36"/>
      <x:c r="AI23" s="36"/>
      <x:c r="AJ23" s="36"/>
      <x:c r="AK23" s="36"/>
    </x:row>
    <x:row r="24" spans="1:37">
      <x:c r="A24" s="26">
        <x:v>19</x:v>
      </x:c>
      <x:c r="B24" s="20" t="s">
        <x:v>367</x:v>
      </x:c>
      <x:c r="C24" s="23" t="s">
        <x:v>474</x:v>
      </x:c>
      <x:c r="D24" s="87">
        <x:v>41746</x:v>
      </x:c>
      <x:c r="E24" s="23"/>
      <x:c r="F24" s="23" t="s">
        <x:v>461</x:v>
      </x:c>
      <x:c r="G24" s="23"/>
      <x:c r="H24" s="23" t="s">
        <x:v>633</x:v>
      </x:c>
      <x:c r="I24" s="23" t="s">
        <x:v>23</x:v>
      </x:c>
      <x:c r="J24" s="27" t="s">
        <x:v>873</x:v>
      </x:c>
      <x:c r="K24" s="23" t="s">
        <x:v>564</x:v>
      </x:c>
      <x:c r="L24" s="23" t="s">
        <x:v>582</x:v>
      </x:c>
      <x:c r="M24" s="23"/>
      <x:c r="N24" s="21" t="s">
        <x:v>815</x:v>
      </x:c>
      <x:c r="O24" s="69">
        <x:v>100000</x:v>
      </x:c>
      <x:c r="P24" s="21">
        <x:v>1</x:v>
      </x:c>
      <x:c r="Q24" s="23"/>
      <x:c r="R24" s="23"/>
      <x:c r="S24" s="65">
        <x:f>IFERROR((O24*P24)-(Q24*R24),"")</x:f>
        <x:v>100000</x:v>
      </x:c>
      <x:c r="T24" s="75"/>
      <x:c r="U24" s="33" t="s">
        <x:v>832</x:v>
      </x:c>
      <x:c r="V24" s="35"/>
      <x:c r="W24" s="35"/>
      <x:c r="X24" s="35"/>
      <x:c r="Y24" s="35"/>
      <x:c r="Z24" s="36"/>
      <x:c r="AA24" s="36"/>
      <x:c r="AB24" s="36"/>
      <x:c r="AC24" s="36"/>
      <x:c r="AD24" s="35"/>
      <x:c r="AE24" s="35"/>
      <x:c r="AF24" s="35"/>
      <x:c r="AG24" s="35"/>
      <x:c r="AH24" s="36"/>
      <x:c r="AI24" s="36"/>
      <x:c r="AJ24" s="36"/>
      <x:c r="AK24" s="36"/>
    </x:row>
    <x:row r="25" spans="1:37">
      <x:c r="A25" s="26">
        <x:v>20</x:v>
      </x:c>
      <x:c r="B25" s="20" t="s">
        <x:v>663</x:v>
      </x:c>
      <x:c r="C25" s="23" t="s">
        <x:v>486</x:v>
      </x:c>
      <x:c r="D25" s="87">
        <x:v>43022</x:v>
      </x:c>
      <x:c r="E25" s="23"/>
      <x:c r="F25" s="23" t="s">
        <x:v>353</x:v>
      </x:c>
      <x:c r="G25" s="23"/>
      <x:c r="H25" s="23" t="s">
        <x:v>695</x:v>
      </x:c>
      <x:c r="I25" s="23" t="s">
        <x:v>211</x:v>
      </x:c>
      <x:c r="J25" s="27" t="s">
        <x:v>765</x:v>
      </x:c>
      <x:c r="K25" s="23" t="s">
        <x:v>564</x:v>
      </x:c>
      <x:c r="L25" s="23" t="s">
        <x:v>712</x:v>
      </x:c>
      <x:c r="M25" s="23"/>
      <x:c r="N25" s="23" t="s">
        <x:v>815</x:v>
      </x:c>
      <x:c r="O25" s="69">
        <x:v>0</x:v>
      </x:c>
      <x:c r="P25" s="21"/>
      <x:c r="Q25" s="23"/>
      <x:c r="R25" s="23"/>
      <x:c r="S25" s="65">
        <x:f>IFERROR((O25*P25)-(Q25*R25),"")</x:f>
        <x:v>0</x:v>
      </x:c>
      <x:c r="T25" s="75"/>
      <x:c r="U25" s="23" t="s">
        <x:v>274</x:v>
      </x:c>
      <x:c r="V25" s="35"/>
      <x:c r="W25" s="35"/>
      <x:c r="X25" s="35"/>
      <x:c r="Y25" s="35"/>
      <x:c r="Z25" s="36"/>
      <x:c r="AA25" s="36"/>
      <x:c r="AB25" s="36"/>
      <x:c r="AC25" s="36"/>
      <x:c r="AD25" s="35"/>
      <x:c r="AE25" s="35"/>
      <x:c r="AF25" s="35"/>
      <x:c r="AG25" s="35"/>
      <x:c r="AH25" s="36"/>
      <x:c r="AI25" s="36"/>
      <x:c r="AJ25" s="36"/>
      <x:c r="AK25" s="36"/>
    </x:row>
    <x:row r="26" spans="1:37">
      <x:c r="A26" s="19">
        <x:v>21</x:v>
      </x:c>
      <x:c r="B26" s="32" t="s">
        <x:v>569</x:v>
      </x:c>
      <x:c r="C26" s="33" t="s">
        <x:v>486</x:v>
      </x:c>
      <x:c r="D26" s="89">
        <x:v>41582</x:v>
      </x:c>
      <x:c r="E26" s="33"/>
      <x:c r="F26" s="33" t="s">
        <x:v>417</x:v>
      </x:c>
      <x:c r="G26" s="33"/>
      <x:c r="H26" s="33" t="s">
        <x:v>633</x:v>
      </x:c>
      <x:c r="I26" s="33" t="s">
        <x:v>90</x:v>
      </x:c>
      <x:c r="J26" s="34" t="s">
        <x:v>765</x:v>
      </x:c>
      <x:c r="K26" s="33" t="s">
        <x:v>564</x:v>
      </x:c>
      <x:c r="L26" s="93" t="s">
        <x:v>593</x:v>
      </x:c>
      <x:c r="M26" s="33"/>
      <x:c r="N26" s="33" t="s">
        <x:v>815</x:v>
      </x:c>
      <x:c r="O26" s="90">
        <x:v>100000</x:v>
      </x:c>
      <x:c r="P26" s="50">
        <x:v>1</x:v>
      </x:c>
      <x:c r="Q26" s="33"/>
      <x:c r="R26" s="33"/>
      <x:c r="S26" s="91">
        <x:v>100000</x:v>
      </x:c>
      <x:c r="T26" s="92"/>
      <x:c r="U26" s="114" t="s">
        <x:v>832</x:v>
      </x:c>
      <x:c r="V26" s="35"/>
      <x:c r="W26" s="35"/>
      <x:c r="X26" s="35"/>
      <x:c r="Y26" s="35"/>
      <x:c r="Z26" s="36"/>
      <x:c r="AA26" s="36"/>
      <x:c r="AB26" s="36"/>
      <x:c r="AC26" s="36"/>
      <x:c r="AD26" s="35"/>
      <x:c r="AE26" s="35"/>
      <x:c r="AF26" s="35"/>
      <x:c r="AG26" s="35"/>
      <x:c r="AH26" s="36"/>
      <x:c r="AI26" s="36"/>
      <x:c r="AJ26" s="36"/>
      <x:c r="AK26" s="36"/>
    </x:row>
    <x:row r="27" spans="1:39" s="2" customFormat="1">
      <x:c r="A27" s="26">
        <x:v>22</x:v>
      </x:c>
      <x:c r="B27" s="20" t="s">
        <x:v>567</x:v>
      </x:c>
      <x:c r="C27" s="23" t="s">
        <x:v>486</x:v>
      </x:c>
      <x:c r="D27" s="87">
        <x:v>42792</x:v>
      </x:c>
      <x:c r="E27" s="23"/>
      <x:c r="F27" s="23" t="s">
        <x:v>353</x:v>
      </x:c>
      <x:c r="G27" s="23"/>
      <x:c r="H27" s="23" t="s">
        <x:v>695</x:v>
      </x:c>
      <x:c r="I27" s="23" t="s">
        <x:v>99</x:v>
      </x:c>
      <x:c r="J27" s="27" t="s">
        <x:v>765</x:v>
      </x:c>
      <x:c r="K27" s="23" t="s">
        <x:v>564</x:v>
      </x:c>
      <x:c r="L27" s="23" t="s">
        <x:v>712</x:v>
      </x:c>
      <x:c r="M27" s="23"/>
      <x:c r="N27" s="23" t="s">
        <x:v>846</x:v>
      </x:c>
      <x:c r="O27" s="69">
        <x:v>0</x:v>
      </x:c>
      <x:c r="P27" s="21"/>
      <x:c r="Q27" s="23"/>
      <x:c r="R27" s="23"/>
      <x:c r="S27" s="65">
        <x:v>0</x:v>
      </x:c>
      <x:c r="T27" s="75"/>
      <x:c r="U27" s="114" t="s">
        <x:v>946</x:v>
      </x:c>
      <x:c r="V27" s="24"/>
      <x:c r="W27" s="24"/>
      <x:c r="X27" s="24"/>
      <x:c r="Y27" s="24"/>
      <x:c r="Z27" s="25"/>
      <x:c r="AA27" s="25"/>
      <x:c r="AB27" s="25"/>
      <x:c r="AC27" s="25"/>
      <x:c r="AD27" s="24"/>
      <x:c r="AE27" s="24"/>
      <x:c r="AF27" s="24"/>
      <x:c r="AG27" s="24"/>
      <x:c r="AH27" s="25"/>
      <x:c r="AI27" s="25"/>
      <x:c r="AJ27" s="25"/>
      <x:c r="AK27" s="25"/>
      <x:c r="AL27" s="60" t="s">
        <x:v>870</x:v>
      </x:c>
      <x:c r="AM27" s="61">
        <x:v>110000</x:v>
      </x:c>
    </x:row>
    <x:row r="28" spans="1:16384" s="105" customFormat="1">
      <x:c r="A28" s="26">
        <x:v>23</x:v>
      </x:c>
      <x:c r="B28" s="95" t="s">
        <x:v>341</x:v>
      </x:c>
      <x:c r="C28" s="96" t="s">
        <x:v>486</x:v>
      </x:c>
      <x:c r="D28" s="97">
        <x:v>42159</x:v>
      </x:c>
      <x:c r="E28" s="96"/>
      <x:c r="F28" s="96" t="s">
        <x:v>358</x:v>
      </x:c>
      <x:c r="G28" s="96">
        <x:v>235</x:v>
      </x:c>
      <x:c r="H28" s="96" t="s">
        <x:v>607</x:v>
      </x:c>
      <x:c r="I28" s="96" t="s">
        <x:v>79</x:v>
      </x:c>
      <x:c r="J28" s="98" t="s">
        <x:v>765</x:v>
      </x:c>
      <x:c r="K28" s="96" t="s">
        <x:v>564</x:v>
      </x:c>
      <x:c r="L28" s="96" t="s">
        <x:v>552</x:v>
      </x:c>
      <x:c r="M28" s="117"/>
      <x:c r="N28" s="99" t="s">
        <x:v>815</x:v>
      </x:c>
      <x:c r="O28" s="107">
        <x:v>100000</x:v>
      </x:c>
      <x:c r="P28" s="99">
        <x:v>1</x:v>
      </x:c>
      <x:c r="Q28" s="96"/>
      <x:c r="R28" s="96"/>
      <x:c r="S28" s="108">
        <x:f>IFERROR((O28*P28)-(Q28*R28),"")</x:f>
        <x:v>100000</x:v>
      </x:c>
      <x:c r="T28" s="109"/>
      <x:c r="U28" s="114" t="s">
        <x:v>832</x:v>
      </x:c>
      <x:c r="V28" s="118"/>
      <x:c r="W28" s="118"/>
      <x:c r="X28" s="118"/>
      <x:c r="Y28" s="118"/>
      <x:c r="Z28" s="119"/>
      <x:c r="AA28" s="119"/>
      <x:c r="AB28" s="119"/>
      <x:c r="AC28" s="119"/>
      <x:c r="AD28" s="118"/>
      <x:c r="AE28" s="118"/>
      <x:c r="AF28" s="118"/>
      <x:c r="AG28" s="118"/>
      <x:c r="AH28" s="119"/>
      <x:c r="AI28" s="119"/>
      <x:c r="AJ28" s="119"/>
      <x:c r="AK28" s="119"/>
      <x:c r="AL28" s="113"/>
      <x:c r="AM28" s="113"/>
      <x:c r="AN28" s="113"/>
      <x:c r="AO28" s="113"/>
      <x:c r="AP28" s="113"/>
      <x:c r="AQ28" s="113"/>
      <x:c r="AR28" s="113"/>
      <x:c r="AS28" s="113"/>
      <x:c r="AT28" s="113"/>
      <x:c r="AU28" s="113"/>
      <x:c r="AV28" s="113"/>
      <x:c r="AW28" s="113"/>
      <x:c r="AX28" s="113"/>
      <x:c r="AY28" s="113"/>
      <x:c r="AZ28" s="113"/>
      <x:c r="BA28" s="113"/>
      <x:c r="BB28" s="113"/>
      <x:c r="BC28" s="113"/>
      <x:c r="BD28" s="113"/>
      <x:c r="BE28" s="113"/>
      <x:c r="BF28" s="113"/>
      <x:c r="BG28" s="113"/>
      <x:c r="BH28" s="113"/>
      <x:c r="BI28" s="113"/>
      <x:c r="BJ28" s="113"/>
      <x:c r="BK28" s="113"/>
      <x:c r="BL28" s="113"/>
      <x:c r="BM28" s="113"/>
      <x:c r="BN28" s="113"/>
      <x:c r="BO28" s="113"/>
      <x:c r="BP28" s="113"/>
      <x:c r="BQ28" s="113"/>
      <x:c r="BR28" s="113"/>
      <x:c r="BS28" s="113"/>
      <x:c r="BT28" s="113"/>
      <x:c r="BU28" s="113"/>
      <x:c r="BV28" s="113"/>
      <x:c r="BW28" s="113"/>
      <x:c r="BX28" s="113"/>
      <x:c r="BY28" s="113"/>
      <x:c r="BZ28" s="113"/>
      <x:c r="CA28" s="113"/>
      <x:c r="CB28" s="113"/>
      <x:c r="CC28" s="113"/>
      <x:c r="CD28" s="113"/>
      <x:c r="CE28" s="113"/>
      <x:c r="CF28" s="113"/>
      <x:c r="CG28" s="113"/>
      <x:c r="CH28" s="113"/>
      <x:c r="CI28" s="113"/>
      <x:c r="CJ28" s="113"/>
      <x:c r="CK28" s="113"/>
      <x:c r="CL28" s="113"/>
      <x:c r="CM28" s="113"/>
      <x:c r="CN28" s="113"/>
      <x:c r="CO28" s="113"/>
      <x:c r="CP28" s="113"/>
      <x:c r="CQ28" s="113"/>
      <x:c r="CR28" s="113"/>
      <x:c r="CS28" s="113"/>
      <x:c r="CT28" s="113"/>
      <x:c r="CU28" s="113"/>
      <x:c r="CV28" s="113"/>
      <x:c r="CW28" s="113"/>
      <x:c r="CX28" s="113"/>
      <x:c r="CY28" s="113"/>
      <x:c r="CZ28" s="113"/>
      <x:c r="DA28" s="113"/>
      <x:c r="DB28" s="113"/>
      <x:c r="DC28" s="113"/>
      <x:c r="DD28" s="113"/>
      <x:c r="DE28" s="113"/>
      <x:c r="DF28" s="113"/>
      <x:c r="DG28" s="113"/>
      <x:c r="DH28" s="113"/>
      <x:c r="DI28" s="113"/>
      <x:c r="DJ28" s="113"/>
      <x:c r="DK28" s="113"/>
      <x:c r="DL28" s="113"/>
      <x:c r="DM28" s="113"/>
      <x:c r="DN28" s="113"/>
      <x:c r="DO28" s="113"/>
      <x:c r="DP28" s="113"/>
      <x:c r="DQ28" s="113"/>
      <x:c r="DR28" s="113"/>
      <x:c r="DS28" s="113"/>
      <x:c r="DT28" s="113"/>
      <x:c r="DU28" s="113"/>
      <x:c r="DV28" s="113"/>
      <x:c r="DW28" s="113"/>
      <x:c r="DX28" s="113"/>
      <x:c r="DY28" s="113"/>
      <x:c r="DZ28" s="113"/>
      <x:c r="EA28" s="113"/>
      <x:c r="EB28" s="113"/>
      <x:c r="EC28" s="113"/>
      <x:c r="ED28" s="113"/>
      <x:c r="EE28" s="113"/>
      <x:c r="EF28" s="113"/>
      <x:c r="EG28" s="113"/>
      <x:c r="EH28" s="113"/>
      <x:c r="EI28" s="113"/>
      <x:c r="EJ28" s="113"/>
      <x:c r="EK28" s="113"/>
      <x:c r="EL28" s="113"/>
      <x:c r="EM28" s="113"/>
      <x:c r="EN28" s="113"/>
      <x:c r="EO28" s="113"/>
      <x:c r="EP28" s="113"/>
      <x:c r="EQ28" s="113"/>
      <x:c r="ER28" s="113"/>
      <x:c r="ES28" s="113"/>
      <x:c r="ET28" s="113"/>
      <x:c r="EU28" s="113"/>
      <x:c r="EV28" s="113"/>
      <x:c r="EW28" s="113"/>
      <x:c r="EX28" s="113"/>
      <x:c r="EY28" s="113"/>
      <x:c r="EZ28" s="113"/>
      <x:c r="FA28" s="113"/>
      <x:c r="FB28" s="113"/>
      <x:c r="FC28" s="113"/>
      <x:c r="FD28" s="113"/>
      <x:c r="FE28" s="113"/>
      <x:c r="FF28" s="113"/>
      <x:c r="FG28" s="113"/>
      <x:c r="FH28" s="113"/>
      <x:c r="FI28" s="113"/>
      <x:c r="FJ28" s="113"/>
      <x:c r="FK28" s="113"/>
      <x:c r="FL28" s="113"/>
      <x:c r="FM28" s="113"/>
      <x:c r="FN28" s="113"/>
      <x:c r="FO28" s="113"/>
      <x:c r="FP28" s="113"/>
      <x:c r="FQ28" s="113"/>
      <x:c r="FR28" s="113"/>
      <x:c r="FS28" s="113"/>
      <x:c r="FT28" s="113"/>
      <x:c r="FU28" s="113"/>
      <x:c r="FV28" s="113"/>
      <x:c r="FW28" s="113"/>
      <x:c r="FX28" s="113"/>
      <x:c r="FY28" s="113"/>
      <x:c r="FZ28" s="113"/>
      <x:c r="GA28" s="113"/>
      <x:c r="GB28" s="113"/>
      <x:c r="GC28" s="113"/>
      <x:c r="GD28" s="113"/>
      <x:c r="GE28" s="113"/>
      <x:c r="GF28" s="113"/>
      <x:c r="GG28" s="113"/>
      <x:c r="GH28" s="113"/>
      <x:c r="GI28" s="113"/>
      <x:c r="GJ28" s="113"/>
      <x:c r="GK28" s="113"/>
      <x:c r="GL28" s="113"/>
      <x:c r="GM28" s="113"/>
      <x:c r="GN28" s="113"/>
      <x:c r="GO28" s="113"/>
      <x:c r="GP28" s="113"/>
      <x:c r="GQ28" s="113"/>
      <x:c r="GR28" s="113"/>
      <x:c r="GS28" s="113"/>
      <x:c r="GT28" s="113"/>
      <x:c r="GU28" s="113"/>
      <x:c r="GV28" s="113"/>
      <x:c r="GW28" s="113"/>
      <x:c r="GX28" s="113"/>
      <x:c r="GY28" s="113"/>
      <x:c r="GZ28" s="113"/>
      <x:c r="HA28" s="113"/>
      <x:c r="HB28" s="113"/>
      <x:c r="HC28" s="113"/>
      <x:c r="HD28" s="113"/>
      <x:c r="HE28" s="113"/>
      <x:c r="HF28" s="113"/>
      <x:c r="HG28" s="113"/>
      <x:c r="HH28" s="113"/>
      <x:c r="HI28" s="113"/>
      <x:c r="HJ28" s="113"/>
      <x:c r="HK28" s="113"/>
      <x:c r="HL28" s="113"/>
      <x:c r="HM28" s="113"/>
      <x:c r="HN28" s="113"/>
      <x:c r="HO28" s="113"/>
      <x:c r="HP28" s="113"/>
      <x:c r="HQ28" s="113"/>
      <x:c r="HR28" s="113"/>
      <x:c r="HS28" s="113"/>
      <x:c r="HT28" s="113"/>
      <x:c r="HU28" s="113"/>
      <x:c r="HV28" s="113"/>
      <x:c r="HW28" s="113"/>
      <x:c r="HX28" s="113"/>
      <x:c r="HY28" s="113"/>
      <x:c r="HZ28" s="113"/>
      <x:c r="IA28" s="113"/>
      <x:c r="IB28" s="113"/>
      <x:c r="IC28" s="113"/>
      <x:c r="ID28" s="113"/>
      <x:c r="IE28" s="113"/>
      <x:c r="IF28" s="113"/>
      <x:c r="IG28" s="113"/>
      <x:c r="IH28" s="113"/>
      <x:c r="II28" s="113"/>
      <x:c r="IJ28" s="113"/>
      <x:c r="IK28" s="113"/>
      <x:c r="IL28" s="113"/>
      <x:c r="IM28" s="113"/>
      <x:c r="IN28" s="113"/>
      <x:c r="IO28" s="113"/>
      <x:c r="IP28" s="113"/>
      <x:c r="IQ28" s="113"/>
      <x:c r="IR28" s="113"/>
      <x:c r="IS28" s="113"/>
      <x:c r="IT28" s="113"/>
      <x:c r="IU28" s="113"/>
      <x:c r="IV28" s="113"/>
      <x:c r="IW28" s="113"/>
      <x:c r="IX28" s="113"/>
      <x:c r="IY28" s="113"/>
      <x:c r="IZ28" s="113"/>
      <x:c r="JA28" s="113"/>
      <x:c r="JB28" s="113"/>
      <x:c r="JC28" s="113"/>
      <x:c r="JD28" s="113"/>
      <x:c r="JE28" s="113"/>
      <x:c r="JF28" s="113"/>
      <x:c r="JG28" s="113"/>
      <x:c r="JH28" s="113"/>
      <x:c r="JI28" s="113"/>
      <x:c r="JJ28" s="113"/>
      <x:c r="JK28" s="113"/>
      <x:c r="JL28" s="113"/>
      <x:c r="JM28" s="113"/>
      <x:c r="JN28" s="113"/>
      <x:c r="JO28" s="113"/>
      <x:c r="JP28" s="113"/>
      <x:c r="JQ28" s="113"/>
      <x:c r="JR28" s="113"/>
      <x:c r="JS28" s="113"/>
      <x:c r="JT28" s="113"/>
      <x:c r="JU28" s="113"/>
      <x:c r="JV28" s="113"/>
      <x:c r="JW28" s="113"/>
      <x:c r="JX28" s="113"/>
      <x:c r="JY28" s="113"/>
      <x:c r="JZ28" s="113"/>
      <x:c r="KA28" s="113"/>
      <x:c r="KB28" s="113"/>
      <x:c r="KC28" s="113"/>
      <x:c r="KD28" s="113"/>
      <x:c r="KE28" s="113"/>
      <x:c r="KF28" s="113"/>
      <x:c r="KG28" s="113"/>
      <x:c r="KH28" s="113"/>
      <x:c r="KI28" s="113"/>
      <x:c r="KJ28" s="113"/>
      <x:c r="KK28" s="113"/>
      <x:c r="KL28" s="113"/>
      <x:c r="KM28" s="113"/>
      <x:c r="KN28" s="113"/>
      <x:c r="KO28" s="113"/>
      <x:c r="KP28" s="113"/>
      <x:c r="KQ28" s="113"/>
      <x:c r="KR28" s="113"/>
      <x:c r="KS28" s="113"/>
      <x:c r="KT28" s="113"/>
      <x:c r="KU28" s="113"/>
      <x:c r="KV28" s="113"/>
      <x:c r="KW28" s="113"/>
      <x:c r="KX28" s="113"/>
      <x:c r="KY28" s="113"/>
      <x:c r="KZ28" s="113"/>
      <x:c r="LA28" s="113"/>
      <x:c r="LB28" s="113"/>
      <x:c r="LC28" s="113"/>
      <x:c r="LD28" s="113"/>
      <x:c r="LE28" s="113"/>
      <x:c r="LF28" s="113"/>
      <x:c r="LG28" s="113"/>
      <x:c r="LH28" s="113"/>
      <x:c r="LI28" s="113"/>
      <x:c r="LJ28" s="113"/>
      <x:c r="LK28" s="113"/>
      <x:c r="LL28" s="113"/>
      <x:c r="LM28" s="113"/>
      <x:c r="LN28" s="113"/>
      <x:c r="LO28" s="113"/>
      <x:c r="LP28" s="113"/>
      <x:c r="LQ28" s="113"/>
      <x:c r="LR28" s="113"/>
      <x:c r="LS28" s="113"/>
      <x:c r="LT28" s="113"/>
      <x:c r="LU28" s="113"/>
      <x:c r="LV28" s="113"/>
      <x:c r="LW28" s="113"/>
      <x:c r="LX28" s="113"/>
      <x:c r="LY28" s="113"/>
      <x:c r="LZ28" s="113"/>
      <x:c r="MA28" s="113"/>
      <x:c r="MB28" s="113"/>
      <x:c r="MC28" s="113"/>
      <x:c r="MD28" s="113"/>
      <x:c r="ME28" s="113"/>
      <x:c r="MF28" s="113"/>
      <x:c r="MG28" s="113"/>
      <x:c r="MH28" s="113"/>
      <x:c r="MI28" s="113"/>
      <x:c r="MJ28" s="113"/>
      <x:c r="MK28" s="113"/>
      <x:c r="ML28" s="113"/>
      <x:c r="MM28" s="113"/>
      <x:c r="MN28" s="113"/>
      <x:c r="MO28" s="113"/>
      <x:c r="MP28" s="113"/>
      <x:c r="MQ28" s="113"/>
      <x:c r="MR28" s="113"/>
      <x:c r="MS28" s="113"/>
      <x:c r="MT28" s="113"/>
      <x:c r="MU28" s="113"/>
      <x:c r="MV28" s="113"/>
      <x:c r="MW28" s="113"/>
      <x:c r="MX28" s="113"/>
      <x:c r="MY28" s="113"/>
      <x:c r="MZ28" s="113"/>
      <x:c r="NA28" s="113"/>
      <x:c r="NB28" s="113"/>
      <x:c r="NC28" s="113"/>
      <x:c r="ND28" s="113"/>
      <x:c r="NE28" s="113"/>
      <x:c r="NF28" s="113"/>
      <x:c r="NG28" s="113"/>
      <x:c r="NH28" s="113"/>
      <x:c r="NI28" s="113"/>
      <x:c r="NJ28" s="113"/>
      <x:c r="NK28" s="113"/>
      <x:c r="NL28" s="113"/>
      <x:c r="NM28" s="113"/>
      <x:c r="NN28" s="113"/>
      <x:c r="NO28" s="113"/>
      <x:c r="NP28" s="113"/>
      <x:c r="NQ28" s="113"/>
      <x:c r="NR28" s="113"/>
      <x:c r="NS28" s="113"/>
      <x:c r="NT28" s="113"/>
      <x:c r="NU28" s="113"/>
      <x:c r="NV28" s="113"/>
      <x:c r="NW28" s="113"/>
      <x:c r="NX28" s="113"/>
      <x:c r="NY28" s="113"/>
      <x:c r="NZ28" s="113"/>
      <x:c r="OA28" s="113"/>
      <x:c r="OB28" s="113"/>
      <x:c r="OC28" s="113"/>
      <x:c r="OD28" s="113"/>
      <x:c r="OE28" s="113"/>
      <x:c r="OF28" s="113"/>
      <x:c r="OG28" s="113"/>
      <x:c r="OH28" s="113"/>
      <x:c r="OI28" s="113"/>
      <x:c r="OJ28" s="113"/>
      <x:c r="OK28" s="113"/>
      <x:c r="OL28" s="113"/>
      <x:c r="OM28" s="113"/>
      <x:c r="ON28" s="113"/>
      <x:c r="OO28" s="113"/>
      <x:c r="OP28" s="113"/>
      <x:c r="OQ28" s="113"/>
      <x:c r="OR28" s="113"/>
      <x:c r="OS28" s="113"/>
      <x:c r="OT28" s="113"/>
      <x:c r="OU28" s="113"/>
      <x:c r="OV28" s="113"/>
      <x:c r="OW28" s="113"/>
      <x:c r="OX28" s="113"/>
      <x:c r="OY28" s="113"/>
      <x:c r="OZ28" s="113"/>
      <x:c r="PA28" s="113"/>
      <x:c r="PB28" s="113"/>
      <x:c r="PC28" s="113"/>
      <x:c r="PD28" s="113"/>
      <x:c r="PE28" s="113"/>
      <x:c r="PF28" s="113"/>
      <x:c r="PG28" s="113"/>
      <x:c r="PH28" s="113"/>
      <x:c r="PI28" s="113"/>
      <x:c r="PJ28" s="113"/>
      <x:c r="PK28" s="113"/>
      <x:c r="PL28" s="113"/>
      <x:c r="PM28" s="113"/>
      <x:c r="PN28" s="113"/>
      <x:c r="PO28" s="113"/>
      <x:c r="PP28" s="113"/>
      <x:c r="PQ28" s="113"/>
      <x:c r="PR28" s="113"/>
      <x:c r="PS28" s="113"/>
      <x:c r="PT28" s="113"/>
      <x:c r="PU28" s="113"/>
      <x:c r="PV28" s="113"/>
      <x:c r="PW28" s="113"/>
      <x:c r="PX28" s="113"/>
      <x:c r="PY28" s="113"/>
      <x:c r="PZ28" s="113"/>
      <x:c r="QA28" s="113"/>
      <x:c r="QB28" s="113"/>
      <x:c r="QC28" s="113"/>
      <x:c r="QD28" s="113"/>
      <x:c r="QE28" s="113"/>
      <x:c r="QF28" s="113"/>
      <x:c r="QG28" s="113"/>
      <x:c r="QH28" s="113"/>
      <x:c r="QI28" s="113"/>
      <x:c r="QJ28" s="113"/>
      <x:c r="QK28" s="113"/>
      <x:c r="QL28" s="113"/>
      <x:c r="QM28" s="113"/>
      <x:c r="QN28" s="113"/>
      <x:c r="QO28" s="113"/>
      <x:c r="QP28" s="113"/>
      <x:c r="QQ28" s="113"/>
      <x:c r="QR28" s="113"/>
      <x:c r="QS28" s="113"/>
      <x:c r="QT28" s="113"/>
      <x:c r="QU28" s="113"/>
      <x:c r="QV28" s="113"/>
      <x:c r="QW28" s="113"/>
      <x:c r="QX28" s="113"/>
      <x:c r="QY28" s="113"/>
      <x:c r="QZ28" s="113"/>
      <x:c r="RA28" s="113"/>
      <x:c r="RB28" s="113"/>
      <x:c r="RC28" s="113"/>
      <x:c r="RD28" s="113"/>
      <x:c r="RE28" s="113"/>
      <x:c r="RF28" s="113"/>
      <x:c r="RG28" s="113"/>
      <x:c r="RH28" s="113"/>
      <x:c r="RI28" s="113"/>
      <x:c r="RJ28" s="113"/>
      <x:c r="RK28" s="113"/>
      <x:c r="RL28" s="113"/>
      <x:c r="RM28" s="113"/>
      <x:c r="RN28" s="113"/>
      <x:c r="RO28" s="113"/>
      <x:c r="RP28" s="113"/>
      <x:c r="RQ28" s="113"/>
      <x:c r="RR28" s="113"/>
      <x:c r="RS28" s="113"/>
      <x:c r="RT28" s="113"/>
      <x:c r="RU28" s="113"/>
      <x:c r="RV28" s="113"/>
      <x:c r="RW28" s="113"/>
      <x:c r="RX28" s="113"/>
      <x:c r="RY28" s="113"/>
      <x:c r="RZ28" s="113"/>
      <x:c r="SA28" s="113"/>
      <x:c r="SB28" s="113"/>
      <x:c r="SC28" s="113"/>
      <x:c r="SD28" s="113"/>
      <x:c r="SE28" s="113"/>
      <x:c r="SF28" s="113"/>
      <x:c r="SG28" s="113"/>
      <x:c r="SH28" s="113"/>
      <x:c r="SI28" s="113"/>
      <x:c r="SJ28" s="113"/>
      <x:c r="SK28" s="113"/>
      <x:c r="SL28" s="113"/>
      <x:c r="SM28" s="113"/>
      <x:c r="SN28" s="113"/>
      <x:c r="SO28" s="113"/>
      <x:c r="SP28" s="113"/>
      <x:c r="SQ28" s="113"/>
      <x:c r="SR28" s="113"/>
      <x:c r="SS28" s="113"/>
      <x:c r="ST28" s="113"/>
      <x:c r="SU28" s="113"/>
      <x:c r="SV28" s="113"/>
      <x:c r="SW28" s="113"/>
      <x:c r="SX28" s="113"/>
      <x:c r="SY28" s="113"/>
      <x:c r="SZ28" s="113"/>
      <x:c r="TA28" s="113"/>
      <x:c r="TB28" s="113"/>
      <x:c r="TC28" s="113"/>
      <x:c r="TD28" s="113"/>
      <x:c r="TE28" s="113"/>
      <x:c r="TF28" s="113"/>
      <x:c r="TG28" s="113"/>
      <x:c r="TH28" s="113"/>
      <x:c r="TI28" s="113"/>
      <x:c r="TJ28" s="113"/>
      <x:c r="TK28" s="113"/>
      <x:c r="TL28" s="113"/>
      <x:c r="TM28" s="113"/>
      <x:c r="TN28" s="113"/>
      <x:c r="TO28" s="113"/>
      <x:c r="TP28" s="113"/>
      <x:c r="TQ28" s="113"/>
      <x:c r="TR28" s="113"/>
      <x:c r="TS28" s="113"/>
      <x:c r="TT28" s="113"/>
      <x:c r="TU28" s="113"/>
      <x:c r="TV28" s="113"/>
      <x:c r="TW28" s="113"/>
      <x:c r="TX28" s="113"/>
      <x:c r="TY28" s="113"/>
      <x:c r="TZ28" s="113"/>
      <x:c r="UA28" s="113"/>
      <x:c r="UB28" s="113"/>
      <x:c r="UC28" s="113"/>
      <x:c r="UD28" s="113"/>
      <x:c r="UE28" s="113"/>
      <x:c r="UF28" s="113"/>
      <x:c r="UG28" s="113"/>
      <x:c r="UH28" s="113"/>
      <x:c r="UI28" s="113"/>
      <x:c r="UJ28" s="113"/>
      <x:c r="UK28" s="113"/>
      <x:c r="UL28" s="113"/>
      <x:c r="UM28" s="113"/>
      <x:c r="UN28" s="113"/>
      <x:c r="UO28" s="113"/>
      <x:c r="UP28" s="113"/>
      <x:c r="UQ28" s="113"/>
      <x:c r="UR28" s="113"/>
      <x:c r="US28" s="113"/>
      <x:c r="UT28" s="113"/>
      <x:c r="UU28" s="113"/>
      <x:c r="UV28" s="113"/>
      <x:c r="UW28" s="113"/>
      <x:c r="UX28" s="113"/>
      <x:c r="UY28" s="113"/>
      <x:c r="UZ28" s="113"/>
      <x:c r="VA28" s="113"/>
      <x:c r="VB28" s="113"/>
      <x:c r="VC28" s="113"/>
      <x:c r="VD28" s="113"/>
      <x:c r="VE28" s="113"/>
      <x:c r="VF28" s="113"/>
      <x:c r="VG28" s="113"/>
      <x:c r="VH28" s="113"/>
      <x:c r="VI28" s="113"/>
      <x:c r="VJ28" s="113"/>
      <x:c r="VK28" s="113"/>
      <x:c r="VL28" s="113"/>
      <x:c r="VM28" s="113"/>
      <x:c r="VN28" s="113"/>
      <x:c r="VO28" s="113"/>
      <x:c r="VP28" s="113"/>
      <x:c r="VQ28" s="113"/>
      <x:c r="VR28" s="113"/>
      <x:c r="VS28" s="113"/>
      <x:c r="VT28" s="113"/>
      <x:c r="VU28" s="113"/>
      <x:c r="VV28" s="113"/>
      <x:c r="VW28" s="113"/>
      <x:c r="VX28" s="113"/>
      <x:c r="VY28" s="113"/>
      <x:c r="VZ28" s="113"/>
      <x:c r="WA28" s="113"/>
      <x:c r="WB28" s="113"/>
      <x:c r="WC28" s="113"/>
      <x:c r="WD28" s="113"/>
      <x:c r="WE28" s="113"/>
      <x:c r="WF28" s="113"/>
      <x:c r="WG28" s="113"/>
      <x:c r="WH28" s="113"/>
      <x:c r="WI28" s="113"/>
      <x:c r="WJ28" s="113"/>
      <x:c r="WK28" s="113"/>
      <x:c r="WL28" s="113"/>
      <x:c r="WM28" s="113"/>
      <x:c r="WN28" s="113"/>
      <x:c r="WO28" s="113"/>
      <x:c r="WP28" s="113"/>
      <x:c r="WQ28" s="113"/>
      <x:c r="WR28" s="113"/>
      <x:c r="WS28" s="113"/>
      <x:c r="WT28" s="113"/>
      <x:c r="WU28" s="113"/>
      <x:c r="WV28" s="113"/>
      <x:c r="WW28" s="113"/>
      <x:c r="WX28" s="113"/>
      <x:c r="WY28" s="113"/>
      <x:c r="WZ28" s="113"/>
      <x:c r="XA28" s="113"/>
      <x:c r="XB28" s="113"/>
      <x:c r="XC28" s="113"/>
      <x:c r="XD28" s="113"/>
      <x:c r="XE28" s="113"/>
      <x:c r="XF28" s="113"/>
      <x:c r="XG28" s="113"/>
      <x:c r="XH28" s="113"/>
      <x:c r="XI28" s="113"/>
      <x:c r="XJ28" s="113"/>
      <x:c r="XK28" s="113"/>
      <x:c r="XL28" s="113"/>
      <x:c r="XM28" s="113"/>
      <x:c r="XN28" s="113"/>
      <x:c r="XO28" s="113"/>
      <x:c r="XP28" s="113"/>
      <x:c r="XQ28" s="113"/>
      <x:c r="XR28" s="113"/>
      <x:c r="XS28" s="113"/>
      <x:c r="XT28" s="113"/>
      <x:c r="XU28" s="113"/>
      <x:c r="XV28" s="113"/>
      <x:c r="XW28" s="113"/>
      <x:c r="XX28" s="113"/>
      <x:c r="XY28" s="113"/>
      <x:c r="XZ28" s="113"/>
      <x:c r="YA28" s="113"/>
      <x:c r="YB28" s="113"/>
      <x:c r="YC28" s="113"/>
      <x:c r="YD28" s="113"/>
      <x:c r="YE28" s="113"/>
      <x:c r="YF28" s="113"/>
      <x:c r="YG28" s="113"/>
      <x:c r="YH28" s="113"/>
      <x:c r="YI28" s="113"/>
      <x:c r="YJ28" s="113"/>
      <x:c r="YK28" s="113"/>
      <x:c r="YL28" s="113"/>
      <x:c r="YM28" s="113"/>
      <x:c r="YN28" s="113"/>
      <x:c r="YO28" s="113"/>
      <x:c r="YP28" s="113"/>
      <x:c r="YQ28" s="113"/>
      <x:c r="YR28" s="113"/>
      <x:c r="YS28" s="113"/>
      <x:c r="YT28" s="113"/>
      <x:c r="YU28" s="113"/>
      <x:c r="YV28" s="113"/>
      <x:c r="YW28" s="113"/>
      <x:c r="YX28" s="113"/>
      <x:c r="YY28" s="113"/>
      <x:c r="YZ28" s="113"/>
      <x:c r="ZA28" s="113"/>
      <x:c r="ZB28" s="113"/>
      <x:c r="ZC28" s="113"/>
      <x:c r="ZD28" s="113"/>
      <x:c r="ZE28" s="113"/>
      <x:c r="ZF28" s="113"/>
      <x:c r="ZG28" s="113"/>
      <x:c r="ZH28" s="113"/>
      <x:c r="ZI28" s="113"/>
      <x:c r="ZJ28" s="113"/>
      <x:c r="ZK28" s="113"/>
      <x:c r="ZL28" s="113"/>
      <x:c r="ZM28" s="113"/>
      <x:c r="ZN28" s="113"/>
      <x:c r="ZO28" s="113"/>
      <x:c r="ZP28" s="113"/>
      <x:c r="ZQ28" s="113"/>
      <x:c r="ZR28" s="113"/>
      <x:c r="ZS28" s="113"/>
      <x:c r="ZT28" s="113"/>
      <x:c r="ZU28" s="113"/>
      <x:c r="ZV28" s="113"/>
      <x:c r="ZW28" s="113"/>
      <x:c r="ZX28" s="113"/>
      <x:c r="ZY28" s="113"/>
      <x:c r="ZZ28" s="113"/>
      <x:c r="AAA28" s="113"/>
      <x:c r="AAB28" s="113"/>
      <x:c r="AAC28" s="113"/>
      <x:c r="AAD28" s="113"/>
      <x:c r="AAE28" s="113"/>
      <x:c r="AAF28" s="113"/>
      <x:c r="AAG28" s="113"/>
      <x:c r="AAH28" s="113"/>
      <x:c r="AAI28" s="113"/>
      <x:c r="AAJ28" s="113"/>
      <x:c r="AAK28" s="113"/>
      <x:c r="AAL28" s="113"/>
      <x:c r="AAM28" s="113"/>
      <x:c r="AAN28" s="113"/>
      <x:c r="AAO28" s="113"/>
      <x:c r="AAP28" s="113"/>
      <x:c r="AAQ28" s="113"/>
      <x:c r="AAR28" s="113"/>
      <x:c r="AAS28" s="113"/>
      <x:c r="AAT28" s="113"/>
      <x:c r="AAU28" s="113"/>
      <x:c r="AAV28" s="113"/>
      <x:c r="AAW28" s="113"/>
      <x:c r="AAX28" s="113"/>
      <x:c r="AAY28" s="113"/>
      <x:c r="AAZ28" s="113"/>
      <x:c r="ABA28" s="113"/>
      <x:c r="ABB28" s="113"/>
      <x:c r="ABC28" s="113"/>
      <x:c r="ABD28" s="113"/>
      <x:c r="ABE28" s="113"/>
      <x:c r="ABF28" s="113"/>
      <x:c r="ABG28" s="113"/>
      <x:c r="ABH28" s="113"/>
      <x:c r="ABI28" s="113"/>
      <x:c r="ABJ28" s="113"/>
      <x:c r="ABK28" s="113"/>
      <x:c r="ABL28" s="113"/>
      <x:c r="ABM28" s="113"/>
      <x:c r="ABN28" s="113"/>
      <x:c r="ABO28" s="113"/>
      <x:c r="ABP28" s="113"/>
      <x:c r="ABQ28" s="113"/>
      <x:c r="ABR28" s="113"/>
      <x:c r="ABS28" s="113"/>
      <x:c r="ABT28" s="113"/>
      <x:c r="ABU28" s="113"/>
      <x:c r="ABV28" s="113"/>
      <x:c r="ABW28" s="113"/>
      <x:c r="ABX28" s="113"/>
      <x:c r="ABY28" s="113"/>
      <x:c r="ABZ28" s="113"/>
      <x:c r="ACA28" s="113"/>
      <x:c r="ACB28" s="113"/>
      <x:c r="ACC28" s="113"/>
      <x:c r="ACD28" s="113"/>
      <x:c r="ACE28" s="113"/>
      <x:c r="ACF28" s="113"/>
      <x:c r="ACG28" s="113"/>
      <x:c r="ACH28" s="113"/>
      <x:c r="ACI28" s="113"/>
      <x:c r="ACJ28" s="113"/>
      <x:c r="ACK28" s="113"/>
      <x:c r="ACL28" s="113"/>
      <x:c r="ACM28" s="113"/>
      <x:c r="ACN28" s="113"/>
      <x:c r="ACO28" s="113"/>
      <x:c r="ACP28" s="113"/>
      <x:c r="ACQ28" s="113"/>
      <x:c r="ACR28" s="113"/>
      <x:c r="ACS28" s="113"/>
      <x:c r="ACT28" s="113"/>
      <x:c r="ACU28" s="113"/>
      <x:c r="ACV28" s="113"/>
      <x:c r="ACW28" s="113"/>
      <x:c r="ACX28" s="113"/>
      <x:c r="ACY28" s="113"/>
      <x:c r="ACZ28" s="113"/>
      <x:c r="ADA28" s="113"/>
      <x:c r="ADB28" s="113"/>
      <x:c r="ADC28" s="113"/>
      <x:c r="ADD28" s="113"/>
      <x:c r="ADE28" s="113"/>
      <x:c r="ADF28" s="113"/>
      <x:c r="ADG28" s="113"/>
      <x:c r="ADH28" s="113"/>
      <x:c r="ADI28" s="113"/>
      <x:c r="ADJ28" s="113"/>
      <x:c r="ADK28" s="113"/>
      <x:c r="ADL28" s="113"/>
      <x:c r="ADM28" s="113"/>
      <x:c r="ADN28" s="113"/>
      <x:c r="ADO28" s="113"/>
      <x:c r="ADP28" s="113"/>
      <x:c r="ADQ28" s="113"/>
      <x:c r="ADR28" s="113"/>
      <x:c r="ADS28" s="113"/>
      <x:c r="ADT28" s="113"/>
      <x:c r="ADU28" s="113"/>
      <x:c r="ADV28" s="113"/>
      <x:c r="ADW28" s="113"/>
      <x:c r="ADX28" s="113"/>
      <x:c r="ADY28" s="113"/>
      <x:c r="ADZ28" s="113"/>
      <x:c r="AEA28" s="113"/>
      <x:c r="AEB28" s="113"/>
      <x:c r="AEC28" s="113"/>
      <x:c r="AED28" s="113"/>
      <x:c r="AEE28" s="113"/>
      <x:c r="AEF28" s="113"/>
      <x:c r="AEG28" s="113"/>
      <x:c r="AEH28" s="113"/>
      <x:c r="AEI28" s="113"/>
      <x:c r="AEJ28" s="113"/>
      <x:c r="AEK28" s="113"/>
      <x:c r="AEL28" s="113"/>
      <x:c r="AEM28" s="113"/>
      <x:c r="AEN28" s="113"/>
      <x:c r="AEO28" s="113"/>
      <x:c r="AEP28" s="113"/>
      <x:c r="AEQ28" s="113"/>
      <x:c r="AER28" s="113"/>
      <x:c r="AES28" s="113"/>
      <x:c r="AET28" s="113"/>
      <x:c r="AEU28" s="113"/>
      <x:c r="AEV28" s="113"/>
      <x:c r="AEW28" s="113"/>
      <x:c r="AEX28" s="113"/>
      <x:c r="AEY28" s="113"/>
      <x:c r="AEZ28" s="113"/>
      <x:c r="AFA28" s="113"/>
      <x:c r="AFB28" s="113"/>
      <x:c r="AFC28" s="113"/>
      <x:c r="AFD28" s="113"/>
      <x:c r="AFE28" s="113"/>
      <x:c r="AFF28" s="113"/>
      <x:c r="AFG28" s="113"/>
      <x:c r="AFH28" s="113"/>
      <x:c r="AFI28" s="113"/>
      <x:c r="AFJ28" s="113"/>
      <x:c r="AFK28" s="113"/>
      <x:c r="AFL28" s="113"/>
      <x:c r="AFM28" s="113"/>
      <x:c r="AFN28" s="113"/>
      <x:c r="AFO28" s="113"/>
      <x:c r="AFP28" s="113"/>
      <x:c r="AFQ28" s="113"/>
      <x:c r="AFR28" s="113"/>
      <x:c r="AFS28" s="113"/>
      <x:c r="AFT28" s="113"/>
      <x:c r="AFU28" s="113"/>
      <x:c r="AFV28" s="113"/>
      <x:c r="AFW28" s="113"/>
      <x:c r="AFX28" s="113"/>
      <x:c r="AFY28" s="113"/>
      <x:c r="AFZ28" s="113"/>
      <x:c r="AGA28" s="113"/>
      <x:c r="AGB28" s="113"/>
      <x:c r="AGC28" s="113"/>
      <x:c r="AGD28" s="113"/>
      <x:c r="AGE28" s="113"/>
      <x:c r="AGF28" s="113"/>
      <x:c r="AGG28" s="113"/>
      <x:c r="AGH28" s="113"/>
      <x:c r="AGI28" s="113"/>
      <x:c r="AGJ28" s="113"/>
      <x:c r="AGK28" s="113"/>
      <x:c r="AGL28" s="113"/>
      <x:c r="AGM28" s="113"/>
      <x:c r="AGN28" s="113"/>
      <x:c r="AGO28" s="113"/>
      <x:c r="AGP28" s="113"/>
      <x:c r="AGQ28" s="113"/>
      <x:c r="AGR28" s="113"/>
      <x:c r="AGS28" s="113"/>
      <x:c r="AGT28" s="113"/>
      <x:c r="AGU28" s="113"/>
      <x:c r="AGV28" s="113"/>
      <x:c r="AGW28" s="113"/>
      <x:c r="AGX28" s="113"/>
      <x:c r="AGY28" s="113"/>
      <x:c r="AGZ28" s="113"/>
      <x:c r="AHA28" s="113"/>
      <x:c r="AHB28" s="113"/>
      <x:c r="AHC28" s="113"/>
      <x:c r="AHD28" s="113"/>
      <x:c r="AHE28" s="113"/>
      <x:c r="AHF28" s="113"/>
      <x:c r="AHG28" s="113"/>
      <x:c r="AHH28" s="113"/>
      <x:c r="AHI28" s="113"/>
      <x:c r="AHJ28" s="113"/>
      <x:c r="AHK28" s="113"/>
      <x:c r="AHL28" s="113"/>
      <x:c r="AHM28" s="113"/>
      <x:c r="AHN28" s="113"/>
      <x:c r="AHO28" s="113"/>
      <x:c r="AHP28" s="113"/>
      <x:c r="AHQ28" s="113"/>
      <x:c r="AHR28" s="113"/>
      <x:c r="AHS28" s="113"/>
      <x:c r="AHT28" s="113"/>
      <x:c r="AHU28" s="113"/>
      <x:c r="AHV28" s="113"/>
      <x:c r="AHW28" s="113"/>
      <x:c r="AHX28" s="113"/>
      <x:c r="AHY28" s="113"/>
      <x:c r="AHZ28" s="113"/>
      <x:c r="AIA28" s="113"/>
      <x:c r="AIB28" s="113"/>
      <x:c r="AIC28" s="113"/>
      <x:c r="AID28" s="113"/>
      <x:c r="AIE28" s="113"/>
      <x:c r="AIF28" s="113"/>
      <x:c r="AIG28" s="113"/>
      <x:c r="AIH28" s="113"/>
      <x:c r="AII28" s="113"/>
      <x:c r="AIJ28" s="113"/>
      <x:c r="AIK28" s="113"/>
      <x:c r="AIL28" s="113"/>
      <x:c r="AIM28" s="113"/>
      <x:c r="AIN28" s="113"/>
      <x:c r="AIO28" s="113"/>
      <x:c r="AIP28" s="113"/>
      <x:c r="AIQ28" s="113"/>
      <x:c r="AIR28" s="113"/>
      <x:c r="AIS28" s="113"/>
      <x:c r="AIT28" s="113"/>
      <x:c r="AIU28" s="113"/>
      <x:c r="AIV28" s="113"/>
      <x:c r="AIW28" s="113"/>
      <x:c r="AIX28" s="113"/>
      <x:c r="AIY28" s="113"/>
      <x:c r="AIZ28" s="113"/>
      <x:c r="AJA28" s="113"/>
      <x:c r="AJB28" s="113"/>
      <x:c r="AJC28" s="113"/>
      <x:c r="AJD28" s="113"/>
      <x:c r="AJE28" s="113"/>
      <x:c r="AJF28" s="113"/>
      <x:c r="AJG28" s="113"/>
      <x:c r="AJH28" s="113"/>
      <x:c r="AJI28" s="113"/>
      <x:c r="AJJ28" s="113"/>
      <x:c r="AJK28" s="113"/>
      <x:c r="AJL28" s="113"/>
      <x:c r="AJM28" s="113"/>
      <x:c r="AJN28" s="113"/>
      <x:c r="AJO28" s="113"/>
      <x:c r="AJP28" s="113"/>
      <x:c r="AJQ28" s="113"/>
      <x:c r="AJR28" s="113"/>
      <x:c r="AJS28" s="113"/>
      <x:c r="AJT28" s="113"/>
      <x:c r="AJU28" s="113"/>
      <x:c r="AJV28" s="113"/>
      <x:c r="AJW28" s="113"/>
      <x:c r="AJX28" s="113"/>
      <x:c r="AJY28" s="113"/>
      <x:c r="AJZ28" s="113"/>
      <x:c r="AKA28" s="113"/>
      <x:c r="AKB28" s="113"/>
      <x:c r="AKC28" s="113"/>
      <x:c r="AKD28" s="113"/>
      <x:c r="AKE28" s="113"/>
      <x:c r="AKF28" s="113"/>
      <x:c r="AKG28" s="113"/>
      <x:c r="AKH28" s="113"/>
      <x:c r="AKI28" s="113"/>
      <x:c r="AKJ28" s="113"/>
      <x:c r="AKK28" s="113"/>
      <x:c r="AKL28" s="113"/>
      <x:c r="AKM28" s="113"/>
      <x:c r="AKN28" s="113"/>
      <x:c r="AKO28" s="113"/>
      <x:c r="AKP28" s="113"/>
      <x:c r="AKQ28" s="113"/>
      <x:c r="AKR28" s="113"/>
      <x:c r="AKS28" s="113"/>
      <x:c r="AKT28" s="113"/>
      <x:c r="AKU28" s="113"/>
      <x:c r="AKV28" s="113"/>
      <x:c r="AKW28" s="113"/>
      <x:c r="AKX28" s="113"/>
      <x:c r="AKY28" s="113"/>
      <x:c r="AKZ28" s="113"/>
      <x:c r="ALA28" s="113"/>
      <x:c r="ALB28" s="113"/>
      <x:c r="ALC28" s="113"/>
      <x:c r="ALD28" s="113"/>
      <x:c r="ALE28" s="113"/>
      <x:c r="ALF28" s="113"/>
      <x:c r="ALG28" s="113"/>
      <x:c r="ALH28" s="113"/>
      <x:c r="ALI28" s="113"/>
      <x:c r="ALJ28" s="113"/>
      <x:c r="ALK28" s="113"/>
      <x:c r="ALL28" s="113"/>
      <x:c r="ALM28" s="113"/>
      <x:c r="ALN28" s="113"/>
      <x:c r="ALO28" s="113"/>
      <x:c r="ALP28" s="113"/>
      <x:c r="ALQ28" s="113"/>
      <x:c r="ALR28" s="113"/>
      <x:c r="ALS28" s="113"/>
      <x:c r="ALT28" s="113"/>
      <x:c r="ALU28" s="113"/>
      <x:c r="ALV28" s="113"/>
      <x:c r="ALW28" s="113"/>
      <x:c r="ALX28" s="113"/>
      <x:c r="ALY28" s="113"/>
      <x:c r="ALZ28" s="113"/>
      <x:c r="AMA28" s="113"/>
      <x:c r="AMB28" s="113"/>
      <x:c r="AMC28" s="113"/>
      <x:c r="AMD28" s="113"/>
      <x:c r="AME28" s="113"/>
      <x:c r="AMF28" s="113"/>
      <x:c r="AMG28" s="113"/>
      <x:c r="AMH28" s="113"/>
      <x:c r="AMI28" s="113"/>
      <x:c r="AMJ28" s="113"/>
      <x:c r="AMK28" s="113"/>
      <x:c r="AML28" s="113"/>
      <x:c r="AMM28" s="113"/>
      <x:c r="AMN28" s="113"/>
      <x:c r="AMO28" s="113"/>
      <x:c r="AMP28" s="113"/>
      <x:c r="AMQ28" s="113"/>
      <x:c r="AMR28" s="113"/>
      <x:c r="AMS28" s="113"/>
      <x:c r="AMT28" s="113"/>
      <x:c r="AMU28" s="113"/>
      <x:c r="AMV28" s="113"/>
      <x:c r="AMW28" s="113"/>
      <x:c r="AMX28" s="113"/>
      <x:c r="AMY28" s="113"/>
      <x:c r="AMZ28" s="113"/>
      <x:c r="ANA28" s="113"/>
      <x:c r="ANB28" s="113"/>
      <x:c r="ANC28" s="113"/>
      <x:c r="AND28" s="113"/>
      <x:c r="ANE28" s="113"/>
      <x:c r="ANF28" s="113"/>
      <x:c r="ANG28" s="113"/>
      <x:c r="ANH28" s="113"/>
      <x:c r="ANI28" s="113"/>
      <x:c r="ANJ28" s="113"/>
      <x:c r="ANK28" s="113"/>
      <x:c r="ANL28" s="113"/>
      <x:c r="ANM28" s="113"/>
      <x:c r="ANN28" s="113"/>
      <x:c r="ANO28" s="113"/>
      <x:c r="ANP28" s="113"/>
      <x:c r="ANQ28" s="113"/>
      <x:c r="ANR28" s="113"/>
      <x:c r="ANS28" s="113"/>
      <x:c r="ANT28" s="113"/>
      <x:c r="ANU28" s="113"/>
      <x:c r="ANV28" s="113"/>
      <x:c r="ANW28" s="113"/>
      <x:c r="ANX28" s="113"/>
      <x:c r="ANY28" s="113"/>
      <x:c r="ANZ28" s="113"/>
      <x:c r="AOA28" s="113"/>
      <x:c r="AOB28" s="113"/>
      <x:c r="AOC28" s="113"/>
      <x:c r="AOD28" s="113"/>
      <x:c r="AOE28" s="113"/>
      <x:c r="AOF28" s="113"/>
      <x:c r="AOG28" s="113"/>
      <x:c r="AOH28" s="113"/>
      <x:c r="AOI28" s="113"/>
      <x:c r="AOJ28" s="113"/>
      <x:c r="AOK28" s="113"/>
      <x:c r="AOL28" s="113"/>
      <x:c r="AOM28" s="113"/>
      <x:c r="AON28" s="113"/>
      <x:c r="AOO28" s="113"/>
      <x:c r="AOP28" s="113"/>
      <x:c r="AOQ28" s="113"/>
      <x:c r="AOR28" s="113"/>
      <x:c r="AOS28" s="113"/>
      <x:c r="AOT28" s="113"/>
      <x:c r="AOU28" s="113"/>
      <x:c r="AOV28" s="113"/>
      <x:c r="AOW28" s="113"/>
      <x:c r="AOX28" s="113"/>
      <x:c r="AOY28" s="113"/>
      <x:c r="AOZ28" s="113"/>
      <x:c r="APA28" s="113"/>
      <x:c r="APB28" s="113"/>
      <x:c r="APC28" s="113"/>
      <x:c r="APD28" s="113"/>
      <x:c r="APE28" s="113"/>
      <x:c r="APF28" s="113"/>
      <x:c r="APG28" s="113"/>
      <x:c r="APH28" s="113"/>
      <x:c r="API28" s="113"/>
      <x:c r="APJ28" s="113"/>
      <x:c r="APK28" s="113"/>
      <x:c r="APL28" s="113"/>
      <x:c r="APM28" s="113"/>
      <x:c r="APN28" s="113"/>
      <x:c r="APO28" s="113"/>
      <x:c r="APP28" s="113"/>
      <x:c r="APQ28" s="113"/>
      <x:c r="APR28" s="113"/>
      <x:c r="APS28" s="113"/>
      <x:c r="APT28" s="113"/>
      <x:c r="APU28" s="113"/>
      <x:c r="APV28" s="113"/>
      <x:c r="APW28" s="113"/>
      <x:c r="APX28" s="113"/>
      <x:c r="APY28" s="113"/>
      <x:c r="APZ28" s="113"/>
      <x:c r="AQA28" s="113"/>
      <x:c r="AQB28" s="113"/>
      <x:c r="AQC28" s="113"/>
      <x:c r="AQD28" s="113"/>
      <x:c r="AQE28" s="113"/>
      <x:c r="AQF28" s="113"/>
      <x:c r="AQG28" s="113"/>
      <x:c r="AQH28" s="113"/>
      <x:c r="AQI28" s="113"/>
      <x:c r="AQJ28" s="113"/>
      <x:c r="AQK28" s="113"/>
      <x:c r="AQL28" s="113"/>
      <x:c r="AQM28" s="113"/>
      <x:c r="AQN28" s="113"/>
      <x:c r="AQO28" s="113"/>
      <x:c r="AQP28" s="113"/>
      <x:c r="AQQ28" s="113"/>
      <x:c r="AQR28" s="113"/>
      <x:c r="AQS28" s="113"/>
      <x:c r="AQT28" s="113"/>
      <x:c r="AQU28" s="113"/>
      <x:c r="AQV28" s="113"/>
      <x:c r="AQW28" s="113"/>
      <x:c r="AQX28" s="113"/>
      <x:c r="AQY28" s="113"/>
      <x:c r="AQZ28" s="113"/>
      <x:c r="ARA28" s="113"/>
      <x:c r="ARB28" s="113"/>
      <x:c r="ARC28" s="113"/>
      <x:c r="ARD28" s="113"/>
      <x:c r="ARE28" s="113"/>
      <x:c r="ARF28" s="113"/>
      <x:c r="ARG28" s="113"/>
      <x:c r="ARH28" s="113"/>
      <x:c r="ARI28" s="113"/>
      <x:c r="ARJ28" s="113"/>
      <x:c r="ARK28" s="113"/>
      <x:c r="ARL28" s="113"/>
      <x:c r="ARM28" s="113"/>
      <x:c r="ARN28" s="113"/>
      <x:c r="ARO28" s="113"/>
      <x:c r="ARP28" s="113"/>
      <x:c r="ARQ28" s="113"/>
      <x:c r="ARR28" s="113"/>
      <x:c r="ARS28" s="113"/>
      <x:c r="ART28" s="113"/>
      <x:c r="ARU28" s="113"/>
      <x:c r="ARV28" s="113"/>
      <x:c r="ARW28" s="113"/>
      <x:c r="ARX28" s="113"/>
      <x:c r="ARY28" s="113"/>
      <x:c r="ARZ28" s="113"/>
      <x:c r="ASA28" s="113"/>
      <x:c r="ASB28" s="113"/>
      <x:c r="ASC28" s="113"/>
      <x:c r="ASD28" s="113"/>
      <x:c r="ASE28" s="113"/>
      <x:c r="ASF28" s="113"/>
      <x:c r="ASG28" s="113"/>
      <x:c r="ASH28" s="113"/>
      <x:c r="ASI28" s="113"/>
      <x:c r="ASJ28" s="113"/>
      <x:c r="ASK28" s="113"/>
      <x:c r="ASL28" s="113"/>
      <x:c r="ASM28" s="113"/>
      <x:c r="ASN28" s="113"/>
      <x:c r="ASO28" s="113"/>
      <x:c r="ASP28" s="113"/>
      <x:c r="ASQ28" s="113"/>
      <x:c r="ASR28" s="113"/>
      <x:c r="ASS28" s="113"/>
      <x:c r="AST28" s="113"/>
      <x:c r="ASU28" s="113"/>
      <x:c r="ASV28" s="113"/>
      <x:c r="ASW28" s="113"/>
      <x:c r="ASX28" s="113"/>
      <x:c r="ASY28" s="113"/>
      <x:c r="ASZ28" s="113"/>
      <x:c r="ATA28" s="113"/>
      <x:c r="ATB28" s="113"/>
      <x:c r="ATC28" s="113"/>
      <x:c r="ATD28" s="113"/>
      <x:c r="ATE28" s="113"/>
      <x:c r="ATF28" s="113"/>
      <x:c r="ATG28" s="113"/>
      <x:c r="ATH28" s="113"/>
      <x:c r="ATI28" s="113"/>
      <x:c r="ATJ28" s="113"/>
      <x:c r="ATK28" s="113"/>
      <x:c r="ATL28" s="113"/>
      <x:c r="ATM28" s="113"/>
      <x:c r="ATN28" s="113"/>
      <x:c r="ATO28" s="113"/>
      <x:c r="ATP28" s="113"/>
      <x:c r="ATQ28" s="113"/>
      <x:c r="ATR28" s="113"/>
      <x:c r="ATS28" s="113"/>
      <x:c r="ATT28" s="113"/>
      <x:c r="ATU28" s="113"/>
      <x:c r="ATV28" s="113"/>
      <x:c r="ATW28" s="113"/>
      <x:c r="ATX28" s="113"/>
      <x:c r="ATY28" s="113"/>
      <x:c r="ATZ28" s="113"/>
      <x:c r="AUA28" s="113"/>
      <x:c r="AUB28" s="113"/>
      <x:c r="AUC28" s="113"/>
      <x:c r="AUD28" s="113"/>
      <x:c r="AUE28" s="113"/>
      <x:c r="AUF28" s="113"/>
      <x:c r="AUG28" s="113"/>
      <x:c r="AUH28" s="113"/>
      <x:c r="AUI28" s="113"/>
      <x:c r="AUJ28" s="113"/>
      <x:c r="AUK28" s="113"/>
      <x:c r="AUL28" s="113"/>
      <x:c r="AUM28" s="113"/>
      <x:c r="AUN28" s="113"/>
      <x:c r="AUO28" s="113"/>
      <x:c r="AUP28" s="113"/>
      <x:c r="AUQ28" s="113"/>
      <x:c r="AUR28" s="113"/>
      <x:c r="AUS28" s="113"/>
      <x:c r="AUT28" s="113"/>
      <x:c r="AUU28" s="113"/>
      <x:c r="AUV28" s="113"/>
      <x:c r="AUW28" s="113"/>
      <x:c r="AUX28" s="113"/>
      <x:c r="AUY28" s="113"/>
      <x:c r="AUZ28" s="113"/>
      <x:c r="AVA28" s="113"/>
      <x:c r="AVB28" s="113"/>
      <x:c r="AVC28" s="113"/>
      <x:c r="AVD28" s="113"/>
      <x:c r="AVE28" s="113"/>
      <x:c r="AVF28" s="113"/>
      <x:c r="AVG28" s="113"/>
      <x:c r="AVH28" s="113"/>
      <x:c r="AVI28" s="113"/>
      <x:c r="AVJ28" s="113"/>
      <x:c r="AVK28" s="113"/>
      <x:c r="AVL28" s="113"/>
      <x:c r="AVM28" s="113"/>
      <x:c r="AVN28" s="113"/>
      <x:c r="AVO28" s="113"/>
      <x:c r="AVP28" s="113"/>
      <x:c r="AVQ28" s="113"/>
      <x:c r="AVR28" s="113"/>
      <x:c r="AVS28" s="113"/>
      <x:c r="AVT28" s="113"/>
      <x:c r="AVU28" s="113"/>
      <x:c r="AVV28" s="113"/>
      <x:c r="AVW28" s="113"/>
      <x:c r="AVX28" s="113"/>
      <x:c r="AVY28" s="113"/>
      <x:c r="AVZ28" s="113"/>
      <x:c r="AWA28" s="113"/>
      <x:c r="AWB28" s="113"/>
      <x:c r="AWC28" s="113"/>
      <x:c r="AWD28" s="113"/>
      <x:c r="AWE28" s="113"/>
      <x:c r="AWF28" s="113"/>
      <x:c r="AWG28" s="113"/>
      <x:c r="AWH28" s="113"/>
      <x:c r="AWI28" s="113"/>
      <x:c r="AWJ28" s="113"/>
      <x:c r="AWK28" s="113"/>
      <x:c r="AWL28" s="113"/>
      <x:c r="AWM28" s="113"/>
      <x:c r="AWN28" s="113"/>
      <x:c r="AWO28" s="113"/>
      <x:c r="AWP28" s="113"/>
      <x:c r="AWQ28" s="113"/>
      <x:c r="AWR28" s="113"/>
      <x:c r="AWS28" s="113"/>
      <x:c r="AWT28" s="113"/>
      <x:c r="AWU28" s="113"/>
      <x:c r="AWV28" s="113"/>
      <x:c r="AWW28" s="113"/>
      <x:c r="AWX28" s="113"/>
      <x:c r="AWY28" s="113"/>
      <x:c r="AWZ28" s="113"/>
      <x:c r="AXA28" s="113"/>
      <x:c r="AXB28" s="113"/>
      <x:c r="AXC28" s="113"/>
      <x:c r="AXD28" s="113"/>
      <x:c r="AXE28" s="113"/>
      <x:c r="AXF28" s="113"/>
      <x:c r="AXG28" s="113"/>
      <x:c r="AXH28" s="113"/>
      <x:c r="AXI28" s="113"/>
      <x:c r="AXJ28" s="113"/>
      <x:c r="AXK28" s="113"/>
      <x:c r="AXL28" s="113"/>
      <x:c r="AXM28" s="113"/>
      <x:c r="AXN28" s="113"/>
      <x:c r="AXO28" s="113"/>
      <x:c r="AXP28" s="113"/>
      <x:c r="AXQ28" s="113"/>
      <x:c r="AXR28" s="113"/>
      <x:c r="AXS28" s="113"/>
      <x:c r="AXT28" s="113"/>
      <x:c r="AXU28" s="113"/>
      <x:c r="AXV28" s="113"/>
      <x:c r="AXW28" s="113"/>
      <x:c r="AXX28" s="113"/>
      <x:c r="AXY28" s="113"/>
      <x:c r="AXZ28" s="113"/>
      <x:c r="AYA28" s="113"/>
      <x:c r="AYB28" s="113"/>
      <x:c r="AYC28" s="113"/>
      <x:c r="AYD28" s="113"/>
      <x:c r="AYE28" s="113"/>
      <x:c r="AYF28" s="113"/>
      <x:c r="AYG28" s="113"/>
      <x:c r="AYH28" s="113"/>
      <x:c r="AYI28" s="113"/>
      <x:c r="AYJ28" s="113"/>
      <x:c r="AYK28" s="113"/>
      <x:c r="AYL28" s="113"/>
      <x:c r="AYM28" s="113"/>
      <x:c r="AYN28" s="113"/>
      <x:c r="AYO28" s="113"/>
      <x:c r="AYP28" s="113"/>
      <x:c r="AYQ28" s="113"/>
      <x:c r="AYR28" s="113"/>
      <x:c r="AYS28" s="113"/>
      <x:c r="AYT28" s="113"/>
      <x:c r="AYU28" s="113"/>
      <x:c r="AYV28" s="113"/>
      <x:c r="AYW28" s="113"/>
      <x:c r="AYX28" s="113"/>
      <x:c r="AYY28" s="113"/>
      <x:c r="AYZ28" s="113"/>
      <x:c r="AZA28" s="113"/>
      <x:c r="AZB28" s="113"/>
      <x:c r="AZC28" s="113"/>
      <x:c r="AZD28" s="113"/>
      <x:c r="AZE28" s="113"/>
      <x:c r="AZF28" s="113"/>
      <x:c r="AZG28" s="113"/>
      <x:c r="AZH28" s="113"/>
      <x:c r="AZI28" s="113"/>
      <x:c r="AZJ28" s="113"/>
      <x:c r="AZK28" s="113"/>
      <x:c r="AZL28" s="113"/>
      <x:c r="AZM28" s="113"/>
      <x:c r="AZN28" s="113"/>
      <x:c r="AZO28" s="113"/>
      <x:c r="AZP28" s="113"/>
      <x:c r="AZQ28" s="113"/>
      <x:c r="AZR28" s="113"/>
      <x:c r="AZS28" s="113"/>
      <x:c r="AZT28" s="113"/>
      <x:c r="AZU28" s="113"/>
      <x:c r="AZV28" s="113"/>
      <x:c r="AZW28" s="113"/>
      <x:c r="AZX28" s="113"/>
      <x:c r="AZY28" s="113"/>
      <x:c r="AZZ28" s="113"/>
      <x:c r="BAA28" s="113"/>
      <x:c r="BAB28" s="113"/>
      <x:c r="BAC28" s="113"/>
      <x:c r="BAD28" s="113"/>
      <x:c r="BAE28" s="113"/>
      <x:c r="BAF28" s="113"/>
      <x:c r="BAG28" s="113"/>
      <x:c r="BAH28" s="113"/>
      <x:c r="BAI28" s="113"/>
      <x:c r="BAJ28" s="113"/>
      <x:c r="BAK28" s="113"/>
      <x:c r="BAL28" s="113"/>
      <x:c r="BAM28" s="113"/>
      <x:c r="BAN28" s="113"/>
      <x:c r="BAO28" s="113"/>
      <x:c r="BAP28" s="113"/>
      <x:c r="BAQ28" s="113"/>
      <x:c r="BAR28" s="113"/>
      <x:c r="BAS28" s="113"/>
      <x:c r="BAT28" s="113"/>
      <x:c r="BAU28" s="113"/>
      <x:c r="BAV28" s="113"/>
      <x:c r="BAW28" s="113"/>
      <x:c r="BAX28" s="113"/>
      <x:c r="BAY28" s="113"/>
      <x:c r="BAZ28" s="113"/>
      <x:c r="BBA28" s="113"/>
      <x:c r="BBB28" s="113"/>
      <x:c r="BBC28" s="113"/>
      <x:c r="BBD28" s="113"/>
      <x:c r="BBE28" s="113"/>
      <x:c r="BBF28" s="113"/>
      <x:c r="BBG28" s="113"/>
      <x:c r="BBH28" s="113"/>
      <x:c r="BBI28" s="113"/>
      <x:c r="BBJ28" s="113"/>
      <x:c r="BBK28" s="113"/>
      <x:c r="BBL28" s="113"/>
      <x:c r="BBM28" s="113"/>
      <x:c r="BBN28" s="113"/>
      <x:c r="BBO28" s="113"/>
      <x:c r="BBP28" s="113"/>
      <x:c r="BBQ28" s="113"/>
      <x:c r="BBR28" s="113"/>
      <x:c r="BBS28" s="113"/>
      <x:c r="BBT28" s="113"/>
      <x:c r="BBU28" s="113"/>
      <x:c r="BBV28" s="113"/>
      <x:c r="BBW28" s="113"/>
      <x:c r="BBX28" s="113"/>
      <x:c r="BBY28" s="113"/>
      <x:c r="BBZ28" s="113"/>
      <x:c r="BCA28" s="113"/>
      <x:c r="BCB28" s="113"/>
      <x:c r="BCC28" s="113"/>
      <x:c r="BCD28" s="113"/>
      <x:c r="BCE28" s="113"/>
      <x:c r="BCF28" s="113"/>
      <x:c r="BCG28" s="113"/>
      <x:c r="BCH28" s="113"/>
      <x:c r="BCI28" s="113"/>
      <x:c r="BCJ28" s="113"/>
      <x:c r="BCK28" s="113"/>
      <x:c r="BCL28" s="113"/>
      <x:c r="BCM28" s="113"/>
      <x:c r="BCN28" s="113"/>
      <x:c r="BCO28" s="113"/>
      <x:c r="BCP28" s="113"/>
      <x:c r="BCQ28" s="113"/>
      <x:c r="BCR28" s="113"/>
      <x:c r="BCS28" s="113"/>
      <x:c r="BCT28" s="113"/>
      <x:c r="BCU28" s="113"/>
      <x:c r="BCV28" s="113"/>
      <x:c r="BCW28" s="113"/>
      <x:c r="BCX28" s="113"/>
      <x:c r="BCY28" s="113"/>
      <x:c r="BCZ28" s="113"/>
      <x:c r="BDA28" s="113"/>
      <x:c r="BDB28" s="113"/>
      <x:c r="BDC28" s="113"/>
      <x:c r="BDD28" s="113"/>
      <x:c r="BDE28" s="113"/>
      <x:c r="BDF28" s="113"/>
      <x:c r="BDG28" s="113"/>
      <x:c r="BDH28" s="113"/>
      <x:c r="BDI28" s="113"/>
      <x:c r="BDJ28" s="113"/>
      <x:c r="BDK28" s="113"/>
      <x:c r="BDL28" s="113"/>
      <x:c r="BDM28" s="113"/>
      <x:c r="BDN28" s="113"/>
      <x:c r="BDO28" s="113"/>
      <x:c r="BDP28" s="113"/>
      <x:c r="BDQ28" s="113"/>
      <x:c r="BDR28" s="113"/>
      <x:c r="BDS28" s="113"/>
      <x:c r="BDT28" s="113"/>
      <x:c r="BDU28" s="113"/>
      <x:c r="BDV28" s="113"/>
      <x:c r="BDW28" s="113"/>
      <x:c r="BDX28" s="113"/>
      <x:c r="BDY28" s="113"/>
      <x:c r="BDZ28" s="113"/>
      <x:c r="BEA28" s="113"/>
      <x:c r="BEB28" s="113"/>
      <x:c r="BEC28" s="113"/>
      <x:c r="BED28" s="113"/>
      <x:c r="BEE28" s="113"/>
      <x:c r="BEF28" s="113"/>
      <x:c r="BEG28" s="113"/>
      <x:c r="BEH28" s="113"/>
      <x:c r="BEI28" s="113"/>
      <x:c r="BEJ28" s="113"/>
      <x:c r="BEK28" s="113"/>
      <x:c r="BEL28" s="113"/>
      <x:c r="BEM28" s="113"/>
      <x:c r="BEN28" s="113"/>
      <x:c r="BEO28" s="113"/>
      <x:c r="BEP28" s="113"/>
      <x:c r="BEQ28" s="113"/>
      <x:c r="BER28" s="113"/>
      <x:c r="BES28" s="113"/>
      <x:c r="BET28" s="113"/>
      <x:c r="BEU28" s="113"/>
      <x:c r="BEV28" s="113"/>
      <x:c r="BEW28" s="113"/>
      <x:c r="BEX28" s="113"/>
      <x:c r="BEY28" s="113"/>
      <x:c r="BEZ28" s="113"/>
      <x:c r="BFA28" s="113"/>
      <x:c r="BFB28" s="113"/>
      <x:c r="BFC28" s="113"/>
      <x:c r="BFD28" s="113"/>
      <x:c r="BFE28" s="113"/>
      <x:c r="BFF28" s="113"/>
      <x:c r="BFG28" s="113"/>
      <x:c r="BFH28" s="113"/>
      <x:c r="BFI28" s="113"/>
      <x:c r="BFJ28" s="113"/>
      <x:c r="BFK28" s="113"/>
      <x:c r="BFL28" s="113"/>
      <x:c r="BFM28" s="113"/>
      <x:c r="BFN28" s="113"/>
      <x:c r="BFO28" s="113"/>
      <x:c r="BFP28" s="113"/>
      <x:c r="BFQ28" s="113"/>
      <x:c r="BFR28" s="113"/>
      <x:c r="BFS28" s="113"/>
      <x:c r="BFT28" s="113"/>
      <x:c r="BFU28" s="113"/>
      <x:c r="BFV28" s="113"/>
      <x:c r="BFW28" s="113"/>
      <x:c r="BFX28" s="113"/>
      <x:c r="BFY28" s="113"/>
      <x:c r="BFZ28" s="113"/>
      <x:c r="BGA28" s="113"/>
      <x:c r="BGB28" s="113"/>
      <x:c r="BGC28" s="113"/>
      <x:c r="BGD28" s="113"/>
      <x:c r="BGE28" s="113"/>
      <x:c r="BGF28" s="113"/>
      <x:c r="BGG28" s="113"/>
      <x:c r="BGH28" s="113"/>
      <x:c r="BGI28" s="113"/>
      <x:c r="BGJ28" s="113"/>
      <x:c r="BGK28" s="113"/>
      <x:c r="BGL28" s="113"/>
      <x:c r="BGM28" s="113"/>
      <x:c r="BGN28" s="113"/>
      <x:c r="BGO28" s="113"/>
      <x:c r="BGP28" s="113"/>
      <x:c r="BGQ28" s="113"/>
      <x:c r="BGR28" s="113"/>
      <x:c r="BGS28" s="113"/>
      <x:c r="BGT28" s="113"/>
      <x:c r="BGU28" s="113"/>
      <x:c r="BGV28" s="113"/>
      <x:c r="BGW28" s="113"/>
      <x:c r="BGX28" s="113"/>
      <x:c r="BGY28" s="113"/>
      <x:c r="BGZ28" s="113"/>
      <x:c r="BHA28" s="113"/>
      <x:c r="BHB28" s="113"/>
      <x:c r="BHC28" s="113"/>
      <x:c r="BHD28" s="113"/>
      <x:c r="BHE28" s="113"/>
      <x:c r="BHF28" s="113"/>
      <x:c r="BHG28" s="113"/>
      <x:c r="BHH28" s="113"/>
      <x:c r="BHI28" s="113"/>
      <x:c r="BHJ28" s="113"/>
      <x:c r="BHK28" s="113"/>
      <x:c r="BHL28" s="113"/>
      <x:c r="BHM28" s="113"/>
      <x:c r="BHN28" s="113"/>
      <x:c r="BHO28" s="113"/>
      <x:c r="BHP28" s="113"/>
      <x:c r="BHQ28" s="113"/>
      <x:c r="BHR28" s="113"/>
      <x:c r="BHS28" s="113"/>
      <x:c r="BHT28" s="113"/>
      <x:c r="BHU28" s="113"/>
      <x:c r="BHV28" s="113"/>
      <x:c r="BHW28" s="113"/>
      <x:c r="BHX28" s="113"/>
      <x:c r="BHY28" s="113"/>
      <x:c r="BHZ28" s="113"/>
      <x:c r="BIA28" s="113"/>
      <x:c r="BIB28" s="113"/>
      <x:c r="BIC28" s="113"/>
      <x:c r="BID28" s="113"/>
      <x:c r="BIE28" s="113"/>
      <x:c r="BIF28" s="113"/>
      <x:c r="BIG28" s="113"/>
      <x:c r="BIH28" s="113"/>
      <x:c r="BII28" s="113"/>
      <x:c r="BIJ28" s="113"/>
      <x:c r="BIK28" s="113"/>
      <x:c r="BIL28" s="113"/>
      <x:c r="BIM28" s="113"/>
      <x:c r="BIN28" s="113"/>
      <x:c r="BIO28" s="113"/>
      <x:c r="BIP28" s="113"/>
      <x:c r="BIQ28" s="113"/>
      <x:c r="BIR28" s="113"/>
      <x:c r="BIS28" s="113"/>
      <x:c r="BIT28" s="113"/>
      <x:c r="BIU28" s="113"/>
      <x:c r="BIV28" s="113"/>
      <x:c r="BIW28" s="113"/>
      <x:c r="BIX28" s="113"/>
      <x:c r="BIY28" s="113"/>
      <x:c r="BIZ28" s="113"/>
      <x:c r="BJA28" s="113"/>
      <x:c r="BJB28" s="113"/>
      <x:c r="BJC28" s="113"/>
      <x:c r="BJD28" s="113"/>
      <x:c r="BJE28" s="113"/>
      <x:c r="BJF28" s="113"/>
      <x:c r="BJG28" s="113"/>
      <x:c r="BJH28" s="113"/>
      <x:c r="BJI28" s="113"/>
      <x:c r="BJJ28" s="113"/>
      <x:c r="BJK28" s="113"/>
      <x:c r="BJL28" s="113"/>
      <x:c r="BJM28" s="113"/>
      <x:c r="BJN28" s="113"/>
      <x:c r="BJO28" s="113"/>
      <x:c r="BJP28" s="113"/>
      <x:c r="BJQ28" s="113"/>
      <x:c r="BJR28" s="113"/>
      <x:c r="BJS28" s="113"/>
      <x:c r="BJT28" s="113"/>
      <x:c r="BJU28" s="113"/>
      <x:c r="BJV28" s="113"/>
      <x:c r="BJW28" s="113"/>
      <x:c r="BJX28" s="113"/>
      <x:c r="BJY28" s="113"/>
      <x:c r="BJZ28" s="113"/>
      <x:c r="BKA28" s="113"/>
      <x:c r="BKB28" s="113"/>
      <x:c r="BKC28" s="113"/>
      <x:c r="BKD28" s="113"/>
      <x:c r="BKE28" s="113"/>
      <x:c r="BKF28" s="113"/>
      <x:c r="BKG28" s="113"/>
      <x:c r="BKH28" s="113"/>
      <x:c r="BKI28" s="113"/>
      <x:c r="BKJ28" s="113"/>
      <x:c r="BKK28" s="113"/>
      <x:c r="BKL28" s="113"/>
      <x:c r="BKM28" s="113"/>
      <x:c r="BKN28" s="113"/>
      <x:c r="BKO28" s="113"/>
      <x:c r="BKP28" s="113"/>
      <x:c r="BKQ28" s="113"/>
      <x:c r="BKR28" s="113"/>
      <x:c r="BKS28" s="113"/>
      <x:c r="BKT28" s="113"/>
      <x:c r="BKU28" s="113"/>
      <x:c r="BKV28" s="113"/>
      <x:c r="BKW28" s="113"/>
      <x:c r="BKX28" s="113"/>
      <x:c r="BKY28" s="113"/>
      <x:c r="BKZ28" s="113"/>
      <x:c r="BLA28" s="113"/>
      <x:c r="BLB28" s="113"/>
      <x:c r="BLC28" s="113"/>
      <x:c r="BLD28" s="113"/>
      <x:c r="BLE28" s="113"/>
      <x:c r="BLF28" s="113"/>
      <x:c r="BLG28" s="113"/>
      <x:c r="BLH28" s="113"/>
      <x:c r="BLI28" s="113"/>
      <x:c r="BLJ28" s="113"/>
      <x:c r="BLK28" s="113"/>
      <x:c r="BLL28" s="113"/>
      <x:c r="BLM28" s="113"/>
      <x:c r="BLN28" s="113"/>
      <x:c r="BLO28" s="113"/>
      <x:c r="BLP28" s="113"/>
      <x:c r="BLQ28" s="113"/>
      <x:c r="BLR28" s="113"/>
      <x:c r="BLS28" s="113"/>
      <x:c r="BLT28" s="113"/>
      <x:c r="BLU28" s="113"/>
      <x:c r="BLV28" s="113"/>
      <x:c r="BLW28" s="113"/>
      <x:c r="BLX28" s="113"/>
      <x:c r="BLY28" s="113"/>
      <x:c r="BLZ28" s="113"/>
      <x:c r="BMA28" s="113"/>
      <x:c r="BMB28" s="113"/>
      <x:c r="BMC28" s="113"/>
      <x:c r="BMD28" s="113"/>
      <x:c r="BME28" s="113"/>
      <x:c r="BMF28" s="113"/>
      <x:c r="BMG28" s="113"/>
      <x:c r="BMH28" s="113"/>
      <x:c r="BMI28" s="113"/>
      <x:c r="BMJ28" s="113"/>
      <x:c r="BMK28" s="113"/>
      <x:c r="BML28" s="113"/>
      <x:c r="BMM28" s="113"/>
      <x:c r="BMN28" s="113"/>
      <x:c r="BMO28" s="113"/>
      <x:c r="BMP28" s="113"/>
      <x:c r="BMQ28" s="113"/>
      <x:c r="BMR28" s="113"/>
      <x:c r="BMS28" s="113"/>
      <x:c r="BMT28" s="113"/>
      <x:c r="BMU28" s="113"/>
      <x:c r="BMV28" s="113"/>
      <x:c r="BMW28" s="113"/>
      <x:c r="BMX28" s="113"/>
      <x:c r="BMY28" s="113"/>
      <x:c r="BMZ28" s="113"/>
      <x:c r="BNA28" s="113"/>
      <x:c r="BNB28" s="113"/>
      <x:c r="BNC28" s="113"/>
      <x:c r="BND28" s="113"/>
      <x:c r="BNE28" s="113"/>
      <x:c r="BNF28" s="113"/>
      <x:c r="BNG28" s="113"/>
      <x:c r="BNH28" s="113"/>
      <x:c r="BNI28" s="113"/>
      <x:c r="BNJ28" s="113"/>
      <x:c r="BNK28" s="113"/>
      <x:c r="BNL28" s="113"/>
      <x:c r="BNM28" s="113"/>
      <x:c r="BNN28" s="113"/>
      <x:c r="BNO28" s="113"/>
      <x:c r="BNP28" s="113"/>
      <x:c r="BNQ28" s="113"/>
      <x:c r="BNR28" s="113"/>
      <x:c r="BNS28" s="113"/>
      <x:c r="BNT28" s="113"/>
      <x:c r="BNU28" s="113"/>
      <x:c r="BNV28" s="113"/>
      <x:c r="BNW28" s="113"/>
      <x:c r="BNX28" s="113"/>
      <x:c r="BNY28" s="113"/>
      <x:c r="BNZ28" s="113"/>
      <x:c r="BOA28" s="113"/>
      <x:c r="BOB28" s="113"/>
      <x:c r="BOC28" s="113"/>
      <x:c r="BOD28" s="113"/>
      <x:c r="BOE28" s="113"/>
      <x:c r="BOF28" s="113"/>
      <x:c r="BOG28" s="113"/>
      <x:c r="BOH28" s="113"/>
      <x:c r="BOI28" s="113"/>
      <x:c r="BOJ28" s="113"/>
      <x:c r="BOK28" s="113"/>
      <x:c r="BOL28" s="113"/>
      <x:c r="BOM28" s="113"/>
      <x:c r="BON28" s="113"/>
      <x:c r="BOO28" s="113"/>
      <x:c r="BOP28" s="113"/>
      <x:c r="BOQ28" s="113"/>
      <x:c r="BOR28" s="113"/>
      <x:c r="BOS28" s="113"/>
      <x:c r="BOT28" s="113"/>
      <x:c r="BOU28" s="113"/>
      <x:c r="BOV28" s="113"/>
      <x:c r="BOW28" s="113"/>
      <x:c r="BOX28" s="113"/>
      <x:c r="BOY28" s="113"/>
      <x:c r="BOZ28" s="113"/>
      <x:c r="BPA28" s="113"/>
      <x:c r="BPB28" s="113"/>
      <x:c r="BPC28" s="113"/>
      <x:c r="BPD28" s="113"/>
      <x:c r="BPE28" s="113"/>
      <x:c r="BPF28" s="113"/>
      <x:c r="BPG28" s="113"/>
      <x:c r="BPH28" s="113"/>
      <x:c r="BPI28" s="113"/>
      <x:c r="BPJ28" s="113"/>
      <x:c r="BPK28" s="113"/>
      <x:c r="BPL28" s="113"/>
      <x:c r="BPM28" s="113"/>
      <x:c r="BPN28" s="113"/>
      <x:c r="BPO28" s="113"/>
      <x:c r="BPP28" s="113"/>
      <x:c r="BPQ28" s="113"/>
      <x:c r="BPR28" s="113"/>
      <x:c r="BPS28" s="113"/>
      <x:c r="BPT28" s="113"/>
      <x:c r="BPU28" s="113"/>
      <x:c r="BPV28" s="113"/>
      <x:c r="BPW28" s="113"/>
      <x:c r="BPX28" s="113"/>
      <x:c r="BPY28" s="113"/>
      <x:c r="BPZ28" s="113"/>
      <x:c r="BQA28" s="113"/>
      <x:c r="BQB28" s="113"/>
      <x:c r="BQC28" s="113"/>
      <x:c r="BQD28" s="113"/>
      <x:c r="BQE28" s="113"/>
      <x:c r="BQF28" s="113"/>
      <x:c r="BQG28" s="113"/>
      <x:c r="BQH28" s="113"/>
      <x:c r="BQI28" s="113"/>
      <x:c r="BQJ28" s="113"/>
      <x:c r="BQK28" s="113"/>
      <x:c r="BQL28" s="113"/>
      <x:c r="BQM28" s="113"/>
      <x:c r="BQN28" s="113"/>
      <x:c r="BQO28" s="113"/>
      <x:c r="BQP28" s="113"/>
      <x:c r="BQQ28" s="113"/>
      <x:c r="BQR28" s="113"/>
      <x:c r="BQS28" s="113"/>
      <x:c r="BQT28" s="113"/>
      <x:c r="BQU28" s="113"/>
      <x:c r="BQV28" s="113"/>
      <x:c r="BQW28" s="113"/>
      <x:c r="BQX28" s="113"/>
      <x:c r="BQY28" s="113"/>
      <x:c r="BQZ28" s="113"/>
      <x:c r="BRA28" s="113"/>
      <x:c r="BRB28" s="113"/>
      <x:c r="BRC28" s="113"/>
      <x:c r="BRD28" s="113"/>
      <x:c r="BRE28" s="113"/>
      <x:c r="BRF28" s="113"/>
      <x:c r="BRG28" s="113"/>
      <x:c r="BRH28" s="113"/>
      <x:c r="BRI28" s="113"/>
      <x:c r="BRJ28" s="113"/>
      <x:c r="BRK28" s="113"/>
      <x:c r="BRL28" s="113"/>
      <x:c r="BRM28" s="113"/>
      <x:c r="BRN28" s="113"/>
      <x:c r="BRO28" s="113"/>
      <x:c r="BRP28" s="113"/>
      <x:c r="BRQ28" s="113"/>
      <x:c r="BRR28" s="113"/>
      <x:c r="BRS28" s="113"/>
      <x:c r="BRT28" s="113"/>
      <x:c r="BRU28" s="113"/>
      <x:c r="BRV28" s="113"/>
      <x:c r="BRW28" s="113"/>
      <x:c r="BRX28" s="113"/>
      <x:c r="BRY28" s="113"/>
      <x:c r="BRZ28" s="113"/>
      <x:c r="BSA28" s="113"/>
      <x:c r="BSB28" s="113"/>
      <x:c r="BSC28" s="113"/>
      <x:c r="BSD28" s="113"/>
      <x:c r="BSE28" s="113"/>
      <x:c r="BSF28" s="113"/>
      <x:c r="BSG28" s="113"/>
      <x:c r="BSH28" s="113"/>
      <x:c r="BSI28" s="113"/>
      <x:c r="BSJ28" s="113"/>
      <x:c r="BSK28" s="113"/>
      <x:c r="BSL28" s="113"/>
      <x:c r="BSM28" s="113"/>
      <x:c r="BSN28" s="113"/>
      <x:c r="BSO28" s="113"/>
      <x:c r="BSP28" s="113"/>
      <x:c r="BSQ28" s="113"/>
      <x:c r="BSR28" s="113"/>
      <x:c r="BSS28" s="113"/>
      <x:c r="BST28" s="113"/>
      <x:c r="BSU28" s="113"/>
      <x:c r="BSV28" s="113"/>
      <x:c r="BSW28" s="113"/>
      <x:c r="BSX28" s="113"/>
      <x:c r="BSY28" s="113"/>
      <x:c r="BSZ28" s="113"/>
      <x:c r="BTA28" s="113"/>
      <x:c r="BTB28" s="113"/>
      <x:c r="BTC28" s="113"/>
      <x:c r="BTD28" s="113"/>
      <x:c r="BTE28" s="113"/>
      <x:c r="BTF28" s="113"/>
      <x:c r="BTG28" s="113"/>
      <x:c r="BTH28" s="113"/>
      <x:c r="BTI28" s="113"/>
      <x:c r="BTJ28" s="113"/>
      <x:c r="BTK28" s="113"/>
      <x:c r="BTL28" s="113"/>
      <x:c r="BTM28" s="113"/>
      <x:c r="BTN28" s="113"/>
      <x:c r="BTO28" s="113"/>
      <x:c r="BTP28" s="113"/>
      <x:c r="BTQ28" s="113"/>
      <x:c r="BTR28" s="113"/>
      <x:c r="BTS28" s="113"/>
      <x:c r="BTT28" s="113"/>
      <x:c r="BTU28" s="113"/>
      <x:c r="BTV28" s="113"/>
      <x:c r="BTW28" s="113"/>
      <x:c r="BTX28" s="113"/>
      <x:c r="BTY28" s="113"/>
      <x:c r="BTZ28" s="113"/>
      <x:c r="BUA28" s="113"/>
      <x:c r="BUB28" s="113"/>
      <x:c r="BUC28" s="113"/>
      <x:c r="BUD28" s="113"/>
      <x:c r="BUE28" s="113"/>
      <x:c r="BUF28" s="113"/>
      <x:c r="BUG28" s="113"/>
      <x:c r="BUH28" s="113"/>
      <x:c r="BUI28" s="113"/>
      <x:c r="BUJ28" s="113"/>
      <x:c r="BUK28" s="113"/>
      <x:c r="BUL28" s="113"/>
      <x:c r="BUM28" s="113"/>
      <x:c r="BUN28" s="113"/>
      <x:c r="BUO28" s="113"/>
      <x:c r="BUP28" s="113"/>
      <x:c r="BUQ28" s="113"/>
      <x:c r="BUR28" s="113"/>
      <x:c r="BUS28" s="113"/>
      <x:c r="BUT28" s="113"/>
      <x:c r="BUU28" s="113"/>
      <x:c r="BUV28" s="113"/>
      <x:c r="BUW28" s="113"/>
      <x:c r="BUX28" s="113"/>
      <x:c r="BUY28" s="113"/>
      <x:c r="BUZ28" s="113"/>
      <x:c r="BVA28" s="113"/>
      <x:c r="BVB28" s="113"/>
      <x:c r="BVC28" s="113"/>
      <x:c r="BVD28" s="113"/>
      <x:c r="BVE28" s="113"/>
      <x:c r="BVF28" s="113"/>
      <x:c r="BVG28" s="113"/>
      <x:c r="BVH28" s="113"/>
      <x:c r="BVI28" s="113"/>
      <x:c r="BVJ28" s="113"/>
      <x:c r="BVK28" s="113"/>
      <x:c r="BVL28" s="113"/>
      <x:c r="BVM28" s="113"/>
      <x:c r="BVN28" s="113"/>
      <x:c r="BVO28" s="113"/>
      <x:c r="BVP28" s="113"/>
      <x:c r="BVQ28" s="113"/>
      <x:c r="BVR28" s="113"/>
      <x:c r="BVS28" s="113"/>
      <x:c r="BVT28" s="113"/>
      <x:c r="BVU28" s="113"/>
      <x:c r="BVV28" s="113"/>
      <x:c r="BVW28" s="113"/>
      <x:c r="BVX28" s="113"/>
      <x:c r="BVY28" s="113"/>
      <x:c r="BVZ28" s="113"/>
      <x:c r="BWA28" s="113"/>
      <x:c r="BWB28" s="113"/>
      <x:c r="BWC28" s="113"/>
      <x:c r="BWD28" s="113"/>
      <x:c r="BWE28" s="113"/>
      <x:c r="BWF28" s="113"/>
      <x:c r="BWG28" s="113"/>
      <x:c r="BWH28" s="113"/>
      <x:c r="BWI28" s="113"/>
      <x:c r="BWJ28" s="113"/>
      <x:c r="BWK28" s="113"/>
      <x:c r="BWL28" s="113"/>
      <x:c r="BWM28" s="113"/>
      <x:c r="BWN28" s="113"/>
      <x:c r="BWO28" s="113"/>
      <x:c r="BWP28" s="113"/>
      <x:c r="BWQ28" s="113"/>
      <x:c r="BWR28" s="113"/>
      <x:c r="BWS28" s="113"/>
      <x:c r="BWT28" s="113"/>
      <x:c r="BWU28" s="113"/>
      <x:c r="BWV28" s="113"/>
      <x:c r="BWW28" s="113"/>
      <x:c r="BWX28" s="113"/>
      <x:c r="BWY28" s="113"/>
      <x:c r="BWZ28" s="113"/>
      <x:c r="BXA28" s="113"/>
      <x:c r="BXB28" s="113"/>
      <x:c r="BXC28" s="113"/>
      <x:c r="BXD28" s="113"/>
      <x:c r="BXE28" s="113"/>
      <x:c r="BXF28" s="113"/>
      <x:c r="BXG28" s="113"/>
      <x:c r="BXH28" s="113"/>
      <x:c r="BXI28" s="113"/>
      <x:c r="BXJ28" s="113"/>
      <x:c r="BXK28" s="113"/>
      <x:c r="BXL28" s="113"/>
      <x:c r="BXM28" s="113"/>
      <x:c r="BXN28" s="113"/>
      <x:c r="BXO28" s="113"/>
      <x:c r="BXP28" s="113"/>
      <x:c r="BXQ28" s="113"/>
      <x:c r="BXR28" s="113"/>
      <x:c r="BXS28" s="113"/>
      <x:c r="BXT28" s="113"/>
      <x:c r="BXU28" s="113"/>
      <x:c r="BXV28" s="113"/>
      <x:c r="BXW28" s="113"/>
      <x:c r="BXX28" s="113"/>
      <x:c r="BXY28" s="113"/>
      <x:c r="BXZ28" s="113"/>
      <x:c r="BYA28" s="113"/>
      <x:c r="BYB28" s="113"/>
      <x:c r="BYC28" s="113"/>
      <x:c r="BYD28" s="113"/>
      <x:c r="BYE28" s="113"/>
      <x:c r="BYF28" s="113"/>
      <x:c r="BYG28" s="113"/>
      <x:c r="BYH28" s="113"/>
      <x:c r="BYI28" s="113"/>
      <x:c r="BYJ28" s="113"/>
      <x:c r="BYK28" s="113"/>
      <x:c r="BYL28" s="113"/>
      <x:c r="BYM28" s="113"/>
      <x:c r="BYN28" s="113"/>
      <x:c r="BYO28" s="113"/>
      <x:c r="BYP28" s="113"/>
      <x:c r="BYQ28" s="113"/>
      <x:c r="BYR28" s="113"/>
      <x:c r="BYS28" s="113"/>
      <x:c r="BYT28" s="113"/>
      <x:c r="BYU28" s="113"/>
      <x:c r="BYV28" s="113"/>
      <x:c r="BYW28" s="113"/>
      <x:c r="BYX28" s="113"/>
      <x:c r="BYY28" s="113"/>
      <x:c r="BYZ28" s="113"/>
      <x:c r="BZA28" s="113"/>
      <x:c r="BZB28" s="113"/>
      <x:c r="BZC28" s="113"/>
      <x:c r="BZD28" s="113"/>
      <x:c r="BZE28" s="113"/>
      <x:c r="BZF28" s="113"/>
      <x:c r="BZG28" s="113"/>
      <x:c r="BZH28" s="113"/>
      <x:c r="BZI28" s="113"/>
      <x:c r="BZJ28" s="113"/>
      <x:c r="BZK28" s="113"/>
      <x:c r="BZL28" s="113"/>
      <x:c r="BZM28" s="113"/>
      <x:c r="BZN28" s="113"/>
      <x:c r="BZO28" s="113"/>
      <x:c r="BZP28" s="113"/>
      <x:c r="BZQ28" s="113"/>
      <x:c r="BZR28" s="113"/>
      <x:c r="BZS28" s="113"/>
      <x:c r="BZT28" s="113"/>
      <x:c r="BZU28" s="113"/>
      <x:c r="BZV28" s="113"/>
      <x:c r="BZW28" s="113"/>
      <x:c r="BZX28" s="113"/>
      <x:c r="BZY28" s="113"/>
      <x:c r="BZZ28" s="113"/>
      <x:c r="CAA28" s="113"/>
      <x:c r="CAB28" s="113"/>
      <x:c r="CAC28" s="113"/>
      <x:c r="CAD28" s="113"/>
      <x:c r="CAE28" s="113"/>
      <x:c r="CAF28" s="113"/>
      <x:c r="CAG28" s="113"/>
      <x:c r="CAH28" s="113"/>
      <x:c r="CAI28" s="113"/>
      <x:c r="CAJ28" s="113"/>
      <x:c r="CAK28" s="113"/>
      <x:c r="CAL28" s="113"/>
      <x:c r="CAM28" s="113"/>
      <x:c r="CAN28" s="113"/>
      <x:c r="CAO28" s="113"/>
      <x:c r="CAP28" s="113"/>
      <x:c r="CAQ28" s="113"/>
      <x:c r="CAR28" s="113"/>
      <x:c r="CAS28" s="113"/>
      <x:c r="CAT28" s="113"/>
      <x:c r="CAU28" s="113"/>
      <x:c r="CAV28" s="113"/>
      <x:c r="CAW28" s="113"/>
      <x:c r="CAX28" s="113"/>
      <x:c r="CAY28" s="113"/>
      <x:c r="CAZ28" s="113"/>
      <x:c r="CBA28" s="113"/>
      <x:c r="CBB28" s="113"/>
      <x:c r="CBC28" s="113"/>
      <x:c r="CBD28" s="113"/>
      <x:c r="CBE28" s="113"/>
      <x:c r="CBF28" s="113"/>
      <x:c r="CBG28" s="113"/>
      <x:c r="CBH28" s="113"/>
      <x:c r="CBI28" s="113"/>
      <x:c r="CBJ28" s="113"/>
      <x:c r="CBK28" s="113"/>
      <x:c r="CBL28" s="113"/>
      <x:c r="CBM28" s="113"/>
      <x:c r="CBN28" s="113"/>
      <x:c r="CBO28" s="113"/>
      <x:c r="CBP28" s="113"/>
      <x:c r="CBQ28" s="113"/>
      <x:c r="CBR28" s="113"/>
      <x:c r="CBS28" s="113"/>
      <x:c r="CBT28" s="113"/>
      <x:c r="CBU28" s="113"/>
      <x:c r="CBV28" s="113"/>
      <x:c r="CBW28" s="113"/>
      <x:c r="CBX28" s="113"/>
      <x:c r="CBY28" s="113"/>
      <x:c r="CBZ28" s="113"/>
      <x:c r="CCA28" s="113"/>
      <x:c r="CCB28" s="113"/>
      <x:c r="CCC28" s="113"/>
      <x:c r="CCD28" s="113"/>
      <x:c r="CCE28" s="113"/>
      <x:c r="CCF28" s="113"/>
      <x:c r="CCG28" s="113"/>
      <x:c r="CCH28" s="113"/>
      <x:c r="CCI28" s="113"/>
      <x:c r="CCJ28" s="113"/>
      <x:c r="CCK28" s="113"/>
      <x:c r="CCL28" s="113"/>
      <x:c r="CCM28" s="113"/>
      <x:c r="CCN28" s="113"/>
      <x:c r="CCO28" s="113"/>
      <x:c r="CCP28" s="113"/>
      <x:c r="CCQ28" s="113"/>
      <x:c r="CCR28" s="113"/>
      <x:c r="CCS28" s="113"/>
      <x:c r="CCT28" s="113"/>
      <x:c r="CCU28" s="113"/>
      <x:c r="CCV28" s="113"/>
      <x:c r="CCW28" s="113"/>
      <x:c r="CCX28" s="113"/>
      <x:c r="CCY28" s="113"/>
      <x:c r="CCZ28" s="113"/>
      <x:c r="CDA28" s="113"/>
      <x:c r="CDB28" s="113"/>
      <x:c r="CDC28" s="113"/>
      <x:c r="CDD28" s="113"/>
      <x:c r="CDE28" s="113"/>
      <x:c r="CDF28" s="113"/>
      <x:c r="CDG28" s="113"/>
      <x:c r="CDH28" s="113"/>
      <x:c r="CDI28" s="113"/>
      <x:c r="CDJ28" s="113"/>
      <x:c r="CDK28" s="113"/>
      <x:c r="CDL28" s="113"/>
      <x:c r="CDM28" s="113"/>
      <x:c r="CDN28" s="113"/>
      <x:c r="CDO28" s="113"/>
      <x:c r="CDP28" s="113"/>
      <x:c r="CDQ28" s="113"/>
      <x:c r="CDR28" s="113"/>
      <x:c r="CDS28" s="113"/>
      <x:c r="CDT28" s="113"/>
      <x:c r="CDU28" s="113"/>
      <x:c r="CDV28" s="113"/>
      <x:c r="CDW28" s="113"/>
      <x:c r="CDX28" s="113"/>
      <x:c r="CDY28" s="113"/>
      <x:c r="CDZ28" s="113"/>
      <x:c r="CEA28" s="113"/>
      <x:c r="CEB28" s="113"/>
      <x:c r="CEC28" s="113"/>
      <x:c r="CED28" s="113"/>
      <x:c r="CEE28" s="113"/>
      <x:c r="CEF28" s="113"/>
      <x:c r="CEG28" s="113"/>
      <x:c r="CEH28" s="113"/>
      <x:c r="CEI28" s="113"/>
      <x:c r="CEJ28" s="113"/>
      <x:c r="CEK28" s="113"/>
      <x:c r="CEL28" s="113"/>
      <x:c r="CEM28" s="113"/>
      <x:c r="CEN28" s="113"/>
      <x:c r="CEO28" s="113"/>
      <x:c r="CEP28" s="113"/>
      <x:c r="CEQ28" s="113"/>
      <x:c r="CER28" s="113"/>
      <x:c r="CES28" s="113"/>
      <x:c r="CET28" s="113"/>
      <x:c r="CEU28" s="113"/>
      <x:c r="CEV28" s="113"/>
      <x:c r="CEW28" s="113"/>
      <x:c r="CEX28" s="113"/>
      <x:c r="CEY28" s="113"/>
      <x:c r="CEZ28" s="113"/>
      <x:c r="CFA28" s="113"/>
      <x:c r="CFB28" s="113"/>
      <x:c r="CFC28" s="113"/>
      <x:c r="CFD28" s="113"/>
      <x:c r="CFE28" s="113"/>
      <x:c r="CFF28" s="113"/>
      <x:c r="CFG28" s="113"/>
      <x:c r="CFH28" s="113"/>
      <x:c r="CFI28" s="113"/>
      <x:c r="CFJ28" s="113"/>
      <x:c r="CFK28" s="113"/>
      <x:c r="CFL28" s="113"/>
      <x:c r="CFM28" s="113"/>
      <x:c r="CFN28" s="113"/>
      <x:c r="CFO28" s="113"/>
      <x:c r="CFP28" s="113"/>
      <x:c r="CFQ28" s="113"/>
      <x:c r="CFR28" s="113"/>
      <x:c r="CFS28" s="113"/>
      <x:c r="CFT28" s="113"/>
      <x:c r="CFU28" s="113"/>
      <x:c r="CFV28" s="113"/>
      <x:c r="CFW28" s="113"/>
      <x:c r="CFX28" s="113"/>
      <x:c r="CFY28" s="113"/>
      <x:c r="CFZ28" s="113"/>
      <x:c r="CGA28" s="113"/>
      <x:c r="CGB28" s="113"/>
      <x:c r="CGC28" s="113"/>
      <x:c r="CGD28" s="113"/>
      <x:c r="CGE28" s="113"/>
      <x:c r="CGF28" s="113"/>
      <x:c r="CGG28" s="113"/>
      <x:c r="CGH28" s="113"/>
      <x:c r="CGI28" s="113"/>
      <x:c r="CGJ28" s="113"/>
      <x:c r="CGK28" s="113"/>
      <x:c r="CGL28" s="113"/>
      <x:c r="CGM28" s="113"/>
      <x:c r="CGN28" s="113"/>
      <x:c r="CGO28" s="113"/>
      <x:c r="CGP28" s="113"/>
      <x:c r="CGQ28" s="113"/>
      <x:c r="CGR28" s="113"/>
      <x:c r="CGS28" s="113"/>
      <x:c r="CGT28" s="113"/>
      <x:c r="CGU28" s="113"/>
      <x:c r="CGV28" s="113"/>
      <x:c r="CGW28" s="113"/>
      <x:c r="CGX28" s="113"/>
      <x:c r="CGY28" s="113"/>
      <x:c r="CGZ28" s="113"/>
      <x:c r="CHA28" s="113"/>
      <x:c r="CHB28" s="113"/>
      <x:c r="CHC28" s="113"/>
      <x:c r="CHD28" s="113"/>
      <x:c r="CHE28" s="113"/>
      <x:c r="CHF28" s="113"/>
      <x:c r="CHG28" s="113"/>
      <x:c r="CHH28" s="113"/>
      <x:c r="CHI28" s="113"/>
      <x:c r="CHJ28" s="113"/>
      <x:c r="CHK28" s="113"/>
      <x:c r="CHL28" s="113"/>
      <x:c r="CHM28" s="113"/>
      <x:c r="CHN28" s="113"/>
      <x:c r="CHO28" s="113"/>
      <x:c r="CHP28" s="113"/>
      <x:c r="CHQ28" s="113"/>
      <x:c r="CHR28" s="113"/>
      <x:c r="CHS28" s="113"/>
      <x:c r="CHT28" s="113"/>
      <x:c r="CHU28" s="113"/>
      <x:c r="CHV28" s="113"/>
      <x:c r="CHW28" s="113"/>
      <x:c r="CHX28" s="113"/>
      <x:c r="CHY28" s="113"/>
      <x:c r="CHZ28" s="113"/>
      <x:c r="CIA28" s="113"/>
      <x:c r="CIB28" s="113"/>
      <x:c r="CIC28" s="113"/>
      <x:c r="CID28" s="113"/>
      <x:c r="CIE28" s="113"/>
      <x:c r="CIF28" s="113"/>
      <x:c r="CIG28" s="113"/>
      <x:c r="CIH28" s="113"/>
      <x:c r="CII28" s="113"/>
      <x:c r="CIJ28" s="113"/>
      <x:c r="CIK28" s="113"/>
      <x:c r="CIL28" s="113"/>
      <x:c r="CIM28" s="113"/>
      <x:c r="CIN28" s="113"/>
      <x:c r="CIO28" s="113"/>
      <x:c r="CIP28" s="113"/>
      <x:c r="CIQ28" s="113"/>
      <x:c r="CIR28" s="113"/>
      <x:c r="CIS28" s="113"/>
      <x:c r="CIT28" s="113"/>
      <x:c r="CIU28" s="113"/>
      <x:c r="CIV28" s="113"/>
      <x:c r="CIW28" s="113"/>
      <x:c r="CIX28" s="113"/>
      <x:c r="CIY28" s="113"/>
      <x:c r="CIZ28" s="113"/>
      <x:c r="CJA28" s="113"/>
      <x:c r="CJB28" s="113"/>
      <x:c r="CJC28" s="113"/>
      <x:c r="CJD28" s="113"/>
      <x:c r="CJE28" s="113"/>
      <x:c r="CJF28" s="113"/>
      <x:c r="CJG28" s="113"/>
      <x:c r="CJH28" s="113"/>
      <x:c r="CJI28" s="113"/>
      <x:c r="CJJ28" s="113"/>
      <x:c r="CJK28" s="113"/>
      <x:c r="CJL28" s="113"/>
      <x:c r="CJM28" s="113"/>
      <x:c r="CJN28" s="113"/>
      <x:c r="CJO28" s="113"/>
      <x:c r="CJP28" s="113"/>
      <x:c r="CJQ28" s="113"/>
      <x:c r="CJR28" s="113"/>
      <x:c r="CJS28" s="113"/>
      <x:c r="CJT28" s="113"/>
      <x:c r="CJU28" s="113"/>
      <x:c r="CJV28" s="113"/>
      <x:c r="CJW28" s="113"/>
      <x:c r="CJX28" s="113"/>
      <x:c r="CJY28" s="113"/>
      <x:c r="CJZ28" s="113"/>
      <x:c r="CKA28" s="113"/>
      <x:c r="CKB28" s="113"/>
      <x:c r="CKC28" s="113"/>
      <x:c r="CKD28" s="113"/>
      <x:c r="CKE28" s="113"/>
      <x:c r="CKF28" s="113"/>
      <x:c r="CKG28" s="113"/>
      <x:c r="CKH28" s="113"/>
      <x:c r="CKI28" s="113"/>
      <x:c r="CKJ28" s="113"/>
      <x:c r="CKK28" s="113"/>
      <x:c r="CKL28" s="113"/>
      <x:c r="CKM28" s="113"/>
      <x:c r="CKN28" s="113"/>
      <x:c r="CKO28" s="113"/>
      <x:c r="CKP28" s="113"/>
      <x:c r="CKQ28" s="113"/>
      <x:c r="CKR28" s="113"/>
      <x:c r="CKS28" s="113"/>
      <x:c r="CKT28" s="113"/>
      <x:c r="CKU28" s="113"/>
      <x:c r="CKV28" s="113"/>
      <x:c r="CKW28" s="113"/>
      <x:c r="CKX28" s="113"/>
      <x:c r="CKY28" s="113"/>
      <x:c r="CKZ28" s="113"/>
      <x:c r="CLA28" s="113"/>
      <x:c r="CLB28" s="113"/>
      <x:c r="CLC28" s="113"/>
      <x:c r="CLD28" s="113"/>
      <x:c r="CLE28" s="113"/>
      <x:c r="CLF28" s="113"/>
      <x:c r="CLG28" s="113"/>
      <x:c r="CLH28" s="113"/>
      <x:c r="CLI28" s="113"/>
      <x:c r="CLJ28" s="113"/>
      <x:c r="CLK28" s="113"/>
      <x:c r="CLL28" s="113"/>
      <x:c r="CLM28" s="113"/>
      <x:c r="CLN28" s="113"/>
      <x:c r="CLO28" s="113"/>
      <x:c r="CLP28" s="113"/>
      <x:c r="CLQ28" s="113"/>
      <x:c r="CLR28" s="113"/>
      <x:c r="CLS28" s="113"/>
      <x:c r="CLT28" s="113"/>
      <x:c r="CLU28" s="113"/>
      <x:c r="CLV28" s="113"/>
      <x:c r="CLW28" s="113"/>
      <x:c r="CLX28" s="113"/>
      <x:c r="CLY28" s="113"/>
      <x:c r="CLZ28" s="113"/>
      <x:c r="CMA28" s="113"/>
      <x:c r="CMB28" s="113"/>
      <x:c r="CMC28" s="113"/>
      <x:c r="CMD28" s="113"/>
      <x:c r="CME28" s="113"/>
      <x:c r="CMF28" s="113"/>
      <x:c r="CMG28" s="113"/>
      <x:c r="CMH28" s="113"/>
      <x:c r="CMI28" s="113"/>
      <x:c r="CMJ28" s="113"/>
      <x:c r="CMK28" s="113"/>
      <x:c r="CML28" s="113"/>
      <x:c r="CMM28" s="113"/>
      <x:c r="CMN28" s="113"/>
      <x:c r="CMO28" s="113"/>
      <x:c r="CMP28" s="113"/>
      <x:c r="CMQ28" s="113"/>
      <x:c r="CMR28" s="113"/>
      <x:c r="CMS28" s="113"/>
      <x:c r="CMT28" s="113"/>
      <x:c r="CMU28" s="113"/>
      <x:c r="CMV28" s="113"/>
      <x:c r="CMW28" s="113"/>
      <x:c r="CMX28" s="113"/>
      <x:c r="CMY28" s="113"/>
      <x:c r="CMZ28" s="113"/>
      <x:c r="CNA28" s="113"/>
      <x:c r="CNB28" s="113"/>
      <x:c r="CNC28" s="113"/>
      <x:c r="CND28" s="113"/>
      <x:c r="CNE28" s="113"/>
      <x:c r="CNF28" s="113"/>
      <x:c r="CNG28" s="113"/>
      <x:c r="CNH28" s="113"/>
      <x:c r="CNI28" s="113"/>
      <x:c r="CNJ28" s="113"/>
      <x:c r="CNK28" s="113"/>
      <x:c r="CNL28" s="113"/>
      <x:c r="CNM28" s="113"/>
      <x:c r="CNN28" s="113"/>
      <x:c r="CNO28" s="113"/>
      <x:c r="CNP28" s="113"/>
      <x:c r="CNQ28" s="113"/>
      <x:c r="CNR28" s="113"/>
      <x:c r="CNS28" s="113"/>
      <x:c r="CNT28" s="113"/>
      <x:c r="CNU28" s="113"/>
      <x:c r="CNV28" s="113"/>
      <x:c r="CNW28" s="113"/>
      <x:c r="CNX28" s="113"/>
      <x:c r="CNY28" s="113"/>
      <x:c r="CNZ28" s="113"/>
      <x:c r="COA28" s="113"/>
      <x:c r="COB28" s="113"/>
      <x:c r="COC28" s="113"/>
      <x:c r="COD28" s="113"/>
      <x:c r="COE28" s="113"/>
      <x:c r="COF28" s="113"/>
      <x:c r="COG28" s="113"/>
      <x:c r="COH28" s="113"/>
      <x:c r="COI28" s="113"/>
      <x:c r="COJ28" s="113"/>
      <x:c r="COK28" s="113"/>
      <x:c r="COL28" s="113"/>
      <x:c r="COM28" s="113"/>
      <x:c r="CON28" s="113"/>
      <x:c r="COO28" s="113"/>
      <x:c r="COP28" s="113"/>
      <x:c r="COQ28" s="113"/>
      <x:c r="COR28" s="113"/>
      <x:c r="COS28" s="113"/>
      <x:c r="COT28" s="113"/>
      <x:c r="COU28" s="113"/>
      <x:c r="COV28" s="113"/>
      <x:c r="COW28" s="113"/>
      <x:c r="COX28" s="113"/>
      <x:c r="COY28" s="113"/>
      <x:c r="COZ28" s="113"/>
      <x:c r="CPA28" s="113"/>
      <x:c r="CPB28" s="113"/>
      <x:c r="CPC28" s="113"/>
      <x:c r="CPD28" s="113"/>
      <x:c r="CPE28" s="113"/>
      <x:c r="CPF28" s="113"/>
      <x:c r="CPG28" s="113"/>
      <x:c r="CPH28" s="113"/>
      <x:c r="CPI28" s="113"/>
      <x:c r="CPJ28" s="113"/>
      <x:c r="CPK28" s="113"/>
      <x:c r="CPL28" s="113"/>
      <x:c r="CPM28" s="113"/>
      <x:c r="CPN28" s="113"/>
      <x:c r="CPO28" s="113"/>
      <x:c r="CPP28" s="113"/>
      <x:c r="CPQ28" s="113"/>
      <x:c r="CPR28" s="113"/>
      <x:c r="CPS28" s="113"/>
      <x:c r="CPT28" s="113"/>
      <x:c r="CPU28" s="113"/>
      <x:c r="CPV28" s="113"/>
      <x:c r="CPW28" s="113"/>
      <x:c r="CPX28" s="113"/>
      <x:c r="CPY28" s="113"/>
      <x:c r="CPZ28" s="113"/>
      <x:c r="CQA28" s="113"/>
      <x:c r="CQB28" s="113"/>
      <x:c r="CQC28" s="113"/>
      <x:c r="CQD28" s="113"/>
      <x:c r="CQE28" s="113"/>
      <x:c r="CQF28" s="113"/>
      <x:c r="CQG28" s="113"/>
      <x:c r="CQH28" s="113"/>
      <x:c r="CQI28" s="113"/>
      <x:c r="CQJ28" s="113"/>
      <x:c r="CQK28" s="113"/>
      <x:c r="CQL28" s="113"/>
      <x:c r="CQM28" s="113"/>
      <x:c r="CQN28" s="113"/>
      <x:c r="CQO28" s="113"/>
      <x:c r="CQP28" s="113"/>
      <x:c r="CQQ28" s="113"/>
      <x:c r="CQR28" s="113"/>
      <x:c r="CQS28" s="113"/>
      <x:c r="CQT28" s="113"/>
      <x:c r="CQU28" s="113"/>
      <x:c r="CQV28" s="113"/>
      <x:c r="CQW28" s="113"/>
      <x:c r="CQX28" s="113"/>
      <x:c r="CQY28" s="113"/>
      <x:c r="CQZ28" s="113"/>
      <x:c r="CRA28" s="113"/>
      <x:c r="CRB28" s="113"/>
      <x:c r="CRC28" s="113"/>
      <x:c r="CRD28" s="113"/>
      <x:c r="CRE28" s="113"/>
      <x:c r="CRF28" s="113"/>
      <x:c r="CRG28" s="113"/>
      <x:c r="CRH28" s="113"/>
      <x:c r="CRI28" s="113"/>
      <x:c r="CRJ28" s="113"/>
      <x:c r="CRK28" s="113"/>
      <x:c r="CRL28" s="113"/>
      <x:c r="CRM28" s="113"/>
      <x:c r="CRN28" s="113"/>
      <x:c r="CRO28" s="113"/>
      <x:c r="CRP28" s="113"/>
      <x:c r="CRQ28" s="113"/>
      <x:c r="CRR28" s="113"/>
      <x:c r="CRS28" s="113"/>
      <x:c r="CRT28" s="113"/>
      <x:c r="CRU28" s="113"/>
      <x:c r="CRV28" s="113"/>
      <x:c r="CRW28" s="113"/>
      <x:c r="CRX28" s="113"/>
      <x:c r="CRY28" s="113"/>
      <x:c r="CRZ28" s="113"/>
      <x:c r="CSA28" s="113"/>
      <x:c r="CSB28" s="113"/>
      <x:c r="CSC28" s="113"/>
      <x:c r="CSD28" s="113"/>
      <x:c r="CSE28" s="113"/>
      <x:c r="CSF28" s="113"/>
      <x:c r="CSG28" s="113"/>
      <x:c r="CSH28" s="113"/>
      <x:c r="CSI28" s="113"/>
      <x:c r="CSJ28" s="113"/>
      <x:c r="CSK28" s="113"/>
      <x:c r="CSL28" s="113"/>
      <x:c r="CSM28" s="113"/>
      <x:c r="CSN28" s="113"/>
      <x:c r="CSO28" s="113"/>
      <x:c r="CSP28" s="113"/>
      <x:c r="CSQ28" s="113"/>
      <x:c r="CSR28" s="113"/>
      <x:c r="CSS28" s="113"/>
      <x:c r="CST28" s="113"/>
      <x:c r="CSU28" s="113"/>
      <x:c r="CSV28" s="113"/>
      <x:c r="CSW28" s="113"/>
      <x:c r="CSX28" s="113"/>
      <x:c r="CSY28" s="113"/>
      <x:c r="CSZ28" s="113"/>
      <x:c r="CTA28" s="113"/>
      <x:c r="CTB28" s="113"/>
      <x:c r="CTC28" s="113"/>
      <x:c r="CTD28" s="113"/>
      <x:c r="CTE28" s="113"/>
      <x:c r="CTF28" s="113"/>
      <x:c r="CTG28" s="113"/>
      <x:c r="CTH28" s="113"/>
      <x:c r="CTI28" s="113"/>
      <x:c r="CTJ28" s="113"/>
      <x:c r="CTK28" s="113"/>
      <x:c r="CTL28" s="113"/>
      <x:c r="CTM28" s="113"/>
      <x:c r="CTN28" s="113"/>
      <x:c r="CTO28" s="113"/>
      <x:c r="CTP28" s="113"/>
      <x:c r="CTQ28" s="113"/>
      <x:c r="CTR28" s="113"/>
      <x:c r="CTS28" s="113"/>
      <x:c r="CTT28" s="113"/>
      <x:c r="CTU28" s="113"/>
      <x:c r="CTV28" s="113"/>
      <x:c r="CTW28" s="113"/>
      <x:c r="CTX28" s="113"/>
      <x:c r="CTY28" s="113"/>
      <x:c r="CTZ28" s="113"/>
      <x:c r="CUA28" s="113"/>
      <x:c r="CUB28" s="113"/>
      <x:c r="CUC28" s="113"/>
      <x:c r="CUD28" s="113"/>
      <x:c r="CUE28" s="113"/>
      <x:c r="CUF28" s="113"/>
      <x:c r="CUG28" s="113"/>
      <x:c r="CUH28" s="113"/>
      <x:c r="CUI28" s="113"/>
      <x:c r="CUJ28" s="113"/>
      <x:c r="CUK28" s="113"/>
      <x:c r="CUL28" s="113"/>
      <x:c r="CUM28" s="113"/>
      <x:c r="CUN28" s="113"/>
      <x:c r="CUO28" s="113"/>
      <x:c r="CUP28" s="113"/>
      <x:c r="CUQ28" s="113"/>
      <x:c r="CUR28" s="113"/>
      <x:c r="CUS28" s="113"/>
      <x:c r="CUT28" s="113"/>
      <x:c r="CUU28" s="113"/>
      <x:c r="CUV28" s="113"/>
      <x:c r="CUW28" s="113"/>
      <x:c r="CUX28" s="113"/>
      <x:c r="CUY28" s="113"/>
      <x:c r="CUZ28" s="113"/>
      <x:c r="CVA28" s="113"/>
      <x:c r="CVB28" s="113"/>
      <x:c r="CVC28" s="113"/>
      <x:c r="CVD28" s="113"/>
      <x:c r="CVE28" s="113"/>
      <x:c r="CVF28" s="113"/>
      <x:c r="CVG28" s="113"/>
      <x:c r="CVH28" s="113"/>
      <x:c r="CVI28" s="113"/>
      <x:c r="CVJ28" s="113"/>
      <x:c r="CVK28" s="113"/>
      <x:c r="CVL28" s="113"/>
      <x:c r="CVM28" s="113"/>
      <x:c r="CVN28" s="113"/>
      <x:c r="CVO28" s="113"/>
      <x:c r="CVP28" s="113"/>
      <x:c r="CVQ28" s="113"/>
      <x:c r="CVR28" s="113"/>
      <x:c r="CVS28" s="113"/>
      <x:c r="CVT28" s="113"/>
      <x:c r="CVU28" s="113"/>
      <x:c r="CVV28" s="113"/>
      <x:c r="CVW28" s="113"/>
      <x:c r="CVX28" s="113"/>
      <x:c r="CVY28" s="113"/>
      <x:c r="CVZ28" s="113"/>
      <x:c r="CWA28" s="113"/>
      <x:c r="CWB28" s="113"/>
      <x:c r="CWC28" s="113"/>
      <x:c r="CWD28" s="113"/>
      <x:c r="CWE28" s="113"/>
      <x:c r="CWF28" s="113"/>
      <x:c r="CWG28" s="113"/>
      <x:c r="CWH28" s="113"/>
      <x:c r="CWI28" s="113"/>
      <x:c r="CWJ28" s="113"/>
      <x:c r="CWK28" s="113"/>
      <x:c r="CWL28" s="113"/>
      <x:c r="CWM28" s="113"/>
      <x:c r="CWN28" s="113"/>
      <x:c r="CWO28" s="113"/>
      <x:c r="CWP28" s="113"/>
      <x:c r="CWQ28" s="113"/>
      <x:c r="CWR28" s="113"/>
      <x:c r="CWS28" s="113"/>
      <x:c r="CWT28" s="113"/>
      <x:c r="CWU28" s="113"/>
      <x:c r="CWV28" s="113"/>
      <x:c r="CWW28" s="113"/>
      <x:c r="CWX28" s="113"/>
      <x:c r="CWY28" s="113"/>
      <x:c r="CWZ28" s="113"/>
      <x:c r="CXA28" s="113"/>
      <x:c r="CXB28" s="113"/>
      <x:c r="CXC28" s="113"/>
      <x:c r="CXD28" s="113"/>
      <x:c r="CXE28" s="113"/>
      <x:c r="CXF28" s="113"/>
      <x:c r="CXG28" s="113"/>
      <x:c r="CXH28" s="113"/>
      <x:c r="CXI28" s="113"/>
      <x:c r="CXJ28" s="113"/>
      <x:c r="CXK28" s="113"/>
      <x:c r="CXL28" s="113"/>
      <x:c r="CXM28" s="113"/>
      <x:c r="CXN28" s="113"/>
      <x:c r="CXO28" s="113"/>
      <x:c r="CXP28" s="113"/>
      <x:c r="CXQ28" s="113"/>
      <x:c r="CXR28" s="113"/>
      <x:c r="CXS28" s="113"/>
      <x:c r="CXT28" s="113"/>
      <x:c r="CXU28" s="113"/>
      <x:c r="CXV28" s="113"/>
      <x:c r="CXW28" s="113"/>
      <x:c r="CXX28" s="113"/>
      <x:c r="CXY28" s="113"/>
      <x:c r="CXZ28" s="113"/>
      <x:c r="CYA28" s="113"/>
      <x:c r="CYB28" s="113"/>
      <x:c r="CYC28" s="113"/>
      <x:c r="CYD28" s="113"/>
      <x:c r="CYE28" s="113"/>
      <x:c r="CYF28" s="113"/>
      <x:c r="CYG28" s="113"/>
      <x:c r="CYH28" s="113"/>
      <x:c r="CYI28" s="113"/>
      <x:c r="CYJ28" s="113"/>
      <x:c r="CYK28" s="113"/>
      <x:c r="CYL28" s="113"/>
      <x:c r="CYM28" s="113"/>
      <x:c r="CYN28" s="113"/>
      <x:c r="CYO28" s="113"/>
      <x:c r="CYP28" s="113"/>
      <x:c r="CYQ28" s="113"/>
      <x:c r="CYR28" s="113"/>
      <x:c r="CYS28" s="113"/>
      <x:c r="CYT28" s="113"/>
      <x:c r="CYU28" s="113"/>
      <x:c r="CYV28" s="113"/>
      <x:c r="CYW28" s="113"/>
      <x:c r="CYX28" s="113"/>
      <x:c r="CYY28" s="113"/>
      <x:c r="CYZ28" s="113"/>
      <x:c r="CZA28" s="113"/>
      <x:c r="CZB28" s="113"/>
      <x:c r="CZC28" s="113"/>
      <x:c r="CZD28" s="113"/>
      <x:c r="CZE28" s="113"/>
      <x:c r="CZF28" s="113"/>
      <x:c r="CZG28" s="113"/>
      <x:c r="CZH28" s="113"/>
      <x:c r="CZI28" s="113"/>
      <x:c r="CZJ28" s="113"/>
      <x:c r="CZK28" s="113"/>
      <x:c r="CZL28" s="113"/>
      <x:c r="CZM28" s="113"/>
      <x:c r="CZN28" s="113"/>
      <x:c r="CZO28" s="113"/>
      <x:c r="CZP28" s="113"/>
      <x:c r="CZQ28" s="113"/>
      <x:c r="CZR28" s="113"/>
      <x:c r="CZS28" s="113"/>
      <x:c r="CZT28" s="113"/>
      <x:c r="CZU28" s="113"/>
      <x:c r="CZV28" s="113"/>
      <x:c r="CZW28" s="113"/>
      <x:c r="CZX28" s="113"/>
      <x:c r="CZY28" s="113"/>
      <x:c r="CZZ28" s="113"/>
      <x:c r="DAA28" s="113"/>
      <x:c r="DAB28" s="113"/>
      <x:c r="DAC28" s="113"/>
      <x:c r="DAD28" s="113"/>
      <x:c r="DAE28" s="113"/>
      <x:c r="DAF28" s="113"/>
      <x:c r="DAG28" s="113"/>
      <x:c r="DAH28" s="113"/>
      <x:c r="DAI28" s="113"/>
      <x:c r="DAJ28" s="113"/>
      <x:c r="DAK28" s="113"/>
      <x:c r="DAL28" s="113"/>
      <x:c r="DAM28" s="113"/>
      <x:c r="DAN28" s="113"/>
      <x:c r="DAO28" s="113"/>
      <x:c r="DAP28" s="113"/>
      <x:c r="DAQ28" s="113"/>
      <x:c r="DAR28" s="113"/>
      <x:c r="DAS28" s="113"/>
      <x:c r="DAT28" s="113"/>
      <x:c r="DAU28" s="113"/>
      <x:c r="DAV28" s="113"/>
      <x:c r="DAW28" s="113"/>
      <x:c r="DAX28" s="113"/>
      <x:c r="DAY28" s="113"/>
      <x:c r="DAZ28" s="113"/>
      <x:c r="DBA28" s="113"/>
      <x:c r="DBB28" s="113"/>
      <x:c r="DBC28" s="113"/>
      <x:c r="DBD28" s="113"/>
      <x:c r="DBE28" s="113"/>
      <x:c r="DBF28" s="113"/>
      <x:c r="DBG28" s="113"/>
      <x:c r="DBH28" s="113"/>
      <x:c r="DBI28" s="113"/>
      <x:c r="DBJ28" s="113"/>
      <x:c r="DBK28" s="113"/>
      <x:c r="DBL28" s="113"/>
      <x:c r="DBM28" s="113"/>
      <x:c r="DBN28" s="113"/>
      <x:c r="DBO28" s="113"/>
      <x:c r="DBP28" s="113"/>
      <x:c r="DBQ28" s="113"/>
      <x:c r="DBR28" s="113"/>
      <x:c r="DBS28" s="113"/>
      <x:c r="DBT28" s="113"/>
      <x:c r="DBU28" s="113"/>
      <x:c r="DBV28" s="113"/>
      <x:c r="DBW28" s="113"/>
      <x:c r="DBX28" s="113"/>
      <x:c r="DBY28" s="113"/>
      <x:c r="DBZ28" s="113"/>
      <x:c r="DCA28" s="113"/>
      <x:c r="DCB28" s="113"/>
      <x:c r="DCC28" s="113"/>
      <x:c r="DCD28" s="113"/>
      <x:c r="DCE28" s="113"/>
      <x:c r="DCF28" s="113"/>
      <x:c r="DCG28" s="113"/>
      <x:c r="DCH28" s="113"/>
      <x:c r="DCI28" s="113"/>
      <x:c r="DCJ28" s="113"/>
      <x:c r="DCK28" s="113"/>
      <x:c r="DCL28" s="113"/>
      <x:c r="DCM28" s="113"/>
      <x:c r="DCN28" s="113"/>
      <x:c r="DCO28" s="113"/>
      <x:c r="DCP28" s="113"/>
      <x:c r="DCQ28" s="113"/>
      <x:c r="DCR28" s="113"/>
      <x:c r="DCS28" s="113"/>
      <x:c r="DCT28" s="113"/>
      <x:c r="DCU28" s="113"/>
      <x:c r="DCV28" s="113"/>
      <x:c r="DCW28" s="113"/>
      <x:c r="DCX28" s="113"/>
      <x:c r="DCY28" s="113"/>
      <x:c r="DCZ28" s="113"/>
      <x:c r="DDA28" s="113"/>
      <x:c r="DDB28" s="113"/>
      <x:c r="DDC28" s="113"/>
      <x:c r="DDD28" s="113"/>
      <x:c r="DDE28" s="113"/>
      <x:c r="DDF28" s="113"/>
      <x:c r="DDG28" s="113"/>
      <x:c r="DDH28" s="113"/>
      <x:c r="DDI28" s="113"/>
      <x:c r="DDJ28" s="113"/>
      <x:c r="DDK28" s="113"/>
      <x:c r="DDL28" s="113"/>
      <x:c r="DDM28" s="113"/>
      <x:c r="DDN28" s="113"/>
      <x:c r="DDO28" s="113"/>
      <x:c r="DDP28" s="113"/>
      <x:c r="DDQ28" s="113"/>
      <x:c r="DDR28" s="113"/>
      <x:c r="DDS28" s="113"/>
      <x:c r="DDT28" s="113"/>
      <x:c r="DDU28" s="113"/>
      <x:c r="DDV28" s="113"/>
      <x:c r="DDW28" s="113"/>
      <x:c r="DDX28" s="113"/>
      <x:c r="DDY28" s="113"/>
      <x:c r="DDZ28" s="113"/>
      <x:c r="DEA28" s="113"/>
      <x:c r="DEB28" s="113"/>
      <x:c r="DEC28" s="113"/>
      <x:c r="DED28" s="113"/>
      <x:c r="DEE28" s="113"/>
      <x:c r="DEF28" s="113"/>
      <x:c r="DEG28" s="113"/>
      <x:c r="DEH28" s="113"/>
      <x:c r="DEI28" s="113"/>
      <x:c r="DEJ28" s="113"/>
      <x:c r="DEK28" s="113"/>
      <x:c r="DEL28" s="113"/>
      <x:c r="DEM28" s="113"/>
      <x:c r="DEN28" s="113"/>
      <x:c r="DEO28" s="113"/>
      <x:c r="DEP28" s="113"/>
      <x:c r="DEQ28" s="113"/>
      <x:c r="DER28" s="113"/>
      <x:c r="DES28" s="113"/>
      <x:c r="DET28" s="113"/>
      <x:c r="DEU28" s="113"/>
      <x:c r="DEV28" s="113"/>
      <x:c r="DEW28" s="113"/>
      <x:c r="DEX28" s="113"/>
      <x:c r="DEY28" s="113"/>
      <x:c r="DEZ28" s="113"/>
      <x:c r="DFA28" s="113"/>
      <x:c r="DFB28" s="113"/>
      <x:c r="DFC28" s="113"/>
      <x:c r="DFD28" s="113"/>
      <x:c r="DFE28" s="113"/>
      <x:c r="DFF28" s="113"/>
      <x:c r="DFG28" s="113"/>
      <x:c r="DFH28" s="113"/>
      <x:c r="DFI28" s="113"/>
      <x:c r="DFJ28" s="113"/>
      <x:c r="DFK28" s="113"/>
      <x:c r="DFL28" s="113"/>
      <x:c r="DFM28" s="113"/>
      <x:c r="DFN28" s="113"/>
      <x:c r="DFO28" s="113"/>
      <x:c r="DFP28" s="113"/>
      <x:c r="DFQ28" s="113"/>
      <x:c r="DFR28" s="113"/>
      <x:c r="DFS28" s="113"/>
      <x:c r="DFT28" s="113"/>
      <x:c r="DFU28" s="113"/>
      <x:c r="DFV28" s="113"/>
      <x:c r="DFW28" s="113"/>
      <x:c r="DFX28" s="113"/>
      <x:c r="DFY28" s="113"/>
      <x:c r="DFZ28" s="113"/>
      <x:c r="DGA28" s="113"/>
      <x:c r="DGB28" s="113"/>
      <x:c r="DGC28" s="113"/>
      <x:c r="DGD28" s="113"/>
      <x:c r="DGE28" s="113"/>
      <x:c r="DGF28" s="113"/>
      <x:c r="DGG28" s="113"/>
      <x:c r="DGH28" s="113"/>
      <x:c r="DGI28" s="113"/>
      <x:c r="DGJ28" s="113"/>
      <x:c r="DGK28" s="113"/>
      <x:c r="DGL28" s="113"/>
      <x:c r="DGM28" s="113"/>
      <x:c r="DGN28" s="113"/>
      <x:c r="DGO28" s="113"/>
      <x:c r="DGP28" s="113"/>
      <x:c r="DGQ28" s="113"/>
      <x:c r="DGR28" s="113"/>
      <x:c r="DGS28" s="113"/>
      <x:c r="DGT28" s="113"/>
      <x:c r="DGU28" s="113"/>
      <x:c r="DGV28" s="113"/>
      <x:c r="DGW28" s="113"/>
      <x:c r="DGX28" s="113"/>
      <x:c r="DGY28" s="113"/>
      <x:c r="DGZ28" s="113"/>
      <x:c r="DHA28" s="113"/>
      <x:c r="DHB28" s="113"/>
      <x:c r="DHC28" s="113"/>
      <x:c r="DHD28" s="113"/>
      <x:c r="DHE28" s="113"/>
      <x:c r="DHF28" s="113"/>
      <x:c r="DHG28" s="113"/>
      <x:c r="DHH28" s="113"/>
      <x:c r="DHI28" s="113"/>
      <x:c r="DHJ28" s="113"/>
      <x:c r="DHK28" s="113"/>
      <x:c r="DHL28" s="113"/>
      <x:c r="DHM28" s="113"/>
      <x:c r="DHN28" s="113"/>
      <x:c r="DHO28" s="113"/>
      <x:c r="DHP28" s="113"/>
      <x:c r="DHQ28" s="113"/>
      <x:c r="DHR28" s="113"/>
      <x:c r="DHS28" s="113"/>
      <x:c r="DHT28" s="113"/>
      <x:c r="DHU28" s="113"/>
      <x:c r="DHV28" s="113"/>
      <x:c r="DHW28" s="113"/>
      <x:c r="DHX28" s="113"/>
      <x:c r="DHY28" s="113"/>
      <x:c r="DHZ28" s="113"/>
      <x:c r="DIA28" s="113"/>
      <x:c r="DIB28" s="113"/>
      <x:c r="DIC28" s="113"/>
      <x:c r="DID28" s="113"/>
      <x:c r="DIE28" s="113"/>
      <x:c r="DIF28" s="113"/>
      <x:c r="DIG28" s="113"/>
      <x:c r="DIH28" s="113"/>
      <x:c r="DII28" s="113"/>
      <x:c r="DIJ28" s="113"/>
      <x:c r="DIK28" s="113"/>
      <x:c r="DIL28" s="113"/>
      <x:c r="DIM28" s="113"/>
      <x:c r="DIN28" s="113"/>
      <x:c r="DIO28" s="113"/>
      <x:c r="DIP28" s="113"/>
      <x:c r="DIQ28" s="113"/>
      <x:c r="DIR28" s="113"/>
      <x:c r="DIS28" s="113"/>
      <x:c r="DIT28" s="113"/>
      <x:c r="DIU28" s="113"/>
      <x:c r="DIV28" s="113"/>
      <x:c r="DIW28" s="113"/>
      <x:c r="DIX28" s="113"/>
      <x:c r="DIY28" s="113"/>
      <x:c r="DIZ28" s="113"/>
      <x:c r="DJA28" s="113"/>
      <x:c r="DJB28" s="113"/>
      <x:c r="DJC28" s="113"/>
      <x:c r="DJD28" s="113"/>
      <x:c r="DJE28" s="113"/>
      <x:c r="DJF28" s="113"/>
      <x:c r="DJG28" s="113"/>
      <x:c r="DJH28" s="113"/>
      <x:c r="DJI28" s="113"/>
      <x:c r="DJJ28" s="113"/>
      <x:c r="DJK28" s="113"/>
      <x:c r="DJL28" s="113"/>
      <x:c r="DJM28" s="113"/>
      <x:c r="DJN28" s="113"/>
      <x:c r="DJO28" s="113"/>
      <x:c r="DJP28" s="113"/>
      <x:c r="DJQ28" s="113"/>
      <x:c r="DJR28" s="113"/>
      <x:c r="DJS28" s="113"/>
      <x:c r="DJT28" s="113"/>
      <x:c r="DJU28" s="113"/>
      <x:c r="DJV28" s="113"/>
      <x:c r="DJW28" s="113"/>
      <x:c r="DJX28" s="113"/>
      <x:c r="DJY28" s="113"/>
      <x:c r="DJZ28" s="113"/>
      <x:c r="DKA28" s="113"/>
      <x:c r="DKB28" s="113"/>
      <x:c r="DKC28" s="113"/>
      <x:c r="DKD28" s="113"/>
      <x:c r="DKE28" s="113"/>
      <x:c r="DKF28" s="113"/>
      <x:c r="DKG28" s="113"/>
      <x:c r="DKH28" s="113"/>
      <x:c r="DKI28" s="113"/>
      <x:c r="DKJ28" s="113"/>
      <x:c r="DKK28" s="113"/>
      <x:c r="DKL28" s="113"/>
      <x:c r="DKM28" s="113"/>
      <x:c r="DKN28" s="113"/>
      <x:c r="DKO28" s="113"/>
      <x:c r="DKP28" s="113"/>
      <x:c r="DKQ28" s="113"/>
      <x:c r="DKR28" s="113"/>
      <x:c r="DKS28" s="113"/>
      <x:c r="DKT28" s="113"/>
      <x:c r="DKU28" s="113"/>
      <x:c r="DKV28" s="113"/>
      <x:c r="DKW28" s="113"/>
      <x:c r="DKX28" s="113"/>
      <x:c r="DKY28" s="113"/>
      <x:c r="DKZ28" s="113"/>
      <x:c r="DLA28" s="113"/>
      <x:c r="DLB28" s="113"/>
      <x:c r="DLC28" s="113"/>
      <x:c r="DLD28" s="113"/>
      <x:c r="DLE28" s="113"/>
      <x:c r="DLF28" s="113"/>
      <x:c r="DLG28" s="113"/>
      <x:c r="DLH28" s="113"/>
      <x:c r="DLI28" s="113"/>
      <x:c r="DLJ28" s="113"/>
      <x:c r="DLK28" s="113"/>
      <x:c r="DLL28" s="113"/>
      <x:c r="DLM28" s="113"/>
      <x:c r="DLN28" s="113"/>
      <x:c r="DLO28" s="113"/>
      <x:c r="DLP28" s="113"/>
      <x:c r="DLQ28" s="113"/>
      <x:c r="DLR28" s="113"/>
      <x:c r="DLS28" s="113"/>
      <x:c r="DLT28" s="113"/>
      <x:c r="DLU28" s="113"/>
      <x:c r="DLV28" s="113"/>
      <x:c r="DLW28" s="113"/>
      <x:c r="DLX28" s="113"/>
      <x:c r="DLY28" s="113"/>
      <x:c r="DLZ28" s="113"/>
      <x:c r="DMA28" s="113"/>
      <x:c r="DMB28" s="113"/>
      <x:c r="DMC28" s="113"/>
      <x:c r="DMD28" s="113"/>
      <x:c r="DME28" s="113"/>
      <x:c r="DMF28" s="113"/>
      <x:c r="DMG28" s="113"/>
      <x:c r="DMH28" s="113"/>
      <x:c r="DMI28" s="113"/>
      <x:c r="DMJ28" s="113"/>
      <x:c r="DMK28" s="113"/>
      <x:c r="DML28" s="113"/>
      <x:c r="DMM28" s="113"/>
      <x:c r="DMN28" s="113"/>
      <x:c r="DMO28" s="113"/>
      <x:c r="DMP28" s="113"/>
      <x:c r="DMQ28" s="113"/>
      <x:c r="DMR28" s="113"/>
      <x:c r="DMS28" s="113"/>
      <x:c r="DMT28" s="113"/>
      <x:c r="DMU28" s="113"/>
      <x:c r="DMV28" s="113"/>
      <x:c r="DMW28" s="113"/>
      <x:c r="DMX28" s="113"/>
      <x:c r="DMY28" s="113"/>
      <x:c r="DMZ28" s="113"/>
      <x:c r="DNA28" s="113"/>
      <x:c r="DNB28" s="113"/>
      <x:c r="DNC28" s="113"/>
      <x:c r="DND28" s="113"/>
      <x:c r="DNE28" s="113"/>
      <x:c r="DNF28" s="113"/>
      <x:c r="DNG28" s="113"/>
      <x:c r="DNH28" s="113"/>
      <x:c r="DNI28" s="113"/>
      <x:c r="DNJ28" s="113"/>
      <x:c r="DNK28" s="113"/>
      <x:c r="DNL28" s="113"/>
      <x:c r="DNM28" s="113"/>
      <x:c r="DNN28" s="113"/>
      <x:c r="DNO28" s="113"/>
      <x:c r="DNP28" s="113"/>
      <x:c r="DNQ28" s="113"/>
      <x:c r="DNR28" s="113"/>
      <x:c r="DNS28" s="113"/>
      <x:c r="DNT28" s="113"/>
      <x:c r="DNU28" s="113"/>
      <x:c r="DNV28" s="113"/>
      <x:c r="DNW28" s="113"/>
      <x:c r="DNX28" s="113"/>
      <x:c r="DNY28" s="113"/>
      <x:c r="DNZ28" s="113"/>
      <x:c r="DOA28" s="113"/>
      <x:c r="DOB28" s="113"/>
      <x:c r="DOC28" s="113"/>
      <x:c r="DOD28" s="113"/>
      <x:c r="DOE28" s="113"/>
      <x:c r="DOF28" s="113"/>
      <x:c r="DOG28" s="113"/>
      <x:c r="DOH28" s="113"/>
      <x:c r="DOI28" s="113"/>
      <x:c r="DOJ28" s="113"/>
      <x:c r="DOK28" s="113"/>
      <x:c r="DOL28" s="113"/>
      <x:c r="DOM28" s="113"/>
      <x:c r="DON28" s="113"/>
      <x:c r="DOO28" s="113"/>
      <x:c r="DOP28" s="113"/>
      <x:c r="DOQ28" s="113"/>
      <x:c r="DOR28" s="113"/>
      <x:c r="DOS28" s="113"/>
      <x:c r="DOT28" s="113"/>
      <x:c r="DOU28" s="113"/>
      <x:c r="DOV28" s="113"/>
      <x:c r="DOW28" s="113"/>
      <x:c r="DOX28" s="113"/>
      <x:c r="DOY28" s="113"/>
      <x:c r="DOZ28" s="113"/>
      <x:c r="DPA28" s="113"/>
      <x:c r="DPB28" s="113"/>
      <x:c r="DPC28" s="113"/>
      <x:c r="DPD28" s="113"/>
      <x:c r="DPE28" s="113"/>
      <x:c r="DPF28" s="113"/>
      <x:c r="DPG28" s="113"/>
      <x:c r="DPH28" s="113"/>
      <x:c r="DPI28" s="113"/>
      <x:c r="DPJ28" s="113"/>
      <x:c r="DPK28" s="113"/>
      <x:c r="DPL28" s="113"/>
      <x:c r="DPM28" s="113"/>
      <x:c r="DPN28" s="113"/>
      <x:c r="DPO28" s="113"/>
      <x:c r="DPP28" s="113"/>
      <x:c r="DPQ28" s="113"/>
      <x:c r="DPR28" s="113"/>
      <x:c r="DPS28" s="113"/>
      <x:c r="DPT28" s="113"/>
      <x:c r="DPU28" s="113"/>
      <x:c r="DPV28" s="113"/>
      <x:c r="DPW28" s="113"/>
      <x:c r="DPX28" s="113"/>
      <x:c r="DPY28" s="113"/>
      <x:c r="DPZ28" s="113"/>
      <x:c r="DQA28" s="113"/>
      <x:c r="DQB28" s="113"/>
      <x:c r="DQC28" s="113"/>
      <x:c r="DQD28" s="113"/>
      <x:c r="DQE28" s="113"/>
      <x:c r="DQF28" s="113"/>
      <x:c r="DQG28" s="113"/>
      <x:c r="DQH28" s="113"/>
      <x:c r="DQI28" s="113"/>
      <x:c r="DQJ28" s="113"/>
      <x:c r="DQK28" s="113"/>
      <x:c r="DQL28" s="113"/>
      <x:c r="DQM28" s="113"/>
      <x:c r="DQN28" s="113"/>
      <x:c r="DQO28" s="113"/>
      <x:c r="DQP28" s="113"/>
      <x:c r="DQQ28" s="113"/>
      <x:c r="DQR28" s="113"/>
      <x:c r="DQS28" s="113"/>
      <x:c r="DQT28" s="113"/>
      <x:c r="DQU28" s="113"/>
      <x:c r="DQV28" s="113"/>
      <x:c r="DQW28" s="113"/>
      <x:c r="DQX28" s="113"/>
      <x:c r="DQY28" s="113"/>
      <x:c r="DQZ28" s="113"/>
      <x:c r="DRA28" s="113"/>
      <x:c r="DRB28" s="113"/>
      <x:c r="DRC28" s="113"/>
      <x:c r="DRD28" s="113"/>
      <x:c r="DRE28" s="113"/>
      <x:c r="DRF28" s="113"/>
      <x:c r="DRG28" s="113"/>
      <x:c r="DRH28" s="113"/>
      <x:c r="DRI28" s="113"/>
      <x:c r="DRJ28" s="113"/>
      <x:c r="DRK28" s="113"/>
      <x:c r="DRL28" s="113"/>
      <x:c r="DRM28" s="113"/>
      <x:c r="DRN28" s="113"/>
      <x:c r="DRO28" s="113"/>
      <x:c r="DRP28" s="113"/>
      <x:c r="DRQ28" s="113"/>
      <x:c r="DRR28" s="113"/>
      <x:c r="DRS28" s="113"/>
      <x:c r="DRT28" s="113"/>
      <x:c r="DRU28" s="113"/>
      <x:c r="DRV28" s="113"/>
      <x:c r="DRW28" s="113"/>
      <x:c r="DRX28" s="113"/>
      <x:c r="DRY28" s="113"/>
      <x:c r="DRZ28" s="113"/>
      <x:c r="DSA28" s="113"/>
      <x:c r="DSB28" s="113"/>
      <x:c r="DSC28" s="113"/>
      <x:c r="DSD28" s="113"/>
      <x:c r="DSE28" s="113"/>
      <x:c r="DSF28" s="113"/>
      <x:c r="DSG28" s="113"/>
      <x:c r="DSH28" s="113"/>
      <x:c r="DSI28" s="113"/>
      <x:c r="DSJ28" s="113"/>
      <x:c r="DSK28" s="113"/>
      <x:c r="DSL28" s="113"/>
      <x:c r="DSM28" s="113"/>
      <x:c r="DSN28" s="113"/>
      <x:c r="DSO28" s="113"/>
      <x:c r="DSP28" s="113"/>
      <x:c r="DSQ28" s="113"/>
      <x:c r="DSR28" s="113"/>
      <x:c r="DSS28" s="113"/>
      <x:c r="DST28" s="113"/>
      <x:c r="DSU28" s="113"/>
      <x:c r="DSV28" s="113"/>
      <x:c r="DSW28" s="113"/>
      <x:c r="DSX28" s="113"/>
      <x:c r="DSY28" s="113"/>
      <x:c r="DSZ28" s="113"/>
      <x:c r="DTA28" s="113"/>
      <x:c r="DTB28" s="113"/>
      <x:c r="DTC28" s="113"/>
      <x:c r="DTD28" s="113"/>
      <x:c r="DTE28" s="113"/>
      <x:c r="DTF28" s="113"/>
      <x:c r="DTG28" s="113"/>
      <x:c r="DTH28" s="113"/>
      <x:c r="DTI28" s="113"/>
      <x:c r="DTJ28" s="113"/>
      <x:c r="DTK28" s="113"/>
      <x:c r="DTL28" s="113"/>
      <x:c r="DTM28" s="113"/>
      <x:c r="DTN28" s="113"/>
      <x:c r="DTO28" s="113"/>
      <x:c r="DTP28" s="113"/>
      <x:c r="DTQ28" s="113"/>
      <x:c r="DTR28" s="113"/>
      <x:c r="DTS28" s="113"/>
      <x:c r="DTT28" s="113"/>
      <x:c r="DTU28" s="113"/>
      <x:c r="DTV28" s="113"/>
      <x:c r="DTW28" s="113"/>
      <x:c r="DTX28" s="113"/>
      <x:c r="DTY28" s="113"/>
      <x:c r="DTZ28" s="113"/>
      <x:c r="DUA28" s="113"/>
      <x:c r="DUB28" s="113"/>
      <x:c r="DUC28" s="113"/>
      <x:c r="DUD28" s="113"/>
      <x:c r="DUE28" s="113"/>
      <x:c r="DUF28" s="113"/>
      <x:c r="DUG28" s="113"/>
      <x:c r="DUH28" s="113"/>
      <x:c r="DUI28" s="113"/>
      <x:c r="DUJ28" s="113"/>
      <x:c r="DUK28" s="113"/>
      <x:c r="DUL28" s="113"/>
      <x:c r="DUM28" s="113"/>
      <x:c r="DUN28" s="113"/>
      <x:c r="DUO28" s="113"/>
      <x:c r="DUP28" s="113"/>
      <x:c r="DUQ28" s="113"/>
      <x:c r="DUR28" s="113"/>
      <x:c r="DUS28" s="113"/>
      <x:c r="DUT28" s="113"/>
      <x:c r="DUU28" s="113"/>
      <x:c r="DUV28" s="113"/>
      <x:c r="DUW28" s="113"/>
      <x:c r="DUX28" s="113"/>
      <x:c r="DUY28" s="113"/>
      <x:c r="DUZ28" s="113"/>
      <x:c r="DVA28" s="113"/>
      <x:c r="DVB28" s="113"/>
      <x:c r="DVC28" s="113"/>
      <x:c r="DVD28" s="113"/>
      <x:c r="DVE28" s="113"/>
      <x:c r="DVF28" s="113"/>
      <x:c r="DVG28" s="113"/>
      <x:c r="DVH28" s="113"/>
      <x:c r="DVI28" s="113"/>
      <x:c r="DVJ28" s="113"/>
      <x:c r="DVK28" s="113"/>
      <x:c r="DVL28" s="113"/>
      <x:c r="DVM28" s="113"/>
      <x:c r="DVN28" s="113"/>
      <x:c r="DVO28" s="113"/>
      <x:c r="DVP28" s="113"/>
      <x:c r="DVQ28" s="113"/>
      <x:c r="DVR28" s="113"/>
      <x:c r="DVS28" s="113"/>
      <x:c r="DVT28" s="113"/>
      <x:c r="DVU28" s="113"/>
      <x:c r="DVV28" s="113"/>
      <x:c r="DVW28" s="113"/>
      <x:c r="DVX28" s="113"/>
      <x:c r="DVY28" s="113"/>
      <x:c r="DVZ28" s="113"/>
      <x:c r="DWA28" s="113"/>
      <x:c r="DWB28" s="113"/>
      <x:c r="DWC28" s="113"/>
      <x:c r="DWD28" s="113"/>
      <x:c r="DWE28" s="113"/>
      <x:c r="DWF28" s="113"/>
      <x:c r="DWG28" s="113"/>
      <x:c r="DWH28" s="113"/>
      <x:c r="DWI28" s="113"/>
      <x:c r="DWJ28" s="113"/>
      <x:c r="DWK28" s="113"/>
      <x:c r="DWL28" s="113"/>
      <x:c r="DWM28" s="113"/>
      <x:c r="DWN28" s="113"/>
      <x:c r="DWO28" s="113"/>
      <x:c r="DWP28" s="113"/>
      <x:c r="DWQ28" s="113"/>
      <x:c r="DWR28" s="113"/>
      <x:c r="DWS28" s="113"/>
      <x:c r="DWT28" s="113"/>
      <x:c r="DWU28" s="113"/>
      <x:c r="DWV28" s="113"/>
      <x:c r="DWW28" s="113"/>
      <x:c r="DWX28" s="113"/>
      <x:c r="DWY28" s="113"/>
      <x:c r="DWZ28" s="113"/>
      <x:c r="DXA28" s="113"/>
      <x:c r="DXB28" s="113"/>
      <x:c r="DXC28" s="113"/>
      <x:c r="DXD28" s="113"/>
      <x:c r="DXE28" s="113"/>
      <x:c r="DXF28" s="113"/>
      <x:c r="DXG28" s="113"/>
      <x:c r="DXH28" s="113"/>
      <x:c r="DXI28" s="113"/>
      <x:c r="DXJ28" s="113"/>
      <x:c r="DXK28" s="113"/>
      <x:c r="DXL28" s="113"/>
      <x:c r="DXM28" s="113"/>
      <x:c r="DXN28" s="113"/>
      <x:c r="DXO28" s="113"/>
      <x:c r="DXP28" s="113"/>
      <x:c r="DXQ28" s="113"/>
      <x:c r="DXR28" s="113"/>
      <x:c r="DXS28" s="113"/>
      <x:c r="DXT28" s="113"/>
      <x:c r="DXU28" s="113"/>
      <x:c r="DXV28" s="113"/>
      <x:c r="DXW28" s="113"/>
      <x:c r="DXX28" s="113"/>
      <x:c r="DXY28" s="113"/>
      <x:c r="DXZ28" s="113"/>
      <x:c r="DYA28" s="113"/>
      <x:c r="DYB28" s="113"/>
      <x:c r="DYC28" s="113"/>
      <x:c r="DYD28" s="113"/>
      <x:c r="DYE28" s="113"/>
      <x:c r="DYF28" s="113"/>
      <x:c r="DYG28" s="113"/>
      <x:c r="DYH28" s="113"/>
      <x:c r="DYI28" s="113"/>
      <x:c r="DYJ28" s="113"/>
      <x:c r="DYK28" s="113"/>
      <x:c r="DYL28" s="113"/>
      <x:c r="DYM28" s="113"/>
      <x:c r="DYN28" s="113"/>
      <x:c r="DYO28" s="113"/>
      <x:c r="DYP28" s="113"/>
      <x:c r="DYQ28" s="113"/>
      <x:c r="DYR28" s="113"/>
      <x:c r="DYS28" s="113"/>
      <x:c r="DYT28" s="113"/>
      <x:c r="DYU28" s="113"/>
      <x:c r="DYV28" s="113"/>
      <x:c r="DYW28" s="113"/>
      <x:c r="DYX28" s="113"/>
      <x:c r="DYY28" s="113"/>
      <x:c r="DYZ28" s="113"/>
      <x:c r="DZA28" s="113"/>
      <x:c r="DZB28" s="113"/>
      <x:c r="DZC28" s="113"/>
      <x:c r="DZD28" s="113"/>
      <x:c r="DZE28" s="113"/>
      <x:c r="DZF28" s="113"/>
      <x:c r="DZG28" s="113"/>
      <x:c r="DZH28" s="113"/>
      <x:c r="DZI28" s="113"/>
      <x:c r="DZJ28" s="113"/>
      <x:c r="DZK28" s="113"/>
      <x:c r="DZL28" s="113"/>
      <x:c r="DZM28" s="113"/>
      <x:c r="DZN28" s="113"/>
      <x:c r="DZO28" s="113"/>
      <x:c r="DZP28" s="113"/>
      <x:c r="DZQ28" s="113"/>
      <x:c r="DZR28" s="113"/>
      <x:c r="DZS28" s="113"/>
      <x:c r="DZT28" s="113"/>
      <x:c r="DZU28" s="113"/>
      <x:c r="DZV28" s="113"/>
      <x:c r="DZW28" s="113"/>
      <x:c r="DZX28" s="113"/>
      <x:c r="DZY28" s="113"/>
      <x:c r="DZZ28" s="113"/>
      <x:c r="EAA28" s="113"/>
      <x:c r="EAB28" s="113"/>
      <x:c r="EAC28" s="113"/>
      <x:c r="EAD28" s="113"/>
      <x:c r="EAE28" s="113"/>
      <x:c r="EAF28" s="113"/>
      <x:c r="EAG28" s="113"/>
      <x:c r="EAH28" s="113"/>
      <x:c r="EAI28" s="113"/>
      <x:c r="EAJ28" s="113"/>
      <x:c r="EAK28" s="113"/>
      <x:c r="EAL28" s="113"/>
      <x:c r="EAM28" s="113"/>
      <x:c r="EAN28" s="113"/>
      <x:c r="EAO28" s="113"/>
      <x:c r="EAP28" s="113"/>
      <x:c r="EAQ28" s="113"/>
      <x:c r="EAR28" s="113"/>
      <x:c r="EAS28" s="113"/>
      <x:c r="EAT28" s="113"/>
      <x:c r="EAU28" s="113"/>
      <x:c r="EAV28" s="113"/>
      <x:c r="EAW28" s="113"/>
      <x:c r="EAX28" s="113"/>
      <x:c r="EAY28" s="113"/>
      <x:c r="EAZ28" s="113"/>
      <x:c r="EBA28" s="113"/>
      <x:c r="EBB28" s="113"/>
      <x:c r="EBC28" s="113"/>
      <x:c r="EBD28" s="113"/>
      <x:c r="EBE28" s="113"/>
      <x:c r="EBF28" s="113"/>
      <x:c r="EBG28" s="113"/>
      <x:c r="EBH28" s="113"/>
      <x:c r="EBI28" s="113"/>
      <x:c r="EBJ28" s="113"/>
      <x:c r="EBK28" s="113"/>
      <x:c r="EBL28" s="113"/>
      <x:c r="EBM28" s="113"/>
      <x:c r="EBN28" s="113"/>
      <x:c r="EBO28" s="113"/>
      <x:c r="EBP28" s="113"/>
      <x:c r="EBQ28" s="113"/>
      <x:c r="EBR28" s="113"/>
      <x:c r="EBS28" s="113"/>
      <x:c r="EBT28" s="113"/>
      <x:c r="EBU28" s="113"/>
      <x:c r="EBV28" s="113"/>
      <x:c r="EBW28" s="113"/>
      <x:c r="EBX28" s="113"/>
      <x:c r="EBY28" s="113"/>
      <x:c r="EBZ28" s="113"/>
      <x:c r="ECA28" s="113"/>
      <x:c r="ECB28" s="113"/>
      <x:c r="ECC28" s="113"/>
      <x:c r="ECD28" s="113"/>
      <x:c r="ECE28" s="113"/>
      <x:c r="ECF28" s="113"/>
      <x:c r="ECG28" s="113"/>
      <x:c r="ECH28" s="113"/>
      <x:c r="ECI28" s="113"/>
      <x:c r="ECJ28" s="113"/>
      <x:c r="ECK28" s="113"/>
      <x:c r="ECL28" s="113"/>
      <x:c r="ECM28" s="113"/>
      <x:c r="ECN28" s="113"/>
      <x:c r="ECO28" s="113"/>
      <x:c r="ECP28" s="113"/>
      <x:c r="ECQ28" s="113"/>
      <x:c r="ECR28" s="113"/>
      <x:c r="ECS28" s="113"/>
      <x:c r="ECT28" s="113"/>
      <x:c r="ECU28" s="113"/>
      <x:c r="ECV28" s="113"/>
      <x:c r="ECW28" s="113"/>
      <x:c r="ECX28" s="113"/>
      <x:c r="ECY28" s="113"/>
      <x:c r="ECZ28" s="113"/>
      <x:c r="EDA28" s="113"/>
      <x:c r="EDB28" s="113"/>
      <x:c r="EDC28" s="113"/>
      <x:c r="EDD28" s="113"/>
      <x:c r="EDE28" s="113"/>
      <x:c r="EDF28" s="113"/>
      <x:c r="EDG28" s="113"/>
      <x:c r="EDH28" s="113"/>
      <x:c r="EDI28" s="113"/>
      <x:c r="EDJ28" s="113"/>
      <x:c r="EDK28" s="113"/>
      <x:c r="EDL28" s="113"/>
      <x:c r="EDM28" s="113"/>
      <x:c r="EDN28" s="113"/>
      <x:c r="EDO28" s="113"/>
      <x:c r="EDP28" s="113"/>
      <x:c r="EDQ28" s="113"/>
      <x:c r="EDR28" s="113"/>
      <x:c r="EDS28" s="113"/>
      <x:c r="EDT28" s="113"/>
      <x:c r="EDU28" s="113"/>
      <x:c r="EDV28" s="113"/>
      <x:c r="EDW28" s="113"/>
      <x:c r="EDX28" s="113"/>
      <x:c r="EDY28" s="113"/>
      <x:c r="EDZ28" s="113"/>
      <x:c r="EEA28" s="113"/>
      <x:c r="EEB28" s="113"/>
      <x:c r="EEC28" s="113"/>
      <x:c r="EED28" s="113"/>
      <x:c r="EEE28" s="113"/>
      <x:c r="EEF28" s="113"/>
      <x:c r="EEG28" s="113"/>
      <x:c r="EEH28" s="113"/>
      <x:c r="EEI28" s="113"/>
      <x:c r="EEJ28" s="113"/>
      <x:c r="EEK28" s="113"/>
      <x:c r="EEL28" s="113"/>
      <x:c r="EEM28" s="113"/>
      <x:c r="EEN28" s="113"/>
      <x:c r="EEO28" s="113"/>
      <x:c r="EEP28" s="113"/>
      <x:c r="EEQ28" s="113"/>
      <x:c r="EER28" s="113"/>
      <x:c r="EES28" s="113"/>
      <x:c r="EET28" s="113"/>
      <x:c r="EEU28" s="113"/>
      <x:c r="EEV28" s="113"/>
      <x:c r="EEW28" s="113"/>
      <x:c r="EEX28" s="113"/>
      <x:c r="EEY28" s="113"/>
      <x:c r="EEZ28" s="113"/>
      <x:c r="EFA28" s="113"/>
      <x:c r="EFB28" s="113"/>
      <x:c r="EFC28" s="113"/>
      <x:c r="EFD28" s="113"/>
      <x:c r="EFE28" s="113"/>
      <x:c r="EFF28" s="113"/>
      <x:c r="EFG28" s="113"/>
      <x:c r="EFH28" s="113"/>
      <x:c r="EFI28" s="113"/>
      <x:c r="EFJ28" s="113"/>
      <x:c r="EFK28" s="113"/>
      <x:c r="EFL28" s="113"/>
      <x:c r="EFM28" s="113"/>
      <x:c r="EFN28" s="113"/>
      <x:c r="EFO28" s="113"/>
      <x:c r="EFP28" s="113"/>
      <x:c r="EFQ28" s="113"/>
      <x:c r="EFR28" s="113"/>
      <x:c r="EFS28" s="113"/>
      <x:c r="EFT28" s="113"/>
      <x:c r="EFU28" s="113"/>
      <x:c r="EFV28" s="113"/>
      <x:c r="EFW28" s="113"/>
      <x:c r="EFX28" s="113"/>
      <x:c r="EFY28" s="113"/>
      <x:c r="EFZ28" s="113"/>
      <x:c r="EGA28" s="113"/>
      <x:c r="EGB28" s="113"/>
      <x:c r="EGC28" s="113"/>
      <x:c r="EGD28" s="113"/>
      <x:c r="EGE28" s="113"/>
      <x:c r="EGF28" s="113"/>
      <x:c r="EGG28" s="113"/>
      <x:c r="EGH28" s="113"/>
      <x:c r="EGI28" s="113"/>
      <x:c r="EGJ28" s="113"/>
      <x:c r="EGK28" s="113"/>
      <x:c r="EGL28" s="113"/>
      <x:c r="EGM28" s="113"/>
      <x:c r="EGN28" s="113"/>
      <x:c r="EGO28" s="113"/>
      <x:c r="EGP28" s="113"/>
      <x:c r="EGQ28" s="113"/>
      <x:c r="EGR28" s="113"/>
      <x:c r="EGS28" s="113"/>
      <x:c r="EGT28" s="113"/>
      <x:c r="EGU28" s="113"/>
      <x:c r="EGV28" s="113"/>
      <x:c r="EGW28" s="113"/>
      <x:c r="EGX28" s="113"/>
      <x:c r="EGY28" s="113"/>
      <x:c r="EGZ28" s="113"/>
      <x:c r="EHA28" s="113"/>
      <x:c r="EHB28" s="113"/>
      <x:c r="EHC28" s="113"/>
      <x:c r="EHD28" s="113"/>
      <x:c r="EHE28" s="113"/>
      <x:c r="EHF28" s="113"/>
      <x:c r="EHG28" s="113"/>
      <x:c r="EHH28" s="113"/>
      <x:c r="EHI28" s="113"/>
      <x:c r="EHJ28" s="113"/>
      <x:c r="EHK28" s="113"/>
      <x:c r="EHL28" s="113"/>
      <x:c r="EHM28" s="113"/>
      <x:c r="EHN28" s="113"/>
      <x:c r="EHO28" s="113"/>
      <x:c r="EHP28" s="113"/>
      <x:c r="EHQ28" s="113"/>
      <x:c r="EHR28" s="113"/>
      <x:c r="EHS28" s="113"/>
      <x:c r="EHT28" s="113"/>
      <x:c r="EHU28" s="113"/>
      <x:c r="EHV28" s="113"/>
      <x:c r="EHW28" s="113"/>
      <x:c r="EHX28" s="113"/>
      <x:c r="EHY28" s="113"/>
      <x:c r="EHZ28" s="113"/>
      <x:c r="EIA28" s="113"/>
      <x:c r="EIB28" s="113"/>
      <x:c r="EIC28" s="113"/>
      <x:c r="EID28" s="113"/>
      <x:c r="EIE28" s="113"/>
      <x:c r="EIF28" s="113"/>
      <x:c r="EIG28" s="113"/>
      <x:c r="EIH28" s="113"/>
      <x:c r="EII28" s="113"/>
      <x:c r="EIJ28" s="113"/>
      <x:c r="EIK28" s="113"/>
      <x:c r="EIL28" s="113"/>
      <x:c r="EIM28" s="113"/>
      <x:c r="EIN28" s="113"/>
      <x:c r="EIO28" s="113"/>
      <x:c r="EIP28" s="113"/>
      <x:c r="EIQ28" s="113"/>
      <x:c r="EIR28" s="113"/>
      <x:c r="EIS28" s="113"/>
      <x:c r="EIT28" s="113"/>
      <x:c r="EIU28" s="113"/>
      <x:c r="EIV28" s="113"/>
      <x:c r="EIW28" s="113"/>
      <x:c r="EIX28" s="113"/>
      <x:c r="EIY28" s="113"/>
      <x:c r="EIZ28" s="113"/>
      <x:c r="EJA28" s="113"/>
      <x:c r="EJB28" s="113"/>
      <x:c r="EJC28" s="113"/>
      <x:c r="EJD28" s="113"/>
      <x:c r="EJE28" s="113"/>
      <x:c r="EJF28" s="113"/>
      <x:c r="EJG28" s="113"/>
      <x:c r="EJH28" s="113"/>
      <x:c r="EJI28" s="113"/>
      <x:c r="EJJ28" s="113"/>
      <x:c r="EJK28" s="113"/>
      <x:c r="EJL28" s="113"/>
      <x:c r="EJM28" s="113"/>
      <x:c r="EJN28" s="113"/>
      <x:c r="EJO28" s="113"/>
      <x:c r="EJP28" s="113"/>
      <x:c r="EJQ28" s="113"/>
      <x:c r="EJR28" s="113"/>
      <x:c r="EJS28" s="113"/>
      <x:c r="EJT28" s="113"/>
      <x:c r="EJU28" s="113"/>
      <x:c r="EJV28" s="113"/>
      <x:c r="EJW28" s="113"/>
      <x:c r="EJX28" s="113"/>
      <x:c r="EJY28" s="113"/>
      <x:c r="EJZ28" s="113"/>
      <x:c r="EKA28" s="113"/>
      <x:c r="EKB28" s="113"/>
      <x:c r="EKC28" s="113"/>
      <x:c r="EKD28" s="113"/>
      <x:c r="EKE28" s="113"/>
      <x:c r="EKF28" s="113"/>
      <x:c r="EKG28" s="113"/>
      <x:c r="EKH28" s="113"/>
      <x:c r="EKI28" s="113"/>
      <x:c r="EKJ28" s="113"/>
      <x:c r="EKK28" s="113"/>
      <x:c r="EKL28" s="113"/>
      <x:c r="EKM28" s="113"/>
      <x:c r="EKN28" s="113"/>
      <x:c r="EKO28" s="113"/>
      <x:c r="EKP28" s="113"/>
      <x:c r="EKQ28" s="113"/>
      <x:c r="EKR28" s="113"/>
      <x:c r="EKS28" s="113"/>
      <x:c r="EKT28" s="113"/>
      <x:c r="EKU28" s="113"/>
      <x:c r="EKV28" s="113"/>
      <x:c r="EKW28" s="113"/>
      <x:c r="EKX28" s="113"/>
      <x:c r="EKY28" s="113"/>
      <x:c r="EKZ28" s="113"/>
      <x:c r="ELA28" s="113"/>
      <x:c r="ELB28" s="113"/>
      <x:c r="ELC28" s="113"/>
      <x:c r="ELD28" s="113"/>
      <x:c r="ELE28" s="113"/>
      <x:c r="ELF28" s="113"/>
      <x:c r="ELG28" s="113"/>
      <x:c r="ELH28" s="113"/>
      <x:c r="ELI28" s="113"/>
      <x:c r="ELJ28" s="113"/>
      <x:c r="ELK28" s="113"/>
      <x:c r="ELL28" s="113"/>
      <x:c r="ELM28" s="113"/>
      <x:c r="ELN28" s="113"/>
      <x:c r="ELO28" s="113"/>
      <x:c r="ELP28" s="113"/>
      <x:c r="ELQ28" s="113"/>
      <x:c r="ELR28" s="113"/>
      <x:c r="ELS28" s="113"/>
      <x:c r="ELT28" s="113"/>
      <x:c r="ELU28" s="113"/>
      <x:c r="ELV28" s="113"/>
      <x:c r="ELW28" s="113"/>
      <x:c r="ELX28" s="113"/>
      <x:c r="ELY28" s="113"/>
      <x:c r="ELZ28" s="113"/>
      <x:c r="EMA28" s="113"/>
      <x:c r="EMB28" s="113"/>
      <x:c r="EMC28" s="113"/>
      <x:c r="EMD28" s="113"/>
      <x:c r="EME28" s="113"/>
      <x:c r="EMF28" s="113"/>
      <x:c r="EMG28" s="113"/>
      <x:c r="EMH28" s="113"/>
      <x:c r="EMI28" s="113"/>
      <x:c r="EMJ28" s="113"/>
      <x:c r="EMK28" s="113"/>
      <x:c r="EML28" s="113"/>
      <x:c r="EMM28" s="113"/>
      <x:c r="EMN28" s="113"/>
      <x:c r="EMO28" s="113"/>
      <x:c r="EMP28" s="113"/>
      <x:c r="EMQ28" s="113"/>
      <x:c r="EMR28" s="113"/>
      <x:c r="EMS28" s="113"/>
      <x:c r="EMT28" s="113"/>
      <x:c r="EMU28" s="113"/>
      <x:c r="EMV28" s="113"/>
      <x:c r="EMW28" s="113"/>
      <x:c r="EMX28" s="113"/>
      <x:c r="EMY28" s="113"/>
      <x:c r="EMZ28" s="113"/>
      <x:c r="ENA28" s="113"/>
      <x:c r="ENB28" s="113"/>
      <x:c r="ENC28" s="113"/>
      <x:c r="END28" s="113"/>
      <x:c r="ENE28" s="113"/>
      <x:c r="ENF28" s="113"/>
      <x:c r="ENG28" s="113"/>
      <x:c r="ENH28" s="113"/>
      <x:c r="ENI28" s="113"/>
      <x:c r="ENJ28" s="113"/>
      <x:c r="ENK28" s="113"/>
      <x:c r="ENL28" s="113"/>
      <x:c r="ENM28" s="113"/>
      <x:c r="ENN28" s="113"/>
      <x:c r="ENO28" s="113"/>
      <x:c r="ENP28" s="113"/>
      <x:c r="ENQ28" s="113"/>
      <x:c r="ENR28" s="113"/>
      <x:c r="ENS28" s="113"/>
      <x:c r="ENT28" s="113"/>
      <x:c r="ENU28" s="113"/>
      <x:c r="ENV28" s="113"/>
      <x:c r="ENW28" s="113"/>
      <x:c r="ENX28" s="113"/>
      <x:c r="ENY28" s="113"/>
      <x:c r="ENZ28" s="113"/>
      <x:c r="EOA28" s="113"/>
      <x:c r="EOB28" s="113"/>
      <x:c r="EOC28" s="113"/>
      <x:c r="EOD28" s="113"/>
      <x:c r="EOE28" s="113"/>
      <x:c r="EOF28" s="113"/>
      <x:c r="EOG28" s="113"/>
      <x:c r="EOH28" s="113"/>
      <x:c r="EOI28" s="113"/>
      <x:c r="EOJ28" s="113"/>
      <x:c r="EOK28" s="113"/>
      <x:c r="EOL28" s="113"/>
      <x:c r="EOM28" s="113"/>
      <x:c r="EON28" s="113"/>
      <x:c r="EOO28" s="113"/>
      <x:c r="EOP28" s="113"/>
      <x:c r="EOQ28" s="113"/>
      <x:c r="EOR28" s="113"/>
      <x:c r="EOS28" s="113"/>
      <x:c r="EOT28" s="113"/>
      <x:c r="EOU28" s="113"/>
      <x:c r="EOV28" s="113"/>
      <x:c r="EOW28" s="113"/>
      <x:c r="EOX28" s="113"/>
      <x:c r="EOY28" s="113"/>
      <x:c r="EOZ28" s="113"/>
      <x:c r="EPA28" s="113"/>
      <x:c r="EPB28" s="113"/>
      <x:c r="EPC28" s="113"/>
      <x:c r="EPD28" s="113"/>
      <x:c r="EPE28" s="113"/>
      <x:c r="EPF28" s="113"/>
      <x:c r="EPG28" s="113"/>
      <x:c r="EPH28" s="113"/>
      <x:c r="EPI28" s="113"/>
      <x:c r="EPJ28" s="113"/>
      <x:c r="EPK28" s="113"/>
      <x:c r="EPL28" s="113"/>
      <x:c r="EPM28" s="113"/>
      <x:c r="EPN28" s="113"/>
      <x:c r="EPO28" s="113"/>
      <x:c r="EPP28" s="113"/>
      <x:c r="EPQ28" s="113"/>
      <x:c r="EPR28" s="113"/>
      <x:c r="EPS28" s="113"/>
      <x:c r="EPT28" s="113"/>
      <x:c r="EPU28" s="113"/>
      <x:c r="EPV28" s="113"/>
      <x:c r="EPW28" s="113"/>
      <x:c r="EPX28" s="113"/>
      <x:c r="EPY28" s="113"/>
      <x:c r="EPZ28" s="113"/>
      <x:c r="EQA28" s="113"/>
      <x:c r="EQB28" s="113"/>
      <x:c r="EQC28" s="113"/>
      <x:c r="EQD28" s="113"/>
      <x:c r="EQE28" s="113"/>
      <x:c r="EQF28" s="113"/>
      <x:c r="EQG28" s="113"/>
      <x:c r="EQH28" s="113"/>
      <x:c r="EQI28" s="113"/>
      <x:c r="EQJ28" s="113"/>
      <x:c r="EQK28" s="113"/>
      <x:c r="EQL28" s="113"/>
      <x:c r="EQM28" s="113"/>
      <x:c r="EQN28" s="113"/>
      <x:c r="EQO28" s="113"/>
      <x:c r="EQP28" s="113"/>
      <x:c r="EQQ28" s="113"/>
      <x:c r="EQR28" s="113"/>
      <x:c r="EQS28" s="113"/>
      <x:c r="EQT28" s="113"/>
      <x:c r="EQU28" s="113"/>
      <x:c r="EQV28" s="113"/>
      <x:c r="EQW28" s="113"/>
      <x:c r="EQX28" s="113"/>
      <x:c r="EQY28" s="113"/>
      <x:c r="EQZ28" s="113"/>
      <x:c r="ERA28" s="113"/>
      <x:c r="ERB28" s="113"/>
      <x:c r="ERC28" s="113"/>
      <x:c r="ERD28" s="113"/>
      <x:c r="ERE28" s="113"/>
      <x:c r="ERF28" s="113"/>
      <x:c r="ERG28" s="113"/>
      <x:c r="ERH28" s="113"/>
      <x:c r="ERI28" s="113"/>
      <x:c r="ERJ28" s="113"/>
      <x:c r="ERK28" s="113"/>
      <x:c r="ERL28" s="113"/>
      <x:c r="ERM28" s="113"/>
      <x:c r="ERN28" s="113"/>
      <x:c r="ERO28" s="113"/>
      <x:c r="ERP28" s="113"/>
      <x:c r="ERQ28" s="113"/>
      <x:c r="ERR28" s="113"/>
      <x:c r="ERS28" s="113"/>
      <x:c r="ERT28" s="113"/>
      <x:c r="ERU28" s="113"/>
      <x:c r="ERV28" s="113"/>
      <x:c r="ERW28" s="113"/>
      <x:c r="ERX28" s="113"/>
      <x:c r="ERY28" s="113"/>
      <x:c r="ERZ28" s="113"/>
      <x:c r="ESA28" s="113"/>
      <x:c r="ESB28" s="113"/>
      <x:c r="ESC28" s="113"/>
      <x:c r="ESD28" s="113"/>
      <x:c r="ESE28" s="113"/>
      <x:c r="ESF28" s="113"/>
      <x:c r="ESG28" s="113"/>
      <x:c r="ESH28" s="113"/>
      <x:c r="ESI28" s="113"/>
      <x:c r="ESJ28" s="113"/>
      <x:c r="ESK28" s="113"/>
      <x:c r="ESL28" s="113"/>
      <x:c r="ESM28" s="113"/>
      <x:c r="ESN28" s="113"/>
      <x:c r="ESO28" s="113"/>
      <x:c r="ESP28" s="113"/>
      <x:c r="ESQ28" s="113"/>
      <x:c r="ESR28" s="113"/>
      <x:c r="ESS28" s="113"/>
      <x:c r="EST28" s="113"/>
      <x:c r="ESU28" s="113"/>
      <x:c r="ESV28" s="113"/>
      <x:c r="ESW28" s="113"/>
      <x:c r="ESX28" s="113"/>
      <x:c r="ESY28" s="113"/>
      <x:c r="ESZ28" s="113"/>
      <x:c r="ETA28" s="113"/>
      <x:c r="ETB28" s="113"/>
      <x:c r="ETC28" s="113"/>
      <x:c r="ETD28" s="113"/>
      <x:c r="ETE28" s="113"/>
      <x:c r="ETF28" s="113"/>
      <x:c r="ETG28" s="113"/>
      <x:c r="ETH28" s="113"/>
      <x:c r="ETI28" s="113"/>
      <x:c r="ETJ28" s="113"/>
      <x:c r="ETK28" s="113"/>
      <x:c r="ETL28" s="113"/>
      <x:c r="ETM28" s="113"/>
      <x:c r="ETN28" s="113"/>
      <x:c r="ETO28" s="113"/>
      <x:c r="ETP28" s="113"/>
      <x:c r="ETQ28" s="113"/>
      <x:c r="ETR28" s="113"/>
      <x:c r="ETS28" s="113"/>
      <x:c r="ETT28" s="113"/>
      <x:c r="ETU28" s="113"/>
      <x:c r="ETV28" s="113"/>
      <x:c r="ETW28" s="113"/>
      <x:c r="ETX28" s="113"/>
      <x:c r="ETY28" s="113"/>
      <x:c r="ETZ28" s="113"/>
      <x:c r="EUA28" s="113"/>
      <x:c r="EUB28" s="113"/>
      <x:c r="EUC28" s="113"/>
      <x:c r="EUD28" s="113"/>
      <x:c r="EUE28" s="113"/>
      <x:c r="EUF28" s="113"/>
      <x:c r="EUG28" s="113"/>
      <x:c r="EUH28" s="113"/>
      <x:c r="EUI28" s="113"/>
      <x:c r="EUJ28" s="113"/>
      <x:c r="EUK28" s="113"/>
      <x:c r="EUL28" s="113"/>
      <x:c r="EUM28" s="113"/>
      <x:c r="EUN28" s="113"/>
      <x:c r="EUO28" s="113"/>
      <x:c r="EUP28" s="113"/>
      <x:c r="EUQ28" s="113"/>
      <x:c r="EUR28" s="113"/>
      <x:c r="EUS28" s="113"/>
      <x:c r="EUT28" s="113"/>
      <x:c r="EUU28" s="113"/>
      <x:c r="EUV28" s="113"/>
      <x:c r="EUW28" s="113"/>
      <x:c r="EUX28" s="113"/>
      <x:c r="EUY28" s="113"/>
      <x:c r="EUZ28" s="113"/>
      <x:c r="EVA28" s="113"/>
      <x:c r="EVB28" s="113"/>
      <x:c r="EVC28" s="113"/>
      <x:c r="EVD28" s="113"/>
      <x:c r="EVE28" s="113"/>
      <x:c r="EVF28" s="113"/>
      <x:c r="EVG28" s="113"/>
      <x:c r="EVH28" s="113"/>
      <x:c r="EVI28" s="113"/>
      <x:c r="EVJ28" s="113"/>
      <x:c r="EVK28" s="113"/>
      <x:c r="EVL28" s="113"/>
      <x:c r="EVM28" s="113"/>
      <x:c r="EVN28" s="113"/>
      <x:c r="EVO28" s="113"/>
      <x:c r="EVP28" s="113"/>
      <x:c r="EVQ28" s="113"/>
      <x:c r="EVR28" s="113"/>
      <x:c r="EVS28" s="113"/>
      <x:c r="EVT28" s="113"/>
      <x:c r="EVU28" s="113"/>
      <x:c r="EVV28" s="113"/>
      <x:c r="EVW28" s="113"/>
      <x:c r="EVX28" s="113"/>
      <x:c r="EVY28" s="113"/>
      <x:c r="EVZ28" s="113"/>
      <x:c r="EWA28" s="113"/>
      <x:c r="EWB28" s="113"/>
      <x:c r="EWC28" s="113"/>
      <x:c r="EWD28" s="113"/>
      <x:c r="EWE28" s="113"/>
      <x:c r="EWF28" s="113"/>
      <x:c r="EWG28" s="113"/>
      <x:c r="EWH28" s="113"/>
      <x:c r="EWI28" s="113"/>
      <x:c r="EWJ28" s="113"/>
      <x:c r="EWK28" s="113"/>
      <x:c r="EWL28" s="113"/>
      <x:c r="EWM28" s="113"/>
      <x:c r="EWN28" s="113"/>
      <x:c r="EWO28" s="113"/>
      <x:c r="EWP28" s="113"/>
      <x:c r="EWQ28" s="113"/>
      <x:c r="EWR28" s="113"/>
      <x:c r="EWS28" s="113"/>
      <x:c r="EWT28" s="113"/>
      <x:c r="EWU28" s="113"/>
      <x:c r="EWV28" s="113"/>
      <x:c r="EWW28" s="113"/>
      <x:c r="EWX28" s="113"/>
      <x:c r="EWY28" s="113"/>
      <x:c r="EWZ28" s="113"/>
      <x:c r="EXA28" s="113"/>
      <x:c r="EXB28" s="113"/>
      <x:c r="EXC28" s="113"/>
      <x:c r="EXD28" s="113"/>
      <x:c r="EXE28" s="113"/>
      <x:c r="EXF28" s="113"/>
      <x:c r="EXG28" s="113"/>
      <x:c r="EXH28" s="113"/>
      <x:c r="EXI28" s="113"/>
      <x:c r="EXJ28" s="113"/>
      <x:c r="EXK28" s="113"/>
      <x:c r="EXL28" s="113"/>
      <x:c r="EXM28" s="113"/>
      <x:c r="EXN28" s="113"/>
      <x:c r="EXO28" s="113"/>
      <x:c r="EXP28" s="113"/>
      <x:c r="EXQ28" s="113"/>
      <x:c r="EXR28" s="113"/>
      <x:c r="EXS28" s="113"/>
      <x:c r="EXT28" s="113"/>
      <x:c r="EXU28" s="113"/>
      <x:c r="EXV28" s="113"/>
      <x:c r="EXW28" s="113"/>
      <x:c r="EXX28" s="113"/>
      <x:c r="EXY28" s="113"/>
      <x:c r="EXZ28" s="113"/>
      <x:c r="EYA28" s="113"/>
      <x:c r="EYB28" s="113"/>
      <x:c r="EYC28" s="113"/>
      <x:c r="EYD28" s="113"/>
      <x:c r="EYE28" s="113"/>
      <x:c r="EYF28" s="113"/>
      <x:c r="EYG28" s="113"/>
      <x:c r="EYH28" s="113"/>
      <x:c r="EYI28" s="113"/>
      <x:c r="EYJ28" s="113"/>
      <x:c r="EYK28" s="113"/>
      <x:c r="EYL28" s="113"/>
      <x:c r="EYM28" s="113"/>
      <x:c r="EYN28" s="113"/>
      <x:c r="EYO28" s="113"/>
      <x:c r="EYP28" s="113"/>
      <x:c r="EYQ28" s="113"/>
      <x:c r="EYR28" s="113"/>
      <x:c r="EYS28" s="113"/>
      <x:c r="EYT28" s="113"/>
      <x:c r="EYU28" s="113"/>
      <x:c r="EYV28" s="113"/>
      <x:c r="EYW28" s="113"/>
      <x:c r="EYX28" s="113"/>
      <x:c r="EYY28" s="113"/>
      <x:c r="EYZ28" s="113"/>
      <x:c r="EZA28" s="113"/>
      <x:c r="EZB28" s="113"/>
      <x:c r="EZC28" s="113"/>
      <x:c r="EZD28" s="113"/>
      <x:c r="EZE28" s="113"/>
      <x:c r="EZF28" s="113"/>
      <x:c r="EZG28" s="113"/>
      <x:c r="EZH28" s="113"/>
      <x:c r="EZI28" s="113"/>
      <x:c r="EZJ28" s="113"/>
      <x:c r="EZK28" s="113"/>
      <x:c r="EZL28" s="113"/>
      <x:c r="EZM28" s="113"/>
      <x:c r="EZN28" s="113"/>
      <x:c r="EZO28" s="113"/>
      <x:c r="EZP28" s="113"/>
      <x:c r="EZQ28" s="113"/>
      <x:c r="EZR28" s="113"/>
      <x:c r="EZS28" s="113"/>
      <x:c r="EZT28" s="113"/>
      <x:c r="EZU28" s="113"/>
      <x:c r="EZV28" s="113"/>
      <x:c r="EZW28" s="113"/>
      <x:c r="EZX28" s="113"/>
      <x:c r="EZY28" s="113"/>
      <x:c r="EZZ28" s="113"/>
      <x:c r="FAA28" s="113"/>
      <x:c r="FAB28" s="113"/>
      <x:c r="FAC28" s="113"/>
      <x:c r="FAD28" s="113"/>
      <x:c r="FAE28" s="113"/>
      <x:c r="FAF28" s="113"/>
      <x:c r="FAG28" s="113"/>
      <x:c r="FAH28" s="113"/>
      <x:c r="FAI28" s="113"/>
      <x:c r="FAJ28" s="113"/>
      <x:c r="FAK28" s="113"/>
      <x:c r="FAL28" s="113"/>
      <x:c r="FAM28" s="113"/>
      <x:c r="FAN28" s="113"/>
      <x:c r="FAO28" s="113"/>
      <x:c r="FAP28" s="113"/>
      <x:c r="FAQ28" s="113"/>
      <x:c r="FAR28" s="113"/>
      <x:c r="FAS28" s="113"/>
      <x:c r="FAT28" s="113"/>
      <x:c r="FAU28" s="113"/>
      <x:c r="FAV28" s="113"/>
      <x:c r="FAW28" s="113"/>
      <x:c r="FAX28" s="113"/>
      <x:c r="FAY28" s="113"/>
      <x:c r="FAZ28" s="113"/>
      <x:c r="FBA28" s="113"/>
      <x:c r="FBB28" s="113"/>
      <x:c r="FBC28" s="113"/>
      <x:c r="FBD28" s="113"/>
      <x:c r="FBE28" s="113"/>
      <x:c r="FBF28" s="113"/>
      <x:c r="FBG28" s="113"/>
      <x:c r="FBH28" s="113"/>
      <x:c r="FBI28" s="113"/>
      <x:c r="FBJ28" s="113"/>
      <x:c r="FBK28" s="113"/>
      <x:c r="FBL28" s="113"/>
      <x:c r="FBM28" s="113"/>
      <x:c r="FBN28" s="113"/>
      <x:c r="FBO28" s="113"/>
      <x:c r="FBP28" s="113"/>
      <x:c r="FBQ28" s="113"/>
      <x:c r="FBR28" s="113"/>
      <x:c r="FBS28" s="113"/>
      <x:c r="FBT28" s="113"/>
      <x:c r="FBU28" s="113"/>
      <x:c r="FBV28" s="113"/>
      <x:c r="FBW28" s="113"/>
      <x:c r="FBX28" s="113"/>
      <x:c r="FBY28" s="113"/>
      <x:c r="FBZ28" s="113"/>
      <x:c r="FCA28" s="113"/>
      <x:c r="FCB28" s="113"/>
      <x:c r="FCC28" s="113"/>
      <x:c r="FCD28" s="113"/>
      <x:c r="FCE28" s="113"/>
      <x:c r="FCF28" s="113"/>
      <x:c r="FCG28" s="113"/>
      <x:c r="FCH28" s="113"/>
      <x:c r="FCI28" s="113"/>
      <x:c r="FCJ28" s="113"/>
      <x:c r="FCK28" s="113"/>
      <x:c r="FCL28" s="113"/>
      <x:c r="FCM28" s="113"/>
      <x:c r="FCN28" s="113"/>
      <x:c r="FCO28" s="113"/>
      <x:c r="FCP28" s="113"/>
      <x:c r="FCQ28" s="113"/>
      <x:c r="FCR28" s="113"/>
      <x:c r="FCS28" s="113"/>
      <x:c r="FCT28" s="113"/>
      <x:c r="FCU28" s="113"/>
      <x:c r="FCV28" s="113"/>
      <x:c r="FCW28" s="113"/>
      <x:c r="FCX28" s="113"/>
      <x:c r="FCY28" s="113"/>
      <x:c r="FCZ28" s="113"/>
      <x:c r="FDA28" s="113"/>
      <x:c r="FDB28" s="113"/>
      <x:c r="FDC28" s="113"/>
      <x:c r="FDD28" s="113"/>
      <x:c r="FDE28" s="113"/>
      <x:c r="FDF28" s="113"/>
      <x:c r="FDG28" s="113"/>
      <x:c r="FDH28" s="113"/>
      <x:c r="FDI28" s="113"/>
      <x:c r="FDJ28" s="113"/>
      <x:c r="FDK28" s="113"/>
      <x:c r="FDL28" s="113"/>
      <x:c r="FDM28" s="113"/>
      <x:c r="FDN28" s="113"/>
      <x:c r="FDO28" s="113"/>
      <x:c r="FDP28" s="113"/>
      <x:c r="FDQ28" s="113"/>
      <x:c r="FDR28" s="113"/>
      <x:c r="FDS28" s="113"/>
      <x:c r="FDT28" s="113"/>
      <x:c r="FDU28" s="113"/>
      <x:c r="FDV28" s="113"/>
      <x:c r="FDW28" s="113"/>
      <x:c r="FDX28" s="113"/>
      <x:c r="FDY28" s="113"/>
      <x:c r="FDZ28" s="113"/>
      <x:c r="FEA28" s="113"/>
      <x:c r="FEB28" s="113"/>
      <x:c r="FEC28" s="113"/>
      <x:c r="FED28" s="113"/>
      <x:c r="FEE28" s="113"/>
      <x:c r="FEF28" s="113"/>
      <x:c r="FEG28" s="113"/>
      <x:c r="FEH28" s="113"/>
      <x:c r="FEI28" s="113"/>
      <x:c r="FEJ28" s="113"/>
      <x:c r="FEK28" s="113"/>
      <x:c r="FEL28" s="113"/>
      <x:c r="FEM28" s="113"/>
      <x:c r="FEN28" s="113"/>
      <x:c r="FEO28" s="113"/>
      <x:c r="FEP28" s="113"/>
      <x:c r="FEQ28" s="113"/>
      <x:c r="FER28" s="113"/>
      <x:c r="FES28" s="113"/>
      <x:c r="FET28" s="113"/>
      <x:c r="FEU28" s="113"/>
      <x:c r="FEV28" s="113"/>
      <x:c r="FEW28" s="113"/>
      <x:c r="FEX28" s="113"/>
      <x:c r="FEY28" s="113"/>
      <x:c r="FEZ28" s="113"/>
      <x:c r="FFA28" s="113"/>
      <x:c r="FFB28" s="113"/>
      <x:c r="FFC28" s="113"/>
      <x:c r="FFD28" s="113"/>
      <x:c r="FFE28" s="113"/>
      <x:c r="FFF28" s="113"/>
      <x:c r="FFG28" s="113"/>
      <x:c r="FFH28" s="113"/>
      <x:c r="FFI28" s="113"/>
      <x:c r="FFJ28" s="113"/>
      <x:c r="FFK28" s="113"/>
      <x:c r="FFL28" s="113"/>
      <x:c r="FFM28" s="113"/>
      <x:c r="FFN28" s="113"/>
      <x:c r="FFO28" s="113"/>
      <x:c r="FFP28" s="113"/>
      <x:c r="FFQ28" s="113"/>
      <x:c r="FFR28" s="113"/>
      <x:c r="FFS28" s="113"/>
      <x:c r="FFT28" s="113"/>
      <x:c r="FFU28" s="113"/>
      <x:c r="FFV28" s="113"/>
      <x:c r="FFW28" s="113"/>
      <x:c r="FFX28" s="113"/>
      <x:c r="FFY28" s="113"/>
      <x:c r="FFZ28" s="113"/>
      <x:c r="FGA28" s="113"/>
      <x:c r="FGB28" s="113"/>
      <x:c r="FGC28" s="113"/>
      <x:c r="FGD28" s="113"/>
      <x:c r="FGE28" s="113"/>
      <x:c r="FGF28" s="113"/>
      <x:c r="FGG28" s="113"/>
      <x:c r="FGH28" s="113"/>
      <x:c r="FGI28" s="113"/>
      <x:c r="FGJ28" s="113"/>
      <x:c r="FGK28" s="113"/>
      <x:c r="FGL28" s="113"/>
      <x:c r="FGM28" s="113"/>
      <x:c r="FGN28" s="113"/>
      <x:c r="FGO28" s="113"/>
      <x:c r="FGP28" s="113"/>
      <x:c r="FGQ28" s="113"/>
      <x:c r="FGR28" s="113"/>
      <x:c r="FGS28" s="113"/>
      <x:c r="FGT28" s="113"/>
      <x:c r="FGU28" s="113"/>
      <x:c r="FGV28" s="113"/>
      <x:c r="FGW28" s="113"/>
      <x:c r="FGX28" s="113"/>
      <x:c r="FGY28" s="113"/>
      <x:c r="FGZ28" s="113"/>
      <x:c r="FHA28" s="113"/>
      <x:c r="FHB28" s="113"/>
      <x:c r="FHC28" s="113"/>
      <x:c r="FHD28" s="113"/>
      <x:c r="FHE28" s="113"/>
      <x:c r="FHF28" s="113"/>
      <x:c r="FHG28" s="113"/>
      <x:c r="FHH28" s="113"/>
      <x:c r="FHI28" s="113"/>
      <x:c r="FHJ28" s="113"/>
      <x:c r="FHK28" s="113"/>
      <x:c r="FHL28" s="113"/>
      <x:c r="FHM28" s="113"/>
      <x:c r="FHN28" s="113"/>
      <x:c r="FHO28" s="113"/>
      <x:c r="FHP28" s="113"/>
      <x:c r="FHQ28" s="113"/>
      <x:c r="FHR28" s="113"/>
      <x:c r="FHS28" s="113"/>
      <x:c r="FHT28" s="113"/>
      <x:c r="FHU28" s="113"/>
      <x:c r="FHV28" s="113"/>
      <x:c r="FHW28" s="113"/>
      <x:c r="FHX28" s="113"/>
      <x:c r="FHY28" s="113"/>
      <x:c r="FHZ28" s="113"/>
      <x:c r="FIA28" s="113"/>
      <x:c r="FIB28" s="113"/>
      <x:c r="FIC28" s="113"/>
      <x:c r="FID28" s="113"/>
      <x:c r="FIE28" s="113"/>
      <x:c r="FIF28" s="113"/>
      <x:c r="FIG28" s="113"/>
      <x:c r="FIH28" s="113"/>
      <x:c r="FII28" s="113"/>
      <x:c r="FIJ28" s="113"/>
      <x:c r="FIK28" s="113"/>
      <x:c r="FIL28" s="113"/>
      <x:c r="FIM28" s="113"/>
      <x:c r="FIN28" s="113"/>
      <x:c r="FIO28" s="113"/>
      <x:c r="FIP28" s="113"/>
      <x:c r="FIQ28" s="113"/>
      <x:c r="FIR28" s="113"/>
      <x:c r="FIS28" s="113"/>
      <x:c r="FIT28" s="113"/>
      <x:c r="FIU28" s="113"/>
      <x:c r="FIV28" s="113"/>
      <x:c r="FIW28" s="113"/>
      <x:c r="FIX28" s="113"/>
      <x:c r="FIY28" s="113"/>
      <x:c r="FIZ28" s="113"/>
      <x:c r="FJA28" s="113"/>
      <x:c r="FJB28" s="113"/>
      <x:c r="FJC28" s="113"/>
      <x:c r="FJD28" s="113"/>
      <x:c r="FJE28" s="113"/>
      <x:c r="FJF28" s="113"/>
      <x:c r="FJG28" s="113"/>
      <x:c r="FJH28" s="113"/>
      <x:c r="FJI28" s="113"/>
      <x:c r="FJJ28" s="113"/>
      <x:c r="FJK28" s="113"/>
      <x:c r="FJL28" s="113"/>
      <x:c r="FJM28" s="113"/>
      <x:c r="FJN28" s="113"/>
      <x:c r="FJO28" s="113"/>
      <x:c r="FJP28" s="113"/>
      <x:c r="FJQ28" s="113"/>
      <x:c r="FJR28" s="113"/>
      <x:c r="FJS28" s="113"/>
      <x:c r="FJT28" s="113"/>
      <x:c r="FJU28" s="113"/>
      <x:c r="FJV28" s="113"/>
      <x:c r="FJW28" s="113"/>
      <x:c r="FJX28" s="113"/>
      <x:c r="FJY28" s="113"/>
      <x:c r="FJZ28" s="113"/>
      <x:c r="FKA28" s="113"/>
      <x:c r="FKB28" s="113"/>
      <x:c r="FKC28" s="113"/>
      <x:c r="FKD28" s="113"/>
      <x:c r="FKE28" s="113"/>
      <x:c r="FKF28" s="113"/>
      <x:c r="FKG28" s="113"/>
      <x:c r="FKH28" s="113"/>
      <x:c r="FKI28" s="113"/>
      <x:c r="FKJ28" s="113"/>
      <x:c r="FKK28" s="113"/>
      <x:c r="FKL28" s="113"/>
      <x:c r="FKM28" s="113"/>
      <x:c r="FKN28" s="113"/>
      <x:c r="FKO28" s="113"/>
      <x:c r="FKP28" s="113"/>
      <x:c r="FKQ28" s="113"/>
      <x:c r="FKR28" s="113"/>
      <x:c r="FKS28" s="113"/>
      <x:c r="FKT28" s="113"/>
      <x:c r="FKU28" s="113"/>
      <x:c r="FKV28" s="113"/>
      <x:c r="FKW28" s="113"/>
      <x:c r="FKX28" s="113"/>
      <x:c r="FKY28" s="113"/>
      <x:c r="FKZ28" s="113"/>
      <x:c r="FLA28" s="113"/>
      <x:c r="FLB28" s="113"/>
      <x:c r="FLC28" s="113"/>
      <x:c r="FLD28" s="113"/>
      <x:c r="FLE28" s="113"/>
      <x:c r="FLF28" s="113"/>
      <x:c r="FLG28" s="113"/>
      <x:c r="FLH28" s="113"/>
      <x:c r="FLI28" s="113"/>
      <x:c r="FLJ28" s="113"/>
      <x:c r="FLK28" s="113"/>
      <x:c r="FLL28" s="113"/>
      <x:c r="FLM28" s="113"/>
      <x:c r="FLN28" s="113"/>
      <x:c r="FLO28" s="113"/>
      <x:c r="FLP28" s="113"/>
      <x:c r="FLQ28" s="113"/>
      <x:c r="FLR28" s="113"/>
      <x:c r="FLS28" s="113"/>
      <x:c r="FLT28" s="113"/>
      <x:c r="FLU28" s="113"/>
      <x:c r="FLV28" s="113"/>
      <x:c r="FLW28" s="113"/>
      <x:c r="FLX28" s="113"/>
      <x:c r="FLY28" s="113"/>
      <x:c r="FLZ28" s="113"/>
      <x:c r="FMA28" s="113"/>
      <x:c r="FMB28" s="113"/>
      <x:c r="FMC28" s="113"/>
      <x:c r="FMD28" s="113"/>
      <x:c r="FME28" s="113"/>
      <x:c r="FMF28" s="113"/>
      <x:c r="FMG28" s="113"/>
      <x:c r="FMH28" s="113"/>
      <x:c r="FMI28" s="113"/>
      <x:c r="FMJ28" s="113"/>
      <x:c r="FMK28" s="113"/>
      <x:c r="FML28" s="113"/>
      <x:c r="FMM28" s="113"/>
      <x:c r="FMN28" s="113"/>
      <x:c r="FMO28" s="113"/>
      <x:c r="FMP28" s="113"/>
      <x:c r="FMQ28" s="113"/>
      <x:c r="FMR28" s="113"/>
      <x:c r="FMS28" s="113"/>
      <x:c r="FMT28" s="113"/>
      <x:c r="FMU28" s="113"/>
      <x:c r="FMV28" s="113"/>
      <x:c r="FMW28" s="113"/>
      <x:c r="FMX28" s="113"/>
      <x:c r="FMY28" s="113"/>
      <x:c r="FMZ28" s="113"/>
      <x:c r="FNA28" s="113"/>
      <x:c r="FNB28" s="113"/>
      <x:c r="FNC28" s="113"/>
      <x:c r="FND28" s="113"/>
      <x:c r="FNE28" s="113"/>
      <x:c r="FNF28" s="113"/>
      <x:c r="FNG28" s="113"/>
      <x:c r="FNH28" s="113"/>
      <x:c r="FNI28" s="113"/>
      <x:c r="FNJ28" s="113"/>
      <x:c r="FNK28" s="113"/>
      <x:c r="FNL28" s="113"/>
      <x:c r="FNM28" s="113"/>
      <x:c r="FNN28" s="113"/>
      <x:c r="FNO28" s="113"/>
      <x:c r="FNP28" s="113"/>
      <x:c r="FNQ28" s="113"/>
      <x:c r="FNR28" s="113"/>
      <x:c r="FNS28" s="113"/>
      <x:c r="FNT28" s="113"/>
      <x:c r="FNU28" s="113"/>
      <x:c r="FNV28" s="113"/>
      <x:c r="FNW28" s="113"/>
      <x:c r="FNX28" s="113"/>
      <x:c r="FNY28" s="113"/>
      <x:c r="FNZ28" s="113"/>
      <x:c r="FOA28" s="113"/>
      <x:c r="FOB28" s="113"/>
      <x:c r="FOC28" s="113"/>
      <x:c r="FOD28" s="113"/>
      <x:c r="FOE28" s="113"/>
      <x:c r="FOF28" s="113"/>
      <x:c r="FOG28" s="113"/>
      <x:c r="FOH28" s="113"/>
      <x:c r="FOI28" s="113"/>
      <x:c r="FOJ28" s="113"/>
      <x:c r="FOK28" s="113"/>
      <x:c r="FOL28" s="113"/>
      <x:c r="FOM28" s="113"/>
      <x:c r="FON28" s="113"/>
      <x:c r="FOO28" s="113"/>
      <x:c r="FOP28" s="113"/>
      <x:c r="FOQ28" s="113"/>
      <x:c r="FOR28" s="113"/>
      <x:c r="FOS28" s="113"/>
      <x:c r="FOT28" s="113"/>
      <x:c r="FOU28" s="113"/>
      <x:c r="FOV28" s="113"/>
      <x:c r="FOW28" s="113"/>
      <x:c r="FOX28" s="113"/>
      <x:c r="FOY28" s="113"/>
      <x:c r="FOZ28" s="113"/>
      <x:c r="FPA28" s="113"/>
      <x:c r="FPB28" s="113"/>
      <x:c r="FPC28" s="113"/>
      <x:c r="FPD28" s="113"/>
      <x:c r="FPE28" s="113"/>
      <x:c r="FPF28" s="113"/>
      <x:c r="FPG28" s="113"/>
      <x:c r="FPH28" s="113"/>
      <x:c r="FPI28" s="113"/>
      <x:c r="FPJ28" s="113"/>
      <x:c r="FPK28" s="113"/>
      <x:c r="FPL28" s="113"/>
      <x:c r="FPM28" s="113"/>
      <x:c r="FPN28" s="113"/>
      <x:c r="FPO28" s="113"/>
      <x:c r="FPP28" s="113"/>
      <x:c r="FPQ28" s="113"/>
      <x:c r="FPR28" s="113"/>
      <x:c r="FPS28" s="113"/>
      <x:c r="FPT28" s="113"/>
      <x:c r="FPU28" s="113"/>
      <x:c r="FPV28" s="113"/>
      <x:c r="FPW28" s="113"/>
      <x:c r="FPX28" s="113"/>
      <x:c r="FPY28" s="113"/>
      <x:c r="FPZ28" s="113"/>
      <x:c r="FQA28" s="113"/>
      <x:c r="FQB28" s="113"/>
      <x:c r="FQC28" s="113"/>
      <x:c r="FQD28" s="113"/>
      <x:c r="FQE28" s="113"/>
      <x:c r="FQF28" s="113"/>
      <x:c r="FQG28" s="113"/>
      <x:c r="FQH28" s="113"/>
      <x:c r="FQI28" s="113"/>
      <x:c r="FQJ28" s="113"/>
      <x:c r="FQK28" s="113"/>
      <x:c r="FQL28" s="113"/>
      <x:c r="FQM28" s="113"/>
      <x:c r="FQN28" s="113"/>
      <x:c r="FQO28" s="113"/>
      <x:c r="FQP28" s="113"/>
      <x:c r="FQQ28" s="113"/>
      <x:c r="FQR28" s="113"/>
      <x:c r="FQS28" s="113"/>
      <x:c r="FQT28" s="113"/>
      <x:c r="FQU28" s="113"/>
      <x:c r="FQV28" s="113"/>
      <x:c r="FQW28" s="113"/>
      <x:c r="FQX28" s="113"/>
      <x:c r="FQY28" s="113"/>
      <x:c r="FQZ28" s="113"/>
      <x:c r="FRA28" s="113"/>
      <x:c r="FRB28" s="113"/>
      <x:c r="FRC28" s="113"/>
      <x:c r="FRD28" s="113"/>
      <x:c r="FRE28" s="113"/>
      <x:c r="FRF28" s="113"/>
      <x:c r="FRG28" s="113"/>
      <x:c r="FRH28" s="113"/>
      <x:c r="FRI28" s="113"/>
      <x:c r="FRJ28" s="113"/>
      <x:c r="FRK28" s="113"/>
      <x:c r="FRL28" s="113"/>
      <x:c r="FRM28" s="113"/>
      <x:c r="FRN28" s="113"/>
      <x:c r="FRO28" s="113"/>
      <x:c r="FRP28" s="113"/>
      <x:c r="FRQ28" s="113"/>
      <x:c r="FRR28" s="113"/>
      <x:c r="FRS28" s="113"/>
      <x:c r="FRT28" s="113"/>
      <x:c r="FRU28" s="113"/>
      <x:c r="FRV28" s="113"/>
      <x:c r="FRW28" s="113"/>
      <x:c r="FRX28" s="113"/>
      <x:c r="FRY28" s="113"/>
      <x:c r="FRZ28" s="113"/>
      <x:c r="FSA28" s="113"/>
      <x:c r="FSB28" s="113"/>
      <x:c r="FSC28" s="113"/>
      <x:c r="FSD28" s="113"/>
      <x:c r="FSE28" s="113"/>
      <x:c r="FSF28" s="113"/>
      <x:c r="FSG28" s="113"/>
      <x:c r="FSH28" s="113"/>
      <x:c r="FSI28" s="113"/>
      <x:c r="FSJ28" s="113"/>
      <x:c r="FSK28" s="113"/>
      <x:c r="FSL28" s="113"/>
      <x:c r="FSM28" s="113"/>
      <x:c r="FSN28" s="113"/>
      <x:c r="FSO28" s="113"/>
      <x:c r="FSP28" s="113"/>
      <x:c r="FSQ28" s="113"/>
      <x:c r="FSR28" s="113"/>
      <x:c r="FSS28" s="113"/>
      <x:c r="FST28" s="113"/>
      <x:c r="FSU28" s="113"/>
      <x:c r="FSV28" s="113"/>
      <x:c r="FSW28" s="113"/>
      <x:c r="FSX28" s="113"/>
      <x:c r="FSY28" s="113"/>
      <x:c r="FSZ28" s="113"/>
      <x:c r="FTA28" s="113"/>
      <x:c r="FTB28" s="113"/>
      <x:c r="FTC28" s="113"/>
      <x:c r="FTD28" s="113"/>
      <x:c r="FTE28" s="113"/>
      <x:c r="FTF28" s="113"/>
      <x:c r="FTG28" s="113"/>
      <x:c r="FTH28" s="113"/>
      <x:c r="FTI28" s="113"/>
      <x:c r="FTJ28" s="113"/>
      <x:c r="FTK28" s="113"/>
      <x:c r="FTL28" s="113"/>
      <x:c r="FTM28" s="113"/>
      <x:c r="FTN28" s="113"/>
      <x:c r="FTO28" s="113"/>
      <x:c r="FTP28" s="113"/>
      <x:c r="FTQ28" s="113"/>
      <x:c r="FTR28" s="113"/>
      <x:c r="FTS28" s="113"/>
      <x:c r="FTT28" s="113"/>
      <x:c r="FTU28" s="113"/>
      <x:c r="FTV28" s="113"/>
      <x:c r="FTW28" s="113"/>
      <x:c r="FTX28" s="113"/>
      <x:c r="FTY28" s="113"/>
      <x:c r="FTZ28" s="113"/>
      <x:c r="FUA28" s="113"/>
      <x:c r="FUB28" s="113"/>
      <x:c r="FUC28" s="113"/>
      <x:c r="FUD28" s="113"/>
      <x:c r="FUE28" s="113"/>
      <x:c r="FUF28" s="113"/>
      <x:c r="FUG28" s="113"/>
      <x:c r="FUH28" s="113"/>
      <x:c r="FUI28" s="113"/>
      <x:c r="FUJ28" s="113"/>
      <x:c r="FUK28" s="113"/>
      <x:c r="FUL28" s="113"/>
      <x:c r="FUM28" s="113"/>
      <x:c r="FUN28" s="113"/>
      <x:c r="FUO28" s="113"/>
      <x:c r="FUP28" s="113"/>
      <x:c r="FUQ28" s="113"/>
      <x:c r="FUR28" s="113"/>
      <x:c r="FUS28" s="113"/>
      <x:c r="FUT28" s="113"/>
      <x:c r="FUU28" s="113"/>
      <x:c r="FUV28" s="113"/>
      <x:c r="FUW28" s="113"/>
      <x:c r="FUX28" s="113"/>
      <x:c r="FUY28" s="113"/>
      <x:c r="FUZ28" s="113"/>
      <x:c r="FVA28" s="113"/>
      <x:c r="FVB28" s="113"/>
      <x:c r="FVC28" s="113"/>
      <x:c r="FVD28" s="113"/>
      <x:c r="FVE28" s="113"/>
      <x:c r="FVF28" s="113"/>
      <x:c r="FVG28" s="113"/>
      <x:c r="FVH28" s="113"/>
      <x:c r="FVI28" s="113"/>
      <x:c r="FVJ28" s="113"/>
      <x:c r="FVK28" s="113"/>
      <x:c r="FVL28" s="113"/>
      <x:c r="FVM28" s="113"/>
      <x:c r="FVN28" s="113"/>
      <x:c r="FVO28" s="113"/>
      <x:c r="FVP28" s="113"/>
      <x:c r="FVQ28" s="113"/>
      <x:c r="FVR28" s="113"/>
      <x:c r="FVS28" s="113"/>
      <x:c r="FVT28" s="113"/>
      <x:c r="FVU28" s="113"/>
      <x:c r="FVV28" s="113"/>
      <x:c r="FVW28" s="113"/>
      <x:c r="FVX28" s="113"/>
      <x:c r="FVY28" s="113"/>
      <x:c r="FVZ28" s="113"/>
      <x:c r="FWA28" s="113"/>
      <x:c r="FWB28" s="113"/>
      <x:c r="FWC28" s="113"/>
      <x:c r="FWD28" s="113"/>
      <x:c r="FWE28" s="113"/>
      <x:c r="FWF28" s="113"/>
      <x:c r="FWG28" s="113"/>
      <x:c r="FWH28" s="113"/>
      <x:c r="FWI28" s="113"/>
      <x:c r="FWJ28" s="113"/>
      <x:c r="FWK28" s="113"/>
      <x:c r="FWL28" s="113"/>
      <x:c r="FWM28" s="113"/>
      <x:c r="FWN28" s="113"/>
      <x:c r="FWO28" s="113"/>
      <x:c r="FWP28" s="113"/>
      <x:c r="FWQ28" s="113"/>
      <x:c r="FWR28" s="113"/>
      <x:c r="FWS28" s="113"/>
      <x:c r="FWT28" s="113"/>
      <x:c r="FWU28" s="113"/>
      <x:c r="FWV28" s="113"/>
      <x:c r="FWW28" s="113"/>
      <x:c r="FWX28" s="113"/>
      <x:c r="FWY28" s="113"/>
      <x:c r="FWZ28" s="113"/>
      <x:c r="FXA28" s="113"/>
      <x:c r="FXB28" s="113"/>
      <x:c r="FXC28" s="113"/>
      <x:c r="FXD28" s="113"/>
      <x:c r="FXE28" s="113"/>
      <x:c r="FXF28" s="113"/>
      <x:c r="FXG28" s="113"/>
      <x:c r="FXH28" s="113"/>
      <x:c r="FXI28" s="113"/>
      <x:c r="FXJ28" s="113"/>
      <x:c r="FXK28" s="113"/>
      <x:c r="FXL28" s="113"/>
      <x:c r="FXM28" s="113"/>
      <x:c r="FXN28" s="113"/>
      <x:c r="FXO28" s="113"/>
      <x:c r="FXP28" s="113"/>
      <x:c r="FXQ28" s="113"/>
      <x:c r="FXR28" s="113"/>
      <x:c r="FXS28" s="113"/>
      <x:c r="FXT28" s="113"/>
      <x:c r="FXU28" s="113"/>
      <x:c r="FXV28" s="113"/>
      <x:c r="FXW28" s="113"/>
      <x:c r="FXX28" s="113"/>
      <x:c r="FXY28" s="113"/>
      <x:c r="FXZ28" s="113"/>
      <x:c r="FYA28" s="113"/>
      <x:c r="FYB28" s="113"/>
      <x:c r="FYC28" s="113"/>
      <x:c r="FYD28" s="113"/>
      <x:c r="FYE28" s="113"/>
      <x:c r="FYF28" s="113"/>
      <x:c r="FYG28" s="113"/>
      <x:c r="FYH28" s="113"/>
      <x:c r="FYI28" s="113"/>
      <x:c r="FYJ28" s="113"/>
      <x:c r="FYK28" s="113"/>
      <x:c r="FYL28" s="113"/>
      <x:c r="FYM28" s="113"/>
      <x:c r="FYN28" s="113"/>
      <x:c r="FYO28" s="113"/>
      <x:c r="FYP28" s="113"/>
      <x:c r="FYQ28" s="113"/>
      <x:c r="FYR28" s="113"/>
      <x:c r="FYS28" s="113"/>
      <x:c r="FYT28" s="113"/>
      <x:c r="FYU28" s="113"/>
      <x:c r="FYV28" s="113"/>
      <x:c r="FYW28" s="113"/>
      <x:c r="FYX28" s="113"/>
      <x:c r="FYY28" s="113"/>
      <x:c r="FYZ28" s="113"/>
      <x:c r="FZA28" s="113"/>
      <x:c r="FZB28" s="113"/>
      <x:c r="FZC28" s="113"/>
      <x:c r="FZD28" s="113"/>
      <x:c r="FZE28" s="113"/>
      <x:c r="FZF28" s="113"/>
      <x:c r="FZG28" s="113"/>
      <x:c r="FZH28" s="113"/>
      <x:c r="FZI28" s="113"/>
      <x:c r="FZJ28" s="113"/>
      <x:c r="FZK28" s="113"/>
      <x:c r="FZL28" s="113"/>
      <x:c r="FZM28" s="113"/>
      <x:c r="FZN28" s="113"/>
      <x:c r="FZO28" s="113"/>
      <x:c r="FZP28" s="113"/>
      <x:c r="FZQ28" s="113"/>
      <x:c r="FZR28" s="113"/>
      <x:c r="FZS28" s="113"/>
      <x:c r="FZT28" s="113"/>
      <x:c r="FZU28" s="113"/>
      <x:c r="FZV28" s="113"/>
      <x:c r="FZW28" s="113"/>
      <x:c r="FZX28" s="113"/>
      <x:c r="FZY28" s="113"/>
      <x:c r="FZZ28" s="113"/>
      <x:c r="GAA28" s="113"/>
      <x:c r="GAB28" s="113"/>
      <x:c r="GAC28" s="113"/>
      <x:c r="GAD28" s="113"/>
      <x:c r="GAE28" s="113"/>
      <x:c r="GAF28" s="113"/>
      <x:c r="GAG28" s="113"/>
      <x:c r="GAH28" s="113"/>
      <x:c r="GAI28" s="113"/>
      <x:c r="GAJ28" s="113"/>
      <x:c r="GAK28" s="113"/>
      <x:c r="GAL28" s="113"/>
      <x:c r="GAM28" s="113"/>
      <x:c r="GAN28" s="113"/>
      <x:c r="GAO28" s="113"/>
      <x:c r="GAP28" s="113"/>
      <x:c r="GAQ28" s="113"/>
      <x:c r="GAR28" s="113"/>
      <x:c r="GAS28" s="113"/>
      <x:c r="GAT28" s="113"/>
      <x:c r="GAU28" s="113"/>
      <x:c r="GAV28" s="113"/>
      <x:c r="GAW28" s="113"/>
      <x:c r="GAX28" s="113"/>
      <x:c r="GAY28" s="113"/>
      <x:c r="GAZ28" s="113"/>
      <x:c r="GBA28" s="113"/>
      <x:c r="GBB28" s="113"/>
      <x:c r="GBC28" s="113"/>
      <x:c r="GBD28" s="113"/>
      <x:c r="GBE28" s="113"/>
      <x:c r="GBF28" s="113"/>
      <x:c r="GBG28" s="113"/>
      <x:c r="GBH28" s="113"/>
      <x:c r="GBI28" s="113"/>
      <x:c r="GBJ28" s="113"/>
      <x:c r="GBK28" s="113"/>
      <x:c r="GBL28" s="113"/>
      <x:c r="GBM28" s="113"/>
      <x:c r="GBN28" s="113"/>
      <x:c r="GBO28" s="113"/>
      <x:c r="GBP28" s="113"/>
      <x:c r="GBQ28" s="113"/>
      <x:c r="GBR28" s="113"/>
      <x:c r="GBS28" s="113"/>
      <x:c r="GBT28" s="113"/>
      <x:c r="GBU28" s="113"/>
      <x:c r="GBV28" s="113"/>
      <x:c r="GBW28" s="113"/>
      <x:c r="GBX28" s="113"/>
      <x:c r="GBY28" s="113"/>
      <x:c r="GBZ28" s="113"/>
      <x:c r="GCA28" s="113"/>
      <x:c r="GCB28" s="113"/>
      <x:c r="GCC28" s="113"/>
      <x:c r="GCD28" s="113"/>
      <x:c r="GCE28" s="113"/>
      <x:c r="GCF28" s="113"/>
      <x:c r="GCG28" s="113"/>
      <x:c r="GCH28" s="113"/>
      <x:c r="GCI28" s="113"/>
      <x:c r="GCJ28" s="113"/>
      <x:c r="GCK28" s="113"/>
      <x:c r="GCL28" s="113"/>
      <x:c r="GCM28" s="113"/>
      <x:c r="GCN28" s="113"/>
      <x:c r="GCO28" s="113"/>
      <x:c r="GCP28" s="113"/>
      <x:c r="GCQ28" s="113"/>
      <x:c r="GCR28" s="113"/>
      <x:c r="GCS28" s="113"/>
      <x:c r="GCT28" s="113"/>
      <x:c r="GCU28" s="113"/>
      <x:c r="GCV28" s="113"/>
      <x:c r="GCW28" s="113"/>
      <x:c r="GCX28" s="113"/>
      <x:c r="GCY28" s="113"/>
      <x:c r="GCZ28" s="113"/>
      <x:c r="GDA28" s="113"/>
      <x:c r="GDB28" s="113"/>
      <x:c r="GDC28" s="113"/>
      <x:c r="GDD28" s="113"/>
      <x:c r="GDE28" s="113"/>
      <x:c r="GDF28" s="113"/>
      <x:c r="GDG28" s="113"/>
      <x:c r="GDH28" s="113"/>
      <x:c r="GDI28" s="113"/>
      <x:c r="GDJ28" s="113"/>
      <x:c r="GDK28" s="113"/>
      <x:c r="GDL28" s="113"/>
      <x:c r="GDM28" s="113"/>
      <x:c r="GDN28" s="113"/>
      <x:c r="GDO28" s="113"/>
      <x:c r="GDP28" s="113"/>
      <x:c r="GDQ28" s="113"/>
      <x:c r="GDR28" s="113"/>
      <x:c r="GDS28" s="113"/>
      <x:c r="GDT28" s="113"/>
      <x:c r="GDU28" s="113"/>
      <x:c r="GDV28" s="113"/>
      <x:c r="GDW28" s="113"/>
      <x:c r="GDX28" s="113"/>
      <x:c r="GDY28" s="113"/>
      <x:c r="GDZ28" s="113"/>
      <x:c r="GEA28" s="113"/>
      <x:c r="GEB28" s="113"/>
      <x:c r="GEC28" s="113"/>
      <x:c r="GED28" s="113"/>
      <x:c r="GEE28" s="113"/>
      <x:c r="GEF28" s="113"/>
      <x:c r="GEG28" s="113"/>
      <x:c r="GEH28" s="113"/>
      <x:c r="GEI28" s="113"/>
      <x:c r="GEJ28" s="113"/>
      <x:c r="GEK28" s="113"/>
      <x:c r="GEL28" s="113"/>
      <x:c r="GEM28" s="113"/>
      <x:c r="GEN28" s="113"/>
      <x:c r="GEO28" s="113"/>
      <x:c r="GEP28" s="113"/>
      <x:c r="GEQ28" s="113"/>
      <x:c r="GER28" s="113"/>
      <x:c r="GES28" s="113"/>
      <x:c r="GET28" s="113"/>
      <x:c r="GEU28" s="113"/>
      <x:c r="GEV28" s="113"/>
      <x:c r="GEW28" s="113"/>
      <x:c r="GEX28" s="113"/>
      <x:c r="GEY28" s="113"/>
      <x:c r="GEZ28" s="113"/>
      <x:c r="GFA28" s="113"/>
      <x:c r="GFB28" s="113"/>
      <x:c r="GFC28" s="113"/>
      <x:c r="GFD28" s="113"/>
      <x:c r="GFE28" s="113"/>
      <x:c r="GFF28" s="113"/>
      <x:c r="GFG28" s="113"/>
      <x:c r="GFH28" s="113"/>
      <x:c r="GFI28" s="113"/>
      <x:c r="GFJ28" s="113"/>
      <x:c r="GFK28" s="113"/>
      <x:c r="GFL28" s="113"/>
      <x:c r="GFM28" s="113"/>
      <x:c r="GFN28" s="113"/>
      <x:c r="GFO28" s="113"/>
      <x:c r="GFP28" s="113"/>
      <x:c r="GFQ28" s="113"/>
      <x:c r="GFR28" s="113"/>
      <x:c r="GFS28" s="113"/>
      <x:c r="GFT28" s="113"/>
      <x:c r="GFU28" s="113"/>
      <x:c r="GFV28" s="113"/>
      <x:c r="GFW28" s="113"/>
      <x:c r="GFX28" s="113"/>
      <x:c r="GFY28" s="113"/>
      <x:c r="GFZ28" s="113"/>
      <x:c r="GGA28" s="113"/>
      <x:c r="GGB28" s="113"/>
      <x:c r="GGC28" s="113"/>
      <x:c r="GGD28" s="113"/>
      <x:c r="GGE28" s="113"/>
      <x:c r="GGF28" s="113"/>
      <x:c r="GGG28" s="113"/>
      <x:c r="GGH28" s="113"/>
      <x:c r="GGI28" s="113"/>
      <x:c r="GGJ28" s="113"/>
      <x:c r="GGK28" s="113"/>
      <x:c r="GGL28" s="113"/>
      <x:c r="GGM28" s="113"/>
      <x:c r="GGN28" s="113"/>
      <x:c r="GGO28" s="113"/>
      <x:c r="GGP28" s="113"/>
      <x:c r="GGQ28" s="113"/>
      <x:c r="GGR28" s="113"/>
      <x:c r="GGS28" s="113"/>
      <x:c r="GGT28" s="113"/>
      <x:c r="GGU28" s="113"/>
      <x:c r="GGV28" s="113"/>
      <x:c r="GGW28" s="113"/>
      <x:c r="GGX28" s="113"/>
      <x:c r="GGY28" s="113"/>
      <x:c r="GGZ28" s="113"/>
      <x:c r="GHA28" s="113"/>
      <x:c r="GHB28" s="113"/>
      <x:c r="GHC28" s="113"/>
      <x:c r="GHD28" s="113"/>
      <x:c r="GHE28" s="113"/>
      <x:c r="GHF28" s="113"/>
      <x:c r="GHG28" s="113"/>
      <x:c r="GHH28" s="113"/>
      <x:c r="GHI28" s="113"/>
      <x:c r="GHJ28" s="113"/>
      <x:c r="GHK28" s="113"/>
      <x:c r="GHL28" s="113"/>
      <x:c r="GHM28" s="113"/>
      <x:c r="GHN28" s="113"/>
      <x:c r="GHO28" s="113"/>
      <x:c r="GHP28" s="113"/>
      <x:c r="GHQ28" s="113"/>
      <x:c r="GHR28" s="113"/>
      <x:c r="GHS28" s="113"/>
      <x:c r="GHT28" s="113"/>
      <x:c r="GHU28" s="113"/>
      <x:c r="GHV28" s="113"/>
      <x:c r="GHW28" s="113"/>
      <x:c r="GHX28" s="113"/>
      <x:c r="GHY28" s="113"/>
      <x:c r="GHZ28" s="113"/>
      <x:c r="GIA28" s="113"/>
      <x:c r="GIB28" s="113"/>
      <x:c r="GIC28" s="113"/>
      <x:c r="GID28" s="113"/>
      <x:c r="GIE28" s="113"/>
      <x:c r="GIF28" s="113"/>
      <x:c r="GIG28" s="113"/>
      <x:c r="GIH28" s="113"/>
      <x:c r="GII28" s="113"/>
      <x:c r="GIJ28" s="113"/>
      <x:c r="GIK28" s="113"/>
      <x:c r="GIL28" s="113"/>
      <x:c r="GIM28" s="113"/>
      <x:c r="GIN28" s="113"/>
      <x:c r="GIO28" s="113"/>
      <x:c r="GIP28" s="113"/>
      <x:c r="GIQ28" s="113"/>
      <x:c r="GIR28" s="113"/>
      <x:c r="GIS28" s="113"/>
      <x:c r="GIT28" s="113"/>
      <x:c r="GIU28" s="113"/>
      <x:c r="GIV28" s="113"/>
      <x:c r="GIW28" s="113"/>
      <x:c r="GIX28" s="113"/>
      <x:c r="GIY28" s="113"/>
      <x:c r="GIZ28" s="113"/>
      <x:c r="GJA28" s="113"/>
      <x:c r="GJB28" s="113"/>
      <x:c r="GJC28" s="113"/>
      <x:c r="GJD28" s="113"/>
      <x:c r="GJE28" s="113"/>
      <x:c r="GJF28" s="113"/>
      <x:c r="GJG28" s="113"/>
      <x:c r="GJH28" s="113"/>
      <x:c r="GJI28" s="113"/>
      <x:c r="GJJ28" s="113"/>
      <x:c r="GJK28" s="113"/>
      <x:c r="GJL28" s="113"/>
      <x:c r="GJM28" s="113"/>
      <x:c r="GJN28" s="113"/>
      <x:c r="GJO28" s="113"/>
      <x:c r="GJP28" s="113"/>
      <x:c r="GJQ28" s="113"/>
      <x:c r="GJR28" s="113"/>
      <x:c r="GJS28" s="113"/>
      <x:c r="GJT28" s="113"/>
      <x:c r="GJU28" s="113"/>
      <x:c r="GJV28" s="113"/>
      <x:c r="GJW28" s="113"/>
      <x:c r="GJX28" s="113"/>
      <x:c r="GJY28" s="113"/>
      <x:c r="GJZ28" s="113"/>
      <x:c r="GKA28" s="113"/>
      <x:c r="GKB28" s="113"/>
      <x:c r="GKC28" s="113"/>
      <x:c r="GKD28" s="113"/>
      <x:c r="GKE28" s="113"/>
      <x:c r="GKF28" s="113"/>
      <x:c r="GKG28" s="113"/>
      <x:c r="GKH28" s="113"/>
      <x:c r="GKI28" s="113"/>
      <x:c r="GKJ28" s="113"/>
      <x:c r="GKK28" s="113"/>
      <x:c r="GKL28" s="113"/>
      <x:c r="GKM28" s="113"/>
      <x:c r="GKN28" s="113"/>
      <x:c r="GKO28" s="113"/>
      <x:c r="GKP28" s="113"/>
      <x:c r="GKQ28" s="113"/>
      <x:c r="GKR28" s="113"/>
      <x:c r="GKS28" s="113"/>
      <x:c r="GKT28" s="113"/>
      <x:c r="GKU28" s="113"/>
      <x:c r="GKV28" s="113"/>
      <x:c r="GKW28" s="113"/>
      <x:c r="GKX28" s="113"/>
      <x:c r="GKY28" s="113"/>
      <x:c r="GKZ28" s="113"/>
      <x:c r="GLA28" s="113"/>
      <x:c r="GLB28" s="113"/>
      <x:c r="GLC28" s="113"/>
      <x:c r="GLD28" s="113"/>
      <x:c r="GLE28" s="113"/>
      <x:c r="GLF28" s="113"/>
      <x:c r="GLG28" s="113"/>
      <x:c r="GLH28" s="113"/>
      <x:c r="GLI28" s="113"/>
      <x:c r="GLJ28" s="113"/>
      <x:c r="GLK28" s="113"/>
      <x:c r="GLL28" s="113"/>
      <x:c r="GLM28" s="113"/>
      <x:c r="GLN28" s="113"/>
      <x:c r="GLO28" s="113"/>
      <x:c r="GLP28" s="113"/>
      <x:c r="GLQ28" s="113"/>
      <x:c r="GLR28" s="113"/>
      <x:c r="GLS28" s="113"/>
      <x:c r="GLT28" s="113"/>
      <x:c r="GLU28" s="113"/>
      <x:c r="GLV28" s="113"/>
      <x:c r="GLW28" s="113"/>
      <x:c r="GLX28" s="113"/>
      <x:c r="GLY28" s="113"/>
      <x:c r="GLZ28" s="113"/>
      <x:c r="GMA28" s="113"/>
      <x:c r="GMB28" s="113"/>
      <x:c r="GMC28" s="113"/>
      <x:c r="GMD28" s="113"/>
      <x:c r="GME28" s="113"/>
      <x:c r="GMF28" s="113"/>
      <x:c r="GMG28" s="113"/>
      <x:c r="GMH28" s="113"/>
      <x:c r="GMI28" s="113"/>
      <x:c r="GMJ28" s="113"/>
      <x:c r="GMK28" s="113"/>
      <x:c r="GML28" s="113"/>
      <x:c r="GMM28" s="113"/>
      <x:c r="GMN28" s="113"/>
      <x:c r="GMO28" s="113"/>
      <x:c r="GMP28" s="113"/>
      <x:c r="GMQ28" s="113"/>
      <x:c r="GMR28" s="113"/>
      <x:c r="GMS28" s="113"/>
      <x:c r="GMT28" s="113"/>
      <x:c r="GMU28" s="113"/>
      <x:c r="GMV28" s="113"/>
      <x:c r="GMW28" s="113"/>
      <x:c r="GMX28" s="113"/>
      <x:c r="GMY28" s="113"/>
      <x:c r="GMZ28" s="113"/>
      <x:c r="GNA28" s="113"/>
      <x:c r="GNB28" s="113"/>
      <x:c r="GNC28" s="113"/>
      <x:c r="GND28" s="113"/>
      <x:c r="GNE28" s="113"/>
      <x:c r="GNF28" s="113"/>
      <x:c r="GNG28" s="113"/>
      <x:c r="GNH28" s="113"/>
      <x:c r="GNI28" s="113"/>
      <x:c r="GNJ28" s="113"/>
      <x:c r="GNK28" s="113"/>
      <x:c r="GNL28" s="113"/>
      <x:c r="GNM28" s="113"/>
      <x:c r="GNN28" s="113"/>
      <x:c r="GNO28" s="113"/>
      <x:c r="GNP28" s="113"/>
      <x:c r="GNQ28" s="113"/>
      <x:c r="GNR28" s="113"/>
      <x:c r="GNS28" s="113"/>
      <x:c r="GNT28" s="113"/>
      <x:c r="GNU28" s="113"/>
      <x:c r="GNV28" s="113"/>
      <x:c r="GNW28" s="113"/>
      <x:c r="GNX28" s="113"/>
      <x:c r="GNY28" s="113"/>
      <x:c r="GNZ28" s="113"/>
      <x:c r="GOA28" s="113"/>
      <x:c r="GOB28" s="113"/>
      <x:c r="GOC28" s="113"/>
      <x:c r="GOD28" s="113"/>
      <x:c r="GOE28" s="113"/>
      <x:c r="GOF28" s="113"/>
      <x:c r="GOG28" s="113"/>
      <x:c r="GOH28" s="113"/>
      <x:c r="GOI28" s="113"/>
      <x:c r="GOJ28" s="113"/>
      <x:c r="GOK28" s="113"/>
      <x:c r="GOL28" s="113"/>
      <x:c r="GOM28" s="113"/>
      <x:c r="GON28" s="113"/>
      <x:c r="GOO28" s="113"/>
      <x:c r="GOP28" s="113"/>
      <x:c r="GOQ28" s="113"/>
      <x:c r="GOR28" s="113"/>
      <x:c r="GOS28" s="113"/>
      <x:c r="GOT28" s="113"/>
      <x:c r="GOU28" s="113"/>
      <x:c r="GOV28" s="113"/>
      <x:c r="GOW28" s="113"/>
      <x:c r="GOX28" s="113"/>
      <x:c r="GOY28" s="113"/>
      <x:c r="GOZ28" s="113"/>
      <x:c r="GPA28" s="113"/>
      <x:c r="GPB28" s="113"/>
      <x:c r="GPC28" s="113"/>
      <x:c r="GPD28" s="113"/>
      <x:c r="GPE28" s="113"/>
      <x:c r="GPF28" s="113"/>
      <x:c r="GPG28" s="113"/>
      <x:c r="GPH28" s="113"/>
      <x:c r="GPI28" s="113"/>
      <x:c r="GPJ28" s="113"/>
      <x:c r="GPK28" s="113"/>
      <x:c r="GPL28" s="113"/>
      <x:c r="GPM28" s="113"/>
      <x:c r="GPN28" s="113"/>
      <x:c r="GPO28" s="113"/>
      <x:c r="GPP28" s="113"/>
      <x:c r="GPQ28" s="113"/>
      <x:c r="GPR28" s="113"/>
      <x:c r="GPS28" s="113"/>
      <x:c r="GPT28" s="113"/>
      <x:c r="GPU28" s="113"/>
      <x:c r="GPV28" s="113"/>
      <x:c r="GPW28" s="113"/>
      <x:c r="GPX28" s="113"/>
      <x:c r="GPY28" s="113"/>
      <x:c r="GPZ28" s="113"/>
      <x:c r="GQA28" s="113"/>
      <x:c r="GQB28" s="113"/>
      <x:c r="GQC28" s="113"/>
      <x:c r="GQD28" s="113"/>
      <x:c r="GQE28" s="113"/>
      <x:c r="GQF28" s="113"/>
      <x:c r="GQG28" s="113"/>
      <x:c r="GQH28" s="113"/>
      <x:c r="GQI28" s="113"/>
      <x:c r="GQJ28" s="113"/>
      <x:c r="GQK28" s="113"/>
      <x:c r="GQL28" s="113"/>
      <x:c r="GQM28" s="113"/>
      <x:c r="GQN28" s="113"/>
      <x:c r="GQO28" s="113"/>
      <x:c r="GQP28" s="113"/>
      <x:c r="GQQ28" s="113"/>
      <x:c r="GQR28" s="113"/>
      <x:c r="GQS28" s="113"/>
      <x:c r="GQT28" s="113"/>
      <x:c r="GQU28" s="113"/>
      <x:c r="GQV28" s="113"/>
      <x:c r="GQW28" s="113"/>
      <x:c r="GQX28" s="113"/>
      <x:c r="GQY28" s="113"/>
      <x:c r="GQZ28" s="113"/>
      <x:c r="GRA28" s="113"/>
      <x:c r="GRB28" s="113"/>
      <x:c r="GRC28" s="113"/>
      <x:c r="GRD28" s="113"/>
      <x:c r="GRE28" s="113"/>
      <x:c r="GRF28" s="113"/>
      <x:c r="GRG28" s="113"/>
      <x:c r="GRH28" s="113"/>
      <x:c r="GRI28" s="113"/>
      <x:c r="GRJ28" s="113"/>
      <x:c r="GRK28" s="113"/>
      <x:c r="GRL28" s="113"/>
      <x:c r="GRM28" s="113"/>
      <x:c r="GRN28" s="113"/>
      <x:c r="GRO28" s="113"/>
      <x:c r="GRP28" s="113"/>
      <x:c r="GRQ28" s="113"/>
      <x:c r="GRR28" s="113"/>
      <x:c r="GRS28" s="113"/>
      <x:c r="GRT28" s="113"/>
      <x:c r="GRU28" s="113"/>
      <x:c r="GRV28" s="113"/>
      <x:c r="GRW28" s="113"/>
      <x:c r="GRX28" s="113"/>
      <x:c r="GRY28" s="113"/>
      <x:c r="GRZ28" s="113"/>
      <x:c r="GSA28" s="113"/>
      <x:c r="GSB28" s="113"/>
      <x:c r="GSC28" s="113"/>
      <x:c r="GSD28" s="113"/>
      <x:c r="GSE28" s="113"/>
      <x:c r="GSF28" s="113"/>
      <x:c r="GSG28" s="113"/>
      <x:c r="GSH28" s="113"/>
      <x:c r="GSI28" s="113"/>
      <x:c r="GSJ28" s="113"/>
      <x:c r="GSK28" s="113"/>
      <x:c r="GSL28" s="113"/>
      <x:c r="GSM28" s="113"/>
      <x:c r="GSN28" s="113"/>
      <x:c r="GSO28" s="113"/>
      <x:c r="GSP28" s="113"/>
      <x:c r="GSQ28" s="113"/>
      <x:c r="GSR28" s="113"/>
      <x:c r="GSS28" s="113"/>
      <x:c r="GST28" s="113"/>
      <x:c r="GSU28" s="113"/>
      <x:c r="GSV28" s="113"/>
      <x:c r="GSW28" s="113"/>
      <x:c r="GSX28" s="113"/>
      <x:c r="GSY28" s="113"/>
      <x:c r="GSZ28" s="113"/>
      <x:c r="GTA28" s="113"/>
      <x:c r="GTB28" s="113"/>
      <x:c r="GTC28" s="113"/>
      <x:c r="GTD28" s="113"/>
      <x:c r="GTE28" s="113"/>
      <x:c r="GTF28" s="113"/>
      <x:c r="GTG28" s="113"/>
      <x:c r="GTH28" s="113"/>
      <x:c r="GTI28" s="113"/>
      <x:c r="GTJ28" s="113"/>
      <x:c r="GTK28" s="113"/>
      <x:c r="GTL28" s="113"/>
      <x:c r="GTM28" s="113"/>
      <x:c r="GTN28" s="113"/>
      <x:c r="GTO28" s="113"/>
      <x:c r="GTP28" s="113"/>
      <x:c r="GTQ28" s="113"/>
      <x:c r="GTR28" s="113"/>
      <x:c r="GTS28" s="113"/>
      <x:c r="GTT28" s="113"/>
      <x:c r="GTU28" s="113"/>
      <x:c r="GTV28" s="113"/>
      <x:c r="GTW28" s="113"/>
      <x:c r="GTX28" s="113"/>
      <x:c r="GTY28" s="113"/>
      <x:c r="GTZ28" s="113"/>
      <x:c r="GUA28" s="113"/>
      <x:c r="GUB28" s="113"/>
      <x:c r="GUC28" s="113"/>
      <x:c r="GUD28" s="113"/>
      <x:c r="GUE28" s="113"/>
      <x:c r="GUF28" s="113"/>
      <x:c r="GUG28" s="113"/>
      <x:c r="GUH28" s="113"/>
      <x:c r="GUI28" s="113"/>
      <x:c r="GUJ28" s="113"/>
      <x:c r="GUK28" s="113"/>
      <x:c r="GUL28" s="113"/>
      <x:c r="GUM28" s="113"/>
      <x:c r="GUN28" s="113"/>
      <x:c r="GUO28" s="113"/>
      <x:c r="GUP28" s="113"/>
      <x:c r="GUQ28" s="113"/>
      <x:c r="GUR28" s="113"/>
      <x:c r="GUS28" s="113"/>
      <x:c r="GUT28" s="113"/>
      <x:c r="GUU28" s="113"/>
      <x:c r="GUV28" s="113"/>
      <x:c r="GUW28" s="113"/>
      <x:c r="GUX28" s="113"/>
      <x:c r="GUY28" s="113"/>
      <x:c r="GUZ28" s="113"/>
      <x:c r="GVA28" s="113"/>
      <x:c r="GVB28" s="113"/>
      <x:c r="GVC28" s="113"/>
      <x:c r="GVD28" s="113"/>
      <x:c r="GVE28" s="113"/>
      <x:c r="GVF28" s="113"/>
      <x:c r="GVG28" s="113"/>
      <x:c r="GVH28" s="113"/>
      <x:c r="GVI28" s="113"/>
      <x:c r="GVJ28" s="113"/>
      <x:c r="GVK28" s="113"/>
      <x:c r="GVL28" s="113"/>
      <x:c r="GVM28" s="113"/>
      <x:c r="GVN28" s="113"/>
      <x:c r="GVO28" s="113"/>
      <x:c r="GVP28" s="113"/>
      <x:c r="GVQ28" s="113"/>
      <x:c r="GVR28" s="113"/>
      <x:c r="GVS28" s="113"/>
      <x:c r="GVT28" s="113"/>
      <x:c r="GVU28" s="113"/>
      <x:c r="GVV28" s="113"/>
      <x:c r="GVW28" s="113"/>
      <x:c r="GVX28" s="113"/>
      <x:c r="GVY28" s="113"/>
      <x:c r="GVZ28" s="113"/>
      <x:c r="GWA28" s="113"/>
      <x:c r="GWB28" s="113"/>
      <x:c r="GWC28" s="113"/>
      <x:c r="GWD28" s="113"/>
      <x:c r="GWE28" s="113"/>
      <x:c r="GWF28" s="113"/>
      <x:c r="GWG28" s="113"/>
      <x:c r="GWH28" s="113"/>
      <x:c r="GWI28" s="113"/>
      <x:c r="GWJ28" s="113"/>
      <x:c r="GWK28" s="113"/>
      <x:c r="GWL28" s="113"/>
      <x:c r="GWM28" s="113"/>
      <x:c r="GWN28" s="113"/>
      <x:c r="GWO28" s="113"/>
      <x:c r="GWP28" s="113"/>
      <x:c r="GWQ28" s="113"/>
      <x:c r="GWR28" s="113"/>
      <x:c r="GWS28" s="113"/>
      <x:c r="GWT28" s="113"/>
      <x:c r="GWU28" s="113"/>
      <x:c r="GWV28" s="113"/>
      <x:c r="GWW28" s="113"/>
      <x:c r="GWX28" s="113"/>
      <x:c r="GWY28" s="113"/>
      <x:c r="GWZ28" s="113"/>
      <x:c r="GXA28" s="113"/>
      <x:c r="GXB28" s="113"/>
      <x:c r="GXC28" s="113"/>
      <x:c r="GXD28" s="113"/>
      <x:c r="GXE28" s="113"/>
      <x:c r="GXF28" s="113"/>
      <x:c r="GXG28" s="113"/>
      <x:c r="GXH28" s="113"/>
      <x:c r="GXI28" s="113"/>
      <x:c r="GXJ28" s="113"/>
      <x:c r="GXK28" s="113"/>
      <x:c r="GXL28" s="113"/>
      <x:c r="GXM28" s="113"/>
      <x:c r="GXN28" s="113"/>
      <x:c r="GXO28" s="113"/>
      <x:c r="GXP28" s="113"/>
      <x:c r="GXQ28" s="113"/>
      <x:c r="GXR28" s="113"/>
      <x:c r="GXS28" s="113"/>
      <x:c r="GXT28" s="113"/>
      <x:c r="GXU28" s="113"/>
      <x:c r="GXV28" s="113"/>
      <x:c r="GXW28" s="113"/>
      <x:c r="GXX28" s="113"/>
      <x:c r="GXY28" s="113"/>
      <x:c r="GXZ28" s="113"/>
      <x:c r="GYA28" s="113"/>
      <x:c r="GYB28" s="113"/>
      <x:c r="GYC28" s="113"/>
      <x:c r="GYD28" s="113"/>
      <x:c r="GYE28" s="113"/>
      <x:c r="GYF28" s="113"/>
      <x:c r="GYG28" s="113"/>
      <x:c r="GYH28" s="113"/>
      <x:c r="GYI28" s="113"/>
      <x:c r="GYJ28" s="113"/>
      <x:c r="GYK28" s="113"/>
      <x:c r="GYL28" s="113"/>
      <x:c r="GYM28" s="113"/>
      <x:c r="GYN28" s="113"/>
      <x:c r="GYO28" s="113"/>
      <x:c r="GYP28" s="113"/>
      <x:c r="GYQ28" s="113"/>
      <x:c r="GYR28" s="113"/>
      <x:c r="GYS28" s="113"/>
      <x:c r="GYT28" s="113"/>
      <x:c r="GYU28" s="113"/>
      <x:c r="GYV28" s="113"/>
      <x:c r="GYW28" s="113"/>
      <x:c r="GYX28" s="113"/>
      <x:c r="GYY28" s="113"/>
      <x:c r="GYZ28" s="113"/>
      <x:c r="GZA28" s="113"/>
      <x:c r="GZB28" s="113"/>
      <x:c r="GZC28" s="113"/>
      <x:c r="GZD28" s="113"/>
      <x:c r="GZE28" s="113"/>
      <x:c r="GZF28" s="113"/>
      <x:c r="GZG28" s="113"/>
      <x:c r="GZH28" s="113"/>
      <x:c r="GZI28" s="113"/>
      <x:c r="GZJ28" s="113"/>
      <x:c r="GZK28" s="113"/>
      <x:c r="GZL28" s="113"/>
      <x:c r="GZM28" s="113"/>
      <x:c r="GZN28" s="113"/>
      <x:c r="GZO28" s="113"/>
      <x:c r="GZP28" s="113"/>
      <x:c r="GZQ28" s="113"/>
      <x:c r="GZR28" s="113"/>
      <x:c r="GZS28" s="113"/>
      <x:c r="GZT28" s="113"/>
      <x:c r="GZU28" s="113"/>
      <x:c r="GZV28" s="113"/>
      <x:c r="GZW28" s="113"/>
      <x:c r="GZX28" s="113"/>
      <x:c r="GZY28" s="113"/>
      <x:c r="GZZ28" s="113"/>
      <x:c r="HAA28" s="113"/>
      <x:c r="HAB28" s="113"/>
      <x:c r="HAC28" s="113"/>
      <x:c r="HAD28" s="113"/>
      <x:c r="HAE28" s="113"/>
      <x:c r="HAF28" s="113"/>
      <x:c r="HAG28" s="113"/>
      <x:c r="HAH28" s="113"/>
      <x:c r="HAI28" s="113"/>
      <x:c r="HAJ28" s="113"/>
      <x:c r="HAK28" s="113"/>
      <x:c r="HAL28" s="113"/>
      <x:c r="HAM28" s="113"/>
      <x:c r="HAN28" s="113"/>
      <x:c r="HAO28" s="113"/>
      <x:c r="HAP28" s="113"/>
      <x:c r="HAQ28" s="113"/>
      <x:c r="HAR28" s="113"/>
      <x:c r="HAS28" s="113"/>
      <x:c r="HAT28" s="113"/>
      <x:c r="HAU28" s="113"/>
      <x:c r="HAV28" s="113"/>
      <x:c r="HAW28" s="113"/>
      <x:c r="HAX28" s="113"/>
      <x:c r="HAY28" s="113"/>
      <x:c r="HAZ28" s="113"/>
      <x:c r="HBA28" s="113"/>
      <x:c r="HBB28" s="113"/>
      <x:c r="HBC28" s="113"/>
      <x:c r="HBD28" s="113"/>
      <x:c r="HBE28" s="113"/>
      <x:c r="HBF28" s="113"/>
      <x:c r="HBG28" s="113"/>
      <x:c r="HBH28" s="113"/>
      <x:c r="HBI28" s="113"/>
      <x:c r="HBJ28" s="113"/>
      <x:c r="HBK28" s="113"/>
      <x:c r="HBL28" s="113"/>
      <x:c r="HBM28" s="113"/>
      <x:c r="HBN28" s="113"/>
      <x:c r="HBO28" s="113"/>
      <x:c r="HBP28" s="113"/>
      <x:c r="HBQ28" s="113"/>
      <x:c r="HBR28" s="113"/>
      <x:c r="HBS28" s="113"/>
      <x:c r="HBT28" s="113"/>
      <x:c r="HBU28" s="113"/>
      <x:c r="HBV28" s="113"/>
      <x:c r="HBW28" s="113"/>
      <x:c r="HBX28" s="113"/>
      <x:c r="HBY28" s="113"/>
      <x:c r="HBZ28" s="113"/>
      <x:c r="HCA28" s="113"/>
      <x:c r="HCB28" s="113"/>
      <x:c r="HCC28" s="113"/>
      <x:c r="HCD28" s="113"/>
      <x:c r="HCE28" s="113"/>
      <x:c r="HCF28" s="113"/>
      <x:c r="HCG28" s="113"/>
      <x:c r="HCH28" s="113"/>
      <x:c r="HCI28" s="113"/>
      <x:c r="HCJ28" s="113"/>
      <x:c r="HCK28" s="113"/>
      <x:c r="HCL28" s="113"/>
      <x:c r="HCM28" s="113"/>
      <x:c r="HCN28" s="113"/>
      <x:c r="HCO28" s="113"/>
      <x:c r="HCP28" s="113"/>
      <x:c r="HCQ28" s="113"/>
      <x:c r="HCR28" s="113"/>
      <x:c r="HCS28" s="113"/>
      <x:c r="HCT28" s="113"/>
      <x:c r="HCU28" s="113"/>
      <x:c r="HCV28" s="113"/>
      <x:c r="HCW28" s="113"/>
      <x:c r="HCX28" s="113"/>
      <x:c r="HCY28" s="113"/>
      <x:c r="HCZ28" s="113"/>
      <x:c r="HDA28" s="113"/>
      <x:c r="HDB28" s="113"/>
      <x:c r="HDC28" s="113"/>
      <x:c r="HDD28" s="113"/>
      <x:c r="HDE28" s="113"/>
      <x:c r="HDF28" s="113"/>
      <x:c r="HDG28" s="113"/>
      <x:c r="HDH28" s="113"/>
      <x:c r="HDI28" s="113"/>
      <x:c r="HDJ28" s="113"/>
      <x:c r="HDK28" s="113"/>
      <x:c r="HDL28" s="113"/>
      <x:c r="HDM28" s="113"/>
      <x:c r="HDN28" s="113"/>
      <x:c r="HDO28" s="113"/>
      <x:c r="HDP28" s="113"/>
      <x:c r="HDQ28" s="113"/>
      <x:c r="HDR28" s="113"/>
      <x:c r="HDS28" s="113"/>
      <x:c r="HDT28" s="113"/>
      <x:c r="HDU28" s="113"/>
      <x:c r="HDV28" s="113"/>
      <x:c r="HDW28" s="113"/>
      <x:c r="HDX28" s="113"/>
      <x:c r="HDY28" s="113"/>
      <x:c r="HDZ28" s="113"/>
      <x:c r="HEA28" s="113"/>
      <x:c r="HEB28" s="113"/>
      <x:c r="HEC28" s="113"/>
      <x:c r="HED28" s="113"/>
      <x:c r="HEE28" s="113"/>
      <x:c r="HEF28" s="113"/>
      <x:c r="HEG28" s="113"/>
      <x:c r="HEH28" s="113"/>
      <x:c r="HEI28" s="113"/>
      <x:c r="HEJ28" s="113"/>
      <x:c r="HEK28" s="113"/>
      <x:c r="HEL28" s="113"/>
      <x:c r="HEM28" s="113"/>
      <x:c r="HEN28" s="113"/>
      <x:c r="HEO28" s="113"/>
      <x:c r="HEP28" s="113"/>
      <x:c r="HEQ28" s="113"/>
      <x:c r="HER28" s="113"/>
      <x:c r="HES28" s="113"/>
      <x:c r="HET28" s="113"/>
      <x:c r="HEU28" s="113"/>
      <x:c r="HEV28" s="113"/>
      <x:c r="HEW28" s="113"/>
      <x:c r="HEX28" s="113"/>
      <x:c r="HEY28" s="113"/>
      <x:c r="HEZ28" s="113"/>
      <x:c r="HFA28" s="113"/>
      <x:c r="HFB28" s="113"/>
      <x:c r="HFC28" s="113"/>
      <x:c r="HFD28" s="113"/>
      <x:c r="HFE28" s="113"/>
      <x:c r="HFF28" s="113"/>
      <x:c r="HFG28" s="113"/>
      <x:c r="HFH28" s="113"/>
      <x:c r="HFI28" s="113"/>
      <x:c r="HFJ28" s="113"/>
      <x:c r="HFK28" s="113"/>
      <x:c r="HFL28" s="113"/>
      <x:c r="HFM28" s="113"/>
      <x:c r="HFN28" s="113"/>
      <x:c r="HFO28" s="113"/>
      <x:c r="HFP28" s="113"/>
      <x:c r="HFQ28" s="113"/>
      <x:c r="HFR28" s="113"/>
      <x:c r="HFS28" s="113"/>
      <x:c r="HFT28" s="113"/>
      <x:c r="HFU28" s="113"/>
      <x:c r="HFV28" s="113"/>
      <x:c r="HFW28" s="113"/>
      <x:c r="HFX28" s="113"/>
      <x:c r="HFY28" s="113"/>
      <x:c r="HFZ28" s="113"/>
      <x:c r="HGA28" s="113"/>
      <x:c r="HGB28" s="113"/>
      <x:c r="HGC28" s="113"/>
      <x:c r="HGD28" s="113"/>
      <x:c r="HGE28" s="113"/>
      <x:c r="HGF28" s="113"/>
      <x:c r="HGG28" s="113"/>
      <x:c r="HGH28" s="113"/>
      <x:c r="HGI28" s="113"/>
      <x:c r="HGJ28" s="113"/>
      <x:c r="HGK28" s="113"/>
      <x:c r="HGL28" s="113"/>
      <x:c r="HGM28" s="113"/>
      <x:c r="HGN28" s="113"/>
      <x:c r="HGO28" s="113"/>
      <x:c r="HGP28" s="113"/>
      <x:c r="HGQ28" s="113"/>
      <x:c r="HGR28" s="113"/>
      <x:c r="HGS28" s="113"/>
      <x:c r="HGT28" s="113"/>
      <x:c r="HGU28" s="113"/>
      <x:c r="HGV28" s="113"/>
      <x:c r="HGW28" s="113"/>
      <x:c r="HGX28" s="113"/>
      <x:c r="HGY28" s="113"/>
      <x:c r="HGZ28" s="113"/>
      <x:c r="HHA28" s="113"/>
      <x:c r="HHB28" s="113"/>
      <x:c r="HHC28" s="113"/>
      <x:c r="HHD28" s="113"/>
      <x:c r="HHE28" s="113"/>
      <x:c r="HHF28" s="113"/>
      <x:c r="HHG28" s="113"/>
      <x:c r="HHH28" s="113"/>
      <x:c r="HHI28" s="113"/>
      <x:c r="HHJ28" s="113"/>
      <x:c r="HHK28" s="113"/>
      <x:c r="HHL28" s="113"/>
      <x:c r="HHM28" s="113"/>
      <x:c r="HHN28" s="113"/>
      <x:c r="HHO28" s="113"/>
      <x:c r="HHP28" s="113"/>
      <x:c r="HHQ28" s="113"/>
      <x:c r="HHR28" s="113"/>
      <x:c r="HHS28" s="113"/>
      <x:c r="HHT28" s="113"/>
      <x:c r="HHU28" s="113"/>
      <x:c r="HHV28" s="113"/>
      <x:c r="HHW28" s="113"/>
      <x:c r="HHX28" s="113"/>
      <x:c r="HHY28" s="113"/>
      <x:c r="HHZ28" s="113"/>
      <x:c r="HIA28" s="113"/>
      <x:c r="HIB28" s="113"/>
      <x:c r="HIC28" s="113"/>
      <x:c r="HID28" s="113"/>
      <x:c r="HIE28" s="113"/>
      <x:c r="HIF28" s="113"/>
      <x:c r="HIG28" s="113"/>
      <x:c r="HIH28" s="113"/>
      <x:c r="HII28" s="113"/>
      <x:c r="HIJ28" s="113"/>
      <x:c r="HIK28" s="113"/>
      <x:c r="HIL28" s="113"/>
      <x:c r="HIM28" s="113"/>
      <x:c r="HIN28" s="113"/>
      <x:c r="HIO28" s="113"/>
      <x:c r="HIP28" s="113"/>
      <x:c r="HIQ28" s="113"/>
      <x:c r="HIR28" s="113"/>
      <x:c r="HIS28" s="113"/>
      <x:c r="HIT28" s="113"/>
      <x:c r="HIU28" s="113"/>
      <x:c r="HIV28" s="113"/>
      <x:c r="HIW28" s="113"/>
      <x:c r="HIX28" s="113"/>
      <x:c r="HIY28" s="113"/>
      <x:c r="HIZ28" s="113"/>
      <x:c r="HJA28" s="113"/>
      <x:c r="HJB28" s="113"/>
      <x:c r="HJC28" s="113"/>
      <x:c r="HJD28" s="113"/>
      <x:c r="HJE28" s="113"/>
      <x:c r="HJF28" s="113"/>
      <x:c r="HJG28" s="113"/>
      <x:c r="HJH28" s="113"/>
      <x:c r="HJI28" s="113"/>
      <x:c r="HJJ28" s="113"/>
      <x:c r="HJK28" s="113"/>
      <x:c r="HJL28" s="113"/>
      <x:c r="HJM28" s="113"/>
      <x:c r="HJN28" s="113"/>
      <x:c r="HJO28" s="113"/>
      <x:c r="HJP28" s="113"/>
      <x:c r="HJQ28" s="113"/>
      <x:c r="HJR28" s="113"/>
      <x:c r="HJS28" s="113"/>
      <x:c r="HJT28" s="113"/>
      <x:c r="HJU28" s="113"/>
      <x:c r="HJV28" s="113"/>
      <x:c r="HJW28" s="113"/>
      <x:c r="HJX28" s="113"/>
      <x:c r="HJY28" s="113"/>
      <x:c r="HJZ28" s="113"/>
      <x:c r="HKA28" s="113"/>
      <x:c r="HKB28" s="113"/>
      <x:c r="HKC28" s="113"/>
      <x:c r="HKD28" s="113"/>
      <x:c r="HKE28" s="113"/>
      <x:c r="HKF28" s="113"/>
      <x:c r="HKG28" s="113"/>
      <x:c r="HKH28" s="113"/>
      <x:c r="HKI28" s="113"/>
      <x:c r="HKJ28" s="113"/>
      <x:c r="HKK28" s="113"/>
      <x:c r="HKL28" s="113"/>
      <x:c r="HKM28" s="113"/>
      <x:c r="HKN28" s="113"/>
      <x:c r="HKO28" s="113"/>
      <x:c r="HKP28" s="113"/>
      <x:c r="HKQ28" s="113"/>
      <x:c r="HKR28" s="113"/>
      <x:c r="HKS28" s="113"/>
      <x:c r="HKT28" s="113"/>
      <x:c r="HKU28" s="113"/>
      <x:c r="HKV28" s="113"/>
      <x:c r="HKW28" s="113"/>
      <x:c r="HKX28" s="113"/>
      <x:c r="HKY28" s="113"/>
      <x:c r="HKZ28" s="113"/>
      <x:c r="HLA28" s="113"/>
      <x:c r="HLB28" s="113"/>
      <x:c r="HLC28" s="113"/>
      <x:c r="HLD28" s="113"/>
      <x:c r="HLE28" s="113"/>
      <x:c r="HLF28" s="113"/>
      <x:c r="HLG28" s="113"/>
      <x:c r="HLH28" s="113"/>
      <x:c r="HLI28" s="113"/>
      <x:c r="HLJ28" s="113"/>
      <x:c r="HLK28" s="113"/>
      <x:c r="HLL28" s="113"/>
      <x:c r="HLM28" s="113"/>
      <x:c r="HLN28" s="113"/>
      <x:c r="HLO28" s="113"/>
      <x:c r="HLP28" s="113"/>
      <x:c r="HLQ28" s="113"/>
      <x:c r="HLR28" s="113"/>
      <x:c r="HLS28" s="113"/>
      <x:c r="HLT28" s="113"/>
      <x:c r="HLU28" s="113"/>
      <x:c r="HLV28" s="113"/>
      <x:c r="HLW28" s="113"/>
      <x:c r="HLX28" s="113"/>
      <x:c r="HLY28" s="113"/>
      <x:c r="HLZ28" s="113"/>
      <x:c r="HMA28" s="113"/>
      <x:c r="HMB28" s="113"/>
      <x:c r="HMC28" s="113"/>
      <x:c r="HMD28" s="113"/>
      <x:c r="HME28" s="113"/>
      <x:c r="HMF28" s="113"/>
      <x:c r="HMG28" s="113"/>
      <x:c r="HMH28" s="113"/>
      <x:c r="HMI28" s="113"/>
      <x:c r="HMJ28" s="113"/>
      <x:c r="HMK28" s="113"/>
      <x:c r="HML28" s="113"/>
      <x:c r="HMM28" s="113"/>
      <x:c r="HMN28" s="113"/>
      <x:c r="HMO28" s="113"/>
      <x:c r="HMP28" s="113"/>
      <x:c r="HMQ28" s="113"/>
      <x:c r="HMR28" s="113"/>
      <x:c r="HMS28" s="113"/>
      <x:c r="HMT28" s="113"/>
      <x:c r="HMU28" s="113"/>
      <x:c r="HMV28" s="113"/>
      <x:c r="HMW28" s="113"/>
      <x:c r="HMX28" s="113"/>
      <x:c r="HMY28" s="113"/>
      <x:c r="HMZ28" s="113"/>
      <x:c r="HNA28" s="113"/>
      <x:c r="HNB28" s="113"/>
      <x:c r="HNC28" s="113"/>
      <x:c r="HND28" s="113"/>
      <x:c r="HNE28" s="113"/>
      <x:c r="HNF28" s="113"/>
      <x:c r="HNG28" s="113"/>
      <x:c r="HNH28" s="113"/>
      <x:c r="HNI28" s="113"/>
      <x:c r="HNJ28" s="113"/>
      <x:c r="HNK28" s="113"/>
      <x:c r="HNL28" s="113"/>
      <x:c r="HNM28" s="113"/>
      <x:c r="HNN28" s="113"/>
      <x:c r="HNO28" s="113"/>
      <x:c r="HNP28" s="113"/>
      <x:c r="HNQ28" s="113"/>
      <x:c r="HNR28" s="113"/>
      <x:c r="HNS28" s="113"/>
      <x:c r="HNT28" s="113"/>
      <x:c r="HNU28" s="113"/>
      <x:c r="HNV28" s="113"/>
      <x:c r="HNW28" s="113"/>
      <x:c r="HNX28" s="113"/>
      <x:c r="HNY28" s="113"/>
      <x:c r="HNZ28" s="113"/>
      <x:c r="HOA28" s="113"/>
      <x:c r="HOB28" s="113"/>
      <x:c r="HOC28" s="113"/>
      <x:c r="HOD28" s="113"/>
      <x:c r="HOE28" s="113"/>
      <x:c r="HOF28" s="113"/>
      <x:c r="HOG28" s="113"/>
      <x:c r="HOH28" s="113"/>
      <x:c r="HOI28" s="113"/>
      <x:c r="HOJ28" s="113"/>
      <x:c r="HOK28" s="113"/>
      <x:c r="HOL28" s="113"/>
      <x:c r="HOM28" s="113"/>
      <x:c r="HON28" s="113"/>
      <x:c r="HOO28" s="113"/>
      <x:c r="HOP28" s="113"/>
      <x:c r="HOQ28" s="113"/>
      <x:c r="HOR28" s="113"/>
      <x:c r="HOS28" s="113"/>
      <x:c r="HOT28" s="113"/>
      <x:c r="HOU28" s="113"/>
      <x:c r="HOV28" s="113"/>
      <x:c r="HOW28" s="113"/>
      <x:c r="HOX28" s="113"/>
      <x:c r="HOY28" s="113"/>
      <x:c r="HOZ28" s="113"/>
      <x:c r="HPA28" s="113"/>
      <x:c r="HPB28" s="113"/>
      <x:c r="HPC28" s="113"/>
      <x:c r="HPD28" s="113"/>
      <x:c r="HPE28" s="113"/>
      <x:c r="HPF28" s="113"/>
      <x:c r="HPG28" s="113"/>
      <x:c r="HPH28" s="113"/>
      <x:c r="HPI28" s="113"/>
      <x:c r="HPJ28" s="113"/>
      <x:c r="HPK28" s="113"/>
      <x:c r="HPL28" s="113"/>
      <x:c r="HPM28" s="113"/>
      <x:c r="HPN28" s="113"/>
      <x:c r="HPO28" s="113"/>
      <x:c r="HPP28" s="113"/>
      <x:c r="HPQ28" s="113"/>
      <x:c r="HPR28" s="113"/>
      <x:c r="HPS28" s="113"/>
      <x:c r="HPT28" s="113"/>
      <x:c r="HPU28" s="113"/>
      <x:c r="HPV28" s="113"/>
      <x:c r="HPW28" s="113"/>
      <x:c r="HPX28" s="113"/>
      <x:c r="HPY28" s="113"/>
      <x:c r="HPZ28" s="113"/>
      <x:c r="HQA28" s="113"/>
      <x:c r="HQB28" s="113"/>
      <x:c r="HQC28" s="113"/>
      <x:c r="HQD28" s="113"/>
      <x:c r="HQE28" s="113"/>
      <x:c r="HQF28" s="113"/>
      <x:c r="HQG28" s="113"/>
      <x:c r="HQH28" s="113"/>
      <x:c r="HQI28" s="113"/>
      <x:c r="HQJ28" s="113"/>
      <x:c r="HQK28" s="113"/>
      <x:c r="HQL28" s="113"/>
      <x:c r="HQM28" s="113"/>
      <x:c r="HQN28" s="113"/>
      <x:c r="HQO28" s="113"/>
      <x:c r="HQP28" s="113"/>
      <x:c r="HQQ28" s="113"/>
      <x:c r="HQR28" s="113"/>
      <x:c r="HQS28" s="113"/>
      <x:c r="HQT28" s="113"/>
      <x:c r="HQU28" s="113"/>
      <x:c r="HQV28" s="113"/>
      <x:c r="HQW28" s="113"/>
      <x:c r="HQX28" s="113"/>
      <x:c r="HQY28" s="113"/>
      <x:c r="HQZ28" s="113"/>
      <x:c r="HRA28" s="113"/>
      <x:c r="HRB28" s="113"/>
      <x:c r="HRC28" s="113"/>
      <x:c r="HRD28" s="113"/>
      <x:c r="HRE28" s="113"/>
      <x:c r="HRF28" s="113"/>
      <x:c r="HRG28" s="113"/>
      <x:c r="HRH28" s="113"/>
      <x:c r="HRI28" s="113"/>
      <x:c r="HRJ28" s="113"/>
      <x:c r="HRK28" s="113"/>
      <x:c r="HRL28" s="113"/>
      <x:c r="HRM28" s="113"/>
      <x:c r="HRN28" s="113"/>
      <x:c r="HRO28" s="113"/>
      <x:c r="HRP28" s="113"/>
      <x:c r="HRQ28" s="113"/>
      <x:c r="HRR28" s="113"/>
      <x:c r="HRS28" s="113"/>
      <x:c r="HRT28" s="113"/>
      <x:c r="HRU28" s="113"/>
      <x:c r="HRV28" s="113"/>
      <x:c r="HRW28" s="113"/>
      <x:c r="HRX28" s="113"/>
      <x:c r="HRY28" s="113"/>
      <x:c r="HRZ28" s="113"/>
      <x:c r="HSA28" s="113"/>
      <x:c r="HSB28" s="113"/>
      <x:c r="HSC28" s="113"/>
      <x:c r="HSD28" s="113"/>
      <x:c r="HSE28" s="113"/>
      <x:c r="HSF28" s="113"/>
      <x:c r="HSG28" s="113"/>
      <x:c r="HSH28" s="113"/>
      <x:c r="HSI28" s="113"/>
      <x:c r="HSJ28" s="113"/>
      <x:c r="HSK28" s="113"/>
      <x:c r="HSL28" s="113"/>
      <x:c r="HSM28" s="113"/>
      <x:c r="HSN28" s="113"/>
      <x:c r="HSO28" s="113"/>
      <x:c r="HSP28" s="113"/>
      <x:c r="HSQ28" s="113"/>
      <x:c r="HSR28" s="113"/>
      <x:c r="HSS28" s="113"/>
      <x:c r="HST28" s="113"/>
      <x:c r="HSU28" s="113"/>
      <x:c r="HSV28" s="113"/>
      <x:c r="HSW28" s="113"/>
      <x:c r="HSX28" s="113"/>
      <x:c r="HSY28" s="113"/>
      <x:c r="HSZ28" s="113"/>
      <x:c r="HTA28" s="113"/>
      <x:c r="HTB28" s="113"/>
      <x:c r="HTC28" s="113"/>
      <x:c r="HTD28" s="113"/>
      <x:c r="HTE28" s="113"/>
      <x:c r="HTF28" s="113"/>
      <x:c r="HTG28" s="113"/>
      <x:c r="HTH28" s="113"/>
      <x:c r="HTI28" s="113"/>
      <x:c r="HTJ28" s="113"/>
      <x:c r="HTK28" s="113"/>
      <x:c r="HTL28" s="113"/>
      <x:c r="HTM28" s="113"/>
      <x:c r="HTN28" s="113"/>
      <x:c r="HTO28" s="113"/>
      <x:c r="HTP28" s="113"/>
      <x:c r="HTQ28" s="113"/>
      <x:c r="HTR28" s="113"/>
      <x:c r="HTS28" s="113"/>
      <x:c r="HTT28" s="113"/>
      <x:c r="HTU28" s="113"/>
      <x:c r="HTV28" s="113"/>
      <x:c r="HTW28" s="113"/>
      <x:c r="HTX28" s="113"/>
      <x:c r="HTY28" s="113"/>
      <x:c r="HTZ28" s="113"/>
      <x:c r="HUA28" s="113"/>
      <x:c r="HUB28" s="113"/>
      <x:c r="HUC28" s="113"/>
      <x:c r="HUD28" s="113"/>
      <x:c r="HUE28" s="113"/>
      <x:c r="HUF28" s="113"/>
      <x:c r="HUG28" s="113"/>
      <x:c r="HUH28" s="113"/>
      <x:c r="HUI28" s="113"/>
      <x:c r="HUJ28" s="113"/>
      <x:c r="HUK28" s="113"/>
      <x:c r="HUL28" s="113"/>
      <x:c r="HUM28" s="113"/>
      <x:c r="HUN28" s="113"/>
      <x:c r="HUO28" s="113"/>
      <x:c r="HUP28" s="113"/>
      <x:c r="HUQ28" s="113"/>
      <x:c r="HUR28" s="113"/>
      <x:c r="HUS28" s="113"/>
      <x:c r="HUT28" s="113"/>
      <x:c r="HUU28" s="113"/>
      <x:c r="HUV28" s="113"/>
      <x:c r="HUW28" s="113"/>
      <x:c r="HUX28" s="113"/>
      <x:c r="HUY28" s="113"/>
      <x:c r="HUZ28" s="113"/>
      <x:c r="HVA28" s="113"/>
      <x:c r="HVB28" s="113"/>
      <x:c r="HVC28" s="113"/>
      <x:c r="HVD28" s="113"/>
      <x:c r="HVE28" s="113"/>
      <x:c r="HVF28" s="113"/>
      <x:c r="HVG28" s="113"/>
      <x:c r="HVH28" s="113"/>
      <x:c r="HVI28" s="113"/>
      <x:c r="HVJ28" s="113"/>
      <x:c r="HVK28" s="113"/>
      <x:c r="HVL28" s="113"/>
      <x:c r="HVM28" s="113"/>
      <x:c r="HVN28" s="113"/>
      <x:c r="HVO28" s="113"/>
      <x:c r="HVP28" s="113"/>
      <x:c r="HVQ28" s="113"/>
      <x:c r="HVR28" s="113"/>
      <x:c r="HVS28" s="113"/>
      <x:c r="HVT28" s="113"/>
      <x:c r="HVU28" s="113"/>
      <x:c r="HVV28" s="113"/>
      <x:c r="HVW28" s="113"/>
      <x:c r="HVX28" s="113"/>
      <x:c r="HVY28" s="113"/>
      <x:c r="HVZ28" s="113"/>
      <x:c r="HWA28" s="113"/>
      <x:c r="HWB28" s="113"/>
      <x:c r="HWC28" s="113"/>
      <x:c r="HWD28" s="113"/>
      <x:c r="HWE28" s="113"/>
      <x:c r="HWF28" s="113"/>
      <x:c r="HWG28" s="113"/>
      <x:c r="HWH28" s="113"/>
      <x:c r="HWI28" s="113"/>
      <x:c r="HWJ28" s="113"/>
      <x:c r="HWK28" s="113"/>
      <x:c r="HWL28" s="113"/>
      <x:c r="HWM28" s="113"/>
      <x:c r="HWN28" s="113"/>
      <x:c r="HWO28" s="113"/>
      <x:c r="HWP28" s="113"/>
      <x:c r="HWQ28" s="113"/>
      <x:c r="HWR28" s="113"/>
      <x:c r="HWS28" s="113"/>
      <x:c r="HWT28" s="113"/>
      <x:c r="HWU28" s="113"/>
      <x:c r="HWV28" s="113"/>
      <x:c r="HWW28" s="113"/>
      <x:c r="HWX28" s="113"/>
      <x:c r="HWY28" s="113"/>
      <x:c r="HWZ28" s="113"/>
      <x:c r="HXA28" s="113"/>
      <x:c r="HXB28" s="113"/>
      <x:c r="HXC28" s="113"/>
      <x:c r="HXD28" s="113"/>
      <x:c r="HXE28" s="113"/>
      <x:c r="HXF28" s="113"/>
      <x:c r="HXG28" s="113"/>
      <x:c r="HXH28" s="113"/>
      <x:c r="HXI28" s="113"/>
      <x:c r="HXJ28" s="113"/>
      <x:c r="HXK28" s="113"/>
      <x:c r="HXL28" s="113"/>
      <x:c r="HXM28" s="113"/>
      <x:c r="HXN28" s="113"/>
      <x:c r="HXO28" s="113"/>
      <x:c r="HXP28" s="113"/>
      <x:c r="HXQ28" s="113"/>
      <x:c r="HXR28" s="113"/>
      <x:c r="HXS28" s="113"/>
      <x:c r="HXT28" s="113"/>
      <x:c r="HXU28" s="113"/>
      <x:c r="HXV28" s="113"/>
      <x:c r="HXW28" s="113"/>
      <x:c r="HXX28" s="113"/>
      <x:c r="HXY28" s="113"/>
      <x:c r="HXZ28" s="113"/>
      <x:c r="HYA28" s="113"/>
      <x:c r="HYB28" s="113"/>
      <x:c r="HYC28" s="113"/>
      <x:c r="HYD28" s="113"/>
      <x:c r="HYE28" s="113"/>
      <x:c r="HYF28" s="113"/>
      <x:c r="HYG28" s="113"/>
      <x:c r="HYH28" s="113"/>
      <x:c r="HYI28" s="113"/>
      <x:c r="HYJ28" s="113"/>
      <x:c r="HYK28" s="113"/>
      <x:c r="HYL28" s="113"/>
      <x:c r="HYM28" s="113"/>
      <x:c r="HYN28" s="113"/>
      <x:c r="HYO28" s="113"/>
      <x:c r="HYP28" s="113"/>
      <x:c r="HYQ28" s="113"/>
      <x:c r="HYR28" s="113"/>
      <x:c r="HYS28" s="113"/>
      <x:c r="HYT28" s="113"/>
      <x:c r="HYU28" s="113"/>
      <x:c r="HYV28" s="113"/>
      <x:c r="HYW28" s="113"/>
      <x:c r="HYX28" s="113"/>
      <x:c r="HYY28" s="113"/>
      <x:c r="HYZ28" s="113"/>
      <x:c r="HZA28" s="113"/>
      <x:c r="HZB28" s="113"/>
      <x:c r="HZC28" s="113"/>
      <x:c r="HZD28" s="113"/>
      <x:c r="HZE28" s="113"/>
      <x:c r="HZF28" s="113"/>
      <x:c r="HZG28" s="113"/>
      <x:c r="HZH28" s="113"/>
      <x:c r="HZI28" s="113"/>
      <x:c r="HZJ28" s="113"/>
      <x:c r="HZK28" s="113"/>
      <x:c r="HZL28" s="113"/>
      <x:c r="HZM28" s="113"/>
      <x:c r="HZN28" s="113"/>
      <x:c r="HZO28" s="113"/>
      <x:c r="HZP28" s="113"/>
      <x:c r="HZQ28" s="113"/>
      <x:c r="HZR28" s="113"/>
      <x:c r="HZS28" s="113"/>
      <x:c r="HZT28" s="113"/>
      <x:c r="HZU28" s="113"/>
      <x:c r="HZV28" s="113"/>
      <x:c r="HZW28" s="113"/>
      <x:c r="HZX28" s="113"/>
      <x:c r="HZY28" s="113"/>
      <x:c r="HZZ28" s="113"/>
      <x:c r="IAA28" s="113"/>
      <x:c r="IAB28" s="113"/>
      <x:c r="IAC28" s="113"/>
      <x:c r="IAD28" s="113"/>
      <x:c r="IAE28" s="113"/>
      <x:c r="IAF28" s="113"/>
      <x:c r="IAG28" s="113"/>
      <x:c r="IAH28" s="113"/>
      <x:c r="IAI28" s="113"/>
      <x:c r="IAJ28" s="113"/>
      <x:c r="IAK28" s="113"/>
      <x:c r="IAL28" s="113"/>
      <x:c r="IAM28" s="113"/>
      <x:c r="IAN28" s="113"/>
      <x:c r="IAO28" s="113"/>
      <x:c r="IAP28" s="113"/>
      <x:c r="IAQ28" s="113"/>
      <x:c r="IAR28" s="113"/>
      <x:c r="IAS28" s="113"/>
      <x:c r="IAT28" s="113"/>
      <x:c r="IAU28" s="113"/>
      <x:c r="IAV28" s="113"/>
      <x:c r="IAW28" s="113"/>
      <x:c r="IAX28" s="113"/>
      <x:c r="IAY28" s="113"/>
      <x:c r="IAZ28" s="113"/>
      <x:c r="IBA28" s="113"/>
      <x:c r="IBB28" s="113"/>
      <x:c r="IBC28" s="113"/>
      <x:c r="IBD28" s="113"/>
      <x:c r="IBE28" s="113"/>
      <x:c r="IBF28" s="113"/>
      <x:c r="IBG28" s="113"/>
      <x:c r="IBH28" s="113"/>
      <x:c r="IBI28" s="113"/>
      <x:c r="IBJ28" s="113"/>
      <x:c r="IBK28" s="113"/>
      <x:c r="IBL28" s="113"/>
      <x:c r="IBM28" s="113"/>
      <x:c r="IBN28" s="113"/>
      <x:c r="IBO28" s="113"/>
      <x:c r="IBP28" s="113"/>
      <x:c r="IBQ28" s="113"/>
      <x:c r="IBR28" s="113"/>
      <x:c r="IBS28" s="113"/>
      <x:c r="IBT28" s="113"/>
      <x:c r="IBU28" s="113"/>
      <x:c r="IBV28" s="113"/>
      <x:c r="IBW28" s="113"/>
      <x:c r="IBX28" s="113"/>
      <x:c r="IBY28" s="113"/>
      <x:c r="IBZ28" s="113"/>
      <x:c r="ICA28" s="113"/>
      <x:c r="ICB28" s="113"/>
      <x:c r="ICC28" s="113"/>
      <x:c r="ICD28" s="113"/>
      <x:c r="ICE28" s="113"/>
      <x:c r="ICF28" s="113"/>
      <x:c r="ICG28" s="113"/>
      <x:c r="ICH28" s="113"/>
      <x:c r="ICI28" s="113"/>
      <x:c r="ICJ28" s="113"/>
      <x:c r="ICK28" s="113"/>
      <x:c r="ICL28" s="113"/>
      <x:c r="ICM28" s="113"/>
      <x:c r="ICN28" s="113"/>
      <x:c r="ICO28" s="113"/>
      <x:c r="ICP28" s="113"/>
      <x:c r="ICQ28" s="113"/>
      <x:c r="ICR28" s="113"/>
      <x:c r="ICS28" s="113"/>
      <x:c r="ICT28" s="113"/>
      <x:c r="ICU28" s="113"/>
      <x:c r="ICV28" s="113"/>
      <x:c r="ICW28" s="113"/>
      <x:c r="ICX28" s="113"/>
      <x:c r="ICY28" s="113"/>
      <x:c r="ICZ28" s="113"/>
      <x:c r="IDA28" s="113"/>
      <x:c r="IDB28" s="113"/>
      <x:c r="IDC28" s="113"/>
      <x:c r="IDD28" s="113"/>
      <x:c r="IDE28" s="113"/>
      <x:c r="IDF28" s="113"/>
      <x:c r="IDG28" s="113"/>
      <x:c r="IDH28" s="113"/>
      <x:c r="IDI28" s="113"/>
      <x:c r="IDJ28" s="113"/>
      <x:c r="IDK28" s="113"/>
      <x:c r="IDL28" s="113"/>
      <x:c r="IDM28" s="113"/>
      <x:c r="IDN28" s="113"/>
      <x:c r="IDO28" s="113"/>
      <x:c r="IDP28" s="113"/>
      <x:c r="IDQ28" s="113"/>
      <x:c r="IDR28" s="113"/>
      <x:c r="IDS28" s="113"/>
      <x:c r="IDT28" s="113"/>
      <x:c r="IDU28" s="113"/>
      <x:c r="IDV28" s="113"/>
      <x:c r="IDW28" s="113"/>
      <x:c r="IDX28" s="113"/>
      <x:c r="IDY28" s="113"/>
      <x:c r="IDZ28" s="113"/>
      <x:c r="IEA28" s="113"/>
      <x:c r="IEB28" s="113"/>
      <x:c r="IEC28" s="113"/>
      <x:c r="IED28" s="113"/>
      <x:c r="IEE28" s="113"/>
      <x:c r="IEF28" s="113"/>
      <x:c r="IEG28" s="113"/>
      <x:c r="IEH28" s="113"/>
      <x:c r="IEI28" s="113"/>
      <x:c r="IEJ28" s="113"/>
      <x:c r="IEK28" s="113"/>
      <x:c r="IEL28" s="113"/>
      <x:c r="IEM28" s="113"/>
      <x:c r="IEN28" s="113"/>
      <x:c r="IEO28" s="113"/>
      <x:c r="IEP28" s="113"/>
      <x:c r="IEQ28" s="113"/>
      <x:c r="IER28" s="113"/>
      <x:c r="IES28" s="113"/>
      <x:c r="IET28" s="113"/>
      <x:c r="IEU28" s="113"/>
      <x:c r="IEV28" s="113"/>
      <x:c r="IEW28" s="113"/>
      <x:c r="IEX28" s="113"/>
      <x:c r="IEY28" s="113"/>
      <x:c r="IEZ28" s="113"/>
      <x:c r="IFA28" s="113"/>
      <x:c r="IFB28" s="113"/>
      <x:c r="IFC28" s="113"/>
      <x:c r="IFD28" s="113"/>
      <x:c r="IFE28" s="113"/>
      <x:c r="IFF28" s="113"/>
      <x:c r="IFG28" s="113"/>
      <x:c r="IFH28" s="113"/>
      <x:c r="IFI28" s="113"/>
      <x:c r="IFJ28" s="113"/>
      <x:c r="IFK28" s="113"/>
      <x:c r="IFL28" s="113"/>
      <x:c r="IFM28" s="113"/>
      <x:c r="IFN28" s="113"/>
      <x:c r="IFO28" s="113"/>
      <x:c r="IFP28" s="113"/>
      <x:c r="IFQ28" s="113"/>
      <x:c r="IFR28" s="113"/>
      <x:c r="IFS28" s="113"/>
      <x:c r="IFT28" s="113"/>
      <x:c r="IFU28" s="113"/>
      <x:c r="IFV28" s="113"/>
      <x:c r="IFW28" s="113"/>
      <x:c r="IFX28" s="113"/>
      <x:c r="IFY28" s="113"/>
      <x:c r="IFZ28" s="113"/>
      <x:c r="IGA28" s="113"/>
      <x:c r="IGB28" s="113"/>
      <x:c r="IGC28" s="113"/>
      <x:c r="IGD28" s="113"/>
      <x:c r="IGE28" s="113"/>
      <x:c r="IGF28" s="113"/>
      <x:c r="IGG28" s="113"/>
      <x:c r="IGH28" s="113"/>
      <x:c r="IGI28" s="113"/>
      <x:c r="IGJ28" s="113"/>
      <x:c r="IGK28" s="113"/>
      <x:c r="IGL28" s="113"/>
      <x:c r="IGM28" s="113"/>
      <x:c r="IGN28" s="113"/>
      <x:c r="IGO28" s="113"/>
      <x:c r="IGP28" s="113"/>
      <x:c r="IGQ28" s="113"/>
      <x:c r="IGR28" s="113"/>
      <x:c r="IGS28" s="113"/>
      <x:c r="IGT28" s="113"/>
      <x:c r="IGU28" s="113"/>
      <x:c r="IGV28" s="113"/>
      <x:c r="IGW28" s="113"/>
      <x:c r="IGX28" s="113"/>
      <x:c r="IGY28" s="113"/>
      <x:c r="IGZ28" s="113"/>
      <x:c r="IHA28" s="113"/>
      <x:c r="IHB28" s="113"/>
      <x:c r="IHC28" s="113"/>
      <x:c r="IHD28" s="113"/>
      <x:c r="IHE28" s="113"/>
      <x:c r="IHF28" s="113"/>
      <x:c r="IHG28" s="113"/>
      <x:c r="IHH28" s="113"/>
      <x:c r="IHI28" s="113"/>
      <x:c r="IHJ28" s="113"/>
      <x:c r="IHK28" s="113"/>
      <x:c r="IHL28" s="113"/>
      <x:c r="IHM28" s="113"/>
      <x:c r="IHN28" s="113"/>
      <x:c r="IHO28" s="113"/>
      <x:c r="IHP28" s="113"/>
      <x:c r="IHQ28" s="113"/>
      <x:c r="IHR28" s="113"/>
      <x:c r="IHS28" s="113"/>
      <x:c r="IHT28" s="113"/>
      <x:c r="IHU28" s="113"/>
      <x:c r="IHV28" s="113"/>
      <x:c r="IHW28" s="113"/>
      <x:c r="IHX28" s="113"/>
      <x:c r="IHY28" s="113"/>
      <x:c r="IHZ28" s="113"/>
      <x:c r="IIA28" s="113"/>
      <x:c r="IIB28" s="113"/>
      <x:c r="IIC28" s="113"/>
      <x:c r="IID28" s="113"/>
      <x:c r="IIE28" s="113"/>
      <x:c r="IIF28" s="113"/>
      <x:c r="IIG28" s="113"/>
      <x:c r="IIH28" s="113"/>
      <x:c r="III28" s="113"/>
      <x:c r="IIJ28" s="113"/>
      <x:c r="IIK28" s="113"/>
      <x:c r="IIL28" s="113"/>
      <x:c r="IIM28" s="113"/>
      <x:c r="IIN28" s="113"/>
      <x:c r="IIO28" s="113"/>
      <x:c r="IIP28" s="113"/>
      <x:c r="IIQ28" s="113"/>
      <x:c r="IIR28" s="113"/>
      <x:c r="IIS28" s="113"/>
      <x:c r="IIT28" s="113"/>
      <x:c r="IIU28" s="113"/>
      <x:c r="IIV28" s="113"/>
      <x:c r="IIW28" s="113"/>
      <x:c r="IIX28" s="113"/>
      <x:c r="IIY28" s="113"/>
      <x:c r="IIZ28" s="113"/>
      <x:c r="IJA28" s="113"/>
      <x:c r="IJB28" s="113"/>
      <x:c r="IJC28" s="113"/>
      <x:c r="IJD28" s="113"/>
      <x:c r="IJE28" s="113"/>
      <x:c r="IJF28" s="113"/>
      <x:c r="IJG28" s="113"/>
      <x:c r="IJH28" s="113"/>
      <x:c r="IJI28" s="113"/>
      <x:c r="IJJ28" s="113"/>
      <x:c r="IJK28" s="113"/>
      <x:c r="IJL28" s="113"/>
      <x:c r="IJM28" s="113"/>
      <x:c r="IJN28" s="113"/>
      <x:c r="IJO28" s="113"/>
      <x:c r="IJP28" s="113"/>
      <x:c r="IJQ28" s="113"/>
      <x:c r="IJR28" s="113"/>
      <x:c r="IJS28" s="113"/>
      <x:c r="IJT28" s="113"/>
      <x:c r="IJU28" s="113"/>
      <x:c r="IJV28" s="113"/>
      <x:c r="IJW28" s="113"/>
      <x:c r="IJX28" s="113"/>
      <x:c r="IJY28" s="113"/>
      <x:c r="IJZ28" s="113"/>
      <x:c r="IKA28" s="113"/>
      <x:c r="IKB28" s="113"/>
      <x:c r="IKC28" s="113"/>
      <x:c r="IKD28" s="113"/>
      <x:c r="IKE28" s="113"/>
      <x:c r="IKF28" s="113"/>
      <x:c r="IKG28" s="113"/>
      <x:c r="IKH28" s="113"/>
      <x:c r="IKI28" s="113"/>
      <x:c r="IKJ28" s="113"/>
      <x:c r="IKK28" s="113"/>
      <x:c r="IKL28" s="113"/>
      <x:c r="IKM28" s="113"/>
      <x:c r="IKN28" s="113"/>
      <x:c r="IKO28" s="113"/>
      <x:c r="IKP28" s="113"/>
      <x:c r="IKQ28" s="113"/>
      <x:c r="IKR28" s="113"/>
      <x:c r="IKS28" s="113"/>
      <x:c r="IKT28" s="113"/>
      <x:c r="IKU28" s="113"/>
      <x:c r="IKV28" s="113"/>
      <x:c r="IKW28" s="113"/>
      <x:c r="IKX28" s="113"/>
      <x:c r="IKY28" s="113"/>
      <x:c r="IKZ28" s="113"/>
      <x:c r="ILA28" s="113"/>
      <x:c r="ILB28" s="113"/>
      <x:c r="ILC28" s="113"/>
      <x:c r="ILD28" s="113"/>
      <x:c r="ILE28" s="113"/>
      <x:c r="ILF28" s="113"/>
      <x:c r="ILG28" s="113"/>
      <x:c r="ILH28" s="113"/>
      <x:c r="ILI28" s="113"/>
      <x:c r="ILJ28" s="113"/>
      <x:c r="ILK28" s="113"/>
      <x:c r="ILL28" s="113"/>
      <x:c r="ILM28" s="113"/>
      <x:c r="ILN28" s="113"/>
      <x:c r="ILO28" s="113"/>
      <x:c r="ILP28" s="113"/>
      <x:c r="ILQ28" s="113"/>
      <x:c r="ILR28" s="113"/>
      <x:c r="ILS28" s="113"/>
      <x:c r="ILT28" s="113"/>
      <x:c r="ILU28" s="113"/>
      <x:c r="ILV28" s="113"/>
      <x:c r="ILW28" s="113"/>
      <x:c r="ILX28" s="113"/>
      <x:c r="ILY28" s="113"/>
      <x:c r="ILZ28" s="113"/>
      <x:c r="IMA28" s="113"/>
      <x:c r="IMB28" s="113"/>
      <x:c r="IMC28" s="113"/>
      <x:c r="IMD28" s="113"/>
      <x:c r="IME28" s="113"/>
      <x:c r="IMF28" s="113"/>
      <x:c r="IMG28" s="113"/>
      <x:c r="IMH28" s="113"/>
      <x:c r="IMI28" s="113"/>
      <x:c r="IMJ28" s="113"/>
      <x:c r="IMK28" s="113"/>
      <x:c r="IML28" s="113"/>
      <x:c r="IMM28" s="113"/>
      <x:c r="IMN28" s="113"/>
      <x:c r="IMO28" s="113"/>
      <x:c r="IMP28" s="113"/>
      <x:c r="IMQ28" s="113"/>
      <x:c r="IMR28" s="113"/>
      <x:c r="IMS28" s="113"/>
      <x:c r="IMT28" s="113"/>
      <x:c r="IMU28" s="113"/>
      <x:c r="IMV28" s="113"/>
      <x:c r="IMW28" s="113"/>
      <x:c r="IMX28" s="113"/>
      <x:c r="IMY28" s="113"/>
      <x:c r="IMZ28" s="113"/>
      <x:c r="INA28" s="113"/>
      <x:c r="INB28" s="113"/>
      <x:c r="INC28" s="113"/>
      <x:c r="IND28" s="113"/>
      <x:c r="INE28" s="113"/>
      <x:c r="INF28" s="113"/>
      <x:c r="ING28" s="113"/>
      <x:c r="INH28" s="113"/>
      <x:c r="INI28" s="113"/>
      <x:c r="INJ28" s="113"/>
      <x:c r="INK28" s="113"/>
      <x:c r="INL28" s="113"/>
      <x:c r="INM28" s="113"/>
      <x:c r="INN28" s="113"/>
      <x:c r="INO28" s="113"/>
      <x:c r="INP28" s="113"/>
      <x:c r="INQ28" s="113"/>
      <x:c r="INR28" s="113"/>
      <x:c r="INS28" s="113"/>
      <x:c r="INT28" s="113"/>
      <x:c r="INU28" s="113"/>
      <x:c r="INV28" s="113"/>
      <x:c r="INW28" s="113"/>
      <x:c r="INX28" s="113"/>
      <x:c r="INY28" s="113"/>
      <x:c r="INZ28" s="113"/>
      <x:c r="IOA28" s="113"/>
      <x:c r="IOB28" s="113"/>
      <x:c r="IOC28" s="113"/>
      <x:c r="IOD28" s="113"/>
      <x:c r="IOE28" s="113"/>
      <x:c r="IOF28" s="113"/>
      <x:c r="IOG28" s="113"/>
      <x:c r="IOH28" s="113"/>
      <x:c r="IOI28" s="113"/>
      <x:c r="IOJ28" s="113"/>
      <x:c r="IOK28" s="113"/>
      <x:c r="IOL28" s="113"/>
      <x:c r="IOM28" s="113"/>
      <x:c r="ION28" s="113"/>
      <x:c r="IOO28" s="113"/>
      <x:c r="IOP28" s="113"/>
      <x:c r="IOQ28" s="113"/>
      <x:c r="IOR28" s="113"/>
      <x:c r="IOS28" s="113"/>
      <x:c r="IOT28" s="113"/>
      <x:c r="IOU28" s="113"/>
      <x:c r="IOV28" s="113"/>
      <x:c r="IOW28" s="113"/>
      <x:c r="IOX28" s="113"/>
      <x:c r="IOY28" s="113"/>
      <x:c r="IOZ28" s="113"/>
      <x:c r="IPA28" s="113"/>
      <x:c r="IPB28" s="113"/>
      <x:c r="IPC28" s="113"/>
      <x:c r="IPD28" s="113"/>
      <x:c r="IPE28" s="113"/>
      <x:c r="IPF28" s="113"/>
      <x:c r="IPG28" s="113"/>
      <x:c r="IPH28" s="113"/>
      <x:c r="IPI28" s="113"/>
      <x:c r="IPJ28" s="113"/>
      <x:c r="IPK28" s="113"/>
      <x:c r="IPL28" s="113"/>
      <x:c r="IPM28" s="113"/>
      <x:c r="IPN28" s="113"/>
      <x:c r="IPO28" s="113"/>
      <x:c r="IPP28" s="113"/>
      <x:c r="IPQ28" s="113"/>
      <x:c r="IPR28" s="113"/>
      <x:c r="IPS28" s="113"/>
      <x:c r="IPT28" s="113"/>
      <x:c r="IPU28" s="113"/>
      <x:c r="IPV28" s="113"/>
      <x:c r="IPW28" s="113"/>
      <x:c r="IPX28" s="113"/>
      <x:c r="IPY28" s="113"/>
      <x:c r="IPZ28" s="113"/>
      <x:c r="IQA28" s="113"/>
      <x:c r="IQB28" s="113"/>
      <x:c r="IQC28" s="113"/>
      <x:c r="IQD28" s="113"/>
      <x:c r="IQE28" s="113"/>
      <x:c r="IQF28" s="113"/>
      <x:c r="IQG28" s="113"/>
      <x:c r="IQH28" s="113"/>
      <x:c r="IQI28" s="113"/>
      <x:c r="IQJ28" s="113"/>
      <x:c r="IQK28" s="113"/>
      <x:c r="IQL28" s="113"/>
      <x:c r="IQM28" s="113"/>
      <x:c r="IQN28" s="113"/>
      <x:c r="IQO28" s="113"/>
      <x:c r="IQP28" s="113"/>
      <x:c r="IQQ28" s="113"/>
      <x:c r="IQR28" s="113"/>
      <x:c r="IQS28" s="113"/>
      <x:c r="IQT28" s="113"/>
      <x:c r="IQU28" s="113"/>
      <x:c r="IQV28" s="113"/>
      <x:c r="IQW28" s="113"/>
      <x:c r="IQX28" s="113"/>
      <x:c r="IQY28" s="113"/>
      <x:c r="IQZ28" s="113"/>
      <x:c r="IRA28" s="113"/>
      <x:c r="IRB28" s="113"/>
      <x:c r="IRC28" s="113"/>
      <x:c r="IRD28" s="113"/>
      <x:c r="IRE28" s="113"/>
      <x:c r="IRF28" s="113"/>
      <x:c r="IRG28" s="113"/>
      <x:c r="IRH28" s="113"/>
      <x:c r="IRI28" s="113"/>
      <x:c r="IRJ28" s="113"/>
      <x:c r="IRK28" s="113"/>
      <x:c r="IRL28" s="113"/>
      <x:c r="IRM28" s="113"/>
      <x:c r="IRN28" s="113"/>
      <x:c r="IRO28" s="113"/>
      <x:c r="IRP28" s="113"/>
      <x:c r="IRQ28" s="113"/>
      <x:c r="IRR28" s="113"/>
      <x:c r="IRS28" s="113"/>
      <x:c r="IRT28" s="113"/>
      <x:c r="IRU28" s="113"/>
      <x:c r="IRV28" s="113"/>
      <x:c r="IRW28" s="113"/>
      <x:c r="IRX28" s="113"/>
      <x:c r="IRY28" s="113"/>
      <x:c r="IRZ28" s="113"/>
      <x:c r="ISA28" s="113"/>
      <x:c r="ISB28" s="113"/>
      <x:c r="ISC28" s="113"/>
      <x:c r="ISD28" s="113"/>
      <x:c r="ISE28" s="113"/>
      <x:c r="ISF28" s="113"/>
      <x:c r="ISG28" s="113"/>
      <x:c r="ISH28" s="113"/>
      <x:c r="ISI28" s="113"/>
      <x:c r="ISJ28" s="113"/>
      <x:c r="ISK28" s="113"/>
      <x:c r="ISL28" s="113"/>
      <x:c r="ISM28" s="113"/>
      <x:c r="ISN28" s="113"/>
      <x:c r="ISO28" s="113"/>
      <x:c r="ISP28" s="113"/>
      <x:c r="ISQ28" s="113"/>
      <x:c r="ISR28" s="113"/>
      <x:c r="ISS28" s="113"/>
      <x:c r="IST28" s="113"/>
      <x:c r="ISU28" s="113"/>
      <x:c r="ISV28" s="113"/>
      <x:c r="ISW28" s="113"/>
      <x:c r="ISX28" s="113"/>
      <x:c r="ISY28" s="113"/>
      <x:c r="ISZ28" s="113"/>
      <x:c r="ITA28" s="113"/>
      <x:c r="ITB28" s="113"/>
      <x:c r="ITC28" s="113"/>
      <x:c r="ITD28" s="113"/>
      <x:c r="ITE28" s="113"/>
      <x:c r="ITF28" s="113"/>
      <x:c r="ITG28" s="113"/>
      <x:c r="ITH28" s="113"/>
      <x:c r="ITI28" s="113"/>
      <x:c r="ITJ28" s="113"/>
      <x:c r="ITK28" s="113"/>
      <x:c r="ITL28" s="113"/>
      <x:c r="ITM28" s="113"/>
      <x:c r="ITN28" s="113"/>
      <x:c r="ITO28" s="113"/>
      <x:c r="ITP28" s="113"/>
      <x:c r="ITQ28" s="113"/>
      <x:c r="ITR28" s="113"/>
      <x:c r="ITS28" s="113"/>
      <x:c r="ITT28" s="113"/>
      <x:c r="ITU28" s="113"/>
      <x:c r="ITV28" s="113"/>
      <x:c r="ITW28" s="113"/>
      <x:c r="ITX28" s="113"/>
      <x:c r="ITY28" s="113"/>
      <x:c r="ITZ28" s="113"/>
      <x:c r="IUA28" s="113"/>
      <x:c r="IUB28" s="113"/>
      <x:c r="IUC28" s="113"/>
      <x:c r="IUD28" s="113"/>
      <x:c r="IUE28" s="113"/>
      <x:c r="IUF28" s="113"/>
      <x:c r="IUG28" s="113"/>
      <x:c r="IUH28" s="113"/>
      <x:c r="IUI28" s="113"/>
      <x:c r="IUJ28" s="113"/>
      <x:c r="IUK28" s="113"/>
      <x:c r="IUL28" s="113"/>
      <x:c r="IUM28" s="113"/>
      <x:c r="IUN28" s="113"/>
      <x:c r="IUO28" s="113"/>
      <x:c r="IUP28" s="113"/>
      <x:c r="IUQ28" s="113"/>
      <x:c r="IUR28" s="113"/>
      <x:c r="IUS28" s="113"/>
      <x:c r="IUT28" s="113"/>
      <x:c r="IUU28" s="113"/>
      <x:c r="IUV28" s="113"/>
      <x:c r="IUW28" s="113"/>
      <x:c r="IUX28" s="113"/>
      <x:c r="IUY28" s="113"/>
      <x:c r="IUZ28" s="113"/>
      <x:c r="IVA28" s="113"/>
      <x:c r="IVB28" s="113"/>
      <x:c r="IVC28" s="113"/>
      <x:c r="IVD28" s="113"/>
      <x:c r="IVE28" s="113"/>
      <x:c r="IVF28" s="113"/>
      <x:c r="IVG28" s="113"/>
      <x:c r="IVH28" s="113"/>
      <x:c r="IVI28" s="113"/>
      <x:c r="IVJ28" s="113"/>
      <x:c r="IVK28" s="113"/>
      <x:c r="IVL28" s="113"/>
      <x:c r="IVM28" s="113"/>
      <x:c r="IVN28" s="113"/>
      <x:c r="IVO28" s="113"/>
      <x:c r="IVP28" s="113"/>
      <x:c r="IVQ28" s="113"/>
      <x:c r="IVR28" s="113"/>
      <x:c r="IVS28" s="113"/>
      <x:c r="IVT28" s="113"/>
      <x:c r="IVU28" s="113"/>
      <x:c r="IVV28" s="113"/>
      <x:c r="IVW28" s="113"/>
      <x:c r="IVX28" s="113"/>
      <x:c r="IVY28" s="113"/>
      <x:c r="IVZ28" s="113"/>
      <x:c r="IWA28" s="113"/>
      <x:c r="IWB28" s="113"/>
      <x:c r="IWC28" s="113"/>
      <x:c r="IWD28" s="113"/>
      <x:c r="IWE28" s="113"/>
      <x:c r="IWF28" s="113"/>
      <x:c r="IWG28" s="113"/>
      <x:c r="IWH28" s="113"/>
      <x:c r="IWI28" s="113"/>
      <x:c r="IWJ28" s="113"/>
      <x:c r="IWK28" s="113"/>
      <x:c r="IWL28" s="113"/>
      <x:c r="IWM28" s="113"/>
      <x:c r="IWN28" s="113"/>
      <x:c r="IWO28" s="113"/>
      <x:c r="IWP28" s="113"/>
      <x:c r="IWQ28" s="113"/>
      <x:c r="IWR28" s="113"/>
      <x:c r="IWS28" s="113"/>
      <x:c r="IWT28" s="113"/>
      <x:c r="IWU28" s="113"/>
      <x:c r="IWV28" s="113"/>
      <x:c r="IWW28" s="113"/>
      <x:c r="IWX28" s="113"/>
      <x:c r="IWY28" s="113"/>
      <x:c r="IWZ28" s="113"/>
      <x:c r="IXA28" s="113"/>
      <x:c r="IXB28" s="113"/>
      <x:c r="IXC28" s="113"/>
      <x:c r="IXD28" s="113"/>
      <x:c r="IXE28" s="113"/>
      <x:c r="IXF28" s="113"/>
      <x:c r="IXG28" s="113"/>
      <x:c r="IXH28" s="113"/>
      <x:c r="IXI28" s="113"/>
      <x:c r="IXJ28" s="113"/>
      <x:c r="IXK28" s="113"/>
      <x:c r="IXL28" s="113"/>
      <x:c r="IXM28" s="113"/>
      <x:c r="IXN28" s="113"/>
      <x:c r="IXO28" s="113"/>
      <x:c r="IXP28" s="113"/>
      <x:c r="IXQ28" s="113"/>
      <x:c r="IXR28" s="113"/>
      <x:c r="IXS28" s="113"/>
      <x:c r="IXT28" s="113"/>
      <x:c r="IXU28" s="113"/>
      <x:c r="IXV28" s="113"/>
      <x:c r="IXW28" s="113"/>
      <x:c r="IXX28" s="113"/>
      <x:c r="IXY28" s="113"/>
      <x:c r="IXZ28" s="113"/>
      <x:c r="IYA28" s="113"/>
      <x:c r="IYB28" s="113"/>
      <x:c r="IYC28" s="113"/>
      <x:c r="IYD28" s="113"/>
      <x:c r="IYE28" s="113"/>
      <x:c r="IYF28" s="113"/>
      <x:c r="IYG28" s="113"/>
      <x:c r="IYH28" s="113"/>
      <x:c r="IYI28" s="113"/>
      <x:c r="IYJ28" s="113"/>
      <x:c r="IYK28" s="113"/>
      <x:c r="IYL28" s="113"/>
      <x:c r="IYM28" s="113"/>
      <x:c r="IYN28" s="113"/>
      <x:c r="IYO28" s="113"/>
      <x:c r="IYP28" s="113"/>
      <x:c r="IYQ28" s="113"/>
      <x:c r="IYR28" s="113"/>
      <x:c r="IYS28" s="113"/>
      <x:c r="IYT28" s="113"/>
      <x:c r="IYU28" s="113"/>
      <x:c r="IYV28" s="113"/>
      <x:c r="IYW28" s="113"/>
      <x:c r="IYX28" s="113"/>
      <x:c r="IYY28" s="113"/>
      <x:c r="IYZ28" s="113"/>
      <x:c r="IZA28" s="113"/>
      <x:c r="IZB28" s="113"/>
      <x:c r="IZC28" s="113"/>
      <x:c r="IZD28" s="113"/>
      <x:c r="IZE28" s="113"/>
      <x:c r="IZF28" s="113"/>
      <x:c r="IZG28" s="113"/>
      <x:c r="IZH28" s="113"/>
      <x:c r="IZI28" s="113"/>
      <x:c r="IZJ28" s="113"/>
      <x:c r="IZK28" s="113"/>
      <x:c r="IZL28" s="113"/>
      <x:c r="IZM28" s="113"/>
      <x:c r="IZN28" s="113"/>
      <x:c r="IZO28" s="113"/>
      <x:c r="IZP28" s="113"/>
      <x:c r="IZQ28" s="113"/>
      <x:c r="IZR28" s="113"/>
      <x:c r="IZS28" s="113"/>
      <x:c r="IZT28" s="113"/>
      <x:c r="IZU28" s="113"/>
      <x:c r="IZV28" s="113"/>
      <x:c r="IZW28" s="113"/>
      <x:c r="IZX28" s="113"/>
      <x:c r="IZY28" s="113"/>
      <x:c r="IZZ28" s="113"/>
      <x:c r="JAA28" s="113"/>
      <x:c r="JAB28" s="113"/>
      <x:c r="JAC28" s="113"/>
      <x:c r="JAD28" s="113"/>
      <x:c r="JAE28" s="113"/>
      <x:c r="JAF28" s="113"/>
      <x:c r="JAG28" s="113"/>
      <x:c r="JAH28" s="113"/>
      <x:c r="JAI28" s="113"/>
      <x:c r="JAJ28" s="113"/>
      <x:c r="JAK28" s="113"/>
      <x:c r="JAL28" s="113"/>
      <x:c r="JAM28" s="113"/>
      <x:c r="JAN28" s="113"/>
      <x:c r="JAO28" s="113"/>
      <x:c r="JAP28" s="113"/>
      <x:c r="JAQ28" s="113"/>
      <x:c r="JAR28" s="113"/>
      <x:c r="JAS28" s="113"/>
      <x:c r="JAT28" s="113"/>
      <x:c r="JAU28" s="113"/>
      <x:c r="JAV28" s="113"/>
      <x:c r="JAW28" s="113"/>
      <x:c r="JAX28" s="113"/>
      <x:c r="JAY28" s="113"/>
      <x:c r="JAZ28" s="113"/>
      <x:c r="JBA28" s="113"/>
      <x:c r="JBB28" s="113"/>
      <x:c r="JBC28" s="113"/>
      <x:c r="JBD28" s="113"/>
      <x:c r="JBE28" s="113"/>
      <x:c r="JBF28" s="113"/>
      <x:c r="JBG28" s="113"/>
      <x:c r="JBH28" s="113"/>
      <x:c r="JBI28" s="113"/>
      <x:c r="JBJ28" s="113"/>
      <x:c r="JBK28" s="113"/>
      <x:c r="JBL28" s="113"/>
      <x:c r="JBM28" s="113"/>
      <x:c r="JBN28" s="113"/>
      <x:c r="JBO28" s="113"/>
      <x:c r="JBP28" s="113"/>
      <x:c r="JBQ28" s="113"/>
      <x:c r="JBR28" s="113"/>
      <x:c r="JBS28" s="113"/>
      <x:c r="JBT28" s="113"/>
      <x:c r="JBU28" s="113"/>
      <x:c r="JBV28" s="113"/>
      <x:c r="JBW28" s="113"/>
      <x:c r="JBX28" s="113"/>
      <x:c r="JBY28" s="113"/>
      <x:c r="JBZ28" s="113"/>
      <x:c r="JCA28" s="113"/>
      <x:c r="JCB28" s="113"/>
      <x:c r="JCC28" s="113"/>
      <x:c r="JCD28" s="113"/>
      <x:c r="JCE28" s="113"/>
      <x:c r="JCF28" s="113"/>
      <x:c r="JCG28" s="113"/>
      <x:c r="JCH28" s="113"/>
      <x:c r="JCI28" s="113"/>
      <x:c r="JCJ28" s="113"/>
      <x:c r="JCK28" s="113"/>
      <x:c r="JCL28" s="113"/>
      <x:c r="JCM28" s="113"/>
      <x:c r="JCN28" s="113"/>
      <x:c r="JCO28" s="113"/>
      <x:c r="JCP28" s="113"/>
      <x:c r="JCQ28" s="113"/>
      <x:c r="JCR28" s="113"/>
      <x:c r="JCS28" s="113"/>
      <x:c r="JCT28" s="113"/>
      <x:c r="JCU28" s="113"/>
      <x:c r="JCV28" s="113"/>
      <x:c r="JCW28" s="113"/>
      <x:c r="JCX28" s="113"/>
      <x:c r="JCY28" s="113"/>
      <x:c r="JCZ28" s="113"/>
      <x:c r="JDA28" s="113"/>
      <x:c r="JDB28" s="113"/>
      <x:c r="JDC28" s="113"/>
      <x:c r="JDD28" s="113"/>
      <x:c r="JDE28" s="113"/>
      <x:c r="JDF28" s="113"/>
      <x:c r="JDG28" s="113"/>
      <x:c r="JDH28" s="113"/>
      <x:c r="JDI28" s="113"/>
      <x:c r="JDJ28" s="113"/>
      <x:c r="JDK28" s="113"/>
      <x:c r="JDL28" s="113"/>
      <x:c r="JDM28" s="113"/>
      <x:c r="JDN28" s="113"/>
      <x:c r="JDO28" s="113"/>
      <x:c r="JDP28" s="113"/>
      <x:c r="JDQ28" s="113"/>
      <x:c r="JDR28" s="113"/>
      <x:c r="JDS28" s="113"/>
      <x:c r="JDT28" s="113"/>
      <x:c r="JDU28" s="113"/>
      <x:c r="JDV28" s="113"/>
      <x:c r="JDW28" s="113"/>
      <x:c r="JDX28" s="113"/>
      <x:c r="JDY28" s="113"/>
      <x:c r="JDZ28" s="113"/>
      <x:c r="JEA28" s="113"/>
      <x:c r="JEB28" s="113"/>
      <x:c r="JEC28" s="113"/>
      <x:c r="JED28" s="113"/>
      <x:c r="JEE28" s="113"/>
      <x:c r="JEF28" s="113"/>
      <x:c r="JEG28" s="113"/>
      <x:c r="JEH28" s="113"/>
      <x:c r="JEI28" s="113"/>
      <x:c r="JEJ28" s="113"/>
      <x:c r="JEK28" s="113"/>
      <x:c r="JEL28" s="113"/>
      <x:c r="JEM28" s="113"/>
      <x:c r="JEN28" s="113"/>
      <x:c r="JEO28" s="113"/>
      <x:c r="JEP28" s="113"/>
      <x:c r="JEQ28" s="113"/>
      <x:c r="JER28" s="113"/>
      <x:c r="JES28" s="113"/>
      <x:c r="JET28" s="113"/>
      <x:c r="JEU28" s="113"/>
      <x:c r="JEV28" s="113"/>
      <x:c r="JEW28" s="113"/>
      <x:c r="JEX28" s="113"/>
      <x:c r="JEY28" s="113"/>
      <x:c r="JEZ28" s="113"/>
      <x:c r="JFA28" s="113"/>
      <x:c r="JFB28" s="113"/>
      <x:c r="JFC28" s="113"/>
      <x:c r="JFD28" s="113"/>
      <x:c r="JFE28" s="113"/>
      <x:c r="JFF28" s="113"/>
      <x:c r="JFG28" s="113"/>
      <x:c r="JFH28" s="113"/>
      <x:c r="JFI28" s="113"/>
      <x:c r="JFJ28" s="113"/>
      <x:c r="JFK28" s="113"/>
      <x:c r="JFL28" s="113"/>
      <x:c r="JFM28" s="113"/>
      <x:c r="JFN28" s="113"/>
      <x:c r="JFO28" s="113"/>
      <x:c r="JFP28" s="113"/>
      <x:c r="JFQ28" s="113"/>
      <x:c r="JFR28" s="113"/>
      <x:c r="JFS28" s="113"/>
      <x:c r="JFT28" s="113"/>
      <x:c r="JFU28" s="113"/>
      <x:c r="JFV28" s="113"/>
      <x:c r="JFW28" s="113"/>
      <x:c r="JFX28" s="113"/>
      <x:c r="JFY28" s="113"/>
      <x:c r="JFZ28" s="113"/>
      <x:c r="JGA28" s="113"/>
      <x:c r="JGB28" s="113"/>
      <x:c r="JGC28" s="113"/>
      <x:c r="JGD28" s="113"/>
      <x:c r="JGE28" s="113"/>
      <x:c r="JGF28" s="113"/>
      <x:c r="JGG28" s="113"/>
      <x:c r="JGH28" s="113"/>
      <x:c r="JGI28" s="113"/>
      <x:c r="JGJ28" s="113"/>
      <x:c r="JGK28" s="113"/>
      <x:c r="JGL28" s="113"/>
      <x:c r="JGM28" s="113"/>
      <x:c r="JGN28" s="113"/>
      <x:c r="JGO28" s="113"/>
      <x:c r="JGP28" s="113"/>
      <x:c r="JGQ28" s="113"/>
      <x:c r="JGR28" s="113"/>
      <x:c r="JGS28" s="113"/>
      <x:c r="JGT28" s="113"/>
      <x:c r="JGU28" s="113"/>
      <x:c r="JGV28" s="113"/>
      <x:c r="JGW28" s="113"/>
      <x:c r="JGX28" s="113"/>
      <x:c r="JGY28" s="113"/>
      <x:c r="JGZ28" s="113"/>
      <x:c r="JHA28" s="113"/>
      <x:c r="JHB28" s="113"/>
      <x:c r="JHC28" s="113"/>
      <x:c r="JHD28" s="113"/>
      <x:c r="JHE28" s="113"/>
      <x:c r="JHF28" s="113"/>
      <x:c r="JHG28" s="113"/>
      <x:c r="JHH28" s="113"/>
      <x:c r="JHI28" s="113"/>
      <x:c r="JHJ28" s="113"/>
      <x:c r="JHK28" s="113"/>
      <x:c r="JHL28" s="113"/>
      <x:c r="JHM28" s="113"/>
      <x:c r="JHN28" s="113"/>
      <x:c r="JHO28" s="113"/>
      <x:c r="JHP28" s="113"/>
      <x:c r="JHQ28" s="113"/>
      <x:c r="JHR28" s="113"/>
      <x:c r="JHS28" s="113"/>
      <x:c r="JHT28" s="113"/>
      <x:c r="JHU28" s="113"/>
      <x:c r="JHV28" s="113"/>
      <x:c r="JHW28" s="113"/>
      <x:c r="JHX28" s="113"/>
      <x:c r="JHY28" s="113"/>
      <x:c r="JHZ28" s="113"/>
      <x:c r="JIA28" s="113"/>
      <x:c r="JIB28" s="113"/>
      <x:c r="JIC28" s="113"/>
      <x:c r="JID28" s="113"/>
      <x:c r="JIE28" s="113"/>
      <x:c r="JIF28" s="113"/>
      <x:c r="JIG28" s="113"/>
      <x:c r="JIH28" s="113"/>
      <x:c r="JII28" s="113"/>
      <x:c r="JIJ28" s="113"/>
      <x:c r="JIK28" s="113"/>
      <x:c r="JIL28" s="113"/>
      <x:c r="JIM28" s="113"/>
      <x:c r="JIN28" s="113"/>
      <x:c r="JIO28" s="113"/>
      <x:c r="JIP28" s="113"/>
      <x:c r="JIQ28" s="113"/>
      <x:c r="JIR28" s="113"/>
      <x:c r="JIS28" s="113"/>
      <x:c r="JIT28" s="113"/>
      <x:c r="JIU28" s="113"/>
      <x:c r="JIV28" s="113"/>
      <x:c r="JIW28" s="113"/>
      <x:c r="JIX28" s="113"/>
      <x:c r="JIY28" s="113"/>
      <x:c r="JIZ28" s="113"/>
      <x:c r="JJA28" s="113"/>
      <x:c r="JJB28" s="113"/>
      <x:c r="JJC28" s="113"/>
      <x:c r="JJD28" s="113"/>
      <x:c r="JJE28" s="113"/>
      <x:c r="JJF28" s="113"/>
      <x:c r="JJG28" s="113"/>
      <x:c r="JJH28" s="113"/>
      <x:c r="JJI28" s="113"/>
      <x:c r="JJJ28" s="113"/>
      <x:c r="JJK28" s="113"/>
      <x:c r="JJL28" s="113"/>
      <x:c r="JJM28" s="113"/>
      <x:c r="JJN28" s="113"/>
      <x:c r="JJO28" s="113"/>
      <x:c r="JJP28" s="113"/>
      <x:c r="JJQ28" s="113"/>
      <x:c r="JJR28" s="113"/>
      <x:c r="JJS28" s="113"/>
      <x:c r="JJT28" s="113"/>
      <x:c r="JJU28" s="113"/>
      <x:c r="JJV28" s="113"/>
      <x:c r="JJW28" s="113"/>
      <x:c r="JJX28" s="113"/>
      <x:c r="JJY28" s="113"/>
      <x:c r="JJZ28" s="113"/>
      <x:c r="JKA28" s="113"/>
      <x:c r="JKB28" s="113"/>
      <x:c r="JKC28" s="113"/>
      <x:c r="JKD28" s="113"/>
      <x:c r="JKE28" s="113"/>
      <x:c r="JKF28" s="113"/>
      <x:c r="JKG28" s="113"/>
      <x:c r="JKH28" s="113"/>
      <x:c r="JKI28" s="113"/>
      <x:c r="JKJ28" s="113"/>
      <x:c r="JKK28" s="113"/>
      <x:c r="JKL28" s="113"/>
      <x:c r="JKM28" s="113"/>
      <x:c r="JKN28" s="113"/>
      <x:c r="JKO28" s="113"/>
      <x:c r="JKP28" s="113"/>
      <x:c r="JKQ28" s="113"/>
      <x:c r="JKR28" s="113"/>
      <x:c r="JKS28" s="113"/>
      <x:c r="JKT28" s="113"/>
      <x:c r="JKU28" s="113"/>
      <x:c r="JKV28" s="113"/>
      <x:c r="JKW28" s="113"/>
      <x:c r="JKX28" s="113"/>
      <x:c r="JKY28" s="113"/>
      <x:c r="JKZ28" s="113"/>
      <x:c r="JLA28" s="113"/>
      <x:c r="JLB28" s="113"/>
      <x:c r="JLC28" s="113"/>
      <x:c r="JLD28" s="113"/>
      <x:c r="JLE28" s="113"/>
      <x:c r="JLF28" s="113"/>
      <x:c r="JLG28" s="113"/>
      <x:c r="JLH28" s="113"/>
      <x:c r="JLI28" s="113"/>
      <x:c r="JLJ28" s="113"/>
      <x:c r="JLK28" s="113"/>
      <x:c r="JLL28" s="113"/>
      <x:c r="JLM28" s="113"/>
      <x:c r="JLN28" s="113"/>
      <x:c r="JLO28" s="113"/>
      <x:c r="JLP28" s="113"/>
      <x:c r="JLQ28" s="113"/>
      <x:c r="JLR28" s="113"/>
      <x:c r="JLS28" s="113"/>
      <x:c r="JLT28" s="113"/>
      <x:c r="JLU28" s="113"/>
      <x:c r="JLV28" s="113"/>
      <x:c r="JLW28" s="113"/>
      <x:c r="JLX28" s="113"/>
      <x:c r="JLY28" s="113"/>
      <x:c r="JLZ28" s="113"/>
      <x:c r="JMA28" s="113"/>
      <x:c r="JMB28" s="113"/>
      <x:c r="JMC28" s="113"/>
      <x:c r="JMD28" s="113"/>
      <x:c r="JME28" s="113"/>
      <x:c r="JMF28" s="113"/>
      <x:c r="JMG28" s="113"/>
      <x:c r="JMH28" s="113"/>
      <x:c r="JMI28" s="113"/>
      <x:c r="JMJ28" s="113"/>
      <x:c r="JMK28" s="113"/>
      <x:c r="JML28" s="113"/>
      <x:c r="JMM28" s="113"/>
      <x:c r="JMN28" s="113"/>
      <x:c r="JMO28" s="113"/>
      <x:c r="JMP28" s="113"/>
      <x:c r="JMQ28" s="113"/>
      <x:c r="JMR28" s="113"/>
      <x:c r="JMS28" s="113"/>
      <x:c r="JMT28" s="113"/>
      <x:c r="JMU28" s="113"/>
      <x:c r="JMV28" s="113"/>
      <x:c r="JMW28" s="113"/>
      <x:c r="JMX28" s="113"/>
      <x:c r="JMY28" s="113"/>
      <x:c r="JMZ28" s="113"/>
      <x:c r="JNA28" s="113"/>
      <x:c r="JNB28" s="113"/>
      <x:c r="JNC28" s="113"/>
      <x:c r="JND28" s="113"/>
      <x:c r="JNE28" s="113"/>
      <x:c r="JNF28" s="113"/>
      <x:c r="JNG28" s="113"/>
      <x:c r="JNH28" s="113"/>
      <x:c r="JNI28" s="113"/>
      <x:c r="JNJ28" s="113"/>
      <x:c r="JNK28" s="113"/>
      <x:c r="JNL28" s="113"/>
      <x:c r="JNM28" s="113"/>
      <x:c r="JNN28" s="113"/>
      <x:c r="JNO28" s="113"/>
      <x:c r="JNP28" s="113"/>
      <x:c r="JNQ28" s="113"/>
      <x:c r="JNR28" s="113"/>
      <x:c r="JNS28" s="113"/>
      <x:c r="JNT28" s="113"/>
      <x:c r="JNU28" s="113"/>
      <x:c r="JNV28" s="113"/>
      <x:c r="JNW28" s="113"/>
      <x:c r="JNX28" s="113"/>
      <x:c r="JNY28" s="113"/>
      <x:c r="JNZ28" s="113"/>
      <x:c r="JOA28" s="113"/>
      <x:c r="JOB28" s="113"/>
      <x:c r="JOC28" s="113"/>
      <x:c r="JOD28" s="113"/>
      <x:c r="JOE28" s="113"/>
      <x:c r="JOF28" s="113"/>
      <x:c r="JOG28" s="113"/>
      <x:c r="JOH28" s="113"/>
      <x:c r="JOI28" s="113"/>
      <x:c r="JOJ28" s="113"/>
      <x:c r="JOK28" s="113"/>
      <x:c r="JOL28" s="113"/>
      <x:c r="JOM28" s="113"/>
      <x:c r="JON28" s="113"/>
      <x:c r="JOO28" s="113"/>
      <x:c r="JOP28" s="113"/>
      <x:c r="JOQ28" s="113"/>
      <x:c r="JOR28" s="113"/>
      <x:c r="JOS28" s="113"/>
      <x:c r="JOT28" s="113"/>
      <x:c r="JOU28" s="113"/>
      <x:c r="JOV28" s="113"/>
      <x:c r="JOW28" s="113"/>
      <x:c r="JOX28" s="113"/>
      <x:c r="JOY28" s="113"/>
      <x:c r="JOZ28" s="113"/>
      <x:c r="JPA28" s="113"/>
      <x:c r="JPB28" s="113"/>
      <x:c r="JPC28" s="113"/>
      <x:c r="JPD28" s="113"/>
      <x:c r="JPE28" s="113"/>
      <x:c r="JPF28" s="113"/>
      <x:c r="JPG28" s="113"/>
      <x:c r="JPH28" s="113"/>
      <x:c r="JPI28" s="113"/>
      <x:c r="JPJ28" s="113"/>
      <x:c r="JPK28" s="113"/>
      <x:c r="JPL28" s="113"/>
      <x:c r="JPM28" s="113"/>
      <x:c r="JPN28" s="113"/>
      <x:c r="JPO28" s="113"/>
      <x:c r="JPP28" s="113"/>
      <x:c r="JPQ28" s="113"/>
      <x:c r="JPR28" s="113"/>
      <x:c r="JPS28" s="113"/>
      <x:c r="JPT28" s="113"/>
      <x:c r="JPU28" s="113"/>
      <x:c r="JPV28" s="113"/>
      <x:c r="JPW28" s="113"/>
      <x:c r="JPX28" s="113"/>
      <x:c r="JPY28" s="113"/>
      <x:c r="JPZ28" s="113"/>
      <x:c r="JQA28" s="113"/>
      <x:c r="JQB28" s="113"/>
      <x:c r="JQC28" s="113"/>
      <x:c r="JQD28" s="113"/>
      <x:c r="JQE28" s="113"/>
      <x:c r="JQF28" s="113"/>
      <x:c r="JQG28" s="113"/>
      <x:c r="JQH28" s="113"/>
      <x:c r="JQI28" s="113"/>
      <x:c r="JQJ28" s="113"/>
      <x:c r="JQK28" s="113"/>
      <x:c r="JQL28" s="113"/>
      <x:c r="JQM28" s="113"/>
      <x:c r="JQN28" s="113"/>
      <x:c r="JQO28" s="113"/>
      <x:c r="JQP28" s="113"/>
      <x:c r="JQQ28" s="113"/>
      <x:c r="JQR28" s="113"/>
      <x:c r="JQS28" s="113"/>
      <x:c r="JQT28" s="113"/>
      <x:c r="JQU28" s="113"/>
      <x:c r="JQV28" s="113"/>
      <x:c r="JQW28" s="113"/>
      <x:c r="JQX28" s="113"/>
      <x:c r="JQY28" s="113"/>
      <x:c r="JQZ28" s="113"/>
      <x:c r="JRA28" s="113"/>
      <x:c r="JRB28" s="113"/>
      <x:c r="JRC28" s="113"/>
      <x:c r="JRD28" s="113"/>
      <x:c r="JRE28" s="113"/>
      <x:c r="JRF28" s="113"/>
      <x:c r="JRG28" s="113"/>
      <x:c r="JRH28" s="113"/>
      <x:c r="JRI28" s="113"/>
      <x:c r="JRJ28" s="113"/>
      <x:c r="JRK28" s="113"/>
      <x:c r="JRL28" s="113"/>
      <x:c r="JRM28" s="113"/>
      <x:c r="JRN28" s="113"/>
      <x:c r="JRO28" s="113"/>
      <x:c r="JRP28" s="113"/>
      <x:c r="JRQ28" s="113"/>
      <x:c r="JRR28" s="113"/>
      <x:c r="JRS28" s="113"/>
      <x:c r="JRT28" s="113"/>
      <x:c r="JRU28" s="113"/>
      <x:c r="JRV28" s="113"/>
      <x:c r="JRW28" s="113"/>
      <x:c r="JRX28" s="113"/>
      <x:c r="JRY28" s="113"/>
      <x:c r="JRZ28" s="113"/>
      <x:c r="JSA28" s="113"/>
      <x:c r="JSB28" s="113"/>
      <x:c r="JSC28" s="113"/>
      <x:c r="JSD28" s="113"/>
      <x:c r="JSE28" s="113"/>
      <x:c r="JSF28" s="113"/>
      <x:c r="JSG28" s="113"/>
      <x:c r="JSH28" s="113"/>
      <x:c r="JSI28" s="113"/>
      <x:c r="JSJ28" s="113"/>
      <x:c r="JSK28" s="113"/>
      <x:c r="JSL28" s="113"/>
      <x:c r="JSM28" s="113"/>
      <x:c r="JSN28" s="113"/>
      <x:c r="JSO28" s="113"/>
      <x:c r="JSP28" s="113"/>
      <x:c r="JSQ28" s="113"/>
      <x:c r="JSR28" s="113"/>
      <x:c r="JSS28" s="113"/>
      <x:c r="JST28" s="113"/>
      <x:c r="JSU28" s="113"/>
      <x:c r="JSV28" s="113"/>
      <x:c r="JSW28" s="113"/>
      <x:c r="JSX28" s="113"/>
      <x:c r="JSY28" s="113"/>
      <x:c r="JSZ28" s="113"/>
      <x:c r="JTA28" s="113"/>
      <x:c r="JTB28" s="113"/>
      <x:c r="JTC28" s="113"/>
      <x:c r="JTD28" s="113"/>
      <x:c r="JTE28" s="113"/>
      <x:c r="JTF28" s="113"/>
      <x:c r="JTG28" s="113"/>
      <x:c r="JTH28" s="113"/>
      <x:c r="JTI28" s="113"/>
      <x:c r="JTJ28" s="113"/>
      <x:c r="JTK28" s="113"/>
      <x:c r="JTL28" s="113"/>
      <x:c r="JTM28" s="113"/>
      <x:c r="JTN28" s="113"/>
      <x:c r="JTO28" s="113"/>
      <x:c r="JTP28" s="113"/>
      <x:c r="JTQ28" s="113"/>
      <x:c r="JTR28" s="113"/>
      <x:c r="JTS28" s="113"/>
      <x:c r="JTT28" s="113"/>
      <x:c r="JTU28" s="113"/>
      <x:c r="JTV28" s="113"/>
      <x:c r="JTW28" s="113"/>
      <x:c r="JTX28" s="113"/>
      <x:c r="JTY28" s="113"/>
      <x:c r="JTZ28" s="113"/>
      <x:c r="JUA28" s="113"/>
      <x:c r="JUB28" s="113"/>
      <x:c r="JUC28" s="113"/>
      <x:c r="JUD28" s="113"/>
      <x:c r="JUE28" s="113"/>
      <x:c r="JUF28" s="113"/>
      <x:c r="JUG28" s="113"/>
      <x:c r="JUH28" s="113"/>
      <x:c r="JUI28" s="113"/>
      <x:c r="JUJ28" s="113"/>
      <x:c r="JUK28" s="113"/>
      <x:c r="JUL28" s="113"/>
      <x:c r="JUM28" s="113"/>
      <x:c r="JUN28" s="113"/>
      <x:c r="JUO28" s="113"/>
      <x:c r="JUP28" s="113"/>
      <x:c r="JUQ28" s="113"/>
      <x:c r="JUR28" s="113"/>
      <x:c r="JUS28" s="113"/>
      <x:c r="JUT28" s="113"/>
      <x:c r="JUU28" s="113"/>
      <x:c r="JUV28" s="113"/>
      <x:c r="JUW28" s="113"/>
      <x:c r="JUX28" s="113"/>
      <x:c r="JUY28" s="113"/>
      <x:c r="JUZ28" s="113"/>
      <x:c r="JVA28" s="113"/>
      <x:c r="JVB28" s="113"/>
      <x:c r="JVC28" s="113"/>
      <x:c r="JVD28" s="113"/>
      <x:c r="JVE28" s="113"/>
      <x:c r="JVF28" s="113"/>
      <x:c r="JVG28" s="113"/>
      <x:c r="JVH28" s="113"/>
      <x:c r="JVI28" s="113"/>
      <x:c r="JVJ28" s="113"/>
      <x:c r="JVK28" s="113"/>
      <x:c r="JVL28" s="113"/>
      <x:c r="JVM28" s="113"/>
      <x:c r="JVN28" s="113"/>
      <x:c r="JVO28" s="113"/>
      <x:c r="JVP28" s="113"/>
      <x:c r="JVQ28" s="113"/>
      <x:c r="JVR28" s="113"/>
      <x:c r="JVS28" s="113"/>
      <x:c r="JVT28" s="113"/>
      <x:c r="JVU28" s="113"/>
      <x:c r="JVV28" s="113"/>
      <x:c r="JVW28" s="113"/>
      <x:c r="JVX28" s="113"/>
      <x:c r="JVY28" s="113"/>
      <x:c r="JVZ28" s="113"/>
      <x:c r="JWA28" s="113"/>
      <x:c r="JWB28" s="113"/>
      <x:c r="JWC28" s="113"/>
      <x:c r="JWD28" s="113"/>
      <x:c r="JWE28" s="113"/>
      <x:c r="JWF28" s="113"/>
      <x:c r="JWG28" s="113"/>
      <x:c r="JWH28" s="113"/>
      <x:c r="JWI28" s="113"/>
      <x:c r="JWJ28" s="113"/>
      <x:c r="JWK28" s="113"/>
      <x:c r="JWL28" s="113"/>
      <x:c r="JWM28" s="113"/>
      <x:c r="JWN28" s="113"/>
      <x:c r="JWO28" s="113"/>
      <x:c r="JWP28" s="113"/>
      <x:c r="JWQ28" s="113"/>
      <x:c r="JWR28" s="113"/>
      <x:c r="JWS28" s="113"/>
      <x:c r="JWT28" s="113"/>
      <x:c r="JWU28" s="113"/>
      <x:c r="JWV28" s="113"/>
      <x:c r="JWW28" s="113"/>
      <x:c r="JWX28" s="113"/>
      <x:c r="JWY28" s="113"/>
      <x:c r="JWZ28" s="113"/>
      <x:c r="JXA28" s="113"/>
      <x:c r="JXB28" s="113"/>
      <x:c r="JXC28" s="113"/>
      <x:c r="JXD28" s="113"/>
      <x:c r="JXE28" s="113"/>
      <x:c r="JXF28" s="113"/>
      <x:c r="JXG28" s="113"/>
      <x:c r="JXH28" s="113"/>
      <x:c r="JXI28" s="113"/>
      <x:c r="JXJ28" s="113"/>
      <x:c r="JXK28" s="113"/>
      <x:c r="JXL28" s="113"/>
      <x:c r="JXM28" s="113"/>
      <x:c r="JXN28" s="113"/>
      <x:c r="JXO28" s="113"/>
      <x:c r="JXP28" s="113"/>
      <x:c r="JXQ28" s="113"/>
      <x:c r="JXR28" s="113"/>
      <x:c r="JXS28" s="113"/>
      <x:c r="JXT28" s="113"/>
      <x:c r="JXU28" s="113"/>
      <x:c r="JXV28" s="113"/>
      <x:c r="JXW28" s="113"/>
      <x:c r="JXX28" s="113"/>
      <x:c r="JXY28" s="113"/>
      <x:c r="JXZ28" s="113"/>
      <x:c r="JYA28" s="113"/>
      <x:c r="JYB28" s="113"/>
      <x:c r="JYC28" s="113"/>
      <x:c r="JYD28" s="113"/>
      <x:c r="JYE28" s="113"/>
      <x:c r="JYF28" s="113"/>
      <x:c r="JYG28" s="113"/>
      <x:c r="JYH28" s="113"/>
      <x:c r="JYI28" s="113"/>
      <x:c r="JYJ28" s="113"/>
      <x:c r="JYK28" s="113"/>
      <x:c r="JYL28" s="113"/>
      <x:c r="JYM28" s="113"/>
      <x:c r="JYN28" s="113"/>
      <x:c r="JYO28" s="113"/>
      <x:c r="JYP28" s="113"/>
      <x:c r="JYQ28" s="113"/>
      <x:c r="JYR28" s="113"/>
      <x:c r="JYS28" s="113"/>
      <x:c r="JYT28" s="113"/>
      <x:c r="JYU28" s="113"/>
      <x:c r="JYV28" s="113"/>
      <x:c r="JYW28" s="113"/>
      <x:c r="JYX28" s="113"/>
      <x:c r="JYY28" s="113"/>
      <x:c r="JYZ28" s="113"/>
      <x:c r="JZA28" s="113"/>
      <x:c r="JZB28" s="113"/>
      <x:c r="JZC28" s="113"/>
      <x:c r="JZD28" s="113"/>
      <x:c r="JZE28" s="113"/>
      <x:c r="JZF28" s="113"/>
      <x:c r="JZG28" s="113"/>
      <x:c r="JZH28" s="113"/>
      <x:c r="JZI28" s="113"/>
      <x:c r="JZJ28" s="113"/>
      <x:c r="JZK28" s="113"/>
      <x:c r="JZL28" s="113"/>
      <x:c r="JZM28" s="113"/>
      <x:c r="JZN28" s="113"/>
      <x:c r="JZO28" s="113"/>
      <x:c r="JZP28" s="113"/>
      <x:c r="JZQ28" s="113"/>
      <x:c r="JZR28" s="113"/>
      <x:c r="JZS28" s="113"/>
      <x:c r="JZT28" s="113"/>
      <x:c r="JZU28" s="113"/>
      <x:c r="JZV28" s="113"/>
      <x:c r="JZW28" s="113"/>
      <x:c r="JZX28" s="113"/>
      <x:c r="JZY28" s="113"/>
      <x:c r="JZZ28" s="113"/>
      <x:c r="KAA28" s="113"/>
      <x:c r="KAB28" s="113"/>
      <x:c r="KAC28" s="113"/>
      <x:c r="KAD28" s="113"/>
      <x:c r="KAE28" s="113"/>
      <x:c r="KAF28" s="113"/>
      <x:c r="KAG28" s="113"/>
      <x:c r="KAH28" s="113"/>
      <x:c r="KAI28" s="113"/>
      <x:c r="KAJ28" s="113"/>
      <x:c r="KAK28" s="113"/>
      <x:c r="KAL28" s="113"/>
      <x:c r="KAM28" s="113"/>
      <x:c r="KAN28" s="113"/>
      <x:c r="KAO28" s="113"/>
      <x:c r="KAP28" s="113"/>
      <x:c r="KAQ28" s="113"/>
      <x:c r="KAR28" s="113"/>
      <x:c r="KAS28" s="113"/>
      <x:c r="KAT28" s="113"/>
      <x:c r="KAU28" s="113"/>
      <x:c r="KAV28" s="113"/>
      <x:c r="KAW28" s="113"/>
      <x:c r="KAX28" s="113"/>
      <x:c r="KAY28" s="113"/>
      <x:c r="KAZ28" s="113"/>
      <x:c r="KBA28" s="113"/>
      <x:c r="KBB28" s="113"/>
      <x:c r="KBC28" s="113"/>
      <x:c r="KBD28" s="113"/>
      <x:c r="KBE28" s="113"/>
      <x:c r="KBF28" s="113"/>
      <x:c r="KBG28" s="113"/>
      <x:c r="KBH28" s="113"/>
      <x:c r="KBI28" s="113"/>
      <x:c r="KBJ28" s="113"/>
      <x:c r="KBK28" s="113"/>
      <x:c r="KBL28" s="113"/>
      <x:c r="KBM28" s="113"/>
      <x:c r="KBN28" s="113"/>
      <x:c r="KBO28" s="113"/>
      <x:c r="KBP28" s="113"/>
      <x:c r="KBQ28" s="113"/>
      <x:c r="KBR28" s="113"/>
      <x:c r="KBS28" s="113"/>
      <x:c r="KBT28" s="113"/>
      <x:c r="KBU28" s="113"/>
      <x:c r="KBV28" s="113"/>
      <x:c r="KBW28" s="113"/>
      <x:c r="KBX28" s="113"/>
      <x:c r="KBY28" s="113"/>
      <x:c r="KBZ28" s="113"/>
      <x:c r="KCA28" s="113"/>
      <x:c r="KCB28" s="113"/>
      <x:c r="KCC28" s="113"/>
      <x:c r="KCD28" s="113"/>
      <x:c r="KCE28" s="113"/>
      <x:c r="KCF28" s="113"/>
      <x:c r="KCG28" s="113"/>
      <x:c r="KCH28" s="113"/>
      <x:c r="KCI28" s="113"/>
      <x:c r="KCJ28" s="113"/>
      <x:c r="KCK28" s="113"/>
      <x:c r="KCL28" s="113"/>
      <x:c r="KCM28" s="113"/>
      <x:c r="KCN28" s="113"/>
      <x:c r="KCO28" s="113"/>
      <x:c r="KCP28" s="113"/>
      <x:c r="KCQ28" s="113"/>
      <x:c r="KCR28" s="113"/>
      <x:c r="KCS28" s="113"/>
      <x:c r="KCT28" s="113"/>
      <x:c r="KCU28" s="113"/>
      <x:c r="KCV28" s="113"/>
      <x:c r="KCW28" s="113"/>
      <x:c r="KCX28" s="113"/>
      <x:c r="KCY28" s="113"/>
      <x:c r="KCZ28" s="113"/>
      <x:c r="KDA28" s="113"/>
      <x:c r="KDB28" s="113"/>
      <x:c r="KDC28" s="113"/>
      <x:c r="KDD28" s="113"/>
      <x:c r="KDE28" s="113"/>
      <x:c r="KDF28" s="113"/>
      <x:c r="KDG28" s="113"/>
      <x:c r="KDH28" s="113"/>
      <x:c r="KDI28" s="113"/>
      <x:c r="KDJ28" s="113"/>
      <x:c r="KDK28" s="113"/>
      <x:c r="KDL28" s="113"/>
      <x:c r="KDM28" s="113"/>
      <x:c r="KDN28" s="113"/>
      <x:c r="KDO28" s="113"/>
      <x:c r="KDP28" s="113"/>
      <x:c r="KDQ28" s="113"/>
      <x:c r="KDR28" s="113"/>
      <x:c r="KDS28" s="113"/>
      <x:c r="KDT28" s="113"/>
      <x:c r="KDU28" s="113"/>
      <x:c r="KDV28" s="113"/>
      <x:c r="KDW28" s="113"/>
      <x:c r="KDX28" s="113"/>
      <x:c r="KDY28" s="113"/>
      <x:c r="KDZ28" s="113"/>
      <x:c r="KEA28" s="113"/>
      <x:c r="KEB28" s="113"/>
      <x:c r="KEC28" s="113"/>
      <x:c r="KED28" s="113"/>
      <x:c r="KEE28" s="113"/>
      <x:c r="KEF28" s="113"/>
      <x:c r="KEG28" s="113"/>
      <x:c r="KEH28" s="113"/>
      <x:c r="KEI28" s="113"/>
      <x:c r="KEJ28" s="113"/>
      <x:c r="KEK28" s="113"/>
      <x:c r="KEL28" s="113"/>
      <x:c r="KEM28" s="113"/>
      <x:c r="KEN28" s="113"/>
      <x:c r="KEO28" s="113"/>
      <x:c r="KEP28" s="113"/>
      <x:c r="KEQ28" s="113"/>
      <x:c r="KER28" s="113"/>
      <x:c r="KES28" s="113"/>
      <x:c r="KET28" s="113"/>
      <x:c r="KEU28" s="113"/>
      <x:c r="KEV28" s="113"/>
      <x:c r="KEW28" s="113"/>
      <x:c r="KEX28" s="113"/>
      <x:c r="KEY28" s="113"/>
      <x:c r="KEZ28" s="113"/>
      <x:c r="KFA28" s="113"/>
      <x:c r="KFB28" s="113"/>
      <x:c r="KFC28" s="113"/>
      <x:c r="KFD28" s="113"/>
      <x:c r="KFE28" s="113"/>
      <x:c r="KFF28" s="113"/>
      <x:c r="KFG28" s="113"/>
      <x:c r="KFH28" s="113"/>
      <x:c r="KFI28" s="113"/>
      <x:c r="KFJ28" s="113"/>
      <x:c r="KFK28" s="113"/>
      <x:c r="KFL28" s="113"/>
      <x:c r="KFM28" s="113"/>
      <x:c r="KFN28" s="113"/>
      <x:c r="KFO28" s="113"/>
      <x:c r="KFP28" s="113"/>
      <x:c r="KFQ28" s="113"/>
      <x:c r="KFR28" s="113"/>
      <x:c r="KFS28" s="113"/>
      <x:c r="KFT28" s="113"/>
      <x:c r="KFU28" s="113"/>
      <x:c r="KFV28" s="113"/>
      <x:c r="KFW28" s="113"/>
      <x:c r="KFX28" s="113"/>
      <x:c r="KFY28" s="113"/>
      <x:c r="KFZ28" s="113"/>
      <x:c r="KGA28" s="113"/>
      <x:c r="KGB28" s="113"/>
      <x:c r="KGC28" s="113"/>
      <x:c r="KGD28" s="113"/>
      <x:c r="KGE28" s="113"/>
      <x:c r="KGF28" s="113"/>
      <x:c r="KGG28" s="113"/>
      <x:c r="KGH28" s="113"/>
      <x:c r="KGI28" s="113"/>
      <x:c r="KGJ28" s="113"/>
      <x:c r="KGK28" s="113"/>
      <x:c r="KGL28" s="113"/>
      <x:c r="KGM28" s="113"/>
      <x:c r="KGN28" s="113"/>
      <x:c r="KGO28" s="113"/>
      <x:c r="KGP28" s="113"/>
      <x:c r="KGQ28" s="113"/>
      <x:c r="KGR28" s="113"/>
      <x:c r="KGS28" s="113"/>
      <x:c r="KGT28" s="113"/>
      <x:c r="KGU28" s="113"/>
      <x:c r="KGV28" s="113"/>
      <x:c r="KGW28" s="113"/>
      <x:c r="KGX28" s="113"/>
      <x:c r="KGY28" s="113"/>
      <x:c r="KGZ28" s="113"/>
      <x:c r="KHA28" s="113"/>
      <x:c r="KHB28" s="113"/>
      <x:c r="KHC28" s="113"/>
      <x:c r="KHD28" s="113"/>
      <x:c r="KHE28" s="113"/>
      <x:c r="KHF28" s="113"/>
      <x:c r="KHG28" s="113"/>
      <x:c r="KHH28" s="113"/>
      <x:c r="KHI28" s="113"/>
      <x:c r="KHJ28" s="113"/>
      <x:c r="KHK28" s="113"/>
      <x:c r="KHL28" s="113"/>
      <x:c r="KHM28" s="113"/>
      <x:c r="KHN28" s="113"/>
      <x:c r="KHO28" s="113"/>
      <x:c r="KHP28" s="113"/>
      <x:c r="KHQ28" s="113"/>
      <x:c r="KHR28" s="113"/>
      <x:c r="KHS28" s="113"/>
      <x:c r="KHT28" s="113"/>
      <x:c r="KHU28" s="113"/>
      <x:c r="KHV28" s="113"/>
      <x:c r="KHW28" s="113"/>
      <x:c r="KHX28" s="113"/>
      <x:c r="KHY28" s="113"/>
      <x:c r="KHZ28" s="113"/>
      <x:c r="KIA28" s="113"/>
      <x:c r="KIB28" s="113"/>
      <x:c r="KIC28" s="113"/>
      <x:c r="KID28" s="113"/>
      <x:c r="KIE28" s="113"/>
      <x:c r="KIF28" s="113"/>
      <x:c r="KIG28" s="113"/>
      <x:c r="KIH28" s="113"/>
      <x:c r="KII28" s="113"/>
      <x:c r="KIJ28" s="113"/>
      <x:c r="KIK28" s="113"/>
      <x:c r="KIL28" s="113"/>
      <x:c r="KIM28" s="113"/>
      <x:c r="KIN28" s="113"/>
      <x:c r="KIO28" s="113"/>
      <x:c r="KIP28" s="113"/>
      <x:c r="KIQ28" s="113"/>
      <x:c r="KIR28" s="113"/>
      <x:c r="KIS28" s="113"/>
      <x:c r="KIT28" s="113"/>
      <x:c r="KIU28" s="113"/>
      <x:c r="KIV28" s="113"/>
      <x:c r="KIW28" s="113"/>
      <x:c r="KIX28" s="113"/>
      <x:c r="KIY28" s="113"/>
      <x:c r="KIZ28" s="113"/>
      <x:c r="KJA28" s="113"/>
      <x:c r="KJB28" s="113"/>
      <x:c r="KJC28" s="113"/>
      <x:c r="KJD28" s="113"/>
      <x:c r="KJE28" s="113"/>
      <x:c r="KJF28" s="113"/>
      <x:c r="KJG28" s="113"/>
      <x:c r="KJH28" s="113"/>
      <x:c r="KJI28" s="113"/>
      <x:c r="KJJ28" s="113"/>
      <x:c r="KJK28" s="113"/>
      <x:c r="KJL28" s="113"/>
      <x:c r="KJM28" s="113"/>
      <x:c r="KJN28" s="113"/>
      <x:c r="KJO28" s="113"/>
      <x:c r="KJP28" s="113"/>
      <x:c r="KJQ28" s="113"/>
      <x:c r="KJR28" s="113"/>
      <x:c r="KJS28" s="113"/>
      <x:c r="KJT28" s="113"/>
      <x:c r="KJU28" s="113"/>
      <x:c r="KJV28" s="113"/>
      <x:c r="KJW28" s="113"/>
      <x:c r="KJX28" s="113"/>
      <x:c r="KJY28" s="113"/>
      <x:c r="KJZ28" s="113"/>
      <x:c r="KKA28" s="113"/>
      <x:c r="KKB28" s="113"/>
      <x:c r="KKC28" s="113"/>
      <x:c r="KKD28" s="113"/>
      <x:c r="KKE28" s="113"/>
      <x:c r="KKF28" s="113"/>
      <x:c r="KKG28" s="113"/>
      <x:c r="KKH28" s="113"/>
      <x:c r="KKI28" s="113"/>
      <x:c r="KKJ28" s="113"/>
      <x:c r="KKK28" s="113"/>
      <x:c r="KKL28" s="113"/>
      <x:c r="KKM28" s="113"/>
      <x:c r="KKN28" s="113"/>
      <x:c r="KKO28" s="113"/>
      <x:c r="KKP28" s="113"/>
      <x:c r="KKQ28" s="113"/>
      <x:c r="KKR28" s="113"/>
      <x:c r="KKS28" s="113"/>
      <x:c r="KKT28" s="113"/>
      <x:c r="KKU28" s="113"/>
      <x:c r="KKV28" s="113"/>
      <x:c r="KKW28" s="113"/>
      <x:c r="KKX28" s="113"/>
      <x:c r="KKY28" s="113"/>
      <x:c r="KKZ28" s="113"/>
      <x:c r="KLA28" s="113"/>
      <x:c r="KLB28" s="113"/>
      <x:c r="KLC28" s="113"/>
      <x:c r="KLD28" s="113"/>
      <x:c r="KLE28" s="113"/>
      <x:c r="KLF28" s="113"/>
      <x:c r="KLG28" s="113"/>
      <x:c r="KLH28" s="113"/>
      <x:c r="KLI28" s="113"/>
      <x:c r="KLJ28" s="113"/>
      <x:c r="KLK28" s="113"/>
      <x:c r="KLL28" s="113"/>
      <x:c r="KLM28" s="113"/>
      <x:c r="KLN28" s="113"/>
      <x:c r="KLO28" s="113"/>
      <x:c r="KLP28" s="113"/>
      <x:c r="KLQ28" s="113"/>
      <x:c r="KLR28" s="113"/>
      <x:c r="KLS28" s="113"/>
      <x:c r="KLT28" s="113"/>
      <x:c r="KLU28" s="113"/>
      <x:c r="KLV28" s="113"/>
      <x:c r="KLW28" s="113"/>
      <x:c r="KLX28" s="113"/>
      <x:c r="KLY28" s="113"/>
      <x:c r="KLZ28" s="113"/>
      <x:c r="KMA28" s="113"/>
      <x:c r="KMB28" s="113"/>
      <x:c r="KMC28" s="113"/>
      <x:c r="KMD28" s="113"/>
      <x:c r="KME28" s="113"/>
      <x:c r="KMF28" s="113"/>
      <x:c r="KMG28" s="113"/>
      <x:c r="KMH28" s="113"/>
      <x:c r="KMI28" s="113"/>
      <x:c r="KMJ28" s="113"/>
      <x:c r="KMK28" s="113"/>
      <x:c r="KML28" s="113"/>
      <x:c r="KMM28" s="113"/>
      <x:c r="KMN28" s="113"/>
      <x:c r="KMO28" s="113"/>
      <x:c r="KMP28" s="113"/>
      <x:c r="KMQ28" s="113"/>
      <x:c r="KMR28" s="113"/>
      <x:c r="KMS28" s="113"/>
      <x:c r="KMT28" s="113"/>
      <x:c r="KMU28" s="113"/>
      <x:c r="KMV28" s="113"/>
      <x:c r="KMW28" s="113"/>
      <x:c r="KMX28" s="113"/>
      <x:c r="KMY28" s="113"/>
      <x:c r="KMZ28" s="113"/>
      <x:c r="KNA28" s="113"/>
      <x:c r="KNB28" s="113"/>
      <x:c r="KNC28" s="113"/>
      <x:c r="KND28" s="113"/>
      <x:c r="KNE28" s="113"/>
      <x:c r="KNF28" s="113"/>
      <x:c r="KNG28" s="113"/>
      <x:c r="KNH28" s="113"/>
      <x:c r="KNI28" s="113"/>
      <x:c r="KNJ28" s="113"/>
      <x:c r="KNK28" s="113"/>
      <x:c r="KNL28" s="113"/>
      <x:c r="KNM28" s="113"/>
      <x:c r="KNN28" s="113"/>
      <x:c r="KNO28" s="113"/>
      <x:c r="KNP28" s="113"/>
      <x:c r="KNQ28" s="113"/>
      <x:c r="KNR28" s="113"/>
      <x:c r="KNS28" s="113"/>
      <x:c r="KNT28" s="113"/>
      <x:c r="KNU28" s="113"/>
      <x:c r="KNV28" s="113"/>
      <x:c r="KNW28" s="113"/>
      <x:c r="KNX28" s="113"/>
      <x:c r="KNY28" s="113"/>
      <x:c r="KNZ28" s="113"/>
      <x:c r="KOA28" s="113"/>
      <x:c r="KOB28" s="113"/>
      <x:c r="KOC28" s="113"/>
      <x:c r="KOD28" s="113"/>
      <x:c r="KOE28" s="113"/>
      <x:c r="KOF28" s="113"/>
      <x:c r="KOG28" s="113"/>
      <x:c r="KOH28" s="113"/>
      <x:c r="KOI28" s="113"/>
      <x:c r="KOJ28" s="113"/>
      <x:c r="KOK28" s="113"/>
      <x:c r="KOL28" s="113"/>
      <x:c r="KOM28" s="113"/>
      <x:c r="KON28" s="113"/>
      <x:c r="KOO28" s="113"/>
      <x:c r="KOP28" s="113"/>
      <x:c r="KOQ28" s="113"/>
      <x:c r="KOR28" s="113"/>
      <x:c r="KOS28" s="113"/>
      <x:c r="KOT28" s="113"/>
      <x:c r="KOU28" s="113"/>
      <x:c r="KOV28" s="113"/>
      <x:c r="KOW28" s="113"/>
      <x:c r="KOX28" s="113"/>
      <x:c r="KOY28" s="113"/>
      <x:c r="KOZ28" s="113"/>
      <x:c r="KPA28" s="113"/>
      <x:c r="KPB28" s="113"/>
      <x:c r="KPC28" s="113"/>
      <x:c r="KPD28" s="113"/>
      <x:c r="KPE28" s="113"/>
      <x:c r="KPF28" s="113"/>
      <x:c r="KPG28" s="113"/>
      <x:c r="KPH28" s="113"/>
      <x:c r="KPI28" s="113"/>
      <x:c r="KPJ28" s="113"/>
      <x:c r="KPK28" s="113"/>
      <x:c r="KPL28" s="113"/>
      <x:c r="KPM28" s="113"/>
      <x:c r="KPN28" s="113"/>
      <x:c r="KPO28" s="113"/>
      <x:c r="KPP28" s="113"/>
      <x:c r="KPQ28" s="113"/>
      <x:c r="KPR28" s="113"/>
      <x:c r="KPS28" s="113"/>
      <x:c r="KPT28" s="113"/>
      <x:c r="KPU28" s="113"/>
      <x:c r="KPV28" s="113"/>
      <x:c r="KPW28" s="113"/>
      <x:c r="KPX28" s="113"/>
      <x:c r="KPY28" s="113"/>
      <x:c r="KPZ28" s="113"/>
      <x:c r="KQA28" s="113"/>
      <x:c r="KQB28" s="113"/>
      <x:c r="KQC28" s="113"/>
      <x:c r="KQD28" s="113"/>
      <x:c r="KQE28" s="113"/>
      <x:c r="KQF28" s="113"/>
      <x:c r="KQG28" s="113"/>
      <x:c r="KQH28" s="113"/>
      <x:c r="KQI28" s="113"/>
      <x:c r="KQJ28" s="113"/>
      <x:c r="KQK28" s="113"/>
      <x:c r="KQL28" s="113"/>
      <x:c r="KQM28" s="113"/>
      <x:c r="KQN28" s="113"/>
      <x:c r="KQO28" s="113"/>
      <x:c r="KQP28" s="113"/>
      <x:c r="KQQ28" s="113"/>
      <x:c r="KQR28" s="113"/>
      <x:c r="KQS28" s="113"/>
      <x:c r="KQT28" s="113"/>
      <x:c r="KQU28" s="113"/>
      <x:c r="KQV28" s="113"/>
      <x:c r="KQW28" s="113"/>
      <x:c r="KQX28" s="113"/>
      <x:c r="KQY28" s="113"/>
      <x:c r="KQZ28" s="113"/>
      <x:c r="KRA28" s="113"/>
      <x:c r="KRB28" s="113"/>
      <x:c r="KRC28" s="113"/>
      <x:c r="KRD28" s="113"/>
      <x:c r="KRE28" s="113"/>
      <x:c r="KRF28" s="113"/>
      <x:c r="KRG28" s="113"/>
      <x:c r="KRH28" s="113"/>
      <x:c r="KRI28" s="113"/>
      <x:c r="KRJ28" s="113"/>
      <x:c r="KRK28" s="113"/>
      <x:c r="KRL28" s="113"/>
      <x:c r="KRM28" s="113"/>
      <x:c r="KRN28" s="113"/>
      <x:c r="KRO28" s="113"/>
      <x:c r="KRP28" s="113"/>
      <x:c r="KRQ28" s="113"/>
      <x:c r="KRR28" s="113"/>
      <x:c r="KRS28" s="113"/>
      <x:c r="KRT28" s="113"/>
      <x:c r="KRU28" s="113"/>
      <x:c r="KRV28" s="113"/>
      <x:c r="KRW28" s="113"/>
      <x:c r="KRX28" s="113"/>
      <x:c r="KRY28" s="113"/>
      <x:c r="KRZ28" s="113"/>
      <x:c r="KSA28" s="113"/>
      <x:c r="KSB28" s="113"/>
      <x:c r="KSC28" s="113"/>
      <x:c r="KSD28" s="113"/>
      <x:c r="KSE28" s="113"/>
      <x:c r="KSF28" s="113"/>
      <x:c r="KSG28" s="113"/>
      <x:c r="KSH28" s="113"/>
      <x:c r="KSI28" s="113"/>
      <x:c r="KSJ28" s="113"/>
      <x:c r="KSK28" s="113"/>
      <x:c r="KSL28" s="113"/>
      <x:c r="KSM28" s="113"/>
      <x:c r="KSN28" s="113"/>
      <x:c r="KSO28" s="113"/>
      <x:c r="KSP28" s="113"/>
      <x:c r="KSQ28" s="113"/>
      <x:c r="KSR28" s="113"/>
      <x:c r="KSS28" s="113"/>
      <x:c r="KST28" s="113"/>
      <x:c r="KSU28" s="113"/>
      <x:c r="KSV28" s="113"/>
      <x:c r="KSW28" s="113"/>
      <x:c r="KSX28" s="113"/>
      <x:c r="KSY28" s="113"/>
      <x:c r="KSZ28" s="113"/>
      <x:c r="KTA28" s="113"/>
      <x:c r="KTB28" s="113"/>
      <x:c r="KTC28" s="113"/>
      <x:c r="KTD28" s="113"/>
      <x:c r="KTE28" s="113"/>
      <x:c r="KTF28" s="113"/>
      <x:c r="KTG28" s="113"/>
      <x:c r="KTH28" s="113"/>
      <x:c r="KTI28" s="113"/>
      <x:c r="KTJ28" s="113"/>
      <x:c r="KTK28" s="113"/>
      <x:c r="KTL28" s="113"/>
      <x:c r="KTM28" s="113"/>
      <x:c r="KTN28" s="113"/>
      <x:c r="KTO28" s="113"/>
      <x:c r="KTP28" s="113"/>
      <x:c r="KTQ28" s="113"/>
      <x:c r="KTR28" s="113"/>
      <x:c r="KTS28" s="113"/>
      <x:c r="KTT28" s="113"/>
      <x:c r="KTU28" s="113"/>
      <x:c r="KTV28" s="113"/>
      <x:c r="KTW28" s="113"/>
      <x:c r="KTX28" s="113"/>
      <x:c r="KTY28" s="113"/>
      <x:c r="KTZ28" s="113"/>
      <x:c r="KUA28" s="113"/>
      <x:c r="KUB28" s="113"/>
      <x:c r="KUC28" s="113"/>
      <x:c r="KUD28" s="113"/>
      <x:c r="KUE28" s="113"/>
      <x:c r="KUF28" s="113"/>
      <x:c r="KUG28" s="113"/>
      <x:c r="KUH28" s="113"/>
      <x:c r="KUI28" s="113"/>
      <x:c r="KUJ28" s="113"/>
      <x:c r="KUK28" s="113"/>
      <x:c r="KUL28" s="113"/>
      <x:c r="KUM28" s="113"/>
      <x:c r="KUN28" s="113"/>
      <x:c r="KUO28" s="113"/>
      <x:c r="KUP28" s="113"/>
      <x:c r="KUQ28" s="113"/>
      <x:c r="KUR28" s="113"/>
      <x:c r="KUS28" s="113"/>
      <x:c r="KUT28" s="113"/>
      <x:c r="KUU28" s="113"/>
      <x:c r="KUV28" s="113"/>
      <x:c r="KUW28" s="113"/>
      <x:c r="KUX28" s="113"/>
      <x:c r="KUY28" s="113"/>
      <x:c r="KUZ28" s="113"/>
      <x:c r="KVA28" s="113"/>
      <x:c r="KVB28" s="113"/>
      <x:c r="KVC28" s="113"/>
      <x:c r="KVD28" s="113"/>
      <x:c r="KVE28" s="113"/>
      <x:c r="KVF28" s="113"/>
      <x:c r="KVG28" s="113"/>
      <x:c r="KVH28" s="113"/>
      <x:c r="KVI28" s="113"/>
      <x:c r="KVJ28" s="113"/>
      <x:c r="KVK28" s="113"/>
      <x:c r="KVL28" s="113"/>
      <x:c r="KVM28" s="113"/>
      <x:c r="KVN28" s="113"/>
      <x:c r="KVO28" s="113"/>
      <x:c r="KVP28" s="113"/>
      <x:c r="KVQ28" s="113"/>
      <x:c r="KVR28" s="113"/>
      <x:c r="KVS28" s="113"/>
      <x:c r="KVT28" s="113"/>
      <x:c r="KVU28" s="113"/>
      <x:c r="KVV28" s="113"/>
      <x:c r="KVW28" s="113"/>
      <x:c r="KVX28" s="113"/>
      <x:c r="KVY28" s="113"/>
      <x:c r="KVZ28" s="113"/>
      <x:c r="KWA28" s="113"/>
      <x:c r="KWB28" s="113"/>
      <x:c r="KWC28" s="113"/>
      <x:c r="KWD28" s="113"/>
      <x:c r="KWE28" s="113"/>
      <x:c r="KWF28" s="113"/>
      <x:c r="KWG28" s="113"/>
      <x:c r="KWH28" s="113"/>
      <x:c r="KWI28" s="113"/>
      <x:c r="KWJ28" s="113"/>
      <x:c r="KWK28" s="113"/>
      <x:c r="KWL28" s="113"/>
      <x:c r="KWM28" s="113"/>
      <x:c r="KWN28" s="113"/>
      <x:c r="KWO28" s="113"/>
      <x:c r="KWP28" s="113"/>
      <x:c r="KWQ28" s="113"/>
      <x:c r="KWR28" s="113"/>
      <x:c r="KWS28" s="113"/>
      <x:c r="KWT28" s="113"/>
      <x:c r="KWU28" s="113"/>
      <x:c r="KWV28" s="113"/>
      <x:c r="KWW28" s="113"/>
      <x:c r="KWX28" s="113"/>
      <x:c r="KWY28" s="113"/>
      <x:c r="KWZ28" s="113"/>
      <x:c r="KXA28" s="113"/>
      <x:c r="KXB28" s="113"/>
      <x:c r="KXC28" s="113"/>
      <x:c r="KXD28" s="113"/>
      <x:c r="KXE28" s="113"/>
      <x:c r="KXF28" s="113"/>
      <x:c r="KXG28" s="113"/>
      <x:c r="KXH28" s="113"/>
      <x:c r="KXI28" s="113"/>
      <x:c r="KXJ28" s="113"/>
      <x:c r="KXK28" s="113"/>
      <x:c r="KXL28" s="113"/>
      <x:c r="KXM28" s="113"/>
      <x:c r="KXN28" s="113"/>
      <x:c r="KXO28" s="113"/>
      <x:c r="KXP28" s="113"/>
      <x:c r="KXQ28" s="113"/>
      <x:c r="KXR28" s="113"/>
      <x:c r="KXS28" s="113"/>
      <x:c r="KXT28" s="113"/>
      <x:c r="KXU28" s="113"/>
      <x:c r="KXV28" s="113"/>
      <x:c r="KXW28" s="113"/>
      <x:c r="KXX28" s="113"/>
      <x:c r="KXY28" s="113"/>
      <x:c r="KXZ28" s="113"/>
      <x:c r="KYA28" s="113"/>
      <x:c r="KYB28" s="113"/>
      <x:c r="KYC28" s="113"/>
      <x:c r="KYD28" s="113"/>
      <x:c r="KYE28" s="113"/>
      <x:c r="KYF28" s="113"/>
      <x:c r="KYG28" s="113"/>
      <x:c r="KYH28" s="113"/>
      <x:c r="KYI28" s="113"/>
      <x:c r="KYJ28" s="113"/>
      <x:c r="KYK28" s="113"/>
      <x:c r="KYL28" s="113"/>
      <x:c r="KYM28" s="113"/>
      <x:c r="KYN28" s="113"/>
      <x:c r="KYO28" s="113"/>
      <x:c r="KYP28" s="113"/>
      <x:c r="KYQ28" s="113"/>
      <x:c r="KYR28" s="113"/>
      <x:c r="KYS28" s="113"/>
      <x:c r="KYT28" s="113"/>
      <x:c r="KYU28" s="113"/>
      <x:c r="KYV28" s="113"/>
      <x:c r="KYW28" s="113"/>
      <x:c r="KYX28" s="113"/>
      <x:c r="KYY28" s="113"/>
      <x:c r="KYZ28" s="113"/>
      <x:c r="KZA28" s="113"/>
      <x:c r="KZB28" s="113"/>
      <x:c r="KZC28" s="113"/>
      <x:c r="KZD28" s="113"/>
      <x:c r="KZE28" s="113"/>
      <x:c r="KZF28" s="113"/>
      <x:c r="KZG28" s="113"/>
      <x:c r="KZH28" s="113"/>
      <x:c r="KZI28" s="113"/>
      <x:c r="KZJ28" s="113"/>
      <x:c r="KZK28" s="113"/>
      <x:c r="KZL28" s="113"/>
      <x:c r="KZM28" s="113"/>
      <x:c r="KZN28" s="113"/>
      <x:c r="KZO28" s="113"/>
      <x:c r="KZP28" s="113"/>
      <x:c r="KZQ28" s="113"/>
      <x:c r="KZR28" s="113"/>
      <x:c r="KZS28" s="113"/>
      <x:c r="KZT28" s="113"/>
      <x:c r="KZU28" s="113"/>
      <x:c r="KZV28" s="113"/>
      <x:c r="KZW28" s="113"/>
      <x:c r="KZX28" s="113"/>
      <x:c r="KZY28" s="113"/>
      <x:c r="KZZ28" s="113"/>
      <x:c r="LAA28" s="113"/>
      <x:c r="LAB28" s="113"/>
      <x:c r="LAC28" s="113"/>
      <x:c r="LAD28" s="113"/>
      <x:c r="LAE28" s="113"/>
      <x:c r="LAF28" s="113"/>
      <x:c r="LAG28" s="113"/>
      <x:c r="LAH28" s="113"/>
      <x:c r="LAI28" s="113"/>
      <x:c r="LAJ28" s="113"/>
      <x:c r="LAK28" s="113"/>
      <x:c r="LAL28" s="113"/>
      <x:c r="LAM28" s="113"/>
      <x:c r="LAN28" s="113"/>
      <x:c r="LAO28" s="113"/>
      <x:c r="LAP28" s="113"/>
      <x:c r="LAQ28" s="113"/>
      <x:c r="LAR28" s="113"/>
      <x:c r="LAS28" s="113"/>
      <x:c r="LAT28" s="113"/>
      <x:c r="LAU28" s="113"/>
      <x:c r="LAV28" s="113"/>
      <x:c r="LAW28" s="113"/>
      <x:c r="LAX28" s="113"/>
      <x:c r="LAY28" s="113"/>
      <x:c r="LAZ28" s="113"/>
      <x:c r="LBA28" s="113"/>
      <x:c r="LBB28" s="113"/>
      <x:c r="LBC28" s="113"/>
      <x:c r="LBD28" s="113"/>
      <x:c r="LBE28" s="113"/>
      <x:c r="LBF28" s="113"/>
      <x:c r="LBG28" s="113"/>
      <x:c r="LBH28" s="113"/>
      <x:c r="LBI28" s="113"/>
      <x:c r="LBJ28" s="113"/>
      <x:c r="LBK28" s="113"/>
      <x:c r="LBL28" s="113"/>
      <x:c r="LBM28" s="113"/>
      <x:c r="LBN28" s="113"/>
      <x:c r="LBO28" s="113"/>
      <x:c r="LBP28" s="113"/>
      <x:c r="LBQ28" s="113"/>
      <x:c r="LBR28" s="113"/>
      <x:c r="LBS28" s="113"/>
      <x:c r="LBT28" s="113"/>
      <x:c r="LBU28" s="113"/>
      <x:c r="LBV28" s="113"/>
      <x:c r="LBW28" s="113"/>
      <x:c r="LBX28" s="113"/>
      <x:c r="LBY28" s="113"/>
      <x:c r="LBZ28" s="113"/>
      <x:c r="LCA28" s="113"/>
      <x:c r="LCB28" s="113"/>
      <x:c r="LCC28" s="113"/>
      <x:c r="LCD28" s="113"/>
      <x:c r="LCE28" s="113"/>
      <x:c r="LCF28" s="113"/>
      <x:c r="LCG28" s="113"/>
      <x:c r="LCH28" s="113"/>
      <x:c r="LCI28" s="113"/>
      <x:c r="LCJ28" s="113"/>
      <x:c r="LCK28" s="113"/>
      <x:c r="LCL28" s="113"/>
      <x:c r="LCM28" s="113"/>
      <x:c r="LCN28" s="113"/>
      <x:c r="LCO28" s="113"/>
      <x:c r="LCP28" s="113"/>
      <x:c r="LCQ28" s="113"/>
      <x:c r="LCR28" s="113"/>
      <x:c r="LCS28" s="113"/>
      <x:c r="LCT28" s="113"/>
      <x:c r="LCU28" s="113"/>
      <x:c r="LCV28" s="113"/>
      <x:c r="LCW28" s="113"/>
      <x:c r="LCX28" s="113"/>
      <x:c r="LCY28" s="113"/>
      <x:c r="LCZ28" s="113"/>
      <x:c r="LDA28" s="113"/>
      <x:c r="LDB28" s="113"/>
      <x:c r="LDC28" s="113"/>
      <x:c r="LDD28" s="113"/>
      <x:c r="LDE28" s="113"/>
      <x:c r="LDF28" s="113"/>
      <x:c r="LDG28" s="113"/>
      <x:c r="LDH28" s="113"/>
      <x:c r="LDI28" s="113"/>
      <x:c r="LDJ28" s="113"/>
      <x:c r="LDK28" s="113"/>
      <x:c r="LDL28" s="113"/>
      <x:c r="LDM28" s="113"/>
      <x:c r="LDN28" s="113"/>
      <x:c r="LDO28" s="113"/>
      <x:c r="LDP28" s="113"/>
      <x:c r="LDQ28" s="113"/>
      <x:c r="LDR28" s="113"/>
      <x:c r="LDS28" s="113"/>
      <x:c r="LDT28" s="113"/>
      <x:c r="LDU28" s="113"/>
      <x:c r="LDV28" s="113"/>
      <x:c r="LDW28" s="113"/>
      <x:c r="LDX28" s="113"/>
      <x:c r="LDY28" s="113"/>
      <x:c r="LDZ28" s="113"/>
      <x:c r="LEA28" s="113"/>
      <x:c r="LEB28" s="113"/>
      <x:c r="LEC28" s="113"/>
      <x:c r="LED28" s="113"/>
      <x:c r="LEE28" s="113"/>
      <x:c r="LEF28" s="113"/>
      <x:c r="LEG28" s="113"/>
      <x:c r="LEH28" s="113"/>
      <x:c r="LEI28" s="113"/>
      <x:c r="LEJ28" s="113"/>
      <x:c r="LEK28" s="113"/>
      <x:c r="LEL28" s="113"/>
      <x:c r="LEM28" s="113"/>
      <x:c r="LEN28" s="113"/>
      <x:c r="LEO28" s="113"/>
      <x:c r="LEP28" s="113"/>
      <x:c r="LEQ28" s="113"/>
      <x:c r="LER28" s="113"/>
      <x:c r="LES28" s="113"/>
      <x:c r="LET28" s="113"/>
      <x:c r="LEU28" s="113"/>
      <x:c r="LEV28" s="113"/>
      <x:c r="LEW28" s="113"/>
      <x:c r="LEX28" s="113"/>
      <x:c r="LEY28" s="113"/>
      <x:c r="LEZ28" s="113"/>
      <x:c r="LFA28" s="113"/>
      <x:c r="LFB28" s="113"/>
      <x:c r="LFC28" s="113"/>
      <x:c r="LFD28" s="113"/>
      <x:c r="LFE28" s="113"/>
      <x:c r="LFF28" s="113"/>
      <x:c r="LFG28" s="113"/>
      <x:c r="LFH28" s="113"/>
      <x:c r="LFI28" s="113"/>
      <x:c r="LFJ28" s="113"/>
      <x:c r="LFK28" s="113"/>
      <x:c r="LFL28" s="113"/>
      <x:c r="LFM28" s="113"/>
      <x:c r="LFN28" s="113"/>
      <x:c r="LFO28" s="113"/>
      <x:c r="LFP28" s="113"/>
      <x:c r="LFQ28" s="113"/>
      <x:c r="LFR28" s="113"/>
      <x:c r="LFS28" s="113"/>
      <x:c r="LFT28" s="113"/>
      <x:c r="LFU28" s="113"/>
      <x:c r="LFV28" s="113"/>
      <x:c r="LFW28" s="113"/>
      <x:c r="LFX28" s="113"/>
      <x:c r="LFY28" s="113"/>
      <x:c r="LFZ28" s="113"/>
      <x:c r="LGA28" s="113"/>
      <x:c r="LGB28" s="113"/>
      <x:c r="LGC28" s="113"/>
      <x:c r="LGD28" s="113"/>
      <x:c r="LGE28" s="113"/>
      <x:c r="LGF28" s="113"/>
      <x:c r="LGG28" s="113"/>
      <x:c r="LGH28" s="113"/>
      <x:c r="LGI28" s="113"/>
      <x:c r="LGJ28" s="113"/>
      <x:c r="LGK28" s="113"/>
      <x:c r="LGL28" s="113"/>
      <x:c r="LGM28" s="113"/>
      <x:c r="LGN28" s="113"/>
      <x:c r="LGO28" s="113"/>
      <x:c r="LGP28" s="113"/>
      <x:c r="LGQ28" s="113"/>
      <x:c r="LGR28" s="113"/>
      <x:c r="LGS28" s="113"/>
      <x:c r="LGT28" s="113"/>
      <x:c r="LGU28" s="113"/>
      <x:c r="LGV28" s="113"/>
      <x:c r="LGW28" s="113"/>
      <x:c r="LGX28" s="113"/>
      <x:c r="LGY28" s="113"/>
      <x:c r="LGZ28" s="113"/>
      <x:c r="LHA28" s="113"/>
      <x:c r="LHB28" s="113"/>
      <x:c r="LHC28" s="113"/>
      <x:c r="LHD28" s="113"/>
      <x:c r="LHE28" s="113"/>
      <x:c r="LHF28" s="113"/>
      <x:c r="LHG28" s="113"/>
      <x:c r="LHH28" s="113"/>
      <x:c r="LHI28" s="113"/>
      <x:c r="LHJ28" s="113"/>
      <x:c r="LHK28" s="113"/>
      <x:c r="LHL28" s="113"/>
      <x:c r="LHM28" s="113"/>
      <x:c r="LHN28" s="113"/>
      <x:c r="LHO28" s="113"/>
      <x:c r="LHP28" s="113"/>
      <x:c r="LHQ28" s="113"/>
      <x:c r="LHR28" s="113"/>
      <x:c r="LHS28" s="113"/>
      <x:c r="LHT28" s="113"/>
      <x:c r="LHU28" s="113"/>
      <x:c r="LHV28" s="113"/>
      <x:c r="LHW28" s="113"/>
      <x:c r="LHX28" s="113"/>
      <x:c r="LHY28" s="113"/>
      <x:c r="LHZ28" s="113"/>
      <x:c r="LIA28" s="113"/>
      <x:c r="LIB28" s="113"/>
      <x:c r="LIC28" s="113"/>
      <x:c r="LID28" s="113"/>
      <x:c r="LIE28" s="113"/>
      <x:c r="LIF28" s="113"/>
      <x:c r="LIG28" s="113"/>
      <x:c r="LIH28" s="113"/>
      <x:c r="LII28" s="113"/>
      <x:c r="LIJ28" s="113"/>
      <x:c r="LIK28" s="113"/>
      <x:c r="LIL28" s="113"/>
      <x:c r="LIM28" s="113"/>
      <x:c r="LIN28" s="113"/>
      <x:c r="LIO28" s="113"/>
      <x:c r="LIP28" s="113"/>
      <x:c r="LIQ28" s="113"/>
      <x:c r="LIR28" s="113"/>
      <x:c r="LIS28" s="113"/>
      <x:c r="LIT28" s="113"/>
      <x:c r="LIU28" s="113"/>
      <x:c r="LIV28" s="113"/>
      <x:c r="LIW28" s="113"/>
      <x:c r="LIX28" s="113"/>
      <x:c r="LIY28" s="113"/>
      <x:c r="LIZ28" s="113"/>
      <x:c r="LJA28" s="113"/>
      <x:c r="LJB28" s="113"/>
      <x:c r="LJC28" s="113"/>
      <x:c r="LJD28" s="113"/>
      <x:c r="LJE28" s="113"/>
      <x:c r="LJF28" s="113"/>
      <x:c r="LJG28" s="113"/>
      <x:c r="LJH28" s="113"/>
      <x:c r="LJI28" s="113"/>
      <x:c r="LJJ28" s="113"/>
      <x:c r="LJK28" s="113"/>
      <x:c r="LJL28" s="113"/>
      <x:c r="LJM28" s="113"/>
      <x:c r="LJN28" s="113"/>
      <x:c r="LJO28" s="113"/>
      <x:c r="LJP28" s="113"/>
      <x:c r="LJQ28" s="113"/>
      <x:c r="LJR28" s="113"/>
      <x:c r="LJS28" s="113"/>
      <x:c r="LJT28" s="113"/>
      <x:c r="LJU28" s="113"/>
      <x:c r="LJV28" s="113"/>
      <x:c r="LJW28" s="113"/>
      <x:c r="LJX28" s="113"/>
      <x:c r="LJY28" s="113"/>
      <x:c r="LJZ28" s="113"/>
      <x:c r="LKA28" s="113"/>
      <x:c r="LKB28" s="113"/>
      <x:c r="LKC28" s="113"/>
      <x:c r="LKD28" s="113"/>
      <x:c r="LKE28" s="113"/>
      <x:c r="LKF28" s="113"/>
      <x:c r="LKG28" s="113"/>
      <x:c r="LKH28" s="113"/>
      <x:c r="LKI28" s="113"/>
      <x:c r="LKJ28" s="113"/>
      <x:c r="LKK28" s="113"/>
      <x:c r="LKL28" s="113"/>
      <x:c r="LKM28" s="113"/>
      <x:c r="LKN28" s="113"/>
      <x:c r="LKO28" s="113"/>
      <x:c r="LKP28" s="113"/>
      <x:c r="LKQ28" s="113"/>
      <x:c r="LKR28" s="113"/>
      <x:c r="LKS28" s="113"/>
      <x:c r="LKT28" s="113"/>
      <x:c r="LKU28" s="113"/>
      <x:c r="LKV28" s="113"/>
      <x:c r="LKW28" s="113"/>
      <x:c r="LKX28" s="113"/>
      <x:c r="LKY28" s="113"/>
      <x:c r="LKZ28" s="113"/>
      <x:c r="LLA28" s="113"/>
      <x:c r="LLB28" s="113"/>
      <x:c r="LLC28" s="113"/>
      <x:c r="LLD28" s="113"/>
      <x:c r="LLE28" s="113"/>
      <x:c r="LLF28" s="113"/>
      <x:c r="LLG28" s="113"/>
      <x:c r="LLH28" s="113"/>
      <x:c r="LLI28" s="113"/>
      <x:c r="LLJ28" s="113"/>
      <x:c r="LLK28" s="113"/>
      <x:c r="LLL28" s="113"/>
      <x:c r="LLM28" s="113"/>
      <x:c r="LLN28" s="113"/>
      <x:c r="LLO28" s="113"/>
      <x:c r="LLP28" s="113"/>
      <x:c r="LLQ28" s="113"/>
      <x:c r="LLR28" s="113"/>
      <x:c r="LLS28" s="113"/>
      <x:c r="LLT28" s="113"/>
      <x:c r="LLU28" s="113"/>
      <x:c r="LLV28" s="113"/>
      <x:c r="LLW28" s="113"/>
      <x:c r="LLX28" s="113"/>
      <x:c r="LLY28" s="113"/>
      <x:c r="LLZ28" s="113"/>
      <x:c r="LMA28" s="113"/>
      <x:c r="LMB28" s="113"/>
      <x:c r="LMC28" s="113"/>
      <x:c r="LMD28" s="113"/>
      <x:c r="LME28" s="113"/>
      <x:c r="LMF28" s="113"/>
      <x:c r="LMG28" s="113"/>
      <x:c r="LMH28" s="113"/>
      <x:c r="LMI28" s="113"/>
      <x:c r="LMJ28" s="113"/>
      <x:c r="LMK28" s="113"/>
      <x:c r="LML28" s="113"/>
      <x:c r="LMM28" s="113"/>
      <x:c r="LMN28" s="113"/>
      <x:c r="LMO28" s="113"/>
      <x:c r="LMP28" s="113"/>
      <x:c r="LMQ28" s="113"/>
      <x:c r="LMR28" s="113"/>
      <x:c r="LMS28" s="113"/>
      <x:c r="LMT28" s="113"/>
      <x:c r="LMU28" s="113"/>
      <x:c r="LMV28" s="113"/>
      <x:c r="LMW28" s="113"/>
      <x:c r="LMX28" s="113"/>
      <x:c r="LMY28" s="113"/>
      <x:c r="LMZ28" s="113"/>
      <x:c r="LNA28" s="113"/>
      <x:c r="LNB28" s="113"/>
      <x:c r="LNC28" s="113"/>
      <x:c r="LND28" s="113"/>
      <x:c r="LNE28" s="113"/>
      <x:c r="LNF28" s="113"/>
      <x:c r="LNG28" s="113"/>
      <x:c r="LNH28" s="113"/>
      <x:c r="LNI28" s="113"/>
      <x:c r="LNJ28" s="113"/>
      <x:c r="LNK28" s="113"/>
      <x:c r="LNL28" s="113"/>
      <x:c r="LNM28" s="113"/>
      <x:c r="LNN28" s="113"/>
      <x:c r="LNO28" s="113"/>
      <x:c r="LNP28" s="113"/>
      <x:c r="LNQ28" s="113"/>
      <x:c r="LNR28" s="113"/>
      <x:c r="LNS28" s="113"/>
      <x:c r="LNT28" s="113"/>
      <x:c r="LNU28" s="113"/>
      <x:c r="LNV28" s="113"/>
      <x:c r="LNW28" s="113"/>
      <x:c r="LNX28" s="113"/>
      <x:c r="LNY28" s="113"/>
      <x:c r="LNZ28" s="113"/>
      <x:c r="LOA28" s="113"/>
      <x:c r="LOB28" s="113"/>
      <x:c r="LOC28" s="113"/>
      <x:c r="LOD28" s="113"/>
      <x:c r="LOE28" s="113"/>
      <x:c r="LOF28" s="113"/>
      <x:c r="LOG28" s="113"/>
      <x:c r="LOH28" s="113"/>
      <x:c r="LOI28" s="113"/>
      <x:c r="LOJ28" s="113"/>
      <x:c r="LOK28" s="113"/>
      <x:c r="LOL28" s="113"/>
      <x:c r="LOM28" s="113"/>
      <x:c r="LON28" s="113"/>
      <x:c r="LOO28" s="113"/>
      <x:c r="LOP28" s="113"/>
      <x:c r="LOQ28" s="113"/>
      <x:c r="LOR28" s="113"/>
      <x:c r="LOS28" s="113"/>
      <x:c r="LOT28" s="113"/>
      <x:c r="LOU28" s="113"/>
      <x:c r="LOV28" s="113"/>
      <x:c r="LOW28" s="113"/>
      <x:c r="LOX28" s="113"/>
      <x:c r="LOY28" s="113"/>
      <x:c r="LOZ28" s="113"/>
      <x:c r="LPA28" s="113"/>
      <x:c r="LPB28" s="113"/>
      <x:c r="LPC28" s="113"/>
      <x:c r="LPD28" s="113"/>
      <x:c r="LPE28" s="113"/>
      <x:c r="LPF28" s="113"/>
      <x:c r="LPG28" s="113"/>
      <x:c r="LPH28" s="113"/>
      <x:c r="LPI28" s="113"/>
      <x:c r="LPJ28" s="113"/>
      <x:c r="LPK28" s="113"/>
      <x:c r="LPL28" s="113"/>
      <x:c r="LPM28" s="113"/>
      <x:c r="LPN28" s="113"/>
      <x:c r="LPO28" s="113"/>
      <x:c r="LPP28" s="113"/>
      <x:c r="LPQ28" s="113"/>
      <x:c r="LPR28" s="113"/>
      <x:c r="LPS28" s="113"/>
      <x:c r="LPT28" s="113"/>
      <x:c r="LPU28" s="113"/>
      <x:c r="LPV28" s="113"/>
      <x:c r="LPW28" s="113"/>
      <x:c r="LPX28" s="113"/>
      <x:c r="LPY28" s="113"/>
      <x:c r="LPZ28" s="113"/>
      <x:c r="LQA28" s="113"/>
      <x:c r="LQB28" s="113"/>
      <x:c r="LQC28" s="113"/>
      <x:c r="LQD28" s="113"/>
      <x:c r="LQE28" s="113"/>
      <x:c r="LQF28" s="113"/>
      <x:c r="LQG28" s="113"/>
      <x:c r="LQH28" s="113"/>
      <x:c r="LQI28" s="113"/>
      <x:c r="LQJ28" s="113"/>
      <x:c r="LQK28" s="113"/>
      <x:c r="LQL28" s="113"/>
      <x:c r="LQM28" s="113"/>
      <x:c r="LQN28" s="113"/>
      <x:c r="LQO28" s="113"/>
      <x:c r="LQP28" s="113"/>
      <x:c r="LQQ28" s="113"/>
      <x:c r="LQR28" s="113"/>
      <x:c r="LQS28" s="113"/>
      <x:c r="LQT28" s="113"/>
      <x:c r="LQU28" s="113"/>
      <x:c r="LQV28" s="113"/>
      <x:c r="LQW28" s="113"/>
      <x:c r="LQX28" s="113"/>
      <x:c r="LQY28" s="113"/>
      <x:c r="LQZ28" s="113"/>
      <x:c r="LRA28" s="113"/>
      <x:c r="LRB28" s="113"/>
      <x:c r="LRC28" s="113"/>
      <x:c r="LRD28" s="113"/>
      <x:c r="LRE28" s="113"/>
      <x:c r="LRF28" s="113"/>
      <x:c r="LRG28" s="113"/>
      <x:c r="LRH28" s="113"/>
      <x:c r="LRI28" s="113"/>
      <x:c r="LRJ28" s="113"/>
      <x:c r="LRK28" s="113"/>
      <x:c r="LRL28" s="113"/>
      <x:c r="LRM28" s="113"/>
      <x:c r="LRN28" s="113"/>
      <x:c r="LRO28" s="113"/>
      <x:c r="LRP28" s="113"/>
      <x:c r="LRQ28" s="113"/>
      <x:c r="LRR28" s="113"/>
      <x:c r="LRS28" s="113"/>
      <x:c r="LRT28" s="113"/>
      <x:c r="LRU28" s="113"/>
      <x:c r="LRV28" s="113"/>
      <x:c r="LRW28" s="113"/>
      <x:c r="LRX28" s="113"/>
      <x:c r="LRY28" s="113"/>
      <x:c r="LRZ28" s="113"/>
      <x:c r="LSA28" s="113"/>
      <x:c r="LSB28" s="113"/>
      <x:c r="LSC28" s="113"/>
      <x:c r="LSD28" s="113"/>
      <x:c r="LSE28" s="113"/>
      <x:c r="LSF28" s="113"/>
      <x:c r="LSG28" s="113"/>
      <x:c r="LSH28" s="113"/>
      <x:c r="LSI28" s="113"/>
      <x:c r="LSJ28" s="113"/>
      <x:c r="LSK28" s="113"/>
      <x:c r="LSL28" s="113"/>
      <x:c r="LSM28" s="113"/>
      <x:c r="LSN28" s="113"/>
      <x:c r="LSO28" s="113"/>
      <x:c r="LSP28" s="113"/>
      <x:c r="LSQ28" s="113"/>
      <x:c r="LSR28" s="113"/>
      <x:c r="LSS28" s="113"/>
      <x:c r="LST28" s="113"/>
      <x:c r="LSU28" s="113"/>
      <x:c r="LSV28" s="113"/>
      <x:c r="LSW28" s="113"/>
      <x:c r="LSX28" s="113"/>
      <x:c r="LSY28" s="113"/>
      <x:c r="LSZ28" s="113"/>
      <x:c r="LTA28" s="113"/>
      <x:c r="LTB28" s="113"/>
      <x:c r="LTC28" s="113"/>
      <x:c r="LTD28" s="113"/>
      <x:c r="LTE28" s="113"/>
      <x:c r="LTF28" s="113"/>
      <x:c r="LTG28" s="113"/>
      <x:c r="LTH28" s="113"/>
      <x:c r="LTI28" s="113"/>
      <x:c r="LTJ28" s="113"/>
      <x:c r="LTK28" s="113"/>
      <x:c r="LTL28" s="113"/>
      <x:c r="LTM28" s="113"/>
      <x:c r="LTN28" s="113"/>
      <x:c r="LTO28" s="113"/>
      <x:c r="LTP28" s="113"/>
      <x:c r="LTQ28" s="113"/>
      <x:c r="LTR28" s="113"/>
      <x:c r="LTS28" s="113"/>
      <x:c r="LTT28" s="113"/>
      <x:c r="LTU28" s="113"/>
      <x:c r="LTV28" s="113"/>
      <x:c r="LTW28" s="113"/>
      <x:c r="LTX28" s="113"/>
      <x:c r="LTY28" s="113"/>
      <x:c r="LTZ28" s="113"/>
      <x:c r="LUA28" s="113"/>
      <x:c r="LUB28" s="113"/>
      <x:c r="LUC28" s="113"/>
      <x:c r="LUD28" s="113"/>
      <x:c r="LUE28" s="113"/>
      <x:c r="LUF28" s="113"/>
      <x:c r="LUG28" s="113"/>
      <x:c r="LUH28" s="113"/>
      <x:c r="LUI28" s="113"/>
      <x:c r="LUJ28" s="113"/>
      <x:c r="LUK28" s="113"/>
      <x:c r="LUL28" s="113"/>
      <x:c r="LUM28" s="113"/>
      <x:c r="LUN28" s="113"/>
      <x:c r="LUO28" s="113"/>
      <x:c r="LUP28" s="113"/>
      <x:c r="LUQ28" s="113"/>
      <x:c r="LUR28" s="113"/>
      <x:c r="LUS28" s="113"/>
      <x:c r="LUT28" s="113"/>
      <x:c r="LUU28" s="113"/>
      <x:c r="LUV28" s="113"/>
      <x:c r="LUW28" s="113"/>
      <x:c r="LUX28" s="113"/>
      <x:c r="LUY28" s="113"/>
      <x:c r="LUZ28" s="113"/>
      <x:c r="LVA28" s="113"/>
      <x:c r="LVB28" s="113"/>
      <x:c r="LVC28" s="113"/>
      <x:c r="LVD28" s="113"/>
      <x:c r="LVE28" s="113"/>
      <x:c r="LVF28" s="113"/>
      <x:c r="LVG28" s="113"/>
      <x:c r="LVH28" s="113"/>
      <x:c r="LVI28" s="113"/>
      <x:c r="LVJ28" s="113"/>
      <x:c r="LVK28" s="113"/>
      <x:c r="LVL28" s="113"/>
      <x:c r="LVM28" s="113"/>
      <x:c r="LVN28" s="113"/>
      <x:c r="LVO28" s="113"/>
      <x:c r="LVP28" s="113"/>
      <x:c r="LVQ28" s="113"/>
      <x:c r="LVR28" s="113"/>
      <x:c r="LVS28" s="113"/>
      <x:c r="LVT28" s="113"/>
      <x:c r="LVU28" s="113"/>
      <x:c r="LVV28" s="113"/>
      <x:c r="LVW28" s="113"/>
      <x:c r="LVX28" s="113"/>
      <x:c r="LVY28" s="113"/>
      <x:c r="LVZ28" s="113"/>
      <x:c r="LWA28" s="113"/>
      <x:c r="LWB28" s="113"/>
      <x:c r="LWC28" s="113"/>
      <x:c r="LWD28" s="113"/>
      <x:c r="LWE28" s="113"/>
      <x:c r="LWF28" s="113"/>
      <x:c r="LWG28" s="113"/>
      <x:c r="LWH28" s="113"/>
      <x:c r="LWI28" s="113"/>
      <x:c r="LWJ28" s="113"/>
      <x:c r="LWK28" s="113"/>
      <x:c r="LWL28" s="113"/>
      <x:c r="LWM28" s="113"/>
      <x:c r="LWN28" s="113"/>
      <x:c r="LWO28" s="113"/>
      <x:c r="LWP28" s="113"/>
      <x:c r="LWQ28" s="113"/>
      <x:c r="LWR28" s="113"/>
      <x:c r="LWS28" s="113"/>
      <x:c r="LWT28" s="113"/>
      <x:c r="LWU28" s="113"/>
      <x:c r="LWV28" s="113"/>
      <x:c r="LWW28" s="113"/>
      <x:c r="LWX28" s="113"/>
      <x:c r="LWY28" s="113"/>
      <x:c r="LWZ28" s="113"/>
      <x:c r="LXA28" s="113"/>
      <x:c r="LXB28" s="113"/>
      <x:c r="LXC28" s="113"/>
      <x:c r="LXD28" s="113"/>
      <x:c r="LXE28" s="113"/>
      <x:c r="LXF28" s="113"/>
      <x:c r="LXG28" s="113"/>
      <x:c r="LXH28" s="113"/>
      <x:c r="LXI28" s="113"/>
      <x:c r="LXJ28" s="113"/>
      <x:c r="LXK28" s="113"/>
      <x:c r="LXL28" s="113"/>
      <x:c r="LXM28" s="113"/>
      <x:c r="LXN28" s="113"/>
      <x:c r="LXO28" s="113"/>
      <x:c r="LXP28" s="113"/>
      <x:c r="LXQ28" s="113"/>
      <x:c r="LXR28" s="113"/>
      <x:c r="LXS28" s="113"/>
      <x:c r="LXT28" s="113"/>
      <x:c r="LXU28" s="113"/>
      <x:c r="LXV28" s="113"/>
      <x:c r="LXW28" s="113"/>
      <x:c r="LXX28" s="113"/>
      <x:c r="LXY28" s="113"/>
      <x:c r="LXZ28" s="113"/>
      <x:c r="LYA28" s="113"/>
      <x:c r="LYB28" s="113"/>
      <x:c r="LYC28" s="113"/>
      <x:c r="LYD28" s="113"/>
      <x:c r="LYE28" s="113"/>
      <x:c r="LYF28" s="113"/>
      <x:c r="LYG28" s="113"/>
      <x:c r="LYH28" s="113"/>
      <x:c r="LYI28" s="113"/>
      <x:c r="LYJ28" s="113"/>
      <x:c r="LYK28" s="113"/>
      <x:c r="LYL28" s="113"/>
      <x:c r="LYM28" s="113"/>
      <x:c r="LYN28" s="113"/>
      <x:c r="LYO28" s="113"/>
      <x:c r="LYP28" s="113"/>
      <x:c r="LYQ28" s="113"/>
      <x:c r="LYR28" s="113"/>
      <x:c r="LYS28" s="113"/>
      <x:c r="LYT28" s="113"/>
      <x:c r="LYU28" s="113"/>
      <x:c r="LYV28" s="113"/>
      <x:c r="LYW28" s="113"/>
      <x:c r="LYX28" s="113"/>
      <x:c r="LYY28" s="113"/>
      <x:c r="LYZ28" s="113"/>
      <x:c r="LZA28" s="113"/>
      <x:c r="LZB28" s="113"/>
      <x:c r="LZC28" s="113"/>
      <x:c r="LZD28" s="113"/>
      <x:c r="LZE28" s="113"/>
      <x:c r="LZF28" s="113"/>
      <x:c r="LZG28" s="113"/>
      <x:c r="LZH28" s="113"/>
      <x:c r="LZI28" s="113"/>
      <x:c r="LZJ28" s="113"/>
      <x:c r="LZK28" s="113"/>
      <x:c r="LZL28" s="113"/>
      <x:c r="LZM28" s="113"/>
      <x:c r="LZN28" s="113"/>
      <x:c r="LZO28" s="113"/>
      <x:c r="LZP28" s="113"/>
      <x:c r="LZQ28" s="113"/>
      <x:c r="LZR28" s="113"/>
      <x:c r="LZS28" s="113"/>
      <x:c r="LZT28" s="113"/>
      <x:c r="LZU28" s="113"/>
      <x:c r="LZV28" s="113"/>
      <x:c r="LZW28" s="113"/>
      <x:c r="LZX28" s="113"/>
      <x:c r="LZY28" s="113"/>
      <x:c r="LZZ28" s="113"/>
      <x:c r="MAA28" s="113"/>
      <x:c r="MAB28" s="113"/>
      <x:c r="MAC28" s="113"/>
      <x:c r="MAD28" s="113"/>
      <x:c r="MAE28" s="113"/>
      <x:c r="MAF28" s="113"/>
      <x:c r="MAG28" s="113"/>
      <x:c r="MAH28" s="113"/>
      <x:c r="MAI28" s="113"/>
      <x:c r="MAJ28" s="113"/>
      <x:c r="MAK28" s="113"/>
      <x:c r="MAL28" s="113"/>
      <x:c r="MAM28" s="113"/>
      <x:c r="MAN28" s="113"/>
      <x:c r="MAO28" s="113"/>
      <x:c r="MAP28" s="113"/>
      <x:c r="MAQ28" s="113"/>
      <x:c r="MAR28" s="113"/>
      <x:c r="MAS28" s="113"/>
      <x:c r="MAT28" s="113"/>
      <x:c r="MAU28" s="113"/>
      <x:c r="MAV28" s="113"/>
      <x:c r="MAW28" s="113"/>
      <x:c r="MAX28" s="113"/>
      <x:c r="MAY28" s="113"/>
      <x:c r="MAZ28" s="113"/>
      <x:c r="MBA28" s="113"/>
      <x:c r="MBB28" s="113"/>
      <x:c r="MBC28" s="113"/>
      <x:c r="MBD28" s="113"/>
      <x:c r="MBE28" s="113"/>
      <x:c r="MBF28" s="113"/>
      <x:c r="MBG28" s="113"/>
      <x:c r="MBH28" s="113"/>
      <x:c r="MBI28" s="113"/>
      <x:c r="MBJ28" s="113"/>
      <x:c r="MBK28" s="113"/>
      <x:c r="MBL28" s="113"/>
      <x:c r="MBM28" s="113"/>
      <x:c r="MBN28" s="113"/>
      <x:c r="MBO28" s="113"/>
      <x:c r="MBP28" s="113"/>
      <x:c r="MBQ28" s="113"/>
      <x:c r="MBR28" s="113"/>
      <x:c r="MBS28" s="113"/>
      <x:c r="MBT28" s="113"/>
      <x:c r="MBU28" s="113"/>
      <x:c r="MBV28" s="113"/>
      <x:c r="MBW28" s="113"/>
      <x:c r="MBX28" s="113"/>
      <x:c r="MBY28" s="113"/>
      <x:c r="MBZ28" s="113"/>
      <x:c r="MCA28" s="113"/>
      <x:c r="MCB28" s="113"/>
      <x:c r="MCC28" s="113"/>
      <x:c r="MCD28" s="113"/>
      <x:c r="MCE28" s="113"/>
      <x:c r="MCF28" s="113"/>
      <x:c r="MCG28" s="113"/>
      <x:c r="MCH28" s="113"/>
      <x:c r="MCI28" s="113"/>
      <x:c r="MCJ28" s="113"/>
      <x:c r="MCK28" s="113"/>
      <x:c r="MCL28" s="113"/>
      <x:c r="MCM28" s="113"/>
      <x:c r="MCN28" s="113"/>
      <x:c r="MCO28" s="113"/>
      <x:c r="MCP28" s="113"/>
      <x:c r="MCQ28" s="113"/>
      <x:c r="MCR28" s="113"/>
      <x:c r="MCS28" s="113"/>
      <x:c r="MCT28" s="113"/>
      <x:c r="MCU28" s="113"/>
      <x:c r="MCV28" s="113"/>
      <x:c r="MCW28" s="113"/>
      <x:c r="MCX28" s="113"/>
      <x:c r="MCY28" s="113"/>
      <x:c r="MCZ28" s="113"/>
      <x:c r="MDA28" s="113"/>
      <x:c r="MDB28" s="113"/>
      <x:c r="MDC28" s="113"/>
      <x:c r="MDD28" s="113"/>
      <x:c r="MDE28" s="113"/>
      <x:c r="MDF28" s="113"/>
      <x:c r="MDG28" s="113"/>
      <x:c r="MDH28" s="113"/>
      <x:c r="MDI28" s="113"/>
      <x:c r="MDJ28" s="113"/>
      <x:c r="MDK28" s="113"/>
      <x:c r="MDL28" s="113"/>
      <x:c r="MDM28" s="113"/>
      <x:c r="MDN28" s="113"/>
      <x:c r="MDO28" s="113"/>
      <x:c r="MDP28" s="113"/>
      <x:c r="MDQ28" s="113"/>
      <x:c r="MDR28" s="113"/>
      <x:c r="MDS28" s="113"/>
      <x:c r="MDT28" s="113"/>
      <x:c r="MDU28" s="113"/>
      <x:c r="MDV28" s="113"/>
      <x:c r="MDW28" s="113"/>
      <x:c r="MDX28" s="113"/>
      <x:c r="MDY28" s="113"/>
      <x:c r="MDZ28" s="113"/>
      <x:c r="MEA28" s="113"/>
      <x:c r="MEB28" s="113"/>
      <x:c r="MEC28" s="113"/>
      <x:c r="MED28" s="113"/>
      <x:c r="MEE28" s="113"/>
      <x:c r="MEF28" s="113"/>
      <x:c r="MEG28" s="113"/>
      <x:c r="MEH28" s="113"/>
      <x:c r="MEI28" s="113"/>
      <x:c r="MEJ28" s="113"/>
      <x:c r="MEK28" s="113"/>
      <x:c r="MEL28" s="113"/>
      <x:c r="MEM28" s="113"/>
      <x:c r="MEN28" s="113"/>
      <x:c r="MEO28" s="113"/>
      <x:c r="MEP28" s="113"/>
      <x:c r="MEQ28" s="113"/>
      <x:c r="MER28" s="113"/>
      <x:c r="MES28" s="113"/>
      <x:c r="MET28" s="113"/>
      <x:c r="MEU28" s="113"/>
      <x:c r="MEV28" s="113"/>
      <x:c r="MEW28" s="113"/>
      <x:c r="MEX28" s="113"/>
      <x:c r="MEY28" s="113"/>
      <x:c r="MEZ28" s="113"/>
      <x:c r="MFA28" s="113"/>
      <x:c r="MFB28" s="113"/>
      <x:c r="MFC28" s="113"/>
      <x:c r="MFD28" s="113"/>
      <x:c r="MFE28" s="113"/>
      <x:c r="MFF28" s="113"/>
      <x:c r="MFG28" s="113"/>
      <x:c r="MFH28" s="113"/>
      <x:c r="MFI28" s="113"/>
      <x:c r="MFJ28" s="113"/>
      <x:c r="MFK28" s="113"/>
      <x:c r="MFL28" s="113"/>
      <x:c r="MFM28" s="113"/>
      <x:c r="MFN28" s="113"/>
      <x:c r="MFO28" s="113"/>
      <x:c r="MFP28" s="113"/>
      <x:c r="MFQ28" s="113"/>
      <x:c r="MFR28" s="113"/>
      <x:c r="MFS28" s="113"/>
      <x:c r="MFT28" s="113"/>
      <x:c r="MFU28" s="113"/>
      <x:c r="MFV28" s="113"/>
      <x:c r="MFW28" s="113"/>
      <x:c r="MFX28" s="113"/>
      <x:c r="MFY28" s="113"/>
      <x:c r="MFZ28" s="113"/>
      <x:c r="MGA28" s="113"/>
      <x:c r="MGB28" s="113"/>
      <x:c r="MGC28" s="113"/>
      <x:c r="MGD28" s="113"/>
      <x:c r="MGE28" s="113"/>
      <x:c r="MGF28" s="113"/>
      <x:c r="MGG28" s="113"/>
      <x:c r="MGH28" s="113"/>
      <x:c r="MGI28" s="113"/>
      <x:c r="MGJ28" s="113"/>
      <x:c r="MGK28" s="113"/>
      <x:c r="MGL28" s="113"/>
      <x:c r="MGM28" s="113"/>
      <x:c r="MGN28" s="113"/>
      <x:c r="MGO28" s="113"/>
      <x:c r="MGP28" s="113"/>
      <x:c r="MGQ28" s="113"/>
      <x:c r="MGR28" s="113"/>
      <x:c r="MGS28" s="113"/>
      <x:c r="MGT28" s="113"/>
      <x:c r="MGU28" s="113"/>
      <x:c r="MGV28" s="113"/>
      <x:c r="MGW28" s="113"/>
      <x:c r="MGX28" s="113"/>
      <x:c r="MGY28" s="113"/>
      <x:c r="MGZ28" s="113"/>
      <x:c r="MHA28" s="113"/>
      <x:c r="MHB28" s="113"/>
      <x:c r="MHC28" s="113"/>
      <x:c r="MHD28" s="113"/>
      <x:c r="MHE28" s="113"/>
      <x:c r="MHF28" s="113"/>
      <x:c r="MHG28" s="113"/>
      <x:c r="MHH28" s="113"/>
      <x:c r="MHI28" s="113"/>
      <x:c r="MHJ28" s="113"/>
      <x:c r="MHK28" s="113"/>
      <x:c r="MHL28" s="113"/>
      <x:c r="MHM28" s="113"/>
      <x:c r="MHN28" s="113"/>
      <x:c r="MHO28" s="113"/>
      <x:c r="MHP28" s="113"/>
      <x:c r="MHQ28" s="113"/>
      <x:c r="MHR28" s="113"/>
      <x:c r="MHS28" s="113"/>
      <x:c r="MHT28" s="113"/>
      <x:c r="MHU28" s="113"/>
      <x:c r="MHV28" s="113"/>
      <x:c r="MHW28" s="113"/>
      <x:c r="MHX28" s="113"/>
      <x:c r="MHY28" s="113"/>
      <x:c r="MHZ28" s="113"/>
      <x:c r="MIA28" s="113"/>
      <x:c r="MIB28" s="113"/>
      <x:c r="MIC28" s="113"/>
      <x:c r="MID28" s="113"/>
      <x:c r="MIE28" s="113"/>
      <x:c r="MIF28" s="113"/>
      <x:c r="MIG28" s="113"/>
      <x:c r="MIH28" s="113"/>
      <x:c r="MII28" s="113"/>
      <x:c r="MIJ28" s="113"/>
      <x:c r="MIK28" s="113"/>
      <x:c r="MIL28" s="113"/>
      <x:c r="MIM28" s="113"/>
      <x:c r="MIN28" s="113"/>
      <x:c r="MIO28" s="113"/>
      <x:c r="MIP28" s="113"/>
      <x:c r="MIQ28" s="113"/>
      <x:c r="MIR28" s="113"/>
      <x:c r="MIS28" s="113"/>
      <x:c r="MIT28" s="113"/>
      <x:c r="MIU28" s="113"/>
      <x:c r="MIV28" s="113"/>
      <x:c r="MIW28" s="113"/>
      <x:c r="MIX28" s="113"/>
      <x:c r="MIY28" s="113"/>
      <x:c r="MIZ28" s="113"/>
      <x:c r="MJA28" s="113"/>
      <x:c r="MJB28" s="113"/>
      <x:c r="MJC28" s="113"/>
      <x:c r="MJD28" s="113"/>
      <x:c r="MJE28" s="113"/>
      <x:c r="MJF28" s="113"/>
      <x:c r="MJG28" s="113"/>
      <x:c r="MJH28" s="113"/>
      <x:c r="MJI28" s="113"/>
      <x:c r="MJJ28" s="113"/>
      <x:c r="MJK28" s="113"/>
      <x:c r="MJL28" s="113"/>
      <x:c r="MJM28" s="113"/>
      <x:c r="MJN28" s="113"/>
      <x:c r="MJO28" s="113"/>
      <x:c r="MJP28" s="113"/>
      <x:c r="MJQ28" s="113"/>
      <x:c r="MJR28" s="113"/>
      <x:c r="MJS28" s="113"/>
      <x:c r="MJT28" s="113"/>
      <x:c r="MJU28" s="113"/>
      <x:c r="MJV28" s="113"/>
      <x:c r="MJW28" s="113"/>
      <x:c r="MJX28" s="113"/>
      <x:c r="MJY28" s="113"/>
      <x:c r="MJZ28" s="113"/>
      <x:c r="MKA28" s="113"/>
      <x:c r="MKB28" s="113"/>
      <x:c r="MKC28" s="113"/>
      <x:c r="MKD28" s="113"/>
      <x:c r="MKE28" s="113"/>
      <x:c r="MKF28" s="113"/>
      <x:c r="MKG28" s="113"/>
      <x:c r="MKH28" s="113"/>
      <x:c r="MKI28" s="113"/>
      <x:c r="MKJ28" s="113"/>
      <x:c r="MKK28" s="113"/>
      <x:c r="MKL28" s="113"/>
      <x:c r="MKM28" s="113"/>
      <x:c r="MKN28" s="113"/>
      <x:c r="MKO28" s="113"/>
      <x:c r="MKP28" s="113"/>
      <x:c r="MKQ28" s="113"/>
      <x:c r="MKR28" s="113"/>
      <x:c r="MKS28" s="113"/>
      <x:c r="MKT28" s="113"/>
      <x:c r="MKU28" s="113"/>
      <x:c r="MKV28" s="113"/>
      <x:c r="MKW28" s="113"/>
      <x:c r="MKX28" s="113"/>
      <x:c r="MKY28" s="113"/>
      <x:c r="MKZ28" s="113"/>
      <x:c r="MLA28" s="113"/>
      <x:c r="MLB28" s="113"/>
      <x:c r="MLC28" s="113"/>
      <x:c r="MLD28" s="113"/>
      <x:c r="MLE28" s="113"/>
      <x:c r="MLF28" s="113"/>
      <x:c r="MLG28" s="113"/>
      <x:c r="MLH28" s="113"/>
      <x:c r="MLI28" s="113"/>
      <x:c r="MLJ28" s="113"/>
      <x:c r="MLK28" s="113"/>
      <x:c r="MLL28" s="113"/>
      <x:c r="MLM28" s="113"/>
      <x:c r="MLN28" s="113"/>
      <x:c r="MLO28" s="113"/>
      <x:c r="MLP28" s="113"/>
      <x:c r="MLQ28" s="113"/>
      <x:c r="MLR28" s="113"/>
      <x:c r="MLS28" s="113"/>
      <x:c r="MLT28" s="113"/>
      <x:c r="MLU28" s="113"/>
      <x:c r="MLV28" s="113"/>
      <x:c r="MLW28" s="113"/>
      <x:c r="MLX28" s="113"/>
      <x:c r="MLY28" s="113"/>
      <x:c r="MLZ28" s="113"/>
      <x:c r="MMA28" s="113"/>
      <x:c r="MMB28" s="113"/>
      <x:c r="MMC28" s="113"/>
      <x:c r="MMD28" s="113"/>
      <x:c r="MME28" s="113"/>
      <x:c r="MMF28" s="113"/>
      <x:c r="MMG28" s="113"/>
      <x:c r="MMH28" s="113"/>
      <x:c r="MMI28" s="113"/>
      <x:c r="MMJ28" s="113"/>
      <x:c r="MMK28" s="113"/>
      <x:c r="MML28" s="113"/>
      <x:c r="MMM28" s="113"/>
      <x:c r="MMN28" s="113"/>
      <x:c r="MMO28" s="113"/>
      <x:c r="MMP28" s="113"/>
      <x:c r="MMQ28" s="113"/>
      <x:c r="MMR28" s="113"/>
      <x:c r="MMS28" s="113"/>
      <x:c r="MMT28" s="113"/>
      <x:c r="MMU28" s="113"/>
      <x:c r="MMV28" s="113"/>
      <x:c r="MMW28" s="113"/>
      <x:c r="MMX28" s="113"/>
      <x:c r="MMY28" s="113"/>
      <x:c r="MMZ28" s="113"/>
      <x:c r="MNA28" s="113"/>
      <x:c r="MNB28" s="113"/>
      <x:c r="MNC28" s="113"/>
      <x:c r="MND28" s="113"/>
      <x:c r="MNE28" s="113"/>
      <x:c r="MNF28" s="113"/>
      <x:c r="MNG28" s="113"/>
      <x:c r="MNH28" s="113"/>
      <x:c r="MNI28" s="113"/>
      <x:c r="MNJ28" s="113"/>
      <x:c r="MNK28" s="113"/>
      <x:c r="MNL28" s="113"/>
      <x:c r="MNM28" s="113"/>
      <x:c r="MNN28" s="113"/>
      <x:c r="MNO28" s="113"/>
      <x:c r="MNP28" s="113"/>
      <x:c r="MNQ28" s="113"/>
      <x:c r="MNR28" s="113"/>
      <x:c r="MNS28" s="113"/>
      <x:c r="MNT28" s="113"/>
      <x:c r="MNU28" s="113"/>
      <x:c r="MNV28" s="113"/>
      <x:c r="MNW28" s="113"/>
      <x:c r="MNX28" s="113"/>
      <x:c r="MNY28" s="113"/>
      <x:c r="MNZ28" s="113"/>
      <x:c r="MOA28" s="113"/>
      <x:c r="MOB28" s="113"/>
      <x:c r="MOC28" s="113"/>
      <x:c r="MOD28" s="113"/>
      <x:c r="MOE28" s="113"/>
      <x:c r="MOF28" s="113"/>
      <x:c r="MOG28" s="113"/>
      <x:c r="MOH28" s="113"/>
      <x:c r="MOI28" s="113"/>
      <x:c r="MOJ28" s="113"/>
      <x:c r="MOK28" s="113"/>
      <x:c r="MOL28" s="113"/>
      <x:c r="MOM28" s="113"/>
      <x:c r="MON28" s="113"/>
      <x:c r="MOO28" s="113"/>
      <x:c r="MOP28" s="113"/>
      <x:c r="MOQ28" s="113"/>
      <x:c r="MOR28" s="113"/>
      <x:c r="MOS28" s="113"/>
      <x:c r="MOT28" s="113"/>
      <x:c r="MOU28" s="113"/>
      <x:c r="MOV28" s="113"/>
      <x:c r="MOW28" s="113"/>
      <x:c r="MOX28" s="113"/>
      <x:c r="MOY28" s="113"/>
      <x:c r="MOZ28" s="113"/>
      <x:c r="MPA28" s="113"/>
      <x:c r="MPB28" s="113"/>
      <x:c r="MPC28" s="113"/>
      <x:c r="MPD28" s="113"/>
      <x:c r="MPE28" s="113"/>
      <x:c r="MPF28" s="113"/>
      <x:c r="MPG28" s="113"/>
      <x:c r="MPH28" s="113"/>
      <x:c r="MPI28" s="113"/>
      <x:c r="MPJ28" s="113"/>
      <x:c r="MPK28" s="113"/>
      <x:c r="MPL28" s="113"/>
      <x:c r="MPM28" s="113"/>
      <x:c r="MPN28" s="113"/>
      <x:c r="MPO28" s="113"/>
      <x:c r="MPP28" s="113"/>
      <x:c r="MPQ28" s="113"/>
      <x:c r="MPR28" s="113"/>
      <x:c r="MPS28" s="113"/>
      <x:c r="MPT28" s="113"/>
      <x:c r="MPU28" s="113"/>
      <x:c r="MPV28" s="113"/>
      <x:c r="MPW28" s="113"/>
      <x:c r="MPX28" s="113"/>
      <x:c r="MPY28" s="113"/>
      <x:c r="MPZ28" s="113"/>
      <x:c r="MQA28" s="113"/>
      <x:c r="MQB28" s="113"/>
      <x:c r="MQC28" s="113"/>
      <x:c r="MQD28" s="113"/>
      <x:c r="MQE28" s="113"/>
      <x:c r="MQF28" s="113"/>
      <x:c r="MQG28" s="113"/>
      <x:c r="MQH28" s="113"/>
      <x:c r="MQI28" s="113"/>
      <x:c r="MQJ28" s="113"/>
      <x:c r="MQK28" s="113"/>
      <x:c r="MQL28" s="113"/>
      <x:c r="MQM28" s="113"/>
      <x:c r="MQN28" s="113"/>
      <x:c r="MQO28" s="113"/>
      <x:c r="MQP28" s="113"/>
      <x:c r="MQQ28" s="113"/>
      <x:c r="MQR28" s="113"/>
      <x:c r="MQS28" s="113"/>
      <x:c r="MQT28" s="113"/>
      <x:c r="MQU28" s="113"/>
      <x:c r="MQV28" s="113"/>
      <x:c r="MQW28" s="113"/>
      <x:c r="MQX28" s="113"/>
      <x:c r="MQY28" s="113"/>
      <x:c r="MQZ28" s="113"/>
      <x:c r="MRA28" s="113"/>
      <x:c r="MRB28" s="113"/>
      <x:c r="MRC28" s="113"/>
      <x:c r="MRD28" s="113"/>
      <x:c r="MRE28" s="113"/>
      <x:c r="MRF28" s="113"/>
      <x:c r="MRG28" s="113"/>
      <x:c r="MRH28" s="113"/>
      <x:c r="MRI28" s="113"/>
      <x:c r="MRJ28" s="113"/>
      <x:c r="MRK28" s="113"/>
      <x:c r="MRL28" s="113"/>
      <x:c r="MRM28" s="113"/>
      <x:c r="MRN28" s="113"/>
      <x:c r="MRO28" s="113"/>
      <x:c r="MRP28" s="113"/>
      <x:c r="MRQ28" s="113"/>
      <x:c r="MRR28" s="113"/>
      <x:c r="MRS28" s="113"/>
      <x:c r="MRT28" s="113"/>
      <x:c r="MRU28" s="113"/>
      <x:c r="MRV28" s="113"/>
      <x:c r="MRW28" s="113"/>
      <x:c r="MRX28" s="113"/>
      <x:c r="MRY28" s="113"/>
      <x:c r="MRZ28" s="113"/>
      <x:c r="MSA28" s="113"/>
      <x:c r="MSB28" s="113"/>
      <x:c r="MSC28" s="113"/>
      <x:c r="MSD28" s="113"/>
      <x:c r="MSE28" s="113"/>
      <x:c r="MSF28" s="113"/>
      <x:c r="MSG28" s="113"/>
      <x:c r="MSH28" s="113"/>
      <x:c r="MSI28" s="113"/>
      <x:c r="MSJ28" s="113"/>
      <x:c r="MSK28" s="113"/>
      <x:c r="MSL28" s="113"/>
      <x:c r="MSM28" s="113"/>
      <x:c r="MSN28" s="113"/>
      <x:c r="MSO28" s="113"/>
      <x:c r="MSP28" s="113"/>
      <x:c r="MSQ28" s="113"/>
      <x:c r="MSR28" s="113"/>
      <x:c r="MSS28" s="113"/>
      <x:c r="MST28" s="113"/>
      <x:c r="MSU28" s="113"/>
      <x:c r="MSV28" s="113"/>
      <x:c r="MSW28" s="113"/>
      <x:c r="MSX28" s="113"/>
      <x:c r="MSY28" s="113"/>
      <x:c r="MSZ28" s="113"/>
      <x:c r="MTA28" s="113"/>
      <x:c r="MTB28" s="113"/>
      <x:c r="MTC28" s="113"/>
      <x:c r="MTD28" s="113"/>
      <x:c r="MTE28" s="113"/>
      <x:c r="MTF28" s="113"/>
      <x:c r="MTG28" s="113"/>
      <x:c r="MTH28" s="113"/>
      <x:c r="MTI28" s="113"/>
      <x:c r="MTJ28" s="113"/>
      <x:c r="MTK28" s="113"/>
      <x:c r="MTL28" s="113"/>
      <x:c r="MTM28" s="113"/>
      <x:c r="MTN28" s="113"/>
      <x:c r="MTO28" s="113"/>
      <x:c r="MTP28" s="113"/>
      <x:c r="MTQ28" s="113"/>
      <x:c r="MTR28" s="113"/>
      <x:c r="MTS28" s="113"/>
      <x:c r="MTT28" s="113"/>
      <x:c r="MTU28" s="113"/>
      <x:c r="MTV28" s="113"/>
      <x:c r="MTW28" s="113"/>
      <x:c r="MTX28" s="113"/>
      <x:c r="MTY28" s="113"/>
      <x:c r="MTZ28" s="113"/>
      <x:c r="MUA28" s="113"/>
      <x:c r="MUB28" s="113"/>
      <x:c r="MUC28" s="113"/>
      <x:c r="MUD28" s="113"/>
      <x:c r="MUE28" s="113"/>
      <x:c r="MUF28" s="113"/>
      <x:c r="MUG28" s="113"/>
      <x:c r="MUH28" s="113"/>
      <x:c r="MUI28" s="113"/>
      <x:c r="MUJ28" s="113"/>
      <x:c r="MUK28" s="113"/>
      <x:c r="MUL28" s="113"/>
      <x:c r="MUM28" s="113"/>
      <x:c r="MUN28" s="113"/>
      <x:c r="MUO28" s="113"/>
      <x:c r="MUP28" s="113"/>
      <x:c r="MUQ28" s="113"/>
      <x:c r="MUR28" s="113"/>
      <x:c r="MUS28" s="113"/>
      <x:c r="MUT28" s="113"/>
      <x:c r="MUU28" s="113"/>
      <x:c r="MUV28" s="113"/>
      <x:c r="MUW28" s="113"/>
      <x:c r="MUX28" s="113"/>
      <x:c r="MUY28" s="113"/>
      <x:c r="MUZ28" s="113"/>
      <x:c r="MVA28" s="113"/>
      <x:c r="MVB28" s="113"/>
      <x:c r="MVC28" s="113"/>
      <x:c r="MVD28" s="113"/>
      <x:c r="MVE28" s="113"/>
      <x:c r="MVF28" s="113"/>
      <x:c r="MVG28" s="113"/>
      <x:c r="MVH28" s="113"/>
      <x:c r="MVI28" s="113"/>
      <x:c r="MVJ28" s="113"/>
      <x:c r="MVK28" s="113"/>
      <x:c r="MVL28" s="113"/>
      <x:c r="MVM28" s="113"/>
      <x:c r="MVN28" s="113"/>
      <x:c r="MVO28" s="113"/>
      <x:c r="MVP28" s="113"/>
      <x:c r="MVQ28" s="113"/>
      <x:c r="MVR28" s="113"/>
      <x:c r="MVS28" s="113"/>
      <x:c r="MVT28" s="113"/>
      <x:c r="MVU28" s="113"/>
      <x:c r="MVV28" s="113"/>
      <x:c r="MVW28" s="113"/>
      <x:c r="MVX28" s="113"/>
      <x:c r="MVY28" s="113"/>
      <x:c r="MVZ28" s="113"/>
      <x:c r="MWA28" s="113"/>
      <x:c r="MWB28" s="113"/>
      <x:c r="MWC28" s="113"/>
      <x:c r="MWD28" s="113"/>
      <x:c r="MWE28" s="113"/>
      <x:c r="MWF28" s="113"/>
      <x:c r="MWG28" s="113"/>
      <x:c r="MWH28" s="113"/>
      <x:c r="MWI28" s="113"/>
      <x:c r="MWJ28" s="113"/>
      <x:c r="MWK28" s="113"/>
      <x:c r="MWL28" s="113"/>
      <x:c r="MWM28" s="113"/>
      <x:c r="MWN28" s="113"/>
      <x:c r="MWO28" s="113"/>
      <x:c r="MWP28" s="113"/>
      <x:c r="MWQ28" s="113"/>
      <x:c r="MWR28" s="113"/>
      <x:c r="MWS28" s="113"/>
      <x:c r="MWT28" s="113"/>
      <x:c r="MWU28" s="113"/>
      <x:c r="MWV28" s="113"/>
      <x:c r="MWW28" s="113"/>
      <x:c r="MWX28" s="113"/>
      <x:c r="MWY28" s="113"/>
      <x:c r="MWZ28" s="113"/>
      <x:c r="MXA28" s="113"/>
      <x:c r="MXB28" s="113"/>
      <x:c r="MXC28" s="113"/>
      <x:c r="MXD28" s="113"/>
      <x:c r="MXE28" s="113"/>
      <x:c r="MXF28" s="113"/>
      <x:c r="MXG28" s="113"/>
      <x:c r="MXH28" s="113"/>
      <x:c r="MXI28" s="113"/>
      <x:c r="MXJ28" s="113"/>
      <x:c r="MXK28" s="113"/>
      <x:c r="MXL28" s="113"/>
      <x:c r="MXM28" s="113"/>
      <x:c r="MXN28" s="113"/>
      <x:c r="MXO28" s="113"/>
      <x:c r="MXP28" s="113"/>
      <x:c r="MXQ28" s="113"/>
      <x:c r="MXR28" s="113"/>
      <x:c r="MXS28" s="113"/>
      <x:c r="MXT28" s="113"/>
      <x:c r="MXU28" s="113"/>
      <x:c r="MXV28" s="113"/>
      <x:c r="MXW28" s="113"/>
      <x:c r="MXX28" s="113"/>
      <x:c r="MXY28" s="113"/>
      <x:c r="MXZ28" s="113"/>
      <x:c r="MYA28" s="113"/>
      <x:c r="MYB28" s="113"/>
      <x:c r="MYC28" s="113"/>
      <x:c r="MYD28" s="113"/>
      <x:c r="MYE28" s="113"/>
      <x:c r="MYF28" s="113"/>
      <x:c r="MYG28" s="113"/>
      <x:c r="MYH28" s="113"/>
      <x:c r="MYI28" s="113"/>
      <x:c r="MYJ28" s="113"/>
      <x:c r="MYK28" s="113"/>
      <x:c r="MYL28" s="113"/>
      <x:c r="MYM28" s="113"/>
      <x:c r="MYN28" s="113"/>
      <x:c r="MYO28" s="113"/>
      <x:c r="MYP28" s="113"/>
      <x:c r="MYQ28" s="113"/>
      <x:c r="MYR28" s="113"/>
      <x:c r="MYS28" s="113"/>
      <x:c r="MYT28" s="113"/>
      <x:c r="MYU28" s="113"/>
      <x:c r="MYV28" s="113"/>
      <x:c r="MYW28" s="113"/>
      <x:c r="MYX28" s="113"/>
      <x:c r="MYY28" s="113"/>
      <x:c r="MYZ28" s="113"/>
      <x:c r="MZA28" s="113"/>
      <x:c r="MZB28" s="113"/>
      <x:c r="MZC28" s="113"/>
      <x:c r="MZD28" s="113"/>
      <x:c r="MZE28" s="113"/>
      <x:c r="MZF28" s="113"/>
      <x:c r="MZG28" s="113"/>
      <x:c r="MZH28" s="113"/>
      <x:c r="MZI28" s="113"/>
      <x:c r="MZJ28" s="113"/>
      <x:c r="MZK28" s="113"/>
      <x:c r="MZL28" s="113"/>
      <x:c r="MZM28" s="113"/>
      <x:c r="MZN28" s="113"/>
      <x:c r="MZO28" s="113"/>
      <x:c r="MZP28" s="113"/>
      <x:c r="MZQ28" s="113"/>
      <x:c r="MZR28" s="113"/>
      <x:c r="MZS28" s="113"/>
      <x:c r="MZT28" s="113"/>
      <x:c r="MZU28" s="113"/>
      <x:c r="MZV28" s="113"/>
      <x:c r="MZW28" s="113"/>
      <x:c r="MZX28" s="113"/>
      <x:c r="MZY28" s="113"/>
      <x:c r="MZZ28" s="113"/>
      <x:c r="NAA28" s="113"/>
      <x:c r="NAB28" s="113"/>
      <x:c r="NAC28" s="113"/>
      <x:c r="NAD28" s="113"/>
      <x:c r="NAE28" s="113"/>
      <x:c r="NAF28" s="113"/>
      <x:c r="NAG28" s="113"/>
      <x:c r="NAH28" s="113"/>
      <x:c r="NAI28" s="113"/>
      <x:c r="NAJ28" s="113"/>
      <x:c r="NAK28" s="113"/>
      <x:c r="NAL28" s="113"/>
      <x:c r="NAM28" s="113"/>
      <x:c r="NAN28" s="113"/>
      <x:c r="NAO28" s="113"/>
      <x:c r="NAP28" s="113"/>
      <x:c r="NAQ28" s="113"/>
      <x:c r="NAR28" s="113"/>
      <x:c r="NAS28" s="113"/>
      <x:c r="NAT28" s="113"/>
      <x:c r="NAU28" s="113"/>
      <x:c r="NAV28" s="113"/>
      <x:c r="NAW28" s="113"/>
      <x:c r="NAX28" s="113"/>
      <x:c r="NAY28" s="113"/>
      <x:c r="NAZ28" s="113"/>
      <x:c r="NBA28" s="113"/>
      <x:c r="NBB28" s="113"/>
      <x:c r="NBC28" s="113"/>
      <x:c r="NBD28" s="113"/>
      <x:c r="NBE28" s="113"/>
      <x:c r="NBF28" s="113"/>
      <x:c r="NBG28" s="113"/>
      <x:c r="NBH28" s="113"/>
      <x:c r="NBI28" s="113"/>
      <x:c r="NBJ28" s="113"/>
      <x:c r="NBK28" s="113"/>
      <x:c r="NBL28" s="113"/>
      <x:c r="NBM28" s="113"/>
      <x:c r="NBN28" s="113"/>
      <x:c r="NBO28" s="113"/>
      <x:c r="NBP28" s="113"/>
      <x:c r="NBQ28" s="113"/>
      <x:c r="NBR28" s="113"/>
      <x:c r="NBS28" s="113"/>
      <x:c r="NBT28" s="113"/>
      <x:c r="NBU28" s="113"/>
      <x:c r="NBV28" s="113"/>
      <x:c r="NBW28" s="113"/>
      <x:c r="NBX28" s="113"/>
      <x:c r="NBY28" s="113"/>
      <x:c r="NBZ28" s="113"/>
      <x:c r="NCA28" s="113"/>
      <x:c r="NCB28" s="113"/>
      <x:c r="NCC28" s="113"/>
      <x:c r="NCD28" s="113"/>
      <x:c r="NCE28" s="113"/>
      <x:c r="NCF28" s="113"/>
      <x:c r="NCG28" s="113"/>
      <x:c r="NCH28" s="113"/>
      <x:c r="NCI28" s="113"/>
      <x:c r="NCJ28" s="113"/>
      <x:c r="NCK28" s="113"/>
      <x:c r="NCL28" s="113"/>
      <x:c r="NCM28" s="113"/>
      <x:c r="NCN28" s="113"/>
      <x:c r="NCO28" s="113"/>
      <x:c r="NCP28" s="113"/>
      <x:c r="NCQ28" s="113"/>
      <x:c r="NCR28" s="113"/>
      <x:c r="NCS28" s="113"/>
      <x:c r="NCT28" s="113"/>
      <x:c r="NCU28" s="113"/>
      <x:c r="NCV28" s="113"/>
      <x:c r="NCW28" s="113"/>
      <x:c r="NCX28" s="113"/>
      <x:c r="NCY28" s="113"/>
      <x:c r="NCZ28" s="113"/>
      <x:c r="NDA28" s="113"/>
      <x:c r="NDB28" s="113"/>
      <x:c r="NDC28" s="113"/>
      <x:c r="NDD28" s="113"/>
      <x:c r="NDE28" s="113"/>
      <x:c r="NDF28" s="113"/>
      <x:c r="NDG28" s="113"/>
      <x:c r="NDH28" s="113"/>
      <x:c r="NDI28" s="113"/>
      <x:c r="NDJ28" s="113"/>
      <x:c r="NDK28" s="113"/>
      <x:c r="NDL28" s="113"/>
      <x:c r="NDM28" s="113"/>
      <x:c r="NDN28" s="113"/>
      <x:c r="NDO28" s="113"/>
      <x:c r="NDP28" s="113"/>
      <x:c r="NDQ28" s="113"/>
      <x:c r="NDR28" s="113"/>
      <x:c r="NDS28" s="113"/>
      <x:c r="NDT28" s="113"/>
      <x:c r="NDU28" s="113"/>
      <x:c r="NDV28" s="113"/>
      <x:c r="NDW28" s="113"/>
      <x:c r="NDX28" s="113"/>
      <x:c r="NDY28" s="113"/>
      <x:c r="NDZ28" s="113"/>
      <x:c r="NEA28" s="113"/>
      <x:c r="NEB28" s="113"/>
      <x:c r="NEC28" s="113"/>
      <x:c r="NED28" s="113"/>
      <x:c r="NEE28" s="113"/>
      <x:c r="NEF28" s="113"/>
      <x:c r="NEG28" s="113"/>
      <x:c r="NEH28" s="113"/>
      <x:c r="NEI28" s="113"/>
      <x:c r="NEJ28" s="113"/>
      <x:c r="NEK28" s="113"/>
      <x:c r="NEL28" s="113"/>
      <x:c r="NEM28" s="113"/>
      <x:c r="NEN28" s="113"/>
      <x:c r="NEO28" s="113"/>
      <x:c r="NEP28" s="113"/>
      <x:c r="NEQ28" s="113"/>
      <x:c r="NER28" s="113"/>
      <x:c r="NES28" s="113"/>
      <x:c r="NET28" s="113"/>
      <x:c r="NEU28" s="113"/>
      <x:c r="NEV28" s="113"/>
      <x:c r="NEW28" s="113"/>
      <x:c r="NEX28" s="113"/>
      <x:c r="NEY28" s="113"/>
      <x:c r="NEZ28" s="113"/>
      <x:c r="NFA28" s="113"/>
      <x:c r="NFB28" s="113"/>
      <x:c r="NFC28" s="113"/>
      <x:c r="NFD28" s="113"/>
      <x:c r="NFE28" s="113"/>
      <x:c r="NFF28" s="113"/>
      <x:c r="NFG28" s="113"/>
      <x:c r="NFH28" s="113"/>
      <x:c r="NFI28" s="113"/>
      <x:c r="NFJ28" s="113"/>
      <x:c r="NFK28" s="113"/>
      <x:c r="NFL28" s="113"/>
      <x:c r="NFM28" s="113"/>
      <x:c r="NFN28" s="113"/>
      <x:c r="NFO28" s="113"/>
      <x:c r="NFP28" s="113"/>
      <x:c r="NFQ28" s="113"/>
      <x:c r="NFR28" s="113"/>
      <x:c r="NFS28" s="113"/>
      <x:c r="NFT28" s="113"/>
      <x:c r="NFU28" s="113"/>
      <x:c r="NFV28" s="113"/>
      <x:c r="NFW28" s="113"/>
      <x:c r="NFX28" s="113"/>
      <x:c r="NFY28" s="113"/>
      <x:c r="NFZ28" s="113"/>
      <x:c r="NGA28" s="113"/>
      <x:c r="NGB28" s="113"/>
      <x:c r="NGC28" s="113"/>
      <x:c r="NGD28" s="113"/>
      <x:c r="NGE28" s="113"/>
      <x:c r="NGF28" s="113"/>
      <x:c r="NGG28" s="113"/>
      <x:c r="NGH28" s="113"/>
      <x:c r="NGI28" s="113"/>
      <x:c r="NGJ28" s="113"/>
      <x:c r="NGK28" s="113"/>
      <x:c r="NGL28" s="113"/>
      <x:c r="NGM28" s="113"/>
      <x:c r="NGN28" s="113"/>
      <x:c r="NGO28" s="113"/>
      <x:c r="NGP28" s="113"/>
      <x:c r="NGQ28" s="113"/>
      <x:c r="NGR28" s="113"/>
      <x:c r="NGS28" s="113"/>
      <x:c r="NGT28" s="113"/>
      <x:c r="NGU28" s="113"/>
      <x:c r="NGV28" s="113"/>
      <x:c r="NGW28" s="113"/>
      <x:c r="NGX28" s="113"/>
      <x:c r="NGY28" s="113"/>
      <x:c r="NGZ28" s="113"/>
      <x:c r="NHA28" s="113"/>
      <x:c r="NHB28" s="113"/>
      <x:c r="NHC28" s="113"/>
      <x:c r="NHD28" s="113"/>
      <x:c r="NHE28" s="113"/>
      <x:c r="NHF28" s="113"/>
      <x:c r="NHG28" s="113"/>
      <x:c r="NHH28" s="113"/>
      <x:c r="NHI28" s="113"/>
      <x:c r="NHJ28" s="113"/>
      <x:c r="NHK28" s="113"/>
      <x:c r="NHL28" s="113"/>
      <x:c r="NHM28" s="113"/>
      <x:c r="NHN28" s="113"/>
      <x:c r="NHO28" s="113"/>
      <x:c r="NHP28" s="113"/>
      <x:c r="NHQ28" s="113"/>
      <x:c r="NHR28" s="113"/>
      <x:c r="NHS28" s="113"/>
      <x:c r="NHT28" s="113"/>
      <x:c r="NHU28" s="113"/>
      <x:c r="NHV28" s="113"/>
      <x:c r="NHW28" s="113"/>
      <x:c r="NHX28" s="113"/>
      <x:c r="NHY28" s="113"/>
      <x:c r="NHZ28" s="113"/>
      <x:c r="NIA28" s="113"/>
      <x:c r="NIB28" s="113"/>
      <x:c r="NIC28" s="113"/>
      <x:c r="NID28" s="113"/>
      <x:c r="NIE28" s="113"/>
      <x:c r="NIF28" s="113"/>
      <x:c r="NIG28" s="113"/>
      <x:c r="NIH28" s="113"/>
      <x:c r="NII28" s="113"/>
      <x:c r="NIJ28" s="113"/>
      <x:c r="NIK28" s="113"/>
      <x:c r="NIL28" s="113"/>
      <x:c r="NIM28" s="113"/>
      <x:c r="NIN28" s="113"/>
      <x:c r="NIO28" s="113"/>
      <x:c r="NIP28" s="113"/>
      <x:c r="NIQ28" s="113"/>
      <x:c r="NIR28" s="113"/>
      <x:c r="NIS28" s="113"/>
      <x:c r="NIT28" s="113"/>
      <x:c r="NIU28" s="113"/>
      <x:c r="NIV28" s="113"/>
      <x:c r="NIW28" s="113"/>
      <x:c r="NIX28" s="113"/>
      <x:c r="NIY28" s="113"/>
      <x:c r="NIZ28" s="113"/>
      <x:c r="NJA28" s="113"/>
      <x:c r="NJB28" s="113"/>
      <x:c r="NJC28" s="113"/>
      <x:c r="NJD28" s="113"/>
      <x:c r="NJE28" s="113"/>
      <x:c r="NJF28" s="113"/>
      <x:c r="NJG28" s="113"/>
      <x:c r="NJH28" s="113"/>
      <x:c r="NJI28" s="113"/>
      <x:c r="NJJ28" s="113"/>
      <x:c r="NJK28" s="113"/>
      <x:c r="NJL28" s="113"/>
      <x:c r="NJM28" s="113"/>
      <x:c r="NJN28" s="113"/>
      <x:c r="NJO28" s="113"/>
      <x:c r="NJP28" s="113"/>
      <x:c r="NJQ28" s="113"/>
      <x:c r="NJR28" s="113"/>
      <x:c r="NJS28" s="113"/>
      <x:c r="NJT28" s="113"/>
      <x:c r="NJU28" s="113"/>
      <x:c r="NJV28" s="113"/>
      <x:c r="NJW28" s="113"/>
      <x:c r="NJX28" s="113"/>
      <x:c r="NJY28" s="113"/>
      <x:c r="NJZ28" s="113"/>
      <x:c r="NKA28" s="113"/>
      <x:c r="NKB28" s="113"/>
      <x:c r="NKC28" s="113"/>
      <x:c r="NKD28" s="113"/>
      <x:c r="NKE28" s="113"/>
      <x:c r="NKF28" s="113"/>
      <x:c r="NKG28" s="113"/>
      <x:c r="NKH28" s="113"/>
      <x:c r="NKI28" s="113"/>
      <x:c r="NKJ28" s="113"/>
      <x:c r="NKK28" s="113"/>
      <x:c r="NKL28" s="113"/>
      <x:c r="NKM28" s="113"/>
      <x:c r="NKN28" s="113"/>
      <x:c r="NKO28" s="113"/>
      <x:c r="NKP28" s="113"/>
      <x:c r="NKQ28" s="113"/>
      <x:c r="NKR28" s="113"/>
      <x:c r="NKS28" s="113"/>
      <x:c r="NKT28" s="113"/>
      <x:c r="NKU28" s="113"/>
      <x:c r="NKV28" s="113"/>
      <x:c r="NKW28" s="113"/>
      <x:c r="NKX28" s="113"/>
      <x:c r="NKY28" s="113"/>
      <x:c r="NKZ28" s="113"/>
      <x:c r="NLA28" s="113"/>
      <x:c r="NLB28" s="113"/>
      <x:c r="NLC28" s="113"/>
      <x:c r="NLD28" s="113"/>
      <x:c r="NLE28" s="113"/>
      <x:c r="NLF28" s="113"/>
      <x:c r="NLG28" s="113"/>
      <x:c r="NLH28" s="113"/>
      <x:c r="NLI28" s="113"/>
      <x:c r="NLJ28" s="113"/>
      <x:c r="NLK28" s="113"/>
      <x:c r="NLL28" s="113"/>
      <x:c r="NLM28" s="113"/>
      <x:c r="NLN28" s="113"/>
      <x:c r="NLO28" s="113"/>
      <x:c r="NLP28" s="113"/>
      <x:c r="NLQ28" s="113"/>
      <x:c r="NLR28" s="113"/>
      <x:c r="NLS28" s="113"/>
      <x:c r="NLT28" s="113"/>
      <x:c r="NLU28" s="113"/>
      <x:c r="NLV28" s="113"/>
      <x:c r="NLW28" s="113"/>
      <x:c r="NLX28" s="113"/>
      <x:c r="NLY28" s="113"/>
      <x:c r="NLZ28" s="113"/>
      <x:c r="NMA28" s="113"/>
      <x:c r="NMB28" s="113"/>
      <x:c r="NMC28" s="113"/>
      <x:c r="NMD28" s="113"/>
      <x:c r="NME28" s="113"/>
      <x:c r="NMF28" s="113"/>
      <x:c r="NMG28" s="113"/>
      <x:c r="NMH28" s="113"/>
      <x:c r="NMI28" s="113"/>
      <x:c r="NMJ28" s="113"/>
      <x:c r="NMK28" s="113"/>
      <x:c r="NML28" s="113"/>
      <x:c r="NMM28" s="113"/>
      <x:c r="NMN28" s="113"/>
      <x:c r="NMO28" s="113"/>
      <x:c r="NMP28" s="113"/>
      <x:c r="NMQ28" s="113"/>
      <x:c r="NMR28" s="113"/>
      <x:c r="NMS28" s="113"/>
      <x:c r="NMT28" s="113"/>
      <x:c r="NMU28" s="113"/>
      <x:c r="NMV28" s="113"/>
      <x:c r="NMW28" s="113"/>
      <x:c r="NMX28" s="113"/>
      <x:c r="NMY28" s="113"/>
      <x:c r="NMZ28" s="113"/>
      <x:c r="NNA28" s="113"/>
      <x:c r="NNB28" s="113"/>
      <x:c r="NNC28" s="113"/>
      <x:c r="NND28" s="113"/>
      <x:c r="NNE28" s="113"/>
      <x:c r="NNF28" s="113"/>
      <x:c r="NNG28" s="113"/>
      <x:c r="NNH28" s="113"/>
      <x:c r="NNI28" s="113"/>
      <x:c r="NNJ28" s="113"/>
      <x:c r="NNK28" s="113"/>
      <x:c r="NNL28" s="113"/>
      <x:c r="NNM28" s="113"/>
      <x:c r="NNN28" s="113"/>
      <x:c r="NNO28" s="113"/>
      <x:c r="NNP28" s="113"/>
      <x:c r="NNQ28" s="113"/>
      <x:c r="NNR28" s="113"/>
      <x:c r="NNS28" s="113"/>
      <x:c r="NNT28" s="113"/>
      <x:c r="NNU28" s="113"/>
      <x:c r="NNV28" s="113"/>
      <x:c r="NNW28" s="113"/>
      <x:c r="NNX28" s="113"/>
      <x:c r="NNY28" s="113"/>
      <x:c r="NNZ28" s="113"/>
      <x:c r="NOA28" s="113"/>
      <x:c r="NOB28" s="113"/>
      <x:c r="NOC28" s="113"/>
      <x:c r="NOD28" s="113"/>
      <x:c r="NOE28" s="113"/>
      <x:c r="NOF28" s="113"/>
      <x:c r="NOG28" s="113"/>
      <x:c r="NOH28" s="113"/>
      <x:c r="NOI28" s="113"/>
      <x:c r="NOJ28" s="113"/>
      <x:c r="NOK28" s="113"/>
      <x:c r="NOL28" s="113"/>
      <x:c r="NOM28" s="113"/>
      <x:c r="NON28" s="113"/>
      <x:c r="NOO28" s="113"/>
      <x:c r="NOP28" s="113"/>
      <x:c r="NOQ28" s="113"/>
      <x:c r="NOR28" s="113"/>
      <x:c r="NOS28" s="113"/>
      <x:c r="NOT28" s="113"/>
      <x:c r="NOU28" s="113"/>
      <x:c r="NOV28" s="113"/>
      <x:c r="NOW28" s="113"/>
      <x:c r="NOX28" s="113"/>
      <x:c r="NOY28" s="113"/>
      <x:c r="NOZ28" s="113"/>
      <x:c r="NPA28" s="113"/>
      <x:c r="NPB28" s="113"/>
      <x:c r="NPC28" s="113"/>
      <x:c r="NPD28" s="113"/>
      <x:c r="NPE28" s="113"/>
      <x:c r="NPF28" s="113"/>
      <x:c r="NPG28" s="113"/>
      <x:c r="NPH28" s="113"/>
      <x:c r="NPI28" s="113"/>
      <x:c r="NPJ28" s="113"/>
      <x:c r="NPK28" s="113"/>
      <x:c r="NPL28" s="113"/>
      <x:c r="NPM28" s="113"/>
      <x:c r="NPN28" s="113"/>
      <x:c r="NPO28" s="113"/>
      <x:c r="NPP28" s="113"/>
      <x:c r="NPQ28" s="113"/>
      <x:c r="NPR28" s="113"/>
      <x:c r="NPS28" s="113"/>
      <x:c r="NPT28" s="113"/>
      <x:c r="NPU28" s="113"/>
      <x:c r="NPV28" s="113"/>
      <x:c r="NPW28" s="113"/>
      <x:c r="NPX28" s="113"/>
      <x:c r="NPY28" s="113"/>
      <x:c r="NPZ28" s="113"/>
      <x:c r="NQA28" s="113"/>
      <x:c r="NQB28" s="113"/>
      <x:c r="NQC28" s="113"/>
      <x:c r="NQD28" s="113"/>
      <x:c r="NQE28" s="113"/>
      <x:c r="NQF28" s="113"/>
      <x:c r="NQG28" s="113"/>
      <x:c r="NQH28" s="113"/>
      <x:c r="NQI28" s="113"/>
      <x:c r="NQJ28" s="113"/>
      <x:c r="NQK28" s="113"/>
      <x:c r="NQL28" s="113"/>
      <x:c r="NQM28" s="113"/>
      <x:c r="NQN28" s="113"/>
      <x:c r="NQO28" s="113"/>
      <x:c r="NQP28" s="113"/>
      <x:c r="NQQ28" s="113"/>
      <x:c r="NQR28" s="113"/>
      <x:c r="NQS28" s="113"/>
      <x:c r="NQT28" s="113"/>
      <x:c r="NQU28" s="113"/>
      <x:c r="NQV28" s="113"/>
      <x:c r="NQW28" s="113"/>
      <x:c r="NQX28" s="113"/>
      <x:c r="NQY28" s="113"/>
      <x:c r="NQZ28" s="113"/>
      <x:c r="NRA28" s="113"/>
      <x:c r="NRB28" s="113"/>
      <x:c r="NRC28" s="113"/>
      <x:c r="NRD28" s="113"/>
      <x:c r="NRE28" s="113"/>
      <x:c r="NRF28" s="113"/>
      <x:c r="NRG28" s="113"/>
      <x:c r="NRH28" s="113"/>
      <x:c r="NRI28" s="113"/>
      <x:c r="NRJ28" s="113"/>
      <x:c r="NRK28" s="113"/>
      <x:c r="NRL28" s="113"/>
      <x:c r="NRM28" s="113"/>
      <x:c r="NRN28" s="113"/>
      <x:c r="NRO28" s="113"/>
      <x:c r="NRP28" s="113"/>
      <x:c r="NRQ28" s="113"/>
      <x:c r="NRR28" s="113"/>
      <x:c r="NRS28" s="113"/>
      <x:c r="NRT28" s="113"/>
      <x:c r="NRU28" s="113"/>
      <x:c r="NRV28" s="113"/>
      <x:c r="NRW28" s="113"/>
      <x:c r="NRX28" s="113"/>
      <x:c r="NRY28" s="113"/>
      <x:c r="NRZ28" s="113"/>
      <x:c r="NSA28" s="113"/>
      <x:c r="NSB28" s="113"/>
      <x:c r="NSC28" s="113"/>
      <x:c r="NSD28" s="113"/>
      <x:c r="NSE28" s="113"/>
      <x:c r="NSF28" s="113"/>
      <x:c r="NSG28" s="113"/>
      <x:c r="NSH28" s="113"/>
      <x:c r="NSI28" s="113"/>
      <x:c r="NSJ28" s="113"/>
      <x:c r="NSK28" s="113"/>
      <x:c r="NSL28" s="113"/>
      <x:c r="NSM28" s="113"/>
      <x:c r="NSN28" s="113"/>
      <x:c r="NSO28" s="113"/>
      <x:c r="NSP28" s="113"/>
      <x:c r="NSQ28" s="113"/>
      <x:c r="NSR28" s="113"/>
      <x:c r="NSS28" s="113"/>
      <x:c r="NST28" s="113"/>
      <x:c r="NSU28" s="113"/>
      <x:c r="NSV28" s="113"/>
      <x:c r="NSW28" s="113"/>
      <x:c r="NSX28" s="113"/>
      <x:c r="NSY28" s="113"/>
      <x:c r="NSZ28" s="113"/>
      <x:c r="NTA28" s="113"/>
      <x:c r="NTB28" s="113"/>
      <x:c r="NTC28" s="113"/>
      <x:c r="NTD28" s="113"/>
      <x:c r="NTE28" s="113"/>
      <x:c r="NTF28" s="113"/>
      <x:c r="NTG28" s="113"/>
      <x:c r="NTH28" s="113"/>
      <x:c r="NTI28" s="113"/>
      <x:c r="NTJ28" s="113"/>
      <x:c r="NTK28" s="113"/>
      <x:c r="NTL28" s="113"/>
      <x:c r="NTM28" s="113"/>
      <x:c r="NTN28" s="113"/>
      <x:c r="NTO28" s="113"/>
      <x:c r="NTP28" s="113"/>
      <x:c r="NTQ28" s="113"/>
      <x:c r="NTR28" s="113"/>
      <x:c r="NTS28" s="113"/>
      <x:c r="NTT28" s="113"/>
      <x:c r="NTU28" s="113"/>
      <x:c r="NTV28" s="113"/>
      <x:c r="NTW28" s="113"/>
      <x:c r="NTX28" s="113"/>
      <x:c r="NTY28" s="113"/>
      <x:c r="NTZ28" s="113"/>
      <x:c r="NUA28" s="113"/>
      <x:c r="NUB28" s="113"/>
      <x:c r="NUC28" s="113"/>
      <x:c r="NUD28" s="113"/>
      <x:c r="NUE28" s="113"/>
      <x:c r="NUF28" s="113"/>
      <x:c r="NUG28" s="113"/>
      <x:c r="NUH28" s="113"/>
      <x:c r="NUI28" s="113"/>
      <x:c r="NUJ28" s="113"/>
      <x:c r="NUK28" s="113"/>
      <x:c r="NUL28" s="113"/>
      <x:c r="NUM28" s="113"/>
      <x:c r="NUN28" s="113"/>
      <x:c r="NUO28" s="113"/>
      <x:c r="NUP28" s="113"/>
      <x:c r="NUQ28" s="113"/>
      <x:c r="NUR28" s="113"/>
      <x:c r="NUS28" s="113"/>
      <x:c r="NUT28" s="113"/>
      <x:c r="NUU28" s="113"/>
      <x:c r="NUV28" s="113"/>
      <x:c r="NUW28" s="113"/>
      <x:c r="NUX28" s="113"/>
      <x:c r="NUY28" s="113"/>
      <x:c r="NUZ28" s="113"/>
      <x:c r="NVA28" s="113"/>
      <x:c r="NVB28" s="113"/>
      <x:c r="NVC28" s="113"/>
      <x:c r="NVD28" s="113"/>
      <x:c r="NVE28" s="113"/>
      <x:c r="NVF28" s="113"/>
      <x:c r="NVG28" s="113"/>
      <x:c r="NVH28" s="113"/>
      <x:c r="NVI28" s="113"/>
      <x:c r="NVJ28" s="113"/>
      <x:c r="NVK28" s="113"/>
      <x:c r="NVL28" s="113"/>
      <x:c r="NVM28" s="113"/>
      <x:c r="NVN28" s="113"/>
      <x:c r="NVO28" s="113"/>
      <x:c r="NVP28" s="113"/>
      <x:c r="NVQ28" s="113"/>
      <x:c r="NVR28" s="113"/>
      <x:c r="NVS28" s="113"/>
      <x:c r="NVT28" s="113"/>
      <x:c r="NVU28" s="113"/>
      <x:c r="NVV28" s="113"/>
      <x:c r="NVW28" s="113"/>
      <x:c r="NVX28" s="113"/>
      <x:c r="NVY28" s="113"/>
      <x:c r="NVZ28" s="113"/>
      <x:c r="NWA28" s="113"/>
      <x:c r="NWB28" s="113"/>
      <x:c r="NWC28" s="113"/>
      <x:c r="NWD28" s="113"/>
      <x:c r="NWE28" s="113"/>
      <x:c r="NWF28" s="113"/>
      <x:c r="NWG28" s="113"/>
      <x:c r="NWH28" s="113"/>
      <x:c r="NWI28" s="113"/>
      <x:c r="NWJ28" s="113"/>
      <x:c r="NWK28" s="113"/>
      <x:c r="NWL28" s="113"/>
      <x:c r="NWM28" s="113"/>
      <x:c r="NWN28" s="113"/>
      <x:c r="NWO28" s="113"/>
      <x:c r="NWP28" s="113"/>
      <x:c r="NWQ28" s="113"/>
      <x:c r="NWR28" s="113"/>
      <x:c r="NWS28" s="113"/>
      <x:c r="NWT28" s="113"/>
      <x:c r="NWU28" s="113"/>
      <x:c r="NWV28" s="113"/>
      <x:c r="NWW28" s="113"/>
      <x:c r="NWX28" s="113"/>
      <x:c r="NWY28" s="113"/>
      <x:c r="NWZ28" s="113"/>
      <x:c r="NXA28" s="113"/>
      <x:c r="NXB28" s="113"/>
      <x:c r="NXC28" s="113"/>
      <x:c r="NXD28" s="113"/>
      <x:c r="NXE28" s="113"/>
      <x:c r="NXF28" s="113"/>
      <x:c r="NXG28" s="113"/>
      <x:c r="NXH28" s="113"/>
      <x:c r="NXI28" s="113"/>
      <x:c r="NXJ28" s="113"/>
      <x:c r="NXK28" s="113"/>
      <x:c r="NXL28" s="113"/>
      <x:c r="NXM28" s="113"/>
      <x:c r="NXN28" s="113"/>
      <x:c r="NXO28" s="113"/>
      <x:c r="NXP28" s="113"/>
      <x:c r="NXQ28" s="113"/>
      <x:c r="NXR28" s="113"/>
      <x:c r="NXS28" s="113"/>
      <x:c r="NXT28" s="113"/>
      <x:c r="NXU28" s="113"/>
      <x:c r="NXV28" s="113"/>
      <x:c r="NXW28" s="113"/>
      <x:c r="NXX28" s="113"/>
      <x:c r="NXY28" s="113"/>
      <x:c r="NXZ28" s="113"/>
      <x:c r="NYA28" s="113"/>
      <x:c r="NYB28" s="113"/>
      <x:c r="NYC28" s="113"/>
      <x:c r="NYD28" s="113"/>
      <x:c r="NYE28" s="113"/>
      <x:c r="NYF28" s="113"/>
      <x:c r="NYG28" s="113"/>
      <x:c r="NYH28" s="113"/>
      <x:c r="NYI28" s="113"/>
      <x:c r="NYJ28" s="113"/>
      <x:c r="NYK28" s="113"/>
      <x:c r="NYL28" s="113"/>
      <x:c r="NYM28" s="113"/>
      <x:c r="NYN28" s="113"/>
      <x:c r="NYO28" s="113"/>
      <x:c r="NYP28" s="113"/>
      <x:c r="NYQ28" s="113"/>
      <x:c r="NYR28" s="113"/>
      <x:c r="NYS28" s="113"/>
      <x:c r="NYT28" s="113"/>
      <x:c r="NYU28" s="113"/>
      <x:c r="NYV28" s="113"/>
      <x:c r="NYW28" s="113"/>
      <x:c r="NYX28" s="113"/>
      <x:c r="NYY28" s="113"/>
      <x:c r="NYZ28" s="113"/>
      <x:c r="NZA28" s="113"/>
      <x:c r="NZB28" s="113"/>
      <x:c r="NZC28" s="113"/>
      <x:c r="NZD28" s="113"/>
      <x:c r="NZE28" s="113"/>
      <x:c r="NZF28" s="113"/>
      <x:c r="NZG28" s="113"/>
      <x:c r="NZH28" s="113"/>
      <x:c r="NZI28" s="113"/>
      <x:c r="NZJ28" s="113"/>
      <x:c r="NZK28" s="113"/>
      <x:c r="NZL28" s="113"/>
      <x:c r="NZM28" s="113"/>
      <x:c r="NZN28" s="113"/>
      <x:c r="NZO28" s="113"/>
      <x:c r="NZP28" s="113"/>
      <x:c r="NZQ28" s="113"/>
      <x:c r="NZR28" s="113"/>
      <x:c r="NZS28" s="113"/>
      <x:c r="NZT28" s="113"/>
      <x:c r="NZU28" s="113"/>
      <x:c r="NZV28" s="113"/>
      <x:c r="NZW28" s="113"/>
      <x:c r="NZX28" s="113"/>
      <x:c r="NZY28" s="113"/>
      <x:c r="NZZ28" s="113"/>
      <x:c r="OAA28" s="113"/>
      <x:c r="OAB28" s="113"/>
      <x:c r="OAC28" s="113"/>
      <x:c r="OAD28" s="113"/>
      <x:c r="OAE28" s="113"/>
      <x:c r="OAF28" s="113"/>
      <x:c r="OAG28" s="113"/>
      <x:c r="OAH28" s="113"/>
      <x:c r="OAI28" s="113"/>
      <x:c r="OAJ28" s="113"/>
      <x:c r="OAK28" s="113"/>
      <x:c r="OAL28" s="113"/>
      <x:c r="OAM28" s="113"/>
      <x:c r="OAN28" s="113"/>
      <x:c r="OAO28" s="113"/>
      <x:c r="OAP28" s="113"/>
      <x:c r="OAQ28" s="113"/>
      <x:c r="OAR28" s="113"/>
      <x:c r="OAS28" s="113"/>
      <x:c r="OAT28" s="113"/>
      <x:c r="OAU28" s="113"/>
      <x:c r="OAV28" s="113"/>
      <x:c r="OAW28" s="113"/>
      <x:c r="OAX28" s="113"/>
      <x:c r="OAY28" s="113"/>
      <x:c r="OAZ28" s="113"/>
      <x:c r="OBA28" s="113"/>
      <x:c r="OBB28" s="113"/>
      <x:c r="OBC28" s="113"/>
      <x:c r="OBD28" s="113"/>
      <x:c r="OBE28" s="113"/>
      <x:c r="OBF28" s="113"/>
      <x:c r="OBG28" s="113"/>
      <x:c r="OBH28" s="113"/>
      <x:c r="OBI28" s="113"/>
      <x:c r="OBJ28" s="113"/>
      <x:c r="OBK28" s="113"/>
      <x:c r="OBL28" s="113"/>
      <x:c r="OBM28" s="113"/>
      <x:c r="OBN28" s="113"/>
      <x:c r="OBO28" s="113"/>
      <x:c r="OBP28" s="113"/>
      <x:c r="OBQ28" s="113"/>
      <x:c r="OBR28" s="113"/>
      <x:c r="OBS28" s="113"/>
      <x:c r="OBT28" s="113"/>
      <x:c r="OBU28" s="113"/>
      <x:c r="OBV28" s="113"/>
      <x:c r="OBW28" s="113"/>
      <x:c r="OBX28" s="113"/>
      <x:c r="OBY28" s="113"/>
      <x:c r="OBZ28" s="113"/>
      <x:c r="OCA28" s="113"/>
      <x:c r="OCB28" s="113"/>
      <x:c r="OCC28" s="113"/>
      <x:c r="OCD28" s="113"/>
      <x:c r="OCE28" s="113"/>
      <x:c r="OCF28" s="113"/>
      <x:c r="OCG28" s="113"/>
      <x:c r="OCH28" s="113"/>
      <x:c r="OCI28" s="113"/>
      <x:c r="OCJ28" s="113"/>
      <x:c r="OCK28" s="113"/>
      <x:c r="OCL28" s="113"/>
      <x:c r="OCM28" s="113"/>
      <x:c r="OCN28" s="113"/>
      <x:c r="OCO28" s="113"/>
      <x:c r="OCP28" s="113"/>
      <x:c r="OCQ28" s="113"/>
      <x:c r="OCR28" s="113"/>
      <x:c r="OCS28" s="113"/>
      <x:c r="OCT28" s="113"/>
      <x:c r="OCU28" s="113"/>
      <x:c r="OCV28" s="113"/>
      <x:c r="OCW28" s="113"/>
      <x:c r="OCX28" s="113"/>
      <x:c r="OCY28" s="113"/>
      <x:c r="OCZ28" s="113"/>
      <x:c r="ODA28" s="113"/>
      <x:c r="ODB28" s="113"/>
      <x:c r="ODC28" s="113"/>
      <x:c r="ODD28" s="113"/>
      <x:c r="ODE28" s="113"/>
      <x:c r="ODF28" s="113"/>
      <x:c r="ODG28" s="113"/>
      <x:c r="ODH28" s="113"/>
      <x:c r="ODI28" s="113"/>
      <x:c r="ODJ28" s="113"/>
      <x:c r="ODK28" s="113"/>
      <x:c r="ODL28" s="113"/>
      <x:c r="ODM28" s="113"/>
      <x:c r="ODN28" s="113"/>
      <x:c r="ODO28" s="113"/>
      <x:c r="ODP28" s="113"/>
      <x:c r="ODQ28" s="113"/>
      <x:c r="ODR28" s="113"/>
      <x:c r="ODS28" s="113"/>
      <x:c r="ODT28" s="113"/>
      <x:c r="ODU28" s="113"/>
      <x:c r="ODV28" s="113"/>
      <x:c r="ODW28" s="113"/>
      <x:c r="ODX28" s="113"/>
      <x:c r="ODY28" s="113"/>
      <x:c r="ODZ28" s="113"/>
      <x:c r="OEA28" s="113"/>
      <x:c r="OEB28" s="113"/>
      <x:c r="OEC28" s="113"/>
      <x:c r="OED28" s="113"/>
      <x:c r="OEE28" s="113"/>
      <x:c r="OEF28" s="113"/>
      <x:c r="OEG28" s="113"/>
      <x:c r="OEH28" s="113"/>
      <x:c r="OEI28" s="113"/>
      <x:c r="OEJ28" s="113"/>
      <x:c r="OEK28" s="113"/>
      <x:c r="OEL28" s="113"/>
      <x:c r="OEM28" s="113"/>
      <x:c r="OEN28" s="113"/>
      <x:c r="OEO28" s="113"/>
      <x:c r="OEP28" s="113"/>
      <x:c r="OEQ28" s="113"/>
      <x:c r="OER28" s="113"/>
      <x:c r="OES28" s="113"/>
      <x:c r="OET28" s="113"/>
      <x:c r="OEU28" s="113"/>
      <x:c r="OEV28" s="113"/>
      <x:c r="OEW28" s="113"/>
      <x:c r="OEX28" s="113"/>
      <x:c r="OEY28" s="113"/>
      <x:c r="OEZ28" s="113"/>
      <x:c r="OFA28" s="113"/>
      <x:c r="OFB28" s="113"/>
      <x:c r="OFC28" s="113"/>
      <x:c r="OFD28" s="113"/>
      <x:c r="OFE28" s="113"/>
      <x:c r="OFF28" s="113"/>
      <x:c r="OFG28" s="113"/>
      <x:c r="OFH28" s="113"/>
      <x:c r="OFI28" s="113"/>
      <x:c r="OFJ28" s="113"/>
      <x:c r="OFK28" s="113"/>
      <x:c r="OFL28" s="113"/>
      <x:c r="OFM28" s="113"/>
      <x:c r="OFN28" s="113"/>
      <x:c r="OFO28" s="113"/>
      <x:c r="OFP28" s="113"/>
      <x:c r="OFQ28" s="113"/>
      <x:c r="OFR28" s="113"/>
      <x:c r="OFS28" s="113"/>
      <x:c r="OFT28" s="113"/>
      <x:c r="OFU28" s="113"/>
      <x:c r="OFV28" s="113"/>
      <x:c r="OFW28" s="113"/>
      <x:c r="OFX28" s="113"/>
      <x:c r="OFY28" s="113"/>
      <x:c r="OFZ28" s="113"/>
      <x:c r="OGA28" s="113"/>
      <x:c r="OGB28" s="113"/>
      <x:c r="OGC28" s="113"/>
      <x:c r="OGD28" s="113"/>
      <x:c r="OGE28" s="113"/>
      <x:c r="OGF28" s="113"/>
      <x:c r="OGG28" s="113"/>
      <x:c r="OGH28" s="113"/>
      <x:c r="OGI28" s="113"/>
      <x:c r="OGJ28" s="113"/>
      <x:c r="OGK28" s="113"/>
      <x:c r="OGL28" s="113"/>
      <x:c r="OGM28" s="113"/>
      <x:c r="OGN28" s="113"/>
      <x:c r="OGO28" s="113"/>
      <x:c r="OGP28" s="113"/>
      <x:c r="OGQ28" s="113"/>
      <x:c r="OGR28" s="113"/>
      <x:c r="OGS28" s="113"/>
      <x:c r="OGT28" s="113"/>
      <x:c r="OGU28" s="113"/>
      <x:c r="OGV28" s="113"/>
      <x:c r="OGW28" s="113"/>
      <x:c r="OGX28" s="113"/>
      <x:c r="OGY28" s="113"/>
      <x:c r="OGZ28" s="113"/>
      <x:c r="OHA28" s="113"/>
      <x:c r="OHB28" s="113"/>
      <x:c r="OHC28" s="113"/>
      <x:c r="OHD28" s="113"/>
      <x:c r="OHE28" s="113"/>
      <x:c r="OHF28" s="113"/>
      <x:c r="OHG28" s="113"/>
      <x:c r="OHH28" s="113"/>
      <x:c r="OHI28" s="113"/>
      <x:c r="OHJ28" s="113"/>
      <x:c r="OHK28" s="113"/>
      <x:c r="OHL28" s="113"/>
      <x:c r="OHM28" s="113"/>
      <x:c r="OHN28" s="113"/>
      <x:c r="OHO28" s="113"/>
      <x:c r="OHP28" s="113"/>
      <x:c r="OHQ28" s="113"/>
      <x:c r="OHR28" s="113"/>
      <x:c r="OHS28" s="113"/>
      <x:c r="OHT28" s="113"/>
      <x:c r="OHU28" s="113"/>
      <x:c r="OHV28" s="113"/>
      <x:c r="OHW28" s="113"/>
      <x:c r="OHX28" s="113"/>
      <x:c r="OHY28" s="113"/>
      <x:c r="OHZ28" s="113"/>
      <x:c r="OIA28" s="113"/>
      <x:c r="OIB28" s="113"/>
      <x:c r="OIC28" s="113"/>
      <x:c r="OID28" s="113"/>
      <x:c r="OIE28" s="113"/>
      <x:c r="OIF28" s="113"/>
      <x:c r="OIG28" s="113"/>
      <x:c r="OIH28" s="113"/>
      <x:c r="OII28" s="113"/>
      <x:c r="OIJ28" s="113"/>
      <x:c r="OIK28" s="113"/>
      <x:c r="OIL28" s="113"/>
      <x:c r="OIM28" s="113"/>
      <x:c r="OIN28" s="113"/>
      <x:c r="OIO28" s="113"/>
      <x:c r="OIP28" s="113"/>
      <x:c r="OIQ28" s="113"/>
      <x:c r="OIR28" s="113"/>
      <x:c r="OIS28" s="113"/>
      <x:c r="OIT28" s="113"/>
      <x:c r="OIU28" s="113"/>
      <x:c r="OIV28" s="113"/>
      <x:c r="OIW28" s="113"/>
      <x:c r="OIX28" s="113"/>
      <x:c r="OIY28" s="113"/>
      <x:c r="OIZ28" s="113"/>
      <x:c r="OJA28" s="113"/>
      <x:c r="OJB28" s="113"/>
      <x:c r="OJC28" s="113"/>
      <x:c r="OJD28" s="113"/>
      <x:c r="OJE28" s="113"/>
      <x:c r="OJF28" s="113"/>
      <x:c r="OJG28" s="113"/>
      <x:c r="OJH28" s="113"/>
      <x:c r="OJI28" s="113"/>
      <x:c r="OJJ28" s="113"/>
      <x:c r="OJK28" s="113"/>
      <x:c r="OJL28" s="113"/>
      <x:c r="OJM28" s="113"/>
      <x:c r="OJN28" s="113"/>
      <x:c r="OJO28" s="113"/>
      <x:c r="OJP28" s="113"/>
      <x:c r="OJQ28" s="113"/>
      <x:c r="OJR28" s="113"/>
      <x:c r="OJS28" s="113"/>
      <x:c r="OJT28" s="113"/>
      <x:c r="OJU28" s="113"/>
      <x:c r="OJV28" s="113"/>
      <x:c r="OJW28" s="113"/>
      <x:c r="OJX28" s="113"/>
      <x:c r="OJY28" s="113"/>
      <x:c r="OJZ28" s="113"/>
      <x:c r="OKA28" s="113"/>
      <x:c r="OKB28" s="113"/>
      <x:c r="OKC28" s="113"/>
      <x:c r="OKD28" s="113"/>
      <x:c r="OKE28" s="113"/>
      <x:c r="OKF28" s="113"/>
      <x:c r="OKG28" s="113"/>
      <x:c r="OKH28" s="113"/>
      <x:c r="OKI28" s="113"/>
      <x:c r="OKJ28" s="113"/>
      <x:c r="OKK28" s="113"/>
      <x:c r="OKL28" s="113"/>
      <x:c r="OKM28" s="113"/>
      <x:c r="OKN28" s="113"/>
      <x:c r="OKO28" s="113"/>
      <x:c r="OKP28" s="113"/>
      <x:c r="OKQ28" s="113"/>
      <x:c r="OKR28" s="113"/>
      <x:c r="OKS28" s="113"/>
      <x:c r="OKT28" s="113"/>
      <x:c r="OKU28" s="113"/>
      <x:c r="OKV28" s="113"/>
      <x:c r="OKW28" s="113"/>
      <x:c r="OKX28" s="113"/>
      <x:c r="OKY28" s="113"/>
      <x:c r="OKZ28" s="113"/>
      <x:c r="OLA28" s="113"/>
      <x:c r="OLB28" s="113"/>
      <x:c r="OLC28" s="113"/>
      <x:c r="OLD28" s="113"/>
      <x:c r="OLE28" s="113"/>
      <x:c r="OLF28" s="113"/>
      <x:c r="OLG28" s="113"/>
      <x:c r="OLH28" s="113"/>
      <x:c r="OLI28" s="113"/>
      <x:c r="OLJ28" s="113"/>
      <x:c r="OLK28" s="113"/>
      <x:c r="OLL28" s="113"/>
      <x:c r="OLM28" s="113"/>
      <x:c r="OLN28" s="113"/>
      <x:c r="OLO28" s="113"/>
      <x:c r="OLP28" s="113"/>
      <x:c r="OLQ28" s="113"/>
      <x:c r="OLR28" s="113"/>
      <x:c r="OLS28" s="113"/>
      <x:c r="OLT28" s="113"/>
      <x:c r="OLU28" s="113"/>
      <x:c r="OLV28" s="113"/>
      <x:c r="OLW28" s="113"/>
      <x:c r="OLX28" s="113"/>
      <x:c r="OLY28" s="113"/>
      <x:c r="OLZ28" s="113"/>
      <x:c r="OMA28" s="113"/>
      <x:c r="OMB28" s="113"/>
      <x:c r="OMC28" s="113"/>
      <x:c r="OMD28" s="113"/>
      <x:c r="OME28" s="113"/>
      <x:c r="OMF28" s="113"/>
      <x:c r="OMG28" s="113"/>
      <x:c r="OMH28" s="113"/>
      <x:c r="OMI28" s="113"/>
      <x:c r="OMJ28" s="113"/>
      <x:c r="OMK28" s="113"/>
      <x:c r="OML28" s="113"/>
      <x:c r="OMM28" s="113"/>
      <x:c r="OMN28" s="113"/>
      <x:c r="OMO28" s="113"/>
      <x:c r="OMP28" s="113"/>
      <x:c r="OMQ28" s="113"/>
      <x:c r="OMR28" s="113"/>
      <x:c r="OMS28" s="113"/>
      <x:c r="OMT28" s="113"/>
      <x:c r="OMU28" s="113"/>
      <x:c r="OMV28" s="113"/>
      <x:c r="OMW28" s="113"/>
      <x:c r="OMX28" s="113"/>
      <x:c r="OMY28" s="113"/>
      <x:c r="OMZ28" s="113"/>
      <x:c r="ONA28" s="113"/>
      <x:c r="ONB28" s="113"/>
      <x:c r="ONC28" s="113"/>
      <x:c r="OND28" s="113"/>
      <x:c r="ONE28" s="113"/>
      <x:c r="ONF28" s="113"/>
      <x:c r="ONG28" s="113"/>
      <x:c r="ONH28" s="113"/>
      <x:c r="ONI28" s="113"/>
      <x:c r="ONJ28" s="113"/>
      <x:c r="ONK28" s="113"/>
      <x:c r="ONL28" s="113"/>
      <x:c r="ONM28" s="113"/>
      <x:c r="ONN28" s="113"/>
      <x:c r="ONO28" s="113"/>
      <x:c r="ONP28" s="113"/>
      <x:c r="ONQ28" s="113"/>
      <x:c r="ONR28" s="113"/>
      <x:c r="ONS28" s="113"/>
      <x:c r="ONT28" s="113"/>
      <x:c r="ONU28" s="113"/>
      <x:c r="ONV28" s="113"/>
      <x:c r="ONW28" s="113"/>
      <x:c r="ONX28" s="113"/>
      <x:c r="ONY28" s="113"/>
      <x:c r="ONZ28" s="113"/>
      <x:c r="OOA28" s="113"/>
      <x:c r="OOB28" s="113"/>
      <x:c r="OOC28" s="113"/>
      <x:c r="OOD28" s="113"/>
      <x:c r="OOE28" s="113"/>
      <x:c r="OOF28" s="113"/>
      <x:c r="OOG28" s="113"/>
      <x:c r="OOH28" s="113"/>
      <x:c r="OOI28" s="113"/>
      <x:c r="OOJ28" s="113"/>
      <x:c r="OOK28" s="113"/>
      <x:c r="OOL28" s="113"/>
      <x:c r="OOM28" s="113"/>
      <x:c r="OON28" s="113"/>
      <x:c r="OOO28" s="113"/>
      <x:c r="OOP28" s="113"/>
      <x:c r="OOQ28" s="113"/>
      <x:c r="OOR28" s="113"/>
      <x:c r="OOS28" s="113"/>
      <x:c r="OOT28" s="113"/>
      <x:c r="OOU28" s="113"/>
      <x:c r="OOV28" s="113"/>
      <x:c r="OOW28" s="113"/>
      <x:c r="OOX28" s="113"/>
      <x:c r="OOY28" s="113"/>
      <x:c r="OOZ28" s="113"/>
      <x:c r="OPA28" s="113"/>
      <x:c r="OPB28" s="113"/>
      <x:c r="OPC28" s="113"/>
      <x:c r="OPD28" s="113"/>
      <x:c r="OPE28" s="113"/>
      <x:c r="OPF28" s="113"/>
      <x:c r="OPG28" s="113"/>
      <x:c r="OPH28" s="113"/>
      <x:c r="OPI28" s="113"/>
      <x:c r="OPJ28" s="113"/>
      <x:c r="OPK28" s="113"/>
      <x:c r="OPL28" s="113"/>
      <x:c r="OPM28" s="113"/>
      <x:c r="OPN28" s="113"/>
      <x:c r="OPO28" s="113"/>
      <x:c r="OPP28" s="113"/>
      <x:c r="OPQ28" s="113"/>
      <x:c r="OPR28" s="113"/>
      <x:c r="OPS28" s="113"/>
      <x:c r="OPT28" s="113"/>
      <x:c r="OPU28" s="113"/>
      <x:c r="OPV28" s="113"/>
      <x:c r="OPW28" s="113"/>
      <x:c r="OPX28" s="113"/>
      <x:c r="OPY28" s="113"/>
      <x:c r="OPZ28" s="113"/>
      <x:c r="OQA28" s="113"/>
      <x:c r="OQB28" s="113"/>
      <x:c r="OQC28" s="113"/>
      <x:c r="OQD28" s="113"/>
      <x:c r="OQE28" s="113"/>
      <x:c r="OQF28" s="113"/>
      <x:c r="OQG28" s="113"/>
      <x:c r="OQH28" s="113"/>
      <x:c r="OQI28" s="113"/>
      <x:c r="OQJ28" s="113"/>
      <x:c r="OQK28" s="113"/>
      <x:c r="OQL28" s="113"/>
      <x:c r="OQM28" s="113"/>
      <x:c r="OQN28" s="113"/>
      <x:c r="OQO28" s="113"/>
      <x:c r="OQP28" s="113"/>
      <x:c r="OQQ28" s="113"/>
      <x:c r="OQR28" s="113"/>
      <x:c r="OQS28" s="113"/>
      <x:c r="OQT28" s="113"/>
      <x:c r="OQU28" s="113"/>
      <x:c r="OQV28" s="113"/>
      <x:c r="OQW28" s="113"/>
      <x:c r="OQX28" s="113"/>
      <x:c r="OQY28" s="113"/>
      <x:c r="OQZ28" s="113"/>
      <x:c r="ORA28" s="113"/>
      <x:c r="ORB28" s="113"/>
      <x:c r="ORC28" s="113"/>
      <x:c r="ORD28" s="113"/>
      <x:c r="ORE28" s="113"/>
      <x:c r="ORF28" s="113"/>
      <x:c r="ORG28" s="113"/>
      <x:c r="ORH28" s="113"/>
      <x:c r="ORI28" s="113"/>
      <x:c r="ORJ28" s="113"/>
      <x:c r="ORK28" s="113"/>
      <x:c r="ORL28" s="113"/>
      <x:c r="ORM28" s="113"/>
      <x:c r="ORN28" s="113"/>
      <x:c r="ORO28" s="113"/>
      <x:c r="ORP28" s="113"/>
      <x:c r="ORQ28" s="113"/>
      <x:c r="ORR28" s="113"/>
      <x:c r="ORS28" s="113"/>
      <x:c r="ORT28" s="113"/>
      <x:c r="ORU28" s="113"/>
      <x:c r="ORV28" s="113"/>
      <x:c r="ORW28" s="113"/>
      <x:c r="ORX28" s="113"/>
      <x:c r="ORY28" s="113"/>
      <x:c r="ORZ28" s="113"/>
      <x:c r="OSA28" s="113"/>
      <x:c r="OSB28" s="113"/>
      <x:c r="OSC28" s="113"/>
      <x:c r="OSD28" s="113"/>
      <x:c r="OSE28" s="113"/>
      <x:c r="OSF28" s="113"/>
      <x:c r="OSG28" s="113"/>
      <x:c r="OSH28" s="113"/>
      <x:c r="OSI28" s="113"/>
      <x:c r="OSJ28" s="113"/>
      <x:c r="OSK28" s="113"/>
      <x:c r="OSL28" s="113"/>
      <x:c r="OSM28" s="113"/>
      <x:c r="OSN28" s="113"/>
      <x:c r="OSO28" s="113"/>
      <x:c r="OSP28" s="113"/>
      <x:c r="OSQ28" s="113"/>
      <x:c r="OSR28" s="113"/>
      <x:c r="OSS28" s="113"/>
      <x:c r="OST28" s="113"/>
      <x:c r="OSU28" s="113"/>
      <x:c r="OSV28" s="113"/>
      <x:c r="OSW28" s="113"/>
      <x:c r="OSX28" s="113"/>
      <x:c r="OSY28" s="113"/>
      <x:c r="OSZ28" s="113"/>
      <x:c r="OTA28" s="113"/>
      <x:c r="OTB28" s="113"/>
      <x:c r="OTC28" s="113"/>
      <x:c r="OTD28" s="113"/>
      <x:c r="OTE28" s="113"/>
      <x:c r="OTF28" s="113"/>
      <x:c r="OTG28" s="113"/>
      <x:c r="OTH28" s="113"/>
      <x:c r="OTI28" s="113"/>
      <x:c r="OTJ28" s="113"/>
      <x:c r="OTK28" s="113"/>
      <x:c r="OTL28" s="113"/>
      <x:c r="OTM28" s="113"/>
      <x:c r="OTN28" s="113"/>
      <x:c r="OTO28" s="113"/>
      <x:c r="OTP28" s="113"/>
      <x:c r="OTQ28" s="113"/>
      <x:c r="OTR28" s="113"/>
      <x:c r="OTS28" s="113"/>
      <x:c r="OTT28" s="113"/>
      <x:c r="OTU28" s="113"/>
      <x:c r="OTV28" s="113"/>
      <x:c r="OTW28" s="113"/>
      <x:c r="OTX28" s="113"/>
      <x:c r="OTY28" s="113"/>
      <x:c r="OTZ28" s="113"/>
      <x:c r="OUA28" s="113"/>
      <x:c r="OUB28" s="113"/>
      <x:c r="OUC28" s="113"/>
      <x:c r="OUD28" s="113"/>
      <x:c r="OUE28" s="113"/>
      <x:c r="OUF28" s="113"/>
      <x:c r="OUG28" s="113"/>
      <x:c r="OUH28" s="113"/>
      <x:c r="OUI28" s="113"/>
      <x:c r="OUJ28" s="113"/>
      <x:c r="OUK28" s="113"/>
      <x:c r="OUL28" s="113"/>
      <x:c r="OUM28" s="113"/>
      <x:c r="OUN28" s="113"/>
      <x:c r="OUO28" s="113"/>
      <x:c r="OUP28" s="113"/>
      <x:c r="OUQ28" s="113"/>
      <x:c r="OUR28" s="113"/>
      <x:c r="OUS28" s="113"/>
      <x:c r="OUT28" s="113"/>
      <x:c r="OUU28" s="113"/>
      <x:c r="OUV28" s="113"/>
      <x:c r="OUW28" s="113"/>
      <x:c r="OUX28" s="113"/>
      <x:c r="OUY28" s="113"/>
      <x:c r="OUZ28" s="113"/>
      <x:c r="OVA28" s="113"/>
      <x:c r="OVB28" s="113"/>
      <x:c r="OVC28" s="113"/>
      <x:c r="OVD28" s="113"/>
      <x:c r="OVE28" s="113"/>
      <x:c r="OVF28" s="113"/>
      <x:c r="OVG28" s="113"/>
      <x:c r="OVH28" s="113"/>
      <x:c r="OVI28" s="113"/>
      <x:c r="OVJ28" s="113"/>
      <x:c r="OVK28" s="113"/>
      <x:c r="OVL28" s="113"/>
      <x:c r="OVM28" s="113"/>
      <x:c r="OVN28" s="113"/>
      <x:c r="OVO28" s="113"/>
      <x:c r="OVP28" s="113"/>
      <x:c r="OVQ28" s="113"/>
      <x:c r="OVR28" s="113"/>
      <x:c r="OVS28" s="113"/>
      <x:c r="OVT28" s="113"/>
      <x:c r="OVU28" s="113"/>
      <x:c r="OVV28" s="113"/>
      <x:c r="OVW28" s="113"/>
      <x:c r="OVX28" s="113"/>
      <x:c r="OVY28" s="113"/>
      <x:c r="OVZ28" s="113"/>
      <x:c r="OWA28" s="113"/>
      <x:c r="OWB28" s="113"/>
      <x:c r="OWC28" s="113"/>
      <x:c r="OWD28" s="113"/>
      <x:c r="OWE28" s="113"/>
      <x:c r="OWF28" s="113"/>
      <x:c r="OWG28" s="113"/>
      <x:c r="OWH28" s="113"/>
      <x:c r="OWI28" s="113"/>
      <x:c r="OWJ28" s="113"/>
      <x:c r="OWK28" s="113"/>
      <x:c r="OWL28" s="113"/>
      <x:c r="OWM28" s="113"/>
      <x:c r="OWN28" s="113"/>
      <x:c r="OWO28" s="113"/>
      <x:c r="OWP28" s="113"/>
      <x:c r="OWQ28" s="113"/>
      <x:c r="OWR28" s="113"/>
      <x:c r="OWS28" s="113"/>
      <x:c r="OWT28" s="113"/>
      <x:c r="OWU28" s="113"/>
      <x:c r="OWV28" s="113"/>
      <x:c r="OWW28" s="113"/>
      <x:c r="OWX28" s="113"/>
      <x:c r="OWY28" s="113"/>
      <x:c r="OWZ28" s="113"/>
      <x:c r="OXA28" s="113"/>
      <x:c r="OXB28" s="113"/>
      <x:c r="OXC28" s="113"/>
      <x:c r="OXD28" s="113"/>
      <x:c r="OXE28" s="113"/>
      <x:c r="OXF28" s="113"/>
      <x:c r="OXG28" s="113"/>
      <x:c r="OXH28" s="113"/>
      <x:c r="OXI28" s="113"/>
      <x:c r="OXJ28" s="113"/>
      <x:c r="OXK28" s="113"/>
      <x:c r="OXL28" s="113"/>
      <x:c r="OXM28" s="113"/>
      <x:c r="OXN28" s="113"/>
      <x:c r="OXO28" s="113"/>
      <x:c r="OXP28" s="113"/>
      <x:c r="OXQ28" s="113"/>
      <x:c r="OXR28" s="113"/>
      <x:c r="OXS28" s="113"/>
      <x:c r="OXT28" s="113"/>
      <x:c r="OXU28" s="113"/>
      <x:c r="OXV28" s="113"/>
      <x:c r="OXW28" s="113"/>
      <x:c r="OXX28" s="113"/>
      <x:c r="OXY28" s="113"/>
      <x:c r="OXZ28" s="113"/>
      <x:c r="OYA28" s="113"/>
      <x:c r="OYB28" s="113"/>
      <x:c r="OYC28" s="113"/>
      <x:c r="OYD28" s="113"/>
      <x:c r="OYE28" s="113"/>
      <x:c r="OYF28" s="113"/>
      <x:c r="OYG28" s="113"/>
      <x:c r="OYH28" s="113"/>
      <x:c r="OYI28" s="113"/>
      <x:c r="OYJ28" s="113"/>
      <x:c r="OYK28" s="113"/>
      <x:c r="OYL28" s="113"/>
      <x:c r="OYM28" s="113"/>
      <x:c r="OYN28" s="113"/>
      <x:c r="OYO28" s="113"/>
      <x:c r="OYP28" s="113"/>
      <x:c r="OYQ28" s="113"/>
      <x:c r="OYR28" s="113"/>
      <x:c r="OYS28" s="113"/>
      <x:c r="OYT28" s="113"/>
      <x:c r="OYU28" s="113"/>
      <x:c r="OYV28" s="113"/>
      <x:c r="OYW28" s="113"/>
      <x:c r="OYX28" s="113"/>
      <x:c r="OYY28" s="113"/>
      <x:c r="OYZ28" s="113"/>
      <x:c r="OZA28" s="113"/>
      <x:c r="OZB28" s="113"/>
      <x:c r="OZC28" s="113"/>
      <x:c r="OZD28" s="113"/>
      <x:c r="OZE28" s="113"/>
      <x:c r="OZF28" s="113"/>
      <x:c r="OZG28" s="113"/>
      <x:c r="OZH28" s="113"/>
      <x:c r="OZI28" s="113"/>
      <x:c r="OZJ28" s="113"/>
      <x:c r="OZK28" s="113"/>
      <x:c r="OZL28" s="113"/>
      <x:c r="OZM28" s="113"/>
      <x:c r="OZN28" s="113"/>
      <x:c r="OZO28" s="113"/>
      <x:c r="OZP28" s="113"/>
      <x:c r="OZQ28" s="113"/>
      <x:c r="OZR28" s="113"/>
      <x:c r="OZS28" s="113"/>
      <x:c r="OZT28" s="113"/>
      <x:c r="OZU28" s="113"/>
      <x:c r="OZV28" s="113"/>
      <x:c r="OZW28" s="113"/>
      <x:c r="OZX28" s="113"/>
      <x:c r="OZY28" s="113"/>
      <x:c r="OZZ28" s="113"/>
      <x:c r="PAA28" s="113"/>
      <x:c r="PAB28" s="113"/>
      <x:c r="PAC28" s="113"/>
      <x:c r="PAD28" s="113"/>
      <x:c r="PAE28" s="113"/>
      <x:c r="PAF28" s="113"/>
      <x:c r="PAG28" s="113"/>
      <x:c r="PAH28" s="113"/>
      <x:c r="PAI28" s="113"/>
      <x:c r="PAJ28" s="113"/>
      <x:c r="PAK28" s="113"/>
      <x:c r="PAL28" s="113"/>
      <x:c r="PAM28" s="113"/>
      <x:c r="PAN28" s="113"/>
      <x:c r="PAO28" s="113"/>
      <x:c r="PAP28" s="113"/>
      <x:c r="PAQ28" s="113"/>
      <x:c r="PAR28" s="113"/>
      <x:c r="PAS28" s="113"/>
      <x:c r="PAT28" s="113"/>
      <x:c r="PAU28" s="113"/>
      <x:c r="PAV28" s="113"/>
      <x:c r="PAW28" s="113"/>
      <x:c r="PAX28" s="113"/>
      <x:c r="PAY28" s="113"/>
      <x:c r="PAZ28" s="113"/>
      <x:c r="PBA28" s="113"/>
      <x:c r="PBB28" s="113"/>
      <x:c r="PBC28" s="113"/>
      <x:c r="PBD28" s="113"/>
      <x:c r="PBE28" s="113"/>
      <x:c r="PBF28" s="113"/>
      <x:c r="PBG28" s="113"/>
      <x:c r="PBH28" s="113"/>
      <x:c r="PBI28" s="113"/>
      <x:c r="PBJ28" s="113"/>
      <x:c r="PBK28" s="113"/>
      <x:c r="PBL28" s="113"/>
      <x:c r="PBM28" s="113"/>
      <x:c r="PBN28" s="113"/>
      <x:c r="PBO28" s="113"/>
      <x:c r="PBP28" s="113"/>
      <x:c r="PBQ28" s="113"/>
      <x:c r="PBR28" s="113"/>
      <x:c r="PBS28" s="113"/>
      <x:c r="PBT28" s="113"/>
      <x:c r="PBU28" s="113"/>
      <x:c r="PBV28" s="113"/>
      <x:c r="PBW28" s="113"/>
      <x:c r="PBX28" s="113"/>
      <x:c r="PBY28" s="113"/>
      <x:c r="PBZ28" s="113"/>
      <x:c r="PCA28" s="113"/>
      <x:c r="PCB28" s="113"/>
      <x:c r="PCC28" s="113"/>
      <x:c r="PCD28" s="113"/>
      <x:c r="PCE28" s="113"/>
      <x:c r="PCF28" s="113"/>
      <x:c r="PCG28" s="113"/>
      <x:c r="PCH28" s="113"/>
      <x:c r="PCI28" s="113"/>
      <x:c r="PCJ28" s="113"/>
      <x:c r="PCK28" s="113"/>
      <x:c r="PCL28" s="113"/>
      <x:c r="PCM28" s="113"/>
      <x:c r="PCN28" s="113"/>
      <x:c r="PCO28" s="113"/>
      <x:c r="PCP28" s="113"/>
      <x:c r="PCQ28" s="113"/>
      <x:c r="PCR28" s="113"/>
      <x:c r="PCS28" s="113"/>
      <x:c r="PCT28" s="113"/>
      <x:c r="PCU28" s="113"/>
      <x:c r="PCV28" s="113"/>
      <x:c r="PCW28" s="113"/>
      <x:c r="PCX28" s="113"/>
      <x:c r="PCY28" s="113"/>
      <x:c r="PCZ28" s="113"/>
      <x:c r="PDA28" s="113"/>
      <x:c r="PDB28" s="113"/>
      <x:c r="PDC28" s="113"/>
      <x:c r="PDD28" s="113"/>
      <x:c r="PDE28" s="113"/>
      <x:c r="PDF28" s="113"/>
      <x:c r="PDG28" s="113"/>
      <x:c r="PDH28" s="113"/>
      <x:c r="PDI28" s="113"/>
      <x:c r="PDJ28" s="113"/>
      <x:c r="PDK28" s="113"/>
      <x:c r="PDL28" s="113"/>
      <x:c r="PDM28" s="113"/>
      <x:c r="PDN28" s="113"/>
      <x:c r="PDO28" s="113"/>
      <x:c r="PDP28" s="113"/>
      <x:c r="PDQ28" s="113"/>
      <x:c r="PDR28" s="113"/>
      <x:c r="PDS28" s="113"/>
      <x:c r="PDT28" s="113"/>
      <x:c r="PDU28" s="113"/>
      <x:c r="PDV28" s="113"/>
      <x:c r="PDW28" s="113"/>
      <x:c r="PDX28" s="113"/>
      <x:c r="PDY28" s="113"/>
      <x:c r="PDZ28" s="113"/>
      <x:c r="PEA28" s="113"/>
      <x:c r="PEB28" s="113"/>
      <x:c r="PEC28" s="113"/>
      <x:c r="PED28" s="113"/>
      <x:c r="PEE28" s="113"/>
      <x:c r="PEF28" s="113"/>
      <x:c r="PEG28" s="113"/>
      <x:c r="PEH28" s="113"/>
      <x:c r="PEI28" s="113"/>
      <x:c r="PEJ28" s="113"/>
      <x:c r="PEK28" s="113"/>
      <x:c r="PEL28" s="113"/>
      <x:c r="PEM28" s="113"/>
      <x:c r="PEN28" s="113"/>
      <x:c r="PEO28" s="113"/>
      <x:c r="PEP28" s="113"/>
      <x:c r="PEQ28" s="113"/>
      <x:c r="PER28" s="113"/>
      <x:c r="PES28" s="113"/>
      <x:c r="PET28" s="113"/>
      <x:c r="PEU28" s="113"/>
      <x:c r="PEV28" s="113"/>
      <x:c r="PEW28" s="113"/>
      <x:c r="PEX28" s="113"/>
      <x:c r="PEY28" s="113"/>
      <x:c r="PEZ28" s="113"/>
      <x:c r="PFA28" s="113"/>
      <x:c r="PFB28" s="113"/>
      <x:c r="PFC28" s="113"/>
      <x:c r="PFD28" s="113"/>
      <x:c r="PFE28" s="113"/>
      <x:c r="PFF28" s="113"/>
      <x:c r="PFG28" s="113"/>
      <x:c r="PFH28" s="113"/>
      <x:c r="PFI28" s="113"/>
      <x:c r="PFJ28" s="113"/>
      <x:c r="PFK28" s="113"/>
      <x:c r="PFL28" s="113"/>
      <x:c r="PFM28" s="113"/>
      <x:c r="PFN28" s="113"/>
      <x:c r="PFO28" s="113"/>
      <x:c r="PFP28" s="113"/>
      <x:c r="PFQ28" s="113"/>
      <x:c r="PFR28" s="113"/>
      <x:c r="PFS28" s="113"/>
      <x:c r="PFT28" s="113"/>
      <x:c r="PFU28" s="113"/>
      <x:c r="PFV28" s="113"/>
      <x:c r="PFW28" s="113"/>
      <x:c r="PFX28" s="113"/>
      <x:c r="PFY28" s="113"/>
      <x:c r="PFZ28" s="113"/>
      <x:c r="PGA28" s="113"/>
      <x:c r="PGB28" s="113"/>
      <x:c r="PGC28" s="113"/>
      <x:c r="PGD28" s="113"/>
      <x:c r="PGE28" s="113"/>
      <x:c r="PGF28" s="113"/>
      <x:c r="PGG28" s="113"/>
      <x:c r="PGH28" s="113"/>
      <x:c r="PGI28" s="113"/>
      <x:c r="PGJ28" s="113"/>
      <x:c r="PGK28" s="113"/>
      <x:c r="PGL28" s="113"/>
      <x:c r="PGM28" s="113"/>
      <x:c r="PGN28" s="113"/>
      <x:c r="PGO28" s="113"/>
      <x:c r="PGP28" s="113"/>
      <x:c r="PGQ28" s="113"/>
      <x:c r="PGR28" s="113"/>
      <x:c r="PGS28" s="113"/>
      <x:c r="PGT28" s="113"/>
      <x:c r="PGU28" s="113"/>
      <x:c r="PGV28" s="113"/>
      <x:c r="PGW28" s="113"/>
      <x:c r="PGX28" s="113"/>
      <x:c r="PGY28" s="113"/>
      <x:c r="PGZ28" s="113"/>
      <x:c r="PHA28" s="113"/>
      <x:c r="PHB28" s="113"/>
      <x:c r="PHC28" s="113"/>
      <x:c r="PHD28" s="113"/>
      <x:c r="PHE28" s="113"/>
      <x:c r="PHF28" s="113"/>
      <x:c r="PHG28" s="113"/>
      <x:c r="PHH28" s="113"/>
      <x:c r="PHI28" s="113"/>
      <x:c r="PHJ28" s="113"/>
      <x:c r="PHK28" s="113"/>
      <x:c r="PHL28" s="113"/>
      <x:c r="PHM28" s="113"/>
      <x:c r="PHN28" s="113"/>
      <x:c r="PHO28" s="113"/>
      <x:c r="PHP28" s="113"/>
      <x:c r="PHQ28" s="113"/>
      <x:c r="PHR28" s="113"/>
      <x:c r="PHS28" s="113"/>
      <x:c r="PHT28" s="113"/>
      <x:c r="PHU28" s="113"/>
      <x:c r="PHV28" s="113"/>
      <x:c r="PHW28" s="113"/>
      <x:c r="PHX28" s="113"/>
      <x:c r="PHY28" s="113"/>
      <x:c r="PHZ28" s="113"/>
      <x:c r="PIA28" s="113"/>
      <x:c r="PIB28" s="113"/>
      <x:c r="PIC28" s="113"/>
      <x:c r="PID28" s="113"/>
      <x:c r="PIE28" s="113"/>
      <x:c r="PIF28" s="113"/>
      <x:c r="PIG28" s="113"/>
      <x:c r="PIH28" s="113"/>
      <x:c r="PII28" s="113"/>
      <x:c r="PIJ28" s="113"/>
      <x:c r="PIK28" s="113"/>
      <x:c r="PIL28" s="113"/>
      <x:c r="PIM28" s="113"/>
      <x:c r="PIN28" s="113"/>
      <x:c r="PIO28" s="113"/>
      <x:c r="PIP28" s="113"/>
      <x:c r="PIQ28" s="113"/>
      <x:c r="PIR28" s="113"/>
      <x:c r="PIS28" s="113"/>
      <x:c r="PIT28" s="113"/>
      <x:c r="PIU28" s="113"/>
      <x:c r="PIV28" s="113"/>
      <x:c r="PIW28" s="113"/>
      <x:c r="PIX28" s="113"/>
      <x:c r="PIY28" s="113"/>
      <x:c r="PIZ28" s="113"/>
      <x:c r="PJA28" s="113"/>
      <x:c r="PJB28" s="113"/>
      <x:c r="PJC28" s="113"/>
      <x:c r="PJD28" s="113"/>
      <x:c r="PJE28" s="113"/>
      <x:c r="PJF28" s="113"/>
      <x:c r="PJG28" s="113"/>
      <x:c r="PJH28" s="113"/>
      <x:c r="PJI28" s="113"/>
      <x:c r="PJJ28" s="113"/>
      <x:c r="PJK28" s="113"/>
      <x:c r="PJL28" s="113"/>
      <x:c r="PJM28" s="113"/>
      <x:c r="PJN28" s="113"/>
      <x:c r="PJO28" s="113"/>
      <x:c r="PJP28" s="113"/>
      <x:c r="PJQ28" s="113"/>
      <x:c r="PJR28" s="113"/>
      <x:c r="PJS28" s="113"/>
      <x:c r="PJT28" s="113"/>
      <x:c r="PJU28" s="113"/>
      <x:c r="PJV28" s="113"/>
      <x:c r="PJW28" s="113"/>
      <x:c r="PJX28" s="113"/>
      <x:c r="PJY28" s="113"/>
      <x:c r="PJZ28" s="113"/>
      <x:c r="PKA28" s="113"/>
      <x:c r="PKB28" s="113"/>
      <x:c r="PKC28" s="113"/>
      <x:c r="PKD28" s="113"/>
      <x:c r="PKE28" s="113"/>
      <x:c r="PKF28" s="113"/>
      <x:c r="PKG28" s="113"/>
      <x:c r="PKH28" s="113"/>
      <x:c r="PKI28" s="113"/>
      <x:c r="PKJ28" s="113"/>
      <x:c r="PKK28" s="113"/>
      <x:c r="PKL28" s="113"/>
      <x:c r="PKM28" s="113"/>
      <x:c r="PKN28" s="113"/>
      <x:c r="PKO28" s="113"/>
      <x:c r="PKP28" s="113"/>
      <x:c r="PKQ28" s="113"/>
      <x:c r="PKR28" s="113"/>
      <x:c r="PKS28" s="113"/>
      <x:c r="PKT28" s="113"/>
      <x:c r="PKU28" s="113"/>
      <x:c r="PKV28" s="113"/>
      <x:c r="PKW28" s="113"/>
      <x:c r="PKX28" s="113"/>
      <x:c r="PKY28" s="113"/>
      <x:c r="PKZ28" s="113"/>
      <x:c r="PLA28" s="113"/>
      <x:c r="PLB28" s="113"/>
      <x:c r="PLC28" s="113"/>
      <x:c r="PLD28" s="113"/>
      <x:c r="PLE28" s="113"/>
      <x:c r="PLF28" s="113"/>
      <x:c r="PLG28" s="113"/>
      <x:c r="PLH28" s="113"/>
      <x:c r="PLI28" s="113"/>
      <x:c r="PLJ28" s="113"/>
      <x:c r="PLK28" s="113"/>
      <x:c r="PLL28" s="113"/>
      <x:c r="PLM28" s="113"/>
      <x:c r="PLN28" s="113"/>
      <x:c r="PLO28" s="113"/>
      <x:c r="PLP28" s="113"/>
      <x:c r="PLQ28" s="113"/>
      <x:c r="PLR28" s="113"/>
      <x:c r="PLS28" s="113"/>
      <x:c r="PLT28" s="113"/>
      <x:c r="PLU28" s="113"/>
      <x:c r="PLV28" s="113"/>
      <x:c r="PLW28" s="113"/>
      <x:c r="PLX28" s="113"/>
      <x:c r="PLY28" s="113"/>
      <x:c r="PLZ28" s="113"/>
      <x:c r="PMA28" s="113"/>
      <x:c r="PMB28" s="113"/>
      <x:c r="PMC28" s="113"/>
      <x:c r="PMD28" s="113"/>
      <x:c r="PME28" s="113"/>
      <x:c r="PMF28" s="113"/>
      <x:c r="PMG28" s="113"/>
      <x:c r="PMH28" s="113"/>
      <x:c r="PMI28" s="113"/>
      <x:c r="PMJ28" s="113"/>
      <x:c r="PMK28" s="113"/>
      <x:c r="PML28" s="113"/>
      <x:c r="PMM28" s="113"/>
      <x:c r="PMN28" s="113"/>
      <x:c r="PMO28" s="113"/>
      <x:c r="PMP28" s="113"/>
      <x:c r="PMQ28" s="113"/>
      <x:c r="PMR28" s="113"/>
      <x:c r="PMS28" s="113"/>
      <x:c r="PMT28" s="113"/>
      <x:c r="PMU28" s="113"/>
      <x:c r="PMV28" s="113"/>
      <x:c r="PMW28" s="113"/>
      <x:c r="PMX28" s="113"/>
      <x:c r="PMY28" s="113"/>
      <x:c r="PMZ28" s="113"/>
      <x:c r="PNA28" s="113"/>
      <x:c r="PNB28" s="113"/>
      <x:c r="PNC28" s="113"/>
      <x:c r="PND28" s="113"/>
      <x:c r="PNE28" s="113"/>
      <x:c r="PNF28" s="113"/>
      <x:c r="PNG28" s="113"/>
      <x:c r="PNH28" s="113"/>
      <x:c r="PNI28" s="113"/>
      <x:c r="PNJ28" s="113"/>
      <x:c r="PNK28" s="113"/>
      <x:c r="PNL28" s="113"/>
      <x:c r="PNM28" s="113"/>
      <x:c r="PNN28" s="113"/>
      <x:c r="PNO28" s="113"/>
      <x:c r="PNP28" s="113"/>
      <x:c r="PNQ28" s="113"/>
      <x:c r="PNR28" s="113"/>
      <x:c r="PNS28" s="113"/>
      <x:c r="PNT28" s="113"/>
      <x:c r="PNU28" s="113"/>
      <x:c r="PNV28" s="113"/>
      <x:c r="PNW28" s="113"/>
      <x:c r="PNX28" s="113"/>
      <x:c r="PNY28" s="113"/>
      <x:c r="PNZ28" s="113"/>
      <x:c r="POA28" s="113"/>
      <x:c r="POB28" s="113"/>
      <x:c r="POC28" s="113"/>
      <x:c r="POD28" s="113"/>
      <x:c r="POE28" s="113"/>
      <x:c r="POF28" s="113"/>
      <x:c r="POG28" s="113"/>
      <x:c r="POH28" s="113"/>
      <x:c r="POI28" s="113"/>
      <x:c r="POJ28" s="113"/>
      <x:c r="POK28" s="113"/>
      <x:c r="POL28" s="113"/>
      <x:c r="POM28" s="113"/>
      <x:c r="PON28" s="113"/>
      <x:c r="POO28" s="113"/>
      <x:c r="POP28" s="113"/>
      <x:c r="POQ28" s="113"/>
      <x:c r="POR28" s="113"/>
      <x:c r="POS28" s="113"/>
      <x:c r="POT28" s="113"/>
      <x:c r="POU28" s="113"/>
      <x:c r="POV28" s="113"/>
      <x:c r="POW28" s="113"/>
      <x:c r="POX28" s="113"/>
      <x:c r="POY28" s="113"/>
      <x:c r="POZ28" s="113"/>
      <x:c r="PPA28" s="113"/>
      <x:c r="PPB28" s="113"/>
      <x:c r="PPC28" s="113"/>
      <x:c r="PPD28" s="113"/>
      <x:c r="PPE28" s="113"/>
      <x:c r="PPF28" s="113"/>
      <x:c r="PPG28" s="113"/>
      <x:c r="PPH28" s="113"/>
      <x:c r="PPI28" s="113"/>
      <x:c r="PPJ28" s="113"/>
      <x:c r="PPK28" s="113"/>
      <x:c r="PPL28" s="113"/>
      <x:c r="PPM28" s="113"/>
      <x:c r="PPN28" s="113"/>
      <x:c r="PPO28" s="113"/>
      <x:c r="PPP28" s="113"/>
      <x:c r="PPQ28" s="113"/>
      <x:c r="PPR28" s="113"/>
      <x:c r="PPS28" s="113"/>
      <x:c r="PPT28" s="113"/>
      <x:c r="PPU28" s="113"/>
      <x:c r="PPV28" s="113"/>
      <x:c r="PPW28" s="113"/>
      <x:c r="PPX28" s="113"/>
      <x:c r="PPY28" s="113"/>
      <x:c r="PPZ28" s="113"/>
      <x:c r="PQA28" s="113"/>
      <x:c r="PQB28" s="113"/>
      <x:c r="PQC28" s="113"/>
      <x:c r="PQD28" s="113"/>
      <x:c r="PQE28" s="113"/>
      <x:c r="PQF28" s="113"/>
      <x:c r="PQG28" s="113"/>
      <x:c r="PQH28" s="113"/>
      <x:c r="PQI28" s="113"/>
      <x:c r="PQJ28" s="113"/>
      <x:c r="PQK28" s="113"/>
      <x:c r="PQL28" s="113"/>
      <x:c r="PQM28" s="113"/>
      <x:c r="PQN28" s="113"/>
      <x:c r="PQO28" s="113"/>
      <x:c r="PQP28" s="113"/>
      <x:c r="PQQ28" s="113"/>
      <x:c r="PQR28" s="113"/>
      <x:c r="PQS28" s="113"/>
      <x:c r="PQT28" s="113"/>
      <x:c r="PQU28" s="113"/>
      <x:c r="PQV28" s="113"/>
      <x:c r="PQW28" s="113"/>
      <x:c r="PQX28" s="113"/>
      <x:c r="PQY28" s="113"/>
      <x:c r="PQZ28" s="113"/>
      <x:c r="PRA28" s="113"/>
      <x:c r="PRB28" s="113"/>
      <x:c r="PRC28" s="113"/>
      <x:c r="PRD28" s="113"/>
      <x:c r="PRE28" s="113"/>
      <x:c r="PRF28" s="113"/>
      <x:c r="PRG28" s="113"/>
      <x:c r="PRH28" s="113"/>
      <x:c r="PRI28" s="113"/>
      <x:c r="PRJ28" s="113"/>
      <x:c r="PRK28" s="113"/>
      <x:c r="PRL28" s="113"/>
      <x:c r="PRM28" s="113"/>
      <x:c r="PRN28" s="113"/>
      <x:c r="PRO28" s="113"/>
      <x:c r="PRP28" s="113"/>
      <x:c r="PRQ28" s="113"/>
      <x:c r="PRR28" s="113"/>
      <x:c r="PRS28" s="113"/>
      <x:c r="PRT28" s="113"/>
      <x:c r="PRU28" s="113"/>
      <x:c r="PRV28" s="113"/>
      <x:c r="PRW28" s="113"/>
      <x:c r="PRX28" s="113"/>
      <x:c r="PRY28" s="113"/>
      <x:c r="PRZ28" s="113"/>
      <x:c r="PSA28" s="113"/>
      <x:c r="PSB28" s="113"/>
      <x:c r="PSC28" s="113"/>
      <x:c r="PSD28" s="113"/>
      <x:c r="PSE28" s="113"/>
      <x:c r="PSF28" s="113"/>
      <x:c r="PSG28" s="113"/>
      <x:c r="PSH28" s="113"/>
      <x:c r="PSI28" s="113"/>
      <x:c r="PSJ28" s="113"/>
      <x:c r="PSK28" s="113"/>
      <x:c r="PSL28" s="113"/>
      <x:c r="PSM28" s="113"/>
      <x:c r="PSN28" s="113"/>
      <x:c r="PSO28" s="113"/>
      <x:c r="PSP28" s="113"/>
      <x:c r="PSQ28" s="113"/>
      <x:c r="PSR28" s="113"/>
      <x:c r="PSS28" s="113"/>
      <x:c r="PST28" s="113"/>
      <x:c r="PSU28" s="113"/>
      <x:c r="PSV28" s="113"/>
      <x:c r="PSW28" s="113"/>
      <x:c r="PSX28" s="113"/>
      <x:c r="PSY28" s="113"/>
      <x:c r="PSZ28" s="113"/>
      <x:c r="PTA28" s="113"/>
      <x:c r="PTB28" s="113"/>
      <x:c r="PTC28" s="113"/>
      <x:c r="PTD28" s="113"/>
      <x:c r="PTE28" s="113"/>
      <x:c r="PTF28" s="113"/>
      <x:c r="PTG28" s="113"/>
      <x:c r="PTH28" s="113"/>
      <x:c r="PTI28" s="113"/>
      <x:c r="PTJ28" s="113"/>
      <x:c r="PTK28" s="113"/>
      <x:c r="PTL28" s="113"/>
      <x:c r="PTM28" s="113"/>
      <x:c r="PTN28" s="113"/>
      <x:c r="PTO28" s="113"/>
      <x:c r="PTP28" s="113"/>
      <x:c r="PTQ28" s="113"/>
      <x:c r="PTR28" s="113"/>
      <x:c r="PTS28" s="113"/>
      <x:c r="PTT28" s="113"/>
      <x:c r="PTU28" s="113"/>
      <x:c r="PTV28" s="113"/>
      <x:c r="PTW28" s="113"/>
      <x:c r="PTX28" s="113"/>
      <x:c r="PTY28" s="113"/>
      <x:c r="PTZ28" s="113"/>
      <x:c r="PUA28" s="113"/>
      <x:c r="PUB28" s="113"/>
      <x:c r="PUC28" s="113"/>
      <x:c r="PUD28" s="113"/>
      <x:c r="PUE28" s="113"/>
      <x:c r="PUF28" s="113"/>
      <x:c r="PUG28" s="113"/>
      <x:c r="PUH28" s="113"/>
      <x:c r="PUI28" s="113"/>
      <x:c r="PUJ28" s="113"/>
      <x:c r="PUK28" s="113"/>
      <x:c r="PUL28" s="113"/>
      <x:c r="PUM28" s="113"/>
      <x:c r="PUN28" s="113"/>
      <x:c r="PUO28" s="113"/>
      <x:c r="PUP28" s="113"/>
      <x:c r="PUQ28" s="113"/>
      <x:c r="PUR28" s="113"/>
      <x:c r="PUS28" s="113"/>
      <x:c r="PUT28" s="113"/>
      <x:c r="PUU28" s="113"/>
      <x:c r="PUV28" s="113"/>
      <x:c r="PUW28" s="113"/>
      <x:c r="PUX28" s="113"/>
      <x:c r="PUY28" s="113"/>
      <x:c r="PUZ28" s="113"/>
      <x:c r="PVA28" s="113"/>
      <x:c r="PVB28" s="113"/>
      <x:c r="PVC28" s="113"/>
      <x:c r="PVD28" s="113"/>
      <x:c r="PVE28" s="113"/>
      <x:c r="PVF28" s="113"/>
      <x:c r="PVG28" s="113"/>
      <x:c r="PVH28" s="113"/>
      <x:c r="PVI28" s="113"/>
      <x:c r="PVJ28" s="113"/>
      <x:c r="PVK28" s="113"/>
      <x:c r="PVL28" s="113"/>
      <x:c r="PVM28" s="113"/>
      <x:c r="PVN28" s="113"/>
      <x:c r="PVO28" s="113"/>
      <x:c r="PVP28" s="113"/>
      <x:c r="PVQ28" s="113"/>
      <x:c r="PVR28" s="113"/>
      <x:c r="PVS28" s="113"/>
      <x:c r="PVT28" s="113"/>
      <x:c r="PVU28" s="113"/>
      <x:c r="PVV28" s="113"/>
      <x:c r="PVW28" s="113"/>
      <x:c r="PVX28" s="113"/>
      <x:c r="PVY28" s="113"/>
      <x:c r="PVZ28" s="113"/>
      <x:c r="PWA28" s="113"/>
      <x:c r="PWB28" s="113"/>
      <x:c r="PWC28" s="113"/>
      <x:c r="PWD28" s="113"/>
      <x:c r="PWE28" s="113"/>
      <x:c r="PWF28" s="113"/>
      <x:c r="PWG28" s="113"/>
      <x:c r="PWH28" s="113"/>
      <x:c r="PWI28" s="113"/>
      <x:c r="PWJ28" s="113"/>
      <x:c r="PWK28" s="113"/>
      <x:c r="PWL28" s="113"/>
      <x:c r="PWM28" s="113"/>
      <x:c r="PWN28" s="113"/>
      <x:c r="PWO28" s="113"/>
      <x:c r="PWP28" s="113"/>
      <x:c r="PWQ28" s="113"/>
      <x:c r="PWR28" s="113"/>
      <x:c r="PWS28" s="113"/>
      <x:c r="PWT28" s="113"/>
      <x:c r="PWU28" s="113"/>
      <x:c r="PWV28" s="113"/>
      <x:c r="PWW28" s="113"/>
      <x:c r="PWX28" s="113"/>
      <x:c r="PWY28" s="113"/>
      <x:c r="PWZ28" s="113"/>
      <x:c r="PXA28" s="113"/>
      <x:c r="PXB28" s="113"/>
      <x:c r="PXC28" s="113"/>
      <x:c r="PXD28" s="113"/>
      <x:c r="PXE28" s="113"/>
      <x:c r="PXF28" s="113"/>
      <x:c r="PXG28" s="113"/>
      <x:c r="PXH28" s="113"/>
      <x:c r="PXI28" s="113"/>
      <x:c r="PXJ28" s="113"/>
      <x:c r="PXK28" s="113"/>
      <x:c r="PXL28" s="113"/>
      <x:c r="PXM28" s="113"/>
      <x:c r="PXN28" s="113"/>
      <x:c r="PXO28" s="113"/>
      <x:c r="PXP28" s="113"/>
      <x:c r="PXQ28" s="113"/>
      <x:c r="PXR28" s="113"/>
      <x:c r="PXS28" s="113"/>
      <x:c r="PXT28" s="113"/>
      <x:c r="PXU28" s="113"/>
      <x:c r="PXV28" s="113"/>
      <x:c r="PXW28" s="113"/>
      <x:c r="PXX28" s="113"/>
      <x:c r="PXY28" s="113"/>
      <x:c r="PXZ28" s="113"/>
      <x:c r="PYA28" s="113"/>
      <x:c r="PYB28" s="113"/>
      <x:c r="PYC28" s="113"/>
      <x:c r="PYD28" s="113"/>
      <x:c r="PYE28" s="113"/>
      <x:c r="PYF28" s="113"/>
      <x:c r="PYG28" s="113"/>
      <x:c r="PYH28" s="113"/>
      <x:c r="PYI28" s="113"/>
      <x:c r="PYJ28" s="113"/>
      <x:c r="PYK28" s="113"/>
      <x:c r="PYL28" s="113"/>
      <x:c r="PYM28" s="113"/>
      <x:c r="PYN28" s="113"/>
      <x:c r="PYO28" s="113"/>
      <x:c r="PYP28" s="113"/>
      <x:c r="PYQ28" s="113"/>
      <x:c r="PYR28" s="113"/>
      <x:c r="PYS28" s="113"/>
      <x:c r="PYT28" s="113"/>
      <x:c r="PYU28" s="113"/>
      <x:c r="PYV28" s="113"/>
      <x:c r="PYW28" s="113"/>
      <x:c r="PYX28" s="113"/>
      <x:c r="PYY28" s="113"/>
      <x:c r="PYZ28" s="113"/>
      <x:c r="PZA28" s="113"/>
      <x:c r="PZB28" s="113"/>
      <x:c r="PZC28" s="113"/>
      <x:c r="PZD28" s="113"/>
      <x:c r="PZE28" s="113"/>
      <x:c r="PZF28" s="113"/>
      <x:c r="PZG28" s="113"/>
      <x:c r="PZH28" s="113"/>
      <x:c r="PZI28" s="113"/>
      <x:c r="PZJ28" s="113"/>
      <x:c r="PZK28" s="113"/>
      <x:c r="PZL28" s="113"/>
      <x:c r="PZM28" s="113"/>
      <x:c r="PZN28" s="113"/>
      <x:c r="PZO28" s="113"/>
      <x:c r="PZP28" s="113"/>
      <x:c r="PZQ28" s="113"/>
      <x:c r="PZR28" s="113"/>
      <x:c r="PZS28" s="113"/>
      <x:c r="PZT28" s="113"/>
      <x:c r="PZU28" s="113"/>
      <x:c r="PZV28" s="113"/>
      <x:c r="PZW28" s="113"/>
      <x:c r="PZX28" s="113"/>
      <x:c r="PZY28" s="113"/>
      <x:c r="PZZ28" s="113"/>
      <x:c r="QAA28" s="113"/>
      <x:c r="QAB28" s="113"/>
      <x:c r="QAC28" s="113"/>
      <x:c r="QAD28" s="113"/>
      <x:c r="QAE28" s="113"/>
      <x:c r="QAF28" s="113"/>
      <x:c r="QAG28" s="113"/>
      <x:c r="QAH28" s="113"/>
      <x:c r="QAI28" s="113"/>
      <x:c r="QAJ28" s="113"/>
      <x:c r="QAK28" s="113"/>
      <x:c r="QAL28" s="113"/>
      <x:c r="QAM28" s="113"/>
      <x:c r="QAN28" s="113"/>
      <x:c r="QAO28" s="113"/>
      <x:c r="QAP28" s="113"/>
      <x:c r="QAQ28" s="113"/>
      <x:c r="QAR28" s="113"/>
      <x:c r="QAS28" s="113"/>
      <x:c r="QAT28" s="113"/>
      <x:c r="QAU28" s="113"/>
      <x:c r="QAV28" s="113"/>
      <x:c r="QAW28" s="113"/>
      <x:c r="QAX28" s="113"/>
      <x:c r="QAY28" s="113"/>
      <x:c r="QAZ28" s="113"/>
      <x:c r="QBA28" s="113"/>
      <x:c r="QBB28" s="113"/>
      <x:c r="QBC28" s="113"/>
      <x:c r="QBD28" s="113"/>
      <x:c r="QBE28" s="113"/>
      <x:c r="QBF28" s="113"/>
      <x:c r="QBG28" s="113"/>
      <x:c r="QBH28" s="113"/>
      <x:c r="QBI28" s="113"/>
      <x:c r="QBJ28" s="113"/>
      <x:c r="QBK28" s="113"/>
      <x:c r="QBL28" s="113"/>
      <x:c r="QBM28" s="113"/>
      <x:c r="QBN28" s="113"/>
      <x:c r="QBO28" s="113"/>
      <x:c r="QBP28" s="113"/>
      <x:c r="QBQ28" s="113"/>
      <x:c r="QBR28" s="113"/>
      <x:c r="QBS28" s="113"/>
      <x:c r="QBT28" s="113"/>
      <x:c r="QBU28" s="113"/>
      <x:c r="QBV28" s="113"/>
      <x:c r="QBW28" s="113"/>
      <x:c r="QBX28" s="113"/>
      <x:c r="QBY28" s="113"/>
      <x:c r="QBZ28" s="113"/>
      <x:c r="QCA28" s="113"/>
      <x:c r="QCB28" s="113"/>
      <x:c r="QCC28" s="113"/>
      <x:c r="QCD28" s="113"/>
      <x:c r="QCE28" s="113"/>
      <x:c r="QCF28" s="113"/>
      <x:c r="QCG28" s="113"/>
      <x:c r="QCH28" s="113"/>
      <x:c r="QCI28" s="113"/>
      <x:c r="QCJ28" s="113"/>
      <x:c r="QCK28" s="113"/>
      <x:c r="QCL28" s="113"/>
      <x:c r="QCM28" s="113"/>
      <x:c r="QCN28" s="113"/>
      <x:c r="QCO28" s="113"/>
      <x:c r="QCP28" s="113"/>
      <x:c r="QCQ28" s="113"/>
      <x:c r="QCR28" s="113"/>
      <x:c r="QCS28" s="113"/>
      <x:c r="QCT28" s="113"/>
      <x:c r="QCU28" s="113"/>
      <x:c r="QCV28" s="113"/>
      <x:c r="QCW28" s="113"/>
      <x:c r="QCX28" s="113"/>
      <x:c r="QCY28" s="113"/>
      <x:c r="QCZ28" s="113"/>
      <x:c r="QDA28" s="113"/>
      <x:c r="QDB28" s="113"/>
      <x:c r="QDC28" s="113"/>
      <x:c r="QDD28" s="113"/>
      <x:c r="QDE28" s="113"/>
      <x:c r="QDF28" s="113"/>
      <x:c r="QDG28" s="113"/>
      <x:c r="QDH28" s="113"/>
      <x:c r="QDI28" s="113"/>
      <x:c r="QDJ28" s="113"/>
      <x:c r="QDK28" s="113"/>
      <x:c r="QDL28" s="113"/>
      <x:c r="QDM28" s="113"/>
      <x:c r="QDN28" s="113"/>
      <x:c r="QDO28" s="113"/>
      <x:c r="QDP28" s="113"/>
      <x:c r="QDQ28" s="113"/>
      <x:c r="QDR28" s="113"/>
      <x:c r="QDS28" s="113"/>
      <x:c r="QDT28" s="113"/>
      <x:c r="QDU28" s="113"/>
      <x:c r="QDV28" s="113"/>
      <x:c r="QDW28" s="113"/>
      <x:c r="QDX28" s="113"/>
      <x:c r="QDY28" s="113"/>
      <x:c r="QDZ28" s="113"/>
      <x:c r="QEA28" s="113"/>
      <x:c r="QEB28" s="113"/>
      <x:c r="QEC28" s="113"/>
      <x:c r="QED28" s="113"/>
      <x:c r="QEE28" s="113"/>
      <x:c r="QEF28" s="113"/>
      <x:c r="QEG28" s="113"/>
      <x:c r="QEH28" s="113"/>
      <x:c r="QEI28" s="113"/>
      <x:c r="QEJ28" s="113"/>
      <x:c r="QEK28" s="113"/>
      <x:c r="QEL28" s="113"/>
      <x:c r="QEM28" s="113"/>
      <x:c r="QEN28" s="113"/>
      <x:c r="QEO28" s="113"/>
      <x:c r="QEP28" s="113"/>
      <x:c r="QEQ28" s="113"/>
      <x:c r="QER28" s="113"/>
      <x:c r="QES28" s="113"/>
      <x:c r="QET28" s="113"/>
      <x:c r="QEU28" s="113"/>
      <x:c r="QEV28" s="113"/>
      <x:c r="QEW28" s="113"/>
      <x:c r="QEX28" s="113"/>
      <x:c r="QEY28" s="113"/>
      <x:c r="QEZ28" s="113"/>
      <x:c r="QFA28" s="113"/>
      <x:c r="QFB28" s="113"/>
      <x:c r="QFC28" s="113"/>
      <x:c r="QFD28" s="113"/>
      <x:c r="QFE28" s="113"/>
      <x:c r="QFF28" s="113"/>
      <x:c r="QFG28" s="113"/>
      <x:c r="QFH28" s="113"/>
      <x:c r="QFI28" s="113"/>
      <x:c r="QFJ28" s="113"/>
      <x:c r="QFK28" s="113"/>
      <x:c r="QFL28" s="113"/>
      <x:c r="QFM28" s="113"/>
      <x:c r="QFN28" s="113"/>
      <x:c r="QFO28" s="113"/>
      <x:c r="QFP28" s="113"/>
      <x:c r="QFQ28" s="113"/>
      <x:c r="QFR28" s="113"/>
      <x:c r="QFS28" s="113"/>
      <x:c r="QFT28" s="113"/>
      <x:c r="QFU28" s="113"/>
      <x:c r="QFV28" s="113"/>
      <x:c r="QFW28" s="113"/>
      <x:c r="QFX28" s="113"/>
      <x:c r="QFY28" s="113"/>
      <x:c r="QFZ28" s="113"/>
      <x:c r="QGA28" s="113"/>
      <x:c r="QGB28" s="113"/>
      <x:c r="QGC28" s="113"/>
      <x:c r="QGD28" s="113"/>
      <x:c r="QGE28" s="113"/>
      <x:c r="QGF28" s="113"/>
      <x:c r="QGG28" s="113"/>
      <x:c r="QGH28" s="113"/>
      <x:c r="QGI28" s="113"/>
      <x:c r="QGJ28" s="113"/>
      <x:c r="QGK28" s="113"/>
      <x:c r="QGL28" s="113"/>
      <x:c r="QGM28" s="113"/>
      <x:c r="QGN28" s="113"/>
      <x:c r="QGO28" s="113"/>
      <x:c r="QGP28" s="113"/>
      <x:c r="QGQ28" s="113"/>
      <x:c r="QGR28" s="113"/>
      <x:c r="QGS28" s="113"/>
      <x:c r="QGT28" s="113"/>
      <x:c r="QGU28" s="113"/>
      <x:c r="QGV28" s="113"/>
      <x:c r="QGW28" s="113"/>
      <x:c r="QGX28" s="113"/>
      <x:c r="QGY28" s="113"/>
      <x:c r="QGZ28" s="113"/>
      <x:c r="QHA28" s="113"/>
      <x:c r="QHB28" s="113"/>
      <x:c r="QHC28" s="113"/>
      <x:c r="QHD28" s="113"/>
      <x:c r="QHE28" s="113"/>
      <x:c r="QHF28" s="113"/>
      <x:c r="QHG28" s="113"/>
      <x:c r="QHH28" s="113"/>
      <x:c r="QHI28" s="113"/>
      <x:c r="QHJ28" s="113"/>
      <x:c r="QHK28" s="113"/>
      <x:c r="QHL28" s="113"/>
      <x:c r="QHM28" s="113"/>
      <x:c r="QHN28" s="113"/>
      <x:c r="QHO28" s="113"/>
      <x:c r="QHP28" s="113"/>
      <x:c r="QHQ28" s="113"/>
      <x:c r="QHR28" s="113"/>
      <x:c r="QHS28" s="113"/>
      <x:c r="QHT28" s="113"/>
      <x:c r="QHU28" s="113"/>
      <x:c r="QHV28" s="113"/>
      <x:c r="QHW28" s="113"/>
      <x:c r="QHX28" s="113"/>
      <x:c r="QHY28" s="113"/>
      <x:c r="QHZ28" s="113"/>
      <x:c r="QIA28" s="113"/>
      <x:c r="QIB28" s="113"/>
      <x:c r="QIC28" s="113"/>
      <x:c r="QID28" s="113"/>
      <x:c r="QIE28" s="113"/>
      <x:c r="QIF28" s="113"/>
      <x:c r="QIG28" s="113"/>
      <x:c r="QIH28" s="113"/>
      <x:c r="QII28" s="113"/>
      <x:c r="QIJ28" s="113"/>
      <x:c r="QIK28" s="113"/>
      <x:c r="QIL28" s="113"/>
      <x:c r="QIM28" s="113"/>
      <x:c r="QIN28" s="113"/>
      <x:c r="QIO28" s="113"/>
      <x:c r="QIP28" s="113"/>
      <x:c r="QIQ28" s="113"/>
      <x:c r="QIR28" s="113"/>
      <x:c r="QIS28" s="113"/>
      <x:c r="QIT28" s="113"/>
      <x:c r="QIU28" s="113"/>
      <x:c r="QIV28" s="113"/>
      <x:c r="QIW28" s="113"/>
      <x:c r="QIX28" s="113"/>
      <x:c r="QIY28" s="113"/>
      <x:c r="QIZ28" s="113"/>
      <x:c r="QJA28" s="113"/>
      <x:c r="QJB28" s="113"/>
      <x:c r="QJC28" s="113"/>
      <x:c r="QJD28" s="113"/>
      <x:c r="QJE28" s="113"/>
      <x:c r="QJF28" s="113"/>
      <x:c r="QJG28" s="113"/>
      <x:c r="QJH28" s="113"/>
      <x:c r="QJI28" s="113"/>
      <x:c r="QJJ28" s="113"/>
      <x:c r="QJK28" s="113"/>
      <x:c r="QJL28" s="113"/>
      <x:c r="QJM28" s="113"/>
      <x:c r="QJN28" s="113"/>
      <x:c r="QJO28" s="113"/>
      <x:c r="QJP28" s="113"/>
      <x:c r="QJQ28" s="113"/>
      <x:c r="QJR28" s="113"/>
      <x:c r="QJS28" s="113"/>
      <x:c r="QJT28" s="113"/>
      <x:c r="QJU28" s="113"/>
      <x:c r="QJV28" s="113"/>
      <x:c r="QJW28" s="113"/>
      <x:c r="QJX28" s="113"/>
      <x:c r="QJY28" s="113"/>
      <x:c r="QJZ28" s="113"/>
      <x:c r="QKA28" s="113"/>
      <x:c r="QKB28" s="113"/>
      <x:c r="QKC28" s="113"/>
      <x:c r="QKD28" s="113"/>
      <x:c r="QKE28" s="113"/>
      <x:c r="QKF28" s="113"/>
      <x:c r="QKG28" s="113"/>
      <x:c r="QKH28" s="113"/>
      <x:c r="QKI28" s="113"/>
      <x:c r="QKJ28" s="113"/>
      <x:c r="QKK28" s="113"/>
      <x:c r="QKL28" s="113"/>
      <x:c r="QKM28" s="113"/>
      <x:c r="QKN28" s="113"/>
      <x:c r="QKO28" s="113"/>
      <x:c r="QKP28" s="113"/>
      <x:c r="QKQ28" s="113"/>
      <x:c r="QKR28" s="113"/>
      <x:c r="QKS28" s="113"/>
      <x:c r="QKT28" s="113"/>
      <x:c r="QKU28" s="113"/>
      <x:c r="QKV28" s="113"/>
      <x:c r="QKW28" s="113"/>
      <x:c r="QKX28" s="113"/>
      <x:c r="QKY28" s="113"/>
      <x:c r="QKZ28" s="113"/>
      <x:c r="QLA28" s="113"/>
      <x:c r="QLB28" s="113"/>
      <x:c r="QLC28" s="113"/>
      <x:c r="QLD28" s="113"/>
      <x:c r="QLE28" s="113"/>
      <x:c r="QLF28" s="113"/>
      <x:c r="QLG28" s="113"/>
      <x:c r="QLH28" s="113"/>
      <x:c r="QLI28" s="113"/>
      <x:c r="QLJ28" s="113"/>
      <x:c r="QLK28" s="113"/>
      <x:c r="QLL28" s="113"/>
      <x:c r="QLM28" s="113"/>
      <x:c r="QLN28" s="113"/>
      <x:c r="QLO28" s="113"/>
      <x:c r="QLP28" s="113"/>
      <x:c r="QLQ28" s="113"/>
      <x:c r="QLR28" s="113"/>
      <x:c r="QLS28" s="113"/>
      <x:c r="QLT28" s="113"/>
      <x:c r="QLU28" s="113"/>
      <x:c r="QLV28" s="113"/>
      <x:c r="QLW28" s="113"/>
      <x:c r="QLX28" s="113"/>
      <x:c r="QLY28" s="113"/>
      <x:c r="QLZ28" s="113"/>
      <x:c r="QMA28" s="113"/>
      <x:c r="QMB28" s="113"/>
      <x:c r="QMC28" s="113"/>
      <x:c r="QMD28" s="113"/>
      <x:c r="QME28" s="113"/>
      <x:c r="QMF28" s="113"/>
      <x:c r="QMG28" s="113"/>
      <x:c r="QMH28" s="113"/>
      <x:c r="QMI28" s="113"/>
      <x:c r="QMJ28" s="113"/>
      <x:c r="QMK28" s="113"/>
      <x:c r="QML28" s="113"/>
      <x:c r="QMM28" s="113"/>
      <x:c r="QMN28" s="113"/>
      <x:c r="QMO28" s="113"/>
      <x:c r="QMP28" s="113"/>
      <x:c r="QMQ28" s="113"/>
      <x:c r="QMR28" s="113"/>
      <x:c r="QMS28" s="113"/>
      <x:c r="QMT28" s="113"/>
      <x:c r="QMU28" s="113"/>
      <x:c r="QMV28" s="113"/>
      <x:c r="QMW28" s="113"/>
      <x:c r="QMX28" s="113"/>
      <x:c r="QMY28" s="113"/>
      <x:c r="QMZ28" s="113"/>
      <x:c r="QNA28" s="113"/>
      <x:c r="QNB28" s="113"/>
      <x:c r="QNC28" s="113"/>
      <x:c r="QND28" s="113"/>
      <x:c r="QNE28" s="113"/>
      <x:c r="QNF28" s="113"/>
      <x:c r="QNG28" s="113"/>
      <x:c r="QNH28" s="113"/>
      <x:c r="QNI28" s="113"/>
      <x:c r="QNJ28" s="113"/>
      <x:c r="QNK28" s="113"/>
      <x:c r="QNL28" s="113"/>
      <x:c r="QNM28" s="113"/>
      <x:c r="QNN28" s="113"/>
      <x:c r="QNO28" s="113"/>
      <x:c r="QNP28" s="113"/>
      <x:c r="QNQ28" s="113"/>
      <x:c r="QNR28" s="113"/>
      <x:c r="QNS28" s="113"/>
      <x:c r="QNT28" s="113"/>
      <x:c r="QNU28" s="113"/>
      <x:c r="QNV28" s="113"/>
      <x:c r="QNW28" s="113"/>
      <x:c r="QNX28" s="113"/>
      <x:c r="QNY28" s="113"/>
      <x:c r="QNZ28" s="113"/>
      <x:c r="QOA28" s="113"/>
      <x:c r="QOB28" s="113"/>
      <x:c r="QOC28" s="113"/>
      <x:c r="QOD28" s="113"/>
      <x:c r="QOE28" s="113"/>
      <x:c r="QOF28" s="113"/>
      <x:c r="QOG28" s="113"/>
      <x:c r="QOH28" s="113"/>
      <x:c r="QOI28" s="113"/>
      <x:c r="QOJ28" s="113"/>
      <x:c r="QOK28" s="113"/>
      <x:c r="QOL28" s="113"/>
      <x:c r="QOM28" s="113"/>
      <x:c r="QON28" s="113"/>
      <x:c r="QOO28" s="113"/>
      <x:c r="QOP28" s="113"/>
      <x:c r="QOQ28" s="113"/>
      <x:c r="QOR28" s="113"/>
      <x:c r="QOS28" s="113"/>
      <x:c r="QOT28" s="113"/>
      <x:c r="QOU28" s="113"/>
      <x:c r="QOV28" s="113"/>
      <x:c r="QOW28" s="113"/>
      <x:c r="QOX28" s="113"/>
      <x:c r="QOY28" s="113"/>
      <x:c r="QOZ28" s="113"/>
      <x:c r="QPA28" s="113"/>
      <x:c r="QPB28" s="113"/>
      <x:c r="QPC28" s="113"/>
      <x:c r="QPD28" s="113"/>
      <x:c r="QPE28" s="113"/>
      <x:c r="QPF28" s="113"/>
      <x:c r="QPG28" s="113"/>
      <x:c r="QPH28" s="113"/>
      <x:c r="QPI28" s="113"/>
      <x:c r="QPJ28" s="113"/>
      <x:c r="QPK28" s="113"/>
      <x:c r="QPL28" s="113"/>
      <x:c r="QPM28" s="113"/>
      <x:c r="QPN28" s="113"/>
      <x:c r="QPO28" s="113"/>
      <x:c r="QPP28" s="113"/>
      <x:c r="QPQ28" s="113"/>
      <x:c r="QPR28" s="113"/>
      <x:c r="QPS28" s="113"/>
      <x:c r="QPT28" s="113"/>
      <x:c r="QPU28" s="113"/>
      <x:c r="QPV28" s="113"/>
      <x:c r="QPW28" s="113"/>
      <x:c r="QPX28" s="113"/>
      <x:c r="QPY28" s="113"/>
      <x:c r="QPZ28" s="113"/>
      <x:c r="QQA28" s="113"/>
      <x:c r="QQB28" s="113"/>
      <x:c r="QQC28" s="113"/>
      <x:c r="QQD28" s="113"/>
      <x:c r="QQE28" s="113"/>
      <x:c r="QQF28" s="113"/>
      <x:c r="QQG28" s="113"/>
      <x:c r="QQH28" s="113"/>
      <x:c r="QQI28" s="113"/>
      <x:c r="QQJ28" s="113"/>
      <x:c r="QQK28" s="113"/>
      <x:c r="QQL28" s="113"/>
      <x:c r="QQM28" s="113"/>
      <x:c r="QQN28" s="113"/>
      <x:c r="QQO28" s="113"/>
      <x:c r="QQP28" s="113"/>
      <x:c r="QQQ28" s="113"/>
      <x:c r="QQR28" s="113"/>
      <x:c r="QQS28" s="113"/>
      <x:c r="QQT28" s="113"/>
      <x:c r="QQU28" s="113"/>
      <x:c r="QQV28" s="113"/>
      <x:c r="QQW28" s="113"/>
      <x:c r="QQX28" s="113"/>
      <x:c r="QQY28" s="113"/>
      <x:c r="QQZ28" s="113"/>
      <x:c r="QRA28" s="113"/>
      <x:c r="QRB28" s="113"/>
      <x:c r="QRC28" s="113"/>
      <x:c r="QRD28" s="113"/>
      <x:c r="QRE28" s="113"/>
      <x:c r="QRF28" s="113"/>
      <x:c r="QRG28" s="113"/>
      <x:c r="QRH28" s="113"/>
      <x:c r="QRI28" s="113"/>
      <x:c r="QRJ28" s="113"/>
      <x:c r="QRK28" s="113"/>
      <x:c r="QRL28" s="113"/>
      <x:c r="QRM28" s="113"/>
      <x:c r="QRN28" s="113"/>
      <x:c r="QRO28" s="113"/>
      <x:c r="QRP28" s="113"/>
      <x:c r="QRQ28" s="113"/>
      <x:c r="QRR28" s="113"/>
      <x:c r="QRS28" s="113"/>
      <x:c r="QRT28" s="113"/>
      <x:c r="QRU28" s="113"/>
      <x:c r="QRV28" s="113"/>
      <x:c r="QRW28" s="113"/>
      <x:c r="QRX28" s="113"/>
      <x:c r="QRY28" s="113"/>
      <x:c r="QRZ28" s="113"/>
      <x:c r="QSA28" s="113"/>
      <x:c r="QSB28" s="113"/>
      <x:c r="QSC28" s="113"/>
      <x:c r="QSD28" s="113"/>
      <x:c r="QSE28" s="113"/>
      <x:c r="QSF28" s="113"/>
      <x:c r="QSG28" s="113"/>
      <x:c r="QSH28" s="113"/>
      <x:c r="QSI28" s="113"/>
      <x:c r="QSJ28" s="113"/>
      <x:c r="QSK28" s="113"/>
      <x:c r="QSL28" s="113"/>
      <x:c r="QSM28" s="113"/>
      <x:c r="QSN28" s="113"/>
      <x:c r="QSO28" s="113"/>
      <x:c r="QSP28" s="113"/>
      <x:c r="QSQ28" s="113"/>
      <x:c r="QSR28" s="113"/>
      <x:c r="QSS28" s="113"/>
      <x:c r="QST28" s="113"/>
      <x:c r="QSU28" s="113"/>
      <x:c r="QSV28" s="113"/>
      <x:c r="QSW28" s="113"/>
      <x:c r="QSX28" s="113"/>
      <x:c r="QSY28" s="113"/>
      <x:c r="QSZ28" s="113"/>
      <x:c r="QTA28" s="113"/>
      <x:c r="QTB28" s="113"/>
      <x:c r="QTC28" s="113"/>
      <x:c r="QTD28" s="113"/>
      <x:c r="QTE28" s="113"/>
      <x:c r="QTF28" s="113"/>
      <x:c r="QTG28" s="113"/>
      <x:c r="QTH28" s="113"/>
      <x:c r="QTI28" s="113"/>
      <x:c r="QTJ28" s="113"/>
      <x:c r="QTK28" s="113"/>
      <x:c r="QTL28" s="113"/>
      <x:c r="QTM28" s="113"/>
      <x:c r="QTN28" s="113"/>
      <x:c r="QTO28" s="113"/>
      <x:c r="QTP28" s="113"/>
      <x:c r="QTQ28" s="113"/>
      <x:c r="QTR28" s="113"/>
      <x:c r="QTS28" s="113"/>
      <x:c r="QTT28" s="113"/>
      <x:c r="QTU28" s="113"/>
      <x:c r="QTV28" s="113"/>
      <x:c r="QTW28" s="113"/>
      <x:c r="QTX28" s="113"/>
      <x:c r="QTY28" s="113"/>
      <x:c r="QTZ28" s="113"/>
      <x:c r="QUA28" s="113"/>
      <x:c r="QUB28" s="113"/>
      <x:c r="QUC28" s="113"/>
      <x:c r="QUD28" s="113"/>
      <x:c r="QUE28" s="113"/>
      <x:c r="QUF28" s="113"/>
      <x:c r="QUG28" s="113"/>
      <x:c r="QUH28" s="113"/>
      <x:c r="QUI28" s="113"/>
      <x:c r="QUJ28" s="113"/>
      <x:c r="QUK28" s="113"/>
      <x:c r="QUL28" s="113"/>
      <x:c r="QUM28" s="113"/>
      <x:c r="QUN28" s="113"/>
      <x:c r="QUO28" s="113"/>
      <x:c r="QUP28" s="113"/>
      <x:c r="QUQ28" s="113"/>
      <x:c r="QUR28" s="113"/>
      <x:c r="QUS28" s="113"/>
      <x:c r="QUT28" s="113"/>
      <x:c r="QUU28" s="113"/>
      <x:c r="QUV28" s="113"/>
      <x:c r="QUW28" s="113"/>
      <x:c r="QUX28" s="113"/>
      <x:c r="QUY28" s="113"/>
      <x:c r="QUZ28" s="113"/>
      <x:c r="QVA28" s="113"/>
      <x:c r="QVB28" s="113"/>
      <x:c r="QVC28" s="113"/>
      <x:c r="QVD28" s="113"/>
      <x:c r="QVE28" s="113"/>
      <x:c r="QVF28" s="113"/>
      <x:c r="QVG28" s="113"/>
      <x:c r="QVH28" s="113"/>
      <x:c r="QVI28" s="113"/>
      <x:c r="QVJ28" s="113"/>
      <x:c r="QVK28" s="113"/>
      <x:c r="QVL28" s="113"/>
      <x:c r="QVM28" s="113"/>
      <x:c r="QVN28" s="113"/>
      <x:c r="QVO28" s="113"/>
      <x:c r="QVP28" s="113"/>
      <x:c r="QVQ28" s="113"/>
      <x:c r="QVR28" s="113"/>
      <x:c r="QVS28" s="113"/>
      <x:c r="QVT28" s="113"/>
      <x:c r="QVU28" s="113"/>
      <x:c r="QVV28" s="113"/>
      <x:c r="QVW28" s="113"/>
      <x:c r="QVX28" s="113"/>
      <x:c r="QVY28" s="113"/>
      <x:c r="QVZ28" s="113"/>
      <x:c r="QWA28" s="113"/>
      <x:c r="QWB28" s="113"/>
      <x:c r="QWC28" s="113"/>
      <x:c r="QWD28" s="113"/>
      <x:c r="QWE28" s="113"/>
      <x:c r="QWF28" s="113"/>
      <x:c r="QWG28" s="113"/>
      <x:c r="QWH28" s="113"/>
      <x:c r="QWI28" s="113"/>
      <x:c r="QWJ28" s="113"/>
      <x:c r="QWK28" s="113"/>
      <x:c r="QWL28" s="113"/>
      <x:c r="QWM28" s="113"/>
      <x:c r="QWN28" s="113"/>
      <x:c r="QWO28" s="113"/>
      <x:c r="QWP28" s="113"/>
      <x:c r="QWQ28" s="113"/>
      <x:c r="QWR28" s="113"/>
      <x:c r="QWS28" s="113"/>
      <x:c r="QWT28" s="113"/>
      <x:c r="QWU28" s="113"/>
      <x:c r="QWV28" s="113"/>
      <x:c r="QWW28" s="113"/>
      <x:c r="QWX28" s="113"/>
      <x:c r="QWY28" s="113"/>
      <x:c r="QWZ28" s="113"/>
      <x:c r="QXA28" s="113"/>
      <x:c r="QXB28" s="113"/>
      <x:c r="QXC28" s="113"/>
      <x:c r="QXD28" s="113"/>
      <x:c r="QXE28" s="113"/>
      <x:c r="QXF28" s="113"/>
      <x:c r="QXG28" s="113"/>
      <x:c r="QXH28" s="113"/>
      <x:c r="QXI28" s="113"/>
      <x:c r="QXJ28" s="113"/>
      <x:c r="QXK28" s="113"/>
      <x:c r="QXL28" s="113"/>
      <x:c r="QXM28" s="113"/>
      <x:c r="QXN28" s="113"/>
      <x:c r="QXO28" s="113"/>
      <x:c r="QXP28" s="113"/>
      <x:c r="QXQ28" s="113"/>
      <x:c r="QXR28" s="113"/>
      <x:c r="QXS28" s="113"/>
      <x:c r="QXT28" s="113"/>
      <x:c r="QXU28" s="113"/>
      <x:c r="QXV28" s="113"/>
      <x:c r="QXW28" s="113"/>
      <x:c r="QXX28" s="113"/>
      <x:c r="QXY28" s="113"/>
      <x:c r="QXZ28" s="113"/>
      <x:c r="QYA28" s="113"/>
      <x:c r="QYB28" s="113"/>
      <x:c r="QYC28" s="113"/>
      <x:c r="QYD28" s="113"/>
      <x:c r="QYE28" s="113"/>
      <x:c r="QYF28" s="113"/>
      <x:c r="QYG28" s="113"/>
      <x:c r="QYH28" s="113"/>
      <x:c r="QYI28" s="113"/>
      <x:c r="QYJ28" s="113"/>
      <x:c r="QYK28" s="113"/>
      <x:c r="QYL28" s="113"/>
      <x:c r="QYM28" s="113"/>
      <x:c r="QYN28" s="113"/>
      <x:c r="QYO28" s="113"/>
      <x:c r="QYP28" s="113"/>
      <x:c r="QYQ28" s="113"/>
      <x:c r="QYR28" s="113"/>
      <x:c r="QYS28" s="113"/>
      <x:c r="QYT28" s="113"/>
      <x:c r="QYU28" s="113"/>
      <x:c r="QYV28" s="113"/>
      <x:c r="QYW28" s="113"/>
      <x:c r="QYX28" s="113"/>
      <x:c r="QYY28" s="113"/>
      <x:c r="QYZ28" s="113"/>
      <x:c r="QZA28" s="113"/>
      <x:c r="QZB28" s="113"/>
      <x:c r="QZC28" s="113"/>
      <x:c r="QZD28" s="113"/>
      <x:c r="QZE28" s="113"/>
      <x:c r="QZF28" s="113"/>
      <x:c r="QZG28" s="113"/>
      <x:c r="QZH28" s="113"/>
      <x:c r="QZI28" s="113"/>
      <x:c r="QZJ28" s="113"/>
      <x:c r="QZK28" s="113"/>
      <x:c r="QZL28" s="113"/>
      <x:c r="QZM28" s="113"/>
      <x:c r="QZN28" s="113"/>
      <x:c r="QZO28" s="113"/>
      <x:c r="QZP28" s="113"/>
      <x:c r="QZQ28" s="113"/>
      <x:c r="QZR28" s="113"/>
      <x:c r="QZS28" s="113"/>
      <x:c r="QZT28" s="113"/>
      <x:c r="QZU28" s="113"/>
      <x:c r="QZV28" s="113"/>
      <x:c r="QZW28" s="113"/>
      <x:c r="QZX28" s="113"/>
      <x:c r="QZY28" s="113"/>
      <x:c r="QZZ28" s="113"/>
      <x:c r="RAA28" s="113"/>
      <x:c r="RAB28" s="113"/>
      <x:c r="RAC28" s="113"/>
      <x:c r="RAD28" s="113"/>
      <x:c r="RAE28" s="113"/>
      <x:c r="RAF28" s="113"/>
      <x:c r="RAG28" s="113"/>
      <x:c r="RAH28" s="113"/>
      <x:c r="RAI28" s="113"/>
      <x:c r="RAJ28" s="113"/>
      <x:c r="RAK28" s="113"/>
      <x:c r="RAL28" s="113"/>
      <x:c r="RAM28" s="113"/>
      <x:c r="RAN28" s="113"/>
      <x:c r="RAO28" s="113"/>
      <x:c r="RAP28" s="113"/>
      <x:c r="RAQ28" s="113"/>
      <x:c r="RAR28" s="113"/>
      <x:c r="RAS28" s="113"/>
      <x:c r="RAT28" s="113"/>
      <x:c r="RAU28" s="113"/>
      <x:c r="RAV28" s="113"/>
      <x:c r="RAW28" s="113"/>
      <x:c r="RAX28" s="113"/>
      <x:c r="RAY28" s="113"/>
      <x:c r="RAZ28" s="113"/>
      <x:c r="RBA28" s="113"/>
      <x:c r="RBB28" s="113"/>
      <x:c r="RBC28" s="113"/>
      <x:c r="RBD28" s="113"/>
      <x:c r="RBE28" s="113"/>
      <x:c r="RBF28" s="113"/>
      <x:c r="RBG28" s="113"/>
      <x:c r="RBH28" s="113"/>
      <x:c r="RBI28" s="113"/>
      <x:c r="RBJ28" s="113"/>
      <x:c r="RBK28" s="113"/>
      <x:c r="RBL28" s="113"/>
      <x:c r="RBM28" s="113"/>
      <x:c r="RBN28" s="113"/>
      <x:c r="RBO28" s="113"/>
      <x:c r="RBP28" s="113"/>
      <x:c r="RBQ28" s="113"/>
      <x:c r="RBR28" s="113"/>
      <x:c r="RBS28" s="113"/>
      <x:c r="RBT28" s="113"/>
      <x:c r="RBU28" s="113"/>
      <x:c r="RBV28" s="113"/>
      <x:c r="RBW28" s="113"/>
      <x:c r="RBX28" s="113"/>
      <x:c r="RBY28" s="113"/>
      <x:c r="RBZ28" s="113"/>
      <x:c r="RCA28" s="113"/>
      <x:c r="RCB28" s="113"/>
      <x:c r="RCC28" s="113"/>
      <x:c r="RCD28" s="113"/>
      <x:c r="RCE28" s="113"/>
      <x:c r="RCF28" s="113"/>
      <x:c r="RCG28" s="113"/>
      <x:c r="RCH28" s="113"/>
      <x:c r="RCI28" s="113"/>
      <x:c r="RCJ28" s="113"/>
      <x:c r="RCK28" s="113"/>
      <x:c r="RCL28" s="113"/>
      <x:c r="RCM28" s="113"/>
      <x:c r="RCN28" s="113"/>
      <x:c r="RCO28" s="113"/>
      <x:c r="RCP28" s="113"/>
      <x:c r="RCQ28" s="113"/>
      <x:c r="RCR28" s="113"/>
      <x:c r="RCS28" s="113"/>
      <x:c r="RCT28" s="113"/>
      <x:c r="RCU28" s="113"/>
      <x:c r="RCV28" s="113"/>
      <x:c r="RCW28" s="113"/>
      <x:c r="RCX28" s="113"/>
      <x:c r="RCY28" s="113"/>
      <x:c r="RCZ28" s="113"/>
      <x:c r="RDA28" s="113"/>
      <x:c r="RDB28" s="113"/>
      <x:c r="RDC28" s="113"/>
      <x:c r="RDD28" s="113"/>
      <x:c r="RDE28" s="113"/>
      <x:c r="RDF28" s="113"/>
      <x:c r="RDG28" s="113"/>
      <x:c r="RDH28" s="113"/>
      <x:c r="RDI28" s="113"/>
      <x:c r="RDJ28" s="113"/>
      <x:c r="RDK28" s="113"/>
      <x:c r="RDL28" s="113"/>
      <x:c r="RDM28" s="113"/>
      <x:c r="RDN28" s="113"/>
      <x:c r="RDO28" s="113"/>
      <x:c r="RDP28" s="113"/>
      <x:c r="RDQ28" s="113"/>
      <x:c r="RDR28" s="113"/>
      <x:c r="RDS28" s="113"/>
      <x:c r="RDT28" s="113"/>
      <x:c r="RDU28" s="113"/>
      <x:c r="RDV28" s="113"/>
      <x:c r="RDW28" s="113"/>
      <x:c r="RDX28" s="113"/>
      <x:c r="RDY28" s="113"/>
      <x:c r="RDZ28" s="113"/>
      <x:c r="REA28" s="113"/>
      <x:c r="REB28" s="113"/>
      <x:c r="REC28" s="113"/>
      <x:c r="RED28" s="113"/>
      <x:c r="REE28" s="113"/>
      <x:c r="REF28" s="113"/>
      <x:c r="REG28" s="113"/>
      <x:c r="REH28" s="113"/>
      <x:c r="REI28" s="113"/>
      <x:c r="REJ28" s="113"/>
      <x:c r="REK28" s="113"/>
      <x:c r="REL28" s="113"/>
      <x:c r="REM28" s="113"/>
      <x:c r="REN28" s="113"/>
      <x:c r="REO28" s="113"/>
      <x:c r="REP28" s="113"/>
      <x:c r="REQ28" s="113"/>
      <x:c r="RER28" s="113"/>
      <x:c r="RES28" s="113"/>
      <x:c r="RET28" s="113"/>
      <x:c r="REU28" s="113"/>
      <x:c r="REV28" s="113"/>
      <x:c r="REW28" s="113"/>
      <x:c r="REX28" s="113"/>
      <x:c r="REY28" s="113"/>
      <x:c r="REZ28" s="113"/>
      <x:c r="RFA28" s="113"/>
      <x:c r="RFB28" s="113"/>
      <x:c r="RFC28" s="113"/>
      <x:c r="RFD28" s="113"/>
      <x:c r="RFE28" s="113"/>
      <x:c r="RFF28" s="113"/>
      <x:c r="RFG28" s="113"/>
      <x:c r="RFH28" s="113"/>
      <x:c r="RFI28" s="113"/>
      <x:c r="RFJ28" s="113"/>
      <x:c r="RFK28" s="113"/>
      <x:c r="RFL28" s="113"/>
      <x:c r="RFM28" s="113"/>
      <x:c r="RFN28" s="113"/>
      <x:c r="RFO28" s="113"/>
      <x:c r="RFP28" s="113"/>
      <x:c r="RFQ28" s="113"/>
      <x:c r="RFR28" s="113"/>
      <x:c r="RFS28" s="113"/>
      <x:c r="RFT28" s="113"/>
      <x:c r="RFU28" s="113"/>
      <x:c r="RFV28" s="113"/>
      <x:c r="RFW28" s="113"/>
      <x:c r="RFX28" s="113"/>
      <x:c r="RFY28" s="113"/>
      <x:c r="RFZ28" s="113"/>
      <x:c r="RGA28" s="113"/>
      <x:c r="RGB28" s="113"/>
      <x:c r="RGC28" s="113"/>
      <x:c r="RGD28" s="113"/>
      <x:c r="RGE28" s="113"/>
      <x:c r="RGF28" s="113"/>
      <x:c r="RGG28" s="113"/>
      <x:c r="RGH28" s="113"/>
      <x:c r="RGI28" s="113"/>
      <x:c r="RGJ28" s="113"/>
      <x:c r="RGK28" s="113"/>
      <x:c r="RGL28" s="113"/>
      <x:c r="RGM28" s="113"/>
      <x:c r="RGN28" s="113"/>
      <x:c r="RGO28" s="113"/>
      <x:c r="RGP28" s="113"/>
      <x:c r="RGQ28" s="113"/>
      <x:c r="RGR28" s="113"/>
      <x:c r="RGS28" s="113"/>
      <x:c r="RGT28" s="113"/>
      <x:c r="RGU28" s="113"/>
      <x:c r="RGV28" s="113"/>
      <x:c r="RGW28" s="113"/>
      <x:c r="RGX28" s="113"/>
      <x:c r="RGY28" s="113"/>
      <x:c r="RGZ28" s="113"/>
      <x:c r="RHA28" s="113"/>
      <x:c r="RHB28" s="113"/>
      <x:c r="RHC28" s="113"/>
      <x:c r="RHD28" s="113"/>
      <x:c r="RHE28" s="113"/>
      <x:c r="RHF28" s="113"/>
      <x:c r="RHG28" s="113"/>
      <x:c r="RHH28" s="113"/>
      <x:c r="RHI28" s="113"/>
      <x:c r="RHJ28" s="113"/>
      <x:c r="RHK28" s="113"/>
      <x:c r="RHL28" s="113"/>
      <x:c r="RHM28" s="113"/>
      <x:c r="RHN28" s="113"/>
      <x:c r="RHO28" s="113"/>
      <x:c r="RHP28" s="113"/>
      <x:c r="RHQ28" s="113"/>
      <x:c r="RHR28" s="113"/>
      <x:c r="RHS28" s="113"/>
      <x:c r="RHT28" s="113"/>
      <x:c r="RHU28" s="113"/>
      <x:c r="RHV28" s="113"/>
      <x:c r="RHW28" s="113"/>
      <x:c r="RHX28" s="113"/>
      <x:c r="RHY28" s="113"/>
      <x:c r="RHZ28" s="113"/>
      <x:c r="RIA28" s="113"/>
      <x:c r="RIB28" s="113"/>
      <x:c r="RIC28" s="113"/>
      <x:c r="RID28" s="113"/>
      <x:c r="RIE28" s="113"/>
      <x:c r="RIF28" s="113"/>
      <x:c r="RIG28" s="113"/>
      <x:c r="RIH28" s="113"/>
      <x:c r="RII28" s="113"/>
      <x:c r="RIJ28" s="113"/>
      <x:c r="RIK28" s="113"/>
      <x:c r="RIL28" s="113"/>
      <x:c r="RIM28" s="113"/>
      <x:c r="RIN28" s="113"/>
      <x:c r="RIO28" s="113"/>
      <x:c r="RIP28" s="113"/>
      <x:c r="RIQ28" s="113"/>
      <x:c r="RIR28" s="113"/>
      <x:c r="RIS28" s="113"/>
      <x:c r="RIT28" s="113"/>
      <x:c r="RIU28" s="113"/>
      <x:c r="RIV28" s="113"/>
      <x:c r="RIW28" s="113"/>
      <x:c r="RIX28" s="113"/>
      <x:c r="RIY28" s="113"/>
      <x:c r="RIZ28" s="113"/>
      <x:c r="RJA28" s="113"/>
      <x:c r="RJB28" s="113"/>
      <x:c r="RJC28" s="113"/>
      <x:c r="RJD28" s="113"/>
      <x:c r="RJE28" s="113"/>
      <x:c r="RJF28" s="113"/>
      <x:c r="RJG28" s="113"/>
      <x:c r="RJH28" s="113"/>
      <x:c r="RJI28" s="113"/>
      <x:c r="RJJ28" s="113"/>
      <x:c r="RJK28" s="113"/>
      <x:c r="RJL28" s="113"/>
      <x:c r="RJM28" s="113"/>
      <x:c r="RJN28" s="113"/>
      <x:c r="RJO28" s="113"/>
      <x:c r="RJP28" s="113"/>
      <x:c r="RJQ28" s="113"/>
      <x:c r="RJR28" s="113"/>
      <x:c r="RJS28" s="113"/>
      <x:c r="RJT28" s="113"/>
      <x:c r="RJU28" s="113"/>
      <x:c r="RJV28" s="113"/>
      <x:c r="RJW28" s="113"/>
      <x:c r="RJX28" s="113"/>
      <x:c r="RJY28" s="113"/>
      <x:c r="RJZ28" s="113"/>
      <x:c r="RKA28" s="113"/>
      <x:c r="RKB28" s="113"/>
      <x:c r="RKC28" s="113"/>
      <x:c r="RKD28" s="113"/>
      <x:c r="RKE28" s="113"/>
      <x:c r="RKF28" s="113"/>
      <x:c r="RKG28" s="113"/>
      <x:c r="RKH28" s="113"/>
      <x:c r="RKI28" s="113"/>
      <x:c r="RKJ28" s="113"/>
      <x:c r="RKK28" s="113"/>
      <x:c r="RKL28" s="113"/>
      <x:c r="RKM28" s="113"/>
      <x:c r="RKN28" s="113"/>
      <x:c r="RKO28" s="113"/>
      <x:c r="RKP28" s="113"/>
      <x:c r="RKQ28" s="113"/>
      <x:c r="RKR28" s="113"/>
      <x:c r="RKS28" s="113"/>
      <x:c r="RKT28" s="113"/>
      <x:c r="RKU28" s="113"/>
      <x:c r="RKV28" s="113"/>
      <x:c r="RKW28" s="113"/>
      <x:c r="RKX28" s="113"/>
      <x:c r="RKY28" s="113"/>
      <x:c r="RKZ28" s="113"/>
      <x:c r="RLA28" s="113"/>
      <x:c r="RLB28" s="113"/>
      <x:c r="RLC28" s="113"/>
      <x:c r="RLD28" s="113"/>
      <x:c r="RLE28" s="113"/>
      <x:c r="RLF28" s="113"/>
      <x:c r="RLG28" s="113"/>
      <x:c r="RLH28" s="113"/>
      <x:c r="RLI28" s="113"/>
      <x:c r="RLJ28" s="113"/>
      <x:c r="RLK28" s="113"/>
      <x:c r="RLL28" s="113"/>
      <x:c r="RLM28" s="113"/>
      <x:c r="RLN28" s="113"/>
      <x:c r="RLO28" s="113"/>
      <x:c r="RLP28" s="113"/>
      <x:c r="RLQ28" s="113"/>
      <x:c r="RLR28" s="113"/>
      <x:c r="RLS28" s="113"/>
      <x:c r="RLT28" s="113"/>
      <x:c r="RLU28" s="113"/>
      <x:c r="RLV28" s="113"/>
      <x:c r="RLW28" s="113"/>
      <x:c r="RLX28" s="113"/>
      <x:c r="RLY28" s="113"/>
      <x:c r="RLZ28" s="113"/>
      <x:c r="RMA28" s="113"/>
      <x:c r="RMB28" s="113"/>
      <x:c r="RMC28" s="113"/>
      <x:c r="RMD28" s="113"/>
      <x:c r="RME28" s="113"/>
      <x:c r="RMF28" s="113"/>
      <x:c r="RMG28" s="113"/>
      <x:c r="RMH28" s="113"/>
      <x:c r="RMI28" s="113"/>
      <x:c r="RMJ28" s="113"/>
      <x:c r="RMK28" s="113"/>
      <x:c r="RML28" s="113"/>
      <x:c r="RMM28" s="113"/>
      <x:c r="RMN28" s="113"/>
      <x:c r="RMO28" s="113"/>
      <x:c r="RMP28" s="113"/>
      <x:c r="RMQ28" s="113"/>
      <x:c r="RMR28" s="113"/>
      <x:c r="RMS28" s="113"/>
      <x:c r="RMT28" s="113"/>
      <x:c r="RMU28" s="113"/>
      <x:c r="RMV28" s="113"/>
      <x:c r="RMW28" s="113"/>
      <x:c r="RMX28" s="113"/>
      <x:c r="RMY28" s="113"/>
      <x:c r="RMZ28" s="113"/>
      <x:c r="RNA28" s="113"/>
      <x:c r="RNB28" s="113"/>
      <x:c r="RNC28" s="113"/>
      <x:c r="RND28" s="113"/>
      <x:c r="RNE28" s="113"/>
      <x:c r="RNF28" s="113"/>
      <x:c r="RNG28" s="113"/>
      <x:c r="RNH28" s="113"/>
      <x:c r="RNI28" s="113"/>
      <x:c r="RNJ28" s="113"/>
      <x:c r="RNK28" s="113"/>
      <x:c r="RNL28" s="113"/>
      <x:c r="RNM28" s="113"/>
      <x:c r="RNN28" s="113"/>
      <x:c r="RNO28" s="113"/>
      <x:c r="RNP28" s="113"/>
      <x:c r="RNQ28" s="113"/>
      <x:c r="RNR28" s="113"/>
      <x:c r="RNS28" s="113"/>
      <x:c r="RNT28" s="113"/>
      <x:c r="RNU28" s="113"/>
      <x:c r="RNV28" s="113"/>
      <x:c r="RNW28" s="113"/>
      <x:c r="RNX28" s="113"/>
      <x:c r="RNY28" s="113"/>
      <x:c r="RNZ28" s="113"/>
      <x:c r="ROA28" s="113"/>
      <x:c r="ROB28" s="113"/>
      <x:c r="ROC28" s="113"/>
      <x:c r="ROD28" s="113"/>
      <x:c r="ROE28" s="113"/>
      <x:c r="ROF28" s="113"/>
      <x:c r="ROG28" s="113"/>
      <x:c r="ROH28" s="113"/>
      <x:c r="ROI28" s="113"/>
      <x:c r="ROJ28" s="113"/>
      <x:c r="ROK28" s="113"/>
      <x:c r="ROL28" s="113"/>
      <x:c r="ROM28" s="113"/>
      <x:c r="RON28" s="113"/>
      <x:c r="ROO28" s="113"/>
      <x:c r="ROP28" s="113"/>
      <x:c r="ROQ28" s="113"/>
      <x:c r="ROR28" s="113"/>
      <x:c r="ROS28" s="113"/>
      <x:c r="ROT28" s="113"/>
      <x:c r="ROU28" s="113"/>
      <x:c r="ROV28" s="113"/>
      <x:c r="ROW28" s="113"/>
      <x:c r="ROX28" s="113"/>
      <x:c r="ROY28" s="113"/>
      <x:c r="ROZ28" s="113"/>
      <x:c r="RPA28" s="113"/>
      <x:c r="RPB28" s="113"/>
      <x:c r="RPC28" s="113"/>
      <x:c r="RPD28" s="113"/>
      <x:c r="RPE28" s="113"/>
      <x:c r="RPF28" s="113"/>
      <x:c r="RPG28" s="113"/>
      <x:c r="RPH28" s="113"/>
      <x:c r="RPI28" s="113"/>
      <x:c r="RPJ28" s="113"/>
      <x:c r="RPK28" s="113"/>
      <x:c r="RPL28" s="113"/>
      <x:c r="RPM28" s="113"/>
      <x:c r="RPN28" s="113"/>
      <x:c r="RPO28" s="113"/>
      <x:c r="RPP28" s="113"/>
      <x:c r="RPQ28" s="113"/>
      <x:c r="RPR28" s="113"/>
      <x:c r="RPS28" s="113"/>
      <x:c r="RPT28" s="113"/>
      <x:c r="RPU28" s="113"/>
      <x:c r="RPV28" s="113"/>
      <x:c r="RPW28" s="113"/>
      <x:c r="RPX28" s="113"/>
      <x:c r="RPY28" s="113"/>
      <x:c r="RPZ28" s="113"/>
      <x:c r="RQA28" s="113"/>
      <x:c r="RQB28" s="113"/>
      <x:c r="RQC28" s="113"/>
      <x:c r="RQD28" s="113"/>
      <x:c r="RQE28" s="113"/>
      <x:c r="RQF28" s="113"/>
      <x:c r="RQG28" s="113"/>
      <x:c r="RQH28" s="113"/>
      <x:c r="RQI28" s="113"/>
      <x:c r="RQJ28" s="113"/>
      <x:c r="RQK28" s="113"/>
      <x:c r="RQL28" s="113"/>
      <x:c r="RQM28" s="113"/>
      <x:c r="RQN28" s="113"/>
      <x:c r="RQO28" s="113"/>
      <x:c r="RQP28" s="113"/>
      <x:c r="RQQ28" s="113"/>
      <x:c r="RQR28" s="113"/>
      <x:c r="RQS28" s="113"/>
      <x:c r="RQT28" s="113"/>
      <x:c r="RQU28" s="113"/>
      <x:c r="RQV28" s="113"/>
      <x:c r="RQW28" s="113"/>
      <x:c r="RQX28" s="113"/>
      <x:c r="RQY28" s="113"/>
      <x:c r="RQZ28" s="113"/>
      <x:c r="RRA28" s="113"/>
      <x:c r="RRB28" s="113"/>
      <x:c r="RRC28" s="113"/>
      <x:c r="RRD28" s="113"/>
      <x:c r="RRE28" s="113"/>
      <x:c r="RRF28" s="113"/>
      <x:c r="RRG28" s="113"/>
      <x:c r="RRH28" s="113"/>
      <x:c r="RRI28" s="113"/>
      <x:c r="RRJ28" s="113"/>
      <x:c r="RRK28" s="113"/>
      <x:c r="RRL28" s="113"/>
      <x:c r="RRM28" s="113"/>
      <x:c r="RRN28" s="113"/>
      <x:c r="RRO28" s="113"/>
      <x:c r="RRP28" s="113"/>
      <x:c r="RRQ28" s="113"/>
      <x:c r="RRR28" s="113"/>
      <x:c r="RRS28" s="113"/>
      <x:c r="RRT28" s="113"/>
      <x:c r="RRU28" s="113"/>
      <x:c r="RRV28" s="113"/>
      <x:c r="RRW28" s="113"/>
      <x:c r="RRX28" s="113"/>
      <x:c r="RRY28" s="113"/>
      <x:c r="RRZ28" s="113"/>
      <x:c r="RSA28" s="113"/>
      <x:c r="RSB28" s="113"/>
      <x:c r="RSC28" s="113"/>
      <x:c r="RSD28" s="113"/>
      <x:c r="RSE28" s="113"/>
      <x:c r="RSF28" s="113"/>
      <x:c r="RSG28" s="113"/>
      <x:c r="RSH28" s="113"/>
      <x:c r="RSI28" s="113"/>
      <x:c r="RSJ28" s="113"/>
      <x:c r="RSK28" s="113"/>
      <x:c r="RSL28" s="113"/>
      <x:c r="RSM28" s="113"/>
      <x:c r="RSN28" s="113"/>
      <x:c r="RSO28" s="113"/>
      <x:c r="RSP28" s="113"/>
      <x:c r="RSQ28" s="113"/>
      <x:c r="RSR28" s="113"/>
      <x:c r="RSS28" s="113"/>
      <x:c r="RST28" s="113"/>
      <x:c r="RSU28" s="113"/>
      <x:c r="RSV28" s="113"/>
      <x:c r="RSW28" s="113"/>
      <x:c r="RSX28" s="113"/>
      <x:c r="RSY28" s="113"/>
      <x:c r="RSZ28" s="113"/>
      <x:c r="RTA28" s="113"/>
      <x:c r="RTB28" s="113"/>
      <x:c r="RTC28" s="113"/>
      <x:c r="RTD28" s="113"/>
      <x:c r="RTE28" s="113"/>
      <x:c r="RTF28" s="113"/>
      <x:c r="RTG28" s="113"/>
      <x:c r="RTH28" s="113"/>
      <x:c r="RTI28" s="113"/>
      <x:c r="RTJ28" s="113"/>
      <x:c r="RTK28" s="113"/>
      <x:c r="RTL28" s="113"/>
      <x:c r="RTM28" s="113"/>
      <x:c r="RTN28" s="113"/>
      <x:c r="RTO28" s="113"/>
      <x:c r="RTP28" s="113"/>
      <x:c r="RTQ28" s="113"/>
      <x:c r="RTR28" s="113"/>
      <x:c r="RTS28" s="113"/>
      <x:c r="RTT28" s="113"/>
      <x:c r="RTU28" s="113"/>
      <x:c r="RTV28" s="113"/>
      <x:c r="RTW28" s="113"/>
      <x:c r="RTX28" s="113"/>
      <x:c r="RTY28" s="113"/>
      <x:c r="RTZ28" s="113"/>
      <x:c r="RUA28" s="113"/>
      <x:c r="RUB28" s="113"/>
      <x:c r="RUC28" s="113"/>
      <x:c r="RUD28" s="113"/>
      <x:c r="RUE28" s="113"/>
      <x:c r="RUF28" s="113"/>
      <x:c r="RUG28" s="113"/>
      <x:c r="RUH28" s="113"/>
      <x:c r="RUI28" s="113"/>
      <x:c r="RUJ28" s="113"/>
      <x:c r="RUK28" s="113"/>
      <x:c r="RUL28" s="113"/>
      <x:c r="RUM28" s="113"/>
      <x:c r="RUN28" s="113"/>
      <x:c r="RUO28" s="113"/>
      <x:c r="RUP28" s="113"/>
      <x:c r="RUQ28" s="113"/>
      <x:c r="RUR28" s="113"/>
      <x:c r="RUS28" s="113"/>
      <x:c r="RUT28" s="113"/>
      <x:c r="RUU28" s="113"/>
      <x:c r="RUV28" s="113"/>
      <x:c r="RUW28" s="113"/>
      <x:c r="RUX28" s="113"/>
      <x:c r="RUY28" s="113"/>
      <x:c r="RUZ28" s="113"/>
      <x:c r="RVA28" s="113"/>
      <x:c r="RVB28" s="113"/>
      <x:c r="RVC28" s="113"/>
      <x:c r="RVD28" s="113"/>
      <x:c r="RVE28" s="113"/>
      <x:c r="RVF28" s="113"/>
      <x:c r="RVG28" s="113"/>
      <x:c r="RVH28" s="113"/>
      <x:c r="RVI28" s="113"/>
      <x:c r="RVJ28" s="113"/>
      <x:c r="RVK28" s="113"/>
      <x:c r="RVL28" s="113"/>
      <x:c r="RVM28" s="113"/>
      <x:c r="RVN28" s="113"/>
      <x:c r="RVO28" s="113"/>
      <x:c r="RVP28" s="113"/>
      <x:c r="RVQ28" s="113"/>
      <x:c r="RVR28" s="113"/>
      <x:c r="RVS28" s="113"/>
      <x:c r="RVT28" s="113"/>
      <x:c r="RVU28" s="113"/>
      <x:c r="RVV28" s="113"/>
      <x:c r="RVW28" s="113"/>
      <x:c r="RVX28" s="113"/>
      <x:c r="RVY28" s="113"/>
      <x:c r="RVZ28" s="113"/>
      <x:c r="RWA28" s="113"/>
      <x:c r="RWB28" s="113"/>
      <x:c r="RWC28" s="113"/>
      <x:c r="RWD28" s="113"/>
      <x:c r="RWE28" s="113"/>
      <x:c r="RWF28" s="113"/>
      <x:c r="RWG28" s="113"/>
      <x:c r="RWH28" s="113"/>
      <x:c r="RWI28" s="113"/>
      <x:c r="RWJ28" s="113"/>
      <x:c r="RWK28" s="113"/>
      <x:c r="RWL28" s="113"/>
      <x:c r="RWM28" s="113"/>
      <x:c r="RWN28" s="113"/>
      <x:c r="RWO28" s="113"/>
      <x:c r="RWP28" s="113"/>
      <x:c r="RWQ28" s="113"/>
      <x:c r="RWR28" s="113"/>
      <x:c r="RWS28" s="113"/>
      <x:c r="RWT28" s="113"/>
      <x:c r="RWU28" s="113"/>
      <x:c r="RWV28" s="113"/>
      <x:c r="RWW28" s="113"/>
      <x:c r="RWX28" s="113"/>
      <x:c r="RWY28" s="113"/>
      <x:c r="RWZ28" s="113"/>
      <x:c r="RXA28" s="113"/>
      <x:c r="RXB28" s="113"/>
      <x:c r="RXC28" s="113"/>
      <x:c r="RXD28" s="113"/>
      <x:c r="RXE28" s="113"/>
      <x:c r="RXF28" s="113"/>
      <x:c r="RXG28" s="113"/>
      <x:c r="RXH28" s="113"/>
      <x:c r="RXI28" s="113"/>
      <x:c r="RXJ28" s="113"/>
      <x:c r="RXK28" s="113"/>
      <x:c r="RXL28" s="113"/>
      <x:c r="RXM28" s="113"/>
      <x:c r="RXN28" s="113"/>
      <x:c r="RXO28" s="113"/>
      <x:c r="RXP28" s="113"/>
      <x:c r="RXQ28" s="113"/>
      <x:c r="RXR28" s="113"/>
      <x:c r="RXS28" s="113"/>
      <x:c r="RXT28" s="113"/>
      <x:c r="RXU28" s="113"/>
      <x:c r="RXV28" s="113"/>
      <x:c r="RXW28" s="113"/>
      <x:c r="RXX28" s="113"/>
      <x:c r="RXY28" s="113"/>
      <x:c r="RXZ28" s="113"/>
      <x:c r="RYA28" s="113"/>
      <x:c r="RYB28" s="113"/>
      <x:c r="RYC28" s="113"/>
      <x:c r="RYD28" s="113"/>
      <x:c r="RYE28" s="113"/>
      <x:c r="RYF28" s="113"/>
      <x:c r="RYG28" s="113"/>
      <x:c r="RYH28" s="113"/>
      <x:c r="RYI28" s="113"/>
      <x:c r="RYJ28" s="113"/>
      <x:c r="RYK28" s="113"/>
      <x:c r="RYL28" s="113"/>
      <x:c r="RYM28" s="113"/>
      <x:c r="RYN28" s="113"/>
      <x:c r="RYO28" s="113"/>
      <x:c r="RYP28" s="113"/>
      <x:c r="RYQ28" s="113"/>
      <x:c r="RYR28" s="113"/>
      <x:c r="RYS28" s="113"/>
      <x:c r="RYT28" s="113"/>
      <x:c r="RYU28" s="113"/>
      <x:c r="RYV28" s="113"/>
      <x:c r="RYW28" s="113"/>
      <x:c r="RYX28" s="113"/>
      <x:c r="RYY28" s="113"/>
      <x:c r="RYZ28" s="113"/>
      <x:c r="RZA28" s="113"/>
      <x:c r="RZB28" s="113"/>
      <x:c r="RZC28" s="113"/>
      <x:c r="RZD28" s="113"/>
      <x:c r="RZE28" s="113"/>
      <x:c r="RZF28" s="113"/>
      <x:c r="RZG28" s="113"/>
      <x:c r="RZH28" s="113"/>
      <x:c r="RZI28" s="113"/>
      <x:c r="RZJ28" s="113"/>
      <x:c r="RZK28" s="113"/>
      <x:c r="RZL28" s="113"/>
      <x:c r="RZM28" s="113"/>
      <x:c r="RZN28" s="113"/>
      <x:c r="RZO28" s="113"/>
      <x:c r="RZP28" s="113"/>
      <x:c r="RZQ28" s="113"/>
      <x:c r="RZR28" s="113"/>
      <x:c r="RZS28" s="113"/>
      <x:c r="RZT28" s="113"/>
      <x:c r="RZU28" s="113"/>
      <x:c r="RZV28" s="113"/>
      <x:c r="RZW28" s="113"/>
      <x:c r="RZX28" s="113"/>
      <x:c r="RZY28" s="113"/>
      <x:c r="RZZ28" s="113"/>
      <x:c r="SAA28" s="113"/>
      <x:c r="SAB28" s="113"/>
      <x:c r="SAC28" s="113"/>
      <x:c r="SAD28" s="113"/>
      <x:c r="SAE28" s="113"/>
      <x:c r="SAF28" s="113"/>
      <x:c r="SAG28" s="113"/>
      <x:c r="SAH28" s="113"/>
      <x:c r="SAI28" s="113"/>
      <x:c r="SAJ28" s="113"/>
      <x:c r="SAK28" s="113"/>
      <x:c r="SAL28" s="113"/>
      <x:c r="SAM28" s="113"/>
      <x:c r="SAN28" s="113"/>
      <x:c r="SAO28" s="113"/>
      <x:c r="SAP28" s="113"/>
      <x:c r="SAQ28" s="113"/>
      <x:c r="SAR28" s="113"/>
      <x:c r="SAS28" s="113"/>
      <x:c r="SAT28" s="113"/>
      <x:c r="SAU28" s="113"/>
      <x:c r="SAV28" s="113"/>
      <x:c r="SAW28" s="113"/>
      <x:c r="SAX28" s="113"/>
      <x:c r="SAY28" s="113"/>
      <x:c r="SAZ28" s="113"/>
      <x:c r="SBA28" s="113"/>
      <x:c r="SBB28" s="113"/>
      <x:c r="SBC28" s="113"/>
      <x:c r="SBD28" s="113"/>
      <x:c r="SBE28" s="113"/>
      <x:c r="SBF28" s="113"/>
      <x:c r="SBG28" s="113"/>
      <x:c r="SBH28" s="113"/>
      <x:c r="SBI28" s="113"/>
      <x:c r="SBJ28" s="113"/>
      <x:c r="SBK28" s="113"/>
      <x:c r="SBL28" s="113"/>
      <x:c r="SBM28" s="113"/>
      <x:c r="SBN28" s="113"/>
      <x:c r="SBO28" s="113"/>
      <x:c r="SBP28" s="113"/>
      <x:c r="SBQ28" s="113"/>
      <x:c r="SBR28" s="113"/>
      <x:c r="SBS28" s="113"/>
      <x:c r="SBT28" s="113"/>
      <x:c r="SBU28" s="113"/>
      <x:c r="SBV28" s="113"/>
      <x:c r="SBW28" s="113"/>
      <x:c r="SBX28" s="113"/>
      <x:c r="SBY28" s="113"/>
      <x:c r="SBZ28" s="113"/>
      <x:c r="SCA28" s="113"/>
      <x:c r="SCB28" s="113"/>
      <x:c r="SCC28" s="113"/>
      <x:c r="SCD28" s="113"/>
      <x:c r="SCE28" s="113"/>
      <x:c r="SCF28" s="113"/>
      <x:c r="SCG28" s="113"/>
      <x:c r="SCH28" s="113"/>
      <x:c r="SCI28" s="113"/>
      <x:c r="SCJ28" s="113"/>
      <x:c r="SCK28" s="113"/>
      <x:c r="SCL28" s="113"/>
      <x:c r="SCM28" s="113"/>
      <x:c r="SCN28" s="113"/>
      <x:c r="SCO28" s="113"/>
      <x:c r="SCP28" s="113"/>
      <x:c r="SCQ28" s="113"/>
      <x:c r="SCR28" s="113"/>
      <x:c r="SCS28" s="113"/>
      <x:c r="SCT28" s="113"/>
      <x:c r="SCU28" s="113"/>
      <x:c r="SCV28" s="113"/>
      <x:c r="SCW28" s="113"/>
      <x:c r="SCX28" s="113"/>
      <x:c r="SCY28" s="113"/>
      <x:c r="SCZ28" s="113"/>
      <x:c r="SDA28" s="113"/>
      <x:c r="SDB28" s="113"/>
      <x:c r="SDC28" s="113"/>
      <x:c r="SDD28" s="113"/>
      <x:c r="SDE28" s="113"/>
      <x:c r="SDF28" s="113"/>
      <x:c r="SDG28" s="113"/>
      <x:c r="SDH28" s="113"/>
      <x:c r="SDI28" s="113"/>
      <x:c r="SDJ28" s="113"/>
      <x:c r="SDK28" s="113"/>
      <x:c r="SDL28" s="113"/>
      <x:c r="SDM28" s="113"/>
      <x:c r="SDN28" s="113"/>
      <x:c r="SDO28" s="113"/>
      <x:c r="SDP28" s="113"/>
      <x:c r="SDQ28" s="113"/>
      <x:c r="SDR28" s="113"/>
      <x:c r="SDS28" s="113"/>
      <x:c r="SDT28" s="113"/>
      <x:c r="SDU28" s="113"/>
      <x:c r="SDV28" s="113"/>
      <x:c r="SDW28" s="113"/>
      <x:c r="SDX28" s="113"/>
      <x:c r="SDY28" s="113"/>
      <x:c r="SDZ28" s="113"/>
      <x:c r="SEA28" s="113"/>
      <x:c r="SEB28" s="113"/>
      <x:c r="SEC28" s="113"/>
      <x:c r="SED28" s="113"/>
      <x:c r="SEE28" s="113"/>
      <x:c r="SEF28" s="113"/>
      <x:c r="SEG28" s="113"/>
      <x:c r="SEH28" s="113"/>
      <x:c r="SEI28" s="113"/>
      <x:c r="SEJ28" s="113"/>
      <x:c r="SEK28" s="113"/>
      <x:c r="SEL28" s="113"/>
      <x:c r="SEM28" s="113"/>
      <x:c r="SEN28" s="113"/>
      <x:c r="SEO28" s="113"/>
      <x:c r="SEP28" s="113"/>
      <x:c r="SEQ28" s="113"/>
      <x:c r="SER28" s="113"/>
      <x:c r="SES28" s="113"/>
      <x:c r="SET28" s="113"/>
      <x:c r="SEU28" s="113"/>
      <x:c r="SEV28" s="113"/>
      <x:c r="SEW28" s="113"/>
      <x:c r="SEX28" s="113"/>
      <x:c r="SEY28" s="113"/>
      <x:c r="SEZ28" s="113"/>
      <x:c r="SFA28" s="113"/>
      <x:c r="SFB28" s="113"/>
      <x:c r="SFC28" s="113"/>
      <x:c r="SFD28" s="113"/>
      <x:c r="SFE28" s="113"/>
      <x:c r="SFF28" s="113"/>
      <x:c r="SFG28" s="113"/>
      <x:c r="SFH28" s="113"/>
      <x:c r="SFI28" s="113"/>
      <x:c r="SFJ28" s="113"/>
      <x:c r="SFK28" s="113"/>
      <x:c r="SFL28" s="113"/>
      <x:c r="SFM28" s="113"/>
      <x:c r="SFN28" s="113"/>
      <x:c r="SFO28" s="113"/>
      <x:c r="SFP28" s="113"/>
      <x:c r="SFQ28" s="113"/>
      <x:c r="SFR28" s="113"/>
      <x:c r="SFS28" s="113"/>
      <x:c r="SFT28" s="113"/>
      <x:c r="SFU28" s="113"/>
      <x:c r="SFV28" s="113"/>
      <x:c r="SFW28" s="113"/>
      <x:c r="SFX28" s="113"/>
      <x:c r="SFY28" s="113"/>
      <x:c r="SFZ28" s="113"/>
      <x:c r="SGA28" s="113"/>
      <x:c r="SGB28" s="113"/>
      <x:c r="SGC28" s="113"/>
      <x:c r="SGD28" s="113"/>
      <x:c r="SGE28" s="113"/>
      <x:c r="SGF28" s="113"/>
      <x:c r="SGG28" s="113"/>
      <x:c r="SGH28" s="113"/>
      <x:c r="SGI28" s="113"/>
      <x:c r="SGJ28" s="113"/>
      <x:c r="SGK28" s="113"/>
      <x:c r="SGL28" s="113"/>
      <x:c r="SGM28" s="113"/>
      <x:c r="SGN28" s="113"/>
      <x:c r="SGO28" s="113"/>
      <x:c r="SGP28" s="113"/>
      <x:c r="SGQ28" s="113"/>
      <x:c r="SGR28" s="113"/>
      <x:c r="SGS28" s="113"/>
      <x:c r="SGT28" s="113"/>
      <x:c r="SGU28" s="113"/>
      <x:c r="SGV28" s="113"/>
      <x:c r="SGW28" s="113"/>
      <x:c r="SGX28" s="113"/>
      <x:c r="SGY28" s="113"/>
      <x:c r="SGZ28" s="113"/>
      <x:c r="SHA28" s="113"/>
      <x:c r="SHB28" s="113"/>
      <x:c r="SHC28" s="113"/>
      <x:c r="SHD28" s="113"/>
      <x:c r="SHE28" s="113"/>
      <x:c r="SHF28" s="113"/>
      <x:c r="SHG28" s="113"/>
      <x:c r="SHH28" s="113"/>
      <x:c r="SHI28" s="113"/>
      <x:c r="SHJ28" s="113"/>
      <x:c r="SHK28" s="113"/>
      <x:c r="SHL28" s="113"/>
      <x:c r="SHM28" s="113"/>
      <x:c r="SHN28" s="113"/>
      <x:c r="SHO28" s="113"/>
      <x:c r="SHP28" s="113"/>
      <x:c r="SHQ28" s="113"/>
      <x:c r="SHR28" s="113"/>
      <x:c r="SHS28" s="113"/>
      <x:c r="SHT28" s="113"/>
      <x:c r="SHU28" s="113"/>
      <x:c r="SHV28" s="113"/>
      <x:c r="SHW28" s="113"/>
      <x:c r="SHX28" s="113"/>
      <x:c r="SHY28" s="113"/>
      <x:c r="SHZ28" s="113"/>
      <x:c r="SIA28" s="113"/>
      <x:c r="SIB28" s="113"/>
      <x:c r="SIC28" s="113"/>
      <x:c r="SID28" s="113"/>
      <x:c r="SIE28" s="113"/>
      <x:c r="SIF28" s="113"/>
      <x:c r="SIG28" s="113"/>
      <x:c r="SIH28" s="113"/>
      <x:c r="SII28" s="113"/>
      <x:c r="SIJ28" s="113"/>
      <x:c r="SIK28" s="113"/>
      <x:c r="SIL28" s="113"/>
      <x:c r="SIM28" s="113"/>
      <x:c r="SIN28" s="113"/>
      <x:c r="SIO28" s="113"/>
      <x:c r="SIP28" s="113"/>
      <x:c r="SIQ28" s="113"/>
      <x:c r="SIR28" s="113"/>
      <x:c r="SIS28" s="113"/>
      <x:c r="SIT28" s="113"/>
      <x:c r="SIU28" s="113"/>
      <x:c r="SIV28" s="113"/>
      <x:c r="SIW28" s="113"/>
      <x:c r="SIX28" s="113"/>
      <x:c r="SIY28" s="113"/>
      <x:c r="SIZ28" s="113"/>
      <x:c r="SJA28" s="113"/>
      <x:c r="SJB28" s="113"/>
      <x:c r="SJC28" s="113"/>
      <x:c r="SJD28" s="113"/>
      <x:c r="SJE28" s="113"/>
      <x:c r="SJF28" s="113"/>
      <x:c r="SJG28" s="113"/>
      <x:c r="SJH28" s="113"/>
      <x:c r="SJI28" s="113"/>
      <x:c r="SJJ28" s="113"/>
      <x:c r="SJK28" s="113"/>
      <x:c r="SJL28" s="113"/>
      <x:c r="SJM28" s="113"/>
      <x:c r="SJN28" s="113"/>
      <x:c r="SJO28" s="113"/>
      <x:c r="SJP28" s="113"/>
      <x:c r="SJQ28" s="113"/>
      <x:c r="SJR28" s="113"/>
      <x:c r="SJS28" s="113"/>
      <x:c r="SJT28" s="113"/>
      <x:c r="SJU28" s="113"/>
      <x:c r="SJV28" s="113"/>
      <x:c r="SJW28" s="113"/>
      <x:c r="SJX28" s="113"/>
      <x:c r="SJY28" s="113"/>
      <x:c r="SJZ28" s="113"/>
      <x:c r="SKA28" s="113"/>
      <x:c r="SKB28" s="113"/>
      <x:c r="SKC28" s="113"/>
      <x:c r="SKD28" s="113"/>
      <x:c r="SKE28" s="113"/>
      <x:c r="SKF28" s="113"/>
      <x:c r="SKG28" s="113"/>
      <x:c r="SKH28" s="113"/>
      <x:c r="SKI28" s="113"/>
      <x:c r="SKJ28" s="113"/>
      <x:c r="SKK28" s="113"/>
      <x:c r="SKL28" s="113"/>
      <x:c r="SKM28" s="113"/>
      <x:c r="SKN28" s="113"/>
      <x:c r="SKO28" s="113"/>
      <x:c r="SKP28" s="113"/>
      <x:c r="SKQ28" s="113"/>
      <x:c r="SKR28" s="113"/>
      <x:c r="SKS28" s="113"/>
      <x:c r="SKT28" s="113"/>
      <x:c r="SKU28" s="113"/>
      <x:c r="SKV28" s="113"/>
      <x:c r="SKW28" s="113"/>
      <x:c r="SKX28" s="113"/>
      <x:c r="SKY28" s="113"/>
      <x:c r="SKZ28" s="113"/>
      <x:c r="SLA28" s="113"/>
      <x:c r="SLB28" s="113"/>
      <x:c r="SLC28" s="113"/>
      <x:c r="SLD28" s="113"/>
      <x:c r="SLE28" s="113"/>
      <x:c r="SLF28" s="113"/>
      <x:c r="SLG28" s="113"/>
      <x:c r="SLH28" s="113"/>
      <x:c r="SLI28" s="113"/>
      <x:c r="SLJ28" s="113"/>
      <x:c r="SLK28" s="113"/>
      <x:c r="SLL28" s="113"/>
      <x:c r="SLM28" s="113"/>
      <x:c r="SLN28" s="113"/>
      <x:c r="SLO28" s="113"/>
      <x:c r="SLP28" s="113"/>
      <x:c r="SLQ28" s="113"/>
      <x:c r="SLR28" s="113"/>
      <x:c r="SLS28" s="113"/>
      <x:c r="SLT28" s="113"/>
      <x:c r="SLU28" s="113"/>
      <x:c r="SLV28" s="113"/>
      <x:c r="SLW28" s="113"/>
      <x:c r="SLX28" s="113"/>
      <x:c r="SLY28" s="113"/>
      <x:c r="SLZ28" s="113"/>
      <x:c r="SMA28" s="113"/>
      <x:c r="SMB28" s="113"/>
      <x:c r="SMC28" s="113"/>
      <x:c r="SMD28" s="113"/>
      <x:c r="SME28" s="113"/>
      <x:c r="SMF28" s="113"/>
      <x:c r="SMG28" s="113"/>
      <x:c r="SMH28" s="113"/>
      <x:c r="SMI28" s="113"/>
      <x:c r="SMJ28" s="113"/>
      <x:c r="SMK28" s="113"/>
      <x:c r="SML28" s="113"/>
      <x:c r="SMM28" s="113"/>
      <x:c r="SMN28" s="113"/>
      <x:c r="SMO28" s="113"/>
      <x:c r="SMP28" s="113"/>
      <x:c r="SMQ28" s="113"/>
      <x:c r="SMR28" s="113"/>
      <x:c r="SMS28" s="113"/>
      <x:c r="SMT28" s="113"/>
      <x:c r="SMU28" s="113"/>
      <x:c r="SMV28" s="113"/>
      <x:c r="SMW28" s="113"/>
      <x:c r="SMX28" s="113"/>
      <x:c r="SMY28" s="113"/>
      <x:c r="SMZ28" s="113"/>
      <x:c r="SNA28" s="113"/>
      <x:c r="SNB28" s="113"/>
      <x:c r="SNC28" s="113"/>
      <x:c r="SND28" s="113"/>
      <x:c r="SNE28" s="113"/>
      <x:c r="SNF28" s="113"/>
      <x:c r="SNG28" s="113"/>
      <x:c r="SNH28" s="113"/>
      <x:c r="SNI28" s="113"/>
      <x:c r="SNJ28" s="113"/>
      <x:c r="SNK28" s="113"/>
      <x:c r="SNL28" s="113"/>
      <x:c r="SNM28" s="113"/>
      <x:c r="SNN28" s="113"/>
      <x:c r="SNO28" s="113"/>
      <x:c r="SNP28" s="113"/>
      <x:c r="SNQ28" s="113"/>
      <x:c r="SNR28" s="113"/>
      <x:c r="SNS28" s="113"/>
      <x:c r="SNT28" s="113"/>
      <x:c r="SNU28" s="113"/>
      <x:c r="SNV28" s="113"/>
      <x:c r="SNW28" s="113"/>
      <x:c r="SNX28" s="113"/>
      <x:c r="SNY28" s="113"/>
      <x:c r="SNZ28" s="113"/>
      <x:c r="SOA28" s="113"/>
      <x:c r="SOB28" s="113"/>
      <x:c r="SOC28" s="113"/>
      <x:c r="SOD28" s="113"/>
      <x:c r="SOE28" s="113"/>
      <x:c r="SOF28" s="113"/>
      <x:c r="SOG28" s="113"/>
      <x:c r="SOH28" s="113"/>
      <x:c r="SOI28" s="113"/>
      <x:c r="SOJ28" s="113"/>
      <x:c r="SOK28" s="113"/>
      <x:c r="SOL28" s="113"/>
      <x:c r="SOM28" s="113"/>
      <x:c r="SON28" s="113"/>
      <x:c r="SOO28" s="113"/>
      <x:c r="SOP28" s="113"/>
      <x:c r="SOQ28" s="113"/>
      <x:c r="SOR28" s="113"/>
      <x:c r="SOS28" s="113"/>
      <x:c r="SOT28" s="113"/>
      <x:c r="SOU28" s="113"/>
      <x:c r="SOV28" s="113"/>
      <x:c r="SOW28" s="113"/>
      <x:c r="SOX28" s="113"/>
      <x:c r="SOY28" s="113"/>
      <x:c r="SOZ28" s="113"/>
      <x:c r="SPA28" s="113"/>
      <x:c r="SPB28" s="113"/>
      <x:c r="SPC28" s="113"/>
      <x:c r="SPD28" s="113"/>
      <x:c r="SPE28" s="113"/>
      <x:c r="SPF28" s="113"/>
      <x:c r="SPG28" s="113"/>
      <x:c r="SPH28" s="113"/>
      <x:c r="SPI28" s="113"/>
      <x:c r="SPJ28" s="113"/>
      <x:c r="SPK28" s="113"/>
      <x:c r="SPL28" s="113"/>
      <x:c r="SPM28" s="113"/>
      <x:c r="SPN28" s="113"/>
      <x:c r="SPO28" s="113"/>
      <x:c r="SPP28" s="113"/>
      <x:c r="SPQ28" s="113"/>
      <x:c r="SPR28" s="113"/>
      <x:c r="SPS28" s="113"/>
      <x:c r="SPT28" s="113"/>
      <x:c r="SPU28" s="113"/>
      <x:c r="SPV28" s="113"/>
      <x:c r="SPW28" s="113"/>
      <x:c r="SPX28" s="113"/>
      <x:c r="SPY28" s="113"/>
      <x:c r="SPZ28" s="113"/>
      <x:c r="SQA28" s="113"/>
      <x:c r="SQB28" s="113"/>
      <x:c r="SQC28" s="113"/>
      <x:c r="SQD28" s="113"/>
      <x:c r="SQE28" s="113"/>
      <x:c r="SQF28" s="113"/>
      <x:c r="SQG28" s="113"/>
      <x:c r="SQH28" s="113"/>
      <x:c r="SQI28" s="113"/>
      <x:c r="SQJ28" s="113"/>
      <x:c r="SQK28" s="113"/>
      <x:c r="SQL28" s="113"/>
      <x:c r="SQM28" s="113"/>
      <x:c r="SQN28" s="113"/>
      <x:c r="SQO28" s="113"/>
      <x:c r="SQP28" s="113"/>
      <x:c r="SQQ28" s="113"/>
      <x:c r="SQR28" s="113"/>
      <x:c r="SQS28" s="113"/>
      <x:c r="SQT28" s="113"/>
      <x:c r="SQU28" s="113"/>
      <x:c r="SQV28" s="113"/>
      <x:c r="SQW28" s="113"/>
      <x:c r="SQX28" s="113"/>
      <x:c r="SQY28" s="113"/>
      <x:c r="SQZ28" s="113"/>
      <x:c r="SRA28" s="113"/>
      <x:c r="SRB28" s="113"/>
      <x:c r="SRC28" s="113"/>
      <x:c r="SRD28" s="113"/>
      <x:c r="SRE28" s="113"/>
      <x:c r="SRF28" s="113"/>
      <x:c r="SRG28" s="113"/>
      <x:c r="SRH28" s="113"/>
      <x:c r="SRI28" s="113"/>
      <x:c r="SRJ28" s="113"/>
      <x:c r="SRK28" s="113"/>
      <x:c r="SRL28" s="113"/>
      <x:c r="SRM28" s="113"/>
      <x:c r="SRN28" s="113"/>
      <x:c r="SRO28" s="113"/>
      <x:c r="SRP28" s="113"/>
      <x:c r="SRQ28" s="113"/>
      <x:c r="SRR28" s="113"/>
      <x:c r="SRS28" s="113"/>
      <x:c r="SRT28" s="113"/>
      <x:c r="SRU28" s="113"/>
      <x:c r="SRV28" s="113"/>
      <x:c r="SRW28" s="113"/>
      <x:c r="SRX28" s="113"/>
      <x:c r="SRY28" s="113"/>
      <x:c r="SRZ28" s="113"/>
      <x:c r="SSA28" s="113"/>
      <x:c r="SSB28" s="113"/>
      <x:c r="SSC28" s="113"/>
      <x:c r="SSD28" s="113"/>
      <x:c r="SSE28" s="113"/>
      <x:c r="SSF28" s="113"/>
      <x:c r="SSG28" s="113"/>
      <x:c r="SSH28" s="113"/>
      <x:c r="SSI28" s="113"/>
      <x:c r="SSJ28" s="113"/>
      <x:c r="SSK28" s="113"/>
      <x:c r="SSL28" s="113"/>
      <x:c r="SSM28" s="113"/>
      <x:c r="SSN28" s="113"/>
      <x:c r="SSO28" s="113"/>
      <x:c r="SSP28" s="113"/>
      <x:c r="SSQ28" s="113"/>
      <x:c r="SSR28" s="113"/>
      <x:c r="SSS28" s="113"/>
      <x:c r="SST28" s="113"/>
      <x:c r="SSU28" s="113"/>
      <x:c r="SSV28" s="113"/>
      <x:c r="SSW28" s="113"/>
      <x:c r="SSX28" s="113"/>
      <x:c r="SSY28" s="113"/>
      <x:c r="SSZ28" s="113"/>
      <x:c r="STA28" s="113"/>
      <x:c r="STB28" s="113"/>
      <x:c r="STC28" s="113"/>
      <x:c r="STD28" s="113"/>
      <x:c r="STE28" s="113"/>
      <x:c r="STF28" s="113"/>
      <x:c r="STG28" s="113"/>
      <x:c r="STH28" s="113"/>
      <x:c r="STI28" s="113"/>
      <x:c r="STJ28" s="113"/>
      <x:c r="STK28" s="113"/>
      <x:c r="STL28" s="113"/>
      <x:c r="STM28" s="113"/>
      <x:c r="STN28" s="113"/>
      <x:c r="STO28" s="113"/>
      <x:c r="STP28" s="113"/>
      <x:c r="STQ28" s="113"/>
      <x:c r="STR28" s="113"/>
      <x:c r="STS28" s="113"/>
      <x:c r="STT28" s="113"/>
      <x:c r="STU28" s="113"/>
      <x:c r="STV28" s="113"/>
      <x:c r="STW28" s="113"/>
      <x:c r="STX28" s="113"/>
      <x:c r="STY28" s="113"/>
      <x:c r="STZ28" s="113"/>
      <x:c r="SUA28" s="113"/>
      <x:c r="SUB28" s="113"/>
      <x:c r="SUC28" s="113"/>
      <x:c r="SUD28" s="113"/>
      <x:c r="SUE28" s="113"/>
      <x:c r="SUF28" s="113"/>
      <x:c r="SUG28" s="113"/>
      <x:c r="SUH28" s="113"/>
      <x:c r="SUI28" s="113"/>
      <x:c r="SUJ28" s="113"/>
      <x:c r="SUK28" s="113"/>
      <x:c r="SUL28" s="113"/>
      <x:c r="SUM28" s="113"/>
      <x:c r="SUN28" s="113"/>
      <x:c r="SUO28" s="113"/>
      <x:c r="SUP28" s="113"/>
      <x:c r="SUQ28" s="113"/>
      <x:c r="SUR28" s="113"/>
      <x:c r="SUS28" s="113"/>
      <x:c r="SUT28" s="113"/>
      <x:c r="SUU28" s="113"/>
      <x:c r="SUV28" s="113"/>
      <x:c r="SUW28" s="113"/>
      <x:c r="SUX28" s="113"/>
      <x:c r="SUY28" s="113"/>
      <x:c r="SUZ28" s="113"/>
      <x:c r="SVA28" s="113"/>
      <x:c r="SVB28" s="113"/>
      <x:c r="SVC28" s="113"/>
      <x:c r="SVD28" s="113"/>
      <x:c r="SVE28" s="113"/>
      <x:c r="SVF28" s="113"/>
      <x:c r="SVG28" s="113"/>
      <x:c r="SVH28" s="113"/>
      <x:c r="SVI28" s="113"/>
      <x:c r="SVJ28" s="113"/>
      <x:c r="SVK28" s="113"/>
      <x:c r="SVL28" s="113"/>
      <x:c r="SVM28" s="113"/>
      <x:c r="SVN28" s="113"/>
      <x:c r="SVO28" s="113"/>
      <x:c r="SVP28" s="113"/>
      <x:c r="SVQ28" s="113"/>
      <x:c r="SVR28" s="113"/>
      <x:c r="SVS28" s="113"/>
      <x:c r="SVT28" s="113"/>
      <x:c r="SVU28" s="113"/>
      <x:c r="SVV28" s="113"/>
      <x:c r="SVW28" s="113"/>
      <x:c r="SVX28" s="113"/>
      <x:c r="SVY28" s="113"/>
      <x:c r="SVZ28" s="113"/>
      <x:c r="SWA28" s="113"/>
      <x:c r="SWB28" s="113"/>
      <x:c r="SWC28" s="113"/>
      <x:c r="SWD28" s="113"/>
      <x:c r="SWE28" s="113"/>
      <x:c r="SWF28" s="113"/>
      <x:c r="SWG28" s="113"/>
      <x:c r="SWH28" s="113"/>
      <x:c r="SWI28" s="113"/>
      <x:c r="SWJ28" s="113"/>
      <x:c r="SWK28" s="113"/>
      <x:c r="SWL28" s="113"/>
      <x:c r="SWM28" s="113"/>
      <x:c r="SWN28" s="113"/>
      <x:c r="SWO28" s="113"/>
      <x:c r="SWP28" s="113"/>
      <x:c r="SWQ28" s="113"/>
      <x:c r="SWR28" s="113"/>
      <x:c r="SWS28" s="113"/>
      <x:c r="SWT28" s="113"/>
      <x:c r="SWU28" s="113"/>
      <x:c r="SWV28" s="113"/>
      <x:c r="SWW28" s="113"/>
      <x:c r="SWX28" s="113"/>
      <x:c r="SWY28" s="113"/>
      <x:c r="SWZ28" s="113"/>
      <x:c r="SXA28" s="113"/>
      <x:c r="SXB28" s="113"/>
      <x:c r="SXC28" s="113"/>
      <x:c r="SXD28" s="113"/>
      <x:c r="SXE28" s="113"/>
      <x:c r="SXF28" s="113"/>
      <x:c r="SXG28" s="113"/>
      <x:c r="SXH28" s="113"/>
      <x:c r="SXI28" s="113"/>
      <x:c r="SXJ28" s="113"/>
      <x:c r="SXK28" s="113"/>
      <x:c r="SXL28" s="113"/>
      <x:c r="SXM28" s="113"/>
      <x:c r="SXN28" s="113"/>
      <x:c r="SXO28" s="113"/>
      <x:c r="SXP28" s="113"/>
      <x:c r="SXQ28" s="113"/>
      <x:c r="SXR28" s="113"/>
      <x:c r="SXS28" s="113"/>
      <x:c r="SXT28" s="113"/>
      <x:c r="SXU28" s="113"/>
      <x:c r="SXV28" s="113"/>
      <x:c r="SXW28" s="113"/>
      <x:c r="SXX28" s="113"/>
      <x:c r="SXY28" s="113"/>
      <x:c r="SXZ28" s="113"/>
      <x:c r="SYA28" s="113"/>
      <x:c r="SYB28" s="113"/>
      <x:c r="SYC28" s="113"/>
      <x:c r="SYD28" s="113"/>
      <x:c r="SYE28" s="113"/>
      <x:c r="SYF28" s="113"/>
      <x:c r="SYG28" s="113"/>
      <x:c r="SYH28" s="113"/>
      <x:c r="SYI28" s="113"/>
      <x:c r="SYJ28" s="113"/>
      <x:c r="SYK28" s="113"/>
      <x:c r="SYL28" s="113"/>
      <x:c r="SYM28" s="113"/>
      <x:c r="SYN28" s="113"/>
      <x:c r="SYO28" s="113"/>
      <x:c r="SYP28" s="113"/>
      <x:c r="SYQ28" s="113"/>
      <x:c r="SYR28" s="113"/>
      <x:c r="SYS28" s="113"/>
      <x:c r="SYT28" s="113"/>
      <x:c r="SYU28" s="113"/>
      <x:c r="SYV28" s="113"/>
      <x:c r="SYW28" s="113"/>
      <x:c r="SYX28" s="113"/>
      <x:c r="SYY28" s="113"/>
      <x:c r="SYZ28" s="113"/>
      <x:c r="SZA28" s="113"/>
      <x:c r="SZB28" s="113"/>
      <x:c r="SZC28" s="113"/>
      <x:c r="SZD28" s="113"/>
      <x:c r="SZE28" s="113"/>
      <x:c r="SZF28" s="113"/>
      <x:c r="SZG28" s="113"/>
      <x:c r="SZH28" s="113"/>
      <x:c r="SZI28" s="113"/>
      <x:c r="SZJ28" s="113"/>
      <x:c r="SZK28" s="113"/>
      <x:c r="SZL28" s="113"/>
      <x:c r="SZM28" s="113"/>
      <x:c r="SZN28" s="113"/>
      <x:c r="SZO28" s="113"/>
      <x:c r="SZP28" s="113"/>
      <x:c r="SZQ28" s="113"/>
      <x:c r="SZR28" s="113"/>
      <x:c r="SZS28" s="113"/>
      <x:c r="SZT28" s="113"/>
      <x:c r="SZU28" s="113"/>
      <x:c r="SZV28" s="113"/>
      <x:c r="SZW28" s="113"/>
      <x:c r="SZX28" s="113"/>
      <x:c r="SZY28" s="113"/>
      <x:c r="SZZ28" s="113"/>
      <x:c r="TAA28" s="113"/>
      <x:c r="TAB28" s="113"/>
      <x:c r="TAC28" s="113"/>
      <x:c r="TAD28" s="113"/>
      <x:c r="TAE28" s="113"/>
      <x:c r="TAF28" s="113"/>
      <x:c r="TAG28" s="113"/>
      <x:c r="TAH28" s="113"/>
      <x:c r="TAI28" s="113"/>
      <x:c r="TAJ28" s="113"/>
      <x:c r="TAK28" s="113"/>
      <x:c r="TAL28" s="113"/>
      <x:c r="TAM28" s="113"/>
      <x:c r="TAN28" s="113"/>
      <x:c r="TAO28" s="113"/>
      <x:c r="TAP28" s="113"/>
      <x:c r="TAQ28" s="113"/>
      <x:c r="TAR28" s="113"/>
      <x:c r="TAS28" s="113"/>
      <x:c r="TAT28" s="113"/>
      <x:c r="TAU28" s="113"/>
      <x:c r="TAV28" s="113"/>
      <x:c r="TAW28" s="113"/>
      <x:c r="TAX28" s="113"/>
      <x:c r="TAY28" s="113"/>
      <x:c r="TAZ28" s="113"/>
      <x:c r="TBA28" s="113"/>
      <x:c r="TBB28" s="113"/>
      <x:c r="TBC28" s="113"/>
      <x:c r="TBD28" s="113"/>
      <x:c r="TBE28" s="113"/>
      <x:c r="TBF28" s="113"/>
      <x:c r="TBG28" s="113"/>
      <x:c r="TBH28" s="113"/>
      <x:c r="TBI28" s="113"/>
      <x:c r="TBJ28" s="113"/>
      <x:c r="TBK28" s="113"/>
      <x:c r="TBL28" s="113"/>
      <x:c r="TBM28" s="113"/>
      <x:c r="TBN28" s="113"/>
      <x:c r="TBO28" s="113"/>
      <x:c r="TBP28" s="113"/>
      <x:c r="TBQ28" s="113"/>
      <x:c r="TBR28" s="113"/>
      <x:c r="TBS28" s="113"/>
      <x:c r="TBT28" s="113"/>
      <x:c r="TBU28" s="113"/>
      <x:c r="TBV28" s="113"/>
      <x:c r="TBW28" s="113"/>
      <x:c r="TBX28" s="113"/>
      <x:c r="TBY28" s="113"/>
      <x:c r="TBZ28" s="113"/>
      <x:c r="TCA28" s="113"/>
      <x:c r="TCB28" s="113"/>
      <x:c r="TCC28" s="113"/>
      <x:c r="TCD28" s="113"/>
      <x:c r="TCE28" s="113"/>
      <x:c r="TCF28" s="113"/>
      <x:c r="TCG28" s="113"/>
      <x:c r="TCH28" s="113"/>
      <x:c r="TCI28" s="113"/>
      <x:c r="TCJ28" s="113"/>
      <x:c r="TCK28" s="113"/>
      <x:c r="TCL28" s="113"/>
      <x:c r="TCM28" s="113"/>
      <x:c r="TCN28" s="113"/>
      <x:c r="TCO28" s="113"/>
      <x:c r="TCP28" s="113"/>
      <x:c r="TCQ28" s="113"/>
      <x:c r="TCR28" s="113"/>
      <x:c r="TCS28" s="113"/>
      <x:c r="TCT28" s="113"/>
      <x:c r="TCU28" s="113"/>
      <x:c r="TCV28" s="113"/>
      <x:c r="TCW28" s="113"/>
      <x:c r="TCX28" s="113"/>
      <x:c r="TCY28" s="113"/>
      <x:c r="TCZ28" s="113"/>
      <x:c r="TDA28" s="113"/>
      <x:c r="TDB28" s="113"/>
      <x:c r="TDC28" s="113"/>
      <x:c r="TDD28" s="113"/>
      <x:c r="TDE28" s="113"/>
      <x:c r="TDF28" s="113"/>
      <x:c r="TDG28" s="113"/>
      <x:c r="TDH28" s="113"/>
      <x:c r="TDI28" s="113"/>
      <x:c r="TDJ28" s="113"/>
      <x:c r="TDK28" s="113"/>
      <x:c r="TDL28" s="113"/>
      <x:c r="TDM28" s="113"/>
      <x:c r="TDN28" s="113"/>
      <x:c r="TDO28" s="113"/>
      <x:c r="TDP28" s="113"/>
      <x:c r="TDQ28" s="113"/>
      <x:c r="TDR28" s="113"/>
      <x:c r="TDS28" s="113"/>
      <x:c r="TDT28" s="113"/>
      <x:c r="TDU28" s="113"/>
      <x:c r="TDV28" s="113"/>
      <x:c r="TDW28" s="113"/>
      <x:c r="TDX28" s="113"/>
      <x:c r="TDY28" s="113"/>
      <x:c r="TDZ28" s="113"/>
      <x:c r="TEA28" s="113"/>
      <x:c r="TEB28" s="113"/>
      <x:c r="TEC28" s="113"/>
      <x:c r="TED28" s="113"/>
      <x:c r="TEE28" s="113"/>
      <x:c r="TEF28" s="113"/>
      <x:c r="TEG28" s="113"/>
      <x:c r="TEH28" s="113"/>
      <x:c r="TEI28" s="113"/>
      <x:c r="TEJ28" s="113"/>
      <x:c r="TEK28" s="113"/>
      <x:c r="TEL28" s="113"/>
      <x:c r="TEM28" s="113"/>
      <x:c r="TEN28" s="113"/>
      <x:c r="TEO28" s="113"/>
      <x:c r="TEP28" s="113"/>
      <x:c r="TEQ28" s="113"/>
      <x:c r="TER28" s="113"/>
      <x:c r="TES28" s="113"/>
      <x:c r="TET28" s="113"/>
      <x:c r="TEU28" s="113"/>
      <x:c r="TEV28" s="113"/>
      <x:c r="TEW28" s="113"/>
      <x:c r="TEX28" s="113"/>
      <x:c r="TEY28" s="113"/>
      <x:c r="TEZ28" s="113"/>
      <x:c r="TFA28" s="113"/>
      <x:c r="TFB28" s="113"/>
      <x:c r="TFC28" s="113"/>
      <x:c r="TFD28" s="113"/>
      <x:c r="TFE28" s="113"/>
      <x:c r="TFF28" s="113"/>
      <x:c r="TFG28" s="113"/>
      <x:c r="TFH28" s="113"/>
      <x:c r="TFI28" s="113"/>
      <x:c r="TFJ28" s="113"/>
      <x:c r="TFK28" s="113"/>
      <x:c r="TFL28" s="113"/>
      <x:c r="TFM28" s="113"/>
      <x:c r="TFN28" s="113"/>
      <x:c r="TFO28" s="113"/>
      <x:c r="TFP28" s="113"/>
      <x:c r="TFQ28" s="113"/>
      <x:c r="TFR28" s="113"/>
      <x:c r="TFS28" s="113"/>
      <x:c r="TFT28" s="113"/>
      <x:c r="TFU28" s="113"/>
      <x:c r="TFV28" s="113"/>
      <x:c r="TFW28" s="113"/>
      <x:c r="TFX28" s="113"/>
      <x:c r="TFY28" s="113"/>
      <x:c r="TFZ28" s="113"/>
      <x:c r="TGA28" s="113"/>
      <x:c r="TGB28" s="113"/>
      <x:c r="TGC28" s="113"/>
      <x:c r="TGD28" s="113"/>
      <x:c r="TGE28" s="113"/>
      <x:c r="TGF28" s="113"/>
      <x:c r="TGG28" s="113"/>
      <x:c r="TGH28" s="113"/>
      <x:c r="TGI28" s="113"/>
      <x:c r="TGJ28" s="113"/>
      <x:c r="TGK28" s="113"/>
      <x:c r="TGL28" s="113"/>
      <x:c r="TGM28" s="113"/>
      <x:c r="TGN28" s="113"/>
      <x:c r="TGO28" s="113"/>
      <x:c r="TGP28" s="113"/>
      <x:c r="TGQ28" s="113"/>
      <x:c r="TGR28" s="113"/>
      <x:c r="TGS28" s="113"/>
      <x:c r="TGT28" s="113"/>
      <x:c r="TGU28" s="113"/>
      <x:c r="TGV28" s="113"/>
      <x:c r="TGW28" s="113"/>
      <x:c r="TGX28" s="113"/>
      <x:c r="TGY28" s="113"/>
      <x:c r="TGZ28" s="113"/>
      <x:c r="THA28" s="113"/>
      <x:c r="THB28" s="113"/>
      <x:c r="THC28" s="113"/>
      <x:c r="THD28" s="113"/>
      <x:c r="THE28" s="113"/>
      <x:c r="THF28" s="113"/>
      <x:c r="THG28" s="113"/>
      <x:c r="THH28" s="113"/>
      <x:c r="THI28" s="113"/>
      <x:c r="THJ28" s="113"/>
      <x:c r="THK28" s="113"/>
      <x:c r="THL28" s="113"/>
      <x:c r="THM28" s="113"/>
      <x:c r="THN28" s="113"/>
      <x:c r="THO28" s="113"/>
      <x:c r="THP28" s="113"/>
      <x:c r="THQ28" s="113"/>
      <x:c r="THR28" s="113"/>
      <x:c r="THS28" s="113"/>
      <x:c r="THT28" s="113"/>
      <x:c r="THU28" s="113"/>
      <x:c r="THV28" s="113"/>
      <x:c r="THW28" s="113"/>
      <x:c r="THX28" s="113"/>
      <x:c r="THY28" s="113"/>
      <x:c r="THZ28" s="113"/>
      <x:c r="TIA28" s="113"/>
      <x:c r="TIB28" s="113"/>
      <x:c r="TIC28" s="113"/>
      <x:c r="TID28" s="113"/>
      <x:c r="TIE28" s="113"/>
      <x:c r="TIF28" s="113"/>
      <x:c r="TIG28" s="113"/>
      <x:c r="TIH28" s="113"/>
      <x:c r="TII28" s="113"/>
      <x:c r="TIJ28" s="113"/>
      <x:c r="TIK28" s="113"/>
      <x:c r="TIL28" s="113"/>
      <x:c r="TIM28" s="113"/>
      <x:c r="TIN28" s="113"/>
      <x:c r="TIO28" s="113"/>
      <x:c r="TIP28" s="113"/>
      <x:c r="TIQ28" s="113"/>
      <x:c r="TIR28" s="113"/>
      <x:c r="TIS28" s="113"/>
      <x:c r="TIT28" s="113"/>
      <x:c r="TIU28" s="113"/>
      <x:c r="TIV28" s="113"/>
      <x:c r="TIW28" s="113"/>
      <x:c r="TIX28" s="113"/>
      <x:c r="TIY28" s="113"/>
      <x:c r="TIZ28" s="113"/>
      <x:c r="TJA28" s="113"/>
      <x:c r="TJB28" s="113"/>
      <x:c r="TJC28" s="113"/>
      <x:c r="TJD28" s="113"/>
      <x:c r="TJE28" s="113"/>
      <x:c r="TJF28" s="113"/>
      <x:c r="TJG28" s="113"/>
      <x:c r="TJH28" s="113"/>
      <x:c r="TJI28" s="113"/>
      <x:c r="TJJ28" s="113"/>
      <x:c r="TJK28" s="113"/>
      <x:c r="TJL28" s="113"/>
      <x:c r="TJM28" s="113"/>
      <x:c r="TJN28" s="113"/>
      <x:c r="TJO28" s="113"/>
      <x:c r="TJP28" s="113"/>
      <x:c r="TJQ28" s="113"/>
      <x:c r="TJR28" s="113"/>
      <x:c r="TJS28" s="113"/>
      <x:c r="TJT28" s="113"/>
      <x:c r="TJU28" s="113"/>
      <x:c r="TJV28" s="113"/>
      <x:c r="TJW28" s="113"/>
      <x:c r="TJX28" s="113"/>
      <x:c r="TJY28" s="113"/>
      <x:c r="TJZ28" s="113"/>
      <x:c r="TKA28" s="113"/>
      <x:c r="TKB28" s="113"/>
      <x:c r="TKC28" s="113"/>
      <x:c r="TKD28" s="113"/>
      <x:c r="TKE28" s="113"/>
      <x:c r="TKF28" s="113"/>
      <x:c r="TKG28" s="113"/>
      <x:c r="TKH28" s="113"/>
      <x:c r="TKI28" s="113"/>
      <x:c r="TKJ28" s="113"/>
      <x:c r="TKK28" s="113"/>
      <x:c r="TKL28" s="113"/>
      <x:c r="TKM28" s="113"/>
      <x:c r="TKN28" s="113"/>
      <x:c r="TKO28" s="113"/>
      <x:c r="TKP28" s="113"/>
      <x:c r="TKQ28" s="113"/>
      <x:c r="TKR28" s="113"/>
      <x:c r="TKS28" s="113"/>
      <x:c r="TKT28" s="113"/>
      <x:c r="TKU28" s="113"/>
      <x:c r="TKV28" s="113"/>
      <x:c r="TKW28" s="113"/>
      <x:c r="TKX28" s="113"/>
      <x:c r="TKY28" s="113"/>
      <x:c r="TKZ28" s="113"/>
      <x:c r="TLA28" s="113"/>
      <x:c r="TLB28" s="113"/>
      <x:c r="TLC28" s="113"/>
      <x:c r="TLD28" s="113"/>
      <x:c r="TLE28" s="113"/>
      <x:c r="TLF28" s="113"/>
      <x:c r="TLG28" s="113"/>
      <x:c r="TLH28" s="113"/>
      <x:c r="TLI28" s="113"/>
      <x:c r="TLJ28" s="113"/>
      <x:c r="TLK28" s="113"/>
      <x:c r="TLL28" s="113"/>
      <x:c r="TLM28" s="113"/>
      <x:c r="TLN28" s="113"/>
      <x:c r="TLO28" s="113"/>
      <x:c r="TLP28" s="113"/>
      <x:c r="TLQ28" s="113"/>
      <x:c r="TLR28" s="113"/>
      <x:c r="TLS28" s="113"/>
      <x:c r="TLT28" s="113"/>
      <x:c r="TLU28" s="113"/>
      <x:c r="TLV28" s="113"/>
      <x:c r="TLW28" s="113"/>
      <x:c r="TLX28" s="113"/>
      <x:c r="TLY28" s="113"/>
      <x:c r="TLZ28" s="113"/>
      <x:c r="TMA28" s="113"/>
      <x:c r="TMB28" s="113"/>
      <x:c r="TMC28" s="113"/>
      <x:c r="TMD28" s="113"/>
      <x:c r="TME28" s="113"/>
      <x:c r="TMF28" s="113"/>
      <x:c r="TMG28" s="113"/>
      <x:c r="TMH28" s="113"/>
      <x:c r="TMI28" s="113"/>
      <x:c r="TMJ28" s="113"/>
      <x:c r="TMK28" s="113"/>
      <x:c r="TML28" s="113"/>
      <x:c r="TMM28" s="113"/>
      <x:c r="TMN28" s="113"/>
      <x:c r="TMO28" s="113"/>
      <x:c r="TMP28" s="113"/>
      <x:c r="TMQ28" s="113"/>
      <x:c r="TMR28" s="113"/>
      <x:c r="TMS28" s="113"/>
      <x:c r="TMT28" s="113"/>
      <x:c r="TMU28" s="113"/>
      <x:c r="TMV28" s="113"/>
      <x:c r="TMW28" s="113"/>
      <x:c r="TMX28" s="113"/>
      <x:c r="TMY28" s="113"/>
      <x:c r="TMZ28" s="113"/>
      <x:c r="TNA28" s="113"/>
      <x:c r="TNB28" s="113"/>
      <x:c r="TNC28" s="113"/>
      <x:c r="TND28" s="113"/>
      <x:c r="TNE28" s="113"/>
      <x:c r="TNF28" s="113"/>
      <x:c r="TNG28" s="113"/>
      <x:c r="TNH28" s="113"/>
      <x:c r="TNI28" s="113"/>
      <x:c r="TNJ28" s="113"/>
      <x:c r="TNK28" s="113"/>
      <x:c r="TNL28" s="113"/>
      <x:c r="TNM28" s="113"/>
      <x:c r="TNN28" s="113"/>
      <x:c r="TNO28" s="113"/>
      <x:c r="TNP28" s="113"/>
      <x:c r="TNQ28" s="113"/>
      <x:c r="TNR28" s="113"/>
      <x:c r="TNS28" s="113"/>
      <x:c r="TNT28" s="113"/>
      <x:c r="TNU28" s="113"/>
      <x:c r="TNV28" s="113"/>
      <x:c r="TNW28" s="113"/>
      <x:c r="TNX28" s="113"/>
      <x:c r="TNY28" s="113"/>
      <x:c r="TNZ28" s="113"/>
      <x:c r="TOA28" s="113"/>
      <x:c r="TOB28" s="113"/>
      <x:c r="TOC28" s="113"/>
      <x:c r="TOD28" s="113"/>
      <x:c r="TOE28" s="113"/>
      <x:c r="TOF28" s="113"/>
      <x:c r="TOG28" s="113"/>
      <x:c r="TOH28" s="113"/>
      <x:c r="TOI28" s="113"/>
      <x:c r="TOJ28" s="113"/>
      <x:c r="TOK28" s="113"/>
      <x:c r="TOL28" s="113"/>
      <x:c r="TOM28" s="113"/>
      <x:c r="TON28" s="113"/>
      <x:c r="TOO28" s="113"/>
      <x:c r="TOP28" s="113"/>
      <x:c r="TOQ28" s="113"/>
      <x:c r="TOR28" s="113"/>
      <x:c r="TOS28" s="113"/>
      <x:c r="TOT28" s="113"/>
      <x:c r="TOU28" s="113"/>
      <x:c r="TOV28" s="113"/>
      <x:c r="TOW28" s="113"/>
      <x:c r="TOX28" s="113"/>
      <x:c r="TOY28" s="113"/>
      <x:c r="TOZ28" s="113"/>
      <x:c r="TPA28" s="113"/>
      <x:c r="TPB28" s="113"/>
      <x:c r="TPC28" s="113"/>
      <x:c r="TPD28" s="113"/>
      <x:c r="TPE28" s="113"/>
      <x:c r="TPF28" s="113"/>
      <x:c r="TPG28" s="113"/>
      <x:c r="TPH28" s="113"/>
      <x:c r="TPI28" s="113"/>
      <x:c r="TPJ28" s="113"/>
      <x:c r="TPK28" s="113"/>
      <x:c r="TPL28" s="113"/>
      <x:c r="TPM28" s="113"/>
      <x:c r="TPN28" s="113"/>
      <x:c r="TPO28" s="113"/>
      <x:c r="TPP28" s="113"/>
      <x:c r="TPQ28" s="113"/>
      <x:c r="TPR28" s="113"/>
      <x:c r="TPS28" s="113"/>
      <x:c r="TPT28" s="113"/>
      <x:c r="TPU28" s="113"/>
      <x:c r="TPV28" s="113"/>
      <x:c r="TPW28" s="113"/>
      <x:c r="TPX28" s="113"/>
      <x:c r="TPY28" s="113"/>
      <x:c r="TPZ28" s="113"/>
      <x:c r="TQA28" s="113"/>
      <x:c r="TQB28" s="113"/>
      <x:c r="TQC28" s="113"/>
      <x:c r="TQD28" s="113"/>
      <x:c r="TQE28" s="113"/>
      <x:c r="TQF28" s="113"/>
      <x:c r="TQG28" s="113"/>
      <x:c r="TQH28" s="113"/>
      <x:c r="TQI28" s="113"/>
      <x:c r="TQJ28" s="113"/>
      <x:c r="TQK28" s="113"/>
      <x:c r="TQL28" s="113"/>
      <x:c r="TQM28" s="113"/>
      <x:c r="TQN28" s="113"/>
      <x:c r="TQO28" s="113"/>
      <x:c r="TQP28" s="113"/>
      <x:c r="TQQ28" s="113"/>
      <x:c r="TQR28" s="113"/>
      <x:c r="TQS28" s="113"/>
      <x:c r="TQT28" s="113"/>
      <x:c r="TQU28" s="113"/>
      <x:c r="TQV28" s="113"/>
      <x:c r="TQW28" s="113"/>
      <x:c r="TQX28" s="113"/>
      <x:c r="TQY28" s="113"/>
      <x:c r="TQZ28" s="113"/>
      <x:c r="TRA28" s="113"/>
      <x:c r="TRB28" s="113"/>
      <x:c r="TRC28" s="113"/>
      <x:c r="TRD28" s="113"/>
      <x:c r="TRE28" s="113"/>
      <x:c r="TRF28" s="113"/>
      <x:c r="TRG28" s="113"/>
      <x:c r="TRH28" s="113"/>
      <x:c r="TRI28" s="113"/>
      <x:c r="TRJ28" s="113"/>
      <x:c r="TRK28" s="113"/>
      <x:c r="TRL28" s="113"/>
      <x:c r="TRM28" s="113"/>
      <x:c r="TRN28" s="113"/>
      <x:c r="TRO28" s="113"/>
      <x:c r="TRP28" s="113"/>
      <x:c r="TRQ28" s="113"/>
      <x:c r="TRR28" s="113"/>
      <x:c r="TRS28" s="113"/>
      <x:c r="TRT28" s="113"/>
      <x:c r="TRU28" s="113"/>
      <x:c r="TRV28" s="113"/>
      <x:c r="TRW28" s="113"/>
      <x:c r="TRX28" s="113"/>
      <x:c r="TRY28" s="113"/>
      <x:c r="TRZ28" s="113"/>
      <x:c r="TSA28" s="113"/>
      <x:c r="TSB28" s="113"/>
      <x:c r="TSC28" s="113"/>
      <x:c r="TSD28" s="113"/>
      <x:c r="TSE28" s="113"/>
      <x:c r="TSF28" s="113"/>
      <x:c r="TSG28" s="113"/>
      <x:c r="TSH28" s="113"/>
      <x:c r="TSI28" s="113"/>
      <x:c r="TSJ28" s="113"/>
      <x:c r="TSK28" s="113"/>
      <x:c r="TSL28" s="113"/>
      <x:c r="TSM28" s="113"/>
      <x:c r="TSN28" s="113"/>
      <x:c r="TSO28" s="113"/>
      <x:c r="TSP28" s="113"/>
      <x:c r="TSQ28" s="113"/>
      <x:c r="TSR28" s="113"/>
      <x:c r="TSS28" s="113"/>
      <x:c r="TST28" s="113"/>
      <x:c r="TSU28" s="113"/>
      <x:c r="TSV28" s="113"/>
      <x:c r="TSW28" s="113"/>
      <x:c r="TSX28" s="113"/>
      <x:c r="TSY28" s="113"/>
      <x:c r="TSZ28" s="113"/>
      <x:c r="TTA28" s="113"/>
      <x:c r="TTB28" s="113"/>
      <x:c r="TTC28" s="113"/>
      <x:c r="TTD28" s="113"/>
      <x:c r="TTE28" s="113"/>
      <x:c r="TTF28" s="113"/>
      <x:c r="TTG28" s="113"/>
      <x:c r="TTH28" s="113"/>
      <x:c r="TTI28" s="113"/>
      <x:c r="TTJ28" s="113"/>
      <x:c r="TTK28" s="113"/>
      <x:c r="TTL28" s="113"/>
      <x:c r="TTM28" s="113"/>
      <x:c r="TTN28" s="113"/>
      <x:c r="TTO28" s="113"/>
      <x:c r="TTP28" s="113"/>
      <x:c r="TTQ28" s="113"/>
      <x:c r="TTR28" s="113"/>
      <x:c r="TTS28" s="113"/>
      <x:c r="TTT28" s="113"/>
      <x:c r="TTU28" s="113"/>
      <x:c r="TTV28" s="113"/>
      <x:c r="TTW28" s="113"/>
      <x:c r="TTX28" s="113"/>
      <x:c r="TTY28" s="113"/>
      <x:c r="TTZ28" s="113"/>
      <x:c r="TUA28" s="113"/>
      <x:c r="TUB28" s="113"/>
      <x:c r="TUC28" s="113"/>
      <x:c r="TUD28" s="113"/>
      <x:c r="TUE28" s="113"/>
      <x:c r="TUF28" s="113"/>
      <x:c r="TUG28" s="113"/>
      <x:c r="TUH28" s="113"/>
      <x:c r="TUI28" s="113"/>
      <x:c r="TUJ28" s="113"/>
      <x:c r="TUK28" s="113"/>
      <x:c r="TUL28" s="113"/>
      <x:c r="TUM28" s="113"/>
      <x:c r="TUN28" s="113"/>
      <x:c r="TUO28" s="113"/>
      <x:c r="TUP28" s="113"/>
      <x:c r="TUQ28" s="113"/>
      <x:c r="TUR28" s="113"/>
      <x:c r="TUS28" s="113"/>
      <x:c r="TUT28" s="113"/>
      <x:c r="TUU28" s="113"/>
      <x:c r="TUV28" s="113"/>
      <x:c r="TUW28" s="113"/>
      <x:c r="TUX28" s="113"/>
      <x:c r="TUY28" s="113"/>
      <x:c r="TUZ28" s="113"/>
      <x:c r="TVA28" s="113"/>
      <x:c r="TVB28" s="113"/>
      <x:c r="TVC28" s="113"/>
      <x:c r="TVD28" s="113"/>
      <x:c r="TVE28" s="113"/>
      <x:c r="TVF28" s="113"/>
      <x:c r="TVG28" s="113"/>
      <x:c r="TVH28" s="113"/>
      <x:c r="TVI28" s="113"/>
      <x:c r="TVJ28" s="113"/>
      <x:c r="TVK28" s="113"/>
      <x:c r="TVL28" s="113"/>
      <x:c r="TVM28" s="113"/>
      <x:c r="TVN28" s="113"/>
      <x:c r="TVO28" s="113"/>
      <x:c r="TVP28" s="113"/>
      <x:c r="TVQ28" s="113"/>
      <x:c r="TVR28" s="113"/>
      <x:c r="TVS28" s="113"/>
      <x:c r="TVT28" s="113"/>
      <x:c r="TVU28" s="113"/>
      <x:c r="TVV28" s="113"/>
      <x:c r="TVW28" s="113"/>
      <x:c r="TVX28" s="113"/>
      <x:c r="TVY28" s="113"/>
      <x:c r="TVZ28" s="113"/>
      <x:c r="TWA28" s="113"/>
      <x:c r="TWB28" s="113"/>
      <x:c r="TWC28" s="113"/>
      <x:c r="TWD28" s="113"/>
      <x:c r="TWE28" s="113"/>
      <x:c r="TWF28" s="113"/>
      <x:c r="TWG28" s="113"/>
      <x:c r="TWH28" s="113"/>
      <x:c r="TWI28" s="113"/>
      <x:c r="TWJ28" s="113"/>
      <x:c r="TWK28" s="113"/>
      <x:c r="TWL28" s="113"/>
      <x:c r="TWM28" s="113"/>
      <x:c r="TWN28" s="113"/>
      <x:c r="TWO28" s="113"/>
      <x:c r="TWP28" s="113"/>
      <x:c r="TWQ28" s="113"/>
      <x:c r="TWR28" s="113"/>
      <x:c r="TWS28" s="113"/>
      <x:c r="TWT28" s="113"/>
      <x:c r="TWU28" s="113"/>
      <x:c r="TWV28" s="113"/>
      <x:c r="TWW28" s="113"/>
      <x:c r="TWX28" s="113"/>
      <x:c r="TWY28" s="113"/>
      <x:c r="TWZ28" s="113"/>
      <x:c r="TXA28" s="113"/>
      <x:c r="TXB28" s="113"/>
      <x:c r="TXC28" s="113"/>
      <x:c r="TXD28" s="113"/>
      <x:c r="TXE28" s="113"/>
      <x:c r="TXF28" s="113"/>
      <x:c r="TXG28" s="113"/>
      <x:c r="TXH28" s="113"/>
      <x:c r="TXI28" s="113"/>
      <x:c r="TXJ28" s="113"/>
      <x:c r="TXK28" s="113"/>
      <x:c r="TXL28" s="113"/>
      <x:c r="TXM28" s="113"/>
      <x:c r="TXN28" s="113"/>
      <x:c r="TXO28" s="113"/>
      <x:c r="TXP28" s="113"/>
      <x:c r="TXQ28" s="113"/>
      <x:c r="TXR28" s="113"/>
      <x:c r="TXS28" s="113"/>
      <x:c r="TXT28" s="113"/>
      <x:c r="TXU28" s="113"/>
      <x:c r="TXV28" s="113"/>
      <x:c r="TXW28" s="113"/>
      <x:c r="TXX28" s="113"/>
      <x:c r="TXY28" s="113"/>
      <x:c r="TXZ28" s="113"/>
      <x:c r="TYA28" s="113"/>
      <x:c r="TYB28" s="113"/>
      <x:c r="TYC28" s="113"/>
      <x:c r="TYD28" s="113"/>
      <x:c r="TYE28" s="113"/>
      <x:c r="TYF28" s="113"/>
      <x:c r="TYG28" s="113"/>
      <x:c r="TYH28" s="113"/>
      <x:c r="TYI28" s="113"/>
      <x:c r="TYJ28" s="113"/>
      <x:c r="TYK28" s="113"/>
      <x:c r="TYL28" s="113"/>
      <x:c r="TYM28" s="113"/>
      <x:c r="TYN28" s="113"/>
      <x:c r="TYO28" s="113"/>
      <x:c r="TYP28" s="113"/>
      <x:c r="TYQ28" s="113"/>
      <x:c r="TYR28" s="113"/>
      <x:c r="TYS28" s="113"/>
      <x:c r="TYT28" s="113"/>
      <x:c r="TYU28" s="113"/>
      <x:c r="TYV28" s="113"/>
      <x:c r="TYW28" s="113"/>
      <x:c r="TYX28" s="113"/>
      <x:c r="TYY28" s="113"/>
      <x:c r="TYZ28" s="113"/>
      <x:c r="TZA28" s="113"/>
      <x:c r="TZB28" s="113"/>
      <x:c r="TZC28" s="113"/>
      <x:c r="TZD28" s="113"/>
      <x:c r="TZE28" s="113"/>
      <x:c r="TZF28" s="113"/>
      <x:c r="TZG28" s="113"/>
      <x:c r="TZH28" s="113"/>
      <x:c r="TZI28" s="113"/>
      <x:c r="TZJ28" s="113"/>
      <x:c r="TZK28" s="113"/>
      <x:c r="TZL28" s="113"/>
      <x:c r="TZM28" s="113"/>
      <x:c r="TZN28" s="113"/>
      <x:c r="TZO28" s="113"/>
      <x:c r="TZP28" s="113"/>
      <x:c r="TZQ28" s="113"/>
      <x:c r="TZR28" s="113"/>
      <x:c r="TZS28" s="113"/>
      <x:c r="TZT28" s="113"/>
      <x:c r="TZU28" s="113"/>
      <x:c r="TZV28" s="113"/>
      <x:c r="TZW28" s="113"/>
      <x:c r="TZX28" s="113"/>
      <x:c r="TZY28" s="113"/>
      <x:c r="TZZ28" s="113"/>
      <x:c r="UAA28" s="113"/>
      <x:c r="UAB28" s="113"/>
      <x:c r="UAC28" s="113"/>
      <x:c r="UAD28" s="113"/>
      <x:c r="UAE28" s="113"/>
      <x:c r="UAF28" s="113"/>
      <x:c r="UAG28" s="113"/>
      <x:c r="UAH28" s="113"/>
      <x:c r="UAI28" s="113"/>
      <x:c r="UAJ28" s="113"/>
      <x:c r="UAK28" s="113"/>
      <x:c r="UAL28" s="113"/>
      <x:c r="UAM28" s="113"/>
      <x:c r="UAN28" s="113"/>
      <x:c r="UAO28" s="113"/>
      <x:c r="UAP28" s="113"/>
      <x:c r="UAQ28" s="113"/>
      <x:c r="UAR28" s="113"/>
      <x:c r="UAS28" s="113"/>
      <x:c r="UAT28" s="113"/>
      <x:c r="UAU28" s="113"/>
      <x:c r="UAV28" s="113"/>
      <x:c r="UAW28" s="113"/>
      <x:c r="UAX28" s="113"/>
      <x:c r="UAY28" s="113"/>
      <x:c r="UAZ28" s="113"/>
      <x:c r="UBA28" s="113"/>
      <x:c r="UBB28" s="113"/>
      <x:c r="UBC28" s="113"/>
      <x:c r="UBD28" s="113"/>
      <x:c r="UBE28" s="113"/>
      <x:c r="UBF28" s="113"/>
      <x:c r="UBG28" s="113"/>
      <x:c r="UBH28" s="113"/>
      <x:c r="UBI28" s="113"/>
      <x:c r="UBJ28" s="113"/>
      <x:c r="UBK28" s="113"/>
      <x:c r="UBL28" s="113"/>
      <x:c r="UBM28" s="113"/>
      <x:c r="UBN28" s="113"/>
      <x:c r="UBO28" s="113"/>
      <x:c r="UBP28" s="113"/>
      <x:c r="UBQ28" s="113"/>
      <x:c r="UBR28" s="113"/>
      <x:c r="UBS28" s="113"/>
      <x:c r="UBT28" s="113"/>
      <x:c r="UBU28" s="113"/>
      <x:c r="UBV28" s="113"/>
      <x:c r="UBW28" s="113"/>
      <x:c r="UBX28" s="113"/>
      <x:c r="UBY28" s="113"/>
      <x:c r="UBZ28" s="113"/>
      <x:c r="UCA28" s="113"/>
      <x:c r="UCB28" s="113"/>
      <x:c r="UCC28" s="113"/>
      <x:c r="UCD28" s="113"/>
      <x:c r="UCE28" s="113"/>
      <x:c r="UCF28" s="113"/>
      <x:c r="UCG28" s="113"/>
      <x:c r="UCH28" s="113"/>
      <x:c r="UCI28" s="113"/>
      <x:c r="UCJ28" s="113"/>
      <x:c r="UCK28" s="113"/>
      <x:c r="UCL28" s="113"/>
      <x:c r="UCM28" s="113"/>
      <x:c r="UCN28" s="113"/>
      <x:c r="UCO28" s="113"/>
      <x:c r="UCP28" s="113"/>
      <x:c r="UCQ28" s="113"/>
      <x:c r="UCR28" s="113"/>
      <x:c r="UCS28" s="113"/>
      <x:c r="UCT28" s="113"/>
      <x:c r="UCU28" s="113"/>
      <x:c r="UCV28" s="113"/>
      <x:c r="UCW28" s="113"/>
      <x:c r="UCX28" s="113"/>
      <x:c r="UCY28" s="113"/>
      <x:c r="UCZ28" s="113"/>
      <x:c r="UDA28" s="113"/>
      <x:c r="UDB28" s="113"/>
      <x:c r="UDC28" s="113"/>
      <x:c r="UDD28" s="113"/>
      <x:c r="UDE28" s="113"/>
      <x:c r="UDF28" s="113"/>
      <x:c r="UDG28" s="113"/>
      <x:c r="UDH28" s="113"/>
      <x:c r="UDI28" s="113"/>
      <x:c r="UDJ28" s="113"/>
      <x:c r="UDK28" s="113"/>
      <x:c r="UDL28" s="113"/>
      <x:c r="UDM28" s="113"/>
      <x:c r="UDN28" s="113"/>
      <x:c r="UDO28" s="113"/>
      <x:c r="UDP28" s="113"/>
      <x:c r="UDQ28" s="113"/>
      <x:c r="UDR28" s="113"/>
      <x:c r="UDS28" s="113"/>
      <x:c r="UDT28" s="113"/>
      <x:c r="UDU28" s="113"/>
      <x:c r="UDV28" s="113"/>
      <x:c r="UDW28" s="113"/>
      <x:c r="UDX28" s="113"/>
      <x:c r="UDY28" s="113"/>
      <x:c r="UDZ28" s="113"/>
      <x:c r="UEA28" s="113"/>
      <x:c r="UEB28" s="113"/>
      <x:c r="UEC28" s="113"/>
      <x:c r="UED28" s="113"/>
      <x:c r="UEE28" s="113"/>
      <x:c r="UEF28" s="113"/>
      <x:c r="UEG28" s="113"/>
      <x:c r="UEH28" s="113"/>
      <x:c r="UEI28" s="113"/>
      <x:c r="UEJ28" s="113"/>
      <x:c r="UEK28" s="113"/>
      <x:c r="UEL28" s="113"/>
      <x:c r="UEM28" s="113"/>
      <x:c r="UEN28" s="113"/>
      <x:c r="UEO28" s="113"/>
      <x:c r="UEP28" s="113"/>
      <x:c r="UEQ28" s="113"/>
      <x:c r="UER28" s="113"/>
      <x:c r="UES28" s="113"/>
      <x:c r="UET28" s="113"/>
      <x:c r="UEU28" s="113"/>
      <x:c r="UEV28" s="113"/>
      <x:c r="UEW28" s="113"/>
      <x:c r="UEX28" s="113"/>
      <x:c r="UEY28" s="113"/>
      <x:c r="UEZ28" s="113"/>
      <x:c r="UFA28" s="113"/>
      <x:c r="UFB28" s="113"/>
      <x:c r="UFC28" s="113"/>
      <x:c r="UFD28" s="113"/>
      <x:c r="UFE28" s="113"/>
      <x:c r="UFF28" s="113"/>
      <x:c r="UFG28" s="113"/>
      <x:c r="UFH28" s="113"/>
      <x:c r="UFI28" s="113"/>
      <x:c r="UFJ28" s="113"/>
      <x:c r="UFK28" s="113"/>
      <x:c r="UFL28" s="113"/>
      <x:c r="UFM28" s="113"/>
      <x:c r="UFN28" s="113"/>
      <x:c r="UFO28" s="113"/>
      <x:c r="UFP28" s="113"/>
      <x:c r="UFQ28" s="113"/>
      <x:c r="UFR28" s="113"/>
      <x:c r="UFS28" s="113"/>
      <x:c r="UFT28" s="113"/>
      <x:c r="UFU28" s="113"/>
      <x:c r="UFV28" s="113"/>
      <x:c r="UFW28" s="113"/>
      <x:c r="UFX28" s="113"/>
      <x:c r="UFY28" s="113"/>
      <x:c r="UFZ28" s="113"/>
      <x:c r="UGA28" s="113"/>
      <x:c r="UGB28" s="113"/>
      <x:c r="UGC28" s="113"/>
      <x:c r="UGD28" s="113"/>
      <x:c r="UGE28" s="113"/>
      <x:c r="UGF28" s="113"/>
      <x:c r="UGG28" s="113"/>
      <x:c r="UGH28" s="113"/>
      <x:c r="UGI28" s="113"/>
      <x:c r="UGJ28" s="113"/>
      <x:c r="UGK28" s="113"/>
      <x:c r="UGL28" s="113"/>
      <x:c r="UGM28" s="113"/>
      <x:c r="UGN28" s="113"/>
      <x:c r="UGO28" s="113"/>
      <x:c r="UGP28" s="113"/>
      <x:c r="UGQ28" s="113"/>
      <x:c r="UGR28" s="113"/>
      <x:c r="UGS28" s="113"/>
      <x:c r="UGT28" s="113"/>
      <x:c r="UGU28" s="113"/>
      <x:c r="UGV28" s="113"/>
      <x:c r="UGW28" s="113"/>
      <x:c r="UGX28" s="113"/>
      <x:c r="UGY28" s="113"/>
      <x:c r="UGZ28" s="113"/>
      <x:c r="UHA28" s="113"/>
      <x:c r="UHB28" s="113"/>
      <x:c r="UHC28" s="113"/>
      <x:c r="UHD28" s="113"/>
      <x:c r="UHE28" s="113"/>
      <x:c r="UHF28" s="113"/>
      <x:c r="UHG28" s="113"/>
      <x:c r="UHH28" s="113"/>
      <x:c r="UHI28" s="113"/>
      <x:c r="UHJ28" s="113"/>
      <x:c r="UHK28" s="113"/>
      <x:c r="UHL28" s="113"/>
      <x:c r="UHM28" s="113"/>
      <x:c r="UHN28" s="113"/>
      <x:c r="UHO28" s="113"/>
      <x:c r="UHP28" s="113"/>
      <x:c r="UHQ28" s="113"/>
      <x:c r="UHR28" s="113"/>
      <x:c r="UHS28" s="113"/>
      <x:c r="UHT28" s="113"/>
      <x:c r="UHU28" s="113"/>
      <x:c r="UHV28" s="113"/>
      <x:c r="UHW28" s="113"/>
      <x:c r="UHX28" s="113"/>
      <x:c r="UHY28" s="113"/>
      <x:c r="UHZ28" s="113"/>
      <x:c r="UIA28" s="113"/>
      <x:c r="UIB28" s="113"/>
      <x:c r="UIC28" s="113"/>
      <x:c r="UID28" s="113"/>
      <x:c r="UIE28" s="113"/>
      <x:c r="UIF28" s="113"/>
      <x:c r="UIG28" s="113"/>
      <x:c r="UIH28" s="113"/>
      <x:c r="UII28" s="113"/>
      <x:c r="UIJ28" s="113"/>
      <x:c r="UIK28" s="113"/>
      <x:c r="UIL28" s="113"/>
      <x:c r="UIM28" s="113"/>
      <x:c r="UIN28" s="113"/>
      <x:c r="UIO28" s="113"/>
      <x:c r="UIP28" s="113"/>
      <x:c r="UIQ28" s="113"/>
      <x:c r="UIR28" s="113"/>
      <x:c r="UIS28" s="113"/>
      <x:c r="UIT28" s="113"/>
      <x:c r="UIU28" s="113"/>
      <x:c r="UIV28" s="113"/>
      <x:c r="UIW28" s="113"/>
      <x:c r="UIX28" s="113"/>
      <x:c r="UIY28" s="113"/>
      <x:c r="UIZ28" s="113"/>
      <x:c r="UJA28" s="113"/>
      <x:c r="UJB28" s="113"/>
      <x:c r="UJC28" s="113"/>
      <x:c r="UJD28" s="113"/>
      <x:c r="UJE28" s="113"/>
      <x:c r="UJF28" s="113"/>
      <x:c r="UJG28" s="113"/>
      <x:c r="UJH28" s="113"/>
      <x:c r="UJI28" s="113"/>
      <x:c r="UJJ28" s="113"/>
      <x:c r="UJK28" s="113"/>
      <x:c r="UJL28" s="113"/>
      <x:c r="UJM28" s="113"/>
      <x:c r="UJN28" s="113"/>
      <x:c r="UJO28" s="113"/>
      <x:c r="UJP28" s="113"/>
      <x:c r="UJQ28" s="113"/>
      <x:c r="UJR28" s="113"/>
      <x:c r="UJS28" s="113"/>
      <x:c r="UJT28" s="113"/>
      <x:c r="UJU28" s="113"/>
      <x:c r="UJV28" s="113"/>
      <x:c r="UJW28" s="113"/>
      <x:c r="UJX28" s="113"/>
      <x:c r="UJY28" s="113"/>
      <x:c r="UJZ28" s="113"/>
      <x:c r="UKA28" s="113"/>
      <x:c r="UKB28" s="113"/>
      <x:c r="UKC28" s="113"/>
      <x:c r="UKD28" s="113"/>
      <x:c r="UKE28" s="113"/>
      <x:c r="UKF28" s="113"/>
      <x:c r="UKG28" s="113"/>
      <x:c r="UKH28" s="113"/>
      <x:c r="UKI28" s="113"/>
      <x:c r="UKJ28" s="113"/>
      <x:c r="UKK28" s="113"/>
      <x:c r="UKL28" s="113"/>
      <x:c r="UKM28" s="113"/>
      <x:c r="UKN28" s="113"/>
      <x:c r="UKO28" s="113"/>
      <x:c r="UKP28" s="113"/>
      <x:c r="UKQ28" s="113"/>
      <x:c r="UKR28" s="113"/>
      <x:c r="UKS28" s="113"/>
      <x:c r="UKT28" s="113"/>
      <x:c r="UKU28" s="113"/>
      <x:c r="UKV28" s="113"/>
      <x:c r="UKW28" s="113"/>
      <x:c r="UKX28" s="113"/>
      <x:c r="UKY28" s="113"/>
      <x:c r="UKZ28" s="113"/>
      <x:c r="ULA28" s="113"/>
      <x:c r="ULB28" s="113"/>
      <x:c r="ULC28" s="113"/>
      <x:c r="ULD28" s="113"/>
      <x:c r="ULE28" s="113"/>
      <x:c r="ULF28" s="113"/>
      <x:c r="ULG28" s="113"/>
      <x:c r="ULH28" s="113"/>
      <x:c r="ULI28" s="113"/>
      <x:c r="ULJ28" s="113"/>
      <x:c r="ULK28" s="113"/>
      <x:c r="ULL28" s="113"/>
      <x:c r="ULM28" s="113"/>
      <x:c r="ULN28" s="113"/>
      <x:c r="ULO28" s="113"/>
      <x:c r="ULP28" s="113"/>
      <x:c r="ULQ28" s="113"/>
      <x:c r="ULR28" s="113"/>
      <x:c r="ULS28" s="113"/>
      <x:c r="ULT28" s="113"/>
      <x:c r="ULU28" s="113"/>
      <x:c r="ULV28" s="113"/>
      <x:c r="ULW28" s="113"/>
      <x:c r="ULX28" s="113"/>
      <x:c r="ULY28" s="113"/>
      <x:c r="ULZ28" s="113"/>
      <x:c r="UMA28" s="113"/>
      <x:c r="UMB28" s="113"/>
      <x:c r="UMC28" s="113"/>
      <x:c r="UMD28" s="113"/>
      <x:c r="UME28" s="113"/>
      <x:c r="UMF28" s="113"/>
      <x:c r="UMG28" s="113"/>
      <x:c r="UMH28" s="113"/>
      <x:c r="UMI28" s="113"/>
      <x:c r="UMJ28" s="113"/>
      <x:c r="UMK28" s="113"/>
      <x:c r="UML28" s="113"/>
      <x:c r="UMM28" s="113"/>
      <x:c r="UMN28" s="113"/>
      <x:c r="UMO28" s="113"/>
      <x:c r="UMP28" s="113"/>
      <x:c r="UMQ28" s="113"/>
      <x:c r="UMR28" s="113"/>
      <x:c r="UMS28" s="113"/>
      <x:c r="UMT28" s="113"/>
      <x:c r="UMU28" s="113"/>
      <x:c r="UMV28" s="113"/>
      <x:c r="UMW28" s="113"/>
      <x:c r="UMX28" s="113"/>
      <x:c r="UMY28" s="113"/>
      <x:c r="UMZ28" s="113"/>
      <x:c r="UNA28" s="113"/>
      <x:c r="UNB28" s="113"/>
      <x:c r="UNC28" s="113"/>
      <x:c r="UND28" s="113"/>
      <x:c r="UNE28" s="113"/>
      <x:c r="UNF28" s="113"/>
      <x:c r="UNG28" s="113"/>
      <x:c r="UNH28" s="113"/>
      <x:c r="UNI28" s="113"/>
      <x:c r="UNJ28" s="113"/>
      <x:c r="UNK28" s="113"/>
      <x:c r="UNL28" s="113"/>
      <x:c r="UNM28" s="113"/>
      <x:c r="UNN28" s="113"/>
      <x:c r="UNO28" s="113"/>
      <x:c r="UNP28" s="113"/>
      <x:c r="UNQ28" s="113"/>
      <x:c r="UNR28" s="113"/>
      <x:c r="UNS28" s="113"/>
      <x:c r="UNT28" s="113"/>
      <x:c r="UNU28" s="113"/>
      <x:c r="UNV28" s="113"/>
      <x:c r="UNW28" s="113"/>
      <x:c r="UNX28" s="113"/>
      <x:c r="UNY28" s="113"/>
      <x:c r="UNZ28" s="113"/>
      <x:c r="UOA28" s="113"/>
      <x:c r="UOB28" s="113"/>
      <x:c r="UOC28" s="113"/>
      <x:c r="UOD28" s="113"/>
      <x:c r="UOE28" s="113"/>
      <x:c r="UOF28" s="113"/>
      <x:c r="UOG28" s="113"/>
      <x:c r="UOH28" s="113"/>
      <x:c r="UOI28" s="113"/>
      <x:c r="UOJ28" s="113"/>
      <x:c r="UOK28" s="113"/>
      <x:c r="UOL28" s="113"/>
      <x:c r="UOM28" s="113"/>
      <x:c r="UON28" s="113"/>
      <x:c r="UOO28" s="113"/>
      <x:c r="UOP28" s="113"/>
      <x:c r="UOQ28" s="113"/>
      <x:c r="UOR28" s="113"/>
      <x:c r="UOS28" s="113"/>
      <x:c r="UOT28" s="113"/>
      <x:c r="UOU28" s="113"/>
      <x:c r="UOV28" s="113"/>
      <x:c r="UOW28" s="113"/>
      <x:c r="UOX28" s="113"/>
      <x:c r="UOY28" s="113"/>
      <x:c r="UOZ28" s="113"/>
      <x:c r="UPA28" s="113"/>
      <x:c r="UPB28" s="113"/>
      <x:c r="UPC28" s="113"/>
      <x:c r="UPD28" s="113"/>
      <x:c r="UPE28" s="113"/>
      <x:c r="UPF28" s="113"/>
      <x:c r="UPG28" s="113"/>
      <x:c r="UPH28" s="113"/>
      <x:c r="UPI28" s="113"/>
      <x:c r="UPJ28" s="113"/>
      <x:c r="UPK28" s="113"/>
      <x:c r="UPL28" s="113"/>
      <x:c r="UPM28" s="113"/>
      <x:c r="UPN28" s="113"/>
      <x:c r="UPO28" s="113"/>
      <x:c r="UPP28" s="113"/>
      <x:c r="UPQ28" s="113"/>
      <x:c r="UPR28" s="113"/>
      <x:c r="UPS28" s="113"/>
      <x:c r="UPT28" s="113"/>
      <x:c r="UPU28" s="113"/>
      <x:c r="UPV28" s="113"/>
      <x:c r="UPW28" s="113"/>
      <x:c r="UPX28" s="113"/>
      <x:c r="UPY28" s="113"/>
      <x:c r="UPZ28" s="113"/>
      <x:c r="UQA28" s="113"/>
      <x:c r="UQB28" s="113"/>
      <x:c r="UQC28" s="113"/>
      <x:c r="UQD28" s="113"/>
      <x:c r="UQE28" s="113"/>
      <x:c r="UQF28" s="113"/>
      <x:c r="UQG28" s="113"/>
      <x:c r="UQH28" s="113"/>
      <x:c r="UQI28" s="113"/>
      <x:c r="UQJ28" s="113"/>
      <x:c r="UQK28" s="113"/>
      <x:c r="UQL28" s="113"/>
      <x:c r="UQM28" s="113"/>
      <x:c r="UQN28" s="113"/>
      <x:c r="UQO28" s="113"/>
      <x:c r="UQP28" s="113"/>
      <x:c r="UQQ28" s="113"/>
      <x:c r="UQR28" s="113"/>
      <x:c r="UQS28" s="113"/>
      <x:c r="UQT28" s="113"/>
      <x:c r="UQU28" s="113"/>
      <x:c r="UQV28" s="113"/>
      <x:c r="UQW28" s="113"/>
      <x:c r="UQX28" s="113"/>
      <x:c r="UQY28" s="113"/>
      <x:c r="UQZ28" s="113"/>
      <x:c r="URA28" s="113"/>
      <x:c r="URB28" s="113"/>
      <x:c r="URC28" s="113"/>
      <x:c r="URD28" s="113"/>
      <x:c r="URE28" s="113"/>
      <x:c r="URF28" s="113"/>
      <x:c r="URG28" s="113"/>
      <x:c r="URH28" s="113"/>
      <x:c r="URI28" s="113"/>
      <x:c r="URJ28" s="113"/>
      <x:c r="URK28" s="113"/>
      <x:c r="URL28" s="113"/>
      <x:c r="URM28" s="113"/>
      <x:c r="URN28" s="113"/>
      <x:c r="URO28" s="113"/>
      <x:c r="URP28" s="113"/>
      <x:c r="URQ28" s="113"/>
      <x:c r="URR28" s="113"/>
      <x:c r="URS28" s="113"/>
      <x:c r="URT28" s="113"/>
      <x:c r="URU28" s="113"/>
      <x:c r="URV28" s="113"/>
      <x:c r="URW28" s="113"/>
      <x:c r="URX28" s="113"/>
      <x:c r="URY28" s="113"/>
      <x:c r="URZ28" s="113"/>
      <x:c r="USA28" s="113"/>
      <x:c r="USB28" s="113"/>
      <x:c r="USC28" s="113"/>
      <x:c r="USD28" s="113"/>
      <x:c r="USE28" s="113"/>
      <x:c r="USF28" s="113"/>
      <x:c r="USG28" s="113"/>
      <x:c r="USH28" s="113"/>
      <x:c r="USI28" s="113"/>
      <x:c r="USJ28" s="113"/>
      <x:c r="USK28" s="113"/>
      <x:c r="USL28" s="113"/>
      <x:c r="USM28" s="113"/>
      <x:c r="USN28" s="113"/>
      <x:c r="USO28" s="113"/>
      <x:c r="USP28" s="113"/>
      <x:c r="USQ28" s="113"/>
      <x:c r="USR28" s="113"/>
      <x:c r="USS28" s="113"/>
      <x:c r="UST28" s="113"/>
      <x:c r="USU28" s="113"/>
      <x:c r="USV28" s="113"/>
      <x:c r="USW28" s="113"/>
      <x:c r="USX28" s="113"/>
      <x:c r="USY28" s="113"/>
      <x:c r="USZ28" s="113"/>
      <x:c r="UTA28" s="113"/>
      <x:c r="UTB28" s="113"/>
      <x:c r="UTC28" s="113"/>
      <x:c r="UTD28" s="113"/>
      <x:c r="UTE28" s="113"/>
      <x:c r="UTF28" s="113"/>
      <x:c r="UTG28" s="113"/>
      <x:c r="UTH28" s="113"/>
      <x:c r="UTI28" s="113"/>
      <x:c r="UTJ28" s="113"/>
      <x:c r="UTK28" s="113"/>
      <x:c r="UTL28" s="113"/>
      <x:c r="UTM28" s="113"/>
      <x:c r="UTN28" s="113"/>
      <x:c r="UTO28" s="113"/>
      <x:c r="UTP28" s="113"/>
      <x:c r="UTQ28" s="113"/>
      <x:c r="UTR28" s="113"/>
      <x:c r="UTS28" s="113"/>
      <x:c r="UTT28" s="113"/>
      <x:c r="UTU28" s="113"/>
      <x:c r="UTV28" s="113"/>
      <x:c r="UTW28" s="113"/>
      <x:c r="UTX28" s="113"/>
      <x:c r="UTY28" s="113"/>
      <x:c r="UTZ28" s="113"/>
      <x:c r="UUA28" s="113"/>
      <x:c r="UUB28" s="113"/>
      <x:c r="UUC28" s="113"/>
      <x:c r="UUD28" s="113"/>
      <x:c r="UUE28" s="113"/>
      <x:c r="UUF28" s="113"/>
      <x:c r="UUG28" s="113"/>
      <x:c r="UUH28" s="113"/>
      <x:c r="UUI28" s="113"/>
      <x:c r="UUJ28" s="113"/>
      <x:c r="UUK28" s="113"/>
      <x:c r="UUL28" s="113"/>
      <x:c r="UUM28" s="113"/>
      <x:c r="UUN28" s="113"/>
      <x:c r="UUO28" s="113"/>
      <x:c r="UUP28" s="113"/>
      <x:c r="UUQ28" s="113"/>
      <x:c r="UUR28" s="113"/>
      <x:c r="UUS28" s="113"/>
      <x:c r="UUT28" s="113"/>
      <x:c r="UUU28" s="113"/>
      <x:c r="UUV28" s="113"/>
      <x:c r="UUW28" s="113"/>
      <x:c r="UUX28" s="113"/>
      <x:c r="UUY28" s="113"/>
      <x:c r="UUZ28" s="113"/>
      <x:c r="UVA28" s="113"/>
      <x:c r="UVB28" s="113"/>
      <x:c r="UVC28" s="113"/>
      <x:c r="UVD28" s="113"/>
      <x:c r="UVE28" s="113"/>
      <x:c r="UVF28" s="113"/>
      <x:c r="UVG28" s="113"/>
      <x:c r="UVH28" s="113"/>
      <x:c r="UVI28" s="113"/>
      <x:c r="UVJ28" s="113"/>
      <x:c r="UVK28" s="113"/>
      <x:c r="UVL28" s="113"/>
      <x:c r="UVM28" s="113"/>
      <x:c r="UVN28" s="113"/>
      <x:c r="UVO28" s="113"/>
      <x:c r="UVP28" s="113"/>
      <x:c r="UVQ28" s="113"/>
      <x:c r="UVR28" s="113"/>
      <x:c r="UVS28" s="113"/>
      <x:c r="UVT28" s="113"/>
      <x:c r="UVU28" s="113"/>
      <x:c r="UVV28" s="113"/>
      <x:c r="UVW28" s="113"/>
      <x:c r="UVX28" s="113"/>
      <x:c r="UVY28" s="113"/>
      <x:c r="UVZ28" s="113"/>
      <x:c r="UWA28" s="113"/>
      <x:c r="UWB28" s="113"/>
      <x:c r="UWC28" s="113"/>
      <x:c r="UWD28" s="113"/>
      <x:c r="UWE28" s="113"/>
      <x:c r="UWF28" s="113"/>
      <x:c r="UWG28" s="113"/>
      <x:c r="UWH28" s="113"/>
      <x:c r="UWI28" s="113"/>
      <x:c r="UWJ28" s="113"/>
      <x:c r="UWK28" s="113"/>
      <x:c r="UWL28" s="113"/>
      <x:c r="UWM28" s="113"/>
      <x:c r="UWN28" s="113"/>
      <x:c r="UWO28" s="113"/>
      <x:c r="UWP28" s="113"/>
      <x:c r="UWQ28" s="113"/>
      <x:c r="UWR28" s="113"/>
      <x:c r="UWS28" s="113"/>
      <x:c r="UWT28" s="113"/>
      <x:c r="UWU28" s="113"/>
      <x:c r="UWV28" s="113"/>
      <x:c r="UWW28" s="113"/>
      <x:c r="UWX28" s="113"/>
      <x:c r="UWY28" s="113"/>
      <x:c r="UWZ28" s="113"/>
      <x:c r="UXA28" s="113"/>
      <x:c r="UXB28" s="113"/>
      <x:c r="UXC28" s="113"/>
      <x:c r="UXD28" s="113"/>
      <x:c r="UXE28" s="113"/>
      <x:c r="UXF28" s="113"/>
      <x:c r="UXG28" s="113"/>
      <x:c r="UXH28" s="113"/>
      <x:c r="UXI28" s="113"/>
      <x:c r="UXJ28" s="113"/>
      <x:c r="UXK28" s="113"/>
      <x:c r="UXL28" s="113"/>
      <x:c r="UXM28" s="113"/>
      <x:c r="UXN28" s="113"/>
      <x:c r="UXO28" s="113"/>
      <x:c r="UXP28" s="113"/>
      <x:c r="UXQ28" s="113"/>
      <x:c r="UXR28" s="113"/>
      <x:c r="UXS28" s="113"/>
      <x:c r="UXT28" s="113"/>
      <x:c r="UXU28" s="113"/>
      <x:c r="UXV28" s="113"/>
      <x:c r="UXW28" s="113"/>
      <x:c r="UXX28" s="113"/>
      <x:c r="UXY28" s="113"/>
      <x:c r="UXZ28" s="113"/>
      <x:c r="UYA28" s="113"/>
      <x:c r="UYB28" s="113"/>
      <x:c r="UYC28" s="113"/>
      <x:c r="UYD28" s="113"/>
      <x:c r="UYE28" s="113"/>
      <x:c r="UYF28" s="113"/>
      <x:c r="UYG28" s="113"/>
      <x:c r="UYH28" s="113"/>
      <x:c r="UYI28" s="113"/>
      <x:c r="UYJ28" s="113"/>
      <x:c r="UYK28" s="113"/>
      <x:c r="UYL28" s="113"/>
      <x:c r="UYM28" s="113"/>
      <x:c r="UYN28" s="113"/>
      <x:c r="UYO28" s="113"/>
      <x:c r="UYP28" s="113"/>
      <x:c r="UYQ28" s="113"/>
      <x:c r="UYR28" s="113"/>
      <x:c r="UYS28" s="113"/>
      <x:c r="UYT28" s="113"/>
      <x:c r="UYU28" s="113"/>
      <x:c r="UYV28" s="113"/>
      <x:c r="UYW28" s="113"/>
      <x:c r="UYX28" s="113"/>
      <x:c r="UYY28" s="113"/>
      <x:c r="UYZ28" s="113"/>
      <x:c r="UZA28" s="113"/>
      <x:c r="UZB28" s="113"/>
      <x:c r="UZC28" s="113"/>
      <x:c r="UZD28" s="113"/>
      <x:c r="UZE28" s="113"/>
      <x:c r="UZF28" s="113"/>
      <x:c r="UZG28" s="113"/>
      <x:c r="UZH28" s="113"/>
      <x:c r="UZI28" s="113"/>
      <x:c r="UZJ28" s="113"/>
      <x:c r="UZK28" s="113"/>
      <x:c r="UZL28" s="113"/>
      <x:c r="UZM28" s="113"/>
      <x:c r="UZN28" s="113"/>
      <x:c r="UZO28" s="113"/>
      <x:c r="UZP28" s="113"/>
      <x:c r="UZQ28" s="113"/>
      <x:c r="UZR28" s="113"/>
      <x:c r="UZS28" s="113"/>
      <x:c r="UZT28" s="113"/>
      <x:c r="UZU28" s="113"/>
      <x:c r="UZV28" s="113"/>
      <x:c r="UZW28" s="113"/>
      <x:c r="UZX28" s="113"/>
      <x:c r="UZY28" s="113"/>
      <x:c r="UZZ28" s="113"/>
      <x:c r="VAA28" s="113"/>
      <x:c r="VAB28" s="113"/>
      <x:c r="VAC28" s="113"/>
      <x:c r="VAD28" s="113"/>
      <x:c r="VAE28" s="113"/>
      <x:c r="VAF28" s="113"/>
      <x:c r="VAG28" s="113"/>
      <x:c r="VAH28" s="113"/>
      <x:c r="VAI28" s="113"/>
      <x:c r="VAJ28" s="113"/>
      <x:c r="VAK28" s="113"/>
      <x:c r="VAL28" s="113"/>
      <x:c r="VAM28" s="113"/>
      <x:c r="VAN28" s="113"/>
      <x:c r="VAO28" s="113"/>
      <x:c r="VAP28" s="113"/>
      <x:c r="VAQ28" s="113"/>
      <x:c r="VAR28" s="113"/>
      <x:c r="VAS28" s="113"/>
      <x:c r="VAT28" s="113"/>
      <x:c r="VAU28" s="113"/>
      <x:c r="VAV28" s="113"/>
      <x:c r="VAW28" s="113"/>
      <x:c r="VAX28" s="113"/>
      <x:c r="VAY28" s="113"/>
      <x:c r="VAZ28" s="113"/>
      <x:c r="VBA28" s="113"/>
      <x:c r="VBB28" s="113"/>
      <x:c r="VBC28" s="113"/>
      <x:c r="VBD28" s="113"/>
      <x:c r="VBE28" s="113"/>
      <x:c r="VBF28" s="113"/>
      <x:c r="VBG28" s="113"/>
      <x:c r="VBH28" s="113"/>
      <x:c r="VBI28" s="113"/>
      <x:c r="VBJ28" s="113"/>
      <x:c r="VBK28" s="113"/>
      <x:c r="VBL28" s="113"/>
      <x:c r="VBM28" s="113"/>
      <x:c r="VBN28" s="113"/>
      <x:c r="VBO28" s="113"/>
      <x:c r="VBP28" s="113"/>
      <x:c r="VBQ28" s="113"/>
      <x:c r="VBR28" s="113"/>
      <x:c r="VBS28" s="113"/>
      <x:c r="VBT28" s="113"/>
      <x:c r="VBU28" s="113"/>
      <x:c r="VBV28" s="113"/>
      <x:c r="VBW28" s="113"/>
      <x:c r="VBX28" s="113"/>
      <x:c r="VBY28" s="113"/>
      <x:c r="VBZ28" s="113"/>
      <x:c r="VCA28" s="113"/>
      <x:c r="VCB28" s="113"/>
      <x:c r="VCC28" s="113"/>
      <x:c r="VCD28" s="113"/>
      <x:c r="VCE28" s="113"/>
      <x:c r="VCF28" s="113"/>
      <x:c r="VCG28" s="113"/>
      <x:c r="VCH28" s="113"/>
      <x:c r="VCI28" s="113"/>
      <x:c r="VCJ28" s="113"/>
      <x:c r="VCK28" s="113"/>
      <x:c r="VCL28" s="113"/>
      <x:c r="VCM28" s="113"/>
      <x:c r="VCN28" s="113"/>
      <x:c r="VCO28" s="113"/>
      <x:c r="VCP28" s="113"/>
      <x:c r="VCQ28" s="113"/>
      <x:c r="VCR28" s="113"/>
      <x:c r="VCS28" s="113"/>
      <x:c r="VCT28" s="113"/>
      <x:c r="VCU28" s="113"/>
      <x:c r="VCV28" s="113"/>
      <x:c r="VCW28" s="113"/>
      <x:c r="VCX28" s="113"/>
      <x:c r="VCY28" s="113"/>
      <x:c r="VCZ28" s="113"/>
      <x:c r="VDA28" s="113"/>
      <x:c r="VDB28" s="113"/>
      <x:c r="VDC28" s="113"/>
      <x:c r="VDD28" s="113"/>
      <x:c r="VDE28" s="113"/>
      <x:c r="VDF28" s="113"/>
      <x:c r="VDG28" s="113"/>
      <x:c r="VDH28" s="113"/>
      <x:c r="VDI28" s="113"/>
      <x:c r="VDJ28" s="113"/>
      <x:c r="VDK28" s="113"/>
      <x:c r="VDL28" s="113"/>
      <x:c r="VDM28" s="113"/>
      <x:c r="VDN28" s="113"/>
      <x:c r="VDO28" s="113"/>
      <x:c r="VDP28" s="113"/>
      <x:c r="VDQ28" s="113"/>
      <x:c r="VDR28" s="113"/>
      <x:c r="VDS28" s="113"/>
      <x:c r="VDT28" s="113"/>
      <x:c r="VDU28" s="113"/>
      <x:c r="VDV28" s="113"/>
      <x:c r="VDW28" s="113"/>
      <x:c r="VDX28" s="113"/>
      <x:c r="VDY28" s="113"/>
      <x:c r="VDZ28" s="113"/>
      <x:c r="VEA28" s="113"/>
      <x:c r="VEB28" s="113"/>
      <x:c r="VEC28" s="113"/>
      <x:c r="VED28" s="113"/>
      <x:c r="VEE28" s="113"/>
      <x:c r="VEF28" s="113"/>
      <x:c r="VEG28" s="113"/>
      <x:c r="VEH28" s="113"/>
      <x:c r="VEI28" s="113"/>
      <x:c r="VEJ28" s="113"/>
      <x:c r="VEK28" s="113"/>
      <x:c r="VEL28" s="113"/>
      <x:c r="VEM28" s="113"/>
      <x:c r="VEN28" s="113"/>
      <x:c r="VEO28" s="113"/>
      <x:c r="VEP28" s="113"/>
      <x:c r="VEQ28" s="113"/>
      <x:c r="VER28" s="113"/>
      <x:c r="VES28" s="113"/>
      <x:c r="VET28" s="113"/>
      <x:c r="VEU28" s="113"/>
      <x:c r="VEV28" s="113"/>
      <x:c r="VEW28" s="113"/>
      <x:c r="VEX28" s="113"/>
      <x:c r="VEY28" s="113"/>
      <x:c r="VEZ28" s="113"/>
      <x:c r="VFA28" s="113"/>
      <x:c r="VFB28" s="113"/>
      <x:c r="VFC28" s="113"/>
      <x:c r="VFD28" s="113"/>
      <x:c r="VFE28" s="113"/>
      <x:c r="VFF28" s="113"/>
      <x:c r="VFG28" s="113"/>
      <x:c r="VFH28" s="113"/>
      <x:c r="VFI28" s="113"/>
      <x:c r="VFJ28" s="113"/>
      <x:c r="VFK28" s="113"/>
      <x:c r="VFL28" s="113"/>
      <x:c r="VFM28" s="113"/>
      <x:c r="VFN28" s="113"/>
      <x:c r="VFO28" s="113"/>
      <x:c r="VFP28" s="113"/>
      <x:c r="VFQ28" s="113"/>
      <x:c r="VFR28" s="113"/>
      <x:c r="VFS28" s="113"/>
      <x:c r="VFT28" s="113"/>
      <x:c r="VFU28" s="113"/>
      <x:c r="VFV28" s="113"/>
      <x:c r="VFW28" s="113"/>
      <x:c r="VFX28" s="113"/>
      <x:c r="VFY28" s="113"/>
      <x:c r="VFZ28" s="113"/>
      <x:c r="VGA28" s="113"/>
      <x:c r="VGB28" s="113"/>
      <x:c r="VGC28" s="113"/>
      <x:c r="VGD28" s="113"/>
      <x:c r="VGE28" s="113"/>
      <x:c r="VGF28" s="113"/>
      <x:c r="VGG28" s="113"/>
      <x:c r="VGH28" s="113"/>
      <x:c r="VGI28" s="113"/>
      <x:c r="VGJ28" s="113"/>
      <x:c r="VGK28" s="113"/>
      <x:c r="VGL28" s="113"/>
      <x:c r="VGM28" s="113"/>
      <x:c r="VGN28" s="113"/>
      <x:c r="VGO28" s="113"/>
      <x:c r="VGP28" s="113"/>
      <x:c r="VGQ28" s="113"/>
      <x:c r="VGR28" s="113"/>
      <x:c r="VGS28" s="113"/>
      <x:c r="VGT28" s="113"/>
      <x:c r="VGU28" s="113"/>
      <x:c r="VGV28" s="113"/>
      <x:c r="VGW28" s="113"/>
      <x:c r="VGX28" s="113"/>
      <x:c r="VGY28" s="113"/>
      <x:c r="VGZ28" s="113"/>
      <x:c r="VHA28" s="113"/>
      <x:c r="VHB28" s="113"/>
      <x:c r="VHC28" s="113"/>
      <x:c r="VHD28" s="113"/>
      <x:c r="VHE28" s="113"/>
      <x:c r="VHF28" s="113"/>
      <x:c r="VHG28" s="113"/>
      <x:c r="VHH28" s="113"/>
      <x:c r="VHI28" s="113"/>
      <x:c r="VHJ28" s="113"/>
      <x:c r="VHK28" s="113"/>
      <x:c r="VHL28" s="113"/>
      <x:c r="VHM28" s="113"/>
      <x:c r="VHN28" s="113"/>
      <x:c r="VHO28" s="113"/>
      <x:c r="VHP28" s="113"/>
      <x:c r="VHQ28" s="113"/>
      <x:c r="VHR28" s="113"/>
      <x:c r="VHS28" s="113"/>
      <x:c r="VHT28" s="113"/>
      <x:c r="VHU28" s="113"/>
      <x:c r="VHV28" s="113"/>
      <x:c r="VHW28" s="113"/>
      <x:c r="VHX28" s="113"/>
      <x:c r="VHY28" s="113"/>
      <x:c r="VHZ28" s="113"/>
      <x:c r="VIA28" s="113"/>
      <x:c r="VIB28" s="113"/>
      <x:c r="VIC28" s="113"/>
      <x:c r="VID28" s="113"/>
      <x:c r="VIE28" s="113"/>
      <x:c r="VIF28" s="113"/>
      <x:c r="VIG28" s="113"/>
      <x:c r="VIH28" s="113"/>
      <x:c r="VII28" s="113"/>
      <x:c r="VIJ28" s="113"/>
      <x:c r="VIK28" s="113"/>
      <x:c r="VIL28" s="113"/>
      <x:c r="VIM28" s="113"/>
      <x:c r="VIN28" s="113"/>
      <x:c r="VIO28" s="113"/>
      <x:c r="VIP28" s="113"/>
      <x:c r="VIQ28" s="113"/>
      <x:c r="VIR28" s="113"/>
      <x:c r="VIS28" s="113"/>
      <x:c r="VIT28" s="113"/>
      <x:c r="VIU28" s="113"/>
      <x:c r="VIV28" s="113"/>
      <x:c r="VIW28" s="113"/>
      <x:c r="VIX28" s="113"/>
      <x:c r="VIY28" s="113"/>
      <x:c r="VIZ28" s="113"/>
      <x:c r="VJA28" s="113"/>
      <x:c r="VJB28" s="113"/>
      <x:c r="VJC28" s="113"/>
      <x:c r="VJD28" s="113"/>
      <x:c r="VJE28" s="113"/>
      <x:c r="VJF28" s="113"/>
      <x:c r="VJG28" s="113"/>
      <x:c r="VJH28" s="113"/>
      <x:c r="VJI28" s="113"/>
      <x:c r="VJJ28" s="113"/>
      <x:c r="VJK28" s="113"/>
      <x:c r="VJL28" s="113"/>
      <x:c r="VJM28" s="113"/>
      <x:c r="VJN28" s="113"/>
      <x:c r="VJO28" s="113"/>
      <x:c r="VJP28" s="113"/>
      <x:c r="VJQ28" s="113"/>
      <x:c r="VJR28" s="113"/>
      <x:c r="VJS28" s="113"/>
      <x:c r="VJT28" s="113"/>
      <x:c r="VJU28" s="113"/>
      <x:c r="VJV28" s="113"/>
      <x:c r="VJW28" s="113"/>
      <x:c r="VJX28" s="113"/>
      <x:c r="VJY28" s="113"/>
      <x:c r="VJZ28" s="113"/>
      <x:c r="VKA28" s="113"/>
      <x:c r="VKB28" s="113"/>
      <x:c r="VKC28" s="113"/>
      <x:c r="VKD28" s="113"/>
      <x:c r="VKE28" s="113"/>
      <x:c r="VKF28" s="113"/>
      <x:c r="VKG28" s="113"/>
      <x:c r="VKH28" s="113"/>
      <x:c r="VKI28" s="113"/>
      <x:c r="VKJ28" s="113"/>
      <x:c r="VKK28" s="113"/>
      <x:c r="VKL28" s="113"/>
      <x:c r="VKM28" s="113"/>
      <x:c r="VKN28" s="113"/>
      <x:c r="VKO28" s="113"/>
      <x:c r="VKP28" s="113"/>
      <x:c r="VKQ28" s="113"/>
      <x:c r="VKR28" s="113"/>
      <x:c r="VKS28" s="113"/>
      <x:c r="VKT28" s="113"/>
      <x:c r="VKU28" s="113"/>
      <x:c r="VKV28" s="113"/>
      <x:c r="VKW28" s="113"/>
      <x:c r="VKX28" s="113"/>
      <x:c r="VKY28" s="113"/>
      <x:c r="VKZ28" s="113"/>
      <x:c r="VLA28" s="113"/>
      <x:c r="VLB28" s="113"/>
      <x:c r="VLC28" s="113"/>
      <x:c r="VLD28" s="113"/>
      <x:c r="VLE28" s="113"/>
      <x:c r="VLF28" s="113"/>
      <x:c r="VLG28" s="113"/>
      <x:c r="VLH28" s="113"/>
      <x:c r="VLI28" s="113"/>
      <x:c r="VLJ28" s="113"/>
      <x:c r="VLK28" s="113"/>
      <x:c r="VLL28" s="113"/>
      <x:c r="VLM28" s="113"/>
      <x:c r="VLN28" s="113"/>
      <x:c r="VLO28" s="113"/>
      <x:c r="VLP28" s="113"/>
      <x:c r="VLQ28" s="113"/>
      <x:c r="VLR28" s="113"/>
      <x:c r="VLS28" s="113"/>
      <x:c r="VLT28" s="113"/>
      <x:c r="VLU28" s="113"/>
      <x:c r="VLV28" s="113"/>
      <x:c r="VLW28" s="113"/>
      <x:c r="VLX28" s="113"/>
      <x:c r="VLY28" s="113"/>
      <x:c r="VLZ28" s="113"/>
      <x:c r="VMA28" s="113"/>
      <x:c r="VMB28" s="113"/>
      <x:c r="VMC28" s="113"/>
      <x:c r="VMD28" s="113"/>
      <x:c r="VME28" s="113"/>
      <x:c r="VMF28" s="113"/>
      <x:c r="VMG28" s="113"/>
      <x:c r="VMH28" s="113"/>
      <x:c r="VMI28" s="113"/>
      <x:c r="VMJ28" s="113"/>
      <x:c r="VMK28" s="113"/>
      <x:c r="VML28" s="113"/>
      <x:c r="VMM28" s="113"/>
      <x:c r="VMN28" s="113"/>
      <x:c r="VMO28" s="113"/>
      <x:c r="VMP28" s="113"/>
      <x:c r="VMQ28" s="113"/>
      <x:c r="VMR28" s="113"/>
      <x:c r="VMS28" s="113"/>
      <x:c r="VMT28" s="113"/>
      <x:c r="VMU28" s="113"/>
      <x:c r="VMV28" s="113"/>
      <x:c r="VMW28" s="113"/>
      <x:c r="VMX28" s="113"/>
      <x:c r="VMY28" s="113"/>
      <x:c r="VMZ28" s="113"/>
      <x:c r="VNA28" s="113"/>
      <x:c r="VNB28" s="113"/>
      <x:c r="VNC28" s="113"/>
      <x:c r="VND28" s="113"/>
      <x:c r="VNE28" s="113"/>
      <x:c r="VNF28" s="113"/>
      <x:c r="VNG28" s="113"/>
      <x:c r="VNH28" s="113"/>
      <x:c r="VNI28" s="113"/>
      <x:c r="VNJ28" s="113"/>
      <x:c r="VNK28" s="113"/>
      <x:c r="VNL28" s="113"/>
      <x:c r="VNM28" s="113"/>
      <x:c r="VNN28" s="113"/>
      <x:c r="VNO28" s="113"/>
      <x:c r="VNP28" s="113"/>
      <x:c r="VNQ28" s="113"/>
      <x:c r="VNR28" s="113"/>
      <x:c r="VNS28" s="113"/>
      <x:c r="VNT28" s="113"/>
      <x:c r="VNU28" s="113"/>
      <x:c r="VNV28" s="113"/>
      <x:c r="VNW28" s="113"/>
      <x:c r="VNX28" s="113"/>
      <x:c r="VNY28" s="113"/>
      <x:c r="VNZ28" s="113"/>
      <x:c r="VOA28" s="113"/>
      <x:c r="VOB28" s="113"/>
      <x:c r="VOC28" s="113"/>
      <x:c r="VOD28" s="113"/>
      <x:c r="VOE28" s="113"/>
      <x:c r="VOF28" s="113"/>
      <x:c r="VOG28" s="113"/>
      <x:c r="VOH28" s="113"/>
      <x:c r="VOI28" s="113"/>
      <x:c r="VOJ28" s="113"/>
      <x:c r="VOK28" s="113"/>
      <x:c r="VOL28" s="113"/>
      <x:c r="VOM28" s="113"/>
      <x:c r="VON28" s="113"/>
      <x:c r="VOO28" s="113"/>
      <x:c r="VOP28" s="113"/>
      <x:c r="VOQ28" s="113"/>
      <x:c r="VOR28" s="113"/>
      <x:c r="VOS28" s="113"/>
      <x:c r="VOT28" s="113"/>
      <x:c r="VOU28" s="113"/>
      <x:c r="VOV28" s="113"/>
      <x:c r="VOW28" s="113"/>
      <x:c r="VOX28" s="113"/>
      <x:c r="VOY28" s="113"/>
      <x:c r="VOZ28" s="113"/>
      <x:c r="VPA28" s="113"/>
      <x:c r="VPB28" s="113"/>
      <x:c r="VPC28" s="113"/>
      <x:c r="VPD28" s="113"/>
      <x:c r="VPE28" s="113"/>
      <x:c r="VPF28" s="113"/>
      <x:c r="VPG28" s="113"/>
      <x:c r="VPH28" s="113"/>
      <x:c r="VPI28" s="113"/>
      <x:c r="VPJ28" s="113"/>
      <x:c r="VPK28" s="113"/>
      <x:c r="VPL28" s="113"/>
      <x:c r="VPM28" s="113"/>
      <x:c r="VPN28" s="113"/>
      <x:c r="VPO28" s="113"/>
      <x:c r="VPP28" s="113"/>
      <x:c r="VPQ28" s="113"/>
      <x:c r="VPR28" s="113"/>
      <x:c r="VPS28" s="113"/>
      <x:c r="VPT28" s="113"/>
      <x:c r="VPU28" s="113"/>
      <x:c r="VPV28" s="113"/>
      <x:c r="VPW28" s="113"/>
      <x:c r="VPX28" s="113"/>
      <x:c r="VPY28" s="113"/>
      <x:c r="VPZ28" s="113"/>
      <x:c r="VQA28" s="113"/>
      <x:c r="VQB28" s="113"/>
      <x:c r="VQC28" s="113"/>
      <x:c r="VQD28" s="113"/>
      <x:c r="VQE28" s="113"/>
      <x:c r="VQF28" s="113"/>
      <x:c r="VQG28" s="113"/>
      <x:c r="VQH28" s="113"/>
      <x:c r="VQI28" s="113"/>
      <x:c r="VQJ28" s="113"/>
      <x:c r="VQK28" s="113"/>
      <x:c r="VQL28" s="113"/>
      <x:c r="VQM28" s="113"/>
      <x:c r="VQN28" s="113"/>
      <x:c r="VQO28" s="113"/>
      <x:c r="VQP28" s="113"/>
      <x:c r="VQQ28" s="113"/>
      <x:c r="VQR28" s="113"/>
      <x:c r="VQS28" s="113"/>
      <x:c r="VQT28" s="113"/>
      <x:c r="VQU28" s="113"/>
      <x:c r="VQV28" s="113"/>
      <x:c r="VQW28" s="113"/>
      <x:c r="VQX28" s="113"/>
      <x:c r="VQY28" s="113"/>
      <x:c r="VQZ28" s="113"/>
      <x:c r="VRA28" s="113"/>
      <x:c r="VRB28" s="113"/>
      <x:c r="VRC28" s="113"/>
      <x:c r="VRD28" s="113"/>
      <x:c r="VRE28" s="113"/>
      <x:c r="VRF28" s="113"/>
      <x:c r="VRG28" s="113"/>
      <x:c r="VRH28" s="113"/>
      <x:c r="VRI28" s="113"/>
      <x:c r="VRJ28" s="113"/>
      <x:c r="VRK28" s="113"/>
      <x:c r="VRL28" s="113"/>
      <x:c r="VRM28" s="113"/>
      <x:c r="VRN28" s="113"/>
      <x:c r="VRO28" s="113"/>
      <x:c r="VRP28" s="113"/>
      <x:c r="VRQ28" s="113"/>
      <x:c r="VRR28" s="113"/>
      <x:c r="VRS28" s="113"/>
      <x:c r="VRT28" s="113"/>
      <x:c r="VRU28" s="113"/>
      <x:c r="VRV28" s="113"/>
      <x:c r="VRW28" s="113"/>
      <x:c r="VRX28" s="113"/>
      <x:c r="VRY28" s="113"/>
      <x:c r="VRZ28" s="113"/>
      <x:c r="VSA28" s="113"/>
      <x:c r="VSB28" s="113"/>
      <x:c r="VSC28" s="113"/>
      <x:c r="VSD28" s="113"/>
      <x:c r="VSE28" s="113"/>
      <x:c r="VSF28" s="113"/>
      <x:c r="VSG28" s="113"/>
      <x:c r="VSH28" s="113"/>
      <x:c r="VSI28" s="113"/>
      <x:c r="VSJ28" s="113"/>
      <x:c r="VSK28" s="113"/>
      <x:c r="VSL28" s="113"/>
      <x:c r="VSM28" s="113"/>
      <x:c r="VSN28" s="113"/>
      <x:c r="VSO28" s="113"/>
      <x:c r="VSP28" s="113"/>
      <x:c r="VSQ28" s="113"/>
      <x:c r="VSR28" s="113"/>
      <x:c r="VSS28" s="113"/>
      <x:c r="VST28" s="113"/>
      <x:c r="VSU28" s="113"/>
      <x:c r="VSV28" s="113"/>
      <x:c r="VSW28" s="113"/>
      <x:c r="VSX28" s="113"/>
      <x:c r="VSY28" s="113"/>
      <x:c r="VSZ28" s="113"/>
      <x:c r="VTA28" s="113"/>
      <x:c r="VTB28" s="113"/>
      <x:c r="VTC28" s="113"/>
      <x:c r="VTD28" s="113"/>
      <x:c r="VTE28" s="113"/>
      <x:c r="VTF28" s="113"/>
      <x:c r="VTG28" s="113"/>
      <x:c r="VTH28" s="113"/>
      <x:c r="VTI28" s="113"/>
      <x:c r="VTJ28" s="113"/>
      <x:c r="VTK28" s="113"/>
      <x:c r="VTL28" s="113"/>
      <x:c r="VTM28" s="113"/>
      <x:c r="VTN28" s="113"/>
      <x:c r="VTO28" s="113"/>
      <x:c r="VTP28" s="113"/>
      <x:c r="VTQ28" s="113"/>
      <x:c r="VTR28" s="113"/>
      <x:c r="VTS28" s="113"/>
      <x:c r="VTT28" s="113"/>
      <x:c r="VTU28" s="113"/>
      <x:c r="VTV28" s="113"/>
      <x:c r="VTW28" s="113"/>
      <x:c r="VTX28" s="113"/>
      <x:c r="VTY28" s="113"/>
      <x:c r="VTZ28" s="113"/>
      <x:c r="VUA28" s="113"/>
      <x:c r="VUB28" s="113"/>
      <x:c r="VUC28" s="113"/>
      <x:c r="VUD28" s="113"/>
      <x:c r="VUE28" s="113"/>
      <x:c r="VUF28" s="113"/>
      <x:c r="VUG28" s="113"/>
      <x:c r="VUH28" s="113"/>
      <x:c r="VUI28" s="113"/>
      <x:c r="VUJ28" s="113"/>
      <x:c r="VUK28" s="113"/>
      <x:c r="VUL28" s="113"/>
      <x:c r="VUM28" s="113"/>
      <x:c r="VUN28" s="113"/>
      <x:c r="VUO28" s="113"/>
      <x:c r="VUP28" s="113"/>
      <x:c r="VUQ28" s="113"/>
      <x:c r="VUR28" s="113"/>
      <x:c r="VUS28" s="113"/>
      <x:c r="VUT28" s="113"/>
      <x:c r="VUU28" s="113"/>
      <x:c r="VUV28" s="113"/>
      <x:c r="VUW28" s="113"/>
      <x:c r="VUX28" s="113"/>
      <x:c r="VUY28" s="113"/>
      <x:c r="VUZ28" s="113"/>
      <x:c r="VVA28" s="113"/>
      <x:c r="VVB28" s="113"/>
      <x:c r="VVC28" s="113"/>
      <x:c r="VVD28" s="113"/>
      <x:c r="VVE28" s="113"/>
      <x:c r="VVF28" s="113"/>
      <x:c r="VVG28" s="113"/>
      <x:c r="VVH28" s="113"/>
      <x:c r="VVI28" s="113"/>
      <x:c r="VVJ28" s="113"/>
      <x:c r="VVK28" s="113"/>
      <x:c r="VVL28" s="113"/>
      <x:c r="VVM28" s="113"/>
      <x:c r="VVN28" s="113"/>
      <x:c r="VVO28" s="113"/>
      <x:c r="VVP28" s="113"/>
      <x:c r="VVQ28" s="113"/>
      <x:c r="VVR28" s="113"/>
      <x:c r="VVS28" s="113"/>
      <x:c r="VVT28" s="113"/>
      <x:c r="VVU28" s="113"/>
      <x:c r="VVV28" s="113"/>
      <x:c r="VVW28" s="113"/>
      <x:c r="VVX28" s="113"/>
      <x:c r="VVY28" s="113"/>
      <x:c r="VVZ28" s="113"/>
      <x:c r="VWA28" s="113"/>
      <x:c r="VWB28" s="113"/>
      <x:c r="VWC28" s="113"/>
      <x:c r="VWD28" s="113"/>
      <x:c r="VWE28" s="113"/>
      <x:c r="VWF28" s="113"/>
      <x:c r="VWG28" s="113"/>
      <x:c r="VWH28" s="113"/>
      <x:c r="VWI28" s="113"/>
      <x:c r="VWJ28" s="113"/>
      <x:c r="VWK28" s="113"/>
      <x:c r="VWL28" s="113"/>
      <x:c r="VWM28" s="113"/>
      <x:c r="VWN28" s="113"/>
      <x:c r="VWO28" s="113"/>
      <x:c r="VWP28" s="113"/>
      <x:c r="VWQ28" s="113"/>
      <x:c r="VWR28" s="113"/>
      <x:c r="VWS28" s="113"/>
      <x:c r="VWT28" s="113"/>
      <x:c r="VWU28" s="113"/>
      <x:c r="VWV28" s="113"/>
      <x:c r="VWW28" s="113"/>
      <x:c r="VWX28" s="113"/>
      <x:c r="VWY28" s="113"/>
      <x:c r="VWZ28" s="113"/>
      <x:c r="VXA28" s="113"/>
      <x:c r="VXB28" s="113"/>
      <x:c r="VXC28" s="113"/>
      <x:c r="VXD28" s="113"/>
      <x:c r="VXE28" s="113"/>
      <x:c r="VXF28" s="113"/>
      <x:c r="VXG28" s="113"/>
      <x:c r="VXH28" s="113"/>
      <x:c r="VXI28" s="113"/>
      <x:c r="VXJ28" s="113"/>
      <x:c r="VXK28" s="113"/>
      <x:c r="VXL28" s="113"/>
      <x:c r="VXM28" s="113"/>
      <x:c r="VXN28" s="113"/>
      <x:c r="VXO28" s="113"/>
      <x:c r="VXP28" s="113"/>
      <x:c r="VXQ28" s="113"/>
      <x:c r="VXR28" s="113"/>
      <x:c r="VXS28" s="113"/>
      <x:c r="VXT28" s="113"/>
      <x:c r="VXU28" s="113"/>
      <x:c r="VXV28" s="113"/>
      <x:c r="VXW28" s="113"/>
      <x:c r="VXX28" s="113"/>
      <x:c r="VXY28" s="113"/>
      <x:c r="VXZ28" s="113"/>
      <x:c r="VYA28" s="113"/>
      <x:c r="VYB28" s="113"/>
      <x:c r="VYC28" s="113"/>
      <x:c r="VYD28" s="113"/>
      <x:c r="VYE28" s="113"/>
      <x:c r="VYF28" s="113"/>
      <x:c r="VYG28" s="113"/>
      <x:c r="VYH28" s="113"/>
      <x:c r="VYI28" s="113"/>
      <x:c r="VYJ28" s="113"/>
      <x:c r="VYK28" s="113"/>
      <x:c r="VYL28" s="113"/>
      <x:c r="VYM28" s="113"/>
      <x:c r="VYN28" s="113"/>
      <x:c r="VYO28" s="113"/>
      <x:c r="VYP28" s="113"/>
      <x:c r="VYQ28" s="113"/>
      <x:c r="VYR28" s="113"/>
      <x:c r="VYS28" s="113"/>
      <x:c r="VYT28" s="113"/>
      <x:c r="VYU28" s="113"/>
      <x:c r="VYV28" s="113"/>
      <x:c r="VYW28" s="113"/>
      <x:c r="VYX28" s="113"/>
      <x:c r="VYY28" s="113"/>
      <x:c r="VYZ28" s="113"/>
      <x:c r="VZA28" s="113"/>
      <x:c r="VZB28" s="113"/>
      <x:c r="VZC28" s="113"/>
      <x:c r="VZD28" s="113"/>
      <x:c r="VZE28" s="113"/>
      <x:c r="VZF28" s="113"/>
      <x:c r="VZG28" s="113"/>
      <x:c r="VZH28" s="113"/>
      <x:c r="VZI28" s="113"/>
      <x:c r="VZJ28" s="113"/>
      <x:c r="VZK28" s="113"/>
      <x:c r="VZL28" s="113"/>
      <x:c r="VZM28" s="113"/>
      <x:c r="VZN28" s="113"/>
      <x:c r="VZO28" s="113"/>
      <x:c r="VZP28" s="113"/>
      <x:c r="VZQ28" s="113"/>
      <x:c r="VZR28" s="113"/>
      <x:c r="VZS28" s="113"/>
      <x:c r="VZT28" s="113"/>
      <x:c r="VZU28" s="113"/>
      <x:c r="VZV28" s="113"/>
      <x:c r="VZW28" s="113"/>
      <x:c r="VZX28" s="113"/>
      <x:c r="VZY28" s="113"/>
      <x:c r="VZZ28" s="113"/>
      <x:c r="WAA28" s="113"/>
      <x:c r="WAB28" s="113"/>
      <x:c r="WAC28" s="113"/>
      <x:c r="WAD28" s="113"/>
      <x:c r="WAE28" s="113"/>
      <x:c r="WAF28" s="113"/>
      <x:c r="WAG28" s="113"/>
      <x:c r="WAH28" s="113"/>
      <x:c r="WAI28" s="113"/>
      <x:c r="WAJ28" s="113"/>
      <x:c r="WAK28" s="113"/>
      <x:c r="WAL28" s="113"/>
      <x:c r="WAM28" s="113"/>
      <x:c r="WAN28" s="113"/>
      <x:c r="WAO28" s="113"/>
      <x:c r="WAP28" s="113"/>
      <x:c r="WAQ28" s="113"/>
      <x:c r="WAR28" s="113"/>
      <x:c r="WAS28" s="113"/>
      <x:c r="WAT28" s="113"/>
      <x:c r="WAU28" s="113"/>
      <x:c r="WAV28" s="113"/>
      <x:c r="WAW28" s="113"/>
      <x:c r="WAX28" s="113"/>
      <x:c r="WAY28" s="113"/>
      <x:c r="WAZ28" s="113"/>
      <x:c r="WBA28" s="113"/>
      <x:c r="WBB28" s="113"/>
      <x:c r="WBC28" s="113"/>
      <x:c r="WBD28" s="113"/>
      <x:c r="WBE28" s="113"/>
      <x:c r="WBF28" s="113"/>
      <x:c r="WBG28" s="113"/>
      <x:c r="WBH28" s="113"/>
      <x:c r="WBI28" s="113"/>
      <x:c r="WBJ28" s="113"/>
      <x:c r="WBK28" s="113"/>
      <x:c r="WBL28" s="113"/>
      <x:c r="WBM28" s="113"/>
      <x:c r="WBN28" s="113"/>
      <x:c r="WBO28" s="113"/>
      <x:c r="WBP28" s="113"/>
      <x:c r="WBQ28" s="113"/>
      <x:c r="WBR28" s="113"/>
      <x:c r="WBS28" s="113"/>
      <x:c r="WBT28" s="113"/>
      <x:c r="WBU28" s="113"/>
      <x:c r="WBV28" s="113"/>
      <x:c r="WBW28" s="113"/>
      <x:c r="WBX28" s="113"/>
      <x:c r="WBY28" s="113"/>
      <x:c r="WBZ28" s="113"/>
      <x:c r="WCA28" s="113"/>
      <x:c r="WCB28" s="113"/>
      <x:c r="WCC28" s="113"/>
      <x:c r="WCD28" s="113"/>
      <x:c r="WCE28" s="113"/>
      <x:c r="WCF28" s="113"/>
      <x:c r="WCG28" s="113"/>
      <x:c r="WCH28" s="113"/>
      <x:c r="WCI28" s="113"/>
      <x:c r="WCJ28" s="113"/>
      <x:c r="WCK28" s="113"/>
      <x:c r="WCL28" s="113"/>
      <x:c r="WCM28" s="113"/>
      <x:c r="WCN28" s="113"/>
      <x:c r="WCO28" s="113"/>
      <x:c r="WCP28" s="113"/>
      <x:c r="WCQ28" s="113"/>
      <x:c r="WCR28" s="113"/>
      <x:c r="WCS28" s="113"/>
      <x:c r="WCT28" s="113"/>
      <x:c r="WCU28" s="113"/>
      <x:c r="WCV28" s="113"/>
      <x:c r="WCW28" s="113"/>
      <x:c r="WCX28" s="113"/>
      <x:c r="WCY28" s="113"/>
      <x:c r="WCZ28" s="113"/>
      <x:c r="WDA28" s="113"/>
      <x:c r="WDB28" s="113"/>
      <x:c r="WDC28" s="113"/>
      <x:c r="WDD28" s="113"/>
      <x:c r="WDE28" s="113"/>
      <x:c r="WDF28" s="113"/>
      <x:c r="WDG28" s="113"/>
      <x:c r="WDH28" s="113"/>
      <x:c r="WDI28" s="113"/>
      <x:c r="WDJ28" s="113"/>
      <x:c r="WDK28" s="113"/>
      <x:c r="WDL28" s="113"/>
      <x:c r="WDM28" s="113"/>
      <x:c r="WDN28" s="113"/>
      <x:c r="WDO28" s="113"/>
      <x:c r="WDP28" s="113"/>
      <x:c r="WDQ28" s="113"/>
      <x:c r="WDR28" s="113"/>
      <x:c r="WDS28" s="113"/>
      <x:c r="WDT28" s="113"/>
      <x:c r="WDU28" s="113"/>
      <x:c r="WDV28" s="113"/>
      <x:c r="WDW28" s="113"/>
      <x:c r="WDX28" s="113"/>
      <x:c r="WDY28" s="113"/>
      <x:c r="WDZ28" s="113"/>
      <x:c r="WEA28" s="113"/>
      <x:c r="WEB28" s="113"/>
      <x:c r="WEC28" s="113"/>
      <x:c r="WED28" s="113"/>
      <x:c r="WEE28" s="113"/>
      <x:c r="WEF28" s="113"/>
      <x:c r="WEG28" s="113"/>
      <x:c r="WEH28" s="113"/>
      <x:c r="WEI28" s="113"/>
      <x:c r="WEJ28" s="113"/>
      <x:c r="WEK28" s="113"/>
      <x:c r="WEL28" s="113"/>
      <x:c r="WEM28" s="113"/>
      <x:c r="WEN28" s="113"/>
      <x:c r="WEO28" s="113"/>
      <x:c r="WEP28" s="113"/>
      <x:c r="WEQ28" s="113"/>
      <x:c r="WER28" s="113"/>
      <x:c r="WES28" s="113"/>
      <x:c r="WET28" s="113"/>
      <x:c r="WEU28" s="113"/>
      <x:c r="WEV28" s="113"/>
      <x:c r="WEW28" s="113"/>
      <x:c r="WEX28" s="113"/>
      <x:c r="WEY28" s="113"/>
      <x:c r="WEZ28" s="113"/>
      <x:c r="WFA28" s="113"/>
      <x:c r="WFB28" s="113"/>
      <x:c r="WFC28" s="113"/>
      <x:c r="WFD28" s="113"/>
      <x:c r="WFE28" s="113"/>
      <x:c r="WFF28" s="113"/>
      <x:c r="WFG28" s="113"/>
      <x:c r="WFH28" s="113"/>
      <x:c r="WFI28" s="113"/>
      <x:c r="WFJ28" s="113"/>
      <x:c r="WFK28" s="113"/>
      <x:c r="WFL28" s="113"/>
      <x:c r="WFM28" s="113"/>
      <x:c r="WFN28" s="113"/>
      <x:c r="WFO28" s="113"/>
      <x:c r="WFP28" s="113"/>
      <x:c r="WFQ28" s="113"/>
      <x:c r="WFR28" s="113"/>
      <x:c r="WFS28" s="113"/>
      <x:c r="WFT28" s="113"/>
      <x:c r="WFU28" s="113"/>
      <x:c r="WFV28" s="113"/>
      <x:c r="WFW28" s="113"/>
      <x:c r="WFX28" s="113"/>
      <x:c r="WFY28" s="113"/>
      <x:c r="WFZ28" s="113"/>
      <x:c r="WGA28" s="113"/>
      <x:c r="WGB28" s="113"/>
      <x:c r="WGC28" s="113"/>
      <x:c r="WGD28" s="113"/>
      <x:c r="WGE28" s="113"/>
      <x:c r="WGF28" s="113"/>
      <x:c r="WGG28" s="113"/>
      <x:c r="WGH28" s="113"/>
      <x:c r="WGI28" s="113"/>
      <x:c r="WGJ28" s="113"/>
      <x:c r="WGK28" s="113"/>
      <x:c r="WGL28" s="113"/>
      <x:c r="WGM28" s="113"/>
      <x:c r="WGN28" s="113"/>
      <x:c r="WGO28" s="113"/>
      <x:c r="WGP28" s="113"/>
      <x:c r="WGQ28" s="113"/>
      <x:c r="WGR28" s="113"/>
      <x:c r="WGS28" s="113"/>
      <x:c r="WGT28" s="113"/>
      <x:c r="WGU28" s="113"/>
      <x:c r="WGV28" s="113"/>
      <x:c r="WGW28" s="113"/>
      <x:c r="WGX28" s="113"/>
      <x:c r="WGY28" s="113"/>
      <x:c r="WGZ28" s="113"/>
      <x:c r="WHA28" s="113"/>
      <x:c r="WHB28" s="113"/>
      <x:c r="WHC28" s="113"/>
      <x:c r="WHD28" s="113"/>
      <x:c r="WHE28" s="113"/>
      <x:c r="WHF28" s="113"/>
      <x:c r="WHG28" s="113"/>
      <x:c r="WHH28" s="113"/>
      <x:c r="WHI28" s="113"/>
      <x:c r="WHJ28" s="113"/>
      <x:c r="WHK28" s="113"/>
      <x:c r="WHL28" s="113"/>
      <x:c r="WHM28" s="113"/>
      <x:c r="WHN28" s="113"/>
      <x:c r="WHO28" s="113"/>
      <x:c r="WHP28" s="113"/>
      <x:c r="WHQ28" s="113"/>
      <x:c r="WHR28" s="113"/>
      <x:c r="WHS28" s="113"/>
      <x:c r="WHT28" s="113"/>
      <x:c r="WHU28" s="113"/>
      <x:c r="WHV28" s="113"/>
      <x:c r="WHW28" s="113"/>
      <x:c r="WHX28" s="113"/>
      <x:c r="WHY28" s="113"/>
      <x:c r="WHZ28" s="113"/>
      <x:c r="WIA28" s="113"/>
      <x:c r="WIB28" s="113"/>
      <x:c r="WIC28" s="113"/>
      <x:c r="WID28" s="113"/>
      <x:c r="WIE28" s="113"/>
      <x:c r="WIF28" s="113"/>
      <x:c r="WIG28" s="113"/>
      <x:c r="WIH28" s="113"/>
      <x:c r="WII28" s="113"/>
      <x:c r="WIJ28" s="113"/>
      <x:c r="WIK28" s="113"/>
      <x:c r="WIL28" s="113"/>
      <x:c r="WIM28" s="113"/>
      <x:c r="WIN28" s="113"/>
      <x:c r="WIO28" s="113"/>
      <x:c r="WIP28" s="113"/>
      <x:c r="WIQ28" s="113"/>
      <x:c r="WIR28" s="113"/>
      <x:c r="WIS28" s="113"/>
      <x:c r="WIT28" s="113"/>
      <x:c r="WIU28" s="113"/>
      <x:c r="WIV28" s="113"/>
      <x:c r="WIW28" s="113"/>
      <x:c r="WIX28" s="113"/>
      <x:c r="WIY28" s="113"/>
      <x:c r="WIZ28" s="113"/>
      <x:c r="WJA28" s="113"/>
      <x:c r="WJB28" s="113"/>
      <x:c r="WJC28" s="113"/>
      <x:c r="WJD28" s="113"/>
      <x:c r="WJE28" s="113"/>
      <x:c r="WJF28" s="113"/>
      <x:c r="WJG28" s="113"/>
      <x:c r="WJH28" s="113"/>
      <x:c r="WJI28" s="113"/>
      <x:c r="WJJ28" s="113"/>
      <x:c r="WJK28" s="113"/>
      <x:c r="WJL28" s="113"/>
      <x:c r="WJM28" s="113"/>
      <x:c r="WJN28" s="113"/>
      <x:c r="WJO28" s="113"/>
      <x:c r="WJP28" s="113"/>
      <x:c r="WJQ28" s="113"/>
      <x:c r="WJR28" s="113"/>
      <x:c r="WJS28" s="113"/>
      <x:c r="WJT28" s="113"/>
      <x:c r="WJU28" s="113"/>
      <x:c r="WJV28" s="113"/>
      <x:c r="WJW28" s="113"/>
      <x:c r="WJX28" s="113"/>
      <x:c r="WJY28" s="113"/>
      <x:c r="WJZ28" s="113"/>
      <x:c r="WKA28" s="113"/>
      <x:c r="WKB28" s="113"/>
      <x:c r="WKC28" s="113"/>
      <x:c r="WKD28" s="113"/>
      <x:c r="WKE28" s="113"/>
      <x:c r="WKF28" s="113"/>
      <x:c r="WKG28" s="113"/>
      <x:c r="WKH28" s="113"/>
      <x:c r="WKI28" s="113"/>
      <x:c r="WKJ28" s="113"/>
      <x:c r="WKK28" s="113"/>
      <x:c r="WKL28" s="113"/>
      <x:c r="WKM28" s="113"/>
      <x:c r="WKN28" s="113"/>
      <x:c r="WKO28" s="113"/>
      <x:c r="WKP28" s="113"/>
      <x:c r="WKQ28" s="113"/>
      <x:c r="WKR28" s="113"/>
      <x:c r="WKS28" s="113"/>
      <x:c r="WKT28" s="113"/>
      <x:c r="WKU28" s="113"/>
      <x:c r="WKV28" s="113"/>
      <x:c r="WKW28" s="113"/>
      <x:c r="WKX28" s="113"/>
      <x:c r="WKY28" s="113"/>
      <x:c r="WKZ28" s="113"/>
      <x:c r="WLA28" s="113"/>
      <x:c r="WLB28" s="113"/>
      <x:c r="WLC28" s="113"/>
      <x:c r="WLD28" s="113"/>
      <x:c r="WLE28" s="113"/>
      <x:c r="WLF28" s="113"/>
      <x:c r="WLG28" s="113"/>
      <x:c r="WLH28" s="113"/>
      <x:c r="WLI28" s="113"/>
      <x:c r="WLJ28" s="113"/>
      <x:c r="WLK28" s="113"/>
      <x:c r="WLL28" s="113"/>
      <x:c r="WLM28" s="113"/>
      <x:c r="WLN28" s="113"/>
      <x:c r="WLO28" s="113"/>
      <x:c r="WLP28" s="113"/>
      <x:c r="WLQ28" s="113"/>
      <x:c r="WLR28" s="113"/>
      <x:c r="WLS28" s="113"/>
      <x:c r="WLT28" s="113"/>
      <x:c r="WLU28" s="113"/>
      <x:c r="WLV28" s="113"/>
      <x:c r="WLW28" s="113"/>
      <x:c r="WLX28" s="113"/>
      <x:c r="WLY28" s="113"/>
      <x:c r="WLZ28" s="113"/>
      <x:c r="WMA28" s="113"/>
      <x:c r="WMB28" s="113"/>
      <x:c r="WMC28" s="113"/>
      <x:c r="WMD28" s="113"/>
      <x:c r="WME28" s="113"/>
      <x:c r="WMF28" s="113"/>
      <x:c r="WMG28" s="113"/>
      <x:c r="WMH28" s="113"/>
      <x:c r="WMI28" s="113"/>
      <x:c r="WMJ28" s="113"/>
      <x:c r="WMK28" s="113"/>
      <x:c r="WML28" s="113"/>
      <x:c r="WMM28" s="113"/>
      <x:c r="WMN28" s="113"/>
      <x:c r="WMO28" s="113"/>
      <x:c r="WMP28" s="113"/>
      <x:c r="WMQ28" s="113"/>
      <x:c r="WMR28" s="113"/>
      <x:c r="WMS28" s="113"/>
      <x:c r="WMT28" s="113"/>
      <x:c r="WMU28" s="113"/>
      <x:c r="WMV28" s="113"/>
      <x:c r="WMW28" s="113"/>
      <x:c r="WMX28" s="113"/>
      <x:c r="WMY28" s="113"/>
      <x:c r="WMZ28" s="113"/>
      <x:c r="WNA28" s="113"/>
      <x:c r="WNB28" s="113"/>
      <x:c r="WNC28" s="113"/>
      <x:c r="WND28" s="113"/>
      <x:c r="WNE28" s="113"/>
      <x:c r="WNF28" s="113"/>
      <x:c r="WNG28" s="113"/>
      <x:c r="WNH28" s="113"/>
      <x:c r="WNI28" s="113"/>
      <x:c r="WNJ28" s="113"/>
      <x:c r="WNK28" s="113"/>
      <x:c r="WNL28" s="113"/>
      <x:c r="WNM28" s="113"/>
      <x:c r="WNN28" s="113"/>
      <x:c r="WNO28" s="113"/>
      <x:c r="WNP28" s="113"/>
      <x:c r="WNQ28" s="113"/>
      <x:c r="WNR28" s="113"/>
      <x:c r="WNS28" s="113"/>
      <x:c r="WNT28" s="113"/>
      <x:c r="WNU28" s="113"/>
      <x:c r="WNV28" s="113"/>
      <x:c r="WNW28" s="113"/>
      <x:c r="WNX28" s="113"/>
      <x:c r="WNY28" s="113"/>
      <x:c r="WNZ28" s="113"/>
      <x:c r="WOA28" s="113"/>
      <x:c r="WOB28" s="113"/>
      <x:c r="WOC28" s="113"/>
      <x:c r="WOD28" s="113"/>
      <x:c r="WOE28" s="113"/>
      <x:c r="WOF28" s="113"/>
      <x:c r="WOG28" s="113"/>
      <x:c r="WOH28" s="113"/>
      <x:c r="WOI28" s="113"/>
      <x:c r="WOJ28" s="113"/>
      <x:c r="WOK28" s="113"/>
      <x:c r="WOL28" s="113"/>
      <x:c r="WOM28" s="113"/>
      <x:c r="WON28" s="113"/>
      <x:c r="WOO28" s="113"/>
      <x:c r="WOP28" s="113"/>
      <x:c r="WOQ28" s="113"/>
      <x:c r="WOR28" s="113"/>
      <x:c r="WOS28" s="113"/>
      <x:c r="WOT28" s="113"/>
      <x:c r="WOU28" s="113"/>
      <x:c r="WOV28" s="113"/>
      <x:c r="WOW28" s="113"/>
      <x:c r="WOX28" s="113"/>
      <x:c r="WOY28" s="113"/>
      <x:c r="WOZ28" s="113"/>
      <x:c r="WPA28" s="113"/>
      <x:c r="WPB28" s="113"/>
      <x:c r="WPC28" s="113"/>
      <x:c r="WPD28" s="113"/>
      <x:c r="WPE28" s="113"/>
      <x:c r="WPF28" s="113"/>
      <x:c r="WPG28" s="113"/>
      <x:c r="WPH28" s="113"/>
      <x:c r="WPI28" s="113"/>
      <x:c r="WPJ28" s="113"/>
      <x:c r="WPK28" s="113"/>
      <x:c r="WPL28" s="113"/>
      <x:c r="WPM28" s="113"/>
      <x:c r="WPN28" s="113"/>
      <x:c r="WPO28" s="113"/>
      <x:c r="WPP28" s="113"/>
      <x:c r="WPQ28" s="113"/>
      <x:c r="WPR28" s="113"/>
      <x:c r="WPS28" s="113"/>
      <x:c r="WPT28" s="113"/>
      <x:c r="WPU28" s="113"/>
      <x:c r="WPV28" s="113"/>
      <x:c r="WPW28" s="113"/>
      <x:c r="WPX28" s="113"/>
      <x:c r="WPY28" s="113"/>
      <x:c r="WPZ28" s="113"/>
      <x:c r="WQA28" s="113"/>
      <x:c r="WQB28" s="113"/>
      <x:c r="WQC28" s="113"/>
      <x:c r="WQD28" s="113"/>
      <x:c r="WQE28" s="113"/>
      <x:c r="WQF28" s="113"/>
      <x:c r="WQG28" s="113"/>
      <x:c r="WQH28" s="113"/>
      <x:c r="WQI28" s="113"/>
      <x:c r="WQJ28" s="113"/>
      <x:c r="WQK28" s="113"/>
      <x:c r="WQL28" s="113"/>
      <x:c r="WQM28" s="113"/>
      <x:c r="WQN28" s="113"/>
      <x:c r="WQO28" s="113"/>
      <x:c r="WQP28" s="113"/>
      <x:c r="WQQ28" s="113"/>
      <x:c r="WQR28" s="113"/>
      <x:c r="WQS28" s="113"/>
      <x:c r="WQT28" s="113"/>
      <x:c r="WQU28" s="113"/>
      <x:c r="WQV28" s="113"/>
      <x:c r="WQW28" s="113"/>
      <x:c r="WQX28" s="113"/>
      <x:c r="WQY28" s="113"/>
      <x:c r="WQZ28" s="113"/>
      <x:c r="WRA28" s="113"/>
      <x:c r="WRB28" s="113"/>
      <x:c r="WRC28" s="113"/>
      <x:c r="WRD28" s="113"/>
      <x:c r="WRE28" s="113"/>
      <x:c r="WRF28" s="113"/>
      <x:c r="WRG28" s="113"/>
      <x:c r="WRH28" s="113"/>
      <x:c r="WRI28" s="113"/>
      <x:c r="WRJ28" s="113"/>
      <x:c r="WRK28" s="113"/>
      <x:c r="WRL28" s="113"/>
      <x:c r="WRM28" s="113"/>
      <x:c r="WRN28" s="113"/>
      <x:c r="WRO28" s="113"/>
      <x:c r="WRP28" s="113"/>
      <x:c r="WRQ28" s="113"/>
      <x:c r="WRR28" s="113"/>
      <x:c r="WRS28" s="113"/>
      <x:c r="WRT28" s="113"/>
      <x:c r="WRU28" s="113"/>
      <x:c r="WRV28" s="113"/>
      <x:c r="WRW28" s="113"/>
      <x:c r="WRX28" s="113"/>
      <x:c r="WRY28" s="113"/>
      <x:c r="WRZ28" s="113"/>
      <x:c r="WSA28" s="113"/>
      <x:c r="WSB28" s="113"/>
      <x:c r="WSC28" s="113"/>
      <x:c r="WSD28" s="113"/>
      <x:c r="WSE28" s="113"/>
      <x:c r="WSF28" s="113"/>
      <x:c r="WSG28" s="113"/>
      <x:c r="WSH28" s="113"/>
      <x:c r="WSI28" s="113"/>
      <x:c r="WSJ28" s="113"/>
      <x:c r="WSK28" s="113"/>
      <x:c r="WSL28" s="113"/>
      <x:c r="WSM28" s="113"/>
      <x:c r="WSN28" s="113"/>
      <x:c r="WSO28" s="113"/>
      <x:c r="WSP28" s="113"/>
      <x:c r="WSQ28" s="113"/>
      <x:c r="WSR28" s="113"/>
      <x:c r="WSS28" s="113"/>
      <x:c r="WST28" s="113"/>
      <x:c r="WSU28" s="113"/>
      <x:c r="WSV28" s="113"/>
      <x:c r="WSW28" s="113"/>
      <x:c r="WSX28" s="113"/>
      <x:c r="WSY28" s="113"/>
      <x:c r="WSZ28" s="113"/>
      <x:c r="WTA28" s="113"/>
      <x:c r="WTB28" s="113"/>
      <x:c r="WTC28" s="113"/>
      <x:c r="WTD28" s="113"/>
      <x:c r="WTE28" s="113"/>
      <x:c r="WTF28" s="113"/>
      <x:c r="WTG28" s="113"/>
      <x:c r="WTH28" s="113"/>
      <x:c r="WTI28" s="113"/>
      <x:c r="WTJ28" s="113"/>
      <x:c r="WTK28" s="113"/>
      <x:c r="WTL28" s="113"/>
      <x:c r="WTM28" s="113"/>
      <x:c r="WTN28" s="113"/>
      <x:c r="WTO28" s="113"/>
      <x:c r="WTP28" s="113"/>
      <x:c r="WTQ28" s="113"/>
      <x:c r="WTR28" s="113"/>
      <x:c r="WTS28" s="113"/>
      <x:c r="WTT28" s="113"/>
      <x:c r="WTU28" s="113"/>
      <x:c r="WTV28" s="113"/>
      <x:c r="WTW28" s="113"/>
      <x:c r="WTX28" s="113"/>
      <x:c r="WTY28" s="113"/>
      <x:c r="WTZ28" s="113"/>
      <x:c r="WUA28" s="113"/>
      <x:c r="WUB28" s="113"/>
      <x:c r="WUC28" s="113"/>
      <x:c r="WUD28" s="113"/>
      <x:c r="WUE28" s="113"/>
      <x:c r="WUF28" s="113"/>
      <x:c r="WUG28" s="113"/>
      <x:c r="WUH28" s="113"/>
      <x:c r="WUI28" s="113"/>
      <x:c r="WUJ28" s="113"/>
      <x:c r="WUK28" s="113"/>
      <x:c r="WUL28" s="113"/>
      <x:c r="WUM28" s="113"/>
      <x:c r="WUN28" s="113"/>
      <x:c r="WUO28" s="113"/>
      <x:c r="WUP28" s="113"/>
      <x:c r="WUQ28" s="113"/>
      <x:c r="WUR28" s="113"/>
      <x:c r="WUS28" s="113"/>
      <x:c r="WUT28" s="113"/>
      <x:c r="WUU28" s="113"/>
      <x:c r="WUV28" s="113"/>
      <x:c r="WUW28" s="113"/>
      <x:c r="WUX28" s="113"/>
      <x:c r="WUY28" s="113"/>
      <x:c r="WUZ28" s="113"/>
      <x:c r="WVA28" s="113"/>
      <x:c r="WVB28" s="113"/>
      <x:c r="WVC28" s="113"/>
      <x:c r="WVD28" s="113"/>
      <x:c r="WVE28" s="113"/>
      <x:c r="WVF28" s="113"/>
      <x:c r="WVG28" s="113"/>
      <x:c r="WVH28" s="113"/>
      <x:c r="WVI28" s="113"/>
      <x:c r="WVJ28" s="113"/>
      <x:c r="WVK28" s="113"/>
      <x:c r="WVL28" s="113"/>
      <x:c r="WVM28" s="113"/>
      <x:c r="WVN28" s="113"/>
      <x:c r="WVO28" s="113"/>
      <x:c r="WVP28" s="113"/>
      <x:c r="WVQ28" s="113"/>
      <x:c r="WVR28" s="113"/>
      <x:c r="WVS28" s="113"/>
      <x:c r="WVT28" s="113"/>
      <x:c r="WVU28" s="113"/>
      <x:c r="WVV28" s="113"/>
      <x:c r="WVW28" s="113"/>
      <x:c r="WVX28" s="113"/>
      <x:c r="WVY28" s="113"/>
      <x:c r="WVZ28" s="113"/>
      <x:c r="WWA28" s="113"/>
      <x:c r="WWB28" s="113"/>
      <x:c r="WWC28" s="113"/>
      <x:c r="WWD28" s="113"/>
      <x:c r="WWE28" s="113"/>
      <x:c r="WWF28" s="113"/>
      <x:c r="WWG28" s="113"/>
      <x:c r="WWH28" s="113"/>
      <x:c r="WWI28" s="113"/>
      <x:c r="WWJ28" s="113"/>
      <x:c r="WWK28" s="113"/>
      <x:c r="WWL28" s="113"/>
      <x:c r="WWM28" s="113"/>
      <x:c r="WWN28" s="113"/>
      <x:c r="WWO28" s="113"/>
      <x:c r="WWP28" s="113"/>
      <x:c r="WWQ28" s="113"/>
      <x:c r="WWR28" s="113"/>
      <x:c r="WWS28" s="113"/>
      <x:c r="WWT28" s="113"/>
      <x:c r="WWU28" s="113"/>
      <x:c r="WWV28" s="113"/>
      <x:c r="WWW28" s="113"/>
      <x:c r="WWX28" s="113"/>
      <x:c r="WWY28" s="113"/>
      <x:c r="WWZ28" s="113"/>
      <x:c r="WXA28" s="113"/>
      <x:c r="WXB28" s="113"/>
      <x:c r="WXC28" s="113"/>
      <x:c r="WXD28" s="113"/>
      <x:c r="WXE28" s="113"/>
      <x:c r="WXF28" s="113"/>
      <x:c r="WXG28" s="113"/>
      <x:c r="WXH28" s="113"/>
      <x:c r="WXI28" s="113"/>
      <x:c r="WXJ28" s="113"/>
      <x:c r="WXK28" s="113"/>
      <x:c r="WXL28" s="113"/>
      <x:c r="WXM28" s="113"/>
      <x:c r="WXN28" s="113"/>
      <x:c r="WXO28" s="113"/>
      <x:c r="WXP28" s="113"/>
      <x:c r="WXQ28" s="113"/>
      <x:c r="WXR28" s="113"/>
      <x:c r="WXS28" s="113"/>
      <x:c r="WXT28" s="113"/>
      <x:c r="WXU28" s="113"/>
      <x:c r="WXV28" s="113"/>
      <x:c r="WXW28" s="113"/>
      <x:c r="WXX28" s="113"/>
      <x:c r="WXY28" s="113"/>
      <x:c r="WXZ28" s="113"/>
      <x:c r="WYA28" s="113"/>
      <x:c r="WYB28" s="113"/>
      <x:c r="WYC28" s="113"/>
      <x:c r="WYD28" s="113"/>
      <x:c r="WYE28" s="113"/>
      <x:c r="WYF28" s="113"/>
      <x:c r="WYG28" s="113"/>
      <x:c r="WYH28" s="113"/>
      <x:c r="WYI28" s="113"/>
      <x:c r="WYJ28" s="113"/>
      <x:c r="WYK28" s="113"/>
      <x:c r="WYL28" s="113"/>
      <x:c r="WYM28" s="113"/>
      <x:c r="WYN28" s="113"/>
      <x:c r="WYO28" s="113"/>
      <x:c r="WYP28" s="113"/>
      <x:c r="WYQ28" s="113"/>
      <x:c r="WYR28" s="113"/>
      <x:c r="WYS28" s="113"/>
      <x:c r="WYT28" s="113"/>
      <x:c r="WYU28" s="113"/>
      <x:c r="WYV28" s="113"/>
      <x:c r="WYW28" s="113"/>
      <x:c r="WYX28" s="113"/>
      <x:c r="WYY28" s="113"/>
      <x:c r="WYZ28" s="113"/>
      <x:c r="WZA28" s="113"/>
      <x:c r="WZB28" s="113"/>
      <x:c r="WZC28" s="113"/>
      <x:c r="WZD28" s="113"/>
      <x:c r="WZE28" s="113"/>
      <x:c r="WZF28" s="113"/>
      <x:c r="WZG28" s="113"/>
      <x:c r="WZH28" s="113"/>
      <x:c r="WZI28" s="113"/>
      <x:c r="WZJ28" s="113"/>
      <x:c r="WZK28" s="113"/>
      <x:c r="WZL28" s="113"/>
      <x:c r="WZM28" s="113"/>
      <x:c r="WZN28" s="113"/>
      <x:c r="WZO28" s="113"/>
      <x:c r="WZP28" s="113"/>
      <x:c r="WZQ28" s="113"/>
      <x:c r="WZR28" s="113"/>
      <x:c r="WZS28" s="113"/>
      <x:c r="WZT28" s="113"/>
      <x:c r="WZU28" s="113"/>
      <x:c r="WZV28" s="113"/>
      <x:c r="WZW28" s="113"/>
      <x:c r="WZX28" s="113"/>
      <x:c r="WZY28" s="113"/>
      <x:c r="WZZ28" s="113"/>
      <x:c r="XAA28" s="113"/>
      <x:c r="XAB28" s="113"/>
      <x:c r="XAC28" s="113"/>
      <x:c r="XAD28" s="113"/>
      <x:c r="XAE28" s="113"/>
      <x:c r="XAF28" s="113"/>
      <x:c r="XAG28" s="113"/>
      <x:c r="XAH28" s="113"/>
      <x:c r="XAI28" s="113"/>
      <x:c r="XAJ28" s="113"/>
      <x:c r="XAK28" s="113"/>
      <x:c r="XAL28" s="113"/>
      <x:c r="XAM28" s="113"/>
      <x:c r="XAN28" s="113"/>
      <x:c r="XAO28" s="113"/>
      <x:c r="XAP28" s="113"/>
      <x:c r="XAQ28" s="113"/>
      <x:c r="XAR28" s="113"/>
      <x:c r="XAS28" s="113"/>
      <x:c r="XAT28" s="113"/>
      <x:c r="XAU28" s="113"/>
      <x:c r="XAV28" s="113"/>
      <x:c r="XAW28" s="113"/>
      <x:c r="XAX28" s="113"/>
      <x:c r="XAY28" s="113"/>
      <x:c r="XAZ28" s="113"/>
      <x:c r="XBA28" s="113"/>
      <x:c r="XBB28" s="113"/>
      <x:c r="XBC28" s="113"/>
      <x:c r="XBD28" s="113"/>
      <x:c r="XBE28" s="113"/>
      <x:c r="XBF28" s="113"/>
      <x:c r="XBG28" s="113"/>
      <x:c r="XBH28" s="113"/>
      <x:c r="XBI28" s="113"/>
      <x:c r="XBJ28" s="113"/>
      <x:c r="XBK28" s="113"/>
      <x:c r="XBL28" s="113"/>
      <x:c r="XBM28" s="113"/>
      <x:c r="XBN28" s="113"/>
      <x:c r="XBO28" s="113"/>
      <x:c r="XBP28" s="113"/>
      <x:c r="XBQ28" s="113"/>
      <x:c r="XBR28" s="113"/>
      <x:c r="XBS28" s="113"/>
      <x:c r="XBT28" s="113"/>
      <x:c r="XBU28" s="113"/>
      <x:c r="XBV28" s="113"/>
      <x:c r="XBW28" s="113"/>
      <x:c r="XBX28" s="113"/>
      <x:c r="XBY28" s="113"/>
      <x:c r="XBZ28" s="113"/>
      <x:c r="XCA28" s="113"/>
      <x:c r="XCB28" s="113"/>
      <x:c r="XCC28" s="113"/>
      <x:c r="XCD28" s="113"/>
      <x:c r="XCE28" s="113"/>
      <x:c r="XCF28" s="113"/>
      <x:c r="XCG28" s="113"/>
      <x:c r="XCH28" s="113"/>
      <x:c r="XCI28" s="113"/>
      <x:c r="XCJ28" s="113"/>
      <x:c r="XCK28" s="113"/>
      <x:c r="XCL28" s="113"/>
      <x:c r="XCM28" s="113"/>
      <x:c r="XCN28" s="113"/>
      <x:c r="XCO28" s="113"/>
      <x:c r="XCP28" s="113"/>
      <x:c r="XCQ28" s="113"/>
      <x:c r="XCR28" s="113"/>
      <x:c r="XCS28" s="113"/>
      <x:c r="XCT28" s="113"/>
      <x:c r="XCU28" s="113"/>
      <x:c r="XCV28" s="113"/>
      <x:c r="XCW28" s="113"/>
      <x:c r="XCX28" s="113"/>
      <x:c r="XCY28" s="113"/>
      <x:c r="XCZ28" s="113"/>
      <x:c r="XDA28" s="113"/>
      <x:c r="XDB28" s="113"/>
      <x:c r="XDC28" s="113"/>
      <x:c r="XDD28" s="113"/>
      <x:c r="XDE28" s="113"/>
      <x:c r="XDF28" s="113"/>
      <x:c r="XDG28" s="113"/>
      <x:c r="XDH28" s="113"/>
      <x:c r="XDI28" s="113"/>
      <x:c r="XDJ28" s="113"/>
      <x:c r="XDK28" s="113"/>
      <x:c r="XDL28" s="113"/>
      <x:c r="XDM28" s="113"/>
      <x:c r="XDN28" s="113"/>
      <x:c r="XDO28" s="113"/>
      <x:c r="XDP28" s="113"/>
      <x:c r="XDQ28" s="113"/>
      <x:c r="XDR28" s="113"/>
      <x:c r="XDS28" s="113"/>
      <x:c r="XDT28" s="113"/>
      <x:c r="XDU28" s="113"/>
      <x:c r="XDV28" s="113"/>
      <x:c r="XDW28" s="113"/>
      <x:c r="XDX28" s="113"/>
      <x:c r="XDY28" s="113"/>
      <x:c r="XDZ28" s="113"/>
      <x:c r="XEA28" s="113"/>
      <x:c r="XEB28" s="113"/>
      <x:c r="XEC28" s="113"/>
      <x:c r="XED28" s="113"/>
      <x:c r="XEE28" s="113"/>
      <x:c r="XEF28" s="113"/>
      <x:c r="XEG28" s="113"/>
      <x:c r="XEH28" s="113"/>
      <x:c r="XEI28" s="113"/>
      <x:c r="XEJ28" s="113"/>
      <x:c r="XEK28" s="113"/>
      <x:c r="XEL28" s="113"/>
      <x:c r="XEM28" s="113"/>
      <x:c r="XEN28" s="113"/>
      <x:c r="XEO28" s="113"/>
      <x:c r="XEP28" s="113"/>
      <x:c r="XEQ28" s="113"/>
      <x:c r="XER28" s="113"/>
      <x:c r="XES28" s="113"/>
      <x:c r="XET28" s="113"/>
      <x:c r="XEU28" s="113"/>
      <x:c r="XEV28" s="113"/>
      <x:c r="XEW28" s="113"/>
      <x:c r="XEX28" s="113"/>
      <x:c r="XEY28" s="113"/>
      <x:c r="XEZ28" s="113"/>
      <x:c r="XFA28" s="113"/>
      <x:c r="XFB28" s="113"/>
      <x:c r="XFC28" s="113"/>
      <x:c r="XFD28" s="113"/>
    </x:row>
    <x:row r="29" spans="1:37" s="2" customFormat="1">
      <x:c r="A29" s="26">
        <x:v>24</x:v>
      </x:c>
      <x:c r="B29" s="20" t="s">
        <x:v>394</x:v>
      </x:c>
      <x:c r="C29" s="21" t="s">
        <x:v>486</x:v>
      </x:c>
      <x:c r="D29" s="88">
        <x:v>43132</x:v>
      </x:c>
      <x:c r="E29" s="21"/>
      <x:c r="F29" s="21" t="s">
        <x:v>399</x:v>
      </x:c>
      <x:c r="G29" s="21">
        <x:v>200</x:v>
      </x:c>
      <x:c r="H29" s="21" t="s">
        <x:v>554</x:v>
      </x:c>
      <x:c r="I29" s="145" t="s">
        <x:v>175</x:v>
      </x:c>
      <x:c r="J29" s="146" t="s">
        <x:v>865</x:v>
      </x:c>
      <x:c r="K29" s="21" t="s">
        <x:v>573</x:v>
      </x:c>
      <x:c r="L29" s="21" t="s">
        <x:v>618</x:v>
      </x:c>
      <x:c r="M29" s="21" t="s">
        <x:v>542</x:v>
      </x:c>
      <x:c r="N29" s="21" t="s">
        <x:v>776</x:v>
      </x:c>
      <x:c r="O29" s="69">
        <x:v>155000</x:v>
      </x:c>
      <x:c r="P29" s="21">
        <x:v>1</x:v>
      </x:c>
      <x:c r="Q29" s="23"/>
      <x:c r="R29" s="23"/>
      <x:c r="S29" s="65">
        <x:f>IFERROR((O29*P29)-(Q29*R29),"")</x:f>
        <x:v>155000</x:v>
      </x:c>
      <x:c r="T29" s="75"/>
      <x:c r="U29" s="114" t="s">
        <x:v>832</x:v>
      </x:c>
      <x:c r="V29" s="35"/>
      <x:c r="W29" s="35"/>
      <x:c r="X29" s="35"/>
      <x:c r="Y29" s="35"/>
      <x:c r="Z29" s="36"/>
      <x:c r="AA29" s="36"/>
      <x:c r="AB29" s="36"/>
      <x:c r="AC29" s="36"/>
      <x:c r="AD29" s="35"/>
      <x:c r="AE29" s="35"/>
      <x:c r="AF29" s="35"/>
      <x:c r="AG29" s="35"/>
      <x:c r="AH29" s="36"/>
      <x:c r="AI29" s="36"/>
      <x:c r="AJ29" s="36"/>
      <x:c r="AK29" s="36"/>
    </x:row>
    <x:row r="30" spans="1:39" s="2" customFormat="1">
      <x:c r="A30" s="19">
        <x:v>25</x:v>
      </x:c>
      <x:c r="B30" s="20" t="s">
        <x:v>433</x:v>
      </x:c>
      <x:c r="C30" s="23" t="s">
        <x:v>474</x:v>
      </x:c>
      <x:c r="D30" s="87">
        <x:v>42914</x:v>
      </x:c>
      <x:c r="E30" s="23"/>
      <x:c r="F30" s="23" t="s">
        <x:v>353</x:v>
      </x:c>
      <x:c r="G30" s="23">
        <x:v>205</x:v>
      </x:c>
      <x:c r="H30" s="23" t="s">
        <x:v>694</x:v>
      </x:c>
      <x:c r="I30" s="23" t="s">
        <x:v>33</x:v>
      </x:c>
      <x:c r="J30" s="27" t="s">
        <x:v>865</x:v>
      </x:c>
      <x:c r="K30" s="23" t="s">
        <x:v>564</x:v>
      </x:c>
      <x:c r="L30" s="23" t="s">
        <x:v>594</x:v>
      </x:c>
      <x:c r="M30" s="23"/>
      <x:c r="N30" s="23" t="s">
        <x:v>815</x:v>
      </x:c>
      <x:c r="O30" s="69">
        <x:v>100000</x:v>
      </x:c>
      <x:c r="P30" s="21">
        <x:v>1</x:v>
      </x:c>
      <x:c r="Q30" s="23"/>
      <x:c r="R30" s="23"/>
      <x:c r="S30" s="65">
        <x:f>IFERROR((O30*P30)-(Q30*R30),"")</x:f>
        <x:v>100000</x:v>
      </x:c>
      <x:c r="T30" s="75"/>
      <x:c r="U30" s="114" t="s">
        <x:v>832</x:v>
      </x:c>
      <x:c r="V30" s="24"/>
      <x:c r="W30" s="24"/>
      <x:c r="X30" s="24"/>
      <x:c r="Y30" s="24"/>
      <x:c r="Z30" s="25"/>
      <x:c r="AA30" s="25"/>
      <x:c r="AB30" s="25"/>
      <x:c r="AC30" s="25"/>
      <x:c r="AD30" s="24"/>
      <x:c r="AE30" s="24"/>
      <x:c r="AF30" s="24"/>
      <x:c r="AG30" s="24"/>
      <x:c r="AH30" s="25"/>
      <x:c r="AI30" s="25"/>
      <x:c r="AJ30" s="25"/>
      <x:c r="AK30" s="25"/>
      <x:c r="AL30" s="60" t="s">
        <x:v>891</x:v>
      </x:c>
      <x:c r="AM30" s="61">
        <x:v>175000</x:v>
      </x:c>
    </x:row>
    <x:row r="31" spans="1:37">
      <x:c r="A31" s="26">
        <x:v>26</x:v>
      </x:c>
      <x:c r="B31" s="20" t="s">
        <x:v>535</x:v>
      </x:c>
      <x:c r="C31" s="23" t="s">
        <x:v>486</x:v>
      </x:c>
      <x:c r="D31" s="87">
        <x:v>41804</x:v>
      </x:c>
      <x:c r="E31" s="23"/>
      <x:c r="F31" s="23" t="s">
        <x:v>461</x:v>
      </x:c>
      <x:c r="G31" s="23"/>
      <x:c r="H31" s="23" t="s">
        <x:v>694</x:v>
      </x:c>
      <x:c r="I31" s="275" t="s">
        <x:v>223</x:v>
      </x:c>
      <x:c r="J31" s="27" t="s">
        <x:v>865</x:v>
      </x:c>
      <x:c r="K31" s="23" t="s">
        <x:v>564</x:v>
      </x:c>
      <x:c r="L31" s="23" t="s">
        <x:v>608</x:v>
      </x:c>
      <x:c r="M31" s="23"/>
      <x:c r="N31" s="23" t="s">
        <x:v>815</x:v>
      </x:c>
      <x:c r="O31" s="69">
        <x:v>100000</x:v>
      </x:c>
      <x:c r="P31" s="21">
        <x:v>1</x:v>
      </x:c>
      <x:c r="Q31" s="23"/>
      <x:c r="R31" s="23"/>
      <x:c r="S31" s="65">
        <x:f>IFERROR((O31*P31)-(Q31*R31),"")</x:f>
        <x:v>100000</x:v>
      </x:c>
      <x:c r="T31" s="75">
        <x:v>10000</x:v>
      </x:c>
      <x:c r="U31" s="23" t="s">
        <x:v>987</x:v>
      </x:c>
      <x:c r="V31" s="35"/>
      <x:c r="W31" s="35"/>
      <x:c r="X31" s="35"/>
      <x:c r="Y31" s="35"/>
      <x:c r="Z31" s="36"/>
      <x:c r="AA31" s="36"/>
      <x:c r="AB31" s="36"/>
      <x:c r="AC31" s="36"/>
      <x:c r="AD31" s="35"/>
      <x:c r="AE31" s="35"/>
      <x:c r="AF31" s="35"/>
      <x:c r="AG31" s="35"/>
      <x:c r="AH31" s="36"/>
      <x:c r="AI31" s="36"/>
      <x:c r="AJ31" s="36"/>
      <x:c r="AK31" s="36"/>
    </x:row>
    <x:row r="32" spans="1:37">
      <x:c r="A32" s="26">
        <x:v>27</x:v>
      </x:c>
      <x:c r="B32" s="20" t="s">
        <x:v>580</x:v>
      </x:c>
      <x:c r="C32" s="23" t="s">
        <x:v>486</x:v>
      </x:c>
      <x:c r="D32" s="87">
        <x:v>42625</x:v>
      </x:c>
      <x:c r="E32" s="23"/>
      <x:c r="F32" s="23" t="s">
        <x:v>334</x:v>
      </x:c>
      <x:c r="G32" s="23"/>
      <x:c r="H32" s="23"/>
      <x:c r="I32" s="276"/>
      <x:c r="J32" s="27" t="s">
        <x:v>865</x:v>
      </x:c>
      <x:c r="K32" s="23" t="s">
        <x:v>564</x:v>
      </x:c>
      <x:c r="L32" s="86" t="s">
        <x:v>608</x:v>
      </x:c>
      <x:c r="M32" s="23"/>
      <x:c r="N32" s="21" t="s">
        <x:v>815</x:v>
      </x:c>
      <x:c r="O32" s="69">
        <x:v>100000</x:v>
      </x:c>
      <x:c r="P32" s="21">
        <x:v>1</x:v>
      </x:c>
      <x:c r="Q32" s="23"/>
      <x:c r="R32" s="23"/>
      <x:c r="S32" s="65">
        <x:f>(O32*P32)-(Q32*R32)</x:f>
        <x:v>100000</x:v>
      </x:c>
      <x:c r="T32" s="75">
        <x:v>10000</x:v>
      </x:c>
      <x:c r="U32" s="86" t="s">
        <x:v>987</x:v>
      </x:c>
      <x:c r="V32" s="35"/>
      <x:c r="W32" s="35"/>
      <x:c r="X32" s="35"/>
      <x:c r="Y32" s="35"/>
      <x:c r="Z32" s="36"/>
      <x:c r="AA32" s="36"/>
      <x:c r="AB32" s="36"/>
      <x:c r="AC32" s="36"/>
      <x:c r="AD32" s="35"/>
      <x:c r="AE32" s="35"/>
      <x:c r="AF32" s="35"/>
      <x:c r="AG32" s="35"/>
      <x:c r="AH32" s="36"/>
      <x:c r="AI32" s="36"/>
      <x:c r="AJ32" s="36"/>
      <x:c r="AK32" s="36"/>
    </x:row>
    <x:row r="33" spans="1:37">
      <x:c r="A33" s="26">
        <x:v>28</x:v>
      </x:c>
      <x:c r="B33" s="20" t="s">
        <x:v>365</x:v>
      </x:c>
      <x:c r="C33" s="23" t="s">
        <x:v>486</x:v>
      </x:c>
      <x:c r="D33" s="87">
        <x:v>42181</x:v>
      </x:c>
      <x:c r="E33" s="23"/>
      <x:c r="F33" s="23" t="s">
        <x:v>358</x:v>
      </x:c>
      <x:c r="G33" s="23">
        <x:v>200</x:v>
      </x:c>
      <x:c r="H33" s="23" t="s">
        <x:v>554</x:v>
      </x:c>
      <x:c r="I33" s="23" t="s">
        <x:v>134</x:v>
      </x:c>
      <x:c r="J33" s="27" t="s">
        <x:v>865</x:v>
      </x:c>
      <x:c r="K33" s="23" t="s">
        <x:v>564</x:v>
      </x:c>
      <x:c r="L33" s="23" t="s">
        <x:v>614</x:v>
      </x:c>
      <x:c r="M33" s="23"/>
      <x:c r="N33" s="23" t="s">
        <x:v>815</x:v>
      </x:c>
      <x:c r="O33" s="69">
        <x:v>100000</x:v>
      </x:c>
      <x:c r="P33" s="21">
        <x:v>1</x:v>
      </x:c>
      <x:c r="Q33" s="23"/>
      <x:c r="R33" s="23"/>
      <x:c r="S33" s="65">
        <x:f>IFERROR((O33*P33)-(Q33*R33),"")</x:f>
        <x:v>100000</x:v>
      </x:c>
      <x:c r="T33" s="75"/>
      <x:c r="U33" s="23" t="s">
        <x:v>832</x:v>
      </x:c>
      <x:c r="V33" s="35"/>
      <x:c r="W33" s="35"/>
      <x:c r="X33" s="35"/>
      <x:c r="Y33" s="35"/>
      <x:c r="Z33" s="36"/>
      <x:c r="AA33" s="36"/>
      <x:c r="AB33" s="36"/>
      <x:c r="AC33" s="36"/>
      <x:c r="AD33" s="35"/>
      <x:c r="AE33" s="35"/>
      <x:c r="AF33" s="35"/>
      <x:c r="AG33" s="35"/>
      <x:c r="AH33" s="36"/>
      <x:c r="AI33" s="36"/>
      <x:c r="AJ33" s="36"/>
      <x:c r="AK33" s="36"/>
    </x:row>
    <x:row r="34" spans="1:37">
      <x:c r="A34" s="19">
        <x:v>29</x:v>
      </x:c>
      <x:c r="B34" s="20" t="s">
        <x:v>336</x:v>
      </x:c>
      <x:c r="C34" s="21" t="s">
        <x:v>474</x:v>
      </x:c>
      <x:c r="D34" s="88">
        <x:v>41885</x:v>
      </x:c>
      <x:c r="E34" s="21"/>
      <x:c r="F34" s="21" t="s">
        <x:v>461</x:v>
      </x:c>
      <x:c r="G34" s="21">
        <x:v>230</x:v>
      </x:c>
      <x:c r="H34" s="21" t="s">
        <x:v>633</x:v>
      </x:c>
      <x:c r="I34" s="21" t="s">
        <x:v>122</x:v>
      </x:c>
      <x:c r="J34" s="22" t="s">
        <x:v>865</x:v>
      </x:c>
      <x:c r="K34" s="21" t="s">
        <x:v>573</x:v>
      </x:c>
      <x:c r="L34" s="21" t="s">
        <x:v>618</x:v>
      </x:c>
      <x:c r="M34" s="21" t="s">
        <x:v>608</x:v>
      </x:c>
      <x:c r="N34" s="21" t="s">
        <x:v>776</x:v>
      </x:c>
      <x:c r="O34" s="69">
        <x:v>155000</x:v>
      </x:c>
      <x:c r="P34" s="21">
        <x:v>1</x:v>
      </x:c>
      <x:c r="Q34" s="21"/>
      <x:c r="R34" s="21"/>
      <x:c r="S34" s="65">
        <x:f>IFERROR((O34*P34)-(Q34*R34),"")</x:f>
        <x:v>155000</x:v>
      </x:c>
      <x:c r="T34" s="75"/>
      <x:c r="U34" s="114" t="s">
        <x:v>832</x:v>
      </x:c>
      <x:c r="V34" s="35"/>
      <x:c r="W34" s="35"/>
      <x:c r="X34" s="35"/>
      <x:c r="Y34" s="35"/>
      <x:c r="Z34" s="36"/>
      <x:c r="AA34" s="36"/>
      <x:c r="AB34" s="36"/>
      <x:c r="AC34" s="36"/>
      <x:c r="AD34" s="35"/>
      <x:c r="AE34" s="35"/>
      <x:c r="AF34" s="35"/>
      <x:c r="AG34" s="35"/>
      <x:c r="AH34" s="36"/>
      <x:c r="AI34" s="36"/>
      <x:c r="AJ34" s="36"/>
      <x:c r="AK34" s="36"/>
    </x:row>
    <x:row r="35" spans="1:37">
      <x:c r="A35" s="26">
        <x:v>30</x:v>
      </x:c>
      <x:c r="B35" s="20" t="s">
        <x:v>397</x:v>
      </x:c>
      <x:c r="C35" s="23" t="s">
        <x:v>486</x:v>
      </x:c>
      <x:c r="D35" s="87">
        <x:v>42682</x:v>
      </x:c>
      <x:c r="E35" s="23"/>
      <x:c r="F35" s="23" t="s">
        <x:v>334</x:v>
      </x:c>
      <x:c r="G35" s="23"/>
      <x:c r="H35" s="23" t="s">
        <x:v>694</x:v>
      </x:c>
      <x:c r="I35" s="275" t="s">
        <x:v>127</x:v>
      </x:c>
      <x:c r="J35" s="277" t="s">
        <x:v>736</x:v>
      </x:c>
      <x:c r="K35" s="23" t="s">
        <x:v>564</x:v>
      </x:c>
      <x:c r="L35" s="23" t="s">
        <x:v>658</x:v>
      </x:c>
      <x:c r="M35" s="23"/>
      <x:c r="N35" s="23" t="s">
        <x:v>846</x:v>
      </x:c>
      <x:c r="O35" s="69">
        <x:v>90000</x:v>
      </x:c>
      <x:c r="P35" s="21">
        <x:v>1</x:v>
      </x:c>
      <x:c r="Q35" s="23"/>
      <x:c r="R35" s="23"/>
      <x:c r="S35" s="65">
        <x:v>90000</x:v>
      </x:c>
      <x:c r="T35" s="75">
        <x:v>10000</x:v>
      </x:c>
      <x:c r="U35" s="23" t="s">
        <x:v>1032</x:v>
      </x:c>
      <x:c r="V35" s="35"/>
      <x:c r="W35" s="35"/>
      <x:c r="X35" s="35"/>
      <x:c r="Y35" s="35"/>
      <x:c r="Z35" s="36"/>
      <x:c r="AA35" s="36"/>
      <x:c r="AB35" s="36"/>
      <x:c r="AC35" s="36"/>
      <x:c r="AD35" s="35"/>
      <x:c r="AE35" s="35"/>
      <x:c r="AF35" s="35"/>
      <x:c r="AG35" s="35"/>
      <x:c r="AH35" s="36"/>
      <x:c r="AI35" s="36"/>
      <x:c r="AJ35" s="36"/>
      <x:c r="AK35" s="36"/>
    </x:row>
    <x:row r="36" spans="1:37">
      <x:c r="A36" s="26">
        <x:v>31</x:v>
      </x:c>
      <x:c r="B36" s="158" t="s">
        <x:v>457</x:v>
      </x:c>
      <x:c r="C36" s="23" t="s">
        <x:v>474</x:v>
      </x:c>
      <x:c r="D36" s="87">
        <x:v>43487</x:v>
      </x:c>
      <x:c r="E36" s="23"/>
      <x:c r="F36" s="23" t="s">
        <x:v>432</x:v>
      </x:c>
      <x:c r="G36" s="23"/>
      <x:c r="H36" s="23" t="s">
        <x:v>694</x:v>
      </x:c>
      <x:c r="I36" s="276"/>
      <x:c r="J36" s="278"/>
      <x:c r="K36" s="23" t="s">
        <x:v>564</x:v>
      </x:c>
      <x:c r="L36" s="23" t="s">
        <x:v>658</x:v>
      </x:c>
      <x:c r="M36" s="23"/>
      <x:c r="N36" s="23" t="s">
        <x:v>846</x:v>
      </x:c>
      <x:c r="O36" s="69">
        <x:v>90000</x:v>
      </x:c>
      <x:c r="P36" s="21">
        <x:v>1</x:v>
      </x:c>
      <x:c r="Q36" s="23"/>
      <x:c r="R36" s="23"/>
      <x:c r="S36" s="65">
        <x:v>90000</x:v>
      </x:c>
      <x:c r="T36" s="75">
        <x:v>10000</x:v>
      </x:c>
      <x:c r="U36" s="23" t="s">
        <x:v>1032</x:v>
      </x:c>
      <x:c r="V36" s="35"/>
      <x:c r="W36" s="35"/>
      <x:c r="X36" s="35"/>
      <x:c r="Y36" s="35"/>
      <x:c r="Z36" s="36"/>
      <x:c r="AA36" s="36"/>
      <x:c r="AB36" s="36"/>
      <x:c r="AC36" s="36"/>
      <x:c r="AD36" s="35"/>
      <x:c r="AE36" s="35"/>
      <x:c r="AF36" s="35"/>
      <x:c r="AG36" s="35"/>
      <x:c r="AH36" s="36"/>
      <x:c r="AI36" s="36"/>
      <x:c r="AJ36" s="36"/>
      <x:c r="AK36" s="36"/>
    </x:row>
    <x:row r="37" spans="1:37">
      <x:c r="A37" s="26">
        <x:v>32</x:v>
      </x:c>
      <x:c r="B37" s="20" t="s">
        <x:v>460</x:v>
      </x:c>
      <x:c r="C37" s="23" t="s">
        <x:v>486</x:v>
      </x:c>
      <x:c r="D37" s="87">
        <x:v>42857</x:v>
      </x:c>
      <x:c r="E37" s="23"/>
      <x:c r="F37" s="23" t="s">
        <x:v>353</x:v>
      </x:c>
      <x:c r="G37" s="23"/>
      <x:c r="H37" s="23" t="s">
        <x:v>694</x:v>
      </x:c>
      <x:c r="I37" s="23" t="s">
        <x:v>62</x:v>
      </x:c>
      <x:c r="J37" s="27" t="s">
        <x:v>736</x:v>
      </x:c>
      <x:c r="K37" s="23" t="s">
        <x:v>573</x:v>
      </x:c>
      <x:c r="L37" s="23" t="s">
        <x:v>593</x:v>
      </x:c>
      <x:c r="M37" s="23" t="s">
        <x:v>589</x:v>
      </x:c>
      <x:c r="N37" s="23" t="s">
        <x:v>776</x:v>
      </x:c>
      <x:c r="O37" s="69">
        <x:v>155000</x:v>
      </x:c>
      <x:c r="P37" s="21">
        <x:v>1</x:v>
      </x:c>
      <x:c r="Q37" s="23"/>
      <x:c r="R37" s="23"/>
      <x:c r="S37" s="65">
        <x:f>IFERROR((O37*P37)-(Q37*R37),"")</x:f>
        <x:v>155000</x:v>
      </x:c>
      <x:c r="T37" s="75"/>
      <x:c r="U37" s="23" t="s">
        <x:v>832</x:v>
      </x:c>
      <x:c r="V37" s="35"/>
      <x:c r="W37" s="35"/>
      <x:c r="X37" s="35"/>
      <x:c r="Y37" s="35"/>
      <x:c r="Z37" s="36"/>
      <x:c r="AA37" s="36"/>
      <x:c r="AB37" s="36"/>
      <x:c r="AC37" s="36"/>
      <x:c r="AD37" s="35"/>
      <x:c r="AE37" s="35"/>
      <x:c r="AF37" s="35"/>
      <x:c r="AG37" s="35"/>
      <x:c r="AH37" s="36"/>
      <x:c r="AI37" s="36"/>
      <x:c r="AJ37" s="36"/>
      <x:c r="AK37" s="36"/>
    </x:row>
    <x:row r="38" spans="1:37">
      <x:c r="A38" s="19">
        <x:v>33</x:v>
      </x:c>
      <x:c r="B38" s="20" t="s">
        <x:v>449</x:v>
      </x:c>
      <x:c r="C38" s="23" t="s">
        <x:v>474</x:v>
      </x:c>
      <x:c r="D38" s="87">
        <x:v>41844</x:v>
      </x:c>
      <x:c r="E38" s="23"/>
      <x:c r="F38" s="23" t="s">
        <x:v>461</x:v>
      </x:c>
      <x:c r="G38" s="23">
        <x:v>210</x:v>
      </x:c>
      <x:c r="H38" s="23" t="s">
        <x:v>633</x:v>
      </x:c>
      <x:c r="I38" s="23" t="s">
        <x:v>124</x:v>
      </x:c>
      <x:c r="J38" s="27" t="s">
        <x:v>736</x:v>
      </x:c>
      <x:c r="K38" s="23" t="s">
        <x:v>564</x:v>
      </x:c>
      <x:c r="L38" s="86" t="s">
        <x:v>620</x:v>
      </x:c>
      <x:c r="M38" s="23"/>
      <x:c r="N38" s="21" t="s">
        <x:v>815</x:v>
      </x:c>
      <x:c r="O38" s="69">
        <x:v>100000</x:v>
      </x:c>
      <x:c r="P38" s="21">
        <x:v>1</x:v>
      </x:c>
      <x:c r="Q38" s="23">
        <x:v>10000</x:v>
      </x:c>
      <x:c r="R38" s="23">
        <x:v>1</x:v>
      </x:c>
      <x:c r="S38" s="65">
        <x:f>(O38*P38)-(Q38*R38)</x:f>
        <x:v>90000</x:v>
      </x:c>
      <x:c r="T38" s="75"/>
      <x:c r="U38" s="86" t="s">
        <x:v>305</x:v>
      </x:c>
      <x:c r="V38" s="35"/>
      <x:c r="W38" s="35"/>
      <x:c r="X38" s="35"/>
      <x:c r="Y38" s="35"/>
      <x:c r="Z38" s="36"/>
      <x:c r="AA38" s="36"/>
      <x:c r="AB38" s="36"/>
      <x:c r="AC38" s="36"/>
      <x:c r="AD38" s="35"/>
      <x:c r="AE38" s="35"/>
      <x:c r="AF38" s="35"/>
      <x:c r="AG38" s="35"/>
      <x:c r="AH38" s="36"/>
      <x:c r="AI38" s="36"/>
      <x:c r="AJ38" s="36"/>
      <x:c r="AK38" s="36"/>
    </x:row>
    <x:row r="39" spans="1:37">
      <x:c r="A39" s="26">
        <x:v>34</x:v>
      </x:c>
      <x:c r="B39" s="160" t="s">
        <x:v>457</x:v>
      </x:c>
      <x:c r="C39" s="23" t="s">
        <x:v>486</x:v>
      </x:c>
      <x:c r="D39" s="87">
        <x:v>42876</x:v>
      </x:c>
      <x:c r="E39" s="23"/>
      <x:c r="F39" s="23" t="s">
        <x:v>353</x:v>
      </x:c>
      <x:c r="G39" s="23"/>
      <x:c r="H39" s="23"/>
      <x:c r="I39" s="23" t="s">
        <x:v>176</x:v>
      </x:c>
      <x:c r="J39" s="27" t="s">
        <x:v>736</x:v>
      </x:c>
      <x:c r="K39" s="23" t="s">
        <x:v>564</x:v>
      </x:c>
      <x:c r="L39" s="23" t="s">
        <x:v>589</x:v>
      </x:c>
      <x:c r="M39" s="23"/>
      <x:c r="N39" s="23" t="s">
        <x:v>815</x:v>
      </x:c>
      <x:c r="O39" s="69">
        <x:v>100000</x:v>
      </x:c>
      <x:c r="P39" s="21">
        <x:v>1</x:v>
      </x:c>
      <x:c r="Q39" s="23"/>
      <x:c r="R39" s="23"/>
      <x:c r="S39" s="65">
        <x:f>IFERROR((O39*P39)-(Q39*R39),"")</x:f>
        <x:v>100000</x:v>
      </x:c>
      <x:c r="T39" s="75"/>
      <x:c r="U39" s="33" t="s">
        <x:v>832</x:v>
      </x:c>
      <x:c r="V39" s="35"/>
      <x:c r="W39" s="35"/>
      <x:c r="X39" s="35"/>
      <x:c r="Y39" s="35"/>
      <x:c r="Z39" s="36"/>
      <x:c r="AA39" s="36"/>
      <x:c r="AB39" s="36"/>
      <x:c r="AC39" s="36"/>
      <x:c r="AD39" s="35"/>
      <x:c r="AE39" s="35"/>
      <x:c r="AF39" s="35"/>
      <x:c r="AG39" s="35"/>
      <x:c r="AH39" s="36"/>
      <x:c r="AI39" s="36"/>
      <x:c r="AJ39" s="36"/>
      <x:c r="AK39" s="36"/>
    </x:row>
    <x:row r="40" spans="1:37">
      <x:c r="A40" s="26">
        <x:v>35</x:v>
      </x:c>
      <x:c r="B40" s="20" t="s">
        <x:v>362</x:v>
      </x:c>
      <x:c r="C40" s="23" t="s">
        <x:v>486</x:v>
      </x:c>
      <x:c r="D40" s="87">
        <x:v>41898</x:v>
      </x:c>
      <x:c r="E40" s="23"/>
      <x:c r="F40" s="23" t="s">
        <x:v>461</x:v>
      </x:c>
      <x:c r="G40" s="23"/>
      <x:c r="H40" s="23" t="s">
        <x:v>633</x:v>
      </x:c>
      <x:c r="I40" s="23" t="s">
        <x:v>162</x:v>
      </x:c>
      <x:c r="J40" s="27" t="s">
        <x:v>736</x:v>
      </x:c>
      <x:c r="K40" s="23" t="s">
        <x:v>573</x:v>
      </x:c>
      <x:c r="L40" s="86" t="s">
        <x:v>582</x:v>
      </x:c>
      <x:c r="M40" s="23" t="s">
        <x:v>620</x:v>
      </x:c>
      <x:c r="N40" s="23" t="s">
        <x:v>776</x:v>
      </x:c>
      <x:c r="O40" s="69">
        <x:v>155000</x:v>
      </x:c>
      <x:c r="P40" s="21">
        <x:v>1</x:v>
      </x:c>
      <x:c r="Q40" s="21"/>
      <x:c r="R40" s="21"/>
      <x:c r="S40" s="65">
        <x:f>IFERROR((O40*P40)-(Q40*R40),"")</x:f>
        <x:v>155000</x:v>
      </x:c>
      <x:c r="T40" s="75"/>
      <x:c r="U40" s="23" t="s">
        <x:v>832</x:v>
      </x:c>
      <x:c r="V40" s="35"/>
      <x:c r="W40" s="35"/>
      <x:c r="X40" s="35"/>
      <x:c r="Y40" s="35"/>
      <x:c r="Z40" s="36"/>
      <x:c r="AA40" s="36"/>
      <x:c r="AB40" s="36"/>
      <x:c r="AC40" s="36"/>
      <x:c r="AD40" s="35"/>
      <x:c r="AE40" s="35"/>
      <x:c r="AF40" s="35"/>
      <x:c r="AG40" s="35"/>
      <x:c r="AH40" s="36"/>
      <x:c r="AI40" s="36"/>
      <x:c r="AJ40" s="36"/>
      <x:c r="AK40" s="36"/>
    </x:row>
    <x:row r="41" spans="1:37" s="2" customFormat="1">
      <x:c r="A41" s="26">
        <x:v>36</x:v>
      </x:c>
      <x:c r="B41" s="20" t="s">
        <x:v>372</x:v>
      </x:c>
      <x:c r="C41" s="23" t="s">
        <x:v>474</x:v>
      </x:c>
      <x:c r="D41" s="87">
        <x:v>43024</x:v>
      </x:c>
      <x:c r="E41" s="23"/>
      <x:c r="F41" s="23" t="s">
        <x:v>353</x:v>
      </x:c>
      <x:c r="G41" s="23"/>
      <x:c r="H41" s="23"/>
      <x:c r="I41" s="275" t="s">
        <x:v>142</x:v>
      </x:c>
      <x:c r="J41" s="277" t="s">
        <x:v>736</x:v>
      </x:c>
      <x:c r="K41" s="23" t="s">
        <x:v>564</x:v>
      </x:c>
      <x:c r="L41" s="23" t="s">
        <x:v>617</x:v>
      </x:c>
      <x:c r="M41" s="23"/>
      <x:c r="N41" s="23" t="s">
        <x:v>815</x:v>
      </x:c>
      <x:c r="O41" s="69">
        <x:v>100000</x:v>
      </x:c>
      <x:c r="P41" s="21">
        <x:v>1</x:v>
      </x:c>
      <x:c r="Q41" s="23"/>
      <x:c r="R41" s="23"/>
      <x:c r="S41" s="65">
        <x:f t="shared" si="0"/>
        <x:v>100000</x:v>
      </x:c>
      <x:c r="T41" s="75">
        <x:v>10000</x:v>
      </x:c>
      <x:c r="U41" s="23" t="s">
        <x:v>1032</x:v>
      </x:c>
      <x:c r="V41" s="35"/>
      <x:c r="W41" s="35"/>
      <x:c r="X41" s="35"/>
      <x:c r="Y41" s="35"/>
      <x:c r="Z41" s="37"/>
      <x:c r="AA41" s="37"/>
      <x:c r="AB41" s="37"/>
      <x:c r="AC41" s="37"/>
      <x:c r="AD41" s="35"/>
      <x:c r="AE41" s="35"/>
      <x:c r="AF41" s="35"/>
      <x:c r="AG41" s="35"/>
      <x:c r="AH41" s="37"/>
      <x:c r="AI41" s="37"/>
      <x:c r="AJ41" s="37"/>
      <x:c r="AK41" s="37"/>
    </x:row>
    <x:row r="42" spans="1:16384" s="147" customFormat="1">
      <x:c r="A42" s="19">
        <x:v>37</x:v>
      </x:c>
      <x:c r="B42" s="20" t="s">
        <x:v>386</x:v>
      </x:c>
      <x:c r="C42" s="23" t="s">
        <x:v>486</x:v>
      </x:c>
      <x:c r="D42" s="87">
        <x:v>43766</x:v>
      </x:c>
      <x:c r="E42" s="23"/>
      <x:c r="F42" s="23" t="s">
        <x:v>432</x:v>
      </x:c>
      <x:c r="G42" s="23"/>
      <x:c r="H42" s="23"/>
      <x:c r="I42" s="276"/>
      <x:c r="J42" s="278"/>
      <x:c r="K42" s="23" t="s">
        <x:v>564</x:v>
      </x:c>
      <x:c r="L42" s="23" t="s">
        <x:v>617</x:v>
      </x:c>
      <x:c r="M42" s="23"/>
      <x:c r="N42" s="23" t="s">
        <x:v>815</x:v>
      </x:c>
      <x:c r="O42" s="69">
        <x:v>100000</x:v>
      </x:c>
      <x:c r="P42" s="21">
        <x:v>1</x:v>
      </x:c>
      <x:c r="Q42" s="23"/>
      <x:c r="R42" s="23"/>
      <x:c r="S42" s="65">
        <x:f t="shared" si="0"/>
        <x:v>100000</x:v>
      </x:c>
      <x:c r="T42" s="75">
        <x:v>10000</x:v>
      </x:c>
      <x:c r="U42" s="23" t="s">
        <x:v>1032</x:v>
      </x:c>
      <x:c r="V42" s="35"/>
      <x:c r="W42" s="35"/>
      <x:c r="X42" s="35"/>
      <x:c r="Y42" s="35"/>
      <x:c r="Z42" s="37"/>
      <x:c r="AA42" s="37"/>
      <x:c r="AB42" s="37"/>
      <x:c r="AC42" s="37"/>
      <x:c r="AD42" s="35"/>
      <x:c r="AE42" s="35"/>
      <x:c r="AF42" s="35"/>
      <x:c r="AG42" s="35"/>
      <x:c r="AH42" s="37"/>
      <x:c r="AI42" s="37"/>
      <x:c r="AJ42" s="37"/>
      <x:c r="AK42" s="37"/>
      <x:c r="AL42" s="94"/>
      <x:c r="AM42" s="94"/>
      <x:c r="AN42" s="94"/>
      <x:c r="AO42" s="94"/>
      <x:c r="AP42" s="94"/>
      <x:c r="AQ42" s="94"/>
      <x:c r="AR42" s="94"/>
      <x:c r="AS42" s="94"/>
      <x:c r="AT42" s="94"/>
      <x:c r="AU42" s="94"/>
      <x:c r="AV42" s="94"/>
      <x:c r="AW42" s="94"/>
      <x:c r="AX42" s="94"/>
      <x:c r="AY42" s="94"/>
      <x:c r="AZ42" s="94"/>
      <x:c r="BA42" s="94"/>
      <x:c r="BB42" s="94"/>
      <x:c r="BC42" s="94"/>
      <x:c r="BD42" s="94"/>
      <x:c r="BE42" s="94"/>
      <x:c r="BF42" s="94"/>
      <x:c r="BG42" s="94"/>
      <x:c r="BH42" s="94"/>
      <x:c r="BI42" s="94"/>
      <x:c r="BJ42" s="94"/>
      <x:c r="BK42" s="94"/>
      <x:c r="BL42" s="94"/>
      <x:c r="BM42" s="94"/>
      <x:c r="BN42" s="94"/>
      <x:c r="BO42" s="94"/>
      <x:c r="BP42" s="94"/>
      <x:c r="BQ42" s="94"/>
      <x:c r="BR42" s="94"/>
      <x:c r="BS42" s="94"/>
      <x:c r="BT42" s="94"/>
      <x:c r="BU42" s="94"/>
      <x:c r="BV42" s="94"/>
      <x:c r="BW42" s="94"/>
      <x:c r="BX42" s="94"/>
      <x:c r="BY42" s="94"/>
      <x:c r="BZ42" s="94"/>
      <x:c r="CA42" s="94"/>
      <x:c r="CB42" s="94"/>
      <x:c r="CC42" s="94"/>
      <x:c r="CD42" s="94"/>
      <x:c r="CE42" s="94"/>
      <x:c r="CF42" s="94"/>
      <x:c r="CG42" s="94"/>
      <x:c r="CH42" s="94"/>
      <x:c r="CI42" s="94"/>
      <x:c r="CJ42" s="94"/>
      <x:c r="CK42" s="94"/>
      <x:c r="CL42" s="94"/>
      <x:c r="CM42" s="94"/>
      <x:c r="CN42" s="94"/>
      <x:c r="CO42" s="94"/>
      <x:c r="CP42" s="94"/>
      <x:c r="CQ42" s="94"/>
      <x:c r="CR42" s="94"/>
      <x:c r="CS42" s="94"/>
      <x:c r="CT42" s="94"/>
      <x:c r="CU42" s="94"/>
      <x:c r="CV42" s="94"/>
      <x:c r="CW42" s="94"/>
      <x:c r="CX42" s="94"/>
      <x:c r="CY42" s="94"/>
      <x:c r="CZ42" s="94"/>
      <x:c r="DA42" s="94"/>
      <x:c r="DB42" s="94"/>
      <x:c r="DC42" s="94"/>
      <x:c r="DD42" s="94"/>
      <x:c r="DE42" s="94"/>
      <x:c r="DF42" s="94"/>
      <x:c r="DG42" s="94"/>
      <x:c r="DH42" s="94"/>
      <x:c r="DI42" s="94"/>
      <x:c r="DJ42" s="94"/>
      <x:c r="DK42" s="94"/>
      <x:c r="DL42" s="94"/>
      <x:c r="DM42" s="94"/>
      <x:c r="DN42" s="94"/>
      <x:c r="DO42" s="94"/>
      <x:c r="DP42" s="94"/>
      <x:c r="DQ42" s="94"/>
      <x:c r="DR42" s="94"/>
      <x:c r="DS42" s="94"/>
      <x:c r="DT42" s="94"/>
      <x:c r="DU42" s="94"/>
      <x:c r="DV42" s="94"/>
      <x:c r="DW42" s="94"/>
      <x:c r="DX42" s="94"/>
      <x:c r="DY42" s="94"/>
      <x:c r="DZ42" s="94"/>
      <x:c r="EA42" s="94"/>
      <x:c r="EB42" s="94"/>
      <x:c r="EC42" s="94"/>
      <x:c r="ED42" s="94"/>
      <x:c r="EE42" s="94"/>
      <x:c r="EF42" s="94"/>
      <x:c r="EG42" s="94"/>
      <x:c r="EH42" s="94"/>
      <x:c r="EI42" s="94"/>
      <x:c r="EJ42" s="94"/>
      <x:c r="EK42" s="94"/>
      <x:c r="EL42" s="94"/>
      <x:c r="EM42" s="94"/>
      <x:c r="EN42" s="94"/>
      <x:c r="EO42" s="94"/>
      <x:c r="EP42" s="94"/>
      <x:c r="EQ42" s="94"/>
      <x:c r="ER42" s="94"/>
      <x:c r="ES42" s="94"/>
      <x:c r="ET42" s="94"/>
      <x:c r="EU42" s="94"/>
      <x:c r="EV42" s="94"/>
      <x:c r="EW42" s="94"/>
      <x:c r="EX42" s="94"/>
      <x:c r="EY42" s="94"/>
      <x:c r="EZ42" s="94"/>
      <x:c r="FA42" s="94"/>
      <x:c r="FB42" s="94"/>
      <x:c r="FC42" s="94"/>
      <x:c r="FD42" s="94"/>
      <x:c r="FE42" s="94"/>
      <x:c r="FF42" s="94"/>
      <x:c r="FG42" s="94"/>
      <x:c r="FH42" s="94"/>
      <x:c r="FI42" s="94"/>
      <x:c r="FJ42" s="94"/>
      <x:c r="FK42" s="94"/>
      <x:c r="FL42" s="94"/>
      <x:c r="FM42" s="94"/>
      <x:c r="FN42" s="94"/>
      <x:c r="FO42" s="94"/>
      <x:c r="FP42" s="94"/>
      <x:c r="FQ42" s="94"/>
      <x:c r="FR42" s="94"/>
      <x:c r="FS42" s="94"/>
      <x:c r="FT42" s="94"/>
      <x:c r="FU42" s="94"/>
      <x:c r="FV42" s="94"/>
      <x:c r="FW42" s="94"/>
      <x:c r="FX42" s="94"/>
      <x:c r="FY42" s="94"/>
      <x:c r="FZ42" s="94"/>
      <x:c r="GA42" s="94"/>
      <x:c r="GB42" s="94"/>
      <x:c r="GC42" s="94"/>
      <x:c r="GD42" s="94"/>
      <x:c r="GE42" s="94"/>
      <x:c r="GF42" s="94"/>
      <x:c r="GG42" s="94"/>
      <x:c r="GH42" s="94"/>
      <x:c r="GI42" s="94"/>
      <x:c r="GJ42" s="94"/>
      <x:c r="GK42" s="94"/>
      <x:c r="GL42" s="94"/>
      <x:c r="GM42" s="94"/>
      <x:c r="GN42" s="94"/>
      <x:c r="GO42" s="94"/>
      <x:c r="GP42" s="94"/>
      <x:c r="GQ42" s="94"/>
      <x:c r="GR42" s="94"/>
      <x:c r="GS42" s="94"/>
      <x:c r="GT42" s="94"/>
      <x:c r="GU42" s="94"/>
      <x:c r="GV42" s="94"/>
      <x:c r="GW42" s="94"/>
      <x:c r="GX42" s="94"/>
      <x:c r="GY42" s="94"/>
      <x:c r="GZ42" s="94"/>
      <x:c r="HA42" s="94"/>
      <x:c r="HB42" s="94"/>
      <x:c r="HC42" s="94"/>
      <x:c r="HD42" s="94"/>
      <x:c r="HE42" s="94"/>
      <x:c r="HF42" s="94"/>
      <x:c r="HG42" s="94"/>
      <x:c r="HH42" s="94"/>
      <x:c r="HI42" s="94"/>
      <x:c r="HJ42" s="94"/>
      <x:c r="HK42" s="94"/>
      <x:c r="HL42" s="94"/>
      <x:c r="HM42" s="94"/>
      <x:c r="HN42" s="94"/>
      <x:c r="HO42" s="94"/>
      <x:c r="HP42" s="94"/>
      <x:c r="HQ42" s="94"/>
      <x:c r="HR42" s="94"/>
      <x:c r="HS42" s="94"/>
      <x:c r="HT42" s="94"/>
      <x:c r="HU42" s="94"/>
      <x:c r="HV42" s="94"/>
      <x:c r="HW42" s="94"/>
      <x:c r="HX42" s="94"/>
      <x:c r="HY42" s="94"/>
      <x:c r="HZ42" s="94"/>
      <x:c r="IA42" s="94"/>
      <x:c r="IB42" s="94"/>
      <x:c r="IC42" s="94"/>
      <x:c r="ID42" s="94"/>
      <x:c r="IE42" s="94"/>
      <x:c r="IF42" s="94"/>
      <x:c r="IG42" s="94"/>
      <x:c r="IH42" s="94"/>
      <x:c r="II42" s="94"/>
      <x:c r="IJ42" s="94"/>
      <x:c r="IK42" s="94"/>
      <x:c r="IL42" s="94"/>
      <x:c r="IM42" s="94"/>
      <x:c r="IN42" s="94"/>
      <x:c r="IO42" s="94"/>
      <x:c r="IP42" s="94"/>
      <x:c r="IQ42" s="94"/>
      <x:c r="IR42" s="94"/>
      <x:c r="IS42" s="94"/>
      <x:c r="IT42" s="94"/>
      <x:c r="IU42" s="94"/>
      <x:c r="IV42" s="94"/>
      <x:c r="IW42" s="94"/>
      <x:c r="IX42" s="94"/>
      <x:c r="IY42" s="94"/>
      <x:c r="IZ42" s="94"/>
      <x:c r="JA42" s="94"/>
      <x:c r="JB42" s="94"/>
      <x:c r="JC42" s="94"/>
      <x:c r="JD42" s="94"/>
      <x:c r="JE42" s="94"/>
      <x:c r="JF42" s="94"/>
      <x:c r="JG42" s="94"/>
      <x:c r="JH42" s="94"/>
      <x:c r="JI42" s="94"/>
      <x:c r="JJ42" s="94"/>
      <x:c r="JK42" s="94"/>
      <x:c r="JL42" s="94"/>
      <x:c r="JM42" s="94"/>
      <x:c r="JN42" s="94"/>
      <x:c r="JO42" s="94"/>
      <x:c r="JP42" s="94"/>
      <x:c r="JQ42" s="94"/>
      <x:c r="JR42" s="94"/>
      <x:c r="JS42" s="94"/>
      <x:c r="JT42" s="94"/>
      <x:c r="JU42" s="94"/>
      <x:c r="JV42" s="94"/>
      <x:c r="JW42" s="94"/>
      <x:c r="JX42" s="94"/>
      <x:c r="JY42" s="94"/>
      <x:c r="JZ42" s="94"/>
      <x:c r="KA42" s="94"/>
      <x:c r="KB42" s="94"/>
      <x:c r="KC42" s="94"/>
      <x:c r="KD42" s="94"/>
      <x:c r="KE42" s="94"/>
      <x:c r="KF42" s="94"/>
      <x:c r="KG42" s="94"/>
      <x:c r="KH42" s="94"/>
      <x:c r="KI42" s="94"/>
      <x:c r="KJ42" s="94"/>
      <x:c r="KK42" s="94"/>
      <x:c r="KL42" s="94"/>
      <x:c r="KM42" s="94"/>
      <x:c r="KN42" s="94"/>
      <x:c r="KO42" s="94"/>
      <x:c r="KP42" s="94"/>
      <x:c r="KQ42" s="94"/>
      <x:c r="KR42" s="94"/>
      <x:c r="KS42" s="94"/>
      <x:c r="KT42" s="94"/>
      <x:c r="KU42" s="94"/>
      <x:c r="KV42" s="94"/>
      <x:c r="KW42" s="94"/>
      <x:c r="KX42" s="94"/>
      <x:c r="KY42" s="94"/>
      <x:c r="KZ42" s="94"/>
      <x:c r="LA42" s="94"/>
      <x:c r="LB42" s="94"/>
      <x:c r="LC42" s="94"/>
      <x:c r="LD42" s="94"/>
      <x:c r="LE42" s="94"/>
      <x:c r="LF42" s="94"/>
      <x:c r="LG42" s="94"/>
      <x:c r="LH42" s="94"/>
      <x:c r="LI42" s="94"/>
      <x:c r="LJ42" s="94"/>
      <x:c r="LK42" s="94"/>
      <x:c r="LL42" s="94"/>
      <x:c r="LM42" s="94"/>
      <x:c r="LN42" s="94"/>
      <x:c r="LO42" s="94"/>
      <x:c r="LP42" s="94"/>
      <x:c r="LQ42" s="94"/>
      <x:c r="LR42" s="94"/>
      <x:c r="LS42" s="94"/>
      <x:c r="LT42" s="94"/>
      <x:c r="LU42" s="94"/>
      <x:c r="LV42" s="94"/>
      <x:c r="LW42" s="94"/>
      <x:c r="LX42" s="94"/>
      <x:c r="LY42" s="94"/>
      <x:c r="LZ42" s="94"/>
      <x:c r="MA42" s="94"/>
      <x:c r="MB42" s="94"/>
      <x:c r="MC42" s="94"/>
      <x:c r="MD42" s="94"/>
      <x:c r="ME42" s="94"/>
      <x:c r="MF42" s="94"/>
      <x:c r="MG42" s="94"/>
      <x:c r="MH42" s="94"/>
      <x:c r="MI42" s="94"/>
      <x:c r="MJ42" s="94"/>
      <x:c r="MK42" s="94"/>
      <x:c r="ML42" s="94"/>
      <x:c r="MM42" s="94"/>
      <x:c r="MN42" s="94"/>
      <x:c r="MO42" s="94"/>
      <x:c r="MP42" s="94"/>
      <x:c r="MQ42" s="94"/>
      <x:c r="MR42" s="94"/>
      <x:c r="MS42" s="94"/>
      <x:c r="MT42" s="94"/>
      <x:c r="MU42" s="94"/>
      <x:c r="MV42" s="94"/>
      <x:c r="MW42" s="94"/>
      <x:c r="MX42" s="94"/>
      <x:c r="MY42" s="94"/>
      <x:c r="MZ42" s="94"/>
      <x:c r="NA42" s="94"/>
      <x:c r="NB42" s="94"/>
      <x:c r="NC42" s="94"/>
      <x:c r="ND42" s="94"/>
      <x:c r="NE42" s="94"/>
      <x:c r="NF42" s="94"/>
      <x:c r="NG42" s="94"/>
      <x:c r="NH42" s="94"/>
      <x:c r="NI42" s="94"/>
      <x:c r="NJ42" s="94"/>
      <x:c r="NK42" s="94"/>
      <x:c r="NL42" s="94"/>
      <x:c r="NM42" s="94"/>
      <x:c r="NN42" s="94"/>
      <x:c r="NO42" s="94"/>
      <x:c r="NP42" s="94"/>
      <x:c r="NQ42" s="94"/>
      <x:c r="NR42" s="94"/>
      <x:c r="NS42" s="94"/>
      <x:c r="NT42" s="94"/>
      <x:c r="NU42" s="94"/>
      <x:c r="NV42" s="94"/>
      <x:c r="NW42" s="94"/>
      <x:c r="NX42" s="94"/>
      <x:c r="NY42" s="94"/>
      <x:c r="NZ42" s="94"/>
      <x:c r="OA42" s="94"/>
      <x:c r="OB42" s="94"/>
      <x:c r="OC42" s="94"/>
      <x:c r="OD42" s="94"/>
      <x:c r="OE42" s="94"/>
      <x:c r="OF42" s="94"/>
      <x:c r="OG42" s="94"/>
      <x:c r="OH42" s="94"/>
      <x:c r="OI42" s="94"/>
      <x:c r="OJ42" s="94"/>
      <x:c r="OK42" s="94"/>
      <x:c r="OL42" s="94"/>
      <x:c r="OM42" s="94"/>
      <x:c r="ON42" s="94"/>
      <x:c r="OO42" s="94"/>
      <x:c r="OP42" s="94"/>
      <x:c r="OQ42" s="94"/>
      <x:c r="OR42" s="94"/>
      <x:c r="OS42" s="94"/>
      <x:c r="OT42" s="94"/>
      <x:c r="OU42" s="94"/>
      <x:c r="OV42" s="94"/>
      <x:c r="OW42" s="94"/>
      <x:c r="OX42" s="94"/>
      <x:c r="OY42" s="94"/>
      <x:c r="OZ42" s="94"/>
      <x:c r="PA42" s="94"/>
      <x:c r="PB42" s="94"/>
      <x:c r="PC42" s="94"/>
      <x:c r="PD42" s="94"/>
      <x:c r="PE42" s="94"/>
      <x:c r="PF42" s="94"/>
      <x:c r="PG42" s="94"/>
      <x:c r="PH42" s="94"/>
      <x:c r="PI42" s="94"/>
      <x:c r="PJ42" s="94"/>
      <x:c r="PK42" s="94"/>
      <x:c r="PL42" s="94"/>
      <x:c r="PM42" s="94"/>
      <x:c r="PN42" s="94"/>
      <x:c r="PO42" s="94"/>
      <x:c r="PP42" s="94"/>
      <x:c r="PQ42" s="94"/>
      <x:c r="PR42" s="94"/>
      <x:c r="PS42" s="94"/>
      <x:c r="PT42" s="94"/>
      <x:c r="PU42" s="94"/>
      <x:c r="PV42" s="94"/>
      <x:c r="PW42" s="94"/>
      <x:c r="PX42" s="94"/>
      <x:c r="PY42" s="94"/>
      <x:c r="PZ42" s="94"/>
      <x:c r="QA42" s="94"/>
      <x:c r="QB42" s="94"/>
      <x:c r="QC42" s="94"/>
      <x:c r="QD42" s="94"/>
      <x:c r="QE42" s="94"/>
      <x:c r="QF42" s="94"/>
      <x:c r="QG42" s="94"/>
      <x:c r="QH42" s="94"/>
      <x:c r="QI42" s="94"/>
      <x:c r="QJ42" s="94"/>
      <x:c r="QK42" s="94"/>
      <x:c r="QL42" s="94"/>
      <x:c r="QM42" s="94"/>
      <x:c r="QN42" s="94"/>
      <x:c r="QO42" s="94"/>
      <x:c r="QP42" s="94"/>
      <x:c r="QQ42" s="94"/>
      <x:c r="QR42" s="94"/>
      <x:c r="QS42" s="94"/>
      <x:c r="QT42" s="94"/>
      <x:c r="QU42" s="94"/>
      <x:c r="QV42" s="94"/>
      <x:c r="QW42" s="94"/>
      <x:c r="QX42" s="94"/>
      <x:c r="QY42" s="94"/>
      <x:c r="QZ42" s="94"/>
      <x:c r="RA42" s="94"/>
      <x:c r="RB42" s="94"/>
      <x:c r="RC42" s="94"/>
      <x:c r="RD42" s="94"/>
      <x:c r="RE42" s="94"/>
      <x:c r="RF42" s="94"/>
      <x:c r="RG42" s="94"/>
      <x:c r="RH42" s="94"/>
      <x:c r="RI42" s="94"/>
      <x:c r="RJ42" s="94"/>
      <x:c r="RK42" s="94"/>
      <x:c r="RL42" s="94"/>
      <x:c r="RM42" s="94"/>
      <x:c r="RN42" s="94"/>
      <x:c r="RO42" s="94"/>
      <x:c r="RP42" s="94"/>
      <x:c r="RQ42" s="94"/>
      <x:c r="RR42" s="94"/>
      <x:c r="RS42" s="94"/>
      <x:c r="RT42" s="94"/>
      <x:c r="RU42" s="94"/>
      <x:c r="RV42" s="94"/>
      <x:c r="RW42" s="94"/>
      <x:c r="RX42" s="94"/>
      <x:c r="RY42" s="94"/>
      <x:c r="RZ42" s="94"/>
      <x:c r="SA42" s="94"/>
      <x:c r="SB42" s="94"/>
      <x:c r="SC42" s="94"/>
      <x:c r="SD42" s="94"/>
      <x:c r="SE42" s="94"/>
      <x:c r="SF42" s="94"/>
      <x:c r="SG42" s="94"/>
      <x:c r="SH42" s="94"/>
      <x:c r="SI42" s="94"/>
      <x:c r="SJ42" s="94"/>
      <x:c r="SK42" s="94"/>
      <x:c r="SL42" s="94"/>
      <x:c r="SM42" s="94"/>
      <x:c r="SN42" s="94"/>
      <x:c r="SO42" s="94"/>
      <x:c r="SP42" s="94"/>
      <x:c r="SQ42" s="94"/>
      <x:c r="SR42" s="94"/>
      <x:c r="SS42" s="94"/>
      <x:c r="ST42" s="94"/>
      <x:c r="SU42" s="94"/>
      <x:c r="SV42" s="94"/>
      <x:c r="SW42" s="94"/>
      <x:c r="SX42" s="94"/>
      <x:c r="SY42" s="94"/>
      <x:c r="SZ42" s="94"/>
      <x:c r="TA42" s="94"/>
      <x:c r="TB42" s="94"/>
      <x:c r="TC42" s="94"/>
      <x:c r="TD42" s="94"/>
      <x:c r="TE42" s="94"/>
      <x:c r="TF42" s="94"/>
      <x:c r="TG42" s="94"/>
      <x:c r="TH42" s="94"/>
      <x:c r="TI42" s="94"/>
      <x:c r="TJ42" s="94"/>
      <x:c r="TK42" s="94"/>
      <x:c r="TL42" s="94"/>
      <x:c r="TM42" s="94"/>
      <x:c r="TN42" s="94"/>
      <x:c r="TO42" s="94"/>
      <x:c r="TP42" s="94"/>
      <x:c r="TQ42" s="94"/>
      <x:c r="TR42" s="94"/>
      <x:c r="TS42" s="94"/>
      <x:c r="TT42" s="94"/>
      <x:c r="TU42" s="94"/>
      <x:c r="TV42" s="94"/>
      <x:c r="TW42" s="94"/>
      <x:c r="TX42" s="94"/>
      <x:c r="TY42" s="94"/>
      <x:c r="TZ42" s="94"/>
      <x:c r="UA42" s="94"/>
      <x:c r="UB42" s="94"/>
      <x:c r="UC42" s="94"/>
      <x:c r="UD42" s="94"/>
      <x:c r="UE42" s="94"/>
      <x:c r="UF42" s="94"/>
      <x:c r="UG42" s="94"/>
      <x:c r="UH42" s="94"/>
      <x:c r="UI42" s="94"/>
      <x:c r="UJ42" s="94"/>
      <x:c r="UK42" s="94"/>
      <x:c r="UL42" s="94"/>
      <x:c r="UM42" s="94"/>
      <x:c r="UN42" s="94"/>
      <x:c r="UO42" s="94"/>
      <x:c r="UP42" s="94"/>
      <x:c r="UQ42" s="94"/>
      <x:c r="UR42" s="94"/>
      <x:c r="US42" s="94"/>
      <x:c r="UT42" s="94"/>
      <x:c r="UU42" s="94"/>
      <x:c r="UV42" s="94"/>
      <x:c r="UW42" s="94"/>
      <x:c r="UX42" s="94"/>
      <x:c r="UY42" s="94"/>
      <x:c r="UZ42" s="94"/>
      <x:c r="VA42" s="94"/>
      <x:c r="VB42" s="94"/>
      <x:c r="VC42" s="94"/>
      <x:c r="VD42" s="94"/>
      <x:c r="VE42" s="94"/>
      <x:c r="VF42" s="94"/>
      <x:c r="VG42" s="94"/>
      <x:c r="VH42" s="94"/>
      <x:c r="VI42" s="94"/>
      <x:c r="VJ42" s="94"/>
      <x:c r="VK42" s="94"/>
      <x:c r="VL42" s="94"/>
      <x:c r="VM42" s="94"/>
      <x:c r="VN42" s="94"/>
      <x:c r="VO42" s="94"/>
      <x:c r="VP42" s="94"/>
      <x:c r="VQ42" s="94"/>
      <x:c r="VR42" s="94"/>
      <x:c r="VS42" s="94"/>
      <x:c r="VT42" s="94"/>
      <x:c r="VU42" s="94"/>
      <x:c r="VV42" s="94"/>
      <x:c r="VW42" s="94"/>
      <x:c r="VX42" s="94"/>
      <x:c r="VY42" s="94"/>
      <x:c r="VZ42" s="94"/>
      <x:c r="WA42" s="94"/>
      <x:c r="WB42" s="94"/>
      <x:c r="WC42" s="94"/>
      <x:c r="WD42" s="94"/>
      <x:c r="WE42" s="94"/>
      <x:c r="WF42" s="94"/>
      <x:c r="WG42" s="94"/>
      <x:c r="WH42" s="94"/>
      <x:c r="WI42" s="94"/>
      <x:c r="WJ42" s="94"/>
      <x:c r="WK42" s="94"/>
      <x:c r="WL42" s="94"/>
      <x:c r="WM42" s="94"/>
      <x:c r="WN42" s="94"/>
      <x:c r="WO42" s="94"/>
      <x:c r="WP42" s="94"/>
      <x:c r="WQ42" s="94"/>
      <x:c r="WR42" s="94"/>
      <x:c r="WS42" s="94"/>
      <x:c r="WT42" s="94"/>
      <x:c r="WU42" s="94"/>
      <x:c r="WV42" s="94"/>
      <x:c r="WW42" s="94"/>
      <x:c r="WX42" s="94"/>
      <x:c r="WY42" s="94"/>
      <x:c r="WZ42" s="94"/>
      <x:c r="XA42" s="94"/>
      <x:c r="XB42" s="94"/>
      <x:c r="XC42" s="94"/>
      <x:c r="XD42" s="94"/>
      <x:c r="XE42" s="94"/>
      <x:c r="XF42" s="94"/>
      <x:c r="XG42" s="94"/>
      <x:c r="XH42" s="94"/>
      <x:c r="XI42" s="94"/>
      <x:c r="XJ42" s="94"/>
      <x:c r="XK42" s="94"/>
      <x:c r="XL42" s="94"/>
      <x:c r="XM42" s="94"/>
      <x:c r="XN42" s="94"/>
      <x:c r="XO42" s="94"/>
      <x:c r="XP42" s="94"/>
      <x:c r="XQ42" s="94"/>
      <x:c r="XR42" s="94"/>
      <x:c r="XS42" s="94"/>
      <x:c r="XT42" s="94"/>
      <x:c r="XU42" s="94"/>
      <x:c r="XV42" s="94"/>
      <x:c r="XW42" s="94"/>
      <x:c r="XX42" s="94"/>
      <x:c r="XY42" s="94"/>
      <x:c r="XZ42" s="94"/>
      <x:c r="YA42" s="94"/>
      <x:c r="YB42" s="94"/>
      <x:c r="YC42" s="94"/>
      <x:c r="YD42" s="94"/>
      <x:c r="YE42" s="94"/>
      <x:c r="YF42" s="94"/>
      <x:c r="YG42" s="94"/>
      <x:c r="YH42" s="94"/>
      <x:c r="YI42" s="94"/>
      <x:c r="YJ42" s="94"/>
      <x:c r="YK42" s="94"/>
      <x:c r="YL42" s="94"/>
      <x:c r="YM42" s="94"/>
      <x:c r="YN42" s="94"/>
      <x:c r="YO42" s="94"/>
      <x:c r="YP42" s="94"/>
      <x:c r="YQ42" s="94"/>
      <x:c r="YR42" s="94"/>
      <x:c r="YS42" s="94"/>
      <x:c r="YT42" s="94"/>
      <x:c r="YU42" s="94"/>
      <x:c r="YV42" s="94"/>
      <x:c r="YW42" s="94"/>
      <x:c r="YX42" s="94"/>
      <x:c r="YY42" s="94"/>
      <x:c r="YZ42" s="94"/>
      <x:c r="ZA42" s="94"/>
      <x:c r="ZB42" s="94"/>
      <x:c r="ZC42" s="94"/>
      <x:c r="ZD42" s="94"/>
      <x:c r="ZE42" s="94"/>
      <x:c r="ZF42" s="94"/>
      <x:c r="ZG42" s="94"/>
      <x:c r="ZH42" s="94"/>
      <x:c r="ZI42" s="94"/>
      <x:c r="ZJ42" s="94"/>
      <x:c r="ZK42" s="94"/>
      <x:c r="ZL42" s="94"/>
      <x:c r="ZM42" s="94"/>
      <x:c r="ZN42" s="94"/>
      <x:c r="ZO42" s="94"/>
      <x:c r="ZP42" s="94"/>
      <x:c r="ZQ42" s="94"/>
      <x:c r="ZR42" s="94"/>
      <x:c r="ZS42" s="94"/>
      <x:c r="ZT42" s="94"/>
      <x:c r="ZU42" s="94"/>
      <x:c r="ZV42" s="94"/>
      <x:c r="ZW42" s="94"/>
      <x:c r="ZX42" s="94"/>
      <x:c r="ZY42" s="94"/>
      <x:c r="ZZ42" s="94"/>
      <x:c r="AAA42" s="94"/>
      <x:c r="AAB42" s="94"/>
      <x:c r="AAC42" s="94"/>
      <x:c r="AAD42" s="94"/>
      <x:c r="AAE42" s="94"/>
      <x:c r="AAF42" s="94"/>
      <x:c r="AAG42" s="94"/>
      <x:c r="AAH42" s="94"/>
      <x:c r="AAI42" s="94"/>
      <x:c r="AAJ42" s="94"/>
      <x:c r="AAK42" s="94"/>
      <x:c r="AAL42" s="94"/>
      <x:c r="AAM42" s="94"/>
      <x:c r="AAN42" s="94"/>
      <x:c r="AAO42" s="94"/>
      <x:c r="AAP42" s="94"/>
      <x:c r="AAQ42" s="94"/>
      <x:c r="AAR42" s="94"/>
      <x:c r="AAS42" s="94"/>
      <x:c r="AAT42" s="94"/>
      <x:c r="AAU42" s="94"/>
      <x:c r="AAV42" s="94"/>
      <x:c r="AAW42" s="94"/>
      <x:c r="AAX42" s="94"/>
      <x:c r="AAY42" s="94"/>
      <x:c r="AAZ42" s="94"/>
      <x:c r="ABA42" s="94"/>
      <x:c r="ABB42" s="94"/>
      <x:c r="ABC42" s="94"/>
      <x:c r="ABD42" s="94"/>
      <x:c r="ABE42" s="94"/>
      <x:c r="ABF42" s="94"/>
      <x:c r="ABG42" s="94"/>
      <x:c r="ABH42" s="94"/>
      <x:c r="ABI42" s="94"/>
      <x:c r="ABJ42" s="94"/>
      <x:c r="ABK42" s="94"/>
      <x:c r="ABL42" s="94"/>
      <x:c r="ABM42" s="94"/>
      <x:c r="ABN42" s="94"/>
      <x:c r="ABO42" s="94"/>
      <x:c r="ABP42" s="94"/>
      <x:c r="ABQ42" s="94"/>
      <x:c r="ABR42" s="94"/>
      <x:c r="ABS42" s="94"/>
      <x:c r="ABT42" s="94"/>
      <x:c r="ABU42" s="94"/>
      <x:c r="ABV42" s="94"/>
      <x:c r="ABW42" s="94"/>
      <x:c r="ABX42" s="94"/>
      <x:c r="ABY42" s="94"/>
      <x:c r="ABZ42" s="94"/>
      <x:c r="ACA42" s="94"/>
      <x:c r="ACB42" s="94"/>
      <x:c r="ACC42" s="94"/>
      <x:c r="ACD42" s="94"/>
      <x:c r="ACE42" s="94"/>
      <x:c r="ACF42" s="94"/>
      <x:c r="ACG42" s="94"/>
      <x:c r="ACH42" s="94"/>
      <x:c r="ACI42" s="94"/>
      <x:c r="ACJ42" s="94"/>
      <x:c r="ACK42" s="94"/>
      <x:c r="ACL42" s="94"/>
      <x:c r="ACM42" s="94"/>
      <x:c r="ACN42" s="94"/>
      <x:c r="ACO42" s="94"/>
      <x:c r="ACP42" s="94"/>
      <x:c r="ACQ42" s="94"/>
      <x:c r="ACR42" s="94"/>
      <x:c r="ACS42" s="94"/>
      <x:c r="ACT42" s="94"/>
      <x:c r="ACU42" s="94"/>
      <x:c r="ACV42" s="94"/>
      <x:c r="ACW42" s="94"/>
      <x:c r="ACX42" s="94"/>
      <x:c r="ACY42" s="94"/>
      <x:c r="ACZ42" s="94"/>
      <x:c r="ADA42" s="94"/>
      <x:c r="ADB42" s="94"/>
      <x:c r="ADC42" s="94"/>
      <x:c r="ADD42" s="94"/>
      <x:c r="ADE42" s="94"/>
      <x:c r="ADF42" s="94"/>
      <x:c r="ADG42" s="94"/>
      <x:c r="ADH42" s="94"/>
      <x:c r="ADI42" s="94"/>
      <x:c r="ADJ42" s="94"/>
      <x:c r="ADK42" s="94"/>
      <x:c r="ADL42" s="94"/>
      <x:c r="ADM42" s="94"/>
      <x:c r="ADN42" s="94"/>
      <x:c r="ADO42" s="94"/>
      <x:c r="ADP42" s="94"/>
      <x:c r="ADQ42" s="94"/>
      <x:c r="ADR42" s="94"/>
      <x:c r="ADS42" s="94"/>
      <x:c r="ADT42" s="94"/>
      <x:c r="ADU42" s="94"/>
      <x:c r="ADV42" s="94"/>
      <x:c r="ADW42" s="94"/>
      <x:c r="ADX42" s="94"/>
      <x:c r="ADY42" s="94"/>
      <x:c r="ADZ42" s="94"/>
      <x:c r="AEA42" s="94"/>
      <x:c r="AEB42" s="94"/>
      <x:c r="AEC42" s="94"/>
      <x:c r="AED42" s="94"/>
      <x:c r="AEE42" s="94"/>
      <x:c r="AEF42" s="94"/>
      <x:c r="AEG42" s="94"/>
      <x:c r="AEH42" s="94"/>
      <x:c r="AEI42" s="94"/>
      <x:c r="AEJ42" s="94"/>
      <x:c r="AEK42" s="94"/>
      <x:c r="AEL42" s="94"/>
      <x:c r="AEM42" s="94"/>
      <x:c r="AEN42" s="94"/>
      <x:c r="AEO42" s="94"/>
      <x:c r="AEP42" s="94"/>
      <x:c r="AEQ42" s="94"/>
      <x:c r="AER42" s="94"/>
      <x:c r="AES42" s="94"/>
      <x:c r="AET42" s="94"/>
      <x:c r="AEU42" s="94"/>
      <x:c r="AEV42" s="94"/>
      <x:c r="AEW42" s="94"/>
      <x:c r="AEX42" s="94"/>
      <x:c r="AEY42" s="94"/>
      <x:c r="AEZ42" s="94"/>
      <x:c r="AFA42" s="94"/>
      <x:c r="AFB42" s="94"/>
      <x:c r="AFC42" s="94"/>
      <x:c r="AFD42" s="94"/>
      <x:c r="AFE42" s="94"/>
      <x:c r="AFF42" s="94"/>
      <x:c r="AFG42" s="94"/>
      <x:c r="AFH42" s="94"/>
      <x:c r="AFI42" s="94"/>
      <x:c r="AFJ42" s="94"/>
      <x:c r="AFK42" s="94"/>
      <x:c r="AFL42" s="94"/>
      <x:c r="AFM42" s="94"/>
      <x:c r="AFN42" s="94"/>
      <x:c r="AFO42" s="94"/>
      <x:c r="AFP42" s="94"/>
      <x:c r="AFQ42" s="94"/>
      <x:c r="AFR42" s="94"/>
      <x:c r="AFS42" s="94"/>
      <x:c r="AFT42" s="94"/>
      <x:c r="AFU42" s="94"/>
      <x:c r="AFV42" s="94"/>
      <x:c r="AFW42" s="94"/>
      <x:c r="AFX42" s="94"/>
      <x:c r="AFY42" s="94"/>
      <x:c r="AFZ42" s="94"/>
      <x:c r="AGA42" s="94"/>
      <x:c r="AGB42" s="94"/>
      <x:c r="AGC42" s="94"/>
      <x:c r="AGD42" s="94"/>
      <x:c r="AGE42" s="94"/>
      <x:c r="AGF42" s="94"/>
      <x:c r="AGG42" s="94"/>
      <x:c r="AGH42" s="94"/>
      <x:c r="AGI42" s="94"/>
      <x:c r="AGJ42" s="94"/>
      <x:c r="AGK42" s="94"/>
      <x:c r="AGL42" s="94"/>
      <x:c r="AGM42" s="94"/>
      <x:c r="AGN42" s="94"/>
      <x:c r="AGO42" s="94"/>
      <x:c r="AGP42" s="94"/>
      <x:c r="AGQ42" s="94"/>
      <x:c r="AGR42" s="94"/>
      <x:c r="AGS42" s="94"/>
      <x:c r="AGT42" s="94"/>
      <x:c r="AGU42" s="94"/>
      <x:c r="AGV42" s="94"/>
      <x:c r="AGW42" s="94"/>
      <x:c r="AGX42" s="94"/>
      <x:c r="AGY42" s="94"/>
      <x:c r="AGZ42" s="94"/>
      <x:c r="AHA42" s="94"/>
      <x:c r="AHB42" s="94"/>
      <x:c r="AHC42" s="94"/>
      <x:c r="AHD42" s="94"/>
      <x:c r="AHE42" s="94"/>
      <x:c r="AHF42" s="94"/>
      <x:c r="AHG42" s="94"/>
      <x:c r="AHH42" s="94"/>
      <x:c r="AHI42" s="94"/>
      <x:c r="AHJ42" s="94"/>
      <x:c r="AHK42" s="94"/>
      <x:c r="AHL42" s="94"/>
      <x:c r="AHM42" s="94"/>
      <x:c r="AHN42" s="94"/>
      <x:c r="AHO42" s="94"/>
      <x:c r="AHP42" s="94"/>
      <x:c r="AHQ42" s="94"/>
      <x:c r="AHR42" s="94"/>
      <x:c r="AHS42" s="94"/>
      <x:c r="AHT42" s="94"/>
      <x:c r="AHU42" s="94"/>
      <x:c r="AHV42" s="94"/>
      <x:c r="AHW42" s="94"/>
      <x:c r="AHX42" s="94"/>
      <x:c r="AHY42" s="94"/>
      <x:c r="AHZ42" s="94"/>
      <x:c r="AIA42" s="94"/>
      <x:c r="AIB42" s="94"/>
      <x:c r="AIC42" s="94"/>
      <x:c r="AID42" s="94"/>
      <x:c r="AIE42" s="94"/>
      <x:c r="AIF42" s="94"/>
      <x:c r="AIG42" s="94"/>
      <x:c r="AIH42" s="94"/>
      <x:c r="AII42" s="94"/>
      <x:c r="AIJ42" s="94"/>
      <x:c r="AIK42" s="94"/>
      <x:c r="AIL42" s="94"/>
      <x:c r="AIM42" s="94"/>
      <x:c r="AIN42" s="94"/>
      <x:c r="AIO42" s="94"/>
      <x:c r="AIP42" s="94"/>
      <x:c r="AIQ42" s="94"/>
      <x:c r="AIR42" s="94"/>
      <x:c r="AIS42" s="94"/>
      <x:c r="AIT42" s="94"/>
      <x:c r="AIU42" s="94"/>
      <x:c r="AIV42" s="94"/>
      <x:c r="AIW42" s="94"/>
      <x:c r="AIX42" s="94"/>
      <x:c r="AIY42" s="94"/>
      <x:c r="AIZ42" s="94"/>
      <x:c r="AJA42" s="94"/>
      <x:c r="AJB42" s="94"/>
      <x:c r="AJC42" s="94"/>
      <x:c r="AJD42" s="94"/>
      <x:c r="AJE42" s="94"/>
      <x:c r="AJF42" s="94"/>
      <x:c r="AJG42" s="94"/>
      <x:c r="AJH42" s="94"/>
      <x:c r="AJI42" s="94"/>
      <x:c r="AJJ42" s="94"/>
      <x:c r="AJK42" s="94"/>
      <x:c r="AJL42" s="94"/>
      <x:c r="AJM42" s="94"/>
      <x:c r="AJN42" s="94"/>
      <x:c r="AJO42" s="94"/>
      <x:c r="AJP42" s="94"/>
      <x:c r="AJQ42" s="94"/>
      <x:c r="AJR42" s="94"/>
      <x:c r="AJS42" s="94"/>
      <x:c r="AJT42" s="94"/>
      <x:c r="AJU42" s="94"/>
      <x:c r="AJV42" s="94"/>
      <x:c r="AJW42" s="94"/>
      <x:c r="AJX42" s="94"/>
      <x:c r="AJY42" s="94"/>
      <x:c r="AJZ42" s="94"/>
      <x:c r="AKA42" s="94"/>
      <x:c r="AKB42" s="94"/>
      <x:c r="AKC42" s="94"/>
      <x:c r="AKD42" s="94"/>
      <x:c r="AKE42" s="94"/>
      <x:c r="AKF42" s="94"/>
      <x:c r="AKG42" s="94"/>
      <x:c r="AKH42" s="94"/>
      <x:c r="AKI42" s="94"/>
      <x:c r="AKJ42" s="94"/>
      <x:c r="AKK42" s="94"/>
      <x:c r="AKL42" s="94"/>
      <x:c r="AKM42" s="94"/>
      <x:c r="AKN42" s="94"/>
      <x:c r="AKO42" s="94"/>
      <x:c r="AKP42" s="94"/>
      <x:c r="AKQ42" s="94"/>
      <x:c r="AKR42" s="94"/>
      <x:c r="AKS42" s="94"/>
      <x:c r="AKT42" s="94"/>
      <x:c r="AKU42" s="94"/>
      <x:c r="AKV42" s="94"/>
      <x:c r="AKW42" s="94"/>
      <x:c r="AKX42" s="94"/>
      <x:c r="AKY42" s="94"/>
      <x:c r="AKZ42" s="94"/>
      <x:c r="ALA42" s="94"/>
      <x:c r="ALB42" s="94"/>
      <x:c r="ALC42" s="94"/>
      <x:c r="ALD42" s="94"/>
      <x:c r="ALE42" s="94"/>
      <x:c r="ALF42" s="94"/>
      <x:c r="ALG42" s="94"/>
      <x:c r="ALH42" s="94"/>
      <x:c r="ALI42" s="94"/>
      <x:c r="ALJ42" s="94"/>
      <x:c r="ALK42" s="94"/>
      <x:c r="ALL42" s="94"/>
      <x:c r="ALM42" s="94"/>
      <x:c r="ALN42" s="94"/>
      <x:c r="ALO42" s="94"/>
      <x:c r="ALP42" s="94"/>
      <x:c r="ALQ42" s="94"/>
      <x:c r="ALR42" s="94"/>
      <x:c r="ALS42" s="94"/>
      <x:c r="ALT42" s="94"/>
      <x:c r="ALU42" s="94"/>
      <x:c r="ALV42" s="94"/>
      <x:c r="ALW42" s="94"/>
      <x:c r="ALX42" s="94"/>
      <x:c r="ALY42" s="94"/>
      <x:c r="ALZ42" s="94"/>
      <x:c r="AMA42" s="94"/>
      <x:c r="AMB42" s="94"/>
      <x:c r="AMC42" s="94"/>
      <x:c r="AMD42" s="94"/>
      <x:c r="AME42" s="94"/>
      <x:c r="AMF42" s="94"/>
      <x:c r="AMG42" s="94"/>
      <x:c r="AMH42" s="94"/>
      <x:c r="AMI42" s="94"/>
      <x:c r="AMJ42" s="94"/>
      <x:c r="AMK42" s="94"/>
      <x:c r="AML42" s="94"/>
      <x:c r="AMM42" s="94"/>
      <x:c r="AMN42" s="94"/>
      <x:c r="AMO42" s="94"/>
      <x:c r="AMP42" s="94"/>
      <x:c r="AMQ42" s="94"/>
      <x:c r="AMR42" s="94"/>
      <x:c r="AMS42" s="94"/>
      <x:c r="AMT42" s="94"/>
      <x:c r="AMU42" s="94"/>
      <x:c r="AMV42" s="94"/>
      <x:c r="AMW42" s="94"/>
      <x:c r="AMX42" s="94"/>
      <x:c r="AMY42" s="94"/>
      <x:c r="AMZ42" s="94"/>
      <x:c r="ANA42" s="94"/>
      <x:c r="ANB42" s="94"/>
      <x:c r="ANC42" s="94"/>
      <x:c r="AND42" s="94"/>
      <x:c r="ANE42" s="94"/>
      <x:c r="ANF42" s="94"/>
      <x:c r="ANG42" s="94"/>
      <x:c r="ANH42" s="94"/>
      <x:c r="ANI42" s="94"/>
      <x:c r="ANJ42" s="94"/>
      <x:c r="ANK42" s="94"/>
      <x:c r="ANL42" s="94"/>
      <x:c r="ANM42" s="94"/>
      <x:c r="ANN42" s="94"/>
      <x:c r="ANO42" s="94"/>
      <x:c r="ANP42" s="94"/>
      <x:c r="ANQ42" s="94"/>
      <x:c r="ANR42" s="94"/>
      <x:c r="ANS42" s="94"/>
      <x:c r="ANT42" s="94"/>
      <x:c r="ANU42" s="94"/>
      <x:c r="ANV42" s="94"/>
      <x:c r="ANW42" s="94"/>
      <x:c r="ANX42" s="94"/>
      <x:c r="ANY42" s="94"/>
      <x:c r="ANZ42" s="94"/>
      <x:c r="AOA42" s="94"/>
      <x:c r="AOB42" s="94"/>
      <x:c r="AOC42" s="94"/>
      <x:c r="AOD42" s="94"/>
      <x:c r="AOE42" s="94"/>
      <x:c r="AOF42" s="94"/>
      <x:c r="AOG42" s="94"/>
      <x:c r="AOH42" s="94"/>
      <x:c r="AOI42" s="94"/>
      <x:c r="AOJ42" s="94"/>
      <x:c r="AOK42" s="94"/>
      <x:c r="AOL42" s="94"/>
      <x:c r="AOM42" s="94"/>
      <x:c r="AON42" s="94"/>
      <x:c r="AOO42" s="94"/>
      <x:c r="AOP42" s="94"/>
      <x:c r="AOQ42" s="94"/>
      <x:c r="AOR42" s="94"/>
      <x:c r="AOS42" s="94"/>
      <x:c r="AOT42" s="94"/>
      <x:c r="AOU42" s="94"/>
      <x:c r="AOV42" s="94"/>
      <x:c r="AOW42" s="94"/>
      <x:c r="AOX42" s="94"/>
      <x:c r="AOY42" s="94"/>
      <x:c r="AOZ42" s="94"/>
      <x:c r="APA42" s="94"/>
      <x:c r="APB42" s="94"/>
      <x:c r="APC42" s="94"/>
      <x:c r="APD42" s="94"/>
      <x:c r="APE42" s="94"/>
      <x:c r="APF42" s="94"/>
      <x:c r="APG42" s="94"/>
      <x:c r="APH42" s="94"/>
      <x:c r="API42" s="94"/>
      <x:c r="APJ42" s="94"/>
      <x:c r="APK42" s="94"/>
      <x:c r="APL42" s="94"/>
      <x:c r="APM42" s="94"/>
      <x:c r="APN42" s="94"/>
      <x:c r="APO42" s="94"/>
      <x:c r="APP42" s="94"/>
      <x:c r="APQ42" s="94"/>
      <x:c r="APR42" s="94"/>
      <x:c r="APS42" s="94"/>
      <x:c r="APT42" s="94"/>
      <x:c r="APU42" s="94"/>
      <x:c r="APV42" s="94"/>
      <x:c r="APW42" s="94"/>
      <x:c r="APX42" s="94"/>
      <x:c r="APY42" s="94"/>
      <x:c r="APZ42" s="94"/>
      <x:c r="AQA42" s="94"/>
      <x:c r="AQB42" s="94"/>
      <x:c r="AQC42" s="94"/>
      <x:c r="AQD42" s="94"/>
      <x:c r="AQE42" s="94"/>
      <x:c r="AQF42" s="94"/>
      <x:c r="AQG42" s="94"/>
      <x:c r="AQH42" s="94"/>
      <x:c r="AQI42" s="94"/>
      <x:c r="AQJ42" s="94"/>
      <x:c r="AQK42" s="94"/>
      <x:c r="AQL42" s="94"/>
      <x:c r="AQM42" s="94"/>
      <x:c r="AQN42" s="94"/>
      <x:c r="AQO42" s="94"/>
      <x:c r="AQP42" s="94"/>
      <x:c r="AQQ42" s="94"/>
      <x:c r="AQR42" s="94"/>
      <x:c r="AQS42" s="94"/>
      <x:c r="AQT42" s="94"/>
      <x:c r="AQU42" s="94"/>
      <x:c r="AQV42" s="94"/>
      <x:c r="AQW42" s="94"/>
      <x:c r="AQX42" s="94"/>
      <x:c r="AQY42" s="94"/>
      <x:c r="AQZ42" s="94"/>
      <x:c r="ARA42" s="94"/>
      <x:c r="ARB42" s="94"/>
      <x:c r="ARC42" s="94"/>
      <x:c r="ARD42" s="94"/>
      <x:c r="ARE42" s="94"/>
      <x:c r="ARF42" s="94"/>
      <x:c r="ARG42" s="94"/>
      <x:c r="ARH42" s="94"/>
      <x:c r="ARI42" s="94"/>
      <x:c r="ARJ42" s="94"/>
      <x:c r="ARK42" s="94"/>
      <x:c r="ARL42" s="94"/>
      <x:c r="ARM42" s="94"/>
      <x:c r="ARN42" s="94"/>
      <x:c r="ARO42" s="94"/>
      <x:c r="ARP42" s="94"/>
      <x:c r="ARQ42" s="94"/>
      <x:c r="ARR42" s="94"/>
      <x:c r="ARS42" s="94"/>
      <x:c r="ART42" s="94"/>
      <x:c r="ARU42" s="94"/>
      <x:c r="ARV42" s="94"/>
      <x:c r="ARW42" s="94"/>
      <x:c r="ARX42" s="94"/>
      <x:c r="ARY42" s="94"/>
      <x:c r="ARZ42" s="94"/>
      <x:c r="ASA42" s="94"/>
      <x:c r="ASB42" s="94"/>
      <x:c r="ASC42" s="94"/>
      <x:c r="ASD42" s="94"/>
      <x:c r="ASE42" s="94"/>
      <x:c r="ASF42" s="94"/>
      <x:c r="ASG42" s="94"/>
      <x:c r="ASH42" s="94"/>
      <x:c r="ASI42" s="94"/>
      <x:c r="ASJ42" s="94"/>
      <x:c r="ASK42" s="94"/>
      <x:c r="ASL42" s="94"/>
      <x:c r="ASM42" s="94"/>
      <x:c r="ASN42" s="94"/>
      <x:c r="ASO42" s="94"/>
      <x:c r="ASP42" s="94"/>
      <x:c r="ASQ42" s="94"/>
      <x:c r="ASR42" s="94"/>
      <x:c r="ASS42" s="94"/>
      <x:c r="AST42" s="94"/>
      <x:c r="ASU42" s="94"/>
      <x:c r="ASV42" s="94"/>
      <x:c r="ASW42" s="94"/>
      <x:c r="ASX42" s="94"/>
      <x:c r="ASY42" s="94"/>
      <x:c r="ASZ42" s="94"/>
      <x:c r="ATA42" s="94"/>
      <x:c r="ATB42" s="94"/>
      <x:c r="ATC42" s="94"/>
      <x:c r="ATD42" s="94"/>
      <x:c r="ATE42" s="94"/>
      <x:c r="ATF42" s="94"/>
      <x:c r="ATG42" s="94"/>
      <x:c r="ATH42" s="94"/>
      <x:c r="ATI42" s="94"/>
      <x:c r="ATJ42" s="94"/>
      <x:c r="ATK42" s="94"/>
      <x:c r="ATL42" s="94"/>
      <x:c r="ATM42" s="94"/>
      <x:c r="ATN42" s="94"/>
      <x:c r="ATO42" s="94"/>
      <x:c r="ATP42" s="94"/>
      <x:c r="ATQ42" s="94"/>
      <x:c r="ATR42" s="94"/>
      <x:c r="ATS42" s="94"/>
      <x:c r="ATT42" s="94"/>
      <x:c r="ATU42" s="94"/>
      <x:c r="ATV42" s="94"/>
      <x:c r="ATW42" s="94"/>
      <x:c r="ATX42" s="94"/>
      <x:c r="ATY42" s="94"/>
      <x:c r="ATZ42" s="94"/>
      <x:c r="AUA42" s="94"/>
      <x:c r="AUB42" s="94"/>
      <x:c r="AUC42" s="94"/>
      <x:c r="AUD42" s="94"/>
      <x:c r="AUE42" s="94"/>
      <x:c r="AUF42" s="94"/>
      <x:c r="AUG42" s="94"/>
      <x:c r="AUH42" s="94"/>
      <x:c r="AUI42" s="94"/>
      <x:c r="AUJ42" s="94"/>
      <x:c r="AUK42" s="94"/>
      <x:c r="AUL42" s="94"/>
      <x:c r="AUM42" s="94"/>
      <x:c r="AUN42" s="94"/>
      <x:c r="AUO42" s="94"/>
      <x:c r="AUP42" s="94"/>
      <x:c r="AUQ42" s="94"/>
      <x:c r="AUR42" s="94"/>
      <x:c r="AUS42" s="94"/>
      <x:c r="AUT42" s="94"/>
      <x:c r="AUU42" s="94"/>
      <x:c r="AUV42" s="94"/>
      <x:c r="AUW42" s="94"/>
      <x:c r="AUX42" s="94"/>
      <x:c r="AUY42" s="94"/>
      <x:c r="AUZ42" s="94"/>
      <x:c r="AVA42" s="94"/>
      <x:c r="AVB42" s="94"/>
      <x:c r="AVC42" s="94"/>
      <x:c r="AVD42" s="94"/>
      <x:c r="AVE42" s="94"/>
      <x:c r="AVF42" s="94"/>
      <x:c r="AVG42" s="94"/>
      <x:c r="AVH42" s="94"/>
      <x:c r="AVI42" s="94"/>
      <x:c r="AVJ42" s="94"/>
      <x:c r="AVK42" s="94"/>
      <x:c r="AVL42" s="94"/>
      <x:c r="AVM42" s="94"/>
      <x:c r="AVN42" s="94"/>
      <x:c r="AVO42" s="94"/>
      <x:c r="AVP42" s="94"/>
      <x:c r="AVQ42" s="94"/>
      <x:c r="AVR42" s="94"/>
      <x:c r="AVS42" s="94"/>
      <x:c r="AVT42" s="94"/>
      <x:c r="AVU42" s="94"/>
      <x:c r="AVV42" s="94"/>
      <x:c r="AVW42" s="94"/>
      <x:c r="AVX42" s="94"/>
      <x:c r="AVY42" s="94"/>
      <x:c r="AVZ42" s="94"/>
      <x:c r="AWA42" s="94"/>
      <x:c r="AWB42" s="94"/>
      <x:c r="AWC42" s="94"/>
      <x:c r="AWD42" s="94"/>
      <x:c r="AWE42" s="94"/>
      <x:c r="AWF42" s="94"/>
      <x:c r="AWG42" s="94"/>
      <x:c r="AWH42" s="94"/>
      <x:c r="AWI42" s="94"/>
      <x:c r="AWJ42" s="94"/>
      <x:c r="AWK42" s="94"/>
      <x:c r="AWL42" s="94"/>
      <x:c r="AWM42" s="94"/>
      <x:c r="AWN42" s="94"/>
      <x:c r="AWO42" s="94"/>
      <x:c r="AWP42" s="94"/>
      <x:c r="AWQ42" s="94"/>
      <x:c r="AWR42" s="94"/>
      <x:c r="AWS42" s="94"/>
      <x:c r="AWT42" s="94"/>
      <x:c r="AWU42" s="94"/>
      <x:c r="AWV42" s="94"/>
      <x:c r="AWW42" s="94"/>
      <x:c r="AWX42" s="94"/>
      <x:c r="AWY42" s="94"/>
      <x:c r="AWZ42" s="94"/>
      <x:c r="AXA42" s="94"/>
      <x:c r="AXB42" s="94"/>
      <x:c r="AXC42" s="94"/>
      <x:c r="AXD42" s="94"/>
      <x:c r="AXE42" s="94"/>
      <x:c r="AXF42" s="94"/>
      <x:c r="AXG42" s="94"/>
      <x:c r="AXH42" s="94"/>
      <x:c r="AXI42" s="94"/>
      <x:c r="AXJ42" s="94"/>
      <x:c r="AXK42" s="94"/>
      <x:c r="AXL42" s="94"/>
      <x:c r="AXM42" s="94"/>
      <x:c r="AXN42" s="94"/>
      <x:c r="AXO42" s="94"/>
      <x:c r="AXP42" s="94"/>
      <x:c r="AXQ42" s="94"/>
      <x:c r="AXR42" s="94"/>
      <x:c r="AXS42" s="94"/>
      <x:c r="AXT42" s="94"/>
      <x:c r="AXU42" s="94"/>
      <x:c r="AXV42" s="94"/>
      <x:c r="AXW42" s="94"/>
      <x:c r="AXX42" s="94"/>
      <x:c r="AXY42" s="94"/>
      <x:c r="AXZ42" s="94"/>
      <x:c r="AYA42" s="94"/>
      <x:c r="AYB42" s="94"/>
      <x:c r="AYC42" s="94"/>
      <x:c r="AYD42" s="94"/>
      <x:c r="AYE42" s="94"/>
      <x:c r="AYF42" s="94"/>
      <x:c r="AYG42" s="94"/>
      <x:c r="AYH42" s="94"/>
      <x:c r="AYI42" s="94"/>
      <x:c r="AYJ42" s="94"/>
      <x:c r="AYK42" s="94"/>
      <x:c r="AYL42" s="94"/>
      <x:c r="AYM42" s="94"/>
      <x:c r="AYN42" s="94"/>
      <x:c r="AYO42" s="94"/>
      <x:c r="AYP42" s="94"/>
      <x:c r="AYQ42" s="94"/>
      <x:c r="AYR42" s="94"/>
      <x:c r="AYS42" s="94"/>
      <x:c r="AYT42" s="94"/>
      <x:c r="AYU42" s="94"/>
      <x:c r="AYV42" s="94"/>
      <x:c r="AYW42" s="94"/>
      <x:c r="AYX42" s="94"/>
      <x:c r="AYY42" s="94"/>
      <x:c r="AYZ42" s="94"/>
      <x:c r="AZA42" s="94"/>
      <x:c r="AZB42" s="94"/>
      <x:c r="AZC42" s="94"/>
      <x:c r="AZD42" s="94"/>
      <x:c r="AZE42" s="94"/>
      <x:c r="AZF42" s="94"/>
      <x:c r="AZG42" s="94"/>
      <x:c r="AZH42" s="94"/>
      <x:c r="AZI42" s="94"/>
      <x:c r="AZJ42" s="94"/>
      <x:c r="AZK42" s="94"/>
      <x:c r="AZL42" s="94"/>
      <x:c r="AZM42" s="94"/>
      <x:c r="AZN42" s="94"/>
      <x:c r="AZO42" s="94"/>
      <x:c r="AZP42" s="94"/>
      <x:c r="AZQ42" s="94"/>
      <x:c r="AZR42" s="94"/>
      <x:c r="AZS42" s="94"/>
      <x:c r="AZT42" s="94"/>
      <x:c r="AZU42" s="94"/>
      <x:c r="AZV42" s="94"/>
      <x:c r="AZW42" s="94"/>
      <x:c r="AZX42" s="94"/>
      <x:c r="AZY42" s="94"/>
      <x:c r="AZZ42" s="94"/>
      <x:c r="BAA42" s="94"/>
      <x:c r="BAB42" s="94"/>
      <x:c r="BAC42" s="94"/>
      <x:c r="BAD42" s="94"/>
      <x:c r="BAE42" s="94"/>
      <x:c r="BAF42" s="94"/>
      <x:c r="BAG42" s="94"/>
      <x:c r="BAH42" s="94"/>
      <x:c r="BAI42" s="94"/>
      <x:c r="BAJ42" s="94"/>
      <x:c r="BAK42" s="94"/>
      <x:c r="BAL42" s="94"/>
      <x:c r="BAM42" s="94"/>
      <x:c r="BAN42" s="94"/>
      <x:c r="BAO42" s="94"/>
      <x:c r="BAP42" s="94"/>
      <x:c r="BAQ42" s="94"/>
      <x:c r="BAR42" s="94"/>
      <x:c r="BAS42" s="94"/>
      <x:c r="BAT42" s="94"/>
      <x:c r="BAU42" s="94"/>
      <x:c r="BAV42" s="94"/>
      <x:c r="BAW42" s="94"/>
      <x:c r="BAX42" s="94"/>
      <x:c r="BAY42" s="94"/>
      <x:c r="BAZ42" s="94"/>
      <x:c r="BBA42" s="94"/>
      <x:c r="BBB42" s="94"/>
      <x:c r="BBC42" s="94"/>
      <x:c r="BBD42" s="94"/>
      <x:c r="BBE42" s="94"/>
      <x:c r="BBF42" s="94"/>
      <x:c r="BBG42" s="94"/>
      <x:c r="BBH42" s="94"/>
      <x:c r="BBI42" s="94"/>
      <x:c r="BBJ42" s="94"/>
      <x:c r="BBK42" s="94"/>
      <x:c r="BBL42" s="94"/>
      <x:c r="BBM42" s="94"/>
      <x:c r="BBN42" s="94"/>
      <x:c r="BBO42" s="94"/>
      <x:c r="BBP42" s="94"/>
      <x:c r="BBQ42" s="94"/>
      <x:c r="BBR42" s="94"/>
      <x:c r="BBS42" s="94"/>
      <x:c r="BBT42" s="94"/>
      <x:c r="BBU42" s="94"/>
      <x:c r="BBV42" s="94"/>
      <x:c r="BBW42" s="94"/>
      <x:c r="BBX42" s="94"/>
      <x:c r="BBY42" s="94"/>
      <x:c r="BBZ42" s="94"/>
      <x:c r="BCA42" s="94"/>
      <x:c r="BCB42" s="94"/>
      <x:c r="BCC42" s="94"/>
      <x:c r="BCD42" s="94"/>
      <x:c r="BCE42" s="94"/>
      <x:c r="BCF42" s="94"/>
      <x:c r="BCG42" s="94"/>
      <x:c r="BCH42" s="94"/>
      <x:c r="BCI42" s="94"/>
      <x:c r="BCJ42" s="94"/>
      <x:c r="BCK42" s="94"/>
      <x:c r="BCL42" s="94"/>
      <x:c r="BCM42" s="94"/>
      <x:c r="BCN42" s="94"/>
      <x:c r="BCO42" s="94"/>
      <x:c r="BCP42" s="94"/>
      <x:c r="BCQ42" s="94"/>
      <x:c r="BCR42" s="94"/>
      <x:c r="BCS42" s="94"/>
      <x:c r="BCT42" s="94"/>
      <x:c r="BCU42" s="94"/>
      <x:c r="BCV42" s="94"/>
      <x:c r="BCW42" s="94"/>
      <x:c r="BCX42" s="94"/>
      <x:c r="BCY42" s="94"/>
      <x:c r="BCZ42" s="94"/>
      <x:c r="BDA42" s="94"/>
      <x:c r="BDB42" s="94"/>
      <x:c r="BDC42" s="94"/>
      <x:c r="BDD42" s="94"/>
      <x:c r="BDE42" s="94"/>
      <x:c r="BDF42" s="94"/>
      <x:c r="BDG42" s="94"/>
      <x:c r="BDH42" s="94"/>
      <x:c r="BDI42" s="94"/>
      <x:c r="BDJ42" s="94"/>
      <x:c r="BDK42" s="94"/>
      <x:c r="BDL42" s="94"/>
      <x:c r="BDM42" s="94"/>
      <x:c r="BDN42" s="94"/>
      <x:c r="BDO42" s="94"/>
      <x:c r="BDP42" s="94"/>
      <x:c r="BDQ42" s="94"/>
      <x:c r="BDR42" s="94"/>
      <x:c r="BDS42" s="94"/>
      <x:c r="BDT42" s="94"/>
      <x:c r="BDU42" s="94"/>
      <x:c r="BDV42" s="94"/>
      <x:c r="BDW42" s="94"/>
      <x:c r="BDX42" s="94"/>
      <x:c r="BDY42" s="94"/>
      <x:c r="BDZ42" s="94"/>
      <x:c r="BEA42" s="94"/>
      <x:c r="BEB42" s="94"/>
      <x:c r="BEC42" s="94"/>
      <x:c r="BED42" s="94"/>
      <x:c r="BEE42" s="94"/>
      <x:c r="BEF42" s="94"/>
      <x:c r="BEG42" s="94"/>
      <x:c r="BEH42" s="94"/>
      <x:c r="BEI42" s="94"/>
      <x:c r="BEJ42" s="94"/>
      <x:c r="BEK42" s="94"/>
      <x:c r="BEL42" s="94"/>
      <x:c r="BEM42" s="94"/>
      <x:c r="BEN42" s="94"/>
      <x:c r="BEO42" s="94"/>
      <x:c r="BEP42" s="94"/>
      <x:c r="BEQ42" s="94"/>
      <x:c r="BER42" s="94"/>
      <x:c r="BES42" s="94"/>
      <x:c r="BET42" s="94"/>
      <x:c r="BEU42" s="94"/>
      <x:c r="BEV42" s="94"/>
      <x:c r="BEW42" s="94"/>
      <x:c r="BEX42" s="94"/>
      <x:c r="BEY42" s="94"/>
      <x:c r="BEZ42" s="94"/>
      <x:c r="BFA42" s="94"/>
      <x:c r="BFB42" s="94"/>
      <x:c r="BFC42" s="94"/>
      <x:c r="BFD42" s="94"/>
      <x:c r="BFE42" s="94"/>
      <x:c r="BFF42" s="94"/>
      <x:c r="BFG42" s="94"/>
      <x:c r="BFH42" s="94"/>
      <x:c r="BFI42" s="94"/>
      <x:c r="BFJ42" s="94"/>
      <x:c r="BFK42" s="94"/>
      <x:c r="BFL42" s="94"/>
      <x:c r="BFM42" s="94"/>
      <x:c r="BFN42" s="94"/>
      <x:c r="BFO42" s="94"/>
      <x:c r="BFP42" s="94"/>
      <x:c r="BFQ42" s="94"/>
      <x:c r="BFR42" s="94"/>
      <x:c r="BFS42" s="94"/>
      <x:c r="BFT42" s="94"/>
      <x:c r="BFU42" s="94"/>
      <x:c r="BFV42" s="94"/>
      <x:c r="BFW42" s="94"/>
      <x:c r="BFX42" s="94"/>
      <x:c r="BFY42" s="94"/>
      <x:c r="BFZ42" s="94"/>
      <x:c r="BGA42" s="94"/>
      <x:c r="BGB42" s="94"/>
      <x:c r="BGC42" s="94"/>
      <x:c r="BGD42" s="94"/>
      <x:c r="BGE42" s="94"/>
      <x:c r="BGF42" s="94"/>
      <x:c r="BGG42" s="94"/>
      <x:c r="BGH42" s="94"/>
      <x:c r="BGI42" s="94"/>
      <x:c r="BGJ42" s="94"/>
      <x:c r="BGK42" s="94"/>
      <x:c r="BGL42" s="94"/>
      <x:c r="BGM42" s="94"/>
      <x:c r="BGN42" s="94"/>
      <x:c r="BGO42" s="94"/>
      <x:c r="BGP42" s="94"/>
      <x:c r="BGQ42" s="94"/>
      <x:c r="BGR42" s="94"/>
      <x:c r="BGS42" s="94"/>
      <x:c r="BGT42" s="94"/>
      <x:c r="BGU42" s="94"/>
      <x:c r="BGV42" s="94"/>
      <x:c r="BGW42" s="94"/>
      <x:c r="BGX42" s="94"/>
      <x:c r="BGY42" s="94"/>
      <x:c r="BGZ42" s="94"/>
      <x:c r="BHA42" s="94"/>
      <x:c r="BHB42" s="94"/>
      <x:c r="BHC42" s="94"/>
      <x:c r="BHD42" s="94"/>
      <x:c r="BHE42" s="94"/>
      <x:c r="BHF42" s="94"/>
      <x:c r="BHG42" s="94"/>
      <x:c r="BHH42" s="94"/>
      <x:c r="BHI42" s="94"/>
      <x:c r="BHJ42" s="94"/>
      <x:c r="BHK42" s="94"/>
      <x:c r="BHL42" s="94"/>
      <x:c r="BHM42" s="94"/>
      <x:c r="BHN42" s="94"/>
      <x:c r="BHO42" s="94"/>
      <x:c r="BHP42" s="94"/>
      <x:c r="BHQ42" s="94"/>
      <x:c r="BHR42" s="94"/>
      <x:c r="BHS42" s="94"/>
      <x:c r="BHT42" s="94"/>
      <x:c r="BHU42" s="94"/>
      <x:c r="BHV42" s="94"/>
      <x:c r="BHW42" s="94"/>
      <x:c r="BHX42" s="94"/>
      <x:c r="BHY42" s="94"/>
      <x:c r="BHZ42" s="94"/>
      <x:c r="BIA42" s="94"/>
      <x:c r="BIB42" s="94"/>
      <x:c r="BIC42" s="94"/>
      <x:c r="BID42" s="94"/>
      <x:c r="BIE42" s="94"/>
      <x:c r="BIF42" s="94"/>
      <x:c r="BIG42" s="94"/>
      <x:c r="BIH42" s="94"/>
      <x:c r="BII42" s="94"/>
      <x:c r="BIJ42" s="94"/>
      <x:c r="BIK42" s="94"/>
      <x:c r="BIL42" s="94"/>
      <x:c r="BIM42" s="94"/>
      <x:c r="BIN42" s="94"/>
      <x:c r="BIO42" s="94"/>
      <x:c r="BIP42" s="94"/>
      <x:c r="BIQ42" s="94"/>
      <x:c r="BIR42" s="94"/>
      <x:c r="BIS42" s="94"/>
      <x:c r="BIT42" s="94"/>
      <x:c r="BIU42" s="94"/>
      <x:c r="BIV42" s="94"/>
      <x:c r="BIW42" s="94"/>
      <x:c r="BIX42" s="94"/>
      <x:c r="BIY42" s="94"/>
      <x:c r="BIZ42" s="94"/>
      <x:c r="BJA42" s="94"/>
      <x:c r="BJB42" s="94"/>
      <x:c r="BJC42" s="94"/>
      <x:c r="BJD42" s="94"/>
      <x:c r="BJE42" s="94"/>
      <x:c r="BJF42" s="94"/>
      <x:c r="BJG42" s="94"/>
      <x:c r="BJH42" s="94"/>
      <x:c r="BJI42" s="94"/>
      <x:c r="BJJ42" s="94"/>
      <x:c r="BJK42" s="94"/>
      <x:c r="BJL42" s="94"/>
      <x:c r="BJM42" s="94"/>
      <x:c r="BJN42" s="94"/>
      <x:c r="BJO42" s="94"/>
      <x:c r="BJP42" s="94"/>
      <x:c r="BJQ42" s="94"/>
      <x:c r="BJR42" s="94"/>
      <x:c r="BJS42" s="94"/>
      <x:c r="BJT42" s="94"/>
      <x:c r="BJU42" s="94"/>
      <x:c r="BJV42" s="94"/>
      <x:c r="BJW42" s="94"/>
      <x:c r="BJX42" s="94"/>
      <x:c r="BJY42" s="94"/>
      <x:c r="BJZ42" s="94"/>
      <x:c r="BKA42" s="94"/>
      <x:c r="BKB42" s="94"/>
      <x:c r="BKC42" s="94"/>
      <x:c r="BKD42" s="94"/>
      <x:c r="BKE42" s="94"/>
      <x:c r="BKF42" s="94"/>
      <x:c r="BKG42" s="94"/>
      <x:c r="BKH42" s="94"/>
      <x:c r="BKI42" s="94"/>
      <x:c r="BKJ42" s="94"/>
      <x:c r="BKK42" s="94"/>
      <x:c r="BKL42" s="94"/>
      <x:c r="BKM42" s="94"/>
      <x:c r="BKN42" s="94"/>
      <x:c r="BKO42" s="94"/>
      <x:c r="BKP42" s="94"/>
      <x:c r="BKQ42" s="94"/>
      <x:c r="BKR42" s="94"/>
      <x:c r="BKS42" s="94"/>
      <x:c r="BKT42" s="94"/>
      <x:c r="BKU42" s="94"/>
      <x:c r="BKV42" s="94"/>
      <x:c r="BKW42" s="94"/>
      <x:c r="BKX42" s="94"/>
      <x:c r="BKY42" s="94"/>
      <x:c r="BKZ42" s="94"/>
      <x:c r="BLA42" s="94"/>
      <x:c r="BLB42" s="94"/>
      <x:c r="BLC42" s="94"/>
      <x:c r="BLD42" s="94"/>
      <x:c r="BLE42" s="94"/>
      <x:c r="BLF42" s="94"/>
      <x:c r="BLG42" s="94"/>
      <x:c r="BLH42" s="94"/>
      <x:c r="BLI42" s="94"/>
      <x:c r="BLJ42" s="94"/>
      <x:c r="BLK42" s="94"/>
      <x:c r="BLL42" s="94"/>
      <x:c r="BLM42" s="94"/>
      <x:c r="BLN42" s="94"/>
      <x:c r="BLO42" s="94"/>
      <x:c r="BLP42" s="94"/>
      <x:c r="BLQ42" s="94"/>
      <x:c r="BLR42" s="94"/>
      <x:c r="BLS42" s="94"/>
      <x:c r="BLT42" s="94"/>
      <x:c r="BLU42" s="94"/>
      <x:c r="BLV42" s="94"/>
      <x:c r="BLW42" s="94"/>
      <x:c r="BLX42" s="94"/>
      <x:c r="BLY42" s="94"/>
      <x:c r="BLZ42" s="94"/>
      <x:c r="BMA42" s="94"/>
      <x:c r="BMB42" s="94"/>
      <x:c r="BMC42" s="94"/>
      <x:c r="BMD42" s="94"/>
      <x:c r="BME42" s="94"/>
      <x:c r="BMF42" s="94"/>
      <x:c r="BMG42" s="94"/>
      <x:c r="BMH42" s="94"/>
      <x:c r="BMI42" s="94"/>
      <x:c r="BMJ42" s="94"/>
      <x:c r="BMK42" s="94"/>
      <x:c r="BML42" s="94"/>
      <x:c r="BMM42" s="94"/>
      <x:c r="BMN42" s="94"/>
      <x:c r="BMO42" s="94"/>
      <x:c r="BMP42" s="94"/>
      <x:c r="BMQ42" s="94"/>
      <x:c r="BMR42" s="94"/>
      <x:c r="BMS42" s="94"/>
      <x:c r="BMT42" s="94"/>
      <x:c r="BMU42" s="94"/>
      <x:c r="BMV42" s="94"/>
      <x:c r="BMW42" s="94"/>
      <x:c r="BMX42" s="94"/>
      <x:c r="BMY42" s="94"/>
      <x:c r="BMZ42" s="94"/>
      <x:c r="BNA42" s="94"/>
      <x:c r="BNB42" s="94"/>
      <x:c r="BNC42" s="94"/>
      <x:c r="BND42" s="94"/>
      <x:c r="BNE42" s="94"/>
      <x:c r="BNF42" s="94"/>
      <x:c r="BNG42" s="94"/>
      <x:c r="BNH42" s="94"/>
      <x:c r="BNI42" s="94"/>
      <x:c r="BNJ42" s="94"/>
      <x:c r="BNK42" s="94"/>
      <x:c r="BNL42" s="94"/>
      <x:c r="BNM42" s="94"/>
      <x:c r="BNN42" s="94"/>
      <x:c r="BNO42" s="94"/>
      <x:c r="BNP42" s="94"/>
      <x:c r="BNQ42" s="94"/>
      <x:c r="BNR42" s="94"/>
      <x:c r="BNS42" s="94"/>
      <x:c r="BNT42" s="94"/>
      <x:c r="BNU42" s="94"/>
      <x:c r="BNV42" s="94"/>
      <x:c r="BNW42" s="94"/>
      <x:c r="BNX42" s="94"/>
      <x:c r="BNY42" s="94"/>
      <x:c r="BNZ42" s="94"/>
      <x:c r="BOA42" s="94"/>
      <x:c r="BOB42" s="94"/>
      <x:c r="BOC42" s="94"/>
      <x:c r="BOD42" s="94"/>
      <x:c r="BOE42" s="94"/>
      <x:c r="BOF42" s="94"/>
      <x:c r="BOG42" s="94"/>
      <x:c r="BOH42" s="94"/>
      <x:c r="BOI42" s="94"/>
      <x:c r="BOJ42" s="94"/>
      <x:c r="BOK42" s="94"/>
      <x:c r="BOL42" s="94"/>
      <x:c r="BOM42" s="94"/>
      <x:c r="BON42" s="94"/>
      <x:c r="BOO42" s="94"/>
      <x:c r="BOP42" s="94"/>
      <x:c r="BOQ42" s="94"/>
      <x:c r="BOR42" s="94"/>
      <x:c r="BOS42" s="94"/>
      <x:c r="BOT42" s="94"/>
      <x:c r="BOU42" s="94"/>
      <x:c r="BOV42" s="94"/>
      <x:c r="BOW42" s="94"/>
      <x:c r="BOX42" s="94"/>
      <x:c r="BOY42" s="94"/>
      <x:c r="BOZ42" s="94"/>
      <x:c r="BPA42" s="94"/>
      <x:c r="BPB42" s="94"/>
      <x:c r="BPC42" s="94"/>
      <x:c r="BPD42" s="94"/>
      <x:c r="BPE42" s="94"/>
      <x:c r="BPF42" s="94"/>
      <x:c r="BPG42" s="94"/>
      <x:c r="BPH42" s="94"/>
      <x:c r="BPI42" s="94"/>
      <x:c r="BPJ42" s="94"/>
      <x:c r="BPK42" s="94"/>
      <x:c r="BPL42" s="94"/>
      <x:c r="BPM42" s="94"/>
      <x:c r="BPN42" s="94"/>
      <x:c r="BPO42" s="94"/>
      <x:c r="BPP42" s="94"/>
      <x:c r="BPQ42" s="94"/>
      <x:c r="BPR42" s="94"/>
      <x:c r="BPS42" s="94"/>
      <x:c r="BPT42" s="94"/>
      <x:c r="BPU42" s="94"/>
      <x:c r="BPV42" s="94"/>
      <x:c r="BPW42" s="94"/>
      <x:c r="BPX42" s="94"/>
      <x:c r="BPY42" s="94"/>
      <x:c r="BPZ42" s="94"/>
      <x:c r="BQA42" s="94"/>
      <x:c r="BQB42" s="94"/>
      <x:c r="BQC42" s="94"/>
      <x:c r="BQD42" s="94"/>
      <x:c r="BQE42" s="94"/>
      <x:c r="BQF42" s="94"/>
      <x:c r="BQG42" s="94"/>
      <x:c r="BQH42" s="94"/>
      <x:c r="BQI42" s="94"/>
      <x:c r="BQJ42" s="94"/>
      <x:c r="BQK42" s="94"/>
      <x:c r="BQL42" s="94"/>
      <x:c r="BQM42" s="94"/>
      <x:c r="BQN42" s="94"/>
      <x:c r="BQO42" s="94"/>
      <x:c r="BQP42" s="94"/>
      <x:c r="BQQ42" s="94"/>
      <x:c r="BQR42" s="94"/>
      <x:c r="BQS42" s="94"/>
      <x:c r="BQT42" s="94"/>
      <x:c r="BQU42" s="94"/>
      <x:c r="BQV42" s="94"/>
      <x:c r="BQW42" s="94"/>
      <x:c r="BQX42" s="94"/>
      <x:c r="BQY42" s="94"/>
      <x:c r="BQZ42" s="94"/>
      <x:c r="BRA42" s="94"/>
      <x:c r="BRB42" s="94"/>
      <x:c r="BRC42" s="94"/>
      <x:c r="BRD42" s="94"/>
      <x:c r="BRE42" s="94"/>
      <x:c r="BRF42" s="94"/>
      <x:c r="BRG42" s="94"/>
      <x:c r="BRH42" s="94"/>
      <x:c r="BRI42" s="94"/>
      <x:c r="BRJ42" s="94"/>
      <x:c r="BRK42" s="94"/>
      <x:c r="BRL42" s="94"/>
      <x:c r="BRM42" s="94"/>
      <x:c r="BRN42" s="94"/>
      <x:c r="BRO42" s="94"/>
      <x:c r="BRP42" s="94"/>
      <x:c r="BRQ42" s="94"/>
      <x:c r="BRR42" s="94"/>
      <x:c r="BRS42" s="94"/>
      <x:c r="BRT42" s="94"/>
      <x:c r="BRU42" s="94"/>
      <x:c r="BRV42" s="94"/>
      <x:c r="BRW42" s="94"/>
      <x:c r="BRX42" s="94"/>
      <x:c r="BRY42" s="94"/>
      <x:c r="BRZ42" s="94"/>
      <x:c r="BSA42" s="94"/>
      <x:c r="BSB42" s="94"/>
      <x:c r="BSC42" s="94"/>
      <x:c r="BSD42" s="94"/>
      <x:c r="BSE42" s="94"/>
      <x:c r="BSF42" s="94"/>
      <x:c r="BSG42" s="94"/>
      <x:c r="BSH42" s="94"/>
      <x:c r="BSI42" s="94"/>
      <x:c r="BSJ42" s="94"/>
      <x:c r="BSK42" s="94"/>
      <x:c r="BSL42" s="94"/>
      <x:c r="BSM42" s="94"/>
      <x:c r="BSN42" s="94"/>
      <x:c r="BSO42" s="94"/>
      <x:c r="BSP42" s="94"/>
      <x:c r="BSQ42" s="94"/>
      <x:c r="BSR42" s="94"/>
      <x:c r="BSS42" s="94"/>
      <x:c r="BST42" s="94"/>
      <x:c r="BSU42" s="94"/>
      <x:c r="BSV42" s="94"/>
      <x:c r="BSW42" s="94"/>
      <x:c r="BSX42" s="94"/>
      <x:c r="BSY42" s="94"/>
      <x:c r="BSZ42" s="94"/>
      <x:c r="BTA42" s="94"/>
      <x:c r="BTB42" s="94"/>
      <x:c r="BTC42" s="94"/>
      <x:c r="BTD42" s="94"/>
      <x:c r="BTE42" s="94"/>
      <x:c r="BTF42" s="94"/>
      <x:c r="BTG42" s="94"/>
      <x:c r="BTH42" s="94"/>
      <x:c r="BTI42" s="94"/>
      <x:c r="BTJ42" s="94"/>
      <x:c r="BTK42" s="94"/>
      <x:c r="BTL42" s="94"/>
      <x:c r="BTM42" s="94"/>
      <x:c r="BTN42" s="94"/>
      <x:c r="BTO42" s="94"/>
      <x:c r="BTP42" s="94"/>
      <x:c r="BTQ42" s="94"/>
      <x:c r="BTR42" s="94"/>
      <x:c r="BTS42" s="94"/>
      <x:c r="BTT42" s="94"/>
      <x:c r="BTU42" s="94"/>
      <x:c r="BTV42" s="94"/>
      <x:c r="BTW42" s="94"/>
      <x:c r="BTX42" s="94"/>
      <x:c r="BTY42" s="94"/>
      <x:c r="BTZ42" s="94"/>
      <x:c r="BUA42" s="94"/>
      <x:c r="BUB42" s="94"/>
      <x:c r="BUC42" s="94"/>
      <x:c r="BUD42" s="94"/>
      <x:c r="BUE42" s="94"/>
      <x:c r="BUF42" s="94"/>
      <x:c r="BUG42" s="94"/>
      <x:c r="BUH42" s="94"/>
      <x:c r="BUI42" s="94"/>
      <x:c r="BUJ42" s="94"/>
      <x:c r="BUK42" s="94"/>
      <x:c r="BUL42" s="94"/>
      <x:c r="BUM42" s="94"/>
      <x:c r="BUN42" s="94"/>
      <x:c r="BUO42" s="94"/>
      <x:c r="BUP42" s="94"/>
      <x:c r="BUQ42" s="94"/>
      <x:c r="BUR42" s="94"/>
      <x:c r="BUS42" s="94"/>
      <x:c r="BUT42" s="94"/>
      <x:c r="BUU42" s="94"/>
      <x:c r="BUV42" s="94"/>
      <x:c r="BUW42" s="94"/>
      <x:c r="BUX42" s="94"/>
      <x:c r="BUY42" s="94"/>
      <x:c r="BUZ42" s="94"/>
      <x:c r="BVA42" s="94"/>
      <x:c r="BVB42" s="94"/>
      <x:c r="BVC42" s="94"/>
      <x:c r="BVD42" s="94"/>
      <x:c r="BVE42" s="94"/>
      <x:c r="BVF42" s="94"/>
      <x:c r="BVG42" s="94"/>
      <x:c r="BVH42" s="94"/>
      <x:c r="BVI42" s="94"/>
      <x:c r="BVJ42" s="94"/>
      <x:c r="BVK42" s="94"/>
      <x:c r="BVL42" s="94"/>
      <x:c r="BVM42" s="94"/>
      <x:c r="BVN42" s="94"/>
      <x:c r="BVO42" s="94"/>
      <x:c r="BVP42" s="94"/>
      <x:c r="BVQ42" s="94"/>
      <x:c r="BVR42" s="94"/>
      <x:c r="BVS42" s="94"/>
      <x:c r="BVT42" s="94"/>
      <x:c r="BVU42" s="94"/>
      <x:c r="BVV42" s="94"/>
      <x:c r="BVW42" s="94"/>
      <x:c r="BVX42" s="94"/>
      <x:c r="BVY42" s="94"/>
      <x:c r="BVZ42" s="94"/>
      <x:c r="BWA42" s="94"/>
      <x:c r="BWB42" s="94"/>
      <x:c r="BWC42" s="94"/>
      <x:c r="BWD42" s="94"/>
      <x:c r="BWE42" s="94"/>
      <x:c r="BWF42" s="94"/>
      <x:c r="BWG42" s="94"/>
      <x:c r="BWH42" s="94"/>
      <x:c r="BWI42" s="94"/>
      <x:c r="BWJ42" s="94"/>
      <x:c r="BWK42" s="94"/>
      <x:c r="BWL42" s="94"/>
      <x:c r="BWM42" s="94"/>
      <x:c r="BWN42" s="94"/>
      <x:c r="BWO42" s="94"/>
      <x:c r="BWP42" s="94"/>
      <x:c r="BWQ42" s="94"/>
      <x:c r="BWR42" s="94"/>
      <x:c r="BWS42" s="94"/>
      <x:c r="BWT42" s="94"/>
      <x:c r="BWU42" s="94"/>
      <x:c r="BWV42" s="94"/>
      <x:c r="BWW42" s="94"/>
      <x:c r="BWX42" s="94"/>
      <x:c r="BWY42" s="94"/>
      <x:c r="BWZ42" s="94"/>
      <x:c r="BXA42" s="94"/>
      <x:c r="BXB42" s="94"/>
      <x:c r="BXC42" s="94"/>
      <x:c r="BXD42" s="94"/>
      <x:c r="BXE42" s="94"/>
      <x:c r="BXF42" s="94"/>
      <x:c r="BXG42" s="94"/>
      <x:c r="BXH42" s="94"/>
      <x:c r="BXI42" s="94"/>
      <x:c r="BXJ42" s="94"/>
      <x:c r="BXK42" s="94"/>
      <x:c r="BXL42" s="94"/>
      <x:c r="BXM42" s="94"/>
      <x:c r="BXN42" s="94"/>
      <x:c r="BXO42" s="94"/>
      <x:c r="BXP42" s="94"/>
      <x:c r="BXQ42" s="94"/>
      <x:c r="BXR42" s="94"/>
      <x:c r="BXS42" s="94"/>
      <x:c r="BXT42" s="94"/>
      <x:c r="BXU42" s="94"/>
      <x:c r="BXV42" s="94"/>
      <x:c r="BXW42" s="94"/>
      <x:c r="BXX42" s="94"/>
      <x:c r="BXY42" s="94"/>
      <x:c r="BXZ42" s="94"/>
      <x:c r="BYA42" s="94"/>
      <x:c r="BYB42" s="94"/>
      <x:c r="BYC42" s="94"/>
      <x:c r="BYD42" s="94"/>
      <x:c r="BYE42" s="94"/>
      <x:c r="BYF42" s="94"/>
      <x:c r="BYG42" s="94"/>
      <x:c r="BYH42" s="94"/>
      <x:c r="BYI42" s="94"/>
      <x:c r="BYJ42" s="94"/>
      <x:c r="BYK42" s="94"/>
      <x:c r="BYL42" s="94"/>
      <x:c r="BYM42" s="94"/>
      <x:c r="BYN42" s="94"/>
      <x:c r="BYO42" s="94"/>
      <x:c r="BYP42" s="94"/>
      <x:c r="BYQ42" s="94"/>
      <x:c r="BYR42" s="94"/>
      <x:c r="BYS42" s="94"/>
      <x:c r="BYT42" s="94"/>
      <x:c r="BYU42" s="94"/>
      <x:c r="BYV42" s="94"/>
      <x:c r="BYW42" s="94"/>
      <x:c r="BYX42" s="94"/>
      <x:c r="BYY42" s="94"/>
      <x:c r="BYZ42" s="94"/>
      <x:c r="BZA42" s="94"/>
      <x:c r="BZB42" s="94"/>
      <x:c r="BZC42" s="94"/>
      <x:c r="BZD42" s="94"/>
      <x:c r="BZE42" s="94"/>
      <x:c r="BZF42" s="94"/>
      <x:c r="BZG42" s="94"/>
      <x:c r="BZH42" s="94"/>
      <x:c r="BZI42" s="94"/>
      <x:c r="BZJ42" s="94"/>
      <x:c r="BZK42" s="94"/>
      <x:c r="BZL42" s="94"/>
      <x:c r="BZM42" s="94"/>
      <x:c r="BZN42" s="94"/>
      <x:c r="BZO42" s="94"/>
      <x:c r="BZP42" s="94"/>
      <x:c r="BZQ42" s="94"/>
      <x:c r="BZR42" s="94"/>
      <x:c r="BZS42" s="94"/>
      <x:c r="BZT42" s="94"/>
      <x:c r="BZU42" s="94"/>
      <x:c r="BZV42" s="94"/>
      <x:c r="BZW42" s="94"/>
      <x:c r="BZX42" s="94"/>
      <x:c r="BZY42" s="94"/>
      <x:c r="BZZ42" s="94"/>
      <x:c r="CAA42" s="94"/>
      <x:c r="CAB42" s="94"/>
      <x:c r="CAC42" s="94"/>
      <x:c r="CAD42" s="94"/>
      <x:c r="CAE42" s="94"/>
      <x:c r="CAF42" s="94"/>
      <x:c r="CAG42" s="94"/>
      <x:c r="CAH42" s="94"/>
      <x:c r="CAI42" s="94"/>
      <x:c r="CAJ42" s="94"/>
      <x:c r="CAK42" s="94"/>
      <x:c r="CAL42" s="94"/>
      <x:c r="CAM42" s="94"/>
      <x:c r="CAN42" s="94"/>
      <x:c r="CAO42" s="94"/>
      <x:c r="CAP42" s="94"/>
      <x:c r="CAQ42" s="94"/>
      <x:c r="CAR42" s="94"/>
      <x:c r="CAS42" s="94"/>
      <x:c r="CAT42" s="94"/>
      <x:c r="CAU42" s="94"/>
      <x:c r="CAV42" s="94"/>
      <x:c r="CAW42" s="94"/>
      <x:c r="CAX42" s="94"/>
      <x:c r="CAY42" s="94"/>
      <x:c r="CAZ42" s="94"/>
      <x:c r="CBA42" s="94"/>
      <x:c r="CBB42" s="94"/>
      <x:c r="CBC42" s="94"/>
      <x:c r="CBD42" s="94"/>
      <x:c r="CBE42" s="94"/>
      <x:c r="CBF42" s="94"/>
      <x:c r="CBG42" s="94"/>
      <x:c r="CBH42" s="94"/>
      <x:c r="CBI42" s="94"/>
      <x:c r="CBJ42" s="94"/>
      <x:c r="CBK42" s="94"/>
      <x:c r="CBL42" s="94"/>
      <x:c r="CBM42" s="94"/>
      <x:c r="CBN42" s="94"/>
      <x:c r="CBO42" s="94"/>
      <x:c r="CBP42" s="94"/>
      <x:c r="CBQ42" s="94"/>
      <x:c r="CBR42" s="94"/>
      <x:c r="CBS42" s="94"/>
      <x:c r="CBT42" s="94"/>
      <x:c r="CBU42" s="94"/>
      <x:c r="CBV42" s="94"/>
      <x:c r="CBW42" s="94"/>
      <x:c r="CBX42" s="94"/>
      <x:c r="CBY42" s="94"/>
      <x:c r="CBZ42" s="94"/>
      <x:c r="CCA42" s="94"/>
      <x:c r="CCB42" s="94"/>
      <x:c r="CCC42" s="94"/>
      <x:c r="CCD42" s="94"/>
      <x:c r="CCE42" s="94"/>
      <x:c r="CCF42" s="94"/>
      <x:c r="CCG42" s="94"/>
      <x:c r="CCH42" s="94"/>
      <x:c r="CCI42" s="94"/>
      <x:c r="CCJ42" s="94"/>
      <x:c r="CCK42" s="94"/>
      <x:c r="CCL42" s="94"/>
      <x:c r="CCM42" s="94"/>
      <x:c r="CCN42" s="94"/>
      <x:c r="CCO42" s="94"/>
      <x:c r="CCP42" s="94"/>
      <x:c r="CCQ42" s="94"/>
      <x:c r="CCR42" s="94"/>
      <x:c r="CCS42" s="94"/>
      <x:c r="CCT42" s="94"/>
      <x:c r="CCU42" s="94"/>
      <x:c r="CCV42" s="94"/>
      <x:c r="CCW42" s="94"/>
      <x:c r="CCX42" s="94"/>
      <x:c r="CCY42" s="94"/>
      <x:c r="CCZ42" s="94"/>
      <x:c r="CDA42" s="94"/>
      <x:c r="CDB42" s="94"/>
      <x:c r="CDC42" s="94"/>
      <x:c r="CDD42" s="94"/>
      <x:c r="CDE42" s="94"/>
      <x:c r="CDF42" s="94"/>
      <x:c r="CDG42" s="94"/>
      <x:c r="CDH42" s="94"/>
      <x:c r="CDI42" s="94"/>
      <x:c r="CDJ42" s="94"/>
      <x:c r="CDK42" s="94"/>
      <x:c r="CDL42" s="94"/>
      <x:c r="CDM42" s="94"/>
      <x:c r="CDN42" s="94"/>
      <x:c r="CDO42" s="94"/>
      <x:c r="CDP42" s="94"/>
      <x:c r="CDQ42" s="94"/>
      <x:c r="CDR42" s="94"/>
      <x:c r="CDS42" s="94"/>
      <x:c r="CDT42" s="94"/>
      <x:c r="CDU42" s="94"/>
      <x:c r="CDV42" s="94"/>
      <x:c r="CDW42" s="94"/>
      <x:c r="CDX42" s="94"/>
      <x:c r="CDY42" s="94"/>
      <x:c r="CDZ42" s="94"/>
      <x:c r="CEA42" s="94"/>
      <x:c r="CEB42" s="94"/>
      <x:c r="CEC42" s="94"/>
      <x:c r="CED42" s="94"/>
      <x:c r="CEE42" s="94"/>
      <x:c r="CEF42" s="94"/>
      <x:c r="CEG42" s="94"/>
      <x:c r="CEH42" s="94"/>
      <x:c r="CEI42" s="94"/>
      <x:c r="CEJ42" s="94"/>
      <x:c r="CEK42" s="94"/>
      <x:c r="CEL42" s="94"/>
      <x:c r="CEM42" s="94"/>
      <x:c r="CEN42" s="94"/>
      <x:c r="CEO42" s="94"/>
      <x:c r="CEP42" s="94"/>
      <x:c r="CEQ42" s="94"/>
      <x:c r="CER42" s="94"/>
      <x:c r="CES42" s="94"/>
      <x:c r="CET42" s="94"/>
      <x:c r="CEU42" s="94"/>
      <x:c r="CEV42" s="94"/>
      <x:c r="CEW42" s="94"/>
      <x:c r="CEX42" s="94"/>
      <x:c r="CEY42" s="94"/>
      <x:c r="CEZ42" s="94"/>
      <x:c r="CFA42" s="94"/>
      <x:c r="CFB42" s="94"/>
      <x:c r="CFC42" s="94"/>
      <x:c r="CFD42" s="94"/>
      <x:c r="CFE42" s="94"/>
      <x:c r="CFF42" s="94"/>
      <x:c r="CFG42" s="94"/>
      <x:c r="CFH42" s="94"/>
      <x:c r="CFI42" s="94"/>
      <x:c r="CFJ42" s="94"/>
      <x:c r="CFK42" s="94"/>
      <x:c r="CFL42" s="94"/>
      <x:c r="CFM42" s="94"/>
      <x:c r="CFN42" s="94"/>
      <x:c r="CFO42" s="94"/>
      <x:c r="CFP42" s="94"/>
      <x:c r="CFQ42" s="94"/>
      <x:c r="CFR42" s="94"/>
      <x:c r="CFS42" s="94"/>
      <x:c r="CFT42" s="94"/>
      <x:c r="CFU42" s="94"/>
      <x:c r="CFV42" s="94"/>
      <x:c r="CFW42" s="94"/>
      <x:c r="CFX42" s="94"/>
      <x:c r="CFY42" s="94"/>
      <x:c r="CFZ42" s="94"/>
      <x:c r="CGA42" s="94"/>
      <x:c r="CGB42" s="94"/>
      <x:c r="CGC42" s="94"/>
      <x:c r="CGD42" s="94"/>
      <x:c r="CGE42" s="94"/>
      <x:c r="CGF42" s="94"/>
      <x:c r="CGG42" s="94"/>
      <x:c r="CGH42" s="94"/>
      <x:c r="CGI42" s="94"/>
      <x:c r="CGJ42" s="94"/>
      <x:c r="CGK42" s="94"/>
      <x:c r="CGL42" s="94"/>
      <x:c r="CGM42" s="94"/>
      <x:c r="CGN42" s="94"/>
      <x:c r="CGO42" s="94"/>
      <x:c r="CGP42" s="94"/>
      <x:c r="CGQ42" s="94"/>
      <x:c r="CGR42" s="94"/>
      <x:c r="CGS42" s="94"/>
      <x:c r="CGT42" s="94"/>
      <x:c r="CGU42" s="94"/>
      <x:c r="CGV42" s="94"/>
      <x:c r="CGW42" s="94"/>
      <x:c r="CGX42" s="94"/>
      <x:c r="CGY42" s="94"/>
      <x:c r="CGZ42" s="94"/>
      <x:c r="CHA42" s="94"/>
      <x:c r="CHB42" s="94"/>
      <x:c r="CHC42" s="94"/>
      <x:c r="CHD42" s="94"/>
      <x:c r="CHE42" s="94"/>
      <x:c r="CHF42" s="94"/>
      <x:c r="CHG42" s="94"/>
      <x:c r="CHH42" s="94"/>
      <x:c r="CHI42" s="94"/>
      <x:c r="CHJ42" s="94"/>
      <x:c r="CHK42" s="94"/>
      <x:c r="CHL42" s="94"/>
      <x:c r="CHM42" s="94"/>
      <x:c r="CHN42" s="94"/>
      <x:c r="CHO42" s="94"/>
      <x:c r="CHP42" s="94"/>
      <x:c r="CHQ42" s="94"/>
      <x:c r="CHR42" s="94"/>
      <x:c r="CHS42" s="94"/>
      <x:c r="CHT42" s="94"/>
      <x:c r="CHU42" s="94"/>
      <x:c r="CHV42" s="94"/>
      <x:c r="CHW42" s="94"/>
      <x:c r="CHX42" s="94"/>
      <x:c r="CHY42" s="94"/>
      <x:c r="CHZ42" s="94"/>
      <x:c r="CIA42" s="94"/>
      <x:c r="CIB42" s="94"/>
      <x:c r="CIC42" s="94"/>
      <x:c r="CID42" s="94"/>
      <x:c r="CIE42" s="94"/>
      <x:c r="CIF42" s="94"/>
      <x:c r="CIG42" s="94"/>
      <x:c r="CIH42" s="94"/>
      <x:c r="CII42" s="94"/>
      <x:c r="CIJ42" s="94"/>
      <x:c r="CIK42" s="94"/>
      <x:c r="CIL42" s="94"/>
      <x:c r="CIM42" s="94"/>
      <x:c r="CIN42" s="94"/>
      <x:c r="CIO42" s="94"/>
      <x:c r="CIP42" s="94"/>
      <x:c r="CIQ42" s="94"/>
      <x:c r="CIR42" s="94"/>
      <x:c r="CIS42" s="94"/>
      <x:c r="CIT42" s="94"/>
      <x:c r="CIU42" s="94"/>
      <x:c r="CIV42" s="94"/>
      <x:c r="CIW42" s="94"/>
      <x:c r="CIX42" s="94"/>
      <x:c r="CIY42" s="94"/>
      <x:c r="CIZ42" s="94"/>
      <x:c r="CJA42" s="94"/>
      <x:c r="CJB42" s="94"/>
      <x:c r="CJC42" s="94"/>
      <x:c r="CJD42" s="94"/>
      <x:c r="CJE42" s="94"/>
      <x:c r="CJF42" s="94"/>
      <x:c r="CJG42" s="94"/>
      <x:c r="CJH42" s="94"/>
      <x:c r="CJI42" s="94"/>
      <x:c r="CJJ42" s="94"/>
      <x:c r="CJK42" s="94"/>
      <x:c r="CJL42" s="94"/>
      <x:c r="CJM42" s="94"/>
      <x:c r="CJN42" s="94"/>
      <x:c r="CJO42" s="94"/>
      <x:c r="CJP42" s="94"/>
      <x:c r="CJQ42" s="94"/>
      <x:c r="CJR42" s="94"/>
      <x:c r="CJS42" s="94"/>
      <x:c r="CJT42" s="94"/>
      <x:c r="CJU42" s="94"/>
      <x:c r="CJV42" s="94"/>
      <x:c r="CJW42" s="94"/>
      <x:c r="CJX42" s="94"/>
      <x:c r="CJY42" s="94"/>
      <x:c r="CJZ42" s="94"/>
      <x:c r="CKA42" s="94"/>
      <x:c r="CKB42" s="94"/>
      <x:c r="CKC42" s="94"/>
      <x:c r="CKD42" s="94"/>
      <x:c r="CKE42" s="94"/>
      <x:c r="CKF42" s="94"/>
      <x:c r="CKG42" s="94"/>
      <x:c r="CKH42" s="94"/>
      <x:c r="CKI42" s="94"/>
      <x:c r="CKJ42" s="94"/>
      <x:c r="CKK42" s="94"/>
      <x:c r="CKL42" s="94"/>
      <x:c r="CKM42" s="94"/>
      <x:c r="CKN42" s="94"/>
      <x:c r="CKO42" s="94"/>
      <x:c r="CKP42" s="94"/>
      <x:c r="CKQ42" s="94"/>
      <x:c r="CKR42" s="94"/>
      <x:c r="CKS42" s="94"/>
      <x:c r="CKT42" s="94"/>
      <x:c r="CKU42" s="94"/>
      <x:c r="CKV42" s="94"/>
      <x:c r="CKW42" s="94"/>
      <x:c r="CKX42" s="94"/>
      <x:c r="CKY42" s="94"/>
      <x:c r="CKZ42" s="94"/>
      <x:c r="CLA42" s="94"/>
      <x:c r="CLB42" s="94"/>
      <x:c r="CLC42" s="94"/>
      <x:c r="CLD42" s="94"/>
      <x:c r="CLE42" s="94"/>
      <x:c r="CLF42" s="94"/>
      <x:c r="CLG42" s="94"/>
      <x:c r="CLH42" s="94"/>
      <x:c r="CLI42" s="94"/>
      <x:c r="CLJ42" s="94"/>
      <x:c r="CLK42" s="94"/>
      <x:c r="CLL42" s="94"/>
      <x:c r="CLM42" s="94"/>
      <x:c r="CLN42" s="94"/>
      <x:c r="CLO42" s="94"/>
      <x:c r="CLP42" s="94"/>
      <x:c r="CLQ42" s="94"/>
      <x:c r="CLR42" s="94"/>
      <x:c r="CLS42" s="94"/>
      <x:c r="CLT42" s="94"/>
      <x:c r="CLU42" s="94"/>
      <x:c r="CLV42" s="94"/>
      <x:c r="CLW42" s="94"/>
      <x:c r="CLX42" s="94"/>
      <x:c r="CLY42" s="94"/>
      <x:c r="CLZ42" s="94"/>
      <x:c r="CMA42" s="94"/>
      <x:c r="CMB42" s="94"/>
      <x:c r="CMC42" s="94"/>
      <x:c r="CMD42" s="94"/>
      <x:c r="CME42" s="94"/>
      <x:c r="CMF42" s="94"/>
      <x:c r="CMG42" s="94"/>
      <x:c r="CMH42" s="94"/>
      <x:c r="CMI42" s="94"/>
      <x:c r="CMJ42" s="94"/>
      <x:c r="CMK42" s="94"/>
      <x:c r="CML42" s="94"/>
      <x:c r="CMM42" s="94"/>
      <x:c r="CMN42" s="94"/>
      <x:c r="CMO42" s="94"/>
      <x:c r="CMP42" s="94"/>
      <x:c r="CMQ42" s="94"/>
      <x:c r="CMR42" s="94"/>
      <x:c r="CMS42" s="94"/>
      <x:c r="CMT42" s="94"/>
      <x:c r="CMU42" s="94"/>
      <x:c r="CMV42" s="94"/>
      <x:c r="CMW42" s="94"/>
      <x:c r="CMX42" s="94"/>
      <x:c r="CMY42" s="94"/>
      <x:c r="CMZ42" s="94"/>
      <x:c r="CNA42" s="94"/>
      <x:c r="CNB42" s="94"/>
      <x:c r="CNC42" s="94"/>
      <x:c r="CND42" s="94"/>
      <x:c r="CNE42" s="94"/>
      <x:c r="CNF42" s="94"/>
      <x:c r="CNG42" s="94"/>
      <x:c r="CNH42" s="94"/>
      <x:c r="CNI42" s="94"/>
      <x:c r="CNJ42" s="94"/>
      <x:c r="CNK42" s="94"/>
      <x:c r="CNL42" s="94"/>
      <x:c r="CNM42" s="94"/>
      <x:c r="CNN42" s="94"/>
      <x:c r="CNO42" s="94"/>
      <x:c r="CNP42" s="94"/>
      <x:c r="CNQ42" s="94"/>
      <x:c r="CNR42" s="94"/>
      <x:c r="CNS42" s="94"/>
      <x:c r="CNT42" s="94"/>
      <x:c r="CNU42" s="94"/>
      <x:c r="CNV42" s="94"/>
      <x:c r="CNW42" s="94"/>
      <x:c r="CNX42" s="94"/>
      <x:c r="CNY42" s="94"/>
      <x:c r="CNZ42" s="94"/>
      <x:c r="COA42" s="94"/>
      <x:c r="COB42" s="94"/>
      <x:c r="COC42" s="94"/>
      <x:c r="COD42" s="94"/>
      <x:c r="COE42" s="94"/>
      <x:c r="COF42" s="94"/>
      <x:c r="COG42" s="94"/>
      <x:c r="COH42" s="94"/>
      <x:c r="COI42" s="94"/>
      <x:c r="COJ42" s="94"/>
      <x:c r="COK42" s="94"/>
      <x:c r="COL42" s="94"/>
      <x:c r="COM42" s="94"/>
      <x:c r="CON42" s="94"/>
      <x:c r="COO42" s="94"/>
      <x:c r="COP42" s="94"/>
      <x:c r="COQ42" s="94"/>
      <x:c r="COR42" s="94"/>
      <x:c r="COS42" s="94"/>
      <x:c r="COT42" s="94"/>
      <x:c r="COU42" s="94"/>
      <x:c r="COV42" s="94"/>
      <x:c r="COW42" s="94"/>
      <x:c r="COX42" s="94"/>
      <x:c r="COY42" s="94"/>
      <x:c r="COZ42" s="94"/>
      <x:c r="CPA42" s="94"/>
      <x:c r="CPB42" s="94"/>
      <x:c r="CPC42" s="94"/>
      <x:c r="CPD42" s="94"/>
      <x:c r="CPE42" s="94"/>
      <x:c r="CPF42" s="94"/>
      <x:c r="CPG42" s="94"/>
      <x:c r="CPH42" s="94"/>
      <x:c r="CPI42" s="94"/>
      <x:c r="CPJ42" s="94"/>
      <x:c r="CPK42" s="94"/>
      <x:c r="CPL42" s="94"/>
      <x:c r="CPM42" s="94"/>
      <x:c r="CPN42" s="94"/>
      <x:c r="CPO42" s="94"/>
      <x:c r="CPP42" s="94"/>
      <x:c r="CPQ42" s="94"/>
      <x:c r="CPR42" s="94"/>
      <x:c r="CPS42" s="94"/>
      <x:c r="CPT42" s="94"/>
      <x:c r="CPU42" s="94"/>
      <x:c r="CPV42" s="94"/>
      <x:c r="CPW42" s="94"/>
      <x:c r="CPX42" s="94"/>
      <x:c r="CPY42" s="94"/>
      <x:c r="CPZ42" s="94"/>
      <x:c r="CQA42" s="94"/>
      <x:c r="CQB42" s="94"/>
      <x:c r="CQC42" s="94"/>
      <x:c r="CQD42" s="94"/>
      <x:c r="CQE42" s="94"/>
      <x:c r="CQF42" s="94"/>
      <x:c r="CQG42" s="94"/>
      <x:c r="CQH42" s="94"/>
      <x:c r="CQI42" s="94"/>
      <x:c r="CQJ42" s="94"/>
      <x:c r="CQK42" s="94"/>
      <x:c r="CQL42" s="94"/>
      <x:c r="CQM42" s="94"/>
      <x:c r="CQN42" s="94"/>
      <x:c r="CQO42" s="94"/>
      <x:c r="CQP42" s="94"/>
      <x:c r="CQQ42" s="94"/>
      <x:c r="CQR42" s="94"/>
      <x:c r="CQS42" s="94"/>
      <x:c r="CQT42" s="94"/>
      <x:c r="CQU42" s="94"/>
      <x:c r="CQV42" s="94"/>
      <x:c r="CQW42" s="94"/>
      <x:c r="CQX42" s="94"/>
      <x:c r="CQY42" s="94"/>
      <x:c r="CQZ42" s="94"/>
      <x:c r="CRA42" s="94"/>
      <x:c r="CRB42" s="94"/>
      <x:c r="CRC42" s="94"/>
      <x:c r="CRD42" s="94"/>
      <x:c r="CRE42" s="94"/>
      <x:c r="CRF42" s="94"/>
      <x:c r="CRG42" s="94"/>
      <x:c r="CRH42" s="94"/>
      <x:c r="CRI42" s="94"/>
      <x:c r="CRJ42" s="94"/>
      <x:c r="CRK42" s="94"/>
      <x:c r="CRL42" s="94"/>
      <x:c r="CRM42" s="94"/>
      <x:c r="CRN42" s="94"/>
      <x:c r="CRO42" s="94"/>
      <x:c r="CRP42" s="94"/>
      <x:c r="CRQ42" s="94"/>
      <x:c r="CRR42" s="94"/>
      <x:c r="CRS42" s="94"/>
      <x:c r="CRT42" s="94"/>
      <x:c r="CRU42" s="94"/>
      <x:c r="CRV42" s="94"/>
      <x:c r="CRW42" s="94"/>
      <x:c r="CRX42" s="94"/>
      <x:c r="CRY42" s="94"/>
      <x:c r="CRZ42" s="94"/>
      <x:c r="CSA42" s="94"/>
      <x:c r="CSB42" s="94"/>
      <x:c r="CSC42" s="94"/>
      <x:c r="CSD42" s="94"/>
      <x:c r="CSE42" s="94"/>
      <x:c r="CSF42" s="94"/>
      <x:c r="CSG42" s="94"/>
      <x:c r="CSH42" s="94"/>
      <x:c r="CSI42" s="94"/>
      <x:c r="CSJ42" s="94"/>
      <x:c r="CSK42" s="94"/>
      <x:c r="CSL42" s="94"/>
      <x:c r="CSM42" s="94"/>
      <x:c r="CSN42" s="94"/>
      <x:c r="CSO42" s="94"/>
      <x:c r="CSP42" s="94"/>
      <x:c r="CSQ42" s="94"/>
      <x:c r="CSR42" s="94"/>
      <x:c r="CSS42" s="94"/>
      <x:c r="CST42" s="94"/>
      <x:c r="CSU42" s="94"/>
      <x:c r="CSV42" s="94"/>
      <x:c r="CSW42" s="94"/>
      <x:c r="CSX42" s="94"/>
      <x:c r="CSY42" s="94"/>
      <x:c r="CSZ42" s="94"/>
      <x:c r="CTA42" s="94"/>
      <x:c r="CTB42" s="94"/>
      <x:c r="CTC42" s="94"/>
      <x:c r="CTD42" s="94"/>
      <x:c r="CTE42" s="94"/>
      <x:c r="CTF42" s="94"/>
      <x:c r="CTG42" s="94"/>
      <x:c r="CTH42" s="94"/>
      <x:c r="CTI42" s="94"/>
      <x:c r="CTJ42" s="94"/>
      <x:c r="CTK42" s="94"/>
      <x:c r="CTL42" s="94"/>
      <x:c r="CTM42" s="94"/>
      <x:c r="CTN42" s="94"/>
      <x:c r="CTO42" s="94"/>
      <x:c r="CTP42" s="94"/>
      <x:c r="CTQ42" s="94"/>
      <x:c r="CTR42" s="94"/>
      <x:c r="CTS42" s="94"/>
      <x:c r="CTT42" s="94"/>
      <x:c r="CTU42" s="94"/>
      <x:c r="CTV42" s="94"/>
      <x:c r="CTW42" s="94"/>
      <x:c r="CTX42" s="94"/>
      <x:c r="CTY42" s="94"/>
      <x:c r="CTZ42" s="94"/>
      <x:c r="CUA42" s="94"/>
      <x:c r="CUB42" s="94"/>
      <x:c r="CUC42" s="94"/>
      <x:c r="CUD42" s="94"/>
      <x:c r="CUE42" s="94"/>
      <x:c r="CUF42" s="94"/>
      <x:c r="CUG42" s="94"/>
      <x:c r="CUH42" s="94"/>
      <x:c r="CUI42" s="94"/>
      <x:c r="CUJ42" s="94"/>
      <x:c r="CUK42" s="94"/>
      <x:c r="CUL42" s="94"/>
      <x:c r="CUM42" s="94"/>
      <x:c r="CUN42" s="94"/>
      <x:c r="CUO42" s="94"/>
      <x:c r="CUP42" s="94"/>
      <x:c r="CUQ42" s="94"/>
      <x:c r="CUR42" s="94"/>
      <x:c r="CUS42" s="94"/>
      <x:c r="CUT42" s="94"/>
      <x:c r="CUU42" s="94"/>
      <x:c r="CUV42" s="94"/>
      <x:c r="CUW42" s="94"/>
      <x:c r="CUX42" s="94"/>
      <x:c r="CUY42" s="94"/>
      <x:c r="CUZ42" s="94"/>
      <x:c r="CVA42" s="94"/>
      <x:c r="CVB42" s="94"/>
      <x:c r="CVC42" s="94"/>
      <x:c r="CVD42" s="94"/>
      <x:c r="CVE42" s="94"/>
      <x:c r="CVF42" s="94"/>
      <x:c r="CVG42" s="94"/>
      <x:c r="CVH42" s="94"/>
      <x:c r="CVI42" s="94"/>
      <x:c r="CVJ42" s="94"/>
      <x:c r="CVK42" s="94"/>
      <x:c r="CVL42" s="94"/>
      <x:c r="CVM42" s="94"/>
      <x:c r="CVN42" s="94"/>
      <x:c r="CVO42" s="94"/>
      <x:c r="CVP42" s="94"/>
      <x:c r="CVQ42" s="94"/>
      <x:c r="CVR42" s="94"/>
      <x:c r="CVS42" s="94"/>
      <x:c r="CVT42" s="94"/>
      <x:c r="CVU42" s="94"/>
      <x:c r="CVV42" s="94"/>
      <x:c r="CVW42" s="94"/>
      <x:c r="CVX42" s="94"/>
      <x:c r="CVY42" s="94"/>
      <x:c r="CVZ42" s="94"/>
      <x:c r="CWA42" s="94"/>
      <x:c r="CWB42" s="94"/>
      <x:c r="CWC42" s="94"/>
      <x:c r="CWD42" s="94"/>
      <x:c r="CWE42" s="94"/>
      <x:c r="CWF42" s="94"/>
      <x:c r="CWG42" s="94"/>
      <x:c r="CWH42" s="94"/>
      <x:c r="CWI42" s="94"/>
      <x:c r="CWJ42" s="94"/>
      <x:c r="CWK42" s="94"/>
      <x:c r="CWL42" s="94"/>
      <x:c r="CWM42" s="94"/>
      <x:c r="CWN42" s="94"/>
      <x:c r="CWO42" s="94"/>
      <x:c r="CWP42" s="94"/>
      <x:c r="CWQ42" s="94"/>
      <x:c r="CWR42" s="94"/>
      <x:c r="CWS42" s="94"/>
      <x:c r="CWT42" s="94"/>
      <x:c r="CWU42" s="94"/>
      <x:c r="CWV42" s="94"/>
      <x:c r="CWW42" s="94"/>
      <x:c r="CWX42" s="94"/>
      <x:c r="CWY42" s="94"/>
      <x:c r="CWZ42" s="94"/>
      <x:c r="CXA42" s="94"/>
      <x:c r="CXB42" s="94"/>
      <x:c r="CXC42" s="94"/>
      <x:c r="CXD42" s="94"/>
      <x:c r="CXE42" s="94"/>
      <x:c r="CXF42" s="94"/>
      <x:c r="CXG42" s="94"/>
      <x:c r="CXH42" s="94"/>
      <x:c r="CXI42" s="94"/>
      <x:c r="CXJ42" s="94"/>
      <x:c r="CXK42" s="94"/>
      <x:c r="CXL42" s="94"/>
      <x:c r="CXM42" s="94"/>
      <x:c r="CXN42" s="94"/>
      <x:c r="CXO42" s="94"/>
      <x:c r="CXP42" s="94"/>
      <x:c r="CXQ42" s="94"/>
      <x:c r="CXR42" s="94"/>
      <x:c r="CXS42" s="94"/>
      <x:c r="CXT42" s="94"/>
      <x:c r="CXU42" s="94"/>
      <x:c r="CXV42" s="94"/>
      <x:c r="CXW42" s="94"/>
      <x:c r="CXX42" s="94"/>
      <x:c r="CXY42" s="94"/>
      <x:c r="CXZ42" s="94"/>
      <x:c r="CYA42" s="94"/>
      <x:c r="CYB42" s="94"/>
      <x:c r="CYC42" s="94"/>
      <x:c r="CYD42" s="94"/>
      <x:c r="CYE42" s="94"/>
      <x:c r="CYF42" s="94"/>
      <x:c r="CYG42" s="94"/>
      <x:c r="CYH42" s="94"/>
      <x:c r="CYI42" s="94"/>
      <x:c r="CYJ42" s="94"/>
      <x:c r="CYK42" s="94"/>
      <x:c r="CYL42" s="94"/>
      <x:c r="CYM42" s="94"/>
      <x:c r="CYN42" s="94"/>
      <x:c r="CYO42" s="94"/>
      <x:c r="CYP42" s="94"/>
      <x:c r="CYQ42" s="94"/>
      <x:c r="CYR42" s="94"/>
      <x:c r="CYS42" s="94"/>
      <x:c r="CYT42" s="94"/>
      <x:c r="CYU42" s="94"/>
      <x:c r="CYV42" s="94"/>
      <x:c r="CYW42" s="94"/>
      <x:c r="CYX42" s="94"/>
      <x:c r="CYY42" s="94"/>
      <x:c r="CYZ42" s="94"/>
      <x:c r="CZA42" s="94"/>
      <x:c r="CZB42" s="94"/>
      <x:c r="CZC42" s="94"/>
      <x:c r="CZD42" s="94"/>
      <x:c r="CZE42" s="94"/>
      <x:c r="CZF42" s="94"/>
      <x:c r="CZG42" s="94"/>
      <x:c r="CZH42" s="94"/>
      <x:c r="CZI42" s="94"/>
      <x:c r="CZJ42" s="94"/>
      <x:c r="CZK42" s="94"/>
      <x:c r="CZL42" s="94"/>
      <x:c r="CZM42" s="94"/>
      <x:c r="CZN42" s="94"/>
      <x:c r="CZO42" s="94"/>
      <x:c r="CZP42" s="94"/>
      <x:c r="CZQ42" s="94"/>
      <x:c r="CZR42" s="94"/>
      <x:c r="CZS42" s="94"/>
      <x:c r="CZT42" s="94"/>
      <x:c r="CZU42" s="94"/>
      <x:c r="CZV42" s="94"/>
      <x:c r="CZW42" s="94"/>
      <x:c r="CZX42" s="94"/>
      <x:c r="CZY42" s="94"/>
      <x:c r="CZZ42" s="94"/>
      <x:c r="DAA42" s="94"/>
      <x:c r="DAB42" s="94"/>
      <x:c r="DAC42" s="94"/>
      <x:c r="DAD42" s="94"/>
      <x:c r="DAE42" s="94"/>
      <x:c r="DAF42" s="94"/>
      <x:c r="DAG42" s="94"/>
      <x:c r="DAH42" s="94"/>
      <x:c r="DAI42" s="94"/>
      <x:c r="DAJ42" s="94"/>
      <x:c r="DAK42" s="94"/>
      <x:c r="DAL42" s="94"/>
      <x:c r="DAM42" s="94"/>
      <x:c r="DAN42" s="94"/>
      <x:c r="DAO42" s="94"/>
      <x:c r="DAP42" s="94"/>
      <x:c r="DAQ42" s="94"/>
      <x:c r="DAR42" s="94"/>
      <x:c r="DAS42" s="94"/>
      <x:c r="DAT42" s="94"/>
      <x:c r="DAU42" s="94"/>
      <x:c r="DAV42" s="94"/>
      <x:c r="DAW42" s="94"/>
      <x:c r="DAX42" s="94"/>
      <x:c r="DAY42" s="94"/>
      <x:c r="DAZ42" s="94"/>
      <x:c r="DBA42" s="94"/>
      <x:c r="DBB42" s="94"/>
      <x:c r="DBC42" s="94"/>
      <x:c r="DBD42" s="94"/>
      <x:c r="DBE42" s="94"/>
      <x:c r="DBF42" s="94"/>
      <x:c r="DBG42" s="94"/>
      <x:c r="DBH42" s="94"/>
      <x:c r="DBI42" s="94"/>
      <x:c r="DBJ42" s="94"/>
      <x:c r="DBK42" s="94"/>
      <x:c r="DBL42" s="94"/>
      <x:c r="DBM42" s="94"/>
      <x:c r="DBN42" s="94"/>
      <x:c r="DBO42" s="94"/>
      <x:c r="DBP42" s="94"/>
      <x:c r="DBQ42" s="94"/>
      <x:c r="DBR42" s="94"/>
      <x:c r="DBS42" s="94"/>
      <x:c r="DBT42" s="94"/>
      <x:c r="DBU42" s="94"/>
      <x:c r="DBV42" s="94"/>
      <x:c r="DBW42" s="94"/>
      <x:c r="DBX42" s="94"/>
      <x:c r="DBY42" s="94"/>
      <x:c r="DBZ42" s="94"/>
      <x:c r="DCA42" s="94"/>
      <x:c r="DCB42" s="94"/>
      <x:c r="DCC42" s="94"/>
      <x:c r="DCD42" s="94"/>
      <x:c r="DCE42" s="94"/>
      <x:c r="DCF42" s="94"/>
      <x:c r="DCG42" s="94"/>
      <x:c r="DCH42" s="94"/>
      <x:c r="DCI42" s="94"/>
      <x:c r="DCJ42" s="94"/>
      <x:c r="DCK42" s="94"/>
      <x:c r="DCL42" s="94"/>
      <x:c r="DCM42" s="94"/>
      <x:c r="DCN42" s="94"/>
      <x:c r="DCO42" s="94"/>
      <x:c r="DCP42" s="94"/>
      <x:c r="DCQ42" s="94"/>
      <x:c r="DCR42" s="94"/>
      <x:c r="DCS42" s="94"/>
      <x:c r="DCT42" s="94"/>
      <x:c r="DCU42" s="94"/>
      <x:c r="DCV42" s="94"/>
      <x:c r="DCW42" s="94"/>
      <x:c r="DCX42" s="94"/>
      <x:c r="DCY42" s="94"/>
      <x:c r="DCZ42" s="94"/>
      <x:c r="DDA42" s="94"/>
      <x:c r="DDB42" s="94"/>
      <x:c r="DDC42" s="94"/>
      <x:c r="DDD42" s="94"/>
      <x:c r="DDE42" s="94"/>
      <x:c r="DDF42" s="94"/>
      <x:c r="DDG42" s="94"/>
      <x:c r="DDH42" s="94"/>
      <x:c r="DDI42" s="94"/>
      <x:c r="DDJ42" s="94"/>
      <x:c r="DDK42" s="94"/>
      <x:c r="DDL42" s="94"/>
      <x:c r="DDM42" s="94"/>
      <x:c r="DDN42" s="94"/>
      <x:c r="DDO42" s="94"/>
      <x:c r="DDP42" s="94"/>
      <x:c r="DDQ42" s="94"/>
      <x:c r="DDR42" s="94"/>
      <x:c r="DDS42" s="94"/>
      <x:c r="DDT42" s="94"/>
      <x:c r="DDU42" s="94"/>
      <x:c r="DDV42" s="94"/>
      <x:c r="DDW42" s="94"/>
      <x:c r="DDX42" s="94"/>
      <x:c r="DDY42" s="94"/>
      <x:c r="DDZ42" s="94"/>
      <x:c r="DEA42" s="94"/>
      <x:c r="DEB42" s="94"/>
      <x:c r="DEC42" s="94"/>
      <x:c r="DED42" s="94"/>
      <x:c r="DEE42" s="94"/>
      <x:c r="DEF42" s="94"/>
      <x:c r="DEG42" s="94"/>
      <x:c r="DEH42" s="94"/>
      <x:c r="DEI42" s="94"/>
      <x:c r="DEJ42" s="94"/>
      <x:c r="DEK42" s="94"/>
      <x:c r="DEL42" s="94"/>
      <x:c r="DEM42" s="94"/>
      <x:c r="DEN42" s="94"/>
      <x:c r="DEO42" s="94"/>
      <x:c r="DEP42" s="94"/>
      <x:c r="DEQ42" s="94"/>
      <x:c r="DER42" s="94"/>
      <x:c r="DES42" s="94"/>
      <x:c r="DET42" s="94"/>
      <x:c r="DEU42" s="94"/>
      <x:c r="DEV42" s="94"/>
      <x:c r="DEW42" s="94"/>
      <x:c r="DEX42" s="94"/>
      <x:c r="DEY42" s="94"/>
      <x:c r="DEZ42" s="94"/>
      <x:c r="DFA42" s="94"/>
      <x:c r="DFB42" s="94"/>
      <x:c r="DFC42" s="94"/>
      <x:c r="DFD42" s="94"/>
      <x:c r="DFE42" s="94"/>
      <x:c r="DFF42" s="94"/>
      <x:c r="DFG42" s="94"/>
      <x:c r="DFH42" s="94"/>
      <x:c r="DFI42" s="94"/>
      <x:c r="DFJ42" s="94"/>
      <x:c r="DFK42" s="94"/>
      <x:c r="DFL42" s="94"/>
      <x:c r="DFM42" s="94"/>
      <x:c r="DFN42" s="94"/>
      <x:c r="DFO42" s="94"/>
      <x:c r="DFP42" s="94"/>
      <x:c r="DFQ42" s="94"/>
      <x:c r="DFR42" s="94"/>
      <x:c r="DFS42" s="94"/>
      <x:c r="DFT42" s="94"/>
      <x:c r="DFU42" s="94"/>
      <x:c r="DFV42" s="94"/>
      <x:c r="DFW42" s="94"/>
      <x:c r="DFX42" s="94"/>
      <x:c r="DFY42" s="94"/>
      <x:c r="DFZ42" s="94"/>
      <x:c r="DGA42" s="94"/>
      <x:c r="DGB42" s="94"/>
      <x:c r="DGC42" s="94"/>
      <x:c r="DGD42" s="94"/>
      <x:c r="DGE42" s="94"/>
      <x:c r="DGF42" s="94"/>
      <x:c r="DGG42" s="94"/>
      <x:c r="DGH42" s="94"/>
      <x:c r="DGI42" s="94"/>
      <x:c r="DGJ42" s="94"/>
      <x:c r="DGK42" s="94"/>
      <x:c r="DGL42" s="94"/>
      <x:c r="DGM42" s="94"/>
      <x:c r="DGN42" s="94"/>
      <x:c r="DGO42" s="94"/>
      <x:c r="DGP42" s="94"/>
      <x:c r="DGQ42" s="94"/>
      <x:c r="DGR42" s="94"/>
      <x:c r="DGS42" s="94"/>
      <x:c r="DGT42" s="94"/>
      <x:c r="DGU42" s="94"/>
      <x:c r="DGV42" s="94"/>
      <x:c r="DGW42" s="94"/>
      <x:c r="DGX42" s="94"/>
      <x:c r="DGY42" s="94"/>
      <x:c r="DGZ42" s="94"/>
      <x:c r="DHA42" s="94"/>
      <x:c r="DHB42" s="94"/>
      <x:c r="DHC42" s="94"/>
      <x:c r="DHD42" s="94"/>
      <x:c r="DHE42" s="94"/>
      <x:c r="DHF42" s="94"/>
      <x:c r="DHG42" s="94"/>
      <x:c r="DHH42" s="94"/>
      <x:c r="DHI42" s="94"/>
      <x:c r="DHJ42" s="94"/>
      <x:c r="DHK42" s="94"/>
      <x:c r="DHL42" s="94"/>
      <x:c r="DHM42" s="94"/>
      <x:c r="DHN42" s="94"/>
      <x:c r="DHO42" s="94"/>
      <x:c r="DHP42" s="94"/>
      <x:c r="DHQ42" s="94"/>
      <x:c r="DHR42" s="94"/>
      <x:c r="DHS42" s="94"/>
      <x:c r="DHT42" s="94"/>
      <x:c r="DHU42" s="94"/>
      <x:c r="DHV42" s="94"/>
      <x:c r="DHW42" s="94"/>
      <x:c r="DHX42" s="94"/>
      <x:c r="DHY42" s="94"/>
      <x:c r="DHZ42" s="94"/>
      <x:c r="DIA42" s="94"/>
      <x:c r="DIB42" s="94"/>
      <x:c r="DIC42" s="94"/>
      <x:c r="DID42" s="94"/>
      <x:c r="DIE42" s="94"/>
      <x:c r="DIF42" s="94"/>
      <x:c r="DIG42" s="94"/>
      <x:c r="DIH42" s="94"/>
      <x:c r="DII42" s="94"/>
      <x:c r="DIJ42" s="94"/>
      <x:c r="DIK42" s="94"/>
      <x:c r="DIL42" s="94"/>
      <x:c r="DIM42" s="94"/>
      <x:c r="DIN42" s="94"/>
      <x:c r="DIO42" s="94"/>
      <x:c r="DIP42" s="94"/>
      <x:c r="DIQ42" s="94"/>
      <x:c r="DIR42" s="94"/>
      <x:c r="DIS42" s="94"/>
      <x:c r="DIT42" s="94"/>
      <x:c r="DIU42" s="94"/>
      <x:c r="DIV42" s="94"/>
      <x:c r="DIW42" s="94"/>
      <x:c r="DIX42" s="94"/>
      <x:c r="DIY42" s="94"/>
      <x:c r="DIZ42" s="94"/>
      <x:c r="DJA42" s="94"/>
      <x:c r="DJB42" s="94"/>
      <x:c r="DJC42" s="94"/>
      <x:c r="DJD42" s="94"/>
      <x:c r="DJE42" s="94"/>
      <x:c r="DJF42" s="94"/>
      <x:c r="DJG42" s="94"/>
      <x:c r="DJH42" s="94"/>
      <x:c r="DJI42" s="94"/>
      <x:c r="DJJ42" s="94"/>
      <x:c r="DJK42" s="94"/>
      <x:c r="DJL42" s="94"/>
      <x:c r="DJM42" s="94"/>
      <x:c r="DJN42" s="94"/>
      <x:c r="DJO42" s="94"/>
      <x:c r="DJP42" s="94"/>
      <x:c r="DJQ42" s="94"/>
      <x:c r="DJR42" s="94"/>
      <x:c r="DJS42" s="94"/>
      <x:c r="DJT42" s="94"/>
      <x:c r="DJU42" s="94"/>
      <x:c r="DJV42" s="94"/>
      <x:c r="DJW42" s="94"/>
      <x:c r="DJX42" s="94"/>
      <x:c r="DJY42" s="94"/>
      <x:c r="DJZ42" s="94"/>
      <x:c r="DKA42" s="94"/>
      <x:c r="DKB42" s="94"/>
      <x:c r="DKC42" s="94"/>
      <x:c r="DKD42" s="94"/>
      <x:c r="DKE42" s="94"/>
      <x:c r="DKF42" s="94"/>
      <x:c r="DKG42" s="94"/>
      <x:c r="DKH42" s="94"/>
      <x:c r="DKI42" s="94"/>
      <x:c r="DKJ42" s="94"/>
      <x:c r="DKK42" s="94"/>
      <x:c r="DKL42" s="94"/>
      <x:c r="DKM42" s="94"/>
      <x:c r="DKN42" s="94"/>
      <x:c r="DKO42" s="94"/>
      <x:c r="DKP42" s="94"/>
      <x:c r="DKQ42" s="94"/>
      <x:c r="DKR42" s="94"/>
      <x:c r="DKS42" s="94"/>
      <x:c r="DKT42" s="94"/>
      <x:c r="DKU42" s="94"/>
      <x:c r="DKV42" s="94"/>
      <x:c r="DKW42" s="94"/>
      <x:c r="DKX42" s="94"/>
      <x:c r="DKY42" s="94"/>
      <x:c r="DKZ42" s="94"/>
      <x:c r="DLA42" s="94"/>
      <x:c r="DLB42" s="94"/>
      <x:c r="DLC42" s="94"/>
      <x:c r="DLD42" s="94"/>
      <x:c r="DLE42" s="94"/>
      <x:c r="DLF42" s="94"/>
      <x:c r="DLG42" s="94"/>
      <x:c r="DLH42" s="94"/>
      <x:c r="DLI42" s="94"/>
      <x:c r="DLJ42" s="94"/>
      <x:c r="DLK42" s="94"/>
      <x:c r="DLL42" s="94"/>
      <x:c r="DLM42" s="94"/>
      <x:c r="DLN42" s="94"/>
      <x:c r="DLO42" s="94"/>
      <x:c r="DLP42" s="94"/>
      <x:c r="DLQ42" s="94"/>
      <x:c r="DLR42" s="94"/>
      <x:c r="DLS42" s="94"/>
      <x:c r="DLT42" s="94"/>
      <x:c r="DLU42" s="94"/>
      <x:c r="DLV42" s="94"/>
      <x:c r="DLW42" s="94"/>
      <x:c r="DLX42" s="94"/>
      <x:c r="DLY42" s="94"/>
      <x:c r="DLZ42" s="94"/>
      <x:c r="DMA42" s="94"/>
      <x:c r="DMB42" s="94"/>
      <x:c r="DMC42" s="94"/>
      <x:c r="DMD42" s="94"/>
      <x:c r="DME42" s="94"/>
      <x:c r="DMF42" s="94"/>
      <x:c r="DMG42" s="94"/>
      <x:c r="DMH42" s="94"/>
      <x:c r="DMI42" s="94"/>
      <x:c r="DMJ42" s="94"/>
      <x:c r="DMK42" s="94"/>
      <x:c r="DML42" s="94"/>
      <x:c r="DMM42" s="94"/>
      <x:c r="DMN42" s="94"/>
      <x:c r="DMO42" s="94"/>
      <x:c r="DMP42" s="94"/>
      <x:c r="DMQ42" s="94"/>
      <x:c r="DMR42" s="94"/>
      <x:c r="DMS42" s="94"/>
      <x:c r="DMT42" s="94"/>
      <x:c r="DMU42" s="94"/>
      <x:c r="DMV42" s="94"/>
      <x:c r="DMW42" s="94"/>
      <x:c r="DMX42" s="94"/>
      <x:c r="DMY42" s="94"/>
      <x:c r="DMZ42" s="94"/>
      <x:c r="DNA42" s="94"/>
      <x:c r="DNB42" s="94"/>
      <x:c r="DNC42" s="94"/>
      <x:c r="DND42" s="94"/>
      <x:c r="DNE42" s="94"/>
      <x:c r="DNF42" s="94"/>
      <x:c r="DNG42" s="94"/>
      <x:c r="DNH42" s="94"/>
      <x:c r="DNI42" s="94"/>
      <x:c r="DNJ42" s="94"/>
      <x:c r="DNK42" s="94"/>
      <x:c r="DNL42" s="94"/>
      <x:c r="DNM42" s="94"/>
      <x:c r="DNN42" s="94"/>
      <x:c r="DNO42" s="94"/>
      <x:c r="DNP42" s="94"/>
      <x:c r="DNQ42" s="94"/>
      <x:c r="DNR42" s="94"/>
      <x:c r="DNS42" s="94"/>
      <x:c r="DNT42" s="94"/>
      <x:c r="DNU42" s="94"/>
      <x:c r="DNV42" s="94"/>
      <x:c r="DNW42" s="94"/>
      <x:c r="DNX42" s="94"/>
      <x:c r="DNY42" s="94"/>
      <x:c r="DNZ42" s="94"/>
      <x:c r="DOA42" s="94"/>
      <x:c r="DOB42" s="94"/>
      <x:c r="DOC42" s="94"/>
      <x:c r="DOD42" s="94"/>
      <x:c r="DOE42" s="94"/>
      <x:c r="DOF42" s="94"/>
      <x:c r="DOG42" s="94"/>
      <x:c r="DOH42" s="94"/>
      <x:c r="DOI42" s="94"/>
      <x:c r="DOJ42" s="94"/>
      <x:c r="DOK42" s="94"/>
      <x:c r="DOL42" s="94"/>
      <x:c r="DOM42" s="94"/>
      <x:c r="DON42" s="94"/>
      <x:c r="DOO42" s="94"/>
      <x:c r="DOP42" s="94"/>
      <x:c r="DOQ42" s="94"/>
      <x:c r="DOR42" s="94"/>
      <x:c r="DOS42" s="94"/>
      <x:c r="DOT42" s="94"/>
      <x:c r="DOU42" s="94"/>
      <x:c r="DOV42" s="94"/>
      <x:c r="DOW42" s="94"/>
      <x:c r="DOX42" s="94"/>
      <x:c r="DOY42" s="94"/>
      <x:c r="DOZ42" s="94"/>
      <x:c r="DPA42" s="94"/>
      <x:c r="DPB42" s="94"/>
      <x:c r="DPC42" s="94"/>
      <x:c r="DPD42" s="94"/>
      <x:c r="DPE42" s="94"/>
      <x:c r="DPF42" s="94"/>
      <x:c r="DPG42" s="94"/>
      <x:c r="DPH42" s="94"/>
      <x:c r="DPI42" s="94"/>
      <x:c r="DPJ42" s="94"/>
      <x:c r="DPK42" s="94"/>
      <x:c r="DPL42" s="94"/>
      <x:c r="DPM42" s="94"/>
      <x:c r="DPN42" s="94"/>
      <x:c r="DPO42" s="94"/>
      <x:c r="DPP42" s="94"/>
      <x:c r="DPQ42" s="94"/>
      <x:c r="DPR42" s="94"/>
      <x:c r="DPS42" s="94"/>
      <x:c r="DPT42" s="94"/>
      <x:c r="DPU42" s="94"/>
      <x:c r="DPV42" s="94"/>
      <x:c r="DPW42" s="94"/>
      <x:c r="DPX42" s="94"/>
      <x:c r="DPY42" s="94"/>
      <x:c r="DPZ42" s="94"/>
      <x:c r="DQA42" s="94"/>
      <x:c r="DQB42" s="94"/>
      <x:c r="DQC42" s="94"/>
      <x:c r="DQD42" s="94"/>
      <x:c r="DQE42" s="94"/>
      <x:c r="DQF42" s="94"/>
      <x:c r="DQG42" s="94"/>
      <x:c r="DQH42" s="94"/>
      <x:c r="DQI42" s="94"/>
      <x:c r="DQJ42" s="94"/>
      <x:c r="DQK42" s="94"/>
      <x:c r="DQL42" s="94"/>
      <x:c r="DQM42" s="94"/>
      <x:c r="DQN42" s="94"/>
      <x:c r="DQO42" s="94"/>
      <x:c r="DQP42" s="94"/>
      <x:c r="DQQ42" s="94"/>
      <x:c r="DQR42" s="94"/>
      <x:c r="DQS42" s="94"/>
      <x:c r="DQT42" s="94"/>
      <x:c r="DQU42" s="94"/>
      <x:c r="DQV42" s="94"/>
      <x:c r="DQW42" s="94"/>
      <x:c r="DQX42" s="94"/>
      <x:c r="DQY42" s="94"/>
      <x:c r="DQZ42" s="94"/>
      <x:c r="DRA42" s="94"/>
      <x:c r="DRB42" s="94"/>
      <x:c r="DRC42" s="94"/>
      <x:c r="DRD42" s="94"/>
      <x:c r="DRE42" s="94"/>
      <x:c r="DRF42" s="94"/>
      <x:c r="DRG42" s="94"/>
      <x:c r="DRH42" s="94"/>
      <x:c r="DRI42" s="94"/>
      <x:c r="DRJ42" s="94"/>
      <x:c r="DRK42" s="94"/>
      <x:c r="DRL42" s="94"/>
      <x:c r="DRM42" s="94"/>
      <x:c r="DRN42" s="94"/>
      <x:c r="DRO42" s="94"/>
      <x:c r="DRP42" s="94"/>
      <x:c r="DRQ42" s="94"/>
      <x:c r="DRR42" s="94"/>
      <x:c r="DRS42" s="94"/>
      <x:c r="DRT42" s="94"/>
      <x:c r="DRU42" s="94"/>
      <x:c r="DRV42" s="94"/>
      <x:c r="DRW42" s="94"/>
      <x:c r="DRX42" s="94"/>
      <x:c r="DRY42" s="94"/>
      <x:c r="DRZ42" s="94"/>
      <x:c r="DSA42" s="94"/>
      <x:c r="DSB42" s="94"/>
      <x:c r="DSC42" s="94"/>
      <x:c r="DSD42" s="94"/>
      <x:c r="DSE42" s="94"/>
      <x:c r="DSF42" s="94"/>
      <x:c r="DSG42" s="94"/>
      <x:c r="DSH42" s="94"/>
      <x:c r="DSI42" s="94"/>
      <x:c r="DSJ42" s="94"/>
      <x:c r="DSK42" s="94"/>
      <x:c r="DSL42" s="94"/>
      <x:c r="DSM42" s="94"/>
      <x:c r="DSN42" s="94"/>
      <x:c r="DSO42" s="94"/>
      <x:c r="DSP42" s="94"/>
      <x:c r="DSQ42" s="94"/>
      <x:c r="DSR42" s="94"/>
      <x:c r="DSS42" s="94"/>
      <x:c r="DST42" s="94"/>
      <x:c r="DSU42" s="94"/>
      <x:c r="DSV42" s="94"/>
      <x:c r="DSW42" s="94"/>
      <x:c r="DSX42" s="94"/>
      <x:c r="DSY42" s="94"/>
      <x:c r="DSZ42" s="94"/>
      <x:c r="DTA42" s="94"/>
      <x:c r="DTB42" s="94"/>
      <x:c r="DTC42" s="94"/>
      <x:c r="DTD42" s="94"/>
      <x:c r="DTE42" s="94"/>
      <x:c r="DTF42" s="94"/>
      <x:c r="DTG42" s="94"/>
      <x:c r="DTH42" s="94"/>
      <x:c r="DTI42" s="94"/>
      <x:c r="DTJ42" s="94"/>
      <x:c r="DTK42" s="94"/>
      <x:c r="DTL42" s="94"/>
      <x:c r="DTM42" s="94"/>
      <x:c r="DTN42" s="94"/>
      <x:c r="DTO42" s="94"/>
      <x:c r="DTP42" s="94"/>
      <x:c r="DTQ42" s="94"/>
      <x:c r="DTR42" s="94"/>
      <x:c r="DTS42" s="94"/>
      <x:c r="DTT42" s="94"/>
      <x:c r="DTU42" s="94"/>
      <x:c r="DTV42" s="94"/>
      <x:c r="DTW42" s="94"/>
      <x:c r="DTX42" s="94"/>
      <x:c r="DTY42" s="94"/>
      <x:c r="DTZ42" s="94"/>
      <x:c r="DUA42" s="94"/>
      <x:c r="DUB42" s="94"/>
      <x:c r="DUC42" s="94"/>
      <x:c r="DUD42" s="94"/>
      <x:c r="DUE42" s="94"/>
      <x:c r="DUF42" s="94"/>
      <x:c r="DUG42" s="94"/>
      <x:c r="DUH42" s="94"/>
      <x:c r="DUI42" s="94"/>
      <x:c r="DUJ42" s="94"/>
      <x:c r="DUK42" s="94"/>
      <x:c r="DUL42" s="94"/>
      <x:c r="DUM42" s="94"/>
      <x:c r="DUN42" s="94"/>
      <x:c r="DUO42" s="94"/>
      <x:c r="DUP42" s="94"/>
      <x:c r="DUQ42" s="94"/>
      <x:c r="DUR42" s="94"/>
      <x:c r="DUS42" s="94"/>
      <x:c r="DUT42" s="94"/>
      <x:c r="DUU42" s="94"/>
      <x:c r="DUV42" s="94"/>
      <x:c r="DUW42" s="94"/>
      <x:c r="DUX42" s="94"/>
      <x:c r="DUY42" s="94"/>
      <x:c r="DUZ42" s="94"/>
      <x:c r="DVA42" s="94"/>
      <x:c r="DVB42" s="94"/>
      <x:c r="DVC42" s="94"/>
      <x:c r="DVD42" s="94"/>
      <x:c r="DVE42" s="94"/>
      <x:c r="DVF42" s="94"/>
      <x:c r="DVG42" s="94"/>
      <x:c r="DVH42" s="94"/>
      <x:c r="DVI42" s="94"/>
      <x:c r="DVJ42" s="94"/>
      <x:c r="DVK42" s="94"/>
      <x:c r="DVL42" s="94"/>
      <x:c r="DVM42" s="94"/>
      <x:c r="DVN42" s="94"/>
      <x:c r="DVO42" s="94"/>
      <x:c r="DVP42" s="94"/>
      <x:c r="DVQ42" s="94"/>
      <x:c r="DVR42" s="94"/>
      <x:c r="DVS42" s="94"/>
      <x:c r="DVT42" s="94"/>
      <x:c r="DVU42" s="94"/>
      <x:c r="DVV42" s="94"/>
      <x:c r="DVW42" s="94"/>
      <x:c r="DVX42" s="94"/>
      <x:c r="DVY42" s="94"/>
      <x:c r="DVZ42" s="94"/>
      <x:c r="DWA42" s="94"/>
      <x:c r="DWB42" s="94"/>
      <x:c r="DWC42" s="94"/>
      <x:c r="DWD42" s="94"/>
      <x:c r="DWE42" s="94"/>
      <x:c r="DWF42" s="94"/>
      <x:c r="DWG42" s="94"/>
      <x:c r="DWH42" s="94"/>
      <x:c r="DWI42" s="94"/>
      <x:c r="DWJ42" s="94"/>
      <x:c r="DWK42" s="94"/>
      <x:c r="DWL42" s="94"/>
      <x:c r="DWM42" s="94"/>
      <x:c r="DWN42" s="94"/>
      <x:c r="DWO42" s="94"/>
      <x:c r="DWP42" s="94"/>
      <x:c r="DWQ42" s="94"/>
      <x:c r="DWR42" s="94"/>
      <x:c r="DWS42" s="94"/>
      <x:c r="DWT42" s="94"/>
      <x:c r="DWU42" s="94"/>
      <x:c r="DWV42" s="94"/>
      <x:c r="DWW42" s="94"/>
      <x:c r="DWX42" s="94"/>
      <x:c r="DWY42" s="94"/>
      <x:c r="DWZ42" s="94"/>
      <x:c r="DXA42" s="94"/>
      <x:c r="DXB42" s="94"/>
      <x:c r="DXC42" s="94"/>
      <x:c r="DXD42" s="94"/>
      <x:c r="DXE42" s="94"/>
      <x:c r="DXF42" s="94"/>
      <x:c r="DXG42" s="94"/>
      <x:c r="DXH42" s="94"/>
      <x:c r="DXI42" s="94"/>
      <x:c r="DXJ42" s="94"/>
      <x:c r="DXK42" s="94"/>
      <x:c r="DXL42" s="94"/>
      <x:c r="DXM42" s="94"/>
      <x:c r="DXN42" s="94"/>
      <x:c r="DXO42" s="94"/>
      <x:c r="DXP42" s="94"/>
      <x:c r="DXQ42" s="94"/>
      <x:c r="DXR42" s="94"/>
      <x:c r="DXS42" s="94"/>
      <x:c r="DXT42" s="94"/>
      <x:c r="DXU42" s="94"/>
      <x:c r="DXV42" s="94"/>
      <x:c r="DXW42" s="94"/>
      <x:c r="DXX42" s="94"/>
      <x:c r="DXY42" s="94"/>
      <x:c r="DXZ42" s="94"/>
      <x:c r="DYA42" s="94"/>
      <x:c r="DYB42" s="94"/>
      <x:c r="DYC42" s="94"/>
      <x:c r="DYD42" s="94"/>
      <x:c r="DYE42" s="94"/>
      <x:c r="DYF42" s="94"/>
      <x:c r="DYG42" s="94"/>
      <x:c r="DYH42" s="94"/>
      <x:c r="DYI42" s="94"/>
      <x:c r="DYJ42" s="94"/>
      <x:c r="DYK42" s="94"/>
      <x:c r="DYL42" s="94"/>
      <x:c r="DYM42" s="94"/>
      <x:c r="DYN42" s="94"/>
      <x:c r="DYO42" s="94"/>
      <x:c r="DYP42" s="94"/>
      <x:c r="DYQ42" s="94"/>
      <x:c r="DYR42" s="94"/>
      <x:c r="DYS42" s="94"/>
      <x:c r="DYT42" s="94"/>
      <x:c r="DYU42" s="94"/>
      <x:c r="DYV42" s="94"/>
      <x:c r="DYW42" s="94"/>
      <x:c r="DYX42" s="94"/>
      <x:c r="DYY42" s="94"/>
      <x:c r="DYZ42" s="94"/>
      <x:c r="DZA42" s="94"/>
      <x:c r="DZB42" s="94"/>
      <x:c r="DZC42" s="94"/>
      <x:c r="DZD42" s="94"/>
      <x:c r="DZE42" s="94"/>
      <x:c r="DZF42" s="94"/>
      <x:c r="DZG42" s="94"/>
      <x:c r="DZH42" s="94"/>
      <x:c r="DZI42" s="94"/>
      <x:c r="DZJ42" s="94"/>
      <x:c r="DZK42" s="94"/>
      <x:c r="DZL42" s="94"/>
      <x:c r="DZM42" s="94"/>
      <x:c r="DZN42" s="94"/>
      <x:c r="DZO42" s="94"/>
      <x:c r="DZP42" s="94"/>
      <x:c r="DZQ42" s="94"/>
      <x:c r="DZR42" s="94"/>
      <x:c r="DZS42" s="94"/>
      <x:c r="DZT42" s="94"/>
      <x:c r="DZU42" s="94"/>
      <x:c r="DZV42" s="94"/>
      <x:c r="DZW42" s="94"/>
      <x:c r="DZX42" s="94"/>
      <x:c r="DZY42" s="94"/>
      <x:c r="DZZ42" s="94"/>
      <x:c r="EAA42" s="94"/>
      <x:c r="EAB42" s="94"/>
      <x:c r="EAC42" s="94"/>
      <x:c r="EAD42" s="94"/>
      <x:c r="EAE42" s="94"/>
      <x:c r="EAF42" s="94"/>
      <x:c r="EAG42" s="94"/>
      <x:c r="EAH42" s="94"/>
      <x:c r="EAI42" s="94"/>
      <x:c r="EAJ42" s="94"/>
      <x:c r="EAK42" s="94"/>
      <x:c r="EAL42" s="94"/>
      <x:c r="EAM42" s="94"/>
      <x:c r="EAN42" s="94"/>
      <x:c r="EAO42" s="94"/>
      <x:c r="EAP42" s="94"/>
      <x:c r="EAQ42" s="94"/>
      <x:c r="EAR42" s="94"/>
      <x:c r="EAS42" s="94"/>
      <x:c r="EAT42" s="94"/>
      <x:c r="EAU42" s="94"/>
      <x:c r="EAV42" s="94"/>
      <x:c r="EAW42" s="94"/>
      <x:c r="EAX42" s="94"/>
      <x:c r="EAY42" s="94"/>
      <x:c r="EAZ42" s="94"/>
      <x:c r="EBA42" s="94"/>
      <x:c r="EBB42" s="94"/>
      <x:c r="EBC42" s="94"/>
      <x:c r="EBD42" s="94"/>
      <x:c r="EBE42" s="94"/>
      <x:c r="EBF42" s="94"/>
      <x:c r="EBG42" s="94"/>
      <x:c r="EBH42" s="94"/>
      <x:c r="EBI42" s="94"/>
      <x:c r="EBJ42" s="94"/>
      <x:c r="EBK42" s="94"/>
      <x:c r="EBL42" s="94"/>
      <x:c r="EBM42" s="94"/>
      <x:c r="EBN42" s="94"/>
      <x:c r="EBO42" s="94"/>
      <x:c r="EBP42" s="94"/>
      <x:c r="EBQ42" s="94"/>
      <x:c r="EBR42" s="94"/>
      <x:c r="EBS42" s="94"/>
      <x:c r="EBT42" s="94"/>
      <x:c r="EBU42" s="94"/>
      <x:c r="EBV42" s="94"/>
      <x:c r="EBW42" s="94"/>
      <x:c r="EBX42" s="94"/>
      <x:c r="EBY42" s="94"/>
      <x:c r="EBZ42" s="94"/>
      <x:c r="ECA42" s="94"/>
      <x:c r="ECB42" s="94"/>
      <x:c r="ECC42" s="94"/>
      <x:c r="ECD42" s="94"/>
      <x:c r="ECE42" s="94"/>
      <x:c r="ECF42" s="94"/>
      <x:c r="ECG42" s="94"/>
      <x:c r="ECH42" s="94"/>
      <x:c r="ECI42" s="94"/>
      <x:c r="ECJ42" s="94"/>
      <x:c r="ECK42" s="94"/>
      <x:c r="ECL42" s="94"/>
      <x:c r="ECM42" s="94"/>
      <x:c r="ECN42" s="94"/>
      <x:c r="ECO42" s="94"/>
      <x:c r="ECP42" s="94"/>
      <x:c r="ECQ42" s="94"/>
      <x:c r="ECR42" s="94"/>
      <x:c r="ECS42" s="94"/>
      <x:c r="ECT42" s="94"/>
      <x:c r="ECU42" s="94"/>
      <x:c r="ECV42" s="94"/>
      <x:c r="ECW42" s="94"/>
      <x:c r="ECX42" s="94"/>
      <x:c r="ECY42" s="94"/>
      <x:c r="ECZ42" s="94"/>
      <x:c r="EDA42" s="94"/>
      <x:c r="EDB42" s="94"/>
      <x:c r="EDC42" s="94"/>
      <x:c r="EDD42" s="94"/>
      <x:c r="EDE42" s="94"/>
      <x:c r="EDF42" s="94"/>
      <x:c r="EDG42" s="94"/>
      <x:c r="EDH42" s="94"/>
      <x:c r="EDI42" s="94"/>
      <x:c r="EDJ42" s="94"/>
      <x:c r="EDK42" s="94"/>
      <x:c r="EDL42" s="94"/>
      <x:c r="EDM42" s="94"/>
      <x:c r="EDN42" s="94"/>
      <x:c r="EDO42" s="94"/>
      <x:c r="EDP42" s="94"/>
      <x:c r="EDQ42" s="94"/>
      <x:c r="EDR42" s="94"/>
      <x:c r="EDS42" s="94"/>
      <x:c r="EDT42" s="94"/>
      <x:c r="EDU42" s="94"/>
      <x:c r="EDV42" s="94"/>
      <x:c r="EDW42" s="94"/>
      <x:c r="EDX42" s="94"/>
      <x:c r="EDY42" s="94"/>
      <x:c r="EDZ42" s="94"/>
      <x:c r="EEA42" s="94"/>
      <x:c r="EEB42" s="94"/>
      <x:c r="EEC42" s="94"/>
      <x:c r="EED42" s="94"/>
      <x:c r="EEE42" s="94"/>
      <x:c r="EEF42" s="94"/>
      <x:c r="EEG42" s="94"/>
      <x:c r="EEH42" s="94"/>
      <x:c r="EEI42" s="94"/>
      <x:c r="EEJ42" s="94"/>
      <x:c r="EEK42" s="94"/>
      <x:c r="EEL42" s="94"/>
      <x:c r="EEM42" s="94"/>
      <x:c r="EEN42" s="94"/>
      <x:c r="EEO42" s="94"/>
      <x:c r="EEP42" s="94"/>
      <x:c r="EEQ42" s="94"/>
      <x:c r="EER42" s="94"/>
      <x:c r="EES42" s="94"/>
      <x:c r="EET42" s="94"/>
      <x:c r="EEU42" s="94"/>
      <x:c r="EEV42" s="94"/>
      <x:c r="EEW42" s="94"/>
      <x:c r="EEX42" s="94"/>
      <x:c r="EEY42" s="94"/>
      <x:c r="EEZ42" s="94"/>
      <x:c r="EFA42" s="94"/>
      <x:c r="EFB42" s="94"/>
      <x:c r="EFC42" s="94"/>
      <x:c r="EFD42" s="94"/>
      <x:c r="EFE42" s="94"/>
      <x:c r="EFF42" s="94"/>
      <x:c r="EFG42" s="94"/>
      <x:c r="EFH42" s="94"/>
      <x:c r="EFI42" s="94"/>
      <x:c r="EFJ42" s="94"/>
      <x:c r="EFK42" s="94"/>
      <x:c r="EFL42" s="94"/>
      <x:c r="EFM42" s="94"/>
      <x:c r="EFN42" s="94"/>
      <x:c r="EFO42" s="94"/>
      <x:c r="EFP42" s="94"/>
      <x:c r="EFQ42" s="94"/>
      <x:c r="EFR42" s="94"/>
      <x:c r="EFS42" s="94"/>
      <x:c r="EFT42" s="94"/>
      <x:c r="EFU42" s="94"/>
      <x:c r="EFV42" s="94"/>
      <x:c r="EFW42" s="94"/>
      <x:c r="EFX42" s="94"/>
      <x:c r="EFY42" s="94"/>
      <x:c r="EFZ42" s="94"/>
      <x:c r="EGA42" s="94"/>
      <x:c r="EGB42" s="94"/>
      <x:c r="EGC42" s="94"/>
      <x:c r="EGD42" s="94"/>
      <x:c r="EGE42" s="94"/>
      <x:c r="EGF42" s="94"/>
      <x:c r="EGG42" s="94"/>
      <x:c r="EGH42" s="94"/>
      <x:c r="EGI42" s="94"/>
      <x:c r="EGJ42" s="94"/>
      <x:c r="EGK42" s="94"/>
      <x:c r="EGL42" s="94"/>
      <x:c r="EGM42" s="94"/>
      <x:c r="EGN42" s="94"/>
      <x:c r="EGO42" s="94"/>
      <x:c r="EGP42" s="94"/>
      <x:c r="EGQ42" s="94"/>
      <x:c r="EGR42" s="94"/>
      <x:c r="EGS42" s="94"/>
      <x:c r="EGT42" s="94"/>
      <x:c r="EGU42" s="94"/>
      <x:c r="EGV42" s="94"/>
      <x:c r="EGW42" s="94"/>
      <x:c r="EGX42" s="94"/>
      <x:c r="EGY42" s="94"/>
      <x:c r="EGZ42" s="94"/>
      <x:c r="EHA42" s="94"/>
      <x:c r="EHB42" s="94"/>
      <x:c r="EHC42" s="94"/>
      <x:c r="EHD42" s="94"/>
      <x:c r="EHE42" s="94"/>
      <x:c r="EHF42" s="94"/>
      <x:c r="EHG42" s="94"/>
      <x:c r="EHH42" s="94"/>
      <x:c r="EHI42" s="94"/>
      <x:c r="EHJ42" s="94"/>
      <x:c r="EHK42" s="94"/>
      <x:c r="EHL42" s="94"/>
      <x:c r="EHM42" s="94"/>
      <x:c r="EHN42" s="94"/>
      <x:c r="EHO42" s="94"/>
      <x:c r="EHP42" s="94"/>
      <x:c r="EHQ42" s="94"/>
      <x:c r="EHR42" s="94"/>
      <x:c r="EHS42" s="94"/>
      <x:c r="EHT42" s="94"/>
      <x:c r="EHU42" s="94"/>
      <x:c r="EHV42" s="94"/>
      <x:c r="EHW42" s="94"/>
      <x:c r="EHX42" s="94"/>
      <x:c r="EHY42" s="94"/>
      <x:c r="EHZ42" s="94"/>
      <x:c r="EIA42" s="94"/>
      <x:c r="EIB42" s="94"/>
      <x:c r="EIC42" s="94"/>
      <x:c r="EID42" s="94"/>
      <x:c r="EIE42" s="94"/>
      <x:c r="EIF42" s="94"/>
      <x:c r="EIG42" s="94"/>
      <x:c r="EIH42" s="94"/>
      <x:c r="EII42" s="94"/>
      <x:c r="EIJ42" s="94"/>
      <x:c r="EIK42" s="94"/>
      <x:c r="EIL42" s="94"/>
      <x:c r="EIM42" s="94"/>
      <x:c r="EIN42" s="94"/>
      <x:c r="EIO42" s="94"/>
      <x:c r="EIP42" s="94"/>
      <x:c r="EIQ42" s="94"/>
      <x:c r="EIR42" s="94"/>
      <x:c r="EIS42" s="94"/>
      <x:c r="EIT42" s="94"/>
      <x:c r="EIU42" s="94"/>
      <x:c r="EIV42" s="94"/>
      <x:c r="EIW42" s="94"/>
      <x:c r="EIX42" s="94"/>
      <x:c r="EIY42" s="94"/>
      <x:c r="EIZ42" s="94"/>
      <x:c r="EJA42" s="94"/>
      <x:c r="EJB42" s="94"/>
      <x:c r="EJC42" s="94"/>
      <x:c r="EJD42" s="94"/>
      <x:c r="EJE42" s="94"/>
      <x:c r="EJF42" s="94"/>
      <x:c r="EJG42" s="94"/>
      <x:c r="EJH42" s="94"/>
      <x:c r="EJI42" s="94"/>
      <x:c r="EJJ42" s="94"/>
      <x:c r="EJK42" s="94"/>
      <x:c r="EJL42" s="94"/>
      <x:c r="EJM42" s="94"/>
      <x:c r="EJN42" s="94"/>
      <x:c r="EJO42" s="94"/>
      <x:c r="EJP42" s="94"/>
      <x:c r="EJQ42" s="94"/>
      <x:c r="EJR42" s="94"/>
      <x:c r="EJS42" s="94"/>
      <x:c r="EJT42" s="94"/>
      <x:c r="EJU42" s="94"/>
      <x:c r="EJV42" s="94"/>
      <x:c r="EJW42" s="94"/>
      <x:c r="EJX42" s="94"/>
      <x:c r="EJY42" s="94"/>
      <x:c r="EJZ42" s="94"/>
      <x:c r="EKA42" s="94"/>
      <x:c r="EKB42" s="94"/>
      <x:c r="EKC42" s="94"/>
      <x:c r="EKD42" s="94"/>
      <x:c r="EKE42" s="94"/>
      <x:c r="EKF42" s="94"/>
      <x:c r="EKG42" s="94"/>
      <x:c r="EKH42" s="94"/>
      <x:c r="EKI42" s="94"/>
      <x:c r="EKJ42" s="94"/>
      <x:c r="EKK42" s="94"/>
      <x:c r="EKL42" s="94"/>
      <x:c r="EKM42" s="94"/>
      <x:c r="EKN42" s="94"/>
      <x:c r="EKO42" s="94"/>
      <x:c r="EKP42" s="94"/>
      <x:c r="EKQ42" s="94"/>
      <x:c r="EKR42" s="94"/>
      <x:c r="EKS42" s="94"/>
      <x:c r="EKT42" s="94"/>
      <x:c r="EKU42" s="94"/>
      <x:c r="EKV42" s="94"/>
      <x:c r="EKW42" s="94"/>
      <x:c r="EKX42" s="94"/>
      <x:c r="EKY42" s="94"/>
      <x:c r="EKZ42" s="94"/>
      <x:c r="ELA42" s="94"/>
      <x:c r="ELB42" s="94"/>
      <x:c r="ELC42" s="94"/>
      <x:c r="ELD42" s="94"/>
      <x:c r="ELE42" s="94"/>
      <x:c r="ELF42" s="94"/>
      <x:c r="ELG42" s="94"/>
      <x:c r="ELH42" s="94"/>
      <x:c r="ELI42" s="94"/>
      <x:c r="ELJ42" s="94"/>
      <x:c r="ELK42" s="94"/>
      <x:c r="ELL42" s="94"/>
      <x:c r="ELM42" s="94"/>
      <x:c r="ELN42" s="94"/>
      <x:c r="ELO42" s="94"/>
      <x:c r="ELP42" s="94"/>
      <x:c r="ELQ42" s="94"/>
      <x:c r="ELR42" s="94"/>
      <x:c r="ELS42" s="94"/>
      <x:c r="ELT42" s="94"/>
      <x:c r="ELU42" s="94"/>
      <x:c r="ELV42" s="94"/>
      <x:c r="ELW42" s="94"/>
      <x:c r="ELX42" s="94"/>
      <x:c r="ELY42" s="94"/>
      <x:c r="ELZ42" s="94"/>
      <x:c r="EMA42" s="94"/>
      <x:c r="EMB42" s="94"/>
      <x:c r="EMC42" s="94"/>
      <x:c r="EMD42" s="94"/>
      <x:c r="EME42" s="94"/>
      <x:c r="EMF42" s="94"/>
      <x:c r="EMG42" s="94"/>
      <x:c r="EMH42" s="94"/>
      <x:c r="EMI42" s="94"/>
      <x:c r="EMJ42" s="94"/>
      <x:c r="EMK42" s="94"/>
      <x:c r="EML42" s="94"/>
      <x:c r="EMM42" s="94"/>
      <x:c r="EMN42" s="94"/>
      <x:c r="EMO42" s="94"/>
      <x:c r="EMP42" s="94"/>
      <x:c r="EMQ42" s="94"/>
      <x:c r="EMR42" s="94"/>
      <x:c r="EMS42" s="94"/>
      <x:c r="EMT42" s="94"/>
      <x:c r="EMU42" s="94"/>
      <x:c r="EMV42" s="94"/>
      <x:c r="EMW42" s="94"/>
      <x:c r="EMX42" s="94"/>
      <x:c r="EMY42" s="94"/>
      <x:c r="EMZ42" s="94"/>
      <x:c r="ENA42" s="94"/>
      <x:c r="ENB42" s="94"/>
      <x:c r="ENC42" s="94"/>
      <x:c r="END42" s="94"/>
      <x:c r="ENE42" s="94"/>
      <x:c r="ENF42" s="94"/>
      <x:c r="ENG42" s="94"/>
      <x:c r="ENH42" s="94"/>
      <x:c r="ENI42" s="94"/>
      <x:c r="ENJ42" s="94"/>
      <x:c r="ENK42" s="94"/>
      <x:c r="ENL42" s="94"/>
      <x:c r="ENM42" s="94"/>
      <x:c r="ENN42" s="94"/>
      <x:c r="ENO42" s="94"/>
      <x:c r="ENP42" s="94"/>
      <x:c r="ENQ42" s="94"/>
      <x:c r="ENR42" s="94"/>
      <x:c r="ENS42" s="94"/>
      <x:c r="ENT42" s="94"/>
      <x:c r="ENU42" s="94"/>
      <x:c r="ENV42" s="94"/>
      <x:c r="ENW42" s="94"/>
      <x:c r="ENX42" s="94"/>
      <x:c r="ENY42" s="94"/>
      <x:c r="ENZ42" s="94"/>
      <x:c r="EOA42" s="94"/>
      <x:c r="EOB42" s="94"/>
      <x:c r="EOC42" s="94"/>
      <x:c r="EOD42" s="94"/>
      <x:c r="EOE42" s="94"/>
      <x:c r="EOF42" s="94"/>
      <x:c r="EOG42" s="94"/>
      <x:c r="EOH42" s="94"/>
      <x:c r="EOI42" s="94"/>
      <x:c r="EOJ42" s="94"/>
      <x:c r="EOK42" s="94"/>
      <x:c r="EOL42" s="94"/>
      <x:c r="EOM42" s="94"/>
      <x:c r="EON42" s="94"/>
      <x:c r="EOO42" s="94"/>
      <x:c r="EOP42" s="94"/>
      <x:c r="EOQ42" s="94"/>
      <x:c r="EOR42" s="94"/>
      <x:c r="EOS42" s="94"/>
      <x:c r="EOT42" s="94"/>
      <x:c r="EOU42" s="94"/>
      <x:c r="EOV42" s="94"/>
      <x:c r="EOW42" s="94"/>
      <x:c r="EOX42" s="94"/>
      <x:c r="EOY42" s="94"/>
      <x:c r="EOZ42" s="94"/>
      <x:c r="EPA42" s="94"/>
      <x:c r="EPB42" s="94"/>
      <x:c r="EPC42" s="94"/>
      <x:c r="EPD42" s="94"/>
      <x:c r="EPE42" s="94"/>
      <x:c r="EPF42" s="94"/>
      <x:c r="EPG42" s="94"/>
      <x:c r="EPH42" s="94"/>
      <x:c r="EPI42" s="94"/>
      <x:c r="EPJ42" s="94"/>
      <x:c r="EPK42" s="94"/>
      <x:c r="EPL42" s="94"/>
      <x:c r="EPM42" s="94"/>
      <x:c r="EPN42" s="94"/>
      <x:c r="EPO42" s="94"/>
      <x:c r="EPP42" s="94"/>
      <x:c r="EPQ42" s="94"/>
      <x:c r="EPR42" s="94"/>
      <x:c r="EPS42" s="94"/>
      <x:c r="EPT42" s="94"/>
      <x:c r="EPU42" s="94"/>
      <x:c r="EPV42" s="94"/>
      <x:c r="EPW42" s="94"/>
      <x:c r="EPX42" s="94"/>
      <x:c r="EPY42" s="94"/>
      <x:c r="EPZ42" s="94"/>
      <x:c r="EQA42" s="94"/>
      <x:c r="EQB42" s="94"/>
      <x:c r="EQC42" s="94"/>
      <x:c r="EQD42" s="94"/>
      <x:c r="EQE42" s="94"/>
      <x:c r="EQF42" s="94"/>
      <x:c r="EQG42" s="94"/>
      <x:c r="EQH42" s="94"/>
      <x:c r="EQI42" s="94"/>
      <x:c r="EQJ42" s="94"/>
      <x:c r="EQK42" s="94"/>
      <x:c r="EQL42" s="94"/>
      <x:c r="EQM42" s="94"/>
      <x:c r="EQN42" s="94"/>
      <x:c r="EQO42" s="94"/>
      <x:c r="EQP42" s="94"/>
      <x:c r="EQQ42" s="94"/>
      <x:c r="EQR42" s="94"/>
      <x:c r="EQS42" s="94"/>
      <x:c r="EQT42" s="94"/>
      <x:c r="EQU42" s="94"/>
      <x:c r="EQV42" s="94"/>
      <x:c r="EQW42" s="94"/>
      <x:c r="EQX42" s="94"/>
      <x:c r="EQY42" s="94"/>
      <x:c r="EQZ42" s="94"/>
      <x:c r="ERA42" s="94"/>
      <x:c r="ERB42" s="94"/>
      <x:c r="ERC42" s="94"/>
      <x:c r="ERD42" s="94"/>
      <x:c r="ERE42" s="94"/>
      <x:c r="ERF42" s="94"/>
      <x:c r="ERG42" s="94"/>
      <x:c r="ERH42" s="94"/>
      <x:c r="ERI42" s="94"/>
      <x:c r="ERJ42" s="94"/>
      <x:c r="ERK42" s="94"/>
      <x:c r="ERL42" s="94"/>
      <x:c r="ERM42" s="94"/>
      <x:c r="ERN42" s="94"/>
      <x:c r="ERO42" s="94"/>
      <x:c r="ERP42" s="94"/>
      <x:c r="ERQ42" s="94"/>
      <x:c r="ERR42" s="94"/>
      <x:c r="ERS42" s="94"/>
      <x:c r="ERT42" s="94"/>
      <x:c r="ERU42" s="94"/>
      <x:c r="ERV42" s="94"/>
      <x:c r="ERW42" s="94"/>
      <x:c r="ERX42" s="94"/>
      <x:c r="ERY42" s="94"/>
      <x:c r="ERZ42" s="94"/>
      <x:c r="ESA42" s="94"/>
      <x:c r="ESB42" s="94"/>
      <x:c r="ESC42" s="94"/>
      <x:c r="ESD42" s="94"/>
      <x:c r="ESE42" s="94"/>
      <x:c r="ESF42" s="94"/>
      <x:c r="ESG42" s="94"/>
      <x:c r="ESH42" s="94"/>
      <x:c r="ESI42" s="94"/>
      <x:c r="ESJ42" s="94"/>
      <x:c r="ESK42" s="94"/>
      <x:c r="ESL42" s="94"/>
      <x:c r="ESM42" s="94"/>
      <x:c r="ESN42" s="94"/>
      <x:c r="ESO42" s="94"/>
      <x:c r="ESP42" s="94"/>
      <x:c r="ESQ42" s="94"/>
      <x:c r="ESR42" s="94"/>
      <x:c r="ESS42" s="94"/>
      <x:c r="EST42" s="94"/>
      <x:c r="ESU42" s="94"/>
      <x:c r="ESV42" s="94"/>
      <x:c r="ESW42" s="94"/>
      <x:c r="ESX42" s="94"/>
      <x:c r="ESY42" s="94"/>
      <x:c r="ESZ42" s="94"/>
      <x:c r="ETA42" s="94"/>
      <x:c r="ETB42" s="94"/>
      <x:c r="ETC42" s="94"/>
      <x:c r="ETD42" s="94"/>
      <x:c r="ETE42" s="94"/>
      <x:c r="ETF42" s="94"/>
      <x:c r="ETG42" s="94"/>
      <x:c r="ETH42" s="94"/>
      <x:c r="ETI42" s="94"/>
      <x:c r="ETJ42" s="94"/>
      <x:c r="ETK42" s="94"/>
      <x:c r="ETL42" s="94"/>
      <x:c r="ETM42" s="94"/>
      <x:c r="ETN42" s="94"/>
      <x:c r="ETO42" s="94"/>
      <x:c r="ETP42" s="94"/>
      <x:c r="ETQ42" s="94"/>
      <x:c r="ETR42" s="94"/>
      <x:c r="ETS42" s="94"/>
      <x:c r="ETT42" s="94"/>
      <x:c r="ETU42" s="94"/>
      <x:c r="ETV42" s="94"/>
      <x:c r="ETW42" s="94"/>
      <x:c r="ETX42" s="94"/>
      <x:c r="ETY42" s="94"/>
      <x:c r="ETZ42" s="94"/>
      <x:c r="EUA42" s="94"/>
      <x:c r="EUB42" s="94"/>
      <x:c r="EUC42" s="94"/>
      <x:c r="EUD42" s="94"/>
      <x:c r="EUE42" s="94"/>
      <x:c r="EUF42" s="94"/>
      <x:c r="EUG42" s="94"/>
      <x:c r="EUH42" s="94"/>
      <x:c r="EUI42" s="94"/>
      <x:c r="EUJ42" s="94"/>
      <x:c r="EUK42" s="94"/>
      <x:c r="EUL42" s="94"/>
      <x:c r="EUM42" s="94"/>
      <x:c r="EUN42" s="94"/>
      <x:c r="EUO42" s="94"/>
      <x:c r="EUP42" s="94"/>
      <x:c r="EUQ42" s="94"/>
      <x:c r="EUR42" s="94"/>
      <x:c r="EUS42" s="94"/>
      <x:c r="EUT42" s="94"/>
      <x:c r="EUU42" s="94"/>
      <x:c r="EUV42" s="94"/>
      <x:c r="EUW42" s="94"/>
      <x:c r="EUX42" s="94"/>
      <x:c r="EUY42" s="94"/>
      <x:c r="EUZ42" s="94"/>
      <x:c r="EVA42" s="94"/>
      <x:c r="EVB42" s="94"/>
      <x:c r="EVC42" s="94"/>
      <x:c r="EVD42" s="94"/>
      <x:c r="EVE42" s="94"/>
      <x:c r="EVF42" s="94"/>
      <x:c r="EVG42" s="94"/>
      <x:c r="EVH42" s="94"/>
      <x:c r="EVI42" s="94"/>
      <x:c r="EVJ42" s="94"/>
      <x:c r="EVK42" s="94"/>
      <x:c r="EVL42" s="94"/>
      <x:c r="EVM42" s="94"/>
      <x:c r="EVN42" s="94"/>
      <x:c r="EVO42" s="94"/>
      <x:c r="EVP42" s="94"/>
      <x:c r="EVQ42" s="94"/>
      <x:c r="EVR42" s="94"/>
      <x:c r="EVS42" s="94"/>
      <x:c r="EVT42" s="94"/>
      <x:c r="EVU42" s="94"/>
      <x:c r="EVV42" s="94"/>
      <x:c r="EVW42" s="94"/>
      <x:c r="EVX42" s="94"/>
      <x:c r="EVY42" s="94"/>
      <x:c r="EVZ42" s="94"/>
      <x:c r="EWA42" s="94"/>
      <x:c r="EWB42" s="94"/>
      <x:c r="EWC42" s="94"/>
      <x:c r="EWD42" s="94"/>
      <x:c r="EWE42" s="94"/>
      <x:c r="EWF42" s="94"/>
      <x:c r="EWG42" s="94"/>
      <x:c r="EWH42" s="94"/>
      <x:c r="EWI42" s="94"/>
      <x:c r="EWJ42" s="94"/>
      <x:c r="EWK42" s="94"/>
      <x:c r="EWL42" s="94"/>
      <x:c r="EWM42" s="94"/>
      <x:c r="EWN42" s="94"/>
      <x:c r="EWO42" s="94"/>
      <x:c r="EWP42" s="94"/>
      <x:c r="EWQ42" s="94"/>
      <x:c r="EWR42" s="94"/>
      <x:c r="EWS42" s="94"/>
      <x:c r="EWT42" s="94"/>
      <x:c r="EWU42" s="94"/>
      <x:c r="EWV42" s="94"/>
      <x:c r="EWW42" s="94"/>
      <x:c r="EWX42" s="94"/>
      <x:c r="EWY42" s="94"/>
      <x:c r="EWZ42" s="94"/>
      <x:c r="EXA42" s="94"/>
      <x:c r="EXB42" s="94"/>
      <x:c r="EXC42" s="94"/>
      <x:c r="EXD42" s="94"/>
      <x:c r="EXE42" s="94"/>
      <x:c r="EXF42" s="94"/>
      <x:c r="EXG42" s="94"/>
      <x:c r="EXH42" s="94"/>
      <x:c r="EXI42" s="94"/>
      <x:c r="EXJ42" s="94"/>
      <x:c r="EXK42" s="94"/>
      <x:c r="EXL42" s="94"/>
      <x:c r="EXM42" s="94"/>
      <x:c r="EXN42" s="94"/>
      <x:c r="EXO42" s="94"/>
      <x:c r="EXP42" s="94"/>
      <x:c r="EXQ42" s="94"/>
      <x:c r="EXR42" s="94"/>
      <x:c r="EXS42" s="94"/>
      <x:c r="EXT42" s="94"/>
      <x:c r="EXU42" s="94"/>
      <x:c r="EXV42" s="94"/>
      <x:c r="EXW42" s="94"/>
      <x:c r="EXX42" s="94"/>
      <x:c r="EXY42" s="94"/>
      <x:c r="EXZ42" s="94"/>
      <x:c r="EYA42" s="94"/>
      <x:c r="EYB42" s="94"/>
      <x:c r="EYC42" s="94"/>
      <x:c r="EYD42" s="94"/>
      <x:c r="EYE42" s="94"/>
      <x:c r="EYF42" s="94"/>
      <x:c r="EYG42" s="94"/>
      <x:c r="EYH42" s="94"/>
      <x:c r="EYI42" s="94"/>
      <x:c r="EYJ42" s="94"/>
      <x:c r="EYK42" s="94"/>
      <x:c r="EYL42" s="94"/>
      <x:c r="EYM42" s="94"/>
      <x:c r="EYN42" s="94"/>
      <x:c r="EYO42" s="94"/>
      <x:c r="EYP42" s="94"/>
      <x:c r="EYQ42" s="94"/>
      <x:c r="EYR42" s="94"/>
      <x:c r="EYS42" s="94"/>
      <x:c r="EYT42" s="94"/>
      <x:c r="EYU42" s="94"/>
      <x:c r="EYV42" s="94"/>
      <x:c r="EYW42" s="94"/>
      <x:c r="EYX42" s="94"/>
      <x:c r="EYY42" s="94"/>
      <x:c r="EYZ42" s="94"/>
      <x:c r="EZA42" s="94"/>
      <x:c r="EZB42" s="94"/>
      <x:c r="EZC42" s="94"/>
      <x:c r="EZD42" s="94"/>
      <x:c r="EZE42" s="94"/>
      <x:c r="EZF42" s="94"/>
      <x:c r="EZG42" s="94"/>
      <x:c r="EZH42" s="94"/>
      <x:c r="EZI42" s="94"/>
      <x:c r="EZJ42" s="94"/>
      <x:c r="EZK42" s="94"/>
      <x:c r="EZL42" s="94"/>
      <x:c r="EZM42" s="94"/>
      <x:c r="EZN42" s="94"/>
      <x:c r="EZO42" s="94"/>
      <x:c r="EZP42" s="94"/>
      <x:c r="EZQ42" s="94"/>
      <x:c r="EZR42" s="94"/>
      <x:c r="EZS42" s="94"/>
      <x:c r="EZT42" s="94"/>
      <x:c r="EZU42" s="94"/>
      <x:c r="EZV42" s="94"/>
      <x:c r="EZW42" s="94"/>
      <x:c r="EZX42" s="94"/>
      <x:c r="EZY42" s="94"/>
      <x:c r="EZZ42" s="94"/>
      <x:c r="FAA42" s="94"/>
      <x:c r="FAB42" s="94"/>
      <x:c r="FAC42" s="94"/>
      <x:c r="FAD42" s="94"/>
      <x:c r="FAE42" s="94"/>
      <x:c r="FAF42" s="94"/>
      <x:c r="FAG42" s="94"/>
      <x:c r="FAH42" s="94"/>
      <x:c r="FAI42" s="94"/>
      <x:c r="FAJ42" s="94"/>
      <x:c r="FAK42" s="94"/>
      <x:c r="FAL42" s="94"/>
      <x:c r="FAM42" s="94"/>
      <x:c r="FAN42" s="94"/>
      <x:c r="FAO42" s="94"/>
      <x:c r="FAP42" s="94"/>
      <x:c r="FAQ42" s="94"/>
      <x:c r="FAR42" s="94"/>
      <x:c r="FAS42" s="94"/>
      <x:c r="FAT42" s="94"/>
      <x:c r="FAU42" s="94"/>
      <x:c r="FAV42" s="94"/>
      <x:c r="FAW42" s="94"/>
      <x:c r="FAX42" s="94"/>
      <x:c r="FAY42" s="94"/>
      <x:c r="FAZ42" s="94"/>
      <x:c r="FBA42" s="94"/>
      <x:c r="FBB42" s="94"/>
      <x:c r="FBC42" s="94"/>
      <x:c r="FBD42" s="94"/>
      <x:c r="FBE42" s="94"/>
      <x:c r="FBF42" s="94"/>
      <x:c r="FBG42" s="94"/>
      <x:c r="FBH42" s="94"/>
      <x:c r="FBI42" s="94"/>
      <x:c r="FBJ42" s="94"/>
      <x:c r="FBK42" s="94"/>
      <x:c r="FBL42" s="94"/>
      <x:c r="FBM42" s="94"/>
      <x:c r="FBN42" s="94"/>
      <x:c r="FBO42" s="94"/>
      <x:c r="FBP42" s="94"/>
      <x:c r="FBQ42" s="94"/>
      <x:c r="FBR42" s="94"/>
      <x:c r="FBS42" s="94"/>
      <x:c r="FBT42" s="94"/>
      <x:c r="FBU42" s="94"/>
      <x:c r="FBV42" s="94"/>
      <x:c r="FBW42" s="94"/>
      <x:c r="FBX42" s="94"/>
      <x:c r="FBY42" s="94"/>
      <x:c r="FBZ42" s="94"/>
      <x:c r="FCA42" s="94"/>
      <x:c r="FCB42" s="94"/>
      <x:c r="FCC42" s="94"/>
      <x:c r="FCD42" s="94"/>
      <x:c r="FCE42" s="94"/>
      <x:c r="FCF42" s="94"/>
      <x:c r="FCG42" s="94"/>
      <x:c r="FCH42" s="94"/>
      <x:c r="FCI42" s="94"/>
      <x:c r="FCJ42" s="94"/>
      <x:c r="FCK42" s="94"/>
      <x:c r="FCL42" s="94"/>
      <x:c r="FCM42" s="94"/>
      <x:c r="FCN42" s="94"/>
      <x:c r="FCO42" s="94"/>
      <x:c r="FCP42" s="94"/>
      <x:c r="FCQ42" s="94"/>
      <x:c r="FCR42" s="94"/>
      <x:c r="FCS42" s="94"/>
      <x:c r="FCT42" s="94"/>
      <x:c r="FCU42" s="94"/>
      <x:c r="FCV42" s="94"/>
      <x:c r="FCW42" s="94"/>
      <x:c r="FCX42" s="94"/>
      <x:c r="FCY42" s="94"/>
      <x:c r="FCZ42" s="94"/>
      <x:c r="FDA42" s="94"/>
      <x:c r="FDB42" s="94"/>
      <x:c r="FDC42" s="94"/>
      <x:c r="FDD42" s="94"/>
      <x:c r="FDE42" s="94"/>
      <x:c r="FDF42" s="94"/>
      <x:c r="FDG42" s="94"/>
      <x:c r="FDH42" s="94"/>
      <x:c r="FDI42" s="94"/>
      <x:c r="FDJ42" s="94"/>
      <x:c r="FDK42" s="94"/>
      <x:c r="FDL42" s="94"/>
      <x:c r="FDM42" s="94"/>
      <x:c r="FDN42" s="94"/>
      <x:c r="FDO42" s="94"/>
      <x:c r="FDP42" s="94"/>
      <x:c r="FDQ42" s="94"/>
      <x:c r="FDR42" s="94"/>
      <x:c r="FDS42" s="94"/>
      <x:c r="FDT42" s="94"/>
      <x:c r="FDU42" s="94"/>
      <x:c r="FDV42" s="94"/>
      <x:c r="FDW42" s="94"/>
      <x:c r="FDX42" s="94"/>
      <x:c r="FDY42" s="94"/>
      <x:c r="FDZ42" s="94"/>
      <x:c r="FEA42" s="94"/>
      <x:c r="FEB42" s="94"/>
      <x:c r="FEC42" s="94"/>
      <x:c r="FED42" s="94"/>
      <x:c r="FEE42" s="94"/>
      <x:c r="FEF42" s="94"/>
      <x:c r="FEG42" s="94"/>
      <x:c r="FEH42" s="94"/>
      <x:c r="FEI42" s="94"/>
      <x:c r="FEJ42" s="94"/>
      <x:c r="FEK42" s="94"/>
      <x:c r="FEL42" s="94"/>
      <x:c r="FEM42" s="94"/>
      <x:c r="FEN42" s="94"/>
      <x:c r="FEO42" s="94"/>
      <x:c r="FEP42" s="94"/>
      <x:c r="FEQ42" s="94"/>
      <x:c r="FER42" s="94"/>
      <x:c r="FES42" s="94"/>
      <x:c r="FET42" s="94"/>
      <x:c r="FEU42" s="94"/>
      <x:c r="FEV42" s="94"/>
      <x:c r="FEW42" s="94"/>
      <x:c r="FEX42" s="94"/>
      <x:c r="FEY42" s="94"/>
      <x:c r="FEZ42" s="94"/>
      <x:c r="FFA42" s="94"/>
      <x:c r="FFB42" s="94"/>
      <x:c r="FFC42" s="94"/>
      <x:c r="FFD42" s="94"/>
      <x:c r="FFE42" s="94"/>
      <x:c r="FFF42" s="94"/>
      <x:c r="FFG42" s="94"/>
      <x:c r="FFH42" s="94"/>
      <x:c r="FFI42" s="94"/>
      <x:c r="FFJ42" s="94"/>
      <x:c r="FFK42" s="94"/>
      <x:c r="FFL42" s="94"/>
      <x:c r="FFM42" s="94"/>
      <x:c r="FFN42" s="94"/>
      <x:c r="FFO42" s="94"/>
      <x:c r="FFP42" s="94"/>
      <x:c r="FFQ42" s="94"/>
      <x:c r="FFR42" s="94"/>
      <x:c r="FFS42" s="94"/>
      <x:c r="FFT42" s="94"/>
      <x:c r="FFU42" s="94"/>
      <x:c r="FFV42" s="94"/>
      <x:c r="FFW42" s="94"/>
      <x:c r="FFX42" s="94"/>
      <x:c r="FFY42" s="94"/>
      <x:c r="FFZ42" s="94"/>
      <x:c r="FGA42" s="94"/>
      <x:c r="FGB42" s="94"/>
      <x:c r="FGC42" s="94"/>
      <x:c r="FGD42" s="94"/>
      <x:c r="FGE42" s="94"/>
      <x:c r="FGF42" s="94"/>
      <x:c r="FGG42" s="94"/>
      <x:c r="FGH42" s="94"/>
      <x:c r="FGI42" s="94"/>
      <x:c r="FGJ42" s="94"/>
      <x:c r="FGK42" s="94"/>
      <x:c r="FGL42" s="94"/>
      <x:c r="FGM42" s="94"/>
      <x:c r="FGN42" s="94"/>
      <x:c r="FGO42" s="94"/>
      <x:c r="FGP42" s="94"/>
      <x:c r="FGQ42" s="94"/>
      <x:c r="FGR42" s="94"/>
      <x:c r="FGS42" s="94"/>
      <x:c r="FGT42" s="94"/>
      <x:c r="FGU42" s="94"/>
      <x:c r="FGV42" s="94"/>
      <x:c r="FGW42" s="94"/>
      <x:c r="FGX42" s="94"/>
      <x:c r="FGY42" s="94"/>
      <x:c r="FGZ42" s="94"/>
      <x:c r="FHA42" s="94"/>
      <x:c r="FHB42" s="94"/>
      <x:c r="FHC42" s="94"/>
      <x:c r="FHD42" s="94"/>
      <x:c r="FHE42" s="94"/>
      <x:c r="FHF42" s="94"/>
      <x:c r="FHG42" s="94"/>
      <x:c r="FHH42" s="94"/>
      <x:c r="FHI42" s="94"/>
      <x:c r="FHJ42" s="94"/>
      <x:c r="FHK42" s="94"/>
      <x:c r="FHL42" s="94"/>
      <x:c r="FHM42" s="94"/>
      <x:c r="FHN42" s="94"/>
      <x:c r="FHO42" s="94"/>
      <x:c r="FHP42" s="94"/>
      <x:c r="FHQ42" s="94"/>
      <x:c r="FHR42" s="94"/>
      <x:c r="FHS42" s="94"/>
      <x:c r="FHT42" s="94"/>
      <x:c r="FHU42" s="94"/>
      <x:c r="FHV42" s="94"/>
      <x:c r="FHW42" s="94"/>
      <x:c r="FHX42" s="94"/>
      <x:c r="FHY42" s="94"/>
      <x:c r="FHZ42" s="94"/>
      <x:c r="FIA42" s="94"/>
      <x:c r="FIB42" s="94"/>
      <x:c r="FIC42" s="94"/>
      <x:c r="FID42" s="94"/>
      <x:c r="FIE42" s="94"/>
      <x:c r="FIF42" s="94"/>
      <x:c r="FIG42" s="94"/>
      <x:c r="FIH42" s="94"/>
      <x:c r="FII42" s="94"/>
      <x:c r="FIJ42" s="94"/>
      <x:c r="FIK42" s="94"/>
      <x:c r="FIL42" s="94"/>
      <x:c r="FIM42" s="94"/>
      <x:c r="FIN42" s="94"/>
      <x:c r="FIO42" s="94"/>
      <x:c r="FIP42" s="94"/>
      <x:c r="FIQ42" s="94"/>
      <x:c r="FIR42" s="94"/>
      <x:c r="FIS42" s="94"/>
      <x:c r="FIT42" s="94"/>
      <x:c r="FIU42" s="94"/>
      <x:c r="FIV42" s="94"/>
      <x:c r="FIW42" s="94"/>
      <x:c r="FIX42" s="94"/>
      <x:c r="FIY42" s="94"/>
      <x:c r="FIZ42" s="94"/>
      <x:c r="FJA42" s="94"/>
      <x:c r="FJB42" s="94"/>
      <x:c r="FJC42" s="94"/>
      <x:c r="FJD42" s="94"/>
      <x:c r="FJE42" s="94"/>
      <x:c r="FJF42" s="94"/>
      <x:c r="FJG42" s="94"/>
      <x:c r="FJH42" s="94"/>
      <x:c r="FJI42" s="94"/>
      <x:c r="FJJ42" s="94"/>
      <x:c r="FJK42" s="94"/>
      <x:c r="FJL42" s="94"/>
      <x:c r="FJM42" s="94"/>
      <x:c r="FJN42" s="94"/>
      <x:c r="FJO42" s="94"/>
      <x:c r="FJP42" s="94"/>
      <x:c r="FJQ42" s="94"/>
      <x:c r="FJR42" s="94"/>
      <x:c r="FJS42" s="94"/>
      <x:c r="FJT42" s="94"/>
      <x:c r="FJU42" s="94"/>
      <x:c r="FJV42" s="94"/>
      <x:c r="FJW42" s="94"/>
      <x:c r="FJX42" s="94"/>
      <x:c r="FJY42" s="94"/>
      <x:c r="FJZ42" s="94"/>
      <x:c r="FKA42" s="94"/>
      <x:c r="FKB42" s="94"/>
      <x:c r="FKC42" s="94"/>
      <x:c r="FKD42" s="94"/>
      <x:c r="FKE42" s="94"/>
      <x:c r="FKF42" s="94"/>
      <x:c r="FKG42" s="94"/>
      <x:c r="FKH42" s="94"/>
      <x:c r="FKI42" s="94"/>
      <x:c r="FKJ42" s="94"/>
      <x:c r="FKK42" s="94"/>
      <x:c r="FKL42" s="94"/>
      <x:c r="FKM42" s="94"/>
      <x:c r="FKN42" s="94"/>
      <x:c r="FKO42" s="94"/>
      <x:c r="FKP42" s="94"/>
      <x:c r="FKQ42" s="94"/>
      <x:c r="FKR42" s="94"/>
      <x:c r="FKS42" s="94"/>
      <x:c r="FKT42" s="94"/>
      <x:c r="FKU42" s="94"/>
      <x:c r="FKV42" s="94"/>
      <x:c r="FKW42" s="94"/>
      <x:c r="FKX42" s="94"/>
      <x:c r="FKY42" s="94"/>
      <x:c r="FKZ42" s="94"/>
      <x:c r="FLA42" s="94"/>
      <x:c r="FLB42" s="94"/>
      <x:c r="FLC42" s="94"/>
      <x:c r="FLD42" s="94"/>
      <x:c r="FLE42" s="94"/>
      <x:c r="FLF42" s="94"/>
      <x:c r="FLG42" s="94"/>
      <x:c r="FLH42" s="94"/>
      <x:c r="FLI42" s="94"/>
      <x:c r="FLJ42" s="94"/>
      <x:c r="FLK42" s="94"/>
      <x:c r="FLL42" s="94"/>
      <x:c r="FLM42" s="94"/>
      <x:c r="FLN42" s="94"/>
      <x:c r="FLO42" s="94"/>
      <x:c r="FLP42" s="94"/>
      <x:c r="FLQ42" s="94"/>
      <x:c r="FLR42" s="94"/>
      <x:c r="FLS42" s="94"/>
      <x:c r="FLT42" s="94"/>
      <x:c r="FLU42" s="94"/>
      <x:c r="FLV42" s="94"/>
      <x:c r="FLW42" s="94"/>
      <x:c r="FLX42" s="94"/>
      <x:c r="FLY42" s="94"/>
      <x:c r="FLZ42" s="94"/>
      <x:c r="FMA42" s="94"/>
      <x:c r="FMB42" s="94"/>
      <x:c r="FMC42" s="94"/>
      <x:c r="FMD42" s="94"/>
      <x:c r="FME42" s="94"/>
      <x:c r="FMF42" s="94"/>
      <x:c r="FMG42" s="94"/>
      <x:c r="FMH42" s="94"/>
      <x:c r="FMI42" s="94"/>
      <x:c r="FMJ42" s="94"/>
      <x:c r="FMK42" s="94"/>
      <x:c r="FML42" s="94"/>
      <x:c r="FMM42" s="94"/>
      <x:c r="FMN42" s="94"/>
      <x:c r="FMO42" s="94"/>
      <x:c r="FMP42" s="94"/>
      <x:c r="FMQ42" s="94"/>
      <x:c r="FMR42" s="94"/>
      <x:c r="FMS42" s="94"/>
      <x:c r="FMT42" s="94"/>
      <x:c r="FMU42" s="94"/>
      <x:c r="FMV42" s="94"/>
      <x:c r="FMW42" s="94"/>
      <x:c r="FMX42" s="94"/>
      <x:c r="FMY42" s="94"/>
      <x:c r="FMZ42" s="94"/>
      <x:c r="FNA42" s="94"/>
      <x:c r="FNB42" s="94"/>
      <x:c r="FNC42" s="94"/>
      <x:c r="FND42" s="94"/>
      <x:c r="FNE42" s="94"/>
      <x:c r="FNF42" s="94"/>
      <x:c r="FNG42" s="94"/>
      <x:c r="FNH42" s="94"/>
      <x:c r="FNI42" s="94"/>
      <x:c r="FNJ42" s="94"/>
      <x:c r="FNK42" s="94"/>
      <x:c r="FNL42" s="94"/>
      <x:c r="FNM42" s="94"/>
      <x:c r="FNN42" s="94"/>
      <x:c r="FNO42" s="94"/>
      <x:c r="FNP42" s="94"/>
      <x:c r="FNQ42" s="94"/>
      <x:c r="FNR42" s="94"/>
      <x:c r="FNS42" s="94"/>
      <x:c r="FNT42" s="94"/>
      <x:c r="FNU42" s="94"/>
      <x:c r="FNV42" s="94"/>
      <x:c r="FNW42" s="94"/>
      <x:c r="FNX42" s="94"/>
      <x:c r="FNY42" s="94"/>
      <x:c r="FNZ42" s="94"/>
      <x:c r="FOA42" s="94"/>
      <x:c r="FOB42" s="94"/>
      <x:c r="FOC42" s="94"/>
      <x:c r="FOD42" s="94"/>
      <x:c r="FOE42" s="94"/>
      <x:c r="FOF42" s="94"/>
      <x:c r="FOG42" s="94"/>
      <x:c r="FOH42" s="94"/>
      <x:c r="FOI42" s="94"/>
      <x:c r="FOJ42" s="94"/>
      <x:c r="FOK42" s="94"/>
      <x:c r="FOL42" s="94"/>
      <x:c r="FOM42" s="94"/>
      <x:c r="FON42" s="94"/>
      <x:c r="FOO42" s="94"/>
      <x:c r="FOP42" s="94"/>
      <x:c r="FOQ42" s="94"/>
      <x:c r="FOR42" s="94"/>
      <x:c r="FOS42" s="94"/>
      <x:c r="FOT42" s="94"/>
      <x:c r="FOU42" s="94"/>
      <x:c r="FOV42" s="94"/>
      <x:c r="FOW42" s="94"/>
      <x:c r="FOX42" s="94"/>
      <x:c r="FOY42" s="94"/>
      <x:c r="FOZ42" s="94"/>
      <x:c r="FPA42" s="94"/>
      <x:c r="FPB42" s="94"/>
      <x:c r="FPC42" s="94"/>
      <x:c r="FPD42" s="94"/>
      <x:c r="FPE42" s="94"/>
      <x:c r="FPF42" s="94"/>
      <x:c r="FPG42" s="94"/>
      <x:c r="FPH42" s="94"/>
      <x:c r="FPI42" s="94"/>
      <x:c r="FPJ42" s="94"/>
      <x:c r="FPK42" s="94"/>
      <x:c r="FPL42" s="94"/>
      <x:c r="FPM42" s="94"/>
      <x:c r="FPN42" s="94"/>
      <x:c r="FPO42" s="94"/>
      <x:c r="FPP42" s="94"/>
      <x:c r="FPQ42" s="94"/>
      <x:c r="FPR42" s="94"/>
      <x:c r="FPS42" s="94"/>
      <x:c r="FPT42" s="94"/>
      <x:c r="FPU42" s="94"/>
      <x:c r="FPV42" s="94"/>
      <x:c r="FPW42" s="94"/>
      <x:c r="FPX42" s="94"/>
      <x:c r="FPY42" s="94"/>
      <x:c r="FPZ42" s="94"/>
      <x:c r="FQA42" s="94"/>
      <x:c r="FQB42" s="94"/>
      <x:c r="FQC42" s="94"/>
      <x:c r="FQD42" s="94"/>
      <x:c r="FQE42" s="94"/>
      <x:c r="FQF42" s="94"/>
      <x:c r="FQG42" s="94"/>
      <x:c r="FQH42" s="94"/>
      <x:c r="FQI42" s="94"/>
      <x:c r="FQJ42" s="94"/>
      <x:c r="FQK42" s="94"/>
      <x:c r="FQL42" s="94"/>
      <x:c r="FQM42" s="94"/>
      <x:c r="FQN42" s="94"/>
      <x:c r="FQO42" s="94"/>
      <x:c r="FQP42" s="94"/>
      <x:c r="FQQ42" s="94"/>
      <x:c r="FQR42" s="94"/>
      <x:c r="FQS42" s="94"/>
      <x:c r="FQT42" s="94"/>
      <x:c r="FQU42" s="94"/>
      <x:c r="FQV42" s="94"/>
      <x:c r="FQW42" s="94"/>
      <x:c r="FQX42" s="94"/>
      <x:c r="FQY42" s="94"/>
      <x:c r="FQZ42" s="94"/>
      <x:c r="FRA42" s="94"/>
      <x:c r="FRB42" s="94"/>
      <x:c r="FRC42" s="94"/>
      <x:c r="FRD42" s="94"/>
      <x:c r="FRE42" s="94"/>
      <x:c r="FRF42" s="94"/>
      <x:c r="FRG42" s="94"/>
      <x:c r="FRH42" s="94"/>
      <x:c r="FRI42" s="94"/>
      <x:c r="FRJ42" s="94"/>
      <x:c r="FRK42" s="94"/>
      <x:c r="FRL42" s="94"/>
      <x:c r="FRM42" s="94"/>
      <x:c r="FRN42" s="94"/>
      <x:c r="FRO42" s="94"/>
      <x:c r="FRP42" s="94"/>
      <x:c r="FRQ42" s="94"/>
      <x:c r="FRR42" s="94"/>
      <x:c r="FRS42" s="94"/>
      <x:c r="FRT42" s="94"/>
      <x:c r="FRU42" s="94"/>
      <x:c r="FRV42" s="94"/>
      <x:c r="FRW42" s="94"/>
      <x:c r="FRX42" s="94"/>
      <x:c r="FRY42" s="94"/>
      <x:c r="FRZ42" s="94"/>
      <x:c r="FSA42" s="94"/>
      <x:c r="FSB42" s="94"/>
      <x:c r="FSC42" s="94"/>
      <x:c r="FSD42" s="94"/>
      <x:c r="FSE42" s="94"/>
      <x:c r="FSF42" s="94"/>
      <x:c r="FSG42" s="94"/>
      <x:c r="FSH42" s="94"/>
      <x:c r="FSI42" s="94"/>
      <x:c r="FSJ42" s="94"/>
      <x:c r="FSK42" s="94"/>
      <x:c r="FSL42" s="94"/>
      <x:c r="FSM42" s="94"/>
      <x:c r="FSN42" s="94"/>
      <x:c r="FSO42" s="94"/>
      <x:c r="FSP42" s="94"/>
      <x:c r="FSQ42" s="94"/>
      <x:c r="FSR42" s="94"/>
      <x:c r="FSS42" s="94"/>
      <x:c r="FST42" s="94"/>
      <x:c r="FSU42" s="94"/>
      <x:c r="FSV42" s="94"/>
      <x:c r="FSW42" s="94"/>
      <x:c r="FSX42" s="94"/>
      <x:c r="FSY42" s="94"/>
      <x:c r="FSZ42" s="94"/>
      <x:c r="FTA42" s="94"/>
      <x:c r="FTB42" s="94"/>
      <x:c r="FTC42" s="94"/>
      <x:c r="FTD42" s="94"/>
      <x:c r="FTE42" s="94"/>
      <x:c r="FTF42" s="94"/>
      <x:c r="FTG42" s="94"/>
      <x:c r="FTH42" s="94"/>
      <x:c r="FTI42" s="94"/>
      <x:c r="FTJ42" s="94"/>
      <x:c r="FTK42" s="94"/>
      <x:c r="FTL42" s="94"/>
      <x:c r="FTM42" s="94"/>
      <x:c r="FTN42" s="94"/>
      <x:c r="FTO42" s="94"/>
      <x:c r="FTP42" s="94"/>
      <x:c r="FTQ42" s="94"/>
      <x:c r="FTR42" s="94"/>
      <x:c r="FTS42" s="94"/>
      <x:c r="FTT42" s="94"/>
      <x:c r="FTU42" s="94"/>
      <x:c r="FTV42" s="94"/>
      <x:c r="FTW42" s="94"/>
      <x:c r="FTX42" s="94"/>
      <x:c r="FTY42" s="94"/>
      <x:c r="FTZ42" s="94"/>
      <x:c r="FUA42" s="94"/>
      <x:c r="FUB42" s="94"/>
      <x:c r="FUC42" s="94"/>
      <x:c r="FUD42" s="94"/>
      <x:c r="FUE42" s="94"/>
      <x:c r="FUF42" s="94"/>
      <x:c r="FUG42" s="94"/>
      <x:c r="FUH42" s="94"/>
      <x:c r="FUI42" s="94"/>
      <x:c r="FUJ42" s="94"/>
      <x:c r="FUK42" s="94"/>
      <x:c r="FUL42" s="94"/>
      <x:c r="FUM42" s="94"/>
      <x:c r="FUN42" s="94"/>
      <x:c r="FUO42" s="94"/>
      <x:c r="FUP42" s="94"/>
      <x:c r="FUQ42" s="94"/>
      <x:c r="FUR42" s="94"/>
      <x:c r="FUS42" s="94"/>
      <x:c r="FUT42" s="94"/>
      <x:c r="FUU42" s="94"/>
      <x:c r="FUV42" s="94"/>
      <x:c r="FUW42" s="94"/>
      <x:c r="FUX42" s="94"/>
      <x:c r="FUY42" s="94"/>
      <x:c r="FUZ42" s="94"/>
      <x:c r="FVA42" s="94"/>
      <x:c r="FVB42" s="94"/>
      <x:c r="FVC42" s="94"/>
      <x:c r="FVD42" s="94"/>
      <x:c r="FVE42" s="94"/>
      <x:c r="FVF42" s="94"/>
      <x:c r="FVG42" s="94"/>
      <x:c r="FVH42" s="94"/>
      <x:c r="FVI42" s="94"/>
      <x:c r="FVJ42" s="94"/>
      <x:c r="FVK42" s="94"/>
      <x:c r="FVL42" s="94"/>
      <x:c r="FVM42" s="94"/>
      <x:c r="FVN42" s="94"/>
      <x:c r="FVO42" s="94"/>
      <x:c r="FVP42" s="94"/>
      <x:c r="FVQ42" s="94"/>
      <x:c r="FVR42" s="94"/>
      <x:c r="FVS42" s="94"/>
      <x:c r="FVT42" s="94"/>
      <x:c r="FVU42" s="94"/>
      <x:c r="FVV42" s="94"/>
      <x:c r="FVW42" s="94"/>
      <x:c r="FVX42" s="94"/>
      <x:c r="FVY42" s="94"/>
      <x:c r="FVZ42" s="94"/>
      <x:c r="FWA42" s="94"/>
      <x:c r="FWB42" s="94"/>
      <x:c r="FWC42" s="94"/>
      <x:c r="FWD42" s="94"/>
      <x:c r="FWE42" s="94"/>
      <x:c r="FWF42" s="94"/>
      <x:c r="FWG42" s="94"/>
      <x:c r="FWH42" s="94"/>
      <x:c r="FWI42" s="94"/>
      <x:c r="FWJ42" s="94"/>
      <x:c r="FWK42" s="94"/>
      <x:c r="FWL42" s="94"/>
      <x:c r="FWM42" s="94"/>
      <x:c r="FWN42" s="94"/>
      <x:c r="FWO42" s="94"/>
      <x:c r="FWP42" s="94"/>
      <x:c r="FWQ42" s="94"/>
      <x:c r="FWR42" s="94"/>
      <x:c r="FWS42" s="94"/>
      <x:c r="FWT42" s="94"/>
      <x:c r="FWU42" s="94"/>
      <x:c r="FWV42" s="94"/>
      <x:c r="FWW42" s="94"/>
      <x:c r="FWX42" s="94"/>
      <x:c r="FWY42" s="94"/>
      <x:c r="FWZ42" s="94"/>
      <x:c r="FXA42" s="94"/>
      <x:c r="FXB42" s="94"/>
      <x:c r="FXC42" s="94"/>
      <x:c r="FXD42" s="94"/>
      <x:c r="FXE42" s="94"/>
      <x:c r="FXF42" s="94"/>
      <x:c r="FXG42" s="94"/>
      <x:c r="FXH42" s="94"/>
      <x:c r="FXI42" s="94"/>
      <x:c r="FXJ42" s="94"/>
      <x:c r="FXK42" s="94"/>
      <x:c r="FXL42" s="94"/>
      <x:c r="FXM42" s="94"/>
      <x:c r="FXN42" s="94"/>
      <x:c r="FXO42" s="94"/>
      <x:c r="FXP42" s="94"/>
      <x:c r="FXQ42" s="94"/>
      <x:c r="FXR42" s="94"/>
      <x:c r="FXS42" s="94"/>
      <x:c r="FXT42" s="94"/>
      <x:c r="FXU42" s="94"/>
      <x:c r="FXV42" s="94"/>
      <x:c r="FXW42" s="94"/>
      <x:c r="FXX42" s="94"/>
      <x:c r="FXY42" s="94"/>
      <x:c r="FXZ42" s="94"/>
      <x:c r="FYA42" s="94"/>
      <x:c r="FYB42" s="94"/>
      <x:c r="FYC42" s="94"/>
      <x:c r="FYD42" s="94"/>
      <x:c r="FYE42" s="94"/>
      <x:c r="FYF42" s="94"/>
      <x:c r="FYG42" s="94"/>
      <x:c r="FYH42" s="94"/>
      <x:c r="FYI42" s="94"/>
      <x:c r="FYJ42" s="94"/>
      <x:c r="FYK42" s="94"/>
      <x:c r="FYL42" s="94"/>
      <x:c r="FYM42" s="94"/>
      <x:c r="FYN42" s="94"/>
      <x:c r="FYO42" s="94"/>
      <x:c r="FYP42" s="94"/>
      <x:c r="FYQ42" s="94"/>
      <x:c r="FYR42" s="94"/>
      <x:c r="FYS42" s="94"/>
      <x:c r="FYT42" s="94"/>
      <x:c r="FYU42" s="94"/>
      <x:c r="FYV42" s="94"/>
      <x:c r="FYW42" s="94"/>
      <x:c r="FYX42" s="94"/>
      <x:c r="FYY42" s="94"/>
      <x:c r="FYZ42" s="94"/>
      <x:c r="FZA42" s="94"/>
      <x:c r="FZB42" s="94"/>
      <x:c r="FZC42" s="94"/>
      <x:c r="FZD42" s="94"/>
      <x:c r="FZE42" s="94"/>
      <x:c r="FZF42" s="94"/>
      <x:c r="FZG42" s="94"/>
      <x:c r="FZH42" s="94"/>
      <x:c r="FZI42" s="94"/>
      <x:c r="FZJ42" s="94"/>
      <x:c r="FZK42" s="94"/>
      <x:c r="FZL42" s="94"/>
      <x:c r="FZM42" s="94"/>
      <x:c r="FZN42" s="94"/>
      <x:c r="FZO42" s="94"/>
      <x:c r="FZP42" s="94"/>
      <x:c r="FZQ42" s="94"/>
      <x:c r="FZR42" s="94"/>
      <x:c r="FZS42" s="94"/>
      <x:c r="FZT42" s="94"/>
      <x:c r="FZU42" s="94"/>
      <x:c r="FZV42" s="94"/>
      <x:c r="FZW42" s="94"/>
      <x:c r="FZX42" s="94"/>
      <x:c r="FZY42" s="94"/>
      <x:c r="FZZ42" s="94"/>
      <x:c r="GAA42" s="94"/>
      <x:c r="GAB42" s="94"/>
      <x:c r="GAC42" s="94"/>
      <x:c r="GAD42" s="94"/>
      <x:c r="GAE42" s="94"/>
      <x:c r="GAF42" s="94"/>
      <x:c r="GAG42" s="94"/>
      <x:c r="GAH42" s="94"/>
      <x:c r="GAI42" s="94"/>
      <x:c r="GAJ42" s="94"/>
      <x:c r="GAK42" s="94"/>
      <x:c r="GAL42" s="94"/>
      <x:c r="GAM42" s="94"/>
      <x:c r="GAN42" s="94"/>
      <x:c r="GAO42" s="94"/>
      <x:c r="GAP42" s="94"/>
      <x:c r="GAQ42" s="94"/>
      <x:c r="GAR42" s="94"/>
      <x:c r="GAS42" s="94"/>
      <x:c r="GAT42" s="94"/>
      <x:c r="GAU42" s="94"/>
      <x:c r="GAV42" s="94"/>
      <x:c r="GAW42" s="94"/>
      <x:c r="GAX42" s="94"/>
      <x:c r="GAY42" s="94"/>
      <x:c r="GAZ42" s="94"/>
      <x:c r="GBA42" s="94"/>
      <x:c r="GBB42" s="94"/>
      <x:c r="GBC42" s="94"/>
      <x:c r="GBD42" s="94"/>
      <x:c r="GBE42" s="94"/>
      <x:c r="GBF42" s="94"/>
      <x:c r="GBG42" s="94"/>
      <x:c r="GBH42" s="94"/>
      <x:c r="GBI42" s="94"/>
      <x:c r="GBJ42" s="94"/>
      <x:c r="GBK42" s="94"/>
      <x:c r="GBL42" s="94"/>
      <x:c r="GBM42" s="94"/>
      <x:c r="GBN42" s="94"/>
      <x:c r="GBO42" s="94"/>
      <x:c r="GBP42" s="94"/>
      <x:c r="GBQ42" s="94"/>
      <x:c r="GBR42" s="94"/>
      <x:c r="GBS42" s="94"/>
      <x:c r="GBT42" s="94"/>
      <x:c r="GBU42" s="94"/>
      <x:c r="GBV42" s="94"/>
      <x:c r="GBW42" s="94"/>
      <x:c r="GBX42" s="94"/>
      <x:c r="GBY42" s="94"/>
      <x:c r="GBZ42" s="94"/>
      <x:c r="GCA42" s="94"/>
      <x:c r="GCB42" s="94"/>
      <x:c r="GCC42" s="94"/>
      <x:c r="GCD42" s="94"/>
      <x:c r="GCE42" s="94"/>
      <x:c r="GCF42" s="94"/>
      <x:c r="GCG42" s="94"/>
      <x:c r="GCH42" s="94"/>
      <x:c r="GCI42" s="94"/>
      <x:c r="GCJ42" s="94"/>
      <x:c r="GCK42" s="94"/>
      <x:c r="GCL42" s="94"/>
      <x:c r="GCM42" s="94"/>
      <x:c r="GCN42" s="94"/>
      <x:c r="GCO42" s="94"/>
      <x:c r="GCP42" s="94"/>
      <x:c r="GCQ42" s="94"/>
      <x:c r="GCR42" s="94"/>
      <x:c r="GCS42" s="94"/>
      <x:c r="GCT42" s="94"/>
      <x:c r="GCU42" s="94"/>
      <x:c r="GCV42" s="94"/>
      <x:c r="GCW42" s="94"/>
      <x:c r="GCX42" s="94"/>
      <x:c r="GCY42" s="94"/>
      <x:c r="GCZ42" s="94"/>
      <x:c r="GDA42" s="94"/>
      <x:c r="GDB42" s="94"/>
      <x:c r="GDC42" s="94"/>
      <x:c r="GDD42" s="94"/>
      <x:c r="GDE42" s="94"/>
      <x:c r="GDF42" s="94"/>
      <x:c r="GDG42" s="94"/>
      <x:c r="GDH42" s="94"/>
      <x:c r="GDI42" s="94"/>
      <x:c r="GDJ42" s="94"/>
      <x:c r="GDK42" s="94"/>
      <x:c r="GDL42" s="94"/>
      <x:c r="GDM42" s="94"/>
      <x:c r="GDN42" s="94"/>
      <x:c r="GDO42" s="94"/>
      <x:c r="GDP42" s="94"/>
      <x:c r="GDQ42" s="94"/>
      <x:c r="GDR42" s="94"/>
      <x:c r="GDS42" s="94"/>
      <x:c r="GDT42" s="94"/>
      <x:c r="GDU42" s="94"/>
      <x:c r="GDV42" s="94"/>
      <x:c r="GDW42" s="94"/>
      <x:c r="GDX42" s="94"/>
      <x:c r="GDY42" s="94"/>
      <x:c r="GDZ42" s="94"/>
      <x:c r="GEA42" s="94"/>
      <x:c r="GEB42" s="94"/>
      <x:c r="GEC42" s="94"/>
      <x:c r="GED42" s="94"/>
      <x:c r="GEE42" s="94"/>
      <x:c r="GEF42" s="94"/>
      <x:c r="GEG42" s="94"/>
      <x:c r="GEH42" s="94"/>
      <x:c r="GEI42" s="94"/>
      <x:c r="GEJ42" s="94"/>
      <x:c r="GEK42" s="94"/>
      <x:c r="GEL42" s="94"/>
      <x:c r="GEM42" s="94"/>
      <x:c r="GEN42" s="94"/>
      <x:c r="GEO42" s="94"/>
      <x:c r="GEP42" s="94"/>
      <x:c r="GEQ42" s="94"/>
      <x:c r="GER42" s="94"/>
      <x:c r="GES42" s="94"/>
      <x:c r="GET42" s="94"/>
      <x:c r="GEU42" s="94"/>
      <x:c r="GEV42" s="94"/>
      <x:c r="GEW42" s="94"/>
      <x:c r="GEX42" s="94"/>
      <x:c r="GEY42" s="94"/>
      <x:c r="GEZ42" s="94"/>
      <x:c r="GFA42" s="94"/>
      <x:c r="GFB42" s="94"/>
      <x:c r="GFC42" s="94"/>
      <x:c r="GFD42" s="94"/>
      <x:c r="GFE42" s="94"/>
      <x:c r="GFF42" s="94"/>
      <x:c r="GFG42" s="94"/>
      <x:c r="GFH42" s="94"/>
      <x:c r="GFI42" s="94"/>
      <x:c r="GFJ42" s="94"/>
      <x:c r="GFK42" s="94"/>
      <x:c r="GFL42" s="94"/>
      <x:c r="GFM42" s="94"/>
      <x:c r="GFN42" s="94"/>
      <x:c r="GFO42" s="94"/>
      <x:c r="GFP42" s="94"/>
      <x:c r="GFQ42" s="94"/>
      <x:c r="GFR42" s="94"/>
      <x:c r="GFS42" s="94"/>
      <x:c r="GFT42" s="94"/>
      <x:c r="GFU42" s="94"/>
      <x:c r="GFV42" s="94"/>
      <x:c r="GFW42" s="94"/>
      <x:c r="GFX42" s="94"/>
      <x:c r="GFY42" s="94"/>
      <x:c r="GFZ42" s="94"/>
      <x:c r="GGA42" s="94"/>
      <x:c r="GGB42" s="94"/>
      <x:c r="GGC42" s="94"/>
      <x:c r="GGD42" s="94"/>
      <x:c r="GGE42" s="94"/>
      <x:c r="GGF42" s="94"/>
      <x:c r="GGG42" s="94"/>
      <x:c r="GGH42" s="94"/>
      <x:c r="GGI42" s="94"/>
      <x:c r="GGJ42" s="94"/>
      <x:c r="GGK42" s="94"/>
      <x:c r="GGL42" s="94"/>
      <x:c r="GGM42" s="94"/>
      <x:c r="GGN42" s="94"/>
      <x:c r="GGO42" s="94"/>
      <x:c r="GGP42" s="94"/>
      <x:c r="GGQ42" s="94"/>
      <x:c r="GGR42" s="94"/>
      <x:c r="GGS42" s="94"/>
      <x:c r="GGT42" s="94"/>
      <x:c r="GGU42" s="94"/>
      <x:c r="GGV42" s="94"/>
      <x:c r="GGW42" s="94"/>
      <x:c r="GGX42" s="94"/>
      <x:c r="GGY42" s="94"/>
      <x:c r="GGZ42" s="94"/>
      <x:c r="GHA42" s="94"/>
      <x:c r="GHB42" s="94"/>
      <x:c r="GHC42" s="94"/>
      <x:c r="GHD42" s="94"/>
      <x:c r="GHE42" s="94"/>
      <x:c r="GHF42" s="94"/>
      <x:c r="GHG42" s="94"/>
      <x:c r="GHH42" s="94"/>
      <x:c r="GHI42" s="94"/>
      <x:c r="GHJ42" s="94"/>
      <x:c r="GHK42" s="94"/>
      <x:c r="GHL42" s="94"/>
      <x:c r="GHM42" s="94"/>
      <x:c r="GHN42" s="94"/>
      <x:c r="GHO42" s="94"/>
      <x:c r="GHP42" s="94"/>
      <x:c r="GHQ42" s="94"/>
      <x:c r="GHR42" s="94"/>
      <x:c r="GHS42" s="94"/>
      <x:c r="GHT42" s="94"/>
      <x:c r="GHU42" s="94"/>
      <x:c r="GHV42" s="94"/>
      <x:c r="GHW42" s="94"/>
      <x:c r="GHX42" s="94"/>
      <x:c r="GHY42" s="94"/>
      <x:c r="GHZ42" s="94"/>
      <x:c r="GIA42" s="94"/>
      <x:c r="GIB42" s="94"/>
      <x:c r="GIC42" s="94"/>
      <x:c r="GID42" s="94"/>
      <x:c r="GIE42" s="94"/>
      <x:c r="GIF42" s="94"/>
      <x:c r="GIG42" s="94"/>
      <x:c r="GIH42" s="94"/>
      <x:c r="GII42" s="94"/>
      <x:c r="GIJ42" s="94"/>
      <x:c r="GIK42" s="94"/>
      <x:c r="GIL42" s="94"/>
      <x:c r="GIM42" s="94"/>
      <x:c r="GIN42" s="94"/>
      <x:c r="GIO42" s="94"/>
      <x:c r="GIP42" s="94"/>
      <x:c r="GIQ42" s="94"/>
      <x:c r="GIR42" s="94"/>
      <x:c r="GIS42" s="94"/>
      <x:c r="GIT42" s="94"/>
      <x:c r="GIU42" s="94"/>
      <x:c r="GIV42" s="94"/>
      <x:c r="GIW42" s="94"/>
      <x:c r="GIX42" s="94"/>
      <x:c r="GIY42" s="94"/>
      <x:c r="GIZ42" s="94"/>
      <x:c r="GJA42" s="94"/>
      <x:c r="GJB42" s="94"/>
      <x:c r="GJC42" s="94"/>
      <x:c r="GJD42" s="94"/>
      <x:c r="GJE42" s="94"/>
      <x:c r="GJF42" s="94"/>
      <x:c r="GJG42" s="94"/>
      <x:c r="GJH42" s="94"/>
      <x:c r="GJI42" s="94"/>
      <x:c r="GJJ42" s="94"/>
      <x:c r="GJK42" s="94"/>
      <x:c r="GJL42" s="94"/>
      <x:c r="GJM42" s="94"/>
      <x:c r="GJN42" s="94"/>
      <x:c r="GJO42" s="94"/>
      <x:c r="GJP42" s="94"/>
      <x:c r="GJQ42" s="94"/>
      <x:c r="GJR42" s="94"/>
      <x:c r="GJS42" s="94"/>
      <x:c r="GJT42" s="94"/>
      <x:c r="GJU42" s="94"/>
      <x:c r="GJV42" s="94"/>
      <x:c r="GJW42" s="94"/>
      <x:c r="GJX42" s="94"/>
      <x:c r="GJY42" s="94"/>
      <x:c r="GJZ42" s="94"/>
      <x:c r="GKA42" s="94"/>
      <x:c r="GKB42" s="94"/>
      <x:c r="GKC42" s="94"/>
      <x:c r="GKD42" s="94"/>
      <x:c r="GKE42" s="94"/>
      <x:c r="GKF42" s="94"/>
      <x:c r="GKG42" s="94"/>
      <x:c r="GKH42" s="94"/>
      <x:c r="GKI42" s="94"/>
      <x:c r="GKJ42" s="94"/>
      <x:c r="GKK42" s="94"/>
      <x:c r="GKL42" s="94"/>
      <x:c r="GKM42" s="94"/>
      <x:c r="GKN42" s="94"/>
      <x:c r="GKO42" s="94"/>
      <x:c r="GKP42" s="94"/>
      <x:c r="GKQ42" s="94"/>
      <x:c r="GKR42" s="94"/>
      <x:c r="GKS42" s="94"/>
      <x:c r="GKT42" s="94"/>
      <x:c r="GKU42" s="94"/>
      <x:c r="GKV42" s="94"/>
      <x:c r="GKW42" s="94"/>
      <x:c r="GKX42" s="94"/>
      <x:c r="GKY42" s="94"/>
      <x:c r="GKZ42" s="94"/>
      <x:c r="GLA42" s="94"/>
      <x:c r="GLB42" s="94"/>
      <x:c r="GLC42" s="94"/>
      <x:c r="GLD42" s="94"/>
      <x:c r="GLE42" s="94"/>
      <x:c r="GLF42" s="94"/>
      <x:c r="GLG42" s="94"/>
      <x:c r="GLH42" s="94"/>
      <x:c r="GLI42" s="94"/>
      <x:c r="GLJ42" s="94"/>
      <x:c r="GLK42" s="94"/>
      <x:c r="GLL42" s="94"/>
      <x:c r="GLM42" s="94"/>
      <x:c r="GLN42" s="94"/>
      <x:c r="GLO42" s="94"/>
      <x:c r="GLP42" s="94"/>
      <x:c r="GLQ42" s="94"/>
      <x:c r="GLR42" s="94"/>
      <x:c r="GLS42" s="94"/>
      <x:c r="GLT42" s="94"/>
      <x:c r="GLU42" s="94"/>
      <x:c r="GLV42" s="94"/>
      <x:c r="GLW42" s="94"/>
      <x:c r="GLX42" s="94"/>
      <x:c r="GLY42" s="94"/>
      <x:c r="GLZ42" s="94"/>
      <x:c r="GMA42" s="94"/>
      <x:c r="GMB42" s="94"/>
      <x:c r="GMC42" s="94"/>
      <x:c r="GMD42" s="94"/>
      <x:c r="GME42" s="94"/>
      <x:c r="GMF42" s="94"/>
      <x:c r="GMG42" s="94"/>
      <x:c r="GMH42" s="94"/>
      <x:c r="GMI42" s="94"/>
      <x:c r="GMJ42" s="94"/>
      <x:c r="GMK42" s="94"/>
      <x:c r="GML42" s="94"/>
      <x:c r="GMM42" s="94"/>
      <x:c r="GMN42" s="94"/>
      <x:c r="GMO42" s="94"/>
      <x:c r="GMP42" s="94"/>
      <x:c r="GMQ42" s="94"/>
      <x:c r="GMR42" s="94"/>
      <x:c r="GMS42" s="94"/>
      <x:c r="GMT42" s="94"/>
      <x:c r="GMU42" s="94"/>
      <x:c r="GMV42" s="94"/>
      <x:c r="GMW42" s="94"/>
      <x:c r="GMX42" s="94"/>
      <x:c r="GMY42" s="94"/>
      <x:c r="GMZ42" s="94"/>
      <x:c r="GNA42" s="94"/>
      <x:c r="GNB42" s="94"/>
      <x:c r="GNC42" s="94"/>
      <x:c r="GND42" s="94"/>
      <x:c r="GNE42" s="94"/>
      <x:c r="GNF42" s="94"/>
      <x:c r="GNG42" s="94"/>
      <x:c r="GNH42" s="94"/>
      <x:c r="GNI42" s="94"/>
      <x:c r="GNJ42" s="94"/>
      <x:c r="GNK42" s="94"/>
      <x:c r="GNL42" s="94"/>
      <x:c r="GNM42" s="94"/>
      <x:c r="GNN42" s="94"/>
      <x:c r="GNO42" s="94"/>
      <x:c r="GNP42" s="94"/>
      <x:c r="GNQ42" s="94"/>
      <x:c r="GNR42" s="94"/>
      <x:c r="GNS42" s="94"/>
      <x:c r="GNT42" s="94"/>
      <x:c r="GNU42" s="94"/>
      <x:c r="GNV42" s="94"/>
      <x:c r="GNW42" s="94"/>
      <x:c r="GNX42" s="94"/>
      <x:c r="GNY42" s="94"/>
      <x:c r="GNZ42" s="94"/>
      <x:c r="GOA42" s="94"/>
      <x:c r="GOB42" s="94"/>
      <x:c r="GOC42" s="94"/>
      <x:c r="GOD42" s="94"/>
      <x:c r="GOE42" s="94"/>
      <x:c r="GOF42" s="94"/>
      <x:c r="GOG42" s="94"/>
      <x:c r="GOH42" s="94"/>
      <x:c r="GOI42" s="94"/>
      <x:c r="GOJ42" s="94"/>
      <x:c r="GOK42" s="94"/>
      <x:c r="GOL42" s="94"/>
      <x:c r="GOM42" s="94"/>
      <x:c r="GON42" s="94"/>
      <x:c r="GOO42" s="94"/>
      <x:c r="GOP42" s="94"/>
      <x:c r="GOQ42" s="94"/>
      <x:c r="GOR42" s="94"/>
      <x:c r="GOS42" s="94"/>
      <x:c r="GOT42" s="94"/>
      <x:c r="GOU42" s="94"/>
      <x:c r="GOV42" s="94"/>
      <x:c r="GOW42" s="94"/>
      <x:c r="GOX42" s="94"/>
      <x:c r="GOY42" s="94"/>
      <x:c r="GOZ42" s="94"/>
      <x:c r="GPA42" s="94"/>
      <x:c r="GPB42" s="94"/>
      <x:c r="GPC42" s="94"/>
      <x:c r="GPD42" s="94"/>
      <x:c r="GPE42" s="94"/>
      <x:c r="GPF42" s="94"/>
      <x:c r="GPG42" s="94"/>
      <x:c r="GPH42" s="94"/>
      <x:c r="GPI42" s="94"/>
      <x:c r="GPJ42" s="94"/>
      <x:c r="GPK42" s="94"/>
      <x:c r="GPL42" s="94"/>
      <x:c r="GPM42" s="94"/>
      <x:c r="GPN42" s="94"/>
      <x:c r="GPO42" s="94"/>
      <x:c r="GPP42" s="94"/>
      <x:c r="GPQ42" s="94"/>
      <x:c r="GPR42" s="94"/>
      <x:c r="GPS42" s="94"/>
      <x:c r="GPT42" s="94"/>
      <x:c r="GPU42" s="94"/>
      <x:c r="GPV42" s="94"/>
      <x:c r="GPW42" s="94"/>
      <x:c r="GPX42" s="94"/>
      <x:c r="GPY42" s="94"/>
      <x:c r="GPZ42" s="94"/>
      <x:c r="GQA42" s="94"/>
      <x:c r="GQB42" s="94"/>
      <x:c r="GQC42" s="94"/>
      <x:c r="GQD42" s="94"/>
      <x:c r="GQE42" s="94"/>
      <x:c r="GQF42" s="94"/>
      <x:c r="GQG42" s="94"/>
      <x:c r="GQH42" s="94"/>
      <x:c r="GQI42" s="94"/>
      <x:c r="GQJ42" s="94"/>
      <x:c r="GQK42" s="94"/>
      <x:c r="GQL42" s="94"/>
      <x:c r="GQM42" s="94"/>
      <x:c r="GQN42" s="94"/>
      <x:c r="GQO42" s="94"/>
      <x:c r="GQP42" s="94"/>
      <x:c r="GQQ42" s="94"/>
      <x:c r="GQR42" s="94"/>
      <x:c r="GQS42" s="94"/>
      <x:c r="GQT42" s="94"/>
      <x:c r="GQU42" s="94"/>
      <x:c r="GQV42" s="94"/>
      <x:c r="GQW42" s="94"/>
      <x:c r="GQX42" s="94"/>
      <x:c r="GQY42" s="94"/>
      <x:c r="GQZ42" s="94"/>
      <x:c r="GRA42" s="94"/>
      <x:c r="GRB42" s="94"/>
      <x:c r="GRC42" s="94"/>
      <x:c r="GRD42" s="94"/>
      <x:c r="GRE42" s="94"/>
      <x:c r="GRF42" s="94"/>
      <x:c r="GRG42" s="94"/>
      <x:c r="GRH42" s="94"/>
      <x:c r="GRI42" s="94"/>
      <x:c r="GRJ42" s="94"/>
      <x:c r="GRK42" s="94"/>
      <x:c r="GRL42" s="94"/>
      <x:c r="GRM42" s="94"/>
      <x:c r="GRN42" s="94"/>
      <x:c r="GRO42" s="94"/>
      <x:c r="GRP42" s="94"/>
      <x:c r="GRQ42" s="94"/>
      <x:c r="GRR42" s="94"/>
      <x:c r="GRS42" s="94"/>
      <x:c r="GRT42" s="94"/>
      <x:c r="GRU42" s="94"/>
      <x:c r="GRV42" s="94"/>
      <x:c r="GRW42" s="94"/>
      <x:c r="GRX42" s="94"/>
      <x:c r="GRY42" s="94"/>
      <x:c r="GRZ42" s="94"/>
      <x:c r="GSA42" s="94"/>
      <x:c r="GSB42" s="94"/>
      <x:c r="GSC42" s="94"/>
      <x:c r="GSD42" s="94"/>
      <x:c r="GSE42" s="94"/>
      <x:c r="GSF42" s="94"/>
      <x:c r="GSG42" s="94"/>
      <x:c r="GSH42" s="94"/>
      <x:c r="GSI42" s="94"/>
      <x:c r="GSJ42" s="94"/>
      <x:c r="GSK42" s="94"/>
      <x:c r="GSL42" s="94"/>
      <x:c r="GSM42" s="94"/>
      <x:c r="GSN42" s="94"/>
      <x:c r="GSO42" s="94"/>
      <x:c r="GSP42" s="94"/>
      <x:c r="GSQ42" s="94"/>
      <x:c r="GSR42" s="94"/>
      <x:c r="GSS42" s="94"/>
      <x:c r="GST42" s="94"/>
      <x:c r="GSU42" s="94"/>
      <x:c r="GSV42" s="94"/>
      <x:c r="GSW42" s="94"/>
      <x:c r="GSX42" s="94"/>
      <x:c r="GSY42" s="94"/>
      <x:c r="GSZ42" s="94"/>
      <x:c r="GTA42" s="94"/>
      <x:c r="GTB42" s="94"/>
      <x:c r="GTC42" s="94"/>
      <x:c r="GTD42" s="94"/>
      <x:c r="GTE42" s="94"/>
      <x:c r="GTF42" s="94"/>
      <x:c r="GTG42" s="94"/>
      <x:c r="GTH42" s="94"/>
      <x:c r="GTI42" s="94"/>
      <x:c r="GTJ42" s="94"/>
      <x:c r="GTK42" s="94"/>
      <x:c r="GTL42" s="94"/>
      <x:c r="GTM42" s="94"/>
      <x:c r="GTN42" s="94"/>
      <x:c r="GTO42" s="94"/>
      <x:c r="GTP42" s="94"/>
      <x:c r="GTQ42" s="94"/>
      <x:c r="GTR42" s="94"/>
      <x:c r="GTS42" s="94"/>
      <x:c r="GTT42" s="94"/>
      <x:c r="GTU42" s="94"/>
      <x:c r="GTV42" s="94"/>
      <x:c r="GTW42" s="94"/>
      <x:c r="GTX42" s="94"/>
      <x:c r="GTY42" s="94"/>
      <x:c r="GTZ42" s="94"/>
      <x:c r="GUA42" s="94"/>
      <x:c r="GUB42" s="94"/>
      <x:c r="GUC42" s="94"/>
      <x:c r="GUD42" s="94"/>
      <x:c r="GUE42" s="94"/>
      <x:c r="GUF42" s="94"/>
      <x:c r="GUG42" s="94"/>
      <x:c r="GUH42" s="94"/>
      <x:c r="GUI42" s="94"/>
      <x:c r="GUJ42" s="94"/>
      <x:c r="GUK42" s="94"/>
      <x:c r="GUL42" s="94"/>
      <x:c r="GUM42" s="94"/>
      <x:c r="GUN42" s="94"/>
      <x:c r="GUO42" s="94"/>
      <x:c r="GUP42" s="94"/>
      <x:c r="GUQ42" s="94"/>
      <x:c r="GUR42" s="94"/>
      <x:c r="GUS42" s="94"/>
      <x:c r="GUT42" s="94"/>
      <x:c r="GUU42" s="94"/>
      <x:c r="GUV42" s="94"/>
      <x:c r="GUW42" s="94"/>
      <x:c r="GUX42" s="94"/>
      <x:c r="GUY42" s="94"/>
      <x:c r="GUZ42" s="94"/>
      <x:c r="GVA42" s="94"/>
      <x:c r="GVB42" s="94"/>
      <x:c r="GVC42" s="94"/>
      <x:c r="GVD42" s="94"/>
      <x:c r="GVE42" s="94"/>
      <x:c r="GVF42" s="94"/>
      <x:c r="GVG42" s="94"/>
      <x:c r="GVH42" s="94"/>
      <x:c r="GVI42" s="94"/>
      <x:c r="GVJ42" s="94"/>
      <x:c r="GVK42" s="94"/>
      <x:c r="GVL42" s="94"/>
      <x:c r="GVM42" s="94"/>
      <x:c r="GVN42" s="94"/>
      <x:c r="GVO42" s="94"/>
      <x:c r="GVP42" s="94"/>
      <x:c r="GVQ42" s="94"/>
      <x:c r="GVR42" s="94"/>
      <x:c r="GVS42" s="94"/>
      <x:c r="GVT42" s="94"/>
      <x:c r="GVU42" s="94"/>
      <x:c r="GVV42" s="94"/>
      <x:c r="GVW42" s="94"/>
      <x:c r="GVX42" s="94"/>
      <x:c r="GVY42" s="94"/>
      <x:c r="GVZ42" s="94"/>
      <x:c r="GWA42" s="94"/>
      <x:c r="GWB42" s="94"/>
      <x:c r="GWC42" s="94"/>
      <x:c r="GWD42" s="94"/>
      <x:c r="GWE42" s="94"/>
      <x:c r="GWF42" s="94"/>
      <x:c r="GWG42" s="94"/>
      <x:c r="GWH42" s="94"/>
      <x:c r="GWI42" s="94"/>
      <x:c r="GWJ42" s="94"/>
      <x:c r="GWK42" s="94"/>
      <x:c r="GWL42" s="94"/>
      <x:c r="GWM42" s="94"/>
      <x:c r="GWN42" s="94"/>
      <x:c r="GWO42" s="94"/>
      <x:c r="GWP42" s="94"/>
      <x:c r="GWQ42" s="94"/>
      <x:c r="GWR42" s="94"/>
      <x:c r="GWS42" s="94"/>
      <x:c r="GWT42" s="94"/>
      <x:c r="GWU42" s="94"/>
      <x:c r="GWV42" s="94"/>
      <x:c r="GWW42" s="94"/>
      <x:c r="GWX42" s="94"/>
      <x:c r="GWY42" s="94"/>
      <x:c r="GWZ42" s="94"/>
      <x:c r="GXA42" s="94"/>
      <x:c r="GXB42" s="94"/>
      <x:c r="GXC42" s="94"/>
      <x:c r="GXD42" s="94"/>
      <x:c r="GXE42" s="94"/>
      <x:c r="GXF42" s="94"/>
      <x:c r="GXG42" s="94"/>
      <x:c r="GXH42" s="94"/>
      <x:c r="GXI42" s="94"/>
      <x:c r="GXJ42" s="94"/>
      <x:c r="GXK42" s="94"/>
      <x:c r="GXL42" s="94"/>
      <x:c r="GXM42" s="94"/>
      <x:c r="GXN42" s="94"/>
      <x:c r="GXO42" s="94"/>
      <x:c r="GXP42" s="94"/>
      <x:c r="GXQ42" s="94"/>
      <x:c r="GXR42" s="94"/>
      <x:c r="GXS42" s="94"/>
      <x:c r="GXT42" s="94"/>
      <x:c r="GXU42" s="94"/>
      <x:c r="GXV42" s="94"/>
      <x:c r="GXW42" s="94"/>
      <x:c r="GXX42" s="94"/>
      <x:c r="GXY42" s="94"/>
      <x:c r="GXZ42" s="94"/>
      <x:c r="GYA42" s="94"/>
      <x:c r="GYB42" s="94"/>
      <x:c r="GYC42" s="94"/>
      <x:c r="GYD42" s="94"/>
      <x:c r="GYE42" s="94"/>
      <x:c r="GYF42" s="94"/>
      <x:c r="GYG42" s="94"/>
      <x:c r="GYH42" s="94"/>
      <x:c r="GYI42" s="94"/>
      <x:c r="GYJ42" s="94"/>
      <x:c r="GYK42" s="94"/>
      <x:c r="GYL42" s="94"/>
      <x:c r="GYM42" s="94"/>
      <x:c r="GYN42" s="94"/>
      <x:c r="GYO42" s="94"/>
      <x:c r="GYP42" s="94"/>
      <x:c r="GYQ42" s="94"/>
      <x:c r="GYR42" s="94"/>
      <x:c r="GYS42" s="94"/>
      <x:c r="GYT42" s="94"/>
      <x:c r="GYU42" s="94"/>
      <x:c r="GYV42" s="94"/>
      <x:c r="GYW42" s="94"/>
      <x:c r="GYX42" s="94"/>
      <x:c r="GYY42" s="94"/>
      <x:c r="GYZ42" s="94"/>
      <x:c r="GZA42" s="94"/>
      <x:c r="GZB42" s="94"/>
      <x:c r="GZC42" s="94"/>
      <x:c r="GZD42" s="94"/>
      <x:c r="GZE42" s="94"/>
      <x:c r="GZF42" s="94"/>
      <x:c r="GZG42" s="94"/>
      <x:c r="GZH42" s="94"/>
      <x:c r="GZI42" s="94"/>
      <x:c r="GZJ42" s="94"/>
      <x:c r="GZK42" s="94"/>
      <x:c r="GZL42" s="94"/>
      <x:c r="GZM42" s="94"/>
      <x:c r="GZN42" s="94"/>
      <x:c r="GZO42" s="94"/>
      <x:c r="GZP42" s="94"/>
      <x:c r="GZQ42" s="94"/>
      <x:c r="GZR42" s="94"/>
      <x:c r="GZS42" s="94"/>
      <x:c r="GZT42" s="94"/>
      <x:c r="GZU42" s="94"/>
      <x:c r="GZV42" s="94"/>
      <x:c r="GZW42" s="94"/>
      <x:c r="GZX42" s="94"/>
      <x:c r="GZY42" s="94"/>
      <x:c r="GZZ42" s="94"/>
      <x:c r="HAA42" s="94"/>
      <x:c r="HAB42" s="94"/>
      <x:c r="HAC42" s="94"/>
      <x:c r="HAD42" s="94"/>
      <x:c r="HAE42" s="94"/>
      <x:c r="HAF42" s="94"/>
      <x:c r="HAG42" s="94"/>
      <x:c r="HAH42" s="94"/>
      <x:c r="HAI42" s="94"/>
      <x:c r="HAJ42" s="94"/>
      <x:c r="HAK42" s="94"/>
      <x:c r="HAL42" s="94"/>
      <x:c r="HAM42" s="94"/>
      <x:c r="HAN42" s="94"/>
      <x:c r="HAO42" s="94"/>
      <x:c r="HAP42" s="94"/>
      <x:c r="HAQ42" s="94"/>
      <x:c r="HAR42" s="94"/>
      <x:c r="HAS42" s="94"/>
      <x:c r="HAT42" s="94"/>
      <x:c r="HAU42" s="94"/>
      <x:c r="HAV42" s="94"/>
      <x:c r="HAW42" s="94"/>
      <x:c r="HAX42" s="94"/>
      <x:c r="HAY42" s="94"/>
      <x:c r="HAZ42" s="94"/>
      <x:c r="HBA42" s="94"/>
      <x:c r="HBB42" s="94"/>
      <x:c r="HBC42" s="94"/>
      <x:c r="HBD42" s="94"/>
      <x:c r="HBE42" s="94"/>
      <x:c r="HBF42" s="94"/>
      <x:c r="HBG42" s="94"/>
      <x:c r="HBH42" s="94"/>
      <x:c r="HBI42" s="94"/>
      <x:c r="HBJ42" s="94"/>
      <x:c r="HBK42" s="94"/>
      <x:c r="HBL42" s="94"/>
      <x:c r="HBM42" s="94"/>
      <x:c r="HBN42" s="94"/>
      <x:c r="HBO42" s="94"/>
      <x:c r="HBP42" s="94"/>
      <x:c r="HBQ42" s="94"/>
      <x:c r="HBR42" s="94"/>
      <x:c r="HBS42" s="94"/>
      <x:c r="HBT42" s="94"/>
      <x:c r="HBU42" s="94"/>
      <x:c r="HBV42" s="94"/>
      <x:c r="HBW42" s="94"/>
      <x:c r="HBX42" s="94"/>
      <x:c r="HBY42" s="94"/>
      <x:c r="HBZ42" s="94"/>
      <x:c r="HCA42" s="94"/>
      <x:c r="HCB42" s="94"/>
      <x:c r="HCC42" s="94"/>
      <x:c r="HCD42" s="94"/>
      <x:c r="HCE42" s="94"/>
      <x:c r="HCF42" s="94"/>
      <x:c r="HCG42" s="94"/>
      <x:c r="HCH42" s="94"/>
      <x:c r="HCI42" s="94"/>
      <x:c r="HCJ42" s="94"/>
      <x:c r="HCK42" s="94"/>
      <x:c r="HCL42" s="94"/>
      <x:c r="HCM42" s="94"/>
      <x:c r="HCN42" s="94"/>
      <x:c r="HCO42" s="94"/>
      <x:c r="HCP42" s="94"/>
      <x:c r="HCQ42" s="94"/>
      <x:c r="HCR42" s="94"/>
      <x:c r="HCS42" s="94"/>
      <x:c r="HCT42" s="94"/>
      <x:c r="HCU42" s="94"/>
      <x:c r="HCV42" s="94"/>
      <x:c r="HCW42" s="94"/>
      <x:c r="HCX42" s="94"/>
      <x:c r="HCY42" s="94"/>
      <x:c r="HCZ42" s="94"/>
      <x:c r="HDA42" s="94"/>
      <x:c r="HDB42" s="94"/>
      <x:c r="HDC42" s="94"/>
      <x:c r="HDD42" s="94"/>
      <x:c r="HDE42" s="94"/>
      <x:c r="HDF42" s="94"/>
      <x:c r="HDG42" s="94"/>
      <x:c r="HDH42" s="94"/>
      <x:c r="HDI42" s="94"/>
      <x:c r="HDJ42" s="94"/>
      <x:c r="HDK42" s="94"/>
      <x:c r="HDL42" s="94"/>
      <x:c r="HDM42" s="94"/>
      <x:c r="HDN42" s="94"/>
      <x:c r="HDO42" s="94"/>
      <x:c r="HDP42" s="94"/>
      <x:c r="HDQ42" s="94"/>
      <x:c r="HDR42" s="94"/>
      <x:c r="HDS42" s="94"/>
      <x:c r="HDT42" s="94"/>
      <x:c r="HDU42" s="94"/>
      <x:c r="HDV42" s="94"/>
      <x:c r="HDW42" s="94"/>
      <x:c r="HDX42" s="94"/>
      <x:c r="HDY42" s="94"/>
      <x:c r="HDZ42" s="94"/>
      <x:c r="HEA42" s="94"/>
      <x:c r="HEB42" s="94"/>
      <x:c r="HEC42" s="94"/>
      <x:c r="HED42" s="94"/>
      <x:c r="HEE42" s="94"/>
      <x:c r="HEF42" s="94"/>
      <x:c r="HEG42" s="94"/>
      <x:c r="HEH42" s="94"/>
      <x:c r="HEI42" s="94"/>
      <x:c r="HEJ42" s="94"/>
      <x:c r="HEK42" s="94"/>
      <x:c r="HEL42" s="94"/>
      <x:c r="HEM42" s="94"/>
      <x:c r="HEN42" s="94"/>
      <x:c r="HEO42" s="94"/>
      <x:c r="HEP42" s="94"/>
      <x:c r="HEQ42" s="94"/>
      <x:c r="HER42" s="94"/>
      <x:c r="HES42" s="94"/>
      <x:c r="HET42" s="94"/>
      <x:c r="HEU42" s="94"/>
      <x:c r="HEV42" s="94"/>
      <x:c r="HEW42" s="94"/>
      <x:c r="HEX42" s="94"/>
      <x:c r="HEY42" s="94"/>
      <x:c r="HEZ42" s="94"/>
      <x:c r="HFA42" s="94"/>
      <x:c r="HFB42" s="94"/>
      <x:c r="HFC42" s="94"/>
      <x:c r="HFD42" s="94"/>
      <x:c r="HFE42" s="94"/>
      <x:c r="HFF42" s="94"/>
      <x:c r="HFG42" s="94"/>
      <x:c r="HFH42" s="94"/>
      <x:c r="HFI42" s="94"/>
      <x:c r="HFJ42" s="94"/>
      <x:c r="HFK42" s="94"/>
      <x:c r="HFL42" s="94"/>
      <x:c r="HFM42" s="94"/>
      <x:c r="HFN42" s="94"/>
      <x:c r="HFO42" s="94"/>
      <x:c r="HFP42" s="94"/>
      <x:c r="HFQ42" s="94"/>
      <x:c r="HFR42" s="94"/>
      <x:c r="HFS42" s="94"/>
      <x:c r="HFT42" s="94"/>
      <x:c r="HFU42" s="94"/>
      <x:c r="HFV42" s="94"/>
      <x:c r="HFW42" s="94"/>
      <x:c r="HFX42" s="94"/>
      <x:c r="HFY42" s="94"/>
      <x:c r="HFZ42" s="94"/>
      <x:c r="HGA42" s="94"/>
      <x:c r="HGB42" s="94"/>
      <x:c r="HGC42" s="94"/>
      <x:c r="HGD42" s="94"/>
      <x:c r="HGE42" s="94"/>
      <x:c r="HGF42" s="94"/>
      <x:c r="HGG42" s="94"/>
      <x:c r="HGH42" s="94"/>
      <x:c r="HGI42" s="94"/>
      <x:c r="HGJ42" s="94"/>
      <x:c r="HGK42" s="94"/>
      <x:c r="HGL42" s="94"/>
      <x:c r="HGM42" s="94"/>
      <x:c r="HGN42" s="94"/>
      <x:c r="HGO42" s="94"/>
      <x:c r="HGP42" s="94"/>
      <x:c r="HGQ42" s="94"/>
      <x:c r="HGR42" s="94"/>
      <x:c r="HGS42" s="94"/>
      <x:c r="HGT42" s="94"/>
      <x:c r="HGU42" s="94"/>
      <x:c r="HGV42" s="94"/>
      <x:c r="HGW42" s="94"/>
      <x:c r="HGX42" s="94"/>
      <x:c r="HGY42" s="94"/>
      <x:c r="HGZ42" s="94"/>
      <x:c r="HHA42" s="94"/>
      <x:c r="HHB42" s="94"/>
      <x:c r="HHC42" s="94"/>
      <x:c r="HHD42" s="94"/>
      <x:c r="HHE42" s="94"/>
      <x:c r="HHF42" s="94"/>
      <x:c r="HHG42" s="94"/>
      <x:c r="HHH42" s="94"/>
      <x:c r="HHI42" s="94"/>
      <x:c r="HHJ42" s="94"/>
      <x:c r="HHK42" s="94"/>
      <x:c r="HHL42" s="94"/>
      <x:c r="HHM42" s="94"/>
      <x:c r="HHN42" s="94"/>
      <x:c r="HHO42" s="94"/>
      <x:c r="HHP42" s="94"/>
      <x:c r="HHQ42" s="94"/>
      <x:c r="HHR42" s="94"/>
      <x:c r="HHS42" s="94"/>
      <x:c r="HHT42" s="94"/>
      <x:c r="HHU42" s="94"/>
      <x:c r="HHV42" s="94"/>
      <x:c r="HHW42" s="94"/>
      <x:c r="HHX42" s="94"/>
      <x:c r="HHY42" s="94"/>
      <x:c r="HHZ42" s="94"/>
      <x:c r="HIA42" s="94"/>
      <x:c r="HIB42" s="94"/>
      <x:c r="HIC42" s="94"/>
      <x:c r="HID42" s="94"/>
      <x:c r="HIE42" s="94"/>
      <x:c r="HIF42" s="94"/>
      <x:c r="HIG42" s="94"/>
      <x:c r="HIH42" s="94"/>
      <x:c r="HII42" s="94"/>
      <x:c r="HIJ42" s="94"/>
      <x:c r="HIK42" s="94"/>
      <x:c r="HIL42" s="94"/>
      <x:c r="HIM42" s="94"/>
      <x:c r="HIN42" s="94"/>
      <x:c r="HIO42" s="94"/>
      <x:c r="HIP42" s="94"/>
      <x:c r="HIQ42" s="94"/>
      <x:c r="HIR42" s="94"/>
      <x:c r="HIS42" s="94"/>
      <x:c r="HIT42" s="94"/>
      <x:c r="HIU42" s="94"/>
      <x:c r="HIV42" s="94"/>
      <x:c r="HIW42" s="94"/>
      <x:c r="HIX42" s="94"/>
      <x:c r="HIY42" s="94"/>
      <x:c r="HIZ42" s="94"/>
      <x:c r="HJA42" s="94"/>
      <x:c r="HJB42" s="94"/>
      <x:c r="HJC42" s="94"/>
      <x:c r="HJD42" s="94"/>
      <x:c r="HJE42" s="94"/>
      <x:c r="HJF42" s="94"/>
      <x:c r="HJG42" s="94"/>
      <x:c r="HJH42" s="94"/>
      <x:c r="HJI42" s="94"/>
      <x:c r="HJJ42" s="94"/>
      <x:c r="HJK42" s="94"/>
      <x:c r="HJL42" s="94"/>
      <x:c r="HJM42" s="94"/>
      <x:c r="HJN42" s="94"/>
      <x:c r="HJO42" s="94"/>
      <x:c r="HJP42" s="94"/>
      <x:c r="HJQ42" s="94"/>
      <x:c r="HJR42" s="94"/>
      <x:c r="HJS42" s="94"/>
      <x:c r="HJT42" s="94"/>
      <x:c r="HJU42" s="94"/>
      <x:c r="HJV42" s="94"/>
      <x:c r="HJW42" s="94"/>
      <x:c r="HJX42" s="94"/>
      <x:c r="HJY42" s="94"/>
      <x:c r="HJZ42" s="94"/>
      <x:c r="HKA42" s="94"/>
      <x:c r="HKB42" s="94"/>
      <x:c r="HKC42" s="94"/>
      <x:c r="HKD42" s="94"/>
      <x:c r="HKE42" s="94"/>
      <x:c r="HKF42" s="94"/>
      <x:c r="HKG42" s="94"/>
      <x:c r="HKH42" s="94"/>
      <x:c r="HKI42" s="94"/>
      <x:c r="HKJ42" s="94"/>
      <x:c r="HKK42" s="94"/>
      <x:c r="HKL42" s="94"/>
      <x:c r="HKM42" s="94"/>
      <x:c r="HKN42" s="94"/>
      <x:c r="HKO42" s="94"/>
      <x:c r="HKP42" s="94"/>
      <x:c r="HKQ42" s="94"/>
      <x:c r="HKR42" s="94"/>
      <x:c r="HKS42" s="94"/>
      <x:c r="HKT42" s="94"/>
      <x:c r="HKU42" s="94"/>
      <x:c r="HKV42" s="94"/>
      <x:c r="HKW42" s="94"/>
      <x:c r="HKX42" s="94"/>
      <x:c r="HKY42" s="94"/>
      <x:c r="HKZ42" s="94"/>
      <x:c r="HLA42" s="94"/>
      <x:c r="HLB42" s="94"/>
      <x:c r="HLC42" s="94"/>
      <x:c r="HLD42" s="94"/>
      <x:c r="HLE42" s="94"/>
      <x:c r="HLF42" s="94"/>
      <x:c r="HLG42" s="94"/>
      <x:c r="HLH42" s="94"/>
      <x:c r="HLI42" s="94"/>
      <x:c r="HLJ42" s="94"/>
      <x:c r="HLK42" s="94"/>
      <x:c r="HLL42" s="94"/>
      <x:c r="HLM42" s="94"/>
      <x:c r="HLN42" s="94"/>
      <x:c r="HLO42" s="94"/>
      <x:c r="HLP42" s="94"/>
      <x:c r="HLQ42" s="94"/>
      <x:c r="HLR42" s="94"/>
      <x:c r="HLS42" s="94"/>
      <x:c r="HLT42" s="94"/>
      <x:c r="HLU42" s="94"/>
      <x:c r="HLV42" s="94"/>
      <x:c r="HLW42" s="94"/>
      <x:c r="HLX42" s="94"/>
      <x:c r="HLY42" s="94"/>
      <x:c r="HLZ42" s="94"/>
      <x:c r="HMA42" s="94"/>
      <x:c r="HMB42" s="94"/>
      <x:c r="HMC42" s="94"/>
      <x:c r="HMD42" s="94"/>
      <x:c r="HME42" s="94"/>
      <x:c r="HMF42" s="94"/>
      <x:c r="HMG42" s="94"/>
      <x:c r="HMH42" s="94"/>
      <x:c r="HMI42" s="94"/>
      <x:c r="HMJ42" s="94"/>
      <x:c r="HMK42" s="94"/>
      <x:c r="HML42" s="94"/>
      <x:c r="HMM42" s="94"/>
      <x:c r="HMN42" s="94"/>
      <x:c r="HMO42" s="94"/>
      <x:c r="HMP42" s="94"/>
      <x:c r="HMQ42" s="94"/>
      <x:c r="HMR42" s="94"/>
      <x:c r="HMS42" s="94"/>
      <x:c r="HMT42" s="94"/>
      <x:c r="HMU42" s="94"/>
      <x:c r="HMV42" s="94"/>
      <x:c r="HMW42" s="94"/>
      <x:c r="HMX42" s="94"/>
      <x:c r="HMY42" s="94"/>
      <x:c r="HMZ42" s="94"/>
      <x:c r="HNA42" s="94"/>
      <x:c r="HNB42" s="94"/>
      <x:c r="HNC42" s="94"/>
      <x:c r="HND42" s="94"/>
      <x:c r="HNE42" s="94"/>
      <x:c r="HNF42" s="94"/>
      <x:c r="HNG42" s="94"/>
      <x:c r="HNH42" s="94"/>
      <x:c r="HNI42" s="94"/>
      <x:c r="HNJ42" s="94"/>
      <x:c r="HNK42" s="94"/>
      <x:c r="HNL42" s="94"/>
      <x:c r="HNM42" s="94"/>
      <x:c r="HNN42" s="94"/>
      <x:c r="HNO42" s="94"/>
      <x:c r="HNP42" s="94"/>
      <x:c r="HNQ42" s="94"/>
      <x:c r="HNR42" s="94"/>
      <x:c r="HNS42" s="94"/>
      <x:c r="HNT42" s="94"/>
      <x:c r="HNU42" s="94"/>
      <x:c r="HNV42" s="94"/>
      <x:c r="HNW42" s="94"/>
      <x:c r="HNX42" s="94"/>
      <x:c r="HNY42" s="94"/>
      <x:c r="HNZ42" s="94"/>
      <x:c r="HOA42" s="94"/>
      <x:c r="HOB42" s="94"/>
      <x:c r="HOC42" s="94"/>
      <x:c r="HOD42" s="94"/>
      <x:c r="HOE42" s="94"/>
      <x:c r="HOF42" s="94"/>
      <x:c r="HOG42" s="94"/>
      <x:c r="HOH42" s="94"/>
      <x:c r="HOI42" s="94"/>
      <x:c r="HOJ42" s="94"/>
      <x:c r="HOK42" s="94"/>
      <x:c r="HOL42" s="94"/>
      <x:c r="HOM42" s="94"/>
      <x:c r="HON42" s="94"/>
      <x:c r="HOO42" s="94"/>
      <x:c r="HOP42" s="94"/>
      <x:c r="HOQ42" s="94"/>
      <x:c r="HOR42" s="94"/>
      <x:c r="HOS42" s="94"/>
      <x:c r="HOT42" s="94"/>
      <x:c r="HOU42" s="94"/>
      <x:c r="HOV42" s="94"/>
      <x:c r="HOW42" s="94"/>
      <x:c r="HOX42" s="94"/>
      <x:c r="HOY42" s="94"/>
      <x:c r="HOZ42" s="94"/>
      <x:c r="HPA42" s="94"/>
      <x:c r="HPB42" s="94"/>
      <x:c r="HPC42" s="94"/>
      <x:c r="HPD42" s="94"/>
      <x:c r="HPE42" s="94"/>
      <x:c r="HPF42" s="94"/>
      <x:c r="HPG42" s="94"/>
      <x:c r="HPH42" s="94"/>
      <x:c r="HPI42" s="94"/>
      <x:c r="HPJ42" s="94"/>
      <x:c r="HPK42" s="94"/>
      <x:c r="HPL42" s="94"/>
      <x:c r="HPM42" s="94"/>
      <x:c r="HPN42" s="94"/>
      <x:c r="HPO42" s="94"/>
      <x:c r="HPP42" s="94"/>
      <x:c r="HPQ42" s="94"/>
      <x:c r="HPR42" s="94"/>
      <x:c r="HPS42" s="94"/>
      <x:c r="HPT42" s="94"/>
      <x:c r="HPU42" s="94"/>
      <x:c r="HPV42" s="94"/>
      <x:c r="HPW42" s="94"/>
      <x:c r="HPX42" s="94"/>
      <x:c r="HPY42" s="94"/>
      <x:c r="HPZ42" s="94"/>
      <x:c r="HQA42" s="94"/>
      <x:c r="HQB42" s="94"/>
      <x:c r="HQC42" s="94"/>
      <x:c r="HQD42" s="94"/>
      <x:c r="HQE42" s="94"/>
      <x:c r="HQF42" s="94"/>
      <x:c r="HQG42" s="94"/>
      <x:c r="HQH42" s="94"/>
      <x:c r="HQI42" s="94"/>
      <x:c r="HQJ42" s="94"/>
      <x:c r="HQK42" s="94"/>
      <x:c r="HQL42" s="94"/>
      <x:c r="HQM42" s="94"/>
      <x:c r="HQN42" s="94"/>
      <x:c r="HQO42" s="94"/>
      <x:c r="HQP42" s="94"/>
      <x:c r="HQQ42" s="94"/>
      <x:c r="HQR42" s="94"/>
      <x:c r="HQS42" s="94"/>
      <x:c r="HQT42" s="94"/>
      <x:c r="HQU42" s="94"/>
      <x:c r="HQV42" s="94"/>
      <x:c r="HQW42" s="94"/>
      <x:c r="HQX42" s="94"/>
      <x:c r="HQY42" s="94"/>
      <x:c r="HQZ42" s="94"/>
      <x:c r="HRA42" s="94"/>
      <x:c r="HRB42" s="94"/>
      <x:c r="HRC42" s="94"/>
      <x:c r="HRD42" s="94"/>
      <x:c r="HRE42" s="94"/>
      <x:c r="HRF42" s="94"/>
      <x:c r="HRG42" s="94"/>
      <x:c r="HRH42" s="94"/>
      <x:c r="HRI42" s="94"/>
      <x:c r="HRJ42" s="94"/>
      <x:c r="HRK42" s="94"/>
      <x:c r="HRL42" s="94"/>
      <x:c r="HRM42" s="94"/>
      <x:c r="HRN42" s="94"/>
      <x:c r="HRO42" s="94"/>
      <x:c r="HRP42" s="94"/>
      <x:c r="HRQ42" s="94"/>
      <x:c r="HRR42" s="94"/>
      <x:c r="HRS42" s="94"/>
      <x:c r="HRT42" s="94"/>
      <x:c r="HRU42" s="94"/>
      <x:c r="HRV42" s="94"/>
      <x:c r="HRW42" s="94"/>
      <x:c r="HRX42" s="94"/>
      <x:c r="HRY42" s="94"/>
      <x:c r="HRZ42" s="94"/>
      <x:c r="HSA42" s="94"/>
      <x:c r="HSB42" s="94"/>
      <x:c r="HSC42" s="94"/>
      <x:c r="HSD42" s="94"/>
      <x:c r="HSE42" s="94"/>
      <x:c r="HSF42" s="94"/>
      <x:c r="HSG42" s="94"/>
      <x:c r="HSH42" s="94"/>
      <x:c r="HSI42" s="94"/>
      <x:c r="HSJ42" s="94"/>
      <x:c r="HSK42" s="94"/>
      <x:c r="HSL42" s="94"/>
      <x:c r="HSM42" s="94"/>
      <x:c r="HSN42" s="94"/>
      <x:c r="HSO42" s="94"/>
      <x:c r="HSP42" s="94"/>
      <x:c r="HSQ42" s="94"/>
      <x:c r="HSR42" s="94"/>
      <x:c r="HSS42" s="94"/>
      <x:c r="HST42" s="94"/>
      <x:c r="HSU42" s="94"/>
      <x:c r="HSV42" s="94"/>
      <x:c r="HSW42" s="94"/>
      <x:c r="HSX42" s="94"/>
      <x:c r="HSY42" s="94"/>
      <x:c r="HSZ42" s="94"/>
      <x:c r="HTA42" s="94"/>
      <x:c r="HTB42" s="94"/>
      <x:c r="HTC42" s="94"/>
      <x:c r="HTD42" s="94"/>
      <x:c r="HTE42" s="94"/>
      <x:c r="HTF42" s="94"/>
      <x:c r="HTG42" s="94"/>
      <x:c r="HTH42" s="94"/>
      <x:c r="HTI42" s="94"/>
      <x:c r="HTJ42" s="94"/>
      <x:c r="HTK42" s="94"/>
      <x:c r="HTL42" s="94"/>
      <x:c r="HTM42" s="94"/>
      <x:c r="HTN42" s="94"/>
      <x:c r="HTO42" s="94"/>
      <x:c r="HTP42" s="94"/>
      <x:c r="HTQ42" s="94"/>
      <x:c r="HTR42" s="94"/>
      <x:c r="HTS42" s="94"/>
      <x:c r="HTT42" s="94"/>
      <x:c r="HTU42" s="94"/>
      <x:c r="HTV42" s="94"/>
      <x:c r="HTW42" s="94"/>
      <x:c r="HTX42" s="94"/>
      <x:c r="HTY42" s="94"/>
      <x:c r="HTZ42" s="94"/>
      <x:c r="HUA42" s="94"/>
      <x:c r="HUB42" s="94"/>
      <x:c r="HUC42" s="94"/>
      <x:c r="HUD42" s="94"/>
      <x:c r="HUE42" s="94"/>
      <x:c r="HUF42" s="94"/>
      <x:c r="HUG42" s="94"/>
      <x:c r="HUH42" s="94"/>
      <x:c r="HUI42" s="94"/>
      <x:c r="HUJ42" s="94"/>
      <x:c r="HUK42" s="94"/>
      <x:c r="HUL42" s="94"/>
      <x:c r="HUM42" s="94"/>
      <x:c r="HUN42" s="94"/>
      <x:c r="HUO42" s="94"/>
      <x:c r="HUP42" s="94"/>
      <x:c r="HUQ42" s="94"/>
      <x:c r="HUR42" s="94"/>
      <x:c r="HUS42" s="94"/>
      <x:c r="HUT42" s="94"/>
      <x:c r="HUU42" s="94"/>
      <x:c r="HUV42" s="94"/>
      <x:c r="HUW42" s="94"/>
      <x:c r="HUX42" s="94"/>
      <x:c r="HUY42" s="94"/>
      <x:c r="HUZ42" s="94"/>
      <x:c r="HVA42" s="94"/>
      <x:c r="HVB42" s="94"/>
      <x:c r="HVC42" s="94"/>
      <x:c r="HVD42" s="94"/>
      <x:c r="HVE42" s="94"/>
      <x:c r="HVF42" s="94"/>
      <x:c r="HVG42" s="94"/>
      <x:c r="HVH42" s="94"/>
      <x:c r="HVI42" s="94"/>
      <x:c r="HVJ42" s="94"/>
      <x:c r="HVK42" s="94"/>
      <x:c r="HVL42" s="94"/>
      <x:c r="HVM42" s="94"/>
      <x:c r="HVN42" s="94"/>
      <x:c r="HVO42" s="94"/>
      <x:c r="HVP42" s="94"/>
      <x:c r="HVQ42" s="94"/>
      <x:c r="HVR42" s="94"/>
      <x:c r="HVS42" s="94"/>
      <x:c r="HVT42" s="94"/>
      <x:c r="HVU42" s="94"/>
      <x:c r="HVV42" s="94"/>
      <x:c r="HVW42" s="94"/>
      <x:c r="HVX42" s="94"/>
      <x:c r="HVY42" s="94"/>
      <x:c r="HVZ42" s="94"/>
      <x:c r="HWA42" s="94"/>
      <x:c r="HWB42" s="94"/>
      <x:c r="HWC42" s="94"/>
      <x:c r="HWD42" s="94"/>
      <x:c r="HWE42" s="94"/>
      <x:c r="HWF42" s="94"/>
      <x:c r="HWG42" s="94"/>
      <x:c r="HWH42" s="94"/>
      <x:c r="HWI42" s="94"/>
      <x:c r="HWJ42" s="94"/>
      <x:c r="HWK42" s="94"/>
      <x:c r="HWL42" s="94"/>
      <x:c r="HWM42" s="94"/>
      <x:c r="HWN42" s="94"/>
      <x:c r="HWO42" s="94"/>
      <x:c r="HWP42" s="94"/>
      <x:c r="HWQ42" s="94"/>
      <x:c r="HWR42" s="94"/>
      <x:c r="HWS42" s="94"/>
      <x:c r="HWT42" s="94"/>
      <x:c r="HWU42" s="94"/>
      <x:c r="HWV42" s="94"/>
      <x:c r="HWW42" s="94"/>
      <x:c r="HWX42" s="94"/>
      <x:c r="HWY42" s="94"/>
      <x:c r="HWZ42" s="94"/>
      <x:c r="HXA42" s="94"/>
      <x:c r="HXB42" s="94"/>
      <x:c r="HXC42" s="94"/>
      <x:c r="HXD42" s="94"/>
      <x:c r="HXE42" s="94"/>
      <x:c r="HXF42" s="94"/>
      <x:c r="HXG42" s="94"/>
      <x:c r="HXH42" s="94"/>
      <x:c r="HXI42" s="94"/>
      <x:c r="HXJ42" s="94"/>
      <x:c r="HXK42" s="94"/>
      <x:c r="HXL42" s="94"/>
      <x:c r="HXM42" s="94"/>
      <x:c r="HXN42" s="94"/>
      <x:c r="HXO42" s="94"/>
      <x:c r="HXP42" s="94"/>
      <x:c r="HXQ42" s="94"/>
      <x:c r="HXR42" s="94"/>
      <x:c r="HXS42" s="94"/>
      <x:c r="HXT42" s="94"/>
      <x:c r="HXU42" s="94"/>
      <x:c r="HXV42" s="94"/>
      <x:c r="HXW42" s="94"/>
      <x:c r="HXX42" s="94"/>
      <x:c r="HXY42" s="94"/>
      <x:c r="HXZ42" s="94"/>
      <x:c r="HYA42" s="94"/>
      <x:c r="HYB42" s="94"/>
      <x:c r="HYC42" s="94"/>
      <x:c r="HYD42" s="94"/>
      <x:c r="HYE42" s="94"/>
      <x:c r="HYF42" s="94"/>
      <x:c r="HYG42" s="94"/>
      <x:c r="HYH42" s="94"/>
      <x:c r="HYI42" s="94"/>
      <x:c r="HYJ42" s="94"/>
      <x:c r="HYK42" s="94"/>
      <x:c r="HYL42" s="94"/>
      <x:c r="HYM42" s="94"/>
      <x:c r="HYN42" s="94"/>
      <x:c r="HYO42" s="94"/>
      <x:c r="HYP42" s="94"/>
      <x:c r="HYQ42" s="94"/>
      <x:c r="HYR42" s="94"/>
      <x:c r="HYS42" s="94"/>
      <x:c r="HYT42" s="94"/>
      <x:c r="HYU42" s="94"/>
      <x:c r="HYV42" s="94"/>
      <x:c r="HYW42" s="94"/>
      <x:c r="HYX42" s="94"/>
      <x:c r="HYY42" s="94"/>
      <x:c r="HYZ42" s="94"/>
      <x:c r="HZA42" s="94"/>
      <x:c r="HZB42" s="94"/>
      <x:c r="HZC42" s="94"/>
      <x:c r="HZD42" s="94"/>
      <x:c r="HZE42" s="94"/>
      <x:c r="HZF42" s="94"/>
      <x:c r="HZG42" s="94"/>
      <x:c r="HZH42" s="94"/>
      <x:c r="HZI42" s="94"/>
      <x:c r="HZJ42" s="94"/>
      <x:c r="HZK42" s="94"/>
      <x:c r="HZL42" s="94"/>
      <x:c r="HZM42" s="94"/>
      <x:c r="HZN42" s="94"/>
      <x:c r="HZO42" s="94"/>
      <x:c r="HZP42" s="94"/>
      <x:c r="HZQ42" s="94"/>
      <x:c r="HZR42" s="94"/>
      <x:c r="HZS42" s="94"/>
      <x:c r="HZT42" s="94"/>
      <x:c r="HZU42" s="94"/>
      <x:c r="HZV42" s="94"/>
      <x:c r="HZW42" s="94"/>
      <x:c r="HZX42" s="94"/>
      <x:c r="HZY42" s="94"/>
      <x:c r="HZZ42" s="94"/>
      <x:c r="IAA42" s="94"/>
      <x:c r="IAB42" s="94"/>
      <x:c r="IAC42" s="94"/>
      <x:c r="IAD42" s="94"/>
      <x:c r="IAE42" s="94"/>
      <x:c r="IAF42" s="94"/>
      <x:c r="IAG42" s="94"/>
      <x:c r="IAH42" s="94"/>
      <x:c r="IAI42" s="94"/>
      <x:c r="IAJ42" s="94"/>
      <x:c r="IAK42" s="94"/>
      <x:c r="IAL42" s="94"/>
      <x:c r="IAM42" s="94"/>
      <x:c r="IAN42" s="94"/>
      <x:c r="IAO42" s="94"/>
      <x:c r="IAP42" s="94"/>
      <x:c r="IAQ42" s="94"/>
      <x:c r="IAR42" s="94"/>
      <x:c r="IAS42" s="94"/>
      <x:c r="IAT42" s="94"/>
      <x:c r="IAU42" s="94"/>
      <x:c r="IAV42" s="94"/>
      <x:c r="IAW42" s="94"/>
      <x:c r="IAX42" s="94"/>
      <x:c r="IAY42" s="94"/>
      <x:c r="IAZ42" s="94"/>
      <x:c r="IBA42" s="94"/>
      <x:c r="IBB42" s="94"/>
      <x:c r="IBC42" s="94"/>
      <x:c r="IBD42" s="94"/>
      <x:c r="IBE42" s="94"/>
      <x:c r="IBF42" s="94"/>
      <x:c r="IBG42" s="94"/>
      <x:c r="IBH42" s="94"/>
      <x:c r="IBI42" s="94"/>
      <x:c r="IBJ42" s="94"/>
      <x:c r="IBK42" s="94"/>
      <x:c r="IBL42" s="94"/>
      <x:c r="IBM42" s="94"/>
      <x:c r="IBN42" s="94"/>
      <x:c r="IBO42" s="94"/>
      <x:c r="IBP42" s="94"/>
      <x:c r="IBQ42" s="94"/>
      <x:c r="IBR42" s="94"/>
      <x:c r="IBS42" s="94"/>
      <x:c r="IBT42" s="94"/>
      <x:c r="IBU42" s="94"/>
      <x:c r="IBV42" s="94"/>
      <x:c r="IBW42" s="94"/>
      <x:c r="IBX42" s="94"/>
      <x:c r="IBY42" s="94"/>
      <x:c r="IBZ42" s="94"/>
      <x:c r="ICA42" s="94"/>
      <x:c r="ICB42" s="94"/>
      <x:c r="ICC42" s="94"/>
      <x:c r="ICD42" s="94"/>
      <x:c r="ICE42" s="94"/>
      <x:c r="ICF42" s="94"/>
      <x:c r="ICG42" s="94"/>
      <x:c r="ICH42" s="94"/>
      <x:c r="ICI42" s="94"/>
      <x:c r="ICJ42" s="94"/>
      <x:c r="ICK42" s="94"/>
      <x:c r="ICL42" s="94"/>
      <x:c r="ICM42" s="94"/>
      <x:c r="ICN42" s="94"/>
      <x:c r="ICO42" s="94"/>
      <x:c r="ICP42" s="94"/>
      <x:c r="ICQ42" s="94"/>
      <x:c r="ICR42" s="94"/>
      <x:c r="ICS42" s="94"/>
      <x:c r="ICT42" s="94"/>
      <x:c r="ICU42" s="94"/>
      <x:c r="ICV42" s="94"/>
      <x:c r="ICW42" s="94"/>
      <x:c r="ICX42" s="94"/>
      <x:c r="ICY42" s="94"/>
      <x:c r="ICZ42" s="94"/>
      <x:c r="IDA42" s="94"/>
      <x:c r="IDB42" s="94"/>
      <x:c r="IDC42" s="94"/>
      <x:c r="IDD42" s="94"/>
      <x:c r="IDE42" s="94"/>
      <x:c r="IDF42" s="94"/>
      <x:c r="IDG42" s="94"/>
      <x:c r="IDH42" s="94"/>
      <x:c r="IDI42" s="94"/>
      <x:c r="IDJ42" s="94"/>
      <x:c r="IDK42" s="94"/>
      <x:c r="IDL42" s="94"/>
      <x:c r="IDM42" s="94"/>
      <x:c r="IDN42" s="94"/>
      <x:c r="IDO42" s="94"/>
      <x:c r="IDP42" s="94"/>
      <x:c r="IDQ42" s="94"/>
      <x:c r="IDR42" s="94"/>
      <x:c r="IDS42" s="94"/>
      <x:c r="IDT42" s="94"/>
      <x:c r="IDU42" s="94"/>
      <x:c r="IDV42" s="94"/>
      <x:c r="IDW42" s="94"/>
      <x:c r="IDX42" s="94"/>
      <x:c r="IDY42" s="94"/>
      <x:c r="IDZ42" s="94"/>
      <x:c r="IEA42" s="94"/>
      <x:c r="IEB42" s="94"/>
      <x:c r="IEC42" s="94"/>
      <x:c r="IED42" s="94"/>
      <x:c r="IEE42" s="94"/>
      <x:c r="IEF42" s="94"/>
      <x:c r="IEG42" s="94"/>
      <x:c r="IEH42" s="94"/>
      <x:c r="IEI42" s="94"/>
      <x:c r="IEJ42" s="94"/>
      <x:c r="IEK42" s="94"/>
      <x:c r="IEL42" s="94"/>
      <x:c r="IEM42" s="94"/>
      <x:c r="IEN42" s="94"/>
      <x:c r="IEO42" s="94"/>
      <x:c r="IEP42" s="94"/>
      <x:c r="IEQ42" s="94"/>
      <x:c r="IER42" s="94"/>
      <x:c r="IES42" s="94"/>
      <x:c r="IET42" s="94"/>
      <x:c r="IEU42" s="94"/>
      <x:c r="IEV42" s="94"/>
      <x:c r="IEW42" s="94"/>
      <x:c r="IEX42" s="94"/>
      <x:c r="IEY42" s="94"/>
      <x:c r="IEZ42" s="94"/>
      <x:c r="IFA42" s="94"/>
      <x:c r="IFB42" s="94"/>
      <x:c r="IFC42" s="94"/>
      <x:c r="IFD42" s="94"/>
      <x:c r="IFE42" s="94"/>
      <x:c r="IFF42" s="94"/>
      <x:c r="IFG42" s="94"/>
      <x:c r="IFH42" s="94"/>
      <x:c r="IFI42" s="94"/>
      <x:c r="IFJ42" s="94"/>
      <x:c r="IFK42" s="94"/>
      <x:c r="IFL42" s="94"/>
      <x:c r="IFM42" s="94"/>
      <x:c r="IFN42" s="94"/>
      <x:c r="IFO42" s="94"/>
      <x:c r="IFP42" s="94"/>
      <x:c r="IFQ42" s="94"/>
      <x:c r="IFR42" s="94"/>
      <x:c r="IFS42" s="94"/>
      <x:c r="IFT42" s="94"/>
      <x:c r="IFU42" s="94"/>
      <x:c r="IFV42" s="94"/>
      <x:c r="IFW42" s="94"/>
      <x:c r="IFX42" s="94"/>
      <x:c r="IFY42" s="94"/>
      <x:c r="IFZ42" s="94"/>
      <x:c r="IGA42" s="94"/>
      <x:c r="IGB42" s="94"/>
      <x:c r="IGC42" s="94"/>
      <x:c r="IGD42" s="94"/>
      <x:c r="IGE42" s="94"/>
      <x:c r="IGF42" s="94"/>
      <x:c r="IGG42" s="94"/>
      <x:c r="IGH42" s="94"/>
      <x:c r="IGI42" s="94"/>
      <x:c r="IGJ42" s="94"/>
      <x:c r="IGK42" s="94"/>
      <x:c r="IGL42" s="94"/>
      <x:c r="IGM42" s="94"/>
      <x:c r="IGN42" s="94"/>
      <x:c r="IGO42" s="94"/>
      <x:c r="IGP42" s="94"/>
      <x:c r="IGQ42" s="94"/>
      <x:c r="IGR42" s="94"/>
      <x:c r="IGS42" s="94"/>
      <x:c r="IGT42" s="94"/>
      <x:c r="IGU42" s="94"/>
      <x:c r="IGV42" s="94"/>
      <x:c r="IGW42" s="94"/>
      <x:c r="IGX42" s="94"/>
      <x:c r="IGY42" s="94"/>
      <x:c r="IGZ42" s="94"/>
      <x:c r="IHA42" s="94"/>
      <x:c r="IHB42" s="94"/>
      <x:c r="IHC42" s="94"/>
      <x:c r="IHD42" s="94"/>
      <x:c r="IHE42" s="94"/>
      <x:c r="IHF42" s="94"/>
      <x:c r="IHG42" s="94"/>
      <x:c r="IHH42" s="94"/>
      <x:c r="IHI42" s="94"/>
      <x:c r="IHJ42" s="94"/>
      <x:c r="IHK42" s="94"/>
      <x:c r="IHL42" s="94"/>
      <x:c r="IHM42" s="94"/>
      <x:c r="IHN42" s="94"/>
      <x:c r="IHO42" s="94"/>
      <x:c r="IHP42" s="94"/>
      <x:c r="IHQ42" s="94"/>
      <x:c r="IHR42" s="94"/>
      <x:c r="IHS42" s="94"/>
      <x:c r="IHT42" s="94"/>
      <x:c r="IHU42" s="94"/>
      <x:c r="IHV42" s="94"/>
      <x:c r="IHW42" s="94"/>
      <x:c r="IHX42" s="94"/>
      <x:c r="IHY42" s="94"/>
      <x:c r="IHZ42" s="94"/>
      <x:c r="IIA42" s="94"/>
      <x:c r="IIB42" s="94"/>
      <x:c r="IIC42" s="94"/>
      <x:c r="IID42" s="94"/>
      <x:c r="IIE42" s="94"/>
      <x:c r="IIF42" s="94"/>
      <x:c r="IIG42" s="94"/>
      <x:c r="IIH42" s="94"/>
      <x:c r="III42" s="94"/>
      <x:c r="IIJ42" s="94"/>
      <x:c r="IIK42" s="94"/>
      <x:c r="IIL42" s="94"/>
      <x:c r="IIM42" s="94"/>
      <x:c r="IIN42" s="94"/>
      <x:c r="IIO42" s="94"/>
      <x:c r="IIP42" s="94"/>
      <x:c r="IIQ42" s="94"/>
      <x:c r="IIR42" s="94"/>
      <x:c r="IIS42" s="94"/>
      <x:c r="IIT42" s="94"/>
      <x:c r="IIU42" s="94"/>
      <x:c r="IIV42" s="94"/>
      <x:c r="IIW42" s="94"/>
      <x:c r="IIX42" s="94"/>
      <x:c r="IIY42" s="94"/>
      <x:c r="IIZ42" s="94"/>
      <x:c r="IJA42" s="94"/>
      <x:c r="IJB42" s="94"/>
      <x:c r="IJC42" s="94"/>
      <x:c r="IJD42" s="94"/>
      <x:c r="IJE42" s="94"/>
      <x:c r="IJF42" s="94"/>
      <x:c r="IJG42" s="94"/>
      <x:c r="IJH42" s="94"/>
      <x:c r="IJI42" s="94"/>
      <x:c r="IJJ42" s="94"/>
      <x:c r="IJK42" s="94"/>
      <x:c r="IJL42" s="94"/>
      <x:c r="IJM42" s="94"/>
      <x:c r="IJN42" s="94"/>
      <x:c r="IJO42" s="94"/>
      <x:c r="IJP42" s="94"/>
      <x:c r="IJQ42" s="94"/>
      <x:c r="IJR42" s="94"/>
      <x:c r="IJS42" s="94"/>
      <x:c r="IJT42" s="94"/>
      <x:c r="IJU42" s="94"/>
      <x:c r="IJV42" s="94"/>
      <x:c r="IJW42" s="94"/>
      <x:c r="IJX42" s="94"/>
      <x:c r="IJY42" s="94"/>
      <x:c r="IJZ42" s="94"/>
      <x:c r="IKA42" s="94"/>
      <x:c r="IKB42" s="94"/>
      <x:c r="IKC42" s="94"/>
      <x:c r="IKD42" s="94"/>
      <x:c r="IKE42" s="94"/>
      <x:c r="IKF42" s="94"/>
      <x:c r="IKG42" s="94"/>
      <x:c r="IKH42" s="94"/>
      <x:c r="IKI42" s="94"/>
      <x:c r="IKJ42" s="94"/>
      <x:c r="IKK42" s="94"/>
      <x:c r="IKL42" s="94"/>
      <x:c r="IKM42" s="94"/>
      <x:c r="IKN42" s="94"/>
      <x:c r="IKO42" s="94"/>
      <x:c r="IKP42" s="94"/>
      <x:c r="IKQ42" s="94"/>
      <x:c r="IKR42" s="94"/>
      <x:c r="IKS42" s="94"/>
      <x:c r="IKT42" s="94"/>
      <x:c r="IKU42" s="94"/>
      <x:c r="IKV42" s="94"/>
      <x:c r="IKW42" s="94"/>
      <x:c r="IKX42" s="94"/>
      <x:c r="IKY42" s="94"/>
      <x:c r="IKZ42" s="94"/>
      <x:c r="ILA42" s="94"/>
      <x:c r="ILB42" s="94"/>
      <x:c r="ILC42" s="94"/>
      <x:c r="ILD42" s="94"/>
      <x:c r="ILE42" s="94"/>
      <x:c r="ILF42" s="94"/>
      <x:c r="ILG42" s="94"/>
      <x:c r="ILH42" s="94"/>
      <x:c r="ILI42" s="94"/>
      <x:c r="ILJ42" s="94"/>
      <x:c r="ILK42" s="94"/>
      <x:c r="ILL42" s="94"/>
      <x:c r="ILM42" s="94"/>
      <x:c r="ILN42" s="94"/>
      <x:c r="ILO42" s="94"/>
      <x:c r="ILP42" s="94"/>
      <x:c r="ILQ42" s="94"/>
      <x:c r="ILR42" s="94"/>
      <x:c r="ILS42" s="94"/>
      <x:c r="ILT42" s="94"/>
      <x:c r="ILU42" s="94"/>
      <x:c r="ILV42" s="94"/>
      <x:c r="ILW42" s="94"/>
      <x:c r="ILX42" s="94"/>
      <x:c r="ILY42" s="94"/>
      <x:c r="ILZ42" s="94"/>
      <x:c r="IMA42" s="94"/>
      <x:c r="IMB42" s="94"/>
      <x:c r="IMC42" s="94"/>
      <x:c r="IMD42" s="94"/>
      <x:c r="IME42" s="94"/>
      <x:c r="IMF42" s="94"/>
      <x:c r="IMG42" s="94"/>
      <x:c r="IMH42" s="94"/>
      <x:c r="IMI42" s="94"/>
      <x:c r="IMJ42" s="94"/>
      <x:c r="IMK42" s="94"/>
      <x:c r="IML42" s="94"/>
      <x:c r="IMM42" s="94"/>
      <x:c r="IMN42" s="94"/>
      <x:c r="IMO42" s="94"/>
      <x:c r="IMP42" s="94"/>
      <x:c r="IMQ42" s="94"/>
      <x:c r="IMR42" s="94"/>
      <x:c r="IMS42" s="94"/>
      <x:c r="IMT42" s="94"/>
      <x:c r="IMU42" s="94"/>
      <x:c r="IMV42" s="94"/>
      <x:c r="IMW42" s="94"/>
      <x:c r="IMX42" s="94"/>
      <x:c r="IMY42" s="94"/>
      <x:c r="IMZ42" s="94"/>
      <x:c r="INA42" s="94"/>
      <x:c r="INB42" s="94"/>
      <x:c r="INC42" s="94"/>
      <x:c r="IND42" s="94"/>
      <x:c r="INE42" s="94"/>
      <x:c r="INF42" s="94"/>
      <x:c r="ING42" s="94"/>
      <x:c r="INH42" s="94"/>
      <x:c r="INI42" s="94"/>
      <x:c r="INJ42" s="94"/>
      <x:c r="INK42" s="94"/>
      <x:c r="INL42" s="94"/>
      <x:c r="INM42" s="94"/>
      <x:c r="INN42" s="94"/>
      <x:c r="INO42" s="94"/>
      <x:c r="INP42" s="94"/>
      <x:c r="INQ42" s="94"/>
      <x:c r="INR42" s="94"/>
      <x:c r="INS42" s="94"/>
      <x:c r="INT42" s="94"/>
      <x:c r="INU42" s="94"/>
      <x:c r="INV42" s="94"/>
      <x:c r="INW42" s="94"/>
      <x:c r="INX42" s="94"/>
      <x:c r="INY42" s="94"/>
      <x:c r="INZ42" s="94"/>
      <x:c r="IOA42" s="94"/>
      <x:c r="IOB42" s="94"/>
      <x:c r="IOC42" s="94"/>
      <x:c r="IOD42" s="94"/>
      <x:c r="IOE42" s="94"/>
      <x:c r="IOF42" s="94"/>
      <x:c r="IOG42" s="94"/>
      <x:c r="IOH42" s="94"/>
      <x:c r="IOI42" s="94"/>
      <x:c r="IOJ42" s="94"/>
      <x:c r="IOK42" s="94"/>
      <x:c r="IOL42" s="94"/>
      <x:c r="IOM42" s="94"/>
      <x:c r="ION42" s="94"/>
      <x:c r="IOO42" s="94"/>
      <x:c r="IOP42" s="94"/>
      <x:c r="IOQ42" s="94"/>
      <x:c r="IOR42" s="94"/>
      <x:c r="IOS42" s="94"/>
      <x:c r="IOT42" s="94"/>
      <x:c r="IOU42" s="94"/>
      <x:c r="IOV42" s="94"/>
      <x:c r="IOW42" s="94"/>
      <x:c r="IOX42" s="94"/>
      <x:c r="IOY42" s="94"/>
      <x:c r="IOZ42" s="94"/>
      <x:c r="IPA42" s="94"/>
      <x:c r="IPB42" s="94"/>
      <x:c r="IPC42" s="94"/>
      <x:c r="IPD42" s="94"/>
      <x:c r="IPE42" s="94"/>
      <x:c r="IPF42" s="94"/>
      <x:c r="IPG42" s="94"/>
      <x:c r="IPH42" s="94"/>
      <x:c r="IPI42" s="94"/>
      <x:c r="IPJ42" s="94"/>
      <x:c r="IPK42" s="94"/>
      <x:c r="IPL42" s="94"/>
      <x:c r="IPM42" s="94"/>
      <x:c r="IPN42" s="94"/>
      <x:c r="IPO42" s="94"/>
      <x:c r="IPP42" s="94"/>
      <x:c r="IPQ42" s="94"/>
      <x:c r="IPR42" s="94"/>
      <x:c r="IPS42" s="94"/>
      <x:c r="IPT42" s="94"/>
      <x:c r="IPU42" s="94"/>
      <x:c r="IPV42" s="94"/>
      <x:c r="IPW42" s="94"/>
      <x:c r="IPX42" s="94"/>
      <x:c r="IPY42" s="94"/>
      <x:c r="IPZ42" s="94"/>
      <x:c r="IQA42" s="94"/>
      <x:c r="IQB42" s="94"/>
      <x:c r="IQC42" s="94"/>
      <x:c r="IQD42" s="94"/>
      <x:c r="IQE42" s="94"/>
      <x:c r="IQF42" s="94"/>
      <x:c r="IQG42" s="94"/>
      <x:c r="IQH42" s="94"/>
      <x:c r="IQI42" s="94"/>
      <x:c r="IQJ42" s="94"/>
      <x:c r="IQK42" s="94"/>
      <x:c r="IQL42" s="94"/>
      <x:c r="IQM42" s="94"/>
      <x:c r="IQN42" s="94"/>
      <x:c r="IQO42" s="94"/>
      <x:c r="IQP42" s="94"/>
      <x:c r="IQQ42" s="94"/>
      <x:c r="IQR42" s="94"/>
      <x:c r="IQS42" s="94"/>
      <x:c r="IQT42" s="94"/>
      <x:c r="IQU42" s="94"/>
      <x:c r="IQV42" s="94"/>
      <x:c r="IQW42" s="94"/>
      <x:c r="IQX42" s="94"/>
      <x:c r="IQY42" s="94"/>
      <x:c r="IQZ42" s="94"/>
      <x:c r="IRA42" s="94"/>
      <x:c r="IRB42" s="94"/>
      <x:c r="IRC42" s="94"/>
      <x:c r="IRD42" s="94"/>
      <x:c r="IRE42" s="94"/>
      <x:c r="IRF42" s="94"/>
      <x:c r="IRG42" s="94"/>
      <x:c r="IRH42" s="94"/>
      <x:c r="IRI42" s="94"/>
      <x:c r="IRJ42" s="94"/>
      <x:c r="IRK42" s="94"/>
      <x:c r="IRL42" s="94"/>
      <x:c r="IRM42" s="94"/>
      <x:c r="IRN42" s="94"/>
      <x:c r="IRO42" s="94"/>
      <x:c r="IRP42" s="94"/>
      <x:c r="IRQ42" s="94"/>
      <x:c r="IRR42" s="94"/>
      <x:c r="IRS42" s="94"/>
      <x:c r="IRT42" s="94"/>
      <x:c r="IRU42" s="94"/>
      <x:c r="IRV42" s="94"/>
      <x:c r="IRW42" s="94"/>
      <x:c r="IRX42" s="94"/>
      <x:c r="IRY42" s="94"/>
      <x:c r="IRZ42" s="94"/>
      <x:c r="ISA42" s="94"/>
      <x:c r="ISB42" s="94"/>
      <x:c r="ISC42" s="94"/>
      <x:c r="ISD42" s="94"/>
      <x:c r="ISE42" s="94"/>
      <x:c r="ISF42" s="94"/>
      <x:c r="ISG42" s="94"/>
      <x:c r="ISH42" s="94"/>
      <x:c r="ISI42" s="94"/>
      <x:c r="ISJ42" s="94"/>
      <x:c r="ISK42" s="94"/>
      <x:c r="ISL42" s="94"/>
      <x:c r="ISM42" s="94"/>
      <x:c r="ISN42" s="94"/>
      <x:c r="ISO42" s="94"/>
      <x:c r="ISP42" s="94"/>
      <x:c r="ISQ42" s="94"/>
      <x:c r="ISR42" s="94"/>
      <x:c r="ISS42" s="94"/>
      <x:c r="IST42" s="94"/>
      <x:c r="ISU42" s="94"/>
      <x:c r="ISV42" s="94"/>
      <x:c r="ISW42" s="94"/>
      <x:c r="ISX42" s="94"/>
      <x:c r="ISY42" s="94"/>
      <x:c r="ISZ42" s="94"/>
      <x:c r="ITA42" s="94"/>
      <x:c r="ITB42" s="94"/>
      <x:c r="ITC42" s="94"/>
      <x:c r="ITD42" s="94"/>
      <x:c r="ITE42" s="94"/>
      <x:c r="ITF42" s="94"/>
      <x:c r="ITG42" s="94"/>
      <x:c r="ITH42" s="94"/>
      <x:c r="ITI42" s="94"/>
      <x:c r="ITJ42" s="94"/>
      <x:c r="ITK42" s="94"/>
      <x:c r="ITL42" s="94"/>
      <x:c r="ITM42" s="94"/>
      <x:c r="ITN42" s="94"/>
      <x:c r="ITO42" s="94"/>
      <x:c r="ITP42" s="94"/>
      <x:c r="ITQ42" s="94"/>
      <x:c r="ITR42" s="94"/>
      <x:c r="ITS42" s="94"/>
      <x:c r="ITT42" s="94"/>
      <x:c r="ITU42" s="94"/>
      <x:c r="ITV42" s="94"/>
      <x:c r="ITW42" s="94"/>
      <x:c r="ITX42" s="94"/>
      <x:c r="ITY42" s="94"/>
      <x:c r="ITZ42" s="94"/>
      <x:c r="IUA42" s="94"/>
      <x:c r="IUB42" s="94"/>
      <x:c r="IUC42" s="94"/>
      <x:c r="IUD42" s="94"/>
      <x:c r="IUE42" s="94"/>
      <x:c r="IUF42" s="94"/>
      <x:c r="IUG42" s="94"/>
      <x:c r="IUH42" s="94"/>
      <x:c r="IUI42" s="94"/>
      <x:c r="IUJ42" s="94"/>
      <x:c r="IUK42" s="94"/>
      <x:c r="IUL42" s="94"/>
      <x:c r="IUM42" s="94"/>
      <x:c r="IUN42" s="94"/>
      <x:c r="IUO42" s="94"/>
      <x:c r="IUP42" s="94"/>
      <x:c r="IUQ42" s="94"/>
      <x:c r="IUR42" s="94"/>
      <x:c r="IUS42" s="94"/>
      <x:c r="IUT42" s="94"/>
      <x:c r="IUU42" s="94"/>
      <x:c r="IUV42" s="94"/>
      <x:c r="IUW42" s="94"/>
      <x:c r="IUX42" s="94"/>
      <x:c r="IUY42" s="94"/>
      <x:c r="IUZ42" s="94"/>
      <x:c r="IVA42" s="94"/>
      <x:c r="IVB42" s="94"/>
      <x:c r="IVC42" s="94"/>
      <x:c r="IVD42" s="94"/>
      <x:c r="IVE42" s="94"/>
      <x:c r="IVF42" s="94"/>
      <x:c r="IVG42" s="94"/>
      <x:c r="IVH42" s="94"/>
      <x:c r="IVI42" s="94"/>
      <x:c r="IVJ42" s="94"/>
      <x:c r="IVK42" s="94"/>
      <x:c r="IVL42" s="94"/>
      <x:c r="IVM42" s="94"/>
      <x:c r="IVN42" s="94"/>
      <x:c r="IVO42" s="94"/>
      <x:c r="IVP42" s="94"/>
      <x:c r="IVQ42" s="94"/>
      <x:c r="IVR42" s="94"/>
      <x:c r="IVS42" s="94"/>
      <x:c r="IVT42" s="94"/>
      <x:c r="IVU42" s="94"/>
      <x:c r="IVV42" s="94"/>
      <x:c r="IVW42" s="94"/>
      <x:c r="IVX42" s="94"/>
      <x:c r="IVY42" s="94"/>
      <x:c r="IVZ42" s="94"/>
      <x:c r="IWA42" s="94"/>
      <x:c r="IWB42" s="94"/>
      <x:c r="IWC42" s="94"/>
      <x:c r="IWD42" s="94"/>
      <x:c r="IWE42" s="94"/>
      <x:c r="IWF42" s="94"/>
      <x:c r="IWG42" s="94"/>
      <x:c r="IWH42" s="94"/>
      <x:c r="IWI42" s="94"/>
      <x:c r="IWJ42" s="94"/>
      <x:c r="IWK42" s="94"/>
      <x:c r="IWL42" s="94"/>
      <x:c r="IWM42" s="94"/>
      <x:c r="IWN42" s="94"/>
      <x:c r="IWO42" s="94"/>
      <x:c r="IWP42" s="94"/>
      <x:c r="IWQ42" s="94"/>
      <x:c r="IWR42" s="94"/>
      <x:c r="IWS42" s="94"/>
      <x:c r="IWT42" s="94"/>
      <x:c r="IWU42" s="94"/>
      <x:c r="IWV42" s="94"/>
      <x:c r="IWW42" s="94"/>
      <x:c r="IWX42" s="94"/>
      <x:c r="IWY42" s="94"/>
      <x:c r="IWZ42" s="94"/>
      <x:c r="IXA42" s="94"/>
      <x:c r="IXB42" s="94"/>
      <x:c r="IXC42" s="94"/>
      <x:c r="IXD42" s="94"/>
      <x:c r="IXE42" s="94"/>
      <x:c r="IXF42" s="94"/>
      <x:c r="IXG42" s="94"/>
      <x:c r="IXH42" s="94"/>
      <x:c r="IXI42" s="94"/>
      <x:c r="IXJ42" s="94"/>
      <x:c r="IXK42" s="94"/>
      <x:c r="IXL42" s="94"/>
      <x:c r="IXM42" s="94"/>
      <x:c r="IXN42" s="94"/>
      <x:c r="IXO42" s="94"/>
      <x:c r="IXP42" s="94"/>
      <x:c r="IXQ42" s="94"/>
      <x:c r="IXR42" s="94"/>
      <x:c r="IXS42" s="94"/>
      <x:c r="IXT42" s="94"/>
      <x:c r="IXU42" s="94"/>
      <x:c r="IXV42" s="94"/>
      <x:c r="IXW42" s="94"/>
      <x:c r="IXX42" s="94"/>
      <x:c r="IXY42" s="94"/>
      <x:c r="IXZ42" s="94"/>
      <x:c r="IYA42" s="94"/>
      <x:c r="IYB42" s="94"/>
      <x:c r="IYC42" s="94"/>
      <x:c r="IYD42" s="94"/>
      <x:c r="IYE42" s="94"/>
      <x:c r="IYF42" s="94"/>
      <x:c r="IYG42" s="94"/>
      <x:c r="IYH42" s="94"/>
      <x:c r="IYI42" s="94"/>
      <x:c r="IYJ42" s="94"/>
      <x:c r="IYK42" s="94"/>
      <x:c r="IYL42" s="94"/>
      <x:c r="IYM42" s="94"/>
      <x:c r="IYN42" s="94"/>
      <x:c r="IYO42" s="94"/>
      <x:c r="IYP42" s="94"/>
      <x:c r="IYQ42" s="94"/>
      <x:c r="IYR42" s="94"/>
      <x:c r="IYS42" s="94"/>
      <x:c r="IYT42" s="94"/>
      <x:c r="IYU42" s="94"/>
      <x:c r="IYV42" s="94"/>
      <x:c r="IYW42" s="94"/>
      <x:c r="IYX42" s="94"/>
      <x:c r="IYY42" s="94"/>
      <x:c r="IYZ42" s="94"/>
      <x:c r="IZA42" s="94"/>
      <x:c r="IZB42" s="94"/>
      <x:c r="IZC42" s="94"/>
      <x:c r="IZD42" s="94"/>
      <x:c r="IZE42" s="94"/>
      <x:c r="IZF42" s="94"/>
      <x:c r="IZG42" s="94"/>
      <x:c r="IZH42" s="94"/>
      <x:c r="IZI42" s="94"/>
      <x:c r="IZJ42" s="94"/>
      <x:c r="IZK42" s="94"/>
      <x:c r="IZL42" s="94"/>
      <x:c r="IZM42" s="94"/>
      <x:c r="IZN42" s="94"/>
      <x:c r="IZO42" s="94"/>
      <x:c r="IZP42" s="94"/>
      <x:c r="IZQ42" s="94"/>
      <x:c r="IZR42" s="94"/>
      <x:c r="IZS42" s="94"/>
      <x:c r="IZT42" s="94"/>
      <x:c r="IZU42" s="94"/>
      <x:c r="IZV42" s="94"/>
      <x:c r="IZW42" s="94"/>
      <x:c r="IZX42" s="94"/>
      <x:c r="IZY42" s="94"/>
      <x:c r="IZZ42" s="94"/>
      <x:c r="JAA42" s="94"/>
      <x:c r="JAB42" s="94"/>
      <x:c r="JAC42" s="94"/>
      <x:c r="JAD42" s="94"/>
      <x:c r="JAE42" s="94"/>
      <x:c r="JAF42" s="94"/>
      <x:c r="JAG42" s="94"/>
      <x:c r="JAH42" s="94"/>
      <x:c r="JAI42" s="94"/>
      <x:c r="JAJ42" s="94"/>
      <x:c r="JAK42" s="94"/>
      <x:c r="JAL42" s="94"/>
      <x:c r="JAM42" s="94"/>
      <x:c r="JAN42" s="94"/>
      <x:c r="JAO42" s="94"/>
      <x:c r="JAP42" s="94"/>
      <x:c r="JAQ42" s="94"/>
      <x:c r="JAR42" s="94"/>
      <x:c r="JAS42" s="94"/>
      <x:c r="JAT42" s="94"/>
      <x:c r="JAU42" s="94"/>
      <x:c r="JAV42" s="94"/>
      <x:c r="JAW42" s="94"/>
      <x:c r="JAX42" s="94"/>
      <x:c r="JAY42" s="94"/>
      <x:c r="JAZ42" s="94"/>
      <x:c r="JBA42" s="94"/>
      <x:c r="JBB42" s="94"/>
      <x:c r="JBC42" s="94"/>
      <x:c r="JBD42" s="94"/>
      <x:c r="JBE42" s="94"/>
      <x:c r="JBF42" s="94"/>
      <x:c r="JBG42" s="94"/>
      <x:c r="JBH42" s="94"/>
      <x:c r="JBI42" s="94"/>
      <x:c r="JBJ42" s="94"/>
      <x:c r="JBK42" s="94"/>
      <x:c r="JBL42" s="94"/>
      <x:c r="JBM42" s="94"/>
      <x:c r="JBN42" s="94"/>
      <x:c r="JBO42" s="94"/>
      <x:c r="JBP42" s="94"/>
      <x:c r="JBQ42" s="94"/>
      <x:c r="JBR42" s="94"/>
      <x:c r="JBS42" s="94"/>
      <x:c r="JBT42" s="94"/>
      <x:c r="JBU42" s="94"/>
      <x:c r="JBV42" s="94"/>
      <x:c r="JBW42" s="94"/>
      <x:c r="JBX42" s="94"/>
      <x:c r="JBY42" s="94"/>
      <x:c r="JBZ42" s="94"/>
      <x:c r="JCA42" s="94"/>
      <x:c r="JCB42" s="94"/>
      <x:c r="JCC42" s="94"/>
      <x:c r="JCD42" s="94"/>
      <x:c r="JCE42" s="94"/>
      <x:c r="JCF42" s="94"/>
      <x:c r="JCG42" s="94"/>
      <x:c r="JCH42" s="94"/>
      <x:c r="JCI42" s="94"/>
      <x:c r="JCJ42" s="94"/>
      <x:c r="JCK42" s="94"/>
      <x:c r="JCL42" s="94"/>
      <x:c r="JCM42" s="94"/>
      <x:c r="JCN42" s="94"/>
      <x:c r="JCO42" s="94"/>
      <x:c r="JCP42" s="94"/>
      <x:c r="JCQ42" s="94"/>
      <x:c r="JCR42" s="94"/>
      <x:c r="JCS42" s="94"/>
      <x:c r="JCT42" s="94"/>
      <x:c r="JCU42" s="94"/>
      <x:c r="JCV42" s="94"/>
      <x:c r="JCW42" s="94"/>
      <x:c r="JCX42" s="94"/>
      <x:c r="JCY42" s="94"/>
      <x:c r="JCZ42" s="94"/>
      <x:c r="JDA42" s="94"/>
      <x:c r="JDB42" s="94"/>
      <x:c r="JDC42" s="94"/>
      <x:c r="JDD42" s="94"/>
      <x:c r="JDE42" s="94"/>
      <x:c r="JDF42" s="94"/>
      <x:c r="JDG42" s="94"/>
      <x:c r="JDH42" s="94"/>
      <x:c r="JDI42" s="94"/>
      <x:c r="JDJ42" s="94"/>
      <x:c r="JDK42" s="94"/>
      <x:c r="JDL42" s="94"/>
      <x:c r="JDM42" s="94"/>
      <x:c r="JDN42" s="94"/>
      <x:c r="JDO42" s="94"/>
      <x:c r="JDP42" s="94"/>
      <x:c r="JDQ42" s="94"/>
      <x:c r="JDR42" s="94"/>
      <x:c r="JDS42" s="94"/>
      <x:c r="JDT42" s="94"/>
      <x:c r="JDU42" s="94"/>
      <x:c r="JDV42" s="94"/>
      <x:c r="JDW42" s="94"/>
      <x:c r="JDX42" s="94"/>
      <x:c r="JDY42" s="94"/>
      <x:c r="JDZ42" s="94"/>
      <x:c r="JEA42" s="94"/>
      <x:c r="JEB42" s="94"/>
      <x:c r="JEC42" s="94"/>
      <x:c r="JED42" s="94"/>
      <x:c r="JEE42" s="94"/>
      <x:c r="JEF42" s="94"/>
      <x:c r="JEG42" s="94"/>
      <x:c r="JEH42" s="94"/>
      <x:c r="JEI42" s="94"/>
      <x:c r="JEJ42" s="94"/>
      <x:c r="JEK42" s="94"/>
      <x:c r="JEL42" s="94"/>
      <x:c r="JEM42" s="94"/>
      <x:c r="JEN42" s="94"/>
      <x:c r="JEO42" s="94"/>
      <x:c r="JEP42" s="94"/>
      <x:c r="JEQ42" s="94"/>
      <x:c r="JER42" s="94"/>
      <x:c r="JES42" s="94"/>
      <x:c r="JET42" s="94"/>
      <x:c r="JEU42" s="94"/>
      <x:c r="JEV42" s="94"/>
      <x:c r="JEW42" s="94"/>
      <x:c r="JEX42" s="94"/>
      <x:c r="JEY42" s="94"/>
      <x:c r="JEZ42" s="94"/>
      <x:c r="JFA42" s="94"/>
      <x:c r="JFB42" s="94"/>
      <x:c r="JFC42" s="94"/>
      <x:c r="JFD42" s="94"/>
      <x:c r="JFE42" s="94"/>
      <x:c r="JFF42" s="94"/>
      <x:c r="JFG42" s="94"/>
      <x:c r="JFH42" s="94"/>
      <x:c r="JFI42" s="94"/>
      <x:c r="JFJ42" s="94"/>
      <x:c r="JFK42" s="94"/>
      <x:c r="JFL42" s="94"/>
      <x:c r="JFM42" s="94"/>
      <x:c r="JFN42" s="94"/>
      <x:c r="JFO42" s="94"/>
      <x:c r="JFP42" s="94"/>
      <x:c r="JFQ42" s="94"/>
      <x:c r="JFR42" s="94"/>
      <x:c r="JFS42" s="94"/>
      <x:c r="JFT42" s="94"/>
      <x:c r="JFU42" s="94"/>
      <x:c r="JFV42" s="94"/>
      <x:c r="JFW42" s="94"/>
      <x:c r="JFX42" s="94"/>
      <x:c r="JFY42" s="94"/>
      <x:c r="JFZ42" s="94"/>
      <x:c r="JGA42" s="94"/>
      <x:c r="JGB42" s="94"/>
      <x:c r="JGC42" s="94"/>
      <x:c r="JGD42" s="94"/>
      <x:c r="JGE42" s="94"/>
      <x:c r="JGF42" s="94"/>
      <x:c r="JGG42" s="94"/>
      <x:c r="JGH42" s="94"/>
      <x:c r="JGI42" s="94"/>
      <x:c r="JGJ42" s="94"/>
      <x:c r="JGK42" s="94"/>
      <x:c r="JGL42" s="94"/>
      <x:c r="JGM42" s="94"/>
      <x:c r="JGN42" s="94"/>
      <x:c r="JGO42" s="94"/>
      <x:c r="JGP42" s="94"/>
      <x:c r="JGQ42" s="94"/>
      <x:c r="JGR42" s="94"/>
      <x:c r="JGS42" s="94"/>
      <x:c r="JGT42" s="94"/>
      <x:c r="JGU42" s="94"/>
      <x:c r="JGV42" s="94"/>
      <x:c r="JGW42" s="94"/>
      <x:c r="JGX42" s="94"/>
      <x:c r="JGY42" s="94"/>
      <x:c r="JGZ42" s="94"/>
      <x:c r="JHA42" s="94"/>
      <x:c r="JHB42" s="94"/>
      <x:c r="JHC42" s="94"/>
      <x:c r="JHD42" s="94"/>
      <x:c r="JHE42" s="94"/>
      <x:c r="JHF42" s="94"/>
      <x:c r="JHG42" s="94"/>
      <x:c r="JHH42" s="94"/>
      <x:c r="JHI42" s="94"/>
      <x:c r="JHJ42" s="94"/>
      <x:c r="JHK42" s="94"/>
      <x:c r="JHL42" s="94"/>
      <x:c r="JHM42" s="94"/>
      <x:c r="JHN42" s="94"/>
      <x:c r="JHO42" s="94"/>
      <x:c r="JHP42" s="94"/>
      <x:c r="JHQ42" s="94"/>
      <x:c r="JHR42" s="94"/>
      <x:c r="JHS42" s="94"/>
      <x:c r="JHT42" s="94"/>
      <x:c r="JHU42" s="94"/>
      <x:c r="JHV42" s="94"/>
      <x:c r="JHW42" s="94"/>
      <x:c r="JHX42" s="94"/>
      <x:c r="JHY42" s="94"/>
      <x:c r="JHZ42" s="94"/>
      <x:c r="JIA42" s="94"/>
      <x:c r="JIB42" s="94"/>
      <x:c r="JIC42" s="94"/>
      <x:c r="JID42" s="94"/>
      <x:c r="JIE42" s="94"/>
      <x:c r="JIF42" s="94"/>
      <x:c r="JIG42" s="94"/>
      <x:c r="JIH42" s="94"/>
      <x:c r="JII42" s="94"/>
      <x:c r="JIJ42" s="94"/>
      <x:c r="JIK42" s="94"/>
      <x:c r="JIL42" s="94"/>
      <x:c r="JIM42" s="94"/>
      <x:c r="JIN42" s="94"/>
      <x:c r="JIO42" s="94"/>
      <x:c r="JIP42" s="94"/>
      <x:c r="JIQ42" s="94"/>
      <x:c r="JIR42" s="94"/>
      <x:c r="JIS42" s="94"/>
      <x:c r="JIT42" s="94"/>
      <x:c r="JIU42" s="94"/>
      <x:c r="JIV42" s="94"/>
      <x:c r="JIW42" s="94"/>
      <x:c r="JIX42" s="94"/>
      <x:c r="JIY42" s="94"/>
      <x:c r="JIZ42" s="94"/>
      <x:c r="JJA42" s="94"/>
      <x:c r="JJB42" s="94"/>
      <x:c r="JJC42" s="94"/>
      <x:c r="JJD42" s="94"/>
      <x:c r="JJE42" s="94"/>
      <x:c r="JJF42" s="94"/>
      <x:c r="JJG42" s="94"/>
      <x:c r="JJH42" s="94"/>
      <x:c r="JJI42" s="94"/>
      <x:c r="JJJ42" s="94"/>
      <x:c r="JJK42" s="94"/>
      <x:c r="JJL42" s="94"/>
      <x:c r="JJM42" s="94"/>
      <x:c r="JJN42" s="94"/>
      <x:c r="JJO42" s="94"/>
      <x:c r="JJP42" s="94"/>
      <x:c r="JJQ42" s="94"/>
      <x:c r="JJR42" s="94"/>
      <x:c r="JJS42" s="94"/>
      <x:c r="JJT42" s="94"/>
      <x:c r="JJU42" s="94"/>
      <x:c r="JJV42" s="94"/>
      <x:c r="JJW42" s="94"/>
      <x:c r="JJX42" s="94"/>
      <x:c r="JJY42" s="94"/>
      <x:c r="JJZ42" s="94"/>
      <x:c r="JKA42" s="94"/>
      <x:c r="JKB42" s="94"/>
      <x:c r="JKC42" s="94"/>
      <x:c r="JKD42" s="94"/>
      <x:c r="JKE42" s="94"/>
      <x:c r="JKF42" s="94"/>
      <x:c r="JKG42" s="94"/>
      <x:c r="JKH42" s="94"/>
      <x:c r="JKI42" s="94"/>
      <x:c r="JKJ42" s="94"/>
      <x:c r="JKK42" s="94"/>
      <x:c r="JKL42" s="94"/>
      <x:c r="JKM42" s="94"/>
      <x:c r="JKN42" s="94"/>
      <x:c r="JKO42" s="94"/>
      <x:c r="JKP42" s="94"/>
      <x:c r="JKQ42" s="94"/>
      <x:c r="JKR42" s="94"/>
      <x:c r="JKS42" s="94"/>
      <x:c r="JKT42" s="94"/>
      <x:c r="JKU42" s="94"/>
      <x:c r="JKV42" s="94"/>
      <x:c r="JKW42" s="94"/>
      <x:c r="JKX42" s="94"/>
      <x:c r="JKY42" s="94"/>
      <x:c r="JKZ42" s="94"/>
      <x:c r="JLA42" s="94"/>
      <x:c r="JLB42" s="94"/>
      <x:c r="JLC42" s="94"/>
      <x:c r="JLD42" s="94"/>
      <x:c r="JLE42" s="94"/>
      <x:c r="JLF42" s="94"/>
      <x:c r="JLG42" s="94"/>
      <x:c r="JLH42" s="94"/>
      <x:c r="JLI42" s="94"/>
      <x:c r="JLJ42" s="94"/>
      <x:c r="JLK42" s="94"/>
      <x:c r="JLL42" s="94"/>
      <x:c r="JLM42" s="94"/>
      <x:c r="JLN42" s="94"/>
      <x:c r="JLO42" s="94"/>
      <x:c r="JLP42" s="94"/>
      <x:c r="JLQ42" s="94"/>
      <x:c r="JLR42" s="94"/>
      <x:c r="JLS42" s="94"/>
      <x:c r="JLT42" s="94"/>
      <x:c r="JLU42" s="94"/>
      <x:c r="JLV42" s="94"/>
      <x:c r="JLW42" s="94"/>
      <x:c r="JLX42" s="94"/>
      <x:c r="JLY42" s="94"/>
      <x:c r="JLZ42" s="94"/>
      <x:c r="JMA42" s="94"/>
      <x:c r="JMB42" s="94"/>
      <x:c r="JMC42" s="94"/>
      <x:c r="JMD42" s="94"/>
      <x:c r="JME42" s="94"/>
      <x:c r="JMF42" s="94"/>
      <x:c r="JMG42" s="94"/>
      <x:c r="JMH42" s="94"/>
      <x:c r="JMI42" s="94"/>
      <x:c r="JMJ42" s="94"/>
      <x:c r="JMK42" s="94"/>
      <x:c r="JML42" s="94"/>
      <x:c r="JMM42" s="94"/>
      <x:c r="JMN42" s="94"/>
      <x:c r="JMO42" s="94"/>
      <x:c r="JMP42" s="94"/>
      <x:c r="JMQ42" s="94"/>
      <x:c r="JMR42" s="94"/>
      <x:c r="JMS42" s="94"/>
      <x:c r="JMT42" s="94"/>
      <x:c r="JMU42" s="94"/>
      <x:c r="JMV42" s="94"/>
      <x:c r="JMW42" s="94"/>
      <x:c r="JMX42" s="94"/>
      <x:c r="JMY42" s="94"/>
      <x:c r="JMZ42" s="94"/>
      <x:c r="JNA42" s="94"/>
      <x:c r="JNB42" s="94"/>
      <x:c r="JNC42" s="94"/>
      <x:c r="JND42" s="94"/>
      <x:c r="JNE42" s="94"/>
      <x:c r="JNF42" s="94"/>
      <x:c r="JNG42" s="94"/>
      <x:c r="JNH42" s="94"/>
      <x:c r="JNI42" s="94"/>
      <x:c r="JNJ42" s="94"/>
      <x:c r="JNK42" s="94"/>
      <x:c r="JNL42" s="94"/>
      <x:c r="JNM42" s="94"/>
      <x:c r="JNN42" s="94"/>
      <x:c r="JNO42" s="94"/>
      <x:c r="JNP42" s="94"/>
      <x:c r="JNQ42" s="94"/>
      <x:c r="JNR42" s="94"/>
      <x:c r="JNS42" s="94"/>
      <x:c r="JNT42" s="94"/>
      <x:c r="JNU42" s="94"/>
      <x:c r="JNV42" s="94"/>
      <x:c r="JNW42" s="94"/>
      <x:c r="JNX42" s="94"/>
      <x:c r="JNY42" s="94"/>
      <x:c r="JNZ42" s="94"/>
      <x:c r="JOA42" s="94"/>
      <x:c r="JOB42" s="94"/>
      <x:c r="JOC42" s="94"/>
      <x:c r="JOD42" s="94"/>
      <x:c r="JOE42" s="94"/>
      <x:c r="JOF42" s="94"/>
      <x:c r="JOG42" s="94"/>
      <x:c r="JOH42" s="94"/>
      <x:c r="JOI42" s="94"/>
      <x:c r="JOJ42" s="94"/>
      <x:c r="JOK42" s="94"/>
      <x:c r="JOL42" s="94"/>
      <x:c r="JOM42" s="94"/>
      <x:c r="JON42" s="94"/>
      <x:c r="JOO42" s="94"/>
      <x:c r="JOP42" s="94"/>
      <x:c r="JOQ42" s="94"/>
      <x:c r="JOR42" s="94"/>
      <x:c r="JOS42" s="94"/>
      <x:c r="JOT42" s="94"/>
      <x:c r="JOU42" s="94"/>
      <x:c r="JOV42" s="94"/>
      <x:c r="JOW42" s="94"/>
      <x:c r="JOX42" s="94"/>
      <x:c r="JOY42" s="94"/>
      <x:c r="JOZ42" s="94"/>
      <x:c r="JPA42" s="94"/>
      <x:c r="JPB42" s="94"/>
      <x:c r="JPC42" s="94"/>
      <x:c r="JPD42" s="94"/>
      <x:c r="JPE42" s="94"/>
      <x:c r="JPF42" s="94"/>
      <x:c r="JPG42" s="94"/>
      <x:c r="JPH42" s="94"/>
      <x:c r="JPI42" s="94"/>
      <x:c r="JPJ42" s="94"/>
      <x:c r="JPK42" s="94"/>
      <x:c r="JPL42" s="94"/>
      <x:c r="JPM42" s="94"/>
      <x:c r="JPN42" s="94"/>
      <x:c r="JPO42" s="94"/>
      <x:c r="JPP42" s="94"/>
      <x:c r="JPQ42" s="94"/>
      <x:c r="JPR42" s="94"/>
      <x:c r="JPS42" s="94"/>
      <x:c r="JPT42" s="94"/>
      <x:c r="JPU42" s="94"/>
      <x:c r="JPV42" s="94"/>
      <x:c r="JPW42" s="94"/>
      <x:c r="JPX42" s="94"/>
      <x:c r="JPY42" s="94"/>
      <x:c r="JPZ42" s="94"/>
      <x:c r="JQA42" s="94"/>
      <x:c r="JQB42" s="94"/>
      <x:c r="JQC42" s="94"/>
      <x:c r="JQD42" s="94"/>
      <x:c r="JQE42" s="94"/>
      <x:c r="JQF42" s="94"/>
      <x:c r="JQG42" s="94"/>
      <x:c r="JQH42" s="94"/>
      <x:c r="JQI42" s="94"/>
      <x:c r="JQJ42" s="94"/>
      <x:c r="JQK42" s="94"/>
      <x:c r="JQL42" s="94"/>
      <x:c r="JQM42" s="94"/>
      <x:c r="JQN42" s="94"/>
      <x:c r="JQO42" s="94"/>
      <x:c r="JQP42" s="94"/>
      <x:c r="JQQ42" s="94"/>
      <x:c r="JQR42" s="94"/>
      <x:c r="JQS42" s="94"/>
      <x:c r="JQT42" s="94"/>
      <x:c r="JQU42" s="94"/>
      <x:c r="JQV42" s="94"/>
      <x:c r="JQW42" s="94"/>
      <x:c r="JQX42" s="94"/>
      <x:c r="JQY42" s="94"/>
      <x:c r="JQZ42" s="94"/>
      <x:c r="JRA42" s="94"/>
      <x:c r="JRB42" s="94"/>
      <x:c r="JRC42" s="94"/>
      <x:c r="JRD42" s="94"/>
      <x:c r="JRE42" s="94"/>
      <x:c r="JRF42" s="94"/>
      <x:c r="JRG42" s="94"/>
      <x:c r="JRH42" s="94"/>
      <x:c r="JRI42" s="94"/>
      <x:c r="JRJ42" s="94"/>
      <x:c r="JRK42" s="94"/>
      <x:c r="JRL42" s="94"/>
      <x:c r="JRM42" s="94"/>
      <x:c r="JRN42" s="94"/>
      <x:c r="JRO42" s="94"/>
      <x:c r="JRP42" s="94"/>
      <x:c r="JRQ42" s="94"/>
      <x:c r="JRR42" s="94"/>
      <x:c r="JRS42" s="94"/>
      <x:c r="JRT42" s="94"/>
      <x:c r="JRU42" s="94"/>
      <x:c r="JRV42" s="94"/>
      <x:c r="JRW42" s="94"/>
      <x:c r="JRX42" s="94"/>
      <x:c r="JRY42" s="94"/>
      <x:c r="JRZ42" s="94"/>
      <x:c r="JSA42" s="94"/>
      <x:c r="JSB42" s="94"/>
      <x:c r="JSC42" s="94"/>
      <x:c r="JSD42" s="94"/>
      <x:c r="JSE42" s="94"/>
      <x:c r="JSF42" s="94"/>
      <x:c r="JSG42" s="94"/>
      <x:c r="JSH42" s="94"/>
      <x:c r="JSI42" s="94"/>
      <x:c r="JSJ42" s="94"/>
      <x:c r="JSK42" s="94"/>
      <x:c r="JSL42" s="94"/>
      <x:c r="JSM42" s="94"/>
      <x:c r="JSN42" s="94"/>
      <x:c r="JSO42" s="94"/>
      <x:c r="JSP42" s="94"/>
      <x:c r="JSQ42" s="94"/>
      <x:c r="JSR42" s="94"/>
      <x:c r="JSS42" s="94"/>
      <x:c r="JST42" s="94"/>
      <x:c r="JSU42" s="94"/>
      <x:c r="JSV42" s="94"/>
      <x:c r="JSW42" s="94"/>
      <x:c r="JSX42" s="94"/>
      <x:c r="JSY42" s="94"/>
      <x:c r="JSZ42" s="94"/>
      <x:c r="JTA42" s="94"/>
      <x:c r="JTB42" s="94"/>
      <x:c r="JTC42" s="94"/>
      <x:c r="JTD42" s="94"/>
      <x:c r="JTE42" s="94"/>
      <x:c r="JTF42" s="94"/>
      <x:c r="JTG42" s="94"/>
      <x:c r="JTH42" s="94"/>
      <x:c r="JTI42" s="94"/>
      <x:c r="JTJ42" s="94"/>
      <x:c r="JTK42" s="94"/>
      <x:c r="JTL42" s="94"/>
      <x:c r="JTM42" s="94"/>
      <x:c r="JTN42" s="94"/>
      <x:c r="JTO42" s="94"/>
      <x:c r="JTP42" s="94"/>
      <x:c r="JTQ42" s="94"/>
      <x:c r="JTR42" s="94"/>
      <x:c r="JTS42" s="94"/>
      <x:c r="JTT42" s="94"/>
      <x:c r="JTU42" s="94"/>
      <x:c r="JTV42" s="94"/>
      <x:c r="JTW42" s="94"/>
      <x:c r="JTX42" s="94"/>
      <x:c r="JTY42" s="94"/>
      <x:c r="JTZ42" s="94"/>
      <x:c r="JUA42" s="94"/>
      <x:c r="JUB42" s="94"/>
      <x:c r="JUC42" s="94"/>
      <x:c r="JUD42" s="94"/>
      <x:c r="JUE42" s="94"/>
      <x:c r="JUF42" s="94"/>
      <x:c r="JUG42" s="94"/>
      <x:c r="JUH42" s="94"/>
      <x:c r="JUI42" s="94"/>
      <x:c r="JUJ42" s="94"/>
      <x:c r="JUK42" s="94"/>
      <x:c r="JUL42" s="94"/>
      <x:c r="JUM42" s="94"/>
      <x:c r="JUN42" s="94"/>
      <x:c r="JUO42" s="94"/>
      <x:c r="JUP42" s="94"/>
      <x:c r="JUQ42" s="94"/>
      <x:c r="JUR42" s="94"/>
      <x:c r="JUS42" s="94"/>
      <x:c r="JUT42" s="94"/>
      <x:c r="JUU42" s="94"/>
      <x:c r="JUV42" s="94"/>
      <x:c r="JUW42" s="94"/>
      <x:c r="JUX42" s="94"/>
      <x:c r="JUY42" s="94"/>
      <x:c r="JUZ42" s="94"/>
      <x:c r="JVA42" s="94"/>
      <x:c r="JVB42" s="94"/>
      <x:c r="JVC42" s="94"/>
      <x:c r="JVD42" s="94"/>
      <x:c r="JVE42" s="94"/>
      <x:c r="JVF42" s="94"/>
      <x:c r="JVG42" s="94"/>
      <x:c r="JVH42" s="94"/>
      <x:c r="JVI42" s="94"/>
      <x:c r="JVJ42" s="94"/>
      <x:c r="JVK42" s="94"/>
      <x:c r="JVL42" s="94"/>
      <x:c r="JVM42" s="94"/>
      <x:c r="JVN42" s="94"/>
      <x:c r="JVO42" s="94"/>
      <x:c r="JVP42" s="94"/>
      <x:c r="JVQ42" s="94"/>
      <x:c r="JVR42" s="94"/>
      <x:c r="JVS42" s="94"/>
      <x:c r="JVT42" s="94"/>
      <x:c r="JVU42" s="94"/>
      <x:c r="JVV42" s="94"/>
      <x:c r="JVW42" s="94"/>
      <x:c r="JVX42" s="94"/>
      <x:c r="JVY42" s="94"/>
      <x:c r="JVZ42" s="94"/>
      <x:c r="JWA42" s="94"/>
      <x:c r="JWB42" s="94"/>
      <x:c r="JWC42" s="94"/>
      <x:c r="JWD42" s="94"/>
      <x:c r="JWE42" s="94"/>
      <x:c r="JWF42" s="94"/>
      <x:c r="JWG42" s="94"/>
      <x:c r="JWH42" s="94"/>
      <x:c r="JWI42" s="94"/>
      <x:c r="JWJ42" s="94"/>
      <x:c r="JWK42" s="94"/>
      <x:c r="JWL42" s="94"/>
      <x:c r="JWM42" s="94"/>
      <x:c r="JWN42" s="94"/>
      <x:c r="JWO42" s="94"/>
      <x:c r="JWP42" s="94"/>
      <x:c r="JWQ42" s="94"/>
      <x:c r="JWR42" s="94"/>
      <x:c r="JWS42" s="94"/>
      <x:c r="JWT42" s="94"/>
      <x:c r="JWU42" s="94"/>
      <x:c r="JWV42" s="94"/>
      <x:c r="JWW42" s="94"/>
      <x:c r="JWX42" s="94"/>
      <x:c r="JWY42" s="94"/>
      <x:c r="JWZ42" s="94"/>
      <x:c r="JXA42" s="94"/>
      <x:c r="JXB42" s="94"/>
      <x:c r="JXC42" s="94"/>
      <x:c r="JXD42" s="94"/>
      <x:c r="JXE42" s="94"/>
      <x:c r="JXF42" s="94"/>
      <x:c r="JXG42" s="94"/>
      <x:c r="JXH42" s="94"/>
      <x:c r="JXI42" s="94"/>
      <x:c r="JXJ42" s="94"/>
      <x:c r="JXK42" s="94"/>
      <x:c r="JXL42" s="94"/>
      <x:c r="JXM42" s="94"/>
      <x:c r="JXN42" s="94"/>
      <x:c r="JXO42" s="94"/>
      <x:c r="JXP42" s="94"/>
      <x:c r="JXQ42" s="94"/>
      <x:c r="JXR42" s="94"/>
      <x:c r="JXS42" s="94"/>
      <x:c r="JXT42" s="94"/>
      <x:c r="JXU42" s="94"/>
      <x:c r="JXV42" s="94"/>
      <x:c r="JXW42" s="94"/>
      <x:c r="JXX42" s="94"/>
      <x:c r="JXY42" s="94"/>
      <x:c r="JXZ42" s="94"/>
      <x:c r="JYA42" s="94"/>
      <x:c r="JYB42" s="94"/>
      <x:c r="JYC42" s="94"/>
      <x:c r="JYD42" s="94"/>
      <x:c r="JYE42" s="94"/>
      <x:c r="JYF42" s="94"/>
      <x:c r="JYG42" s="94"/>
      <x:c r="JYH42" s="94"/>
      <x:c r="JYI42" s="94"/>
      <x:c r="JYJ42" s="94"/>
      <x:c r="JYK42" s="94"/>
      <x:c r="JYL42" s="94"/>
      <x:c r="JYM42" s="94"/>
      <x:c r="JYN42" s="94"/>
      <x:c r="JYO42" s="94"/>
      <x:c r="JYP42" s="94"/>
      <x:c r="JYQ42" s="94"/>
      <x:c r="JYR42" s="94"/>
      <x:c r="JYS42" s="94"/>
      <x:c r="JYT42" s="94"/>
      <x:c r="JYU42" s="94"/>
      <x:c r="JYV42" s="94"/>
      <x:c r="JYW42" s="94"/>
      <x:c r="JYX42" s="94"/>
      <x:c r="JYY42" s="94"/>
      <x:c r="JYZ42" s="94"/>
      <x:c r="JZA42" s="94"/>
      <x:c r="JZB42" s="94"/>
      <x:c r="JZC42" s="94"/>
      <x:c r="JZD42" s="94"/>
      <x:c r="JZE42" s="94"/>
      <x:c r="JZF42" s="94"/>
      <x:c r="JZG42" s="94"/>
      <x:c r="JZH42" s="94"/>
      <x:c r="JZI42" s="94"/>
      <x:c r="JZJ42" s="94"/>
      <x:c r="JZK42" s="94"/>
      <x:c r="JZL42" s="94"/>
      <x:c r="JZM42" s="94"/>
      <x:c r="JZN42" s="94"/>
      <x:c r="JZO42" s="94"/>
      <x:c r="JZP42" s="94"/>
      <x:c r="JZQ42" s="94"/>
      <x:c r="JZR42" s="94"/>
      <x:c r="JZS42" s="94"/>
      <x:c r="JZT42" s="94"/>
      <x:c r="JZU42" s="94"/>
      <x:c r="JZV42" s="94"/>
      <x:c r="JZW42" s="94"/>
      <x:c r="JZX42" s="94"/>
      <x:c r="JZY42" s="94"/>
      <x:c r="JZZ42" s="94"/>
      <x:c r="KAA42" s="94"/>
      <x:c r="KAB42" s="94"/>
      <x:c r="KAC42" s="94"/>
      <x:c r="KAD42" s="94"/>
      <x:c r="KAE42" s="94"/>
      <x:c r="KAF42" s="94"/>
      <x:c r="KAG42" s="94"/>
      <x:c r="KAH42" s="94"/>
      <x:c r="KAI42" s="94"/>
      <x:c r="KAJ42" s="94"/>
      <x:c r="KAK42" s="94"/>
      <x:c r="KAL42" s="94"/>
      <x:c r="KAM42" s="94"/>
      <x:c r="KAN42" s="94"/>
      <x:c r="KAO42" s="94"/>
      <x:c r="KAP42" s="94"/>
      <x:c r="KAQ42" s="94"/>
      <x:c r="KAR42" s="94"/>
      <x:c r="KAS42" s="94"/>
      <x:c r="KAT42" s="94"/>
      <x:c r="KAU42" s="94"/>
      <x:c r="KAV42" s="94"/>
      <x:c r="KAW42" s="94"/>
      <x:c r="KAX42" s="94"/>
      <x:c r="KAY42" s="94"/>
      <x:c r="KAZ42" s="94"/>
      <x:c r="KBA42" s="94"/>
      <x:c r="KBB42" s="94"/>
      <x:c r="KBC42" s="94"/>
      <x:c r="KBD42" s="94"/>
      <x:c r="KBE42" s="94"/>
      <x:c r="KBF42" s="94"/>
      <x:c r="KBG42" s="94"/>
      <x:c r="KBH42" s="94"/>
      <x:c r="KBI42" s="94"/>
      <x:c r="KBJ42" s="94"/>
      <x:c r="KBK42" s="94"/>
      <x:c r="KBL42" s="94"/>
      <x:c r="KBM42" s="94"/>
      <x:c r="KBN42" s="94"/>
      <x:c r="KBO42" s="94"/>
      <x:c r="KBP42" s="94"/>
      <x:c r="KBQ42" s="94"/>
      <x:c r="KBR42" s="94"/>
      <x:c r="KBS42" s="94"/>
      <x:c r="KBT42" s="94"/>
      <x:c r="KBU42" s="94"/>
      <x:c r="KBV42" s="94"/>
      <x:c r="KBW42" s="94"/>
      <x:c r="KBX42" s="94"/>
      <x:c r="KBY42" s="94"/>
      <x:c r="KBZ42" s="94"/>
      <x:c r="KCA42" s="94"/>
      <x:c r="KCB42" s="94"/>
      <x:c r="KCC42" s="94"/>
      <x:c r="KCD42" s="94"/>
      <x:c r="KCE42" s="94"/>
      <x:c r="KCF42" s="94"/>
      <x:c r="KCG42" s="94"/>
      <x:c r="KCH42" s="94"/>
      <x:c r="KCI42" s="94"/>
      <x:c r="KCJ42" s="94"/>
      <x:c r="KCK42" s="94"/>
      <x:c r="KCL42" s="94"/>
      <x:c r="KCM42" s="94"/>
      <x:c r="KCN42" s="94"/>
      <x:c r="KCO42" s="94"/>
      <x:c r="KCP42" s="94"/>
      <x:c r="KCQ42" s="94"/>
      <x:c r="KCR42" s="94"/>
      <x:c r="KCS42" s="94"/>
      <x:c r="KCT42" s="94"/>
      <x:c r="KCU42" s="94"/>
      <x:c r="KCV42" s="94"/>
      <x:c r="KCW42" s="94"/>
      <x:c r="KCX42" s="94"/>
      <x:c r="KCY42" s="94"/>
      <x:c r="KCZ42" s="94"/>
      <x:c r="KDA42" s="94"/>
      <x:c r="KDB42" s="94"/>
      <x:c r="KDC42" s="94"/>
      <x:c r="KDD42" s="94"/>
      <x:c r="KDE42" s="94"/>
      <x:c r="KDF42" s="94"/>
      <x:c r="KDG42" s="94"/>
      <x:c r="KDH42" s="94"/>
      <x:c r="KDI42" s="94"/>
      <x:c r="KDJ42" s="94"/>
      <x:c r="KDK42" s="94"/>
      <x:c r="KDL42" s="94"/>
      <x:c r="KDM42" s="94"/>
      <x:c r="KDN42" s="94"/>
      <x:c r="KDO42" s="94"/>
      <x:c r="KDP42" s="94"/>
      <x:c r="KDQ42" s="94"/>
      <x:c r="KDR42" s="94"/>
      <x:c r="KDS42" s="94"/>
      <x:c r="KDT42" s="94"/>
      <x:c r="KDU42" s="94"/>
      <x:c r="KDV42" s="94"/>
      <x:c r="KDW42" s="94"/>
      <x:c r="KDX42" s="94"/>
      <x:c r="KDY42" s="94"/>
      <x:c r="KDZ42" s="94"/>
      <x:c r="KEA42" s="94"/>
      <x:c r="KEB42" s="94"/>
      <x:c r="KEC42" s="94"/>
      <x:c r="KED42" s="94"/>
      <x:c r="KEE42" s="94"/>
      <x:c r="KEF42" s="94"/>
      <x:c r="KEG42" s="94"/>
      <x:c r="KEH42" s="94"/>
      <x:c r="KEI42" s="94"/>
      <x:c r="KEJ42" s="94"/>
      <x:c r="KEK42" s="94"/>
      <x:c r="KEL42" s="94"/>
      <x:c r="KEM42" s="94"/>
      <x:c r="KEN42" s="94"/>
      <x:c r="KEO42" s="94"/>
      <x:c r="KEP42" s="94"/>
      <x:c r="KEQ42" s="94"/>
      <x:c r="KER42" s="94"/>
      <x:c r="KES42" s="94"/>
      <x:c r="KET42" s="94"/>
      <x:c r="KEU42" s="94"/>
      <x:c r="KEV42" s="94"/>
      <x:c r="KEW42" s="94"/>
      <x:c r="KEX42" s="94"/>
      <x:c r="KEY42" s="94"/>
      <x:c r="KEZ42" s="94"/>
      <x:c r="KFA42" s="94"/>
      <x:c r="KFB42" s="94"/>
      <x:c r="KFC42" s="94"/>
      <x:c r="KFD42" s="94"/>
      <x:c r="KFE42" s="94"/>
      <x:c r="KFF42" s="94"/>
      <x:c r="KFG42" s="94"/>
      <x:c r="KFH42" s="94"/>
      <x:c r="KFI42" s="94"/>
      <x:c r="KFJ42" s="94"/>
      <x:c r="KFK42" s="94"/>
      <x:c r="KFL42" s="94"/>
      <x:c r="KFM42" s="94"/>
      <x:c r="KFN42" s="94"/>
      <x:c r="KFO42" s="94"/>
      <x:c r="KFP42" s="94"/>
      <x:c r="KFQ42" s="94"/>
      <x:c r="KFR42" s="94"/>
      <x:c r="KFS42" s="94"/>
      <x:c r="KFT42" s="94"/>
      <x:c r="KFU42" s="94"/>
      <x:c r="KFV42" s="94"/>
      <x:c r="KFW42" s="94"/>
      <x:c r="KFX42" s="94"/>
      <x:c r="KFY42" s="94"/>
      <x:c r="KFZ42" s="94"/>
      <x:c r="KGA42" s="94"/>
      <x:c r="KGB42" s="94"/>
      <x:c r="KGC42" s="94"/>
      <x:c r="KGD42" s="94"/>
      <x:c r="KGE42" s="94"/>
      <x:c r="KGF42" s="94"/>
      <x:c r="KGG42" s="94"/>
      <x:c r="KGH42" s="94"/>
      <x:c r="KGI42" s="94"/>
      <x:c r="KGJ42" s="94"/>
      <x:c r="KGK42" s="94"/>
      <x:c r="KGL42" s="94"/>
      <x:c r="KGM42" s="94"/>
      <x:c r="KGN42" s="94"/>
      <x:c r="KGO42" s="94"/>
      <x:c r="KGP42" s="94"/>
      <x:c r="KGQ42" s="94"/>
      <x:c r="KGR42" s="94"/>
      <x:c r="KGS42" s="94"/>
      <x:c r="KGT42" s="94"/>
      <x:c r="KGU42" s="94"/>
      <x:c r="KGV42" s="94"/>
      <x:c r="KGW42" s="94"/>
      <x:c r="KGX42" s="94"/>
      <x:c r="KGY42" s="94"/>
      <x:c r="KGZ42" s="94"/>
      <x:c r="KHA42" s="94"/>
      <x:c r="KHB42" s="94"/>
      <x:c r="KHC42" s="94"/>
      <x:c r="KHD42" s="94"/>
      <x:c r="KHE42" s="94"/>
      <x:c r="KHF42" s="94"/>
      <x:c r="KHG42" s="94"/>
      <x:c r="KHH42" s="94"/>
      <x:c r="KHI42" s="94"/>
      <x:c r="KHJ42" s="94"/>
      <x:c r="KHK42" s="94"/>
      <x:c r="KHL42" s="94"/>
      <x:c r="KHM42" s="94"/>
      <x:c r="KHN42" s="94"/>
      <x:c r="KHO42" s="94"/>
      <x:c r="KHP42" s="94"/>
      <x:c r="KHQ42" s="94"/>
      <x:c r="KHR42" s="94"/>
      <x:c r="KHS42" s="94"/>
      <x:c r="KHT42" s="94"/>
      <x:c r="KHU42" s="94"/>
      <x:c r="KHV42" s="94"/>
      <x:c r="KHW42" s="94"/>
      <x:c r="KHX42" s="94"/>
      <x:c r="KHY42" s="94"/>
      <x:c r="KHZ42" s="94"/>
      <x:c r="KIA42" s="94"/>
      <x:c r="KIB42" s="94"/>
      <x:c r="KIC42" s="94"/>
      <x:c r="KID42" s="94"/>
      <x:c r="KIE42" s="94"/>
      <x:c r="KIF42" s="94"/>
      <x:c r="KIG42" s="94"/>
      <x:c r="KIH42" s="94"/>
      <x:c r="KII42" s="94"/>
      <x:c r="KIJ42" s="94"/>
      <x:c r="KIK42" s="94"/>
      <x:c r="KIL42" s="94"/>
      <x:c r="KIM42" s="94"/>
      <x:c r="KIN42" s="94"/>
      <x:c r="KIO42" s="94"/>
      <x:c r="KIP42" s="94"/>
      <x:c r="KIQ42" s="94"/>
      <x:c r="KIR42" s="94"/>
      <x:c r="KIS42" s="94"/>
      <x:c r="KIT42" s="94"/>
      <x:c r="KIU42" s="94"/>
      <x:c r="KIV42" s="94"/>
      <x:c r="KIW42" s="94"/>
      <x:c r="KIX42" s="94"/>
      <x:c r="KIY42" s="94"/>
      <x:c r="KIZ42" s="94"/>
      <x:c r="KJA42" s="94"/>
      <x:c r="KJB42" s="94"/>
      <x:c r="KJC42" s="94"/>
      <x:c r="KJD42" s="94"/>
      <x:c r="KJE42" s="94"/>
      <x:c r="KJF42" s="94"/>
      <x:c r="KJG42" s="94"/>
      <x:c r="KJH42" s="94"/>
      <x:c r="KJI42" s="94"/>
      <x:c r="KJJ42" s="94"/>
      <x:c r="KJK42" s="94"/>
      <x:c r="KJL42" s="94"/>
      <x:c r="KJM42" s="94"/>
      <x:c r="KJN42" s="94"/>
      <x:c r="KJO42" s="94"/>
      <x:c r="KJP42" s="94"/>
      <x:c r="KJQ42" s="94"/>
      <x:c r="KJR42" s="94"/>
      <x:c r="KJS42" s="94"/>
      <x:c r="KJT42" s="94"/>
      <x:c r="KJU42" s="94"/>
      <x:c r="KJV42" s="94"/>
      <x:c r="KJW42" s="94"/>
      <x:c r="KJX42" s="94"/>
      <x:c r="KJY42" s="94"/>
      <x:c r="KJZ42" s="94"/>
      <x:c r="KKA42" s="94"/>
      <x:c r="KKB42" s="94"/>
      <x:c r="KKC42" s="94"/>
      <x:c r="KKD42" s="94"/>
      <x:c r="KKE42" s="94"/>
      <x:c r="KKF42" s="94"/>
      <x:c r="KKG42" s="94"/>
      <x:c r="KKH42" s="94"/>
      <x:c r="KKI42" s="94"/>
      <x:c r="KKJ42" s="94"/>
      <x:c r="KKK42" s="94"/>
      <x:c r="KKL42" s="94"/>
      <x:c r="KKM42" s="94"/>
      <x:c r="KKN42" s="94"/>
      <x:c r="KKO42" s="94"/>
      <x:c r="KKP42" s="94"/>
      <x:c r="KKQ42" s="94"/>
      <x:c r="KKR42" s="94"/>
      <x:c r="KKS42" s="94"/>
      <x:c r="KKT42" s="94"/>
      <x:c r="KKU42" s="94"/>
      <x:c r="KKV42" s="94"/>
      <x:c r="KKW42" s="94"/>
      <x:c r="KKX42" s="94"/>
      <x:c r="KKY42" s="94"/>
      <x:c r="KKZ42" s="94"/>
      <x:c r="KLA42" s="94"/>
      <x:c r="KLB42" s="94"/>
      <x:c r="KLC42" s="94"/>
      <x:c r="KLD42" s="94"/>
      <x:c r="KLE42" s="94"/>
      <x:c r="KLF42" s="94"/>
      <x:c r="KLG42" s="94"/>
      <x:c r="KLH42" s="94"/>
      <x:c r="KLI42" s="94"/>
      <x:c r="KLJ42" s="94"/>
      <x:c r="KLK42" s="94"/>
      <x:c r="KLL42" s="94"/>
      <x:c r="KLM42" s="94"/>
      <x:c r="KLN42" s="94"/>
      <x:c r="KLO42" s="94"/>
      <x:c r="KLP42" s="94"/>
      <x:c r="KLQ42" s="94"/>
      <x:c r="KLR42" s="94"/>
      <x:c r="KLS42" s="94"/>
      <x:c r="KLT42" s="94"/>
      <x:c r="KLU42" s="94"/>
      <x:c r="KLV42" s="94"/>
      <x:c r="KLW42" s="94"/>
      <x:c r="KLX42" s="94"/>
      <x:c r="KLY42" s="94"/>
      <x:c r="KLZ42" s="94"/>
      <x:c r="KMA42" s="94"/>
      <x:c r="KMB42" s="94"/>
      <x:c r="KMC42" s="94"/>
      <x:c r="KMD42" s="94"/>
      <x:c r="KME42" s="94"/>
      <x:c r="KMF42" s="94"/>
      <x:c r="KMG42" s="94"/>
      <x:c r="KMH42" s="94"/>
      <x:c r="KMI42" s="94"/>
      <x:c r="KMJ42" s="94"/>
      <x:c r="KMK42" s="94"/>
      <x:c r="KML42" s="94"/>
      <x:c r="KMM42" s="94"/>
      <x:c r="KMN42" s="94"/>
      <x:c r="KMO42" s="94"/>
      <x:c r="KMP42" s="94"/>
      <x:c r="KMQ42" s="94"/>
      <x:c r="KMR42" s="94"/>
      <x:c r="KMS42" s="94"/>
      <x:c r="KMT42" s="94"/>
      <x:c r="KMU42" s="94"/>
      <x:c r="KMV42" s="94"/>
      <x:c r="KMW42" s="94"/>
      <x:c r="KMX42" s="94"/>
      <x:c r="KMY42" s="94"/>
      <x:c r="KMZ42" s="94"/>
      <x:c r="KNA42" s="94"/>
      <x:c r="KNB42" s="94"/>
      <x:c r="KNC42" s="94"/>
      <x:c r="KND42" s="94"/>
      <x:c r="KNE42" s="94"/>
      <x:c r="KNF42" s="94"/>
      <x:c r="KNG42" s="94"/>
      <x:c r="KNH42" s="94"/>
      <x:c r="KNI42" s="94"/>
      <x:c r="KNJ42" s="94"/>
      <x:c r="KNK42" s="94"/>
      <x:c r="KNL42" s="94"/>
      <x:c r="KNM42" s="94"/>
      <x:c r="KNN42" s="94"/>
      <x:c r="KNO42" s="94"/>
      <x:c r="KNP42" s="94"/>
      <x:c r="KNQ42" s="94"/>
      <x:c r="KNR42" s="94"/>
      <x:c r="KNS42" s="94"/>
      <x:c r="KNT42" s="94"/>
      <x:c r="KNU42" s="94"/>
      <x:c r="KNV42" s="94"/>
      <x:c r="KNW42" s="94"/>
      <x:c r="KNX42" s="94"/>
      <x:c r="KNY42" s="94"/>
      <x:c r="KNZ42" s="94"/>
      <x:c r="KOA42" s="94"/>
      <x:c r="KOB42" s="94"/>
      <x:c r="KOC42" s="94"/>
      <x:c r="KOD42" s="94"/>
      <x:c r="KOE42" s="94"/>
      <x:c r="KOF42" s="94"/>
      <x:c r="KOG42" s="94"/>
      <x:c r="KOH42" s="94"/>
      <x:c r="KOI42" s="94"/>
      <x:c r="KOJ42" s="94"/>
      <x:c r="KOK42" s="94"/>
      <x:c r="KOL42" s="94"/>
      <x:c r="KOM42" s="94"/>
      <x:c r="KON42" s="94"/>
      <x:c r="KOO42" s="94"/>
      <x:c r="KOP42" s="94"/>
      <x:c r="KOQ42" s="94"/>
      <x:c r="KOR42" s="94"/>
      <x:c r="KOS42" s="94"/>
      <x:c r="KOT42" s="94"/>
      <x:c r="KOU42" s="94"/>
      <x:c r="KOV42" s="94"/>
      <x:c r="KOW42" s="94"/>
      <x:c r="KOX42" s="94"/>
      <x:c r="KOY42" s="94"/>
      <x:c r="KOZ42" s="94"/>
      <x:c r="KPA42" s="94"/>
      <x:c r="KPB42" s="94"/>
      <x:c r="KPC42" s="94"/>
      <x:c r="KPD42" s="94"/>
      <x:c r="KPE42" s="94"/>
      <x:c r="KPF42" s="94"/>
      <x:c r="KPG42" s="94"/>
      <x:c r="KPH42" s="94"/>
      <x:c r="KPI42" s="94"/>
      <x:c r="KPJ42" s="94"/>
      <x:c r="KPK42" s="94"/>
      <x:c r="KPL42" s="94"/>
      <x:c r="KPM42" s="94"/>
      <x:c r="KPN42" s="94"/>
      <x:c r="KPO42" s="94"/>
      <x:c r="KPP42" s="94"/>
      <x:c r="KPQ42" s="94"/>
      <x:c r="KPR42" s="94"/>
      <x:c r="KPS42" s="94"/>
      <x:c r="KPT42" s="94"/>
      <x:c r="KPU42" s="94"/>
      <x:c r="KPV42" s="94"/>
      <x:c r="KPW42" s="94"/>
      <x:c r="KPX42" s="94"/>
      <x:c r="KPY42" s="94"/>
      <x:c r="KPZ42" s="94"/>
      <x:c r="KQA42" s="94"/>
      <x:c r="KQB42" s="94"/>
      <x:c r="KQC42" s="94"/>
      <x:c r="KQD42" s="94"/>
      <x:c r="KQE42" s="94"/>
      <x:c r="KQF42" s="94"/>
      <x:c r="KQG42" s="94"/>
      <x:c r="KQH42" s="94"/>
      <x:c r="KQI42" s="94"/>
      <x:c r="KQJ42" s="94"/>
      <x:c r="KQK42" s="94"/>
      <x:c r="KQL42" s="94"/>
      <x:c r="KQM42" s="94"/>
      <x:c r="KQN42" s="94"/>
      <x:c r="KQO42" s="94"/>
      <x:c r="KQP42" s="94"/>
      <x:c r="KQQ42" s="94"/>
      <x:c r="KQR42" s="94"/>
      <x:c r="KQS42" s="94"/>
      <x:c r="KQT42" s="94"/>
      <x:c r="KQU42" s="94"/>
      <x:c r="KQV42" s="94"/>
      <x:c r="KQW42" s="94"/>
      <x:c r="KQX42" s="94"/>
      <x:c r="KQY42" s="94"/>
      <x:c r="KQZ42" s="94"/>
      <x:c r="KRA42" s="94"/>
      <x:c r="KRB42" s="94"/>
      <x:c r="KRC42" s="94"/>
      <x:c r="KRD42" s="94"/>
      <x:c r="KRE42" s="94"/>
      <x:c r="KRF42" s="94"/>
      <x:c r="KRG42" s="94"/>
      <x:c r="KRH42" s="94"/>
      <x:c r="KRI42" s="94"/>
      <x:c r="KRJ42" s="94"/>
      <x:c r="KRK42" s="94"/>
      <x:c r="KRL42" s="94"/>
      <x:c r="KRM42" s="94"/>
      <x:c r="KRN42" s="94"/>
      <x:c r="KRO42" s="94"/>
      <x:c r="KRP42" s="94"/>
      <x:c r="KRQ42" s="94"/>
      <x:c r="KRR42" s="94"/>
      <x:c r="KRS42" s="94"/>
      <x:c r="KRT42" s="94"/>
      <x:c r="KRU42" s="94"/>
      <x:c r="KRV42" s="94"/>
      <x:c r="KRW42" s="94"/>
      <x:c r="KRX42" s="94"/>
      <x:c r="KRY42" s="94"/>
      <x:c r="KRZ42" s="94"/>
      <x:c r="KSA42" s="94"/>
      <x:c r="KSB42" s="94"/>
      <x:c r="KSC42" s="94"/>
      <x:c r="KSD42" s="94"/>
      <x:c r="KSE42" s="94"/>
      <x:c r="KSF42" s="94"/>
      <x:c r="KSG42" s="94"/>
      <x:c r="KSH42" s="94"/>
      <x:c r="KSI42" s="94"/>
      <x:c r="KSJ42" s="94"/>
      <x:c r="KSK42" s="94"/>
      <x:c r="KSL42" s="94"/>
      <x:c r="KSM42" s="94"/>
      <x:c r="KSN42" s="94"/>
      <x:c r="KSO42" s="94"/>
      <x:c r="KSP42" s="94"/>
      <x:c r="KSQ42" s="94"/>
      <x:c r="KSR42" s="94"/>
      <x:c r="KSS42" s="94"/>
      <x:c r="KST42" s="94"/>
      <x:c r="KSU42" s="94"/>
      <x:c r="KSV42" s="94"/>
      <x:c r="KSW42" s="94"/>
      <x:c r="KSX42" s="94"/>
      <x:c r="KSY42" s="94"/>
      <x:c r="KSZ42" s="94"/>
      <x:c r="KTA42" s="94"/>
      <x:c r="KTB42" s="94"/>
      <x:c r="KTC42" s="94"/>
      <x:c r="KTD42" s="94"/>
      <x:c r="KTE42" s="94"/>
      <x:c r="KTF42" s="94"/>
      <x:c r="KTG42" s="94"/>
      <x:c r="KTH42" s="94"/>
      <x:c r="KTI42" s="94"/>
      <x:c r="KTJ42" s="94"/>
      <x:c r="KTK42" s="94"/>
      <x:c r="KTL42" s="94"/>
      <x:c r="KTM42" s="94"/>
      <x:c r="KTN42" s="94"/>
      <x:c r="KTO42" s="94"/>
      <x:c r="KTP42" s="94"/>
      <x:c r="KTQ42" s="94"/>
      <x:c r="KTR42" s="94"/>
      <x:c r="KTS42" s="94"/>
      <x:c r="KTT42" s="94"/>
      <x:c r="KTU42" s="94"/>
      <x:c r="KTV42" s="94"/>
      <x:c r="KTW42" s="94"/>
      <x:c r="KTX42" s="94"/>
      <x:c r="KTY42" s="94"/>
      <x:c r="KTZ42" s="94"/>
      <x:c r="KUA42" s="94"/>
      <x:c r="KUB42" s="94"/>
      <x:c r="KUC42" s="94"/>
      <x:c r="KUD42" s="94"/>
      <x:c r="KUE42" s="94"/>
      <x:c r="KUF42" s="94"/>
      <x:c r="KUG42" s="94"/>
      <x:c r="KUH42" s="94"/>
      <x:c r="KUI42" s="94"/>
      <x:c r="KUJ42" s="94"/>
      <x:c r="KUK42" s="94"/>
      <x:c r="KUL42" s="94"/>
      <x:c r="KUM42" s="94"/>
      <x:c r="KUN42" s="94"/>
      <x:c r="KUO42" s="94"/>
      <x:c r="KUP42" s="94"/>
      <x:c r="KUQ42" s="94"/>
      <x:c r="KUR42" s="94"/>
      <x:c r="KUS42" s="94"/>
      <x:c r="KUT42" s="94"/>
      <x:c r="KUU42" s="94"/>
      <x:c r="KUV42" s="94"/>
      <x:c r="KUW42" s="94"/>
      <x:c r="KUX42" s="94"/>
      <x:c r="KUY42" s="94"/>
      <x:c r="KUZ42" s="94"/>
      <x:c r="KVA42" s="94"/>
      <x:c r="KVB42" s="94"/>
      <x:c r="KVC42" s="94"/>
      <x:c r="KVD42" s="94"/>
      <x:c r="KVE42" s="94"/>
      <x:c r="KVF42" s="94"/>
      <x:c r="KVG42" s="94"/>
      <x:c r="KVH42" s="94"/>
      <x:c r="KVI42" s="94"/>
      <x:c r="KVJ42" s="94"/>
      <x:c r="KVK42" s="94"/>
      <x:c r="KVL42" s="94"/>
      <x:c r="KVM42" s="94"/>
      <x:c r="KVN42" s="94"/>
      <x:c r="KVO42" s="94"/>
      <x:c r="KVP42" s="94"/>
      <x:c r="KVQ42" s="94"/>
      <x:c r="KVR42" s="94"/>
      <x:c r="KVS42" s="94"/>
      <x:c r="KVT42" s="94"/>
      <x:c r="KVU42" s="94"/>
      <x:c r="KVV42" s="94"/>
      <x:c r="KVW42" s="94"/>
      <x:c r="KVX42" s="94"/>
      <x:c r="KVY42" s="94"/>
      <x:c r="KVZ42" s="94"/>
      <x:c r="KWA42" s="94"/>
      <x:c r="KWB42" s="94"/>
      <x:c r="KWC42" s="94"/>
      <x:c r="KWD42" s="94"/>
      <x:c r="KWE42" s="94"/>
      <x:c r="KWF42" s="94"/>
      <x:c r="KWG42" s="94"/>
      <x:c r="KWH42" s="94"/>
      <x:c r="KWI42" s="94"/>
      <x:c r="KWJ42" s="94"/>
      <x:c r="KWK42" s="94"/>
      <x:c r="KWL42" s="94"/>
      <x:c r="KWM42" s="94"/>
      <x:c r="KWN42" s="94"/>
      <x:c r="KWO42" s="94"/>
      <x:c r="KWP42" s="94"/>
      <x:c r="KWQ42" s="94"/>
      <x:c r="KWR42" s="94"/>
      <x:c r="KWS42" s="94"/>
      <x:c r="KWT42" s="94"/>
      <x:c r="KWU42" s="94"/>
      <x:c r="KWV42" s="94"/>
      <x:c r="KWW42" s="94"/>
      <x:c r="KWX42" s="94"/>
      <x:c r="KWY42" s="94"/>
      <x:c r="KWZ42" s="94"/>
      <x:c r="KXA42" s="94"/>
      <x:c r="KXB42" s="94"/>
      <x:c r="KXC42" s="94"/>
      <x:c r="KXD42" s="94"/>
      <x:c r="KXE42" s="94"/>
      <x:c r="KXF42" s="94"/>
      <x:c r="KXG42" s="94"/>
      <x:c r="KXH42" s="94"/>
      <x:c r="KXI42" s="94"/>
      <x:c r="KXJ42" s="94"/>
      <x:c r="KXK42" s="94"/>
      <x:c r="KXL42" s="94"/>
      <x:c r="KXM42" s="94"/>
      <x:c r="KXN42" s="94"/>
      <x:c r="KXO42" s="94"/>
      <x:c r="KXP42" s="94"/>
      <x:c r="KXQ42" s="94"/>
      <x:c r="KXR42" s="94"/>
      <x:c r="KXS42" s="94"/>
      <x:c r="KXT42" s="94"/>
      <x:c r="KXU42" s="94"/>
      <x:c r="KXV42" s="94"/>
      <x:c r="KXW42" s="94"/>
      <x:c r="KXX42" s="94"/>
      <x:c r="KXY42" s="94"/>
      <x:c r="KXZ42" s="94"/>
      <x:c r="KYA42" s="94"/>
      <x:c r="KYB42" s="94"/>
      <x:c r="KYC42" s="94"/>
      <x:c r="KYD42" s="94"/>
      <x:c r="KYE42" s="94"/>
      <x:c r="KYF42" s="94"/>
      <x:c r="KYG42" s="94"/>
      <x:c r="KYH42" s="94"/>
      <x:c r="KYI42" s="94"/>
      <x:c r="KYJ42" s="94"/>
      <x:c r="KYK42" s="94"/>
      <x:c r="KYL42" s="94"/>
      <x:c r="KYM42" s="94"/>
      <x:c r="KYN42" s="94"/>
      <x:c r="KYO42" s="94"/>
      <x:c r="KYP42" s="94"/>
      <x:c r="KYQ42" s="94"/>
      <x:c r="KYR42" s="94"/>
      <x:c r="KYS42" s="94"/>
      <x:c r="KYT42" s="94"/>
      <x:c r="KYU42" s="94"/>
      <x:c r="KYV42" s="94"/>
      <x:c r="KYW42" s="94"/>
      <x:c r="KYX42" s="94"/>
      <x:c r="KYY42" s="94"/>
      <x:c r="KYZ42" s="94"/>
      <x:c r="KZA42" s="94"/>
      <x:c r="KZB42" s="94"/>
      <x:c r="KZC42" s="94"/>
      <x:c r="KZD42" s="94"/>
      <x:c r="KZE42" s="94"/>
      <x:c r="KZF42" s="94"/>
      <x:c r="KZG42" s="94"/>
      <x:c r="KZH42" s="94"/>
      <x:c r="KZI42" s="94"/>
      <x:c r="KZJ42" s="94"/>
      <x:c r="KZK42" s="94"/>
      <x:c r="KZL42" s="94"/>
      <x:c r="KZM42" s="94"/>
      <x:c r="KZN42" s="94"/>
      <x:c r="KZO42" s="94"/>
      <x:c r="KZP42" s="94"/>
      <x:c r="KZQ42" s="94"/>
      <x:c r="KZR42" s="94"/>
      <x:c r="KZS42" s="94"/>
      <x:c r="KZT42" s="94"/>
      <x:c r="KZU42" s="94"/>
      <x:c r="KZV42" s="94"/>
      <x:c r="KZW42" s="94"/>
      <x:c r="KZX42" s="94"/>
      <x:c r="KZY42" s="94"/>
      <x:c r="KZZ42" s="94"/>
      <x:c r="LAA42" s="94"/>
      <x:c r="LAB42" s="94"/>
      <x:c r="LAC42" s="94"/>
      <x:c r="LAD42" s="94"/>
      <x:c r="LAE42" s="94"/>
      <x:c r="LAF42" s="94"/>
      <x:c r="LAG42" s="94"/>
      <x:c r="LAH42" s="94"/>
      <x:c r="LAI42" s="94"/>
      <x:c r="LAJ42" s="94"/>
      <x:c r="LAK42" s="94"/>
      <x:c r="LAL42" s="94"/>
      <x:c r="LAM42" s="94"/>
      <x:c r="LAN42" s="94"/>
      <x:c r="LAO42" s="94"/>
      <x:c r="LAP42" s="94"/>
      <x:c r="LAQ42" s="94"/>
      <x:c r="LAR42" s="94"/>
      <x:c r="LAS42" s="94"/>
      <x:c r="LAT42" s="94"/>
      <x:c r="LAU42" s="94"/>
      <x:c r="LAV42" s="94"/>
      <x:c r="LAW42" s="94"/>
      <x:c r="LAX42" s="94"/>
      <x:c r="LAY42" s="94"/>
      <x:c r="LAZ42" s="94"/>
      <x:c r="LBA42" s="94"/>
      <x:c r="LBB42" s="94"/>
      <x:c r="LBC42" s="94"/>
      <x:c r="LBD42" s="94"/>
      <x:c r="LBE42" s="94"/>
      <x:c r="LBF42" s="94"/>
      <x:c r="LBG42" s="94"/>
      <x:c r="LBH42" s="94"/>
      <x:c r="LBI42" s="94"/>
      <x:c r="LBJ42" s="94"/>
      <x:c r="LBK42" s="94"/>
      <x:c r="LBL42" s="94"/>
      <x:c r="LBM42" s="94"/>
      <x:c r="LBN42" s="94"/>
      <x:c r="LBO42" s="94"/>
      <x:c r="LBP42" s="94"/>
      <x:c r="LBQ42" s="94"/>
      <x:c r="LBR42" s="94"/>
      <x:c r="LBS42" s="94"/>
      <x:c r="LBT42" s="94"/>
      <x:c r="LBU42" s="94"/>
      <x:c r="LBV42" s="94"/>
      <x:c r="LBW42" s="94"/>
      <x:c r="LBX42" s="94"/>
      <x:c r="LBY42" s="94"/>
      <x:c r="LBZ42" s="94"/>
      <x:c r="LCA42" s="94"/>
      <x:c r="LCB42" s="94"/>
      <x:c r="LCC42" s="94"/>
      <x:c r="LCD42" s="94"/>
      <x:c r="LCE42" s="94"/>
      <x:c r="LCF42" s="94"/>
      <x:c r="LCG42" s="94"/>
      <x:c r="LCH42" s="94"/>
      <x:c r="LCI42" s="94"/>
      <x:c r="LCJ42" s="94"/>
      <x:c r="LCK42" s="94"/>
      <x:c r="LCL42" s="94"/>
      <x:c r="LCM42" s="94"/>
      <x:c r="LCN42" s="94"/>
      <x:c r="LCO42" s="94"/>
      <x:c r="LCP42" s="94"/>
      <x:c r="LCQ42" s="94"/>
      <x:c r="LCR42" s="94"/>
      <x:c r="LCS42" s="94"/>
      <x:c r="LCT42" s="94"/>
      <x:c r="LCU42" s="94"/>
      <x:c r="LCV42" s="94"/>
      <x:c r="LCW42" s="94"/>
      <x:c r="LCX42" s="94"/>
      <x:c r="LCY42" s="94"/>
      <x:c r="LCZ42" s="94"/>
      <x:c r="LDA42" s="94"/>
      <x:c r="LDB42" s="94"/>
      <x:c r="LDC42" s="94"/>
      <x:c r="LDD42" s="94"/>
      <x:c r="LDE42" s="94"/>
      <x:c r="LDF42" s="94"/>
      <x:c r="LDG42" s="94"/>
      <x:c r="LDH42" s="94"/>
      <x:c r="LDI42" s="94"/>
      <x:c r="LDJ42" s="94"/>
      <x:c r="LDK42" s="94"/>
      <x:c r="LDL42" s="94"/>
      <x:c r="LDM42" s="94"/>
      <x:c r="LDN42" s="94"/>
      <x:c r="LDO42" s="94"/>
      <x:c r="LDP42" s="94"/>
      <x:c r="LDQ42" s="94"/>
      <x:c r="LDR42" s="94"/>
      <x:c r="LDS42" s="94"/>
      <x:c r="LDT42" s="94"/>
      <x:c r="LDU42" s="94"/>
      <x:c r="LDV42" s="94"/>
      <x:c r="LDW42" s="94"/>
      <x:c r="LDX42" s="94"/>
      <x:c r="LDY42" s="94"/>
      <x:c r="LDZ42" s="94"/>
      <x:c r="LEA42" s="94"/>
      <x:c r="LEB42" s="94"/>
      <x:c r="LEC42" s="94"/>
      <x:c r="LED42" s="94"/>
      <x:c r="LEE42" s="94"/>
      <x:c r="LEF42" s="94"/>
      <x:c r="LEG42" s="94"/>
      <x:c r="LEH42" s="94"/>
      <x:c r="LEI42" s="94"/>
      <x:c r="LEJ42" s="94"/>
      <x:c r="LEK42" s="94"/>
      <x:c r="LEL42" s="94"/>
      <x:c r="LEM42" s="94"/>
      <x:c r="LEN42" s="94"/>
      <x:c r="LEO42" s="94"/>
      <x:c r="LEP42" s="94"/>
      <x:c r="LEQ42" s="94"/>
      <x:c r="LER42" s="94"/>
      <x:c r="LES42" s="94"/>
      <x:c r="LET42" s="94"/>
      <x:c r="LEU42" s="94"/>
      <x:c r="LEV42" s="94"/>
      <x:c r="LEW42" s="94"/>
      <x:c r="LEX42" s="94"/>
      <x:c r="LEY42" s="94"/>
      <x:c r="LEZ42" s="94"/>
      <x:c r="LFA42" s="94"/>
      <x:c r="LFB42" s="94"/>
      <x:c r="LFC42" s="94"/>
      <x:c r="LFD42" s="94"/>
      <x:c r="LFE42" s="94"/>
      <x:c r="LFF42" s="94"/>
      <x:c r="LFG42" s="94"/>
      <x:c r="LFH42" s="94"/>
      <x:c r="LFI42" s="94"/>
      <x:c r="LFJ42" s="94"/>
      <x:c r="LFK42" s="94"/>
      <x:c r="LFL42" s="94"/>
      <x:c r="LFM42" s="94"/>
      <x:c r="LFN42" s="94"/>
      <x:c r="LFO42" s="94"/>
      <x:c r="LFP42" s="94"/>
      <x:c r="LFQ42" s="94"/>
      <x:c r="LFR42" s="94"/>
      <x:c r="LFS42" s="94"/>
      <x:c r="LFT42" s="94"/>
      <x:c r="LFU42" s="94"/>
      <x:c r="LFV42" s="94"/>
      <x:c r="LFW42" s="94"/>
      <x:c r="LFX42" s="94"/>
      <x:c r="LFY42" s="94"/>
      <x:c r="LFZ42" s="94"/>
      <x:c r="LGA42" s="94"/>
      <x:c r="LGB42" s="94"/>
      <x:c r="LGC42" s="94"/>
      <x:c r="LGD42" s="94"/>
      <x:c r="LGE42" s="94"/>
      <x:c r="LGF42" s="94"/>
      <x:c r="LGG42" s="94"/>
      <x:c r="LGH42" s="94"/>
      <x:c r="LGI42" s="94"/>
      <x:c r="LGJ42" s="94"/>
      <x:c r="LGK42" s="94"/>
      <x:c r="LGL42" s="94"/>
      <x:c r="LGM42" s="94"/>
      <x:c r="LGN42" s="94"/>
      <x:c r="LGO42" s="94"/>
      <x:c r="LGP42" s="94"/>
      <x:c r="LGQ42" s="94"/>
      <x:c r="LGR42" s="94"/>
      <x:c r="LGS42" s="94"/>
      <x:c r="LGT42" s="94"/>
      <x:c r="LGU42" s="94"/>
      <x:c r="LGV42" s="94"/>
      <x:c r="LGW42" s="94"/>
      <x:c r="LGX42" s="94"/>
      <x:c r="LGY42" s="94"/>
      <x:c r="LGZ42" s="94"/>
      <x:c r="LHA42" s="94"/>
      <x:c r="LHB42" s="94"/>
      <x:c r="LHC42" s="94"/>
      <x:c r="LHD42" s="94"/>
      <x:c r="LHE42" s="94"/>
      <x:c r="LHF42" s="94"/>
      <x:c r="LHG42" s="94"/>
      <x:c r="LHH42" s="94"/>
      <x:c r="LHI42" s="94"/>
      <x:c r="LHJ42" s="94"/>
      <x:c r="LHK42" s="94"/>
      <x:c r="LHL42" s="94"/>
      <x:c r="LHM42" s="94"/>
      <x:c r="LHN42" s="94"/>
      <x:c r="LHO42" s="94"/>
      <x:c r="LHP42" s="94"/>
      <x:c r="LHQ42" s="94"/>
      <x:c r="LHR42" s="94"/>
      <x:c r="LHS42" s="94"/>
      <x:c r="LHT42" s="94"/>
      <x:c r="LHU42" s="94"/>
      <x:c r="LHV42" s="94"/>
      <x:c r="LHW42" s="94"/>
      <x:c r="LHX42" s="94"/>
      <x:c r="LHY42" s="94"/>
      <x:c r="LHZ42" s="94"/>
      <x:c r="LIA42" s="94"/>
      <x:c r="LIB42" s="94"/>
      <x:c r="LIC42" s="94"/>
      <x:c r="LID42" s="94"/>
      <x:c r="LIE42" s="94"/>
      <x:c r="LIF42" s="94"/>
      <x:c r="LIG42" s="94"/>
      <x:c r="LIH42" s="94"/>
      <x:c r="LII42" s="94"/>
      <x:c r="LIJ42" s="94"/>
      <x:c r="LIK42" s="94"/>
      <x:c r="LIL42" s="94"/>
      <x:c r="LIM42" s="94"/>
      <x:c r="LIN42" s="94"/>
      <x:c r="LIO42" s="94"/>
      <x:c r="LIP42" s="94"/>
      <x:c r="LIQ42" s="94"/>
      <x:c r="LIR42" s="94"/>
      <x:c r="LIS42" s="94"/>
      <x:c r="LIT42" s="94"/>
      <x:c r="LIU42" s="94"/>
      <x:c r="LIV42" s="94"/>
      <x:c r="LIW42" s="94"/>
      <x:c r="LIX42" s="94"/>
      <x:c r="LIY42" s="94"/>
      <x:c r="LIZ42" s="94"/>
      <x:c r="LJA42" s="94"/>
      <x:c r="LJB42" s="94"/>
      <x:c r="LJC42" s="94"/>
      <x:c r="LJD42" s="94"/>
      <x:c r="LJE42" s="94"/>
      <x:c r="LJF42" s="94"/>
      <x:c r="LJG42" s="94"/>
      <x:c r="LJH42" s="94"/>
      <x:c r="LJI42" s="94"/>
      <x:c r="LJJ42" s="94"/>
      <x:c r="LJK42" s="94"/>
      <x:c r="LJL42" s="94"/>
      <x:c r="LJM42" s="94"/>
      <x:c r="LJN42" s="94"/>
      <x:c r="LJO42" s="94"/>
      <x:c r="LJP42" s="94"/>
      <x:c r="LJQ42" s="94"/>
      <x:c r="LJR42" s="94"/>
      <x:c r="LJS42" s="94"/>
      <x:c r="LJT42" s="94"/>
      <x:c r="LJU42" s="94"/>
      <x:c r="LJV42" s="94"/>
      <x:c r="LJW42" s="94"/>
      <x:c r="LJX42" s="94"/>
      <x:c r="LJY42" s="94"/>
      <x:c r="LJZ42" s="94"/>
      <x:c r="LKA42" s="94"/>
      <x:c r="LKB42" s="94"/>
      <x:c r="LKC42" s="94"/>
      <x:c r="LKD42" s="94"/>
      <x:c r="LKE42" s="94"/>
      <x:c r="LKF42" s="94"/>
      <x:c r="LKG42" s="94"/>
      <x:c r="LKH42" s="94"/>
      <x:c r="LKI42" s="94"/>
      <x:c r="LKJ42" s="94"/>
      <x:c r="LKK42" s="94"/>
      <x:c r="LKL42" s="94"/>
      <x:c r="LKM42" s="94"/>
      <x:c r="LKN42" s="94"/>
      <x:c r="LKO42" s="94"/>
      <x:c r="LKP42" s="94"/>
      <x:c r="LKQ42" s="94"/>
      <x:c r="LKR42" s="94"/>
      <x:c r="LKS42" s="94"/>
      <x:c r="LKT42" s="94"/>
      <x:c r="LKU42" s="94"/>
      <x:c r="LKV42" s="94"/>
      <x:c r="LKW42" s="94"/>
      <x:c r="LKX42" s="94"/>
      <x:c r="LKY42" s="94"/>
      <x:c r="LKZ42" s="94"/>
      <x:c r="LLA42" s="94"/>
      <x:c r="LLB42" s="94"/>
      <x:c r="LLC42" s="94"/>
      <x:c r="LLD42" s="94"/>
      <x:c r="LLE42" s="94"/>
      <x:c r="LLF42" s="94"/>
      <x:c r="LLG42" s="94"/>
      <x:c r="LLH42" s="94"/>
      <x:c r="LLI42" s="94"/>
      <x:c r="LLJ42" s="94"/>
      <x:c r="LLK42" s="94"/>
      <x:c r="LLL42" s="94"/>
      <x:c r="LLM42" s="94"/>
      <x:c r="LLN42" s="94"/>
      <x:c r="LLO42" s="94"/>
      <x:c r="LLP42" s="94"/>
      <x:c r="LLQ42" s="94"/>
      <x:c r="LLR42" s="94"/>
      <x:c r="LLS42" s="94"/>
      <x:c r="LLT42" s="94"/>
      <x:c r="LLU42" s="94"/>
      <x:c r="LLV42" s="94"/>
      <x:c r="LLW42" s="94"/>
      <x:c r="LLX42" s="94"/>
      <x:c r="LLY42" s="94"/>
      <x:c r="LLZ42" s="94"/>
      <x:c r="LMA42" s="94"/>
      <x:c r="LMB42" s="94"/>
      <x:c r="LMC42" s="94"/>
      <x:c r="LMD42" s="94"/>
      <x:c r="LME42" s="94"/>
      <x:c r="LMF42" s="94"/>
      <x:c r="LMG42" s="94"/>
      <x:c r="LMH42" s="94"/>
      <x:c r="LMI42" s="94"/>
      <x:c r="LMJ42" s="94"/>
      <x:c r="LMK42" s="94"/>
      <x:c r="LML42" s="94"/>
      <x:c r="LMM42" s="94"/>
      <x:c r="LMN42" s="94"/>
      <x:c r="LMO42" s="94"/>
      <x:c r="LMP42" s="94"/>
      <x:c r="LMQ42" s="94"/>
      <x:c r="LMR42" s="94"/>
      <x:c r="LMS42" s="94"/>
      <x:c r="LMT42" s="94"/>
      <x:c r="LMU42" s="94"/>
      <x:c r="LMV42" s="94"/>
      <x:c r="LMW42" s="94"/>
      <x:c r="LMX42" s="94"/>
      <x:c r="LMY42" s="94"/>
      <x:c r="LMZ42" s="94"/>
      <x:c r="LNA42" s="94"/>
      <x:c r="LNB42" s="94"/>
      <x:c r="LNC42" s="94"/>
      <x:c r="LND42" s="94"/>
      <x:c r="LNE42" s="94"/>
      <x:c r="LNF42" s="94"/>
      <x:c r="LNG42" s="94"/>
      <x:c r="LNH42" s="94"/>
      <x:c r="LNI42" s="94"/>
      <x:c r="LNJ42" s="94"/>
      <x:c r="LNK42" s="94"/>
      <x:c r="LNL42" s="94"/>
      <x:c r="LNM42" s="94"/>
      <x:c r="LNN42" s="94"/>
      <x:c r="LNO42" s="94"/>
      <x:c r="LNP42" s="94"/>
      <x:c r="LNQ42" s="94"/>
      <x:c r="LNR42" s="94"/>
      <x:c r="LNS42" s="94"/>
      <x:c r="LNT42" s="94"/>
      <x:c r="LNU42" s="94"/>
      <x:c r="LNV42" s="94"/>
      <x:c r="LNW42" s="94"/>
      <x:c r="LNX42" s="94"/>
      <x:c r="LNY42" s="94"/>
      <x:c r="LNZ42" s="94"/>
      <x:c r="LOA42" s="94"/>
      <x:c r="LOB42" s="94"/>
      <x:c r="LOC42" s="94"/>
      <x:c r="LOD42" s="94"/>
      <x:c r="LOE42" s="94"/>
      <x:c r="LOF42" s="94"/>
      <x:c r="LOG42" s="94"/>
      <x:c r="LOH42" s="94"/>
      <x:c r="LOI42" s="94"/>
      <x:c r="LOJ42" s="94"/>
      <x:c r="LOK42" s="94"/>
      <x:c r="LOL42" s="94"/>
      <x:c r="LOM42" s="94"/>
      <x:c r="LON42" s="94"/>
      <x:c r="LOO42" s="94"/>
      <x:c r="LOP42" s="94"/>
      <x:c r="LOQ42" s="94"/>
      <x:c r="LOR42" s="94"/>
      <x:c r="LOS42" s="94"/>
      <x:c r="LOT42" s="94"/>
      <x:c r="LOU42" s="94"/>
      <x:c r="LOV42" s="94"/>
      <x:c r="LOW42" s="94"/>
      <x:c r="LOX42" s="94"/>
      <x:c r="LOY42" s="94"/>
      <x:c r="LOZ42" s="94"/>
      <x:c r="LPA42" s="94"/>
      <x:c r="LPB42" s="94"/>
      <x:c r="LPC42" s="94"/>
      <x:c r="LPD42" s="94"/>
      <x:c r="LPE42" s="94"/>
      <x:c r="LPF42" s="94"/>
      <x:c r="LPG42" s="94"/>
      <x:c r="LPH42" s="94"/>
      <x:c r="LPI42" s="94"/>
      <x:c r="LPJ42" s="94"/>
      <x:c r="LPK42" s="94"/>
      <x:c r="LPL42" s="94"/>
      <x:c r="LPM42" s="94"/>
      <x:c r="LPN42" s="94"/>
      <x:c r="LPO42" s="94"/>
      <x:c r="LPP42" s="94"/>
      <x:c r="LPQ42" s="94"/>
      <x:c r="LPR42" s="94"/>
      <x:c r="LPS42" s="94"/>
      <x:c r="LPT42" s="94"/>
      <x:c r="LPU42" s="94"/>
      <x:c r="LPV42" s="94"/>
      <x:c r="LPW42" s="94"/>
      <x:c r="LPX42" s="94"/>
      <x:c r="LPY42" s="94"/>
      <x:c r="LPZ42" s="94"/>
      <x:c r="LQA42" s="94"/>
      <x:c r="LQB42" s="94"/>
      <x:c r="LQC42" s="94"/>
      <x:c r="LQD42" s="94"/>
      <x:c r="LQE42" s="94"/>
      <x:c r="LQF42" s="94"/>
      <x:c r="LQG42" s="94"/>
      <x:c r="LQH42" s="94"/>
      <x:c r="LQI42" s="94"/>
      <x:c r="LQJ42" s="94"/>
      <x:c r="LQK42" s="94"/>
      <x:c r="LQL42" s="94"/>
      <x:c r="LQM42" s="94"/>
      <x:c r="LQN42" s="94"/>
      <x:c r="LQO42" s="94"/>
      <x:c r="LQP42" s="94"/>
      <x:c r="LQQ42" s="94"/>
      <x:c r="LQR42" s="94"/>
      <x:c r="LQS42" s="94"/>
      <x:c r="LQT42" s="94"/>
      <x:c r="LQU42" s="94"/>
      <x:c r="LQV42" s="94"/>
      <x:c r="LQW42" s="94"/>
      <x:c r="LQX42" s="94"/>
      <x:c r="LQY42" s="94"/>
      <x:c r="LQZ42" s="94"/>
      <x:c r="LRA42" s="94"/>
      <x:c r="LRB42" s="94"/>
      <x:c r="LRC42" s="94"/>
      <x:c r="LRD42" s="94"/>
      <x:c r="LRE42" s="94"/>
      <x:c r="LRF42" s="94"/>
      <x:c r="LRG42" s="94"/>
      <x:c r="LRH42" s="94"/>
      <x:c r="LRI42" s="94"/>
      <x:c r="LRJ42" s="94"/>
      <x:c r="LRK42" s="94"/>
      <x:c r="LRL42" s="94"/>
      <x:c r="LRM42" s="94"/>
      <x:c r="LRN42" s="94"/>
      <x:c r="LRO42" s="94"/>
      <x:c r="LRP42" s="94"/>
      <x:c r="LRQ42" s="94"/>
      <x:c r="LRR42" s="94"/>
      <x:c r="LRS42" s="94"/>
      <x:c r="LRT42" s="94"/>
      <x:c r="LRU42" s="94"/>
      <x:c r="LRV42" s="94"/>
      <x:c r="LRW42" s="94"/>
      <x:c r="LRX42" s="94"/>
      <x:c r="LRY42" s="94"/>
      <x:c r="LRZ42" s="94"/>
      <x:c r="LSA42" s="94"/>
      <x:c r="LSB42" s="94"/>
      <x:c r="LSC42" s="94"/>
      <x:c r="LSD42" s="94"/>
      <x:c r="LSE42" s="94"/>
      <x:c r="LSF42" s="94"/>
      <x:c r="LSG42" s="94"/>
      <x:c r="LSH42" s="94"/>
      <x:c r="LSI42" s="94"/>
      <x:c r="LSJ42" s="94"/>
      <x:c r="LSK42" s="94"/>
      <x:c r="LSL42" s="94"/>
      <x:c r="LSM42" s="94"/>
      <x:c r="LSN42" s="94"/>
      <x:c r="LSO42" s="94"/>
      <x:c r="LSP42" s="94"/>
      <x:c r="LSQ42" s="94"/>
      <x:c r="LSR42" s="94"/>
      <x:c r="LSS42" s="94"/>
      <x:c r="LST42" s="94"/>
      <x:c r="LSU42" s="94"/>
      <x:c r="LSV42" s="94"/>
      <x:c r="LSW42" s="94"/>
      <x:c r="LSX42" s="94"/>
      <x:c r="LSY42" s="94"/>
      <x:c r="LSZ42" s="94"/>
      <x:c r="LTA42" s="94"/>
      <x:c r="LTB42" s="94"/>
      <x:c r="LTC42" s="94"/>
      <x:c r="LTD42" s="94"/>
      <x:c r="LTE42" s="94"/>
      <x:c r="LTF42" s="94"/>
      <x:c r="LTG42" s="94"/>
      <x:c r="LTH42" s="94"/>
      <x:c r="LTI42" s="94"/>
      <x:c r="LTJ42" s="94"/>
      <x:c r="LTK42" s="94"/>
      <x:c r="LTL42" s="94"/>
      <x:c r="LTM42" s="94"/>
      <x:c r="LTN42" s="94"/>
      <x:c r="LTO42" s="94"/>
      <x:c r="LTP42" s="94"/>
      <x:c r="LTQ42" s="94"/>
      <x:c r="LTR42" s="94"/>
      <x:c r="LTS42" s="94"/>
      <x:c r="LTT42" s="94"/>
      <x:c r="LTU42" s="94"/>
      <x:c r="LTV42" s="94"/>
      <x:c r="LTW42" s="94"/>
      <x:c r="LTX42" s="94"/>
      <x:c r="LTY42" s="94"/>
      <x:c r="LTZ42" s="94"/>
      <x:c r="LUA42" s="94"/>
      <x:c r="LUB42" s="94"/>
      <x:c r="LUC42" s="94"/>
      <x:c r="LUD42" s="94"/>
      <x:c r="LUE42" s="94"/>
      <x:c r="LUF42" s="94"/>
      <x:c r="LUG42" s="94"/>
      <x:c r="LUH42" s="94"/>
      <x:c r="LUI42" s="94"/>
      <x:c r="LUJ42" s="94"/>
      <x:c r="LUK42" s="94"/>
      <x:c r="LUL42" s="94"/>
      <x:c r="LUM42" s="94"/>
      <x:c r="LUN42" s="94"/>
      <x:c r="LUO42" s="94"/>
      <x:c r="LUP42" s="94"/>
      <x:c r="LUQ42" s="94"/>
      <x:c r="LUR42" s="94"/>
      <x:c r="LUS42" s="94"/>
      <x:c r="LUT42" s="94"/>
      <x:c r="LUU42" s="94"/>
      <x:c r="LUV42" s="94"/>
      <x:c r="LUW42" s="94"/>
      <x:c r="LUX42" s="94"/>
      <x:c r="LUY42" s="94"/>
      <x:c r="LUZ42" s="94"/>
      <x:c r="LVA42" s="94"/>
      <x:c r="LVB42" s="94"/>
      <x:c r="LVC42" s="94"/>
      <x:c r="LVD42" s="94"/>
      <x:c r="LVE42" s="94"/>
      <x:c r="LVF42" s="94"/>
      <x:c r="LVG42" s="94"/>
      <x:c r="LVH42" s="94"/>
      <x:c r="LVI42" s="94"/>
      <x:c r="LVJ42" s="94"/>
      <x:c r="LVK42" s="94"/>
      <x:c r="LVL42" s="94"/>
      <x:c r="LVM42" s="94"/>
      <x:c r="LVN42" s="94"/>
      <x:c r="LVO42" s="94"/>
      <x:c r="LVP42" s="94"/>
      <x:c r="LVQ42" s="94"/>
      <x:c r="LVR42" s="94"/>
      <x:c r="LVS42" s="94"/>
      <x:c r="LVT42" s="94"/>
      <x:c r="LVU42" s="94"/>
      <x:c r="LVV42" s="94"/>
      <x:c r="LVW42" s="94"/>
      <x:c r="LVX42" s="94"/>
      <x:c r="LVY42" s="94"/>
      <x:c r="LVZ42" s="94"/>
      <x:c r="LWA42" s="94"/>
      <x:c r="LWB42" s="94"/>
      <x:c r="LWC42" s="94"/>
      <x:c r="LWD42" s="94"/>
      <x:c r="LWE42" s="94"/>
      <x:c r="LWF42" s="94"/>
      <x:c r="LWG42" s="94"/>
      <x:c r="LWH42" s="94"/>
      <x:c r="LWI42" s="94"/>
      <x:c r="LWJ42" s="94"/>
      <x:c r="LWK42" s="94"/>
      <x:c r="LWL42" s="94"/>
      <x:c r="LWM42" s="94"/>
      <x:c r="LWN42" s="94"/>
      <x:c r="LWO42" s="94"/>
      <x:c r="LWP42" s="94"/>
      <x:c r="LWQ42" s="94"/>
      <x:c r="LWR42" s="94"/>
      <x:c r="LWS42" s="94"/>
      <x:c r="LWT42" s="94"/>
      <x:c r="LWU42" s="94"/>
      <x:c r="LWV42" s="94"/>
      <x:c r="LWW42" s="94"/>
      <x:c r="LWX42" s="94"/>
      <x:c r="LWY42" s="94"/>
      <x:c r="LWZ42" s="94"/>
      <x:c r="LXA42" s="94"/>
      <x:c r="LXB42" s="94"/>
      <x:c r="LXC42" s="94"/>
      <x:c r="LXD42" s="94"/>
      <x:c r="LXE42" s="94"/>
      <x:c r="LXF42" s="94"/>
      <x:c r="LXG42" s="94"/>
      <x:c r="LXH42" s="94"/>
      <x:c r="LXI42" s="94"/>
      <x:c r="LXJ42" s="94"/>
      <x:c r="LXK42" s="94"/>
      <x:c r="LXL42" s="94"/>
      <x:c r="LXM42" s="94"/>
      <x:c r="LXN42" s="94"/>
      <x:c r="LXO42" s="94"/>
      <x:c r="LXP42" s="94"/>
      <x:c r="LXQ42" s="94"/>
      <x:c r="LXR42" s="94"/>
      <x:c r="LXS42" s="94"/>
      <x:c r="LXT42" s="94"/>
      <x:c r="LXU42" s="94"/>
      <x:c r="LXV42" s="94"/>
      <x:c r="LXW42" s="94"/>
      <x:c r="LXX42" s="94"/>
      <x:c r="LXY42" s="94"/>
      <x:c r="LXZ42" s="94"/>
      <x:c r="LYA42" s="94"/>
      <x:c r="LYB42" s="94"/>
      <x:c r="LYC42" s="94"/>
      <x:c r="LYD42" s="94"/>
      <x:c r="LYE42" s="94"/>
      <x:c r="LYF42" s="94"/>
      <x:c r="LYG42" s="94"/>
      <x:c r="LYH42" s="94"/>
      <x:c r="LYI42" s="94"/>
      <x:c r="LYJ42" s="94"/>
      <x:c r="LYK42" s="94"/>
      <x:c r="LYL42" s="94"/>
      <x:c r="LYM42" s="94"/>
      <x:c r="LYN42" s="94"/>
      <x:c r="LYO42" s="94"/>
      <x:c r="LYP42" s="94"/>
      <x:c r="LYQ42" s="94"/>
      <x:c r="LYR42" s="94"/>
      <x:c r="LYS42" s="94"/>
      <x:c r="LYT42" s="94"/>
      <x:c r="LYU42" s="94"/>
      <x:c r="LYV42" s="94"/>
      <x:c r="LYW42" s="94"/>
      <x:c r="LYX42" s="94"/>
      <x:c r="LYY42" s="94"/>
      <x:c r="LYZ42" s="94"/>
      <x:c r="LZA42" s="94"/>
      <x:c r="LZB42" s="94"/>
      <x:c r="LZC42" s="94"/>
      <x:c r="LZD42" s="94"/>
      <x:c r="LZE42" s="94"/>
      <x:c r="LZF42" s="94"/>
      <x:c r="LZG42" s="94"/>
      <x:c r="LZH42" s="94"/>
      <x:c r="LZI42" s="94"/>
      <x:c r="LZJ42" s="94"/>
      <x:c r="LZK42" s="94"/>
      <x:c r="LZL42" s="94"/>
      <x:c r="LZM42" s="94"/>
      <x:c r="LZN42" s="94"/>
      <x:c r="LZO42" s="94"/>
      <x:c r="LZP42" s="94"/>
      <x:c r="LZQ42" s="94"/>
      <x:c r="LZR42" s="94"/>
      <x:c r="LZS42" s="94"/>
      <x:c r="LZT42" s="94"/>
      <x:c r="LZU42" s="94"/>
      <x:c r="LZV42" s="94"/>
      <x:c r="LZW42" s="94"/>
      <x:c r="LZX42" s="94"/>
      <x:c r="LZY42" s="94"/>
      <x:c r="LZZ42" s="94"/>
      <x:c r="MAA42" s="94"/>
      <x:c r="MAB42" s="94"/>
      <x:c r="MAC42" s="94"/>
      <x:c r="MAD42" s="94"/>
      <x:c r="MAE42" s="94"/>
      <x:c r="MAF42" s="94"/>
      <x:c r="MAG42" s="94"/>
      <x:c r="MAH42" s="94"/>
      <x:c r="MAI42" s="94"/>
      <x:c r="MAJ42" s="94"/>
      <x:c r="MAK42" s="94"/>
      <x:c r="MAL42" s="94"/>
      <x:c r="MAM42" s="94"/>
      <x:c r="MAN42" s="94"/>
      <x:c r="MAO42" s="94"/>
      <x:c r="MAP42" s="94"/>
      <x:c r="MAQ42" s="94"/>
      <x:c r="MAR42" s="94"/>
      <x:c r="MAS42" s="94"/>
      <x:c r="MAT42" s="94"/>
      <x:c r="MAU42" s="94"/>
      <x:c r="MAV42" s="94"/>
      <x:c r="MAW42" s="94"/>
      <x:c r="MAX42" s="94"/>
      <x:c r="MAY42" s="94"/>
      <x:c r="MAZ42" s="94"/>
      <x:c r="MBA42" s="94"/>
      <x:c r="MBB42" s="94"/>
      <x:c r="MBC42" s="94"/>
      <x:c r="MBD42" s="94"/>
      <x:c r="MBE42" s="94"/>
      <x:c r="MBF42" s="94"/>
      <x:c r="MBG42" s="94"/>
      <x:c r="MBH42" s="94"/>
      <x:c r="MBI42" s="94"/>
      <x:c r="MBJ42" s="94"/>
      <x:c r="MBK42" s="94"/>
      <x:c r="MBL42" s="94"/>
      <x:c r="MBM42" s="94"/>
      <x:c r="MBN42" s="94"/>
      <x:c r="MBO42" s="94"/>
      <x:c r="MBP42" s="94"/>
      <x:c r="MBQ42" s="94"/>
      <x:c r="MBR42" s="94"/>
      <x:c r="MBS42" s="94"/>
      <x:c r="MBT42" s="94"/>
      <x:c r="MBU42" s="94"/>
      <x:c r="MBV42" s="94"/>
      <x:c r="MBW42" s="94"/>
      <x:c r="MBX42" s="94"/>
      <x:c r="MBY42" s="94"/>
      <x:c r="MBZ42" s="94"/>
      <x:c r="MCA42" s="94"/>
      <x:c r="MCB42" s="94"/>
      <x:c r="MCC42" s="94"/>
      <x:c r="MCD42" s="94"/>
      <x:c r="MCE42" s="94"/>
      <x:c r="MCF42" s="94"/>
      <x:c r="MCG42" s="94"/>
      <x:c r="MCH42" s="94"/>
      <x:c r="MCI42" s="94"/>
      <x:c r="MCJ42" s="94"/>
      <x:c r="MCK42" s="94"/>
      <x:c r="MCL42" s="94"/>
      <x:c r="MCM42" s="94"/>
      <x:c r="MCN42" s="94"/>
      <x:c r="MCO42" s="94"/>
      <x:c r="MCP42" s="94"/>
      <x:c r="MCQ42" s="94"/>
      <x:c r="MCR42" s="94"/>
      <x:c r="MCS42" s="94"/>
      <x:c r="MCT42" s="94"/>
      <x:c r="MCU42" s="94"/>
      <x:c r="MCV42" s="94"/>
      <x:c r="MCW42" s="94"/>
      <x:c r="MCX42" s="94"/>
      <x:c r="MCY42" s="94"/>
      <x:c r="MCZ42" s="94"/>
      <x:c r="MDA42" s="94"/>
      <x:c r="MDB42" s="94"/>
      <x:c r="MDC42" s="94"/>
      <x:c r="MDD42" s="94"/>
      <x:c r="MDE42" s="94"/>
      <x:c r="MDF42" s="94"/>
      <x:c r="MDG42" s="94"/>
      <x:c r="MDH42" s="94"/>
      <x:c r="MDI42" s="94"/>
      <x:c r="MDJ42" s="94"/>
      <x:c r="MDK42" s="94"/>
      <x:c r="MDL42" s="94"/>
      <x:c r="MDM42" s="94"/>
      <x:c r="MDN42" s="94"/>
      <x:c r="MDO42" s="94"/>
      <x:c r="MDP42" s="94"/>
      <x:c r="MDQ42" s="94"/>
      <x:c r="MDR42" s="94"/>
      <x:c r="MDS42" s="94"/>
      <x:c r="MDT42" s="94"/>
      <x:c r="MDU42" s="94"/>
      <x:c r="MDV42" s="94"/>
      <x:c r="MDW42" s="94"/>
      <x:c r="MDX42" s="94"/>
      <x:c r="MDY42" s="94"/>
      <x:c r="MDZ42" s="94"/>
      <x:c r="MEA42" s="94"/>
      <x:c r="MEB42" s="94"/>
      <x:c r="MEC42" s="94"/>
      <x:c r="MED42" s="94"/>
      <x:c r="MEE42" s="94"/>
      <x:c r="MEF42" s="94"/>
      <x:c r="MEG42" s="94"/>
      <x:c r="MEH42" s="94"/>
      <x:c r="MEI42" s="94"/>
      <x:c r="MEJ42" s="94"/>
      <x:c r="MEK42" s="94"/>
      <x:c r="MEL42" s="94"/>
      <x:c r="MEM42" s="94"/>
      <x:c r="MEN42" s="94"/>
      <x:c r="MEO42" s="94"/>
      <x:c r="MEP42" s="94"/>
      <x:c r="MEQ42" s="94"/>
      <x:c r="MER42" s="94"/>
      <x:c r="MES42" s="94"/>
      <x:c r="MET42" s="94"/>
      <x:c r="MEU42" s="94"/>
      <x:c r="MEV42" s="94"/>
      <x:c r="MEW42" s="94"/>
      <x:c r="MEX42" s="94"/>
      <x:c r="MEY42" s="94"/>
      <x:c r="MEZ42" s="94"/>
      <x:c r="MFA42" s="94"/>
      <x:c r="MFB42" s="94"/>
      <x:c r="MFC42" s="94"/>
      <x:c r="MFD42" s="94"/>
      <x:c r="MFE42" s="94"/>
      <x:c r="MFF42" s="94"/>
      <x:c r="MFG42" s="94"/>
      <x:c r="MFH42" s="94"/>
      <x:c r="MFI42" s="94"/>
      <x:c r="MFJ42" s="94"/>
      <x:c r="MFK42" s="94"/>
      <x:c r="MFL42" s="94"/>
      <x:c r="MFM42" s="94"/>
      <x:c r="MFN42" s="94"/>
      <x:c r="MFO42" s="94"/>
      <x:c r="MFP42" s="94"/>
      <x:c r="MFQ42" s="94"/>
      <x:c r="MFR42" s="94"/>
      <x:c r="MFS42" s="94"/>
      <x:c r="MFT42" s="94"/>
      <x:c r="MFU42" s="94"/>
      <x:c r="MFV42" s="94"/>
      <x:c r="MFW42" s="94"/>
      <x:c r="MFX42" s="94"/>
      <x:c r="MFY42" s="94"/>
      <x:c r="MFZ42" s="94"/>
      <x:c r="MGA42" s="94"/>
      <x:c r="MGB42" s="94"/>
      <x:c r="MGC42" s="94"/>
      <x:c r="MGD42" s="94"/>
      <x:c r="MGE42" s="94"/>
      <x:c r="MGF42" s="94"/>
      <x:c r="MGG42" s="94"/>
      <x:c r="MGH42" s="94"/>
      <x:c r="MGI42" s="94"/>
      <x:c r="MGJ42" s="94"/>
      <x:c r="MGK42" s="94"/>
      <x:c r="MGL42" s="94"/>
      <x:c r="MGM42" s="94"/>
      <x:c r="MGN42" s="94"/>
      <x:c r="MGO42" s="94"/>
      <x:c r="MGP42" s="94"/>
      <x:c r="MGQ42" s="94"/>
      <x:c r="MGR42" s="94"/>
      <x:c r="MGS42" s="94"/>
      <x:c r="MGT42" s="94"/>
      <x:c r="MGU42" s="94"/>
      <x:c r="MGV42" s="94"/>
      <x:c r="MGW42" s="94"/>
      <x:c r="MGX42" s="94"/>
      <x:c r="MGY42" s="94"/>
      <x:c r="MGZ42" s="94"/>
      <x:c r="MHA42" s="94"/>
      <x:c r="MHB42" s="94"/>
      <x:c r="MHC42" s="94"/>
      <x:c r="MHD42" s="94"/>
      <x:c r="MHE42" s="94"/>
      <x:c r="MHF42" s="94"/>
      <x:c r="MHG42" s="94"/>
      <x:c r="MHH42" s="94"/>
      <x:c r="MHI42" s="94"/>
      <x:c r="MHJ42" s="94"/>
      <x:c r="MHK42" s="94"/>
      <x:c r="MHL42" s="94"/>
      <x:c r="MHM42" s="94"/>
      <x:c r="MHN42" s="94"/>
      <x:c r="MHO42" s="94"/>
      <x:c r="MHP42" s="94"/>
      <x:c r="MHQ42" s="94"/>
      <x:c r="MHR42" s="94"/>
      <x:c r="MHS42" s="94"/>
      <x:c r="MHT42" s="94"/>
      <x:c r="MHU42" s="94"/>
      <x:c r="MHV42" s="94"/>
      <x:c r="MHW42" s="94"/>
      <x:c r="MHX42" s="94"/>
      <x:c r="MHY42" s="94"/>
      <x:c r="MHZ42" s="94"/>
      <x:c r="MIA42" s="94"/>
      <x:c r="MIB42" s="94"/>
      <x:c r="MIC42" s="94"/>
      <x:c r="MID42" s="94"/>
      <x:c r="MIE42" s="94"/>
      <x:c r="MIF42" s="94"/>
      <x:c r="MIG42" s="94"/>
      <x:c r="MIH42" s="94"/>
      <x:c r="MII42" s="94"/>
      <x:c r="MIJ42" s="94"/>
      <x:c r="MIK42" s="94"/>
      <x:c r="MIL42" s="94"/>
      <x:c r="MIM42" s="94"/>
      <x:c r="MIN42" s="94"/>
      <x:c r="MIO42" s="94"/>
      <x:c r="MIP42" s="94"/>
      <x:c r="MIQ42" s="94"/>
      <x:c r="MIR42" s="94"/>
      <x:c r="MIS42" s="94"/>
      <x:c r="MIT42" s="94"/>
      <x:c r="MIU42" s="94"/>
      <x:c r="MIV42" s="94"/>
      <x:c r="MIW42" s="94"/>
      <x:c r="MIX42" s="94"/>
      <x:c r="MIY42" s="94"/>
      <x:c r="MIZ42" s="94"/>
      <x:c r="MJA42" s="94"/>
      <x:c r="MJB42" s="94"/>
      <x:c r="MJC42" s="94"/>
      <x:c r="MJD42" s="94"/>
      <x:c r="MJE42" s="94"/>
      <x:c r="MJF42" s="94"/>
      <x:c r="MJG42" s="94"/>
      <x:c r="MJH42" s="94"/>
      <x:c r="MJI42" s="94"/>
      <x:c r="MJJ42" s="94"/>
      <x:c r="MJK42" s="94"/>
      <x:c r="MJL42" s="94"/>
      <x:c r="MJM42" s="94"/>
      <x:c r="MJN42" s="94"/>
      <x:c r="MJO42" s="94"/>
      <x:c r="MJP42" s="94"/>
      <x:c r="MJQ42" s="94"/>
      <x:c r="MJR42" s="94"/>
      <x:c r="MJS42" s="94"/>
      <x:c r="MJT42" s="94"/>
      <x:c r="MJU42" s="94"/>
      <x:c r="MJV42" s="94"/>
      <x:c r="MJW42" s="94"/>
      <x:c r="MJX42" s="94"/>
      <x:c r="MJY42" s="94"/>
      <x:c r="MJZ42" s="94"/>
      <x:c r="MKA42" s="94"/>
      <x:c r="MKB42" s="94"/>
      <x:c r="MKC42" s="94"/>
      <x:c r="MKD42" s="94"/>
      <x:c r="MKE42" s="94"/>
      <x:c r="MKF42" s="94"/>
      <x:c r="MKG42" s="94"/>
      <x:c r="MKH42" s="94"/>
      <x:c r="MKI42" s="94"/>
      <x:c r="MKJ42" s="94"/>
      <x:c r="MKK42" s="94"/>
      <x:c r="MKL42" s="94"/>
      <x:c r="MKM42" s="94"/>
      <x:c r="MKN42" s="94"/>
      <x:c r="MKO42" s="94"/>
      <x:c r="MKP42" s="94"/>
      <x:c r="MKQ42" s="94"/>
      <x:c r="MKR42" s="94"/>
      <x:c r="MKS42" s="94"/>
      <x:c r="MKT42" s="94"/>
      <x:c r="MKU42" s="94"/>
      <x:c r="MKV42" s="94"/>
      <x:c r="MKW42" s="94"/>
      <x:c r="MKX42" s="94"/>
      <x:c r="MKY42" s="94"/>
      <x:c r="MKZ42" s="94"/>
      <x:c r="MLA42" s="94"/>
      <x:c r="MLB42" s="94"/>
      <x:c r="MLC42" s="94"/>
      <x:c r="MLD42" s="94"/>
      <x:c r="MLE42" s="94"/>
      <x:c r="MLF42" s="94"/>
      <x:c r="MLG42" s="94"/>
      <x:c r="MLH42" s="94"/>
      <x:c r="MLI42" s="94"/>
      <x:c r="MLJ42" s="94"/>
      <x:c r="MLK42" s="94"/>
      <x:c r="MLL42" s="94"/>
      <x:c r="MLM42" s="94"/>
      <x:c r="MLN42" s="94"/>
      <x:c r="MLO42" s="94"/>
      <x:c r="MLP42" s="94"/>
      <x:c r="MLQ42" s="94"/>
      <x:c r="MLR42" s="94"/>
      <x:c r="MLS42" s="94"/>
      <x:c r="MLT42" s="94"/>
      <x:c r="MLU42" s="94"/>
      <x:c r="MLV42" s="94"/>
      <x:c r="MLW42" s="94"/>
      <x:c r="MLX42" s="94"/>
      <x:c r="MLY42" s="94"/>
      <x:c r="MLZ42" s="94"/>
      <x:c r="MMA42" s="94"/>
      <x:c r="MMB42" s="94"/>
      <x:c r="MMC42" s="94"/>
      <x:c r="MMD42" s="94"/>
      <x:c r="MME42" s="94"/>
      <x:c r="MMF42" s="94"/>
      <x:c r="MMG42" s="94"/>
      <x:c r="MMH42" s="94"/>
      <x:c r="MMI42" s="94"/>
      <x:c r="MMJ42" s="94"/>
      <x:c r="MMK42" s="94"/>
      <x:c r="MML42" s="94"/>
      <x:c r="MMM42" s="94"/>
      <x:c r="MMN42" s="94"/>
      <x:c r="MMO42" s="94"/>
      <x:c r="MMP42" s="94"/>
      <x:c r="MMQ42" s="94"/>
      <x:c r="MMR42" s="94"/>
      <x:c r="MMS42" s="94"/>
      <x:c r="MMT42" s="94"/>
      <x:c r="MMU42" s="94"/>
      <x:c r="MMV42" s="94"/>
      <x:c r="MMW42" s="94"/>
      <x:c r="MMX42" s="94"/>
      <x:c r="MMY42" s="94"/>
      <x:c r="MMZ42" s="94"/>
      <x:c r="MNA42" s="94"/>
      <x:c r="MNB42" s="94"/>
      <x:c r="MNC42" s="94"/>
      <x:c r="MND42" s="94"/>
      <x:c r="MNE42" s="94"/>
      <x:c r="MNF42" s="94"/>
      <x:c r="MNG42" s="94"/>
      <x:c r="MNH42" s="94"/>
      <x:c r="MNI42" s="94"/>
      <x:c r="MNJ42" s="94"/>
      <x:c r="MNK42" s="94"/>
      <x:c r="MNL42" s="94"/>
      <x:c r="MNM42" s="94"/>
      <x:c r="MNN42" s="94"/>
      <x:c r="MNO42" s="94"/>
      <x:c r="MNP42" s="94"/>
      <x:c r="MNQ42" s="94"/>
      <x:c r="MNR42" s="94"/>
      <x:c r="MNS42" s="94"/>
      <x:c r="MNT42" s="94"/>
      <x:c r="MNU42" s="94"/>
      <x:c r="MNV42" s="94"/>
      <x:c r="MNW42" s="94"/>
      <x:c r="MNX42" s="94"/>
      <x:c r="MNY42" s="94"/>
      <x:c r="MNZ42" s="94"/>
      <x:c r="MOA42" s="94"/>
      <x:c r="MOB42" s="94"/>
      <x:c r="MOC42" s="94"/>
      <x:c r="MOD42" s="94"/>
      <x:c r="MOE42" s="94"/>
      <x:c r="MOF42" s="94"/>
      <x:c r="MOG42" s="94"/>
      <x:c r="MOH42" s="94"/>
      <x:c r="MOI42" s="94"/>
      <x:c r="MOJ42" s="94"/>
      <x:c r="MOK42" s="94"/>
      <x:c r="MOL42" s="94"/>
      <x:c r="MOM42" s="94"/>
      <x:c r="MON42" s="94"/>
      <x:c r="MOO42" s="94"/>
      <x:c r="MOP42" s="94"/>
      <x:c r="MOQ42" s="94"/>
      <x:c r="MOR42" s="94"/>
      <x:c r="MOS42" s="94"/>
      <x:c r="MOT42" s="94"/>
      <x:c r="MOU42" s="94"/>
      <x:c r="MOV42" s="94"/>
      <x:c r="MOW42" s="94"/>
      <x:c r="MOX42" s="94"/>
      <x:c r="MOY42" s="94"/>
      <x:c r="MOZ42" s="94"/>
      <x:c r="MPA42" s="94"/>
      <x:c r="MPB42" s="94"/>
      <x:c r="MPC42" s="94"/>
      <x:c r="MPD42" s="94"/>
      <x:c r="MPE42" s="94"/>
      <x:c r="MPF42" s="94"/>
      <x:c r="MPG42" s="94"/>
      <x:c r="MPH42" s="94"/>
      <x:c r="MPI42" s="94"/>
      <x:c r="MPJ42" s="94"/>
      <x:c r="MPK42" s="94"/>
      <x:c r="MPL42" s="94"/>
      <x:c r="MPM42" s="94"/>
      <x:c r="MPN42" s="94"/>
      <x:c r="MPO42" s="94"/>
      <x:c r="MPP42" s="94"/>
      <x:c r="MPQ42" s="94"/>
      <x:c r="MPR42" s="94"/>
      <x:c r="MPS42" s="94"/>
      <x:c r="MPT42" s="94"/>
      <x:c r="MPU42" s="94"/>
      <x:c r="MPV42" s="94"/>
      <x:c r="MPW42" s="94"/>
      <x:c r="MPX42" s="94"/>
      <x:c r="MPY42" s="94"/>
      <x:c r="MPZ42" s="94"/>
      <x:c r="MQA42" s="94"/>
      <x:c r="MQB42" s="94"/>
      <x:c r="MQC42" s="94"/>
      <x:c r="MQD42" s="94"/>
      <x:c r="MQE42" s="94"/>
      <x:c r="MQF42" s="94"/>
      <x:c r="MQG42" s="94"/>
      <x:c r="MQH42" s="94"/>
      <x:c r="MQI42" s="94"/>
      <x:c r="MQJ42" s="94"/>
      <x:c r="MQK42" s="94"/>
      <x:c r="MQL42" s="94"/>
      <x:c r="MQM42" s="94"/>
      <x:c r="MQN42" s="94"/>
      <x:c r="MQO42" s="94"/>
      <x:c r="MQP42" s="94"/>
      <x:c r="MQQ42" s="94"/>
      <x:c r="MQR42" s="94"/>
      <x:c r="MQS42" s="94"/>
      <x:c r="MQT42" s="94"/>
      <x:c r="MQU42" s="94"/>
      <x:c r="MQV42" s="94"/>
      <x:c r="MQW42" s="94"/>
      <x:c r="MQX42" s="94"/>
      <x:c r="MQY42" s="94"/>
      <x:c r="MQZ42" s="94"/>
      <x:c r="MRA42" s="94"/>
      <x:c r="MRB42" s="94"/>
      <x:c r="MRC42" s="94"/>
      <x:c r="MRD42" s="94"/>
      <x:c r="MRE42" s="94"/>
      <x:c r="MRF42" s="94"/>
      <x:c r="MRG42" s="94"/>
      <x:c r="MRH42" s="94"/>
      <x:c r="MRI42" s="94"/>
      <x:c r="MRJ42" s="94"/>
      <x:c r="MRK42" s="94"/>
      <x:c r="MRL42" s="94"/>
      <x:c r="MRM42" s="94"/>
      <x:c r="MRN42" s="94"/>
      <x:c r="MRO42" s="94"/>
      <x:c r="MRP42" s="94"/>
      <x:c r="MRQ42" s="94"/>
      <x:c r="MRR42" s="94"/>
      <x:c r="MRS42" s="94"/>
      <x:c r="MRT42" s="94"/>
      <x:c r="MRU42" s="94"/>
      <x:c r="MRV42" s="94"/>
      <x:c r="MRW42" s="94"/>
      <x:c r="MRX42" s="94"/>
      <x:c r="MRY42" s="94"/>
      <x:c r="MRZ42" s="94"/>
      <x:c r="MSA42" s="94"/>
      <x:c r="MSB42" s="94"/>
      <x:c r="MSC42" s="94"/>
      <x:c r="MSD42" s="94"/>
      <x:c r="MSE42" s="94"/>
      <x:c r="MSF42" s="94"/>
      <x:c r="MSG42" s="94"/>
      <x:c r="MSH42" s="94"/>
      <x:c r="MSI42" s="94"/>
      <x:c r="MSJ42" s="94"/>
      <x:c r="MSK42" s="94"/>
      <x:c r="MSL42" s="94"/>
      <x:c r="MSM42" s="94"/>
      <x:c r="MSN42" s="94"/>
      <x:c r="MSO42" s="94"/>
      <x:c r="MSP42" s="94"/>
      <x:c r="MSQ42" s="94"/>
      <x:c r="MSR42" s="94"/>
      <x:c r="MSS42" s="94"/>
      <x:c r="MST42" s="94"/>
      <x:c r="MSU42" s="94"/>
      <x:c r="MSV42" s="94"/>
      <x:c r="MSW42" s="94"/>
      <x:c r="MSX42" s="94"/>
      <x:c r="MSY42" s="94"/>
      <x:c r="MSZ42" s="94"/>
      <x:c r="MTA42" s="94"/>
      <x:c r="MTB42" s="94"/>
      <x:c r="MTC42" s="94"/>
      <x:c r="MTD42" s="94"/>
      <x:c r="MTE42" s="94"/>
      <x:c r="MTF42" s="94"/>
      <x:c r="MTG42" s="94"/>
      <x:c r="MTH42" s="94"/>
      <x:c r="MTI42" s="94"/>
      <x:c r="MTJ42" s="94"/>
      <x:c r="MTK42" s="94"/>
      <x:c r="MTL42" s="94"/>
      <x:c r="MTM42" s="94"/>
      <x:c r="MTN42" s="94"/>
      <x:c r="MTO42" s="94"/>
      <x:c r="MTP42" s="94"/>
      <x:c r="MTQ42" s="94"/>
      <x:c r="MTR42" s="94"/>
      <x:c r="MTS42" s="94"/>
      <x:c r="MTT42" s="94"/>
      <x:c r="MTU42" s="94"/>
      <x:c r="MTV42" s="94"/>
      <x:c r="MTW42" s="94"/>
      <x:c r="MTX42" s="94"/>
      <x:c r="MTY42" s="94"/>
      <x:c r="MTZ42" s="94"/>
      <x:c r="MUA42" s="94"/>
      <x:c r="MUB42" s="94"/>
      <x:c r="MUC42" s="94"/>
      <x:c r="MUD42" s="94"/>
      <x:c r="MUE42" s="94"/>
      <x:c r="MUF42" s="94"/>
      <x:c r="MUG42" s="94"/>
      <x:c r="MUH42" s="94"/>
      <x:c r="MUI42" s="94"/>
      <x:c r="MUJ42" s="94"/>
      <x:c r="MUK42" s="94"/>
      <x:c r="MUL42" s="94"/>
      <x:c r="MUM42" s="94"/>
      <x:c r="MUN42" s="94"/>
      <x:c r="MUO42" s="94"/>
      <x:c r="MUP42" s="94"/>
      <x:c r="MUQ42" s="94"/>
      <x:c r="MUR42" s="94"/>
      <x:c r="MUS42" s="94"/>
      <x:c r="MUT42" s="94"/>
      <x:c r="MUU42" s="94"/>
      <x:c r="MUV42" s="94"/>
      <x:c r="MUW42" s="94"/>
      <x:c r="MUX42" s="94"/>
      <x:c r="MUY42" s="94"/>
      <x:c r="MUZ42" s="94"/>
      <x:c r="MVA42" s="94"/>
      <x:c r="MVB42" s="94"/>
      <x:c r="MVC42" s="94"/>
      <x:c r="MVD42" s="94"/>
      <x:c r="MVE42" s="94"/>
      <x:c r="MVF42" s="94"/>
      <x:c r="MVG42" s="94"/>
      <x:c r="MVH42" s="94"/>
      <x:c r="MVI42" s="94"/>
      <x:c r="MVJ42" s="94"/>
      <x:c r="MVK42" s="94"/>
      <x:c r="MVL42" s="94"/>
      <x:c r="MVM42" s="94"/>
      <x:c r="MVN42" s="94"/>
      <x:c r="MVO42" s="94"/>
      <x:c r="MVP42" s="94"/>
      <x:c r="MVQ42" s="94"/>
      <x:c r="MVR42" s="94"/>
      <x:c r="MVS42" s="94"/>
      <x:c r="MVT42" s="94"/>
      <x:c r="MVU42" s="94"/>
      <x:c r="MVV42" s="94"/>
      <x:c r="MVW42" s="94"/>
      <x:c r="MVX42" s="94"/>
      <x:c r="MVY42" s="94"/>
      <x:c r="MVZ42" s="94"/>
      <x:c r="MWA42" s="94"/>
      <x:c r="MWB42" s="94"/>
      <x:c r="MWC42" s="94"/>
      <x:c r="MWD42" s="94"/>
      <x:c r="MWE42" s="94"/>
      <x:c r="MWF42" s="94"/>
      <x:c r="MWG42" s="94"/>
      <x:c r="MWH42" s="94"/>
      <x:c r="MWI42" s="94"/>
      <x:c r="MWJ42" s="94"/>
      <x:c r="MWK42" s="94"/>
      <x:c r="MWL42" s="94"/>
      <x:c r="MWM42" s="94"/>
      <x:c r="MWN42" s="94"/>
      <x:c r="MWO42" s="94"/>
      <x:c r="MWP42" s="94"/>
      <x:c r="MWQ42" s="94"/>
      <x:c r="MWR42" s="94"/>
      <x:c r="MWS42" s="94"/>
      <x:c r="MWT42" s="94"/>
      <x:c r="MWU42" s="94"/>
      <x:c r="MWV42" s="94"/>
      <x:c r="MWW42" s="94"/>
      <x:c r="MWX42" s="94"/>
      <x:c r="MWY42" s="94"/>
      <x:c r="MWZ42" s="94"/>
      <x:c r="MXA42" s="94"/>
      <x:c r="MXB42" s="94"/>
      <x:c r="MXC42" s="94"/>
      <x:c r="MXD42" s="94"/>
      <x:c r="MXE42" s="94"/>
      <x:c r="MXF42" s="94"/>
      <x:c r="MXG42" s="94"/>
      <x:c r="MXH42" s="94"/>
      <x:c r="MXI42" s="94"/>
      <x:c r="MXJ42" s="94"/>
      <x:c r="MXK42" s="94"/>
      <x:c r="MXL42" s="94"/>
      <x:c r="MXM42" s="94"/>
      <x:c r="MXN42" s="94"/>
      <x:c r="MXO42" s="94"/>
      <x:c r="MXP42" s="94"/>
      <x:c r="MXQ42" s="94"/>
      <x:c r="MXR42" s="94"/>
      <x:c r="MXS42" s="94"/>
      <x:c r="MXT42" s="94"/>
      <x:c r="MXU42" s="94"/>
      <x:c r="MXV42" s="94"/>
      <x:c r="MXW42" s="94"/>
      <x:c r="MXX42" s="94"/>
      <x:c r="MXY42" s="94"/>
      <x:c r="MXZ42" s="94"/>
      <x:c r="MYA42" s="94"/>
      <x:c r="MYB42" s="94"/>
      <x:c r="MYC42" s="94"/>
      <x:c r="MYD42" s="94"/>
      <x:c r="MYE42" s="94"/>
      <x:c r="MYF42" s="94"/>
      <x:c r="MYG42" s="94"/>
      <x:c r="MYH42" s="94"/>
      <x:c r="MYI42" s="94"/>
      <x:c r="MYJ42" s="94"/>
      <x:c r="MYK42" s="94"/>
      <x:c r="MYL42" s="94"/>
      <x:c r="MYM42" s="94"/>
      <x:c r="MYN42" s="94"/>
      <x:c r="MYO42" s="94"/>
      <x:c r="MYP42" s="94"/>
      <x:c r="MYQ42" s="94"/>
      <x:c r="MYR42" s="94"/>
      <x:c r="MYS42" s="94"/>
      <x:c r="MYT42" s="94"/>
      <x:c r="MYU42" s="94"/>
      <x:c r="MYV42" s="94"/>
      <x:c r="MYW42" s="94"/>
      <x:c r="MYX42" s="94"/>
      <x:c r="MYY42" s="94"/>
      <x:c r="MYZ42" s="94"/>
      <x:c r="MZA42" s="94"/>
      <x:c r="MZB42" s="94"/>
      <x:c r="MZC42" s="94"/>
      <x:c r="MZD42" s="94"/>
      <x:c r="MZE42" s="94"/>
      <x:c r="MZF42" s="94"/>
      <x:c r="MZG42" s="94"/>
      <x:c r="MZH42" s="94"/>
      <x:c r="MZI42" s="94"/>
      <x:c r="MZJ42" s="94"/>
      <x:c r="MZK42" s="94"/>
      <x:c r="MZL42" s="94"/>
      <x:c r="MZM42" s="94"/>
      <x:c r="MZN42" s="94"/>
      <x:c r="MZO42" s="94"/>
      <x:c r="MZP42" s="94"/>
      <x:c r="MZQ42" s="94"/>
      <x:c r="MZR42" s="94"/>
      <x:c r="MZS42" s="94"/>
      <x:c r="MZT42" s="94"/>
      <x:c r="MZU42" s="94"/>
      <x:c r="MZV42" s="94"/>
      <x:c r="MZW42" s="94"/>
      <x:c r="MZX42" s="94"/>
      <x:c r="MZY42" s="94"/>
      <x:c r="MZZ42" s="94"/>
      <x:c r="NAA42" s="94"/>
      <x:c r="NAB42" s="94"/>
      <x:c r="NAC42" s="94"/>
      <x:c r="NAD42" s="94"/>
      <x:c r="NAE42" s="94"/>
      <x:c r="NAF42" s="94"/>
      <x:c r="NAG42" s="94"/>
      <x:c r="NAH42" s="94"/>
      <x:c r="NAI42" s="94"/>
      <x:c r="NAJ42" s="94"/>
      <x:c r="NAK42" s="94"/>
      <x:c r="NAL42" s="94"/>
      <x:c r="NAM42" s="94"/>
      <x:c r="NAN42" s="94"/>
      <x:c r="NAO42" s="94"/>
      <x:c r="NAP42" s="94"/>
      <x:c r="NAQ42" s="94"/>
      <x:c r="NAR42" s="94"/>
      <x:c r="NAS42" s="94"/>
      <x:c r="NAT42" s="94"/>
      <x:c r="NAU42" s="94"/>
      <x:c r="NAV42" s="94"/>
      <x:c r="NAW42" s="94"/>
      <x:c r="NAX42" s="94"/>
      <x:c r="NAY42" s="94"/>
      <x:c r="NAZ42" s="94"/>
      <x:c r="NBA42" s="94"/>
      <x:c r="NBB42" s="94"/>
      <x:c r="NBC42" s="94"/>
      <x:c r="NBD42" s="94"/>
      <x:c r="NBE42" s="94"/>
      <x:c r="NBF42" s="94"/>
      <x:c r="NBG42" s="94"/>
      <x:c r="NBH42" s="94"/>
      <x:c r="NBI42" s="94"/>
      <x:c r="NBJ42" s="94"/>
      <x:c r="NBK42" s="94"/>
      <x:c r="NBL42" s="94"/>
      <x:c r="NBM42" s="94"/>
      <x:c r="NBN42" s="94"/>
      <x:c r="NBO42" s="94"/>
      <x:c r="NBP42" s="94"/>
      <x:c r="NBQ42" s="94"/>
      <x:c r="NBR42" s="94"/>
      <x:c r="NBS42" s="94"/>
      <x:c r="NBT42" s="94"/>
      <x:c r="NBU42" s="94"/>
      <x:c r="NBV42" s="94"/>
      <x:c r="NBW42" s="94"/>
      <x:c r="NBX42" s="94"/>
      <x:c r="NBY42" s="94"/>
      <x:c r="NBZ42" s="94"/>
      <x:c r="NCA42" s="94"/>
      <x:c r="NCB42" s="94"/>
      <x:c r="NCC42" s="94"/>
      <x:c r="NCD42" s="94"/>
      <x:c r="NCE42" s="94"/>
      <x:c r="NCF42" s="94"/>
      <x:c r="NCG42" s="94"/>
      <x:c r="NCH42" s="94"/>
      <x:c r="NCI42" s="94"/>
      <x:c r="NCJ42" s="94"/>
      <x:c r="NCK42" s="94"/>
      <x:c r="NCL42" s="94"/>
      <x:c r="NCM42" s="94"/>
      <x:c r="NCN42" s="94"/>
      <x:c r="NCO42" s="94"/>
      <x:c r="NCP42" s="94"/>
      <x:c r="NCQ42" s="94"/>
      <x:c r="NCR42" s="94"/>
      <x:c r="NCS42" s="94"/>
      <x:c r="NCT42" s="94"/>
      <x:c r="NCU42" s="94"/>
      <x:c r="NCV42" s="94"/>
      <x:c r="NCW42" s="94"/>
      <x:c r="NCX42" s="94"/>
      <x:c r="NCY42" s="94"/>
      <x:c r="NCZ42" s="94"/>
      <x:c r="NDA42" s="94"/>
      <x:c r="NDB42" s="94"/>
      <x:c r="NDC42" s="94"/>
      <x:c r="NDD42" s="94"/>
      <x:c r="NDE42" s="94"/>
      <x:c r="NDF42" s="94"/>
      <x:c r="NDG42" s="94"/>
      <x:c r="NDH42" s="94"/>
      <x:c r="NDI42" s="94"/>
      <x:c r="NDJ42" s="94"/>
      <x:c r="NDK42" s="94"/>
      <x:c r="NDL42" s="94"/>
      <x:c r="NDM42" s="94"/>
      <x:c r="NDN42" s="94"/>
      <x:c r="NDO42" s="94"/>
      <x:c r="NDP42" s="94"/>
      <x:c r="NDQ42" s="94"/>
      <x:c r="NDR42" s="94"/>
      <x:c r="NDS42" s="94"/>
      <x:c r="NDT42" s="94"/>
      <x:c r="NDU42" s="94"/>
      <x:c r="NDV42" s="94"/>
      <x:c r="NDW42" s="94"/>
      <x:c r="NDX42" s="94"/>
      <x:c r="NDY42" s="94"/>
      <x:c r="NDZ42" s="94"/>
      <x:c r="NEA42" s="94"/>
      <x:c r="NEB42" s="94"/>
      <x:c r="NEC42" s="94"/>
      <x:c r="NED42" s="94"/>
      <x:c r="NEE42" s="94"/>
      <x:c r="NEF42" s="94"/>
      <x:c r="NEG42" s="94"/>
      <x:c r="NEH42" s="94"/>
      <x:c r="NEI42" s="94"/>
      <x:c r="NEJ42" s="94"/>
      <x:c r="NEK42" s="94"/>
      <x:c r="NEL42" s="94"/>
      <x:c r="NEM42" s="94"/>
      <x:c r="NEN42" s="94"/>
      <x:c r="NEO42" s="94"/>
      <x:c r="NEP42" s="94"/>
      <x:c r="NEQ42" s="94"/>
      <x:c r="NER42" s="94"/>
      <x:c r="NES42" s="94"/>
      <x:c r="NET42" s="94"/>
      <x:c r="NEU42" s="94"/>
      <x:c r="NEV42" s="94"/>
      <x:c r="NEW42" s="94"/>
      <x:c r="NEX42" s="94"/>
      <x:c r="NEY42" s="94"/>
      <x:c r="NEZ42" s="94"/>
      <x:c r="NFA42" s="94"/>
      <x:c r="NFB42" s="94"/>
      <x:c r="NFC42" s="94"/>
      <x:c r="NFD42" s="94"/>
      <x:c r="NFE42" s="94"/>
      <x:c r="NFF42" s="94"/>
      <x:c r="NFG42" s="94"/>
      <x:c r="NFH42" s="94"/>
      <x:c r="NFI42" s="94"/>
      <x:c r="NFJ42" s="94"/>
      <x:c r="NFK42" s="94"/>
      <x:c r="NFL42" s="94"/>
      <x:c r="NFM42" s="94"/>
      <x:c r="NFN42" s="94"/>
      <x:c r="NFO42" s="94"/>
      <x:c r="NFP42" s="94"/>
      <x:c r="NFQ42" s="94"/>
      <x:c r="NFR42" s="94"/>
      <x:c r="NFS42" s="94"/>
      <x:c r="NFT42" s="94"/>
      <x:c r="NFU42" s="94"/>
      <x:c r="NFV42" s="94"/>
      <x:c r="NFW42" s="94"/>
      <x:c r="NFX42" s="94"/>
      <x:c r="NFY42" s="94"/>
      <x:c r="NFZ42" s="94"/>
      <x:c r="NGA42" s="94"/>
      <x:c r="NGB42" s="94"/>
      <x:c r="NGC42" s="94"/>
      <x:c r="NGD42" s="94"/>
      <x:c r="NGE42" s="94"/>
      <x:c r="NGF42" s="94"/>
      <x:c r="NGG42" s="94"/>
      <x:c r="NGH42" s="94"/>
      <x:c r="NGI42" s="94"/>
      <x:c r="NGJ42" s="94"/>
      <x:c r="NGK42" s="94"/>
      <x:c r="NGL42" s="94"/>
      <x:c r="NGM42" s="94"/>
      <x:c r="NGN42" s="94"/>
      <x:c r="NGO42" s="94"/>
      <x:c r="NGP42" s="94"/>
      <x:c r="NGQ42" s="94"/>
      <x:c r="NGR42" s="94"/>
      <x:c r="NGS42" s="94"/>
      <x:c r="NGT42" s="94"/>
      <x:c r="NGU42" s="94"/>
      <x:c r="NGV42" s="94"/>
      <x:c r="NGW42" s="94"/>
      <x:c r="NGX42" s="94"/>
      <x:c r="NGY42" s="94"/>
      <x:c r="NGZ42" s="94"/>
      <x:c r="NHA42" s="94"/>
      <x:c r="NHB42" s="94"/>
      <x:c r="NHC42" s="94"/>
      <x:c r="NHD42" s="94"/>
      <x:c r="NHE42" s="94"/>
      <x:c r="NHF42" s="94"/>
      <x:c r="NHG42" s="94"/>
      <x:c r="NHH42" s="94"/>
      <x:c r="NHI42" s="94"/>
      <x:c r="NHJ42" s="94"/>
      <x:c r="NHK42" s="94"/>
      <x:c r="NHL42" s="94"/>
      <x:c r="NHM42" s="94"/>
      <x:c r="NHN42" s="94"/>
      <x:c r="NHO42" s="94"/>
      <x:c r="NHP42" s="94"/>
      <x:c r="NHQ42" s="94"/>
      <x:c r="NHR42" s="94"/>
      <x:c r="NHS42" s="94"/>
      <x:c r="NHT42" s="94"/>
      <x:c r="NHU42" s="94"/>
      <x:c r="NHV42" s="94"/>
      <x:c r="NHW42" s="94"/>
      <x:c r="NHX42" s="94"/>
      <x:c r="NHY42" s="94"/>
      <x:c r="NHZ42" s="94"/>
      <x:c r="NIA42" s="94"/>
      <x:c r="NIB42" s="94"/>
      <x:c r="NIC42" s="94"/>
      <x:c r="NID42" s="94"/>
      <x:c r="NIE42" s="94"/>
      <x:c r="NIF42" s="94"/>
      <x:c r="NIG42" s="94"/>
      <x:c r="NIH42" s="94"/>
      <x:c r="NII42" s="94"/>
      <x:c r="NIJ42" s="94"/>
      <x:c r="NIK42" s="94"/>
      <x:c r="NIL42" s="94"/>
      <x:c r="NIM42" s="94"/>
      <x:c r="NIN42" s="94"/>
      <x:c r="NIO42" s="94"/>
      <x:c r="NIP42" s="94"/>
      <x:c r="NIQ42" s="94"/>
      <x:c r="NIR42" s="94"/>
      <x:c r="NIS42" s="94"/>
      <x:c r="NIT42" s="94"/>
      <x:c r="NIU42" s="94"/>
      <x:c r="NIV42" s="94"/>
      <x:c r="NIW42" s="94"/>
      <x:c r="NIX42" s="94"/>
      <x:c r="NIY42" s="94"/>
      <x:c r="NIZ42" s="94"/>
      <x:c r="NJA42" s="94"/>
      <x:c r="NJB42" s="94"/>
      <x:c r="NJC42" s="94"/>
      <x:c r="NJD42" s="94"/>
      <x:c r="NJE42" s="94"/>
      <x:c r="NJF42" s="94"/>
      <x:c r="NJG42" s="94"/>
      <x:c r="NJH42" s="94"/>
      <x:c r="NJI42" s="94"/>
      <x:c r="NJJ42" s="94"/>
      <x:c r="NJK42" s="94"/>
      <x:c r="NJL42" s="94"/>
      <x:c r="NJM42" s="94"/>
      <x:c r="NJN42" s="94"/>
      <x:c r="NJO42" s="94"/>
      <x:c r="NJP42" s="94"/>
      <x:c r="NJQ42" s="94"/>
      <x:c r="NJR42" s="94"/>
      <x:c r="NJS42" s="94"/>
      <x:c r="NJT42" s="94"/>
      <x:c r="NJU42" s="94"/>
      <x:c r="NJV42" s="94"/>
      <x:c r="NJW42" s="94"/>
      <x:c r="NJX42" s="94"/>
      <x:c r="NJY42" s="94"/>
      <x:c r="NJZ42" s="94"/>
      <x:c r="NKA42" s="94"/>
      <x:c r="NKB42" s="94"/>
      <x:c r="NKC42" s="94"/>
      <x:c r="NKD42" s="94"/>
      <x:c r="NKE42" s="94"/>
      <x:c r="NKF42" s="94"/>
      <x:c r="NKG42" s="94"/>
      <x:c r="NKH42" s="94"/>
      <x:c r="NKI42" s="94"/>
      <x:c r="NKJ42" s="94"/>
      <x:c r="NKK42" s="94"/>
      <x:c r="NKL42" s="94"/>
      <x:c r="NKM42" s="94"/>
      <x:c r="NKN42" s="94"/>
      <x:c r="NKO42" s="94"/>
      <x:c r="NKP42" s="94"/>
      <x:c r="NKQ42" s="94"/>
      <x:c r="NKR42" s="94"/>
      <x:c r="NKS42" s="94"/>
      <x:c r="NKT42" s="94"/>
      <x:c r="NKU42" s="94"/>
      <x:c r="NKV42" s="94"/>
      <x:c r="NKW42" s="94"/>
      <x:c r="NKX42" s="94"/>
      <x:c r="NKY42" s="94"/>
      <x:c r="NKZ42" s="94"/>
      <x:c r="NLA42" s="94"/>
      <x:c r="NLB42" s="94"/>
      <x:c r="NLC42" s="94"/>
      <x:c r="NLD42" s="94"/>
      <x:c r="NLE42" s="94"/>
      <x:c r="NLF42" s="94"/>
      <x:c r="NLG42" s="94"/>
      <x:c r="NLH42" s="94"/>
      <x:c r="NLI42" s="94"/>
      <x:c r="NLJ42" s="94"/>
      <x:c r="NLK42" s="94"/>
      <x:c r="NLL42" s="94"/>
      <x:c r="NLM42" s="94"/>
      <x:c r="NLN42" s="94"/>
      <x:c r="NLO42" s="94"/>
      <x:c r="NLP42" s="94"/>
      <x:c r="NLQ42" s="94"/>
      <x:c r="NLR42" s="94"/>
      <x:c r="NLS42" s="94"/>
      <x:c r="NLT42" s="94"/>
      <x:c r="NLU42" s="94"/>
      <x:c r="NLV42" s="94"/>
      <x:c r="NLW42" s="94"/>
      <x:c r="NLX42" s="94"/>
      <x:c r="NLY42" s="94"/>
      <x:c r="NLZ42" s="94"/>
      <x:c r="NMA42" s="94"/>
      <x:c r="NMB42" s="94"/>
      <x:c r="NMC42" s="94"/>
      <x:c r="NMD42" s="94"/>
      <x:c r="NME42" s="94"/>
      <x:c r="NMF42" s="94"/>
      <x:c r="NMG42" s="94"/>
      <x:c r="NMH42" s="94"/>
      <x:c r="NMI42" s="94"/>
      <x:c r="NMJ42" s="94"/>
      <x:c r="NMK42" s="94"/>
      <x:c r="NML42" s="94"/>
      <x:c r="NMM42" s="94"/>
      <x:c r="NMN42" s="94"/>
      <x:c r="NMO42" s="94"/>
      <x:c r="NMP42" s="94"/>
      <x:c r="NMQ42" s="94"/>
      <x:c r="NMR42" s="94"/>
      <x:c r="NMS42" s="94"/>
      <x:c r="NMT42" s="94"/>
      <x:c r="NMU42" s="94"/>
      <x:c r="NMV42" s="94"/>
      <x:c r="NMW42" s="94"/>
      <x:c r="NMX42" s="94"/>
      <x:c r="NMY42" s="94"/>
      <x:c r="NMZ42" s="94"/>
      <x:c r="NNA42" s="94"/>
      <x:c r="NNB42" s="94"/>
      <x:c r="NNC42" s="94"/>
      <x:c r="NND42" s="94"/>
      <x:c r="NNE42" s="94"/>
      <x:c r="NNF42" s="94"/>
      <x:c r="NNG42" s="94"/>
      <x:c r="NNH42" s="94"/>
      <x:c r="NNI42" s="94"/>
      <x:c r="NNJ42" s="94"/>
      <x:c r="NNK42" s="94"/>
      <x:c r="NNL42" s="94"/>
      <x:c r="NNM42" s="94"/>
      <x:c r="NNN42" s="94"/>
      <x:c r="NNO42" s="94"/>
      <x:c r="NNP42" s="94"/>
      <x:c r="NNQ42" s="94"/>
      <x:c r="NNR42" s="94"/>
      <x:c r="NNS42" s="94"/>
      <x:c r="NNT42" s="94"/>
      <x:c r="NNU42" s="94"/>
      <x:c r="NNV42" s="94"/>
      <x:c r="NNW42" s="94"/>
      <x:c r="NNX42" s="94"/>
      <x:c r="NNY42" s="94"/>
      <x:c r="NNZ42" s="94"/>
      <x:c r="NOA42" s="94"/>
      <x:c r="NOB42" s="94"/>
      <x:c r="NOC42" s="94"/>
      <x:c r="NOD42" s="94"/>
      <x:c r="NOE42" s="94"/>
      <x:c r="NOF42" s="94"/>
      <x:c r="NOG42" s="94"/>
      <x:c r="NOH42" s="94"/>
      <x:c r="NOI42" s="94"/>
      <x:c r="NOJ42" s="94"/>
      <x:c r="NOK42" s="94"/>
      <x:c r="NOL42" s="94"/>
      <x:c r="NOM42" s="94"/>
      <x:c r="NON42" s="94"/>
      <x:c r="NOO42" s="94"/>
      <x:c r="NOP42" s="94"/>
      <x:c r="NOQ42" s="94"/>
      <x:c r="NOR42" s="94"/>
      <x:c r="NOS42" s="94"/>
      <x:c r="NOT42" s="94"/>
      <x:c r="NOU42" s="94"/>
      <x:c r="NOV42" s="94"/>
      <x:c r="NOW42" s="94"/>
      <x:c r="NOX42" s="94"/>
      <x:c r="NOY42" s="94"/>
      <x:c r="NOZ42" s="94"/>
      <x:c r="NPA42" s="94"/>
      <x:c r="NPB42" s="94"/>
      <x:c r="NPC42" s="94"/>
      <x:c r="NPD42" s="94"/>
      <x:c r="NPE42" s="94"/>
      <x:c r="NPF42" s="94"/>
      <x:c r="NPG42" s="94"/>
      <x:c r="NPH42" s="94"/>
      <x:c r="NPI42" s="94"/>
      <x:c r="NPJ42" s="94"/>
      <x:c r="NPK42" s="94"/>
      <x:c r="NPL42" s="94"/>
      <x:c r="NPM42" s="94"/>
      <x:c r="NPN42" s="94"/>
      <x:c r="NPO42" s="94"/>
      <x:c r="NPP42" s="94"/>
      <x:c r="NPQ42" s="94"/>
      <x:c r="NPR42" s="94"/>
      <x:c r="NPS42" s="94"/>
      <x:c r="NPT42" s="94"/>
      <x:c r="NPU42" s="94"/>
      <x:c r="NPV42" s="94"/>
      <x:c r="NPW42" s="94"/>
      <x:c r="NPX42" s="94"/>
      <x:c r="NPY42" s="94"/>
      <x:c r="NPZ42" s="94"/>
      <x:c r="NQA42" s="94"/>
      <x:c r="NQB42" s="94"/>
      <x:c r="NQC42" s="94"/>
      <x:c r="NQD42" s="94"/>
      <x:c r="NQE42" s="94"/>
      <x:c r="NQF42" s="94"/>
      <x:c r="NQG42" s="94"/>
      <x:c r="NQH42" s="94"/>
      <x:c r="NQI42" s="94"/>
      <x:c r="NQJ42" s="94"/>
      <x:c r="NQK42" s="94"/>
      <x:c r="NQL42" s="94"/>
      <x:c r="NQM42" s="94"/>
      <x:c r="NQN42" s="94"/>
      <x:c r="NQO42" s="94"/>
      <x:c r="NQP42" s="94"/>
      <x:c r="NQQ42" s="94"/>
      <x:c r="NQR42" s="94"/>
      <x:c r="NQS42" s="94"/>
      <x:c r="NQT42" s="94"/>
      <x:c r="NQU42" s="94"/>
      <x:c r="NQV42" s="94"/>
      <x:c r="NQW42" s="94"/>
      <x:c r="NQX42" s="94"/>
      <x:c r="NQY42" s="94"/>
      <x:c r="NQZ42" s="94"/>
      <x:c r="NRA42" s="94"/>
      <x:c r="NRB42" s="94"/>
      <x:c r="NRC42" s="94"/>
      <x:c r="NRD42" s="94"/>
      <x:c r="NRE42" s="94"/>
      <x:c r="NRF42" s="94"/>
      <x:c r="NRG42" s="94"/>
      <x:c r="NRH42" s="94"/>
      <x:c r="NRI42" s="94"/>
      <x:c r="NRJ42" s="94"/>
      <x:c r="NRK42" s="94"/>
      <x:c r="NRL42" s="94"/>
      <x:c r="NRM42" s="94"/>
      <x:c r="NRN42" s="94"/>
      <x:c r="NRO42" s="94"/>
      <x:c r="NRP42" s="94"/>
      <x:c r="NRQ42" s="94"/>
      <x:c r="NRR42" s="94"/>
      <x:c r="NRS42" s="94"/>
      <x:c r="NRT42" s="94"/>
      <x:c r="NRU42" s="94"/>
      <x:c r="NRV42" s="94"/>
      <x:c r="NRW42" s="94"/>
      <x:c r="NRX42" s="94"/>
      <x:c r="NRY42" s="94"/>
      <x:c r="NRZ42" s="94"/>
      <x:c r="NSA42" s="94"/>
      <x:c r="NSB42" s="94"/>
      <x:c r="NSC42" s="94"/>
      <x:c r="NSD42" s="94"/>
      <x:c r="NSE42" s="94"/>
      <x:c r="NSF42" s="94"/>
      <x:c r="NSG42" s="94"/>
      <x:c r="NSH42" s="94"/>
      <x:c r="NSI42" s="94"/>
      <x:c r="NSJ42" s="94"/>
      <x:c r="NSK42" s="94"/>
      <x:c r="NSL42" s="94"/>
      <x:c r="NSM42" s="94"/>
      <x:c r="NSN42" s="94"/>
      <x:c r="NSO42" s="94"/>
      <x:c r="NSP42" s="94"/>
      <x:c r="NSQ42" s="94"/>
      <x:c r="NSR42" s="94"/>
      <x:c r="NSS42" s="94"/>
      <x:c r="NST42" s="94"/>
      <x:c r="NSU42" s="94"/>
      <x:c r="NSV42" s="94"/>
      <x:c r="NSW42" s="94"/>
      <x:c r="NSX42" s="94"/>
      <x:c r="NSY42" s="94"/>
      <x:c r="NSZ42" s="94"/>
      <x:c r="NTA42" s="94"/>
      <x:c r="NTB42" s="94"/>
      <x:c r="NTC42" s="94"/>
      <x:c r="NTD42" s="94"/>
      <x:c r="NTE42" s="94"/>
      <x:c r="NTF42" s="94"/>
      <x:c r="NTG42" s="94"/>
      <x:c r="NTH42" s="94"/>
      <x:c r="NTI42" s="94"/>
      <x:c r="NTJ42" s="94"/>
      <x:c r="NTK42" s="94"/>
      <x:c r="NTL42" s="94"/>
      <x:c r="NTM42" s="94"/>
      <x:c r="NTN42" s="94"/>
      <x:c r="NTO42" s="94"/>
      <x:c r="NTP42" s="94"/>
      <x:c r="NTQ42" s="94"/>
      <x:c r="NTR42" s="94"/>
      <x:c r="NTS42" s="94"/>
      <x:c r="NTT42" s="94"/>
      <x:c r="NTU42" s="94"/>
      <x:c r="NTV42" s="94"/>
      <x:c r="NTW42" s="94"/>
      <x:c r="NTX42" s="94"/>
      <x:c r="NTY42" s="94"/>
      <x:c r="NTZ42" s="94"/>
      <x:c r="NUA42" s="94"/>
      <x:c r="NUB42" s="94"/>
      <x:c r="NUC42" s="94"/>
      <x:c r="NUD42" s="94"/>
      <x:c r="NUE42" s="94"/>
      <x:c r="NUF42" s="94"/>
      <x:c r="NUG42" s="94"/>
      <x:c r="NUH42" s="94"/>
      <x:c r="NUI42" s="94"/>
      <x:c r="NUJ42" s="94"/>
      <x:c r="NUK42" s="94"/>
      <x:c r="NUL42" s="94"/>
      <x:c r="NUM42" s="94"/>
      <x:c r="NUN42" s="94"/>
      <x:c r="NUO42" s="94"/>
      <x:c r="NUP42" s="94"/>
      <x:c r="NUQ42" s="94"/>
      <x:c r="NUR42" s="94"/>
      <x:c r="NUS42" s="94"/>
      <x:c r="NUT42" s="94"/>
      <x:c r="NUU42" s="94"/>
      <x:c r="NUV42" s="94"/>
      <x:c r="NUW42" s="94"/>
      <x:c r="NUX42" s="94"/>
      <x:c r="NUY42" s="94"/>
      <x:c r="NUZ42" s="94"/>
      <x:c r="NVA42" s="94"/>
      <x:c r="NVB42" s="94"/>
      <x:c r="NVC42" s="94"/>
      <x:c r="NVD42" s="94"/>
      <x:c r="NVE42" s="94"/>
      <x:c r="NVF42" s="94"/>
      <x:c r="NVG42" s="94"/>
      <x:c r="NVH42" s="94"/>
      <x:c r="NVI42" s="94"/>
      <x:c r="NVJ42" s="94"/>
      <x:c r="NVK42" s="94"/>
      <x:c r="NVL42" s="94"/>
      <x:c r="NVM42" s="94"/>
      <x:c r="NVN42" s="94"/>
      <x:c r="NVO42" s="94"/>
      <x:c r="NVP42" s="94"/>
      <x:c r="NVQ42" s="94"/>
      <x:c r="NVR42" s="94"/>
      <x:c r="NVS42" s="94"/>
      <x:c r="NVT42" s="94"/>
      <x:c r="NVU42" s="94"/>
      <x:c r="NVV42" s="94"/>
      <x:c r="NVW42" s="94"/>
      <x:c r="NVX42" s="94"/>
      <x:c r="NVY42" s="94"/>
      <x:c r="NVZ42" s="94"/>
      <x:c r="NWA42" s="94"/>
      <x:c r="NWB42" s="94"/>
      <x:c r="NWC42" s="94"/>
      <x:c r="NWD42" s="94"/>
      <x:c r="NWE42" s="94"/>
      <x:c r="NWF42" s="94"/>
      <x:c r="NWG42" s="94"/>
      <x:c r="NWH42" s="94"/>
      <x:c r="NWI42" s="94"/>
      <x:c r="NWJ42" s="94"/>
      <x:c r="NWK42" s="94"/>
      <x:c r="NWL42" s="94"/>
      <x:c r="NWM42" s="94"/>
      <x:c r="NWN42" s="94"/>
      <x:c r="NWO42" s="94"/>
      <x:c r="NWP42" s="94"/>
      <x:c r="NWQ42" s="94"/>
      <x:c r="NWR42" s="94"/>
      <x:c r="NWS42" s="94"/>
      <x:c r="NWT42" s="94"/>
      <x:c r="NWU42" s="94"/>
      <x:c r="NWV42" s="94"/>
      <x:c r="NWW42" s="94"/>
      <x:c r="NWX42" s="94"/>
      <x:c r="NWY42" s="94"/>
      <x:c r="NWZ42" s="94"/>
      <x:c r="NXA42" s="94"/>
      <x:c r="NXB42" s="94"/>
      <x:c r="NXC42" s="94"/>
      <x:c r="NXD42" s="94"/>
      <x:c r="NXE42" s="94"/>
      <x:c r="NXF42" s="94"/>
      <x:c r="NXG42" s="94"/>
      <x:c r="NXH42" s="94"/>
      <x:c r="NXI42" s="94"/>
      <x:c r="NXJ42" s="94"/>
      <x:c r="NXK42" s="94"/>
      <x:c r="NXL42" s="94"/>
      <x:c r="NXM42" s="94"/>
      <x:c r="NXN42" s="94"/>
      <x:c r="NXO42" s="94"/>
      <x:c r="NXP42" s="94"/>
      <x:c r="NXQ42" s="94"/>
      <x:c r="NXR42" s="94"/>
      <x:c r="NXS42" s="94"/>
      <x:c r="NXT42" s="94"/>
      <x:c r="NXU42" s="94"/>
      <x:c r="NXV42" s="94"/>
      <x:c r="NXW42" s="94"/>
      <x:c r="NXX42" s="94"/>
      <x:c r="NXY42" s="94"/>
      <x:c r="NXZ42" s="94"/>
      <x:c r="NYA42" s="94"/>
      <x:c r="NYB42" s="94"/>
      <x:c r="NYC42" s="94"/>
      <x:c r="NYD42" s="94"/>
      <x:c r="NYE42" s="94"/>
      <x:c r="NYF42" s="94"/>
      <x:c r="NYG42" s="94"/>
      <x:c r="NYH42" s="94"/>
      <x:c r="NYI42" s="94"/>
      <x:c r="NYJ42" s="94"/>
      <x:c r="NYK42" s="94"/>
      <x:c r="NYL42" s="94"/>
      <x:c r="NYM42" s="94"/>
      <x:c r="NYN42" s="94"/>
      <x:c r="NYO42" s="94"/>
      <x:c r="NYP42" s="94"/>
      <x:c r="NYQ42" s="94"/>
      <x:c r="NYR42" s="94"/>
      <x:c r="NYS42" s="94"/>
      <x:c r="NYT42" s="94"/>
      <x:c r="NYU42" s="94"/>
      <x:c r="NYV42" s="94"/>
      <x:c r="NYW42" s="94"/>
      <x:c r="NYX42" s="94"/>
      <x:c r="NYY42" s="94"/>
      <x:c r="NYZ42" s="94"/>
      <x:c r="NZA42" s="94"/>
      <x:c r="NZB42" s="94"/>
      <x:c r="NZC42" s="94"/>
      <x:c r="NZD42" s="94"/>
      <x:c r="NZE42" s="94"/>
      <x:c r="NZF42" s="94"/>
      <x:c r="NZG42" s="94"/>
      <x:c r="NZH42" s="94"/>
      <x:c r="NZI42" s="94"/>
      <x:c r="NZJ42" s="94"/>
      <x:c r="NZK42" s="94"/>
      <x:c r="NZL42" s="94"/>
      <x:c r="NZM42" s="94"/>
      <x:c r="NZN42" s="94"/>
      <x:c r="NZO42" s="94"/>
      <x:c r="NZP42" s="94"/>
      <x:c r="NZQ42" s="94"/>
      <x:c r="NZR42" s="94"/>
      <x:c r="NZS42" s="94"/>
      <x:c r="NZT42" s="94"/>
      <x:c r="NZU42" s="94"/>
      <x:c r="NZV42" s="94"/>
      <x:c r="NZW42" s="94"/>
      <x:c r="NZX42" s="94"/>
      <x:c r="NZY42" s="94"/>
      <x:c r="NZZ42" s="94"/>
      <x:c r="OAA42" s="94"/>
      <x:c r="OAB42" s="94"/>
      <x:c r="OAC42" s="94"/>
      <x:c r="OAD42" s="94"/>
      <x:c r="OAE42" s="94"/>
      <x:c r="OAF42" s="94"/>
      <x:c r="OAG42" s="94"/>
      <x:c r="OAH42" s="94"/>
      <x:c r="OAI42" s="94"/>
      <x:c r="OAJ42" s="94"/>
      <x:c r="OAK42" s="94"/>
      <x:c r="OAL42" s="94"/>
      <x:c r="OAM42" s="94"/>
      <x:c r="OAN42" s="94"/>
      <x:c r="OAO42" s="94"/>
      <x:c r="OAP42" s="94"/>
      <x:c r="OAQ42" s="94"/>
      <x:c r="OAR42" s="94"/>
      <x:c r="OAS42" s="94"/>
      <x:c r="OAT42" s="94"/>
      <x:c r="OAU42" s="94"/>
      <x:c r="OAV42" s="94"/>
      <x:c r="OAW42" s="94"/>
      <x:c r="OAX42" s="94"/>
      <x:c r="OAY42" s="94"/>
      <x:c r="OAZ42" s="94"/>
      <x:c r="OBA42" s="94"/>
      <x:c r="OBB42" s="94"/>
      <x:c r="OBC42" s="94"/>
      <x:c r="OBD42" s="94"/>
      <x:c r="OBE42" s="94"/>
      <x:c r="OBF42" s="94"/>
      <x:c r="OBG42" s="94"/>
      <x:c r="OBH42" s="94"/>
      <x:c r="OBI42" s="94"/>
      <x:c r="OBJ42" s="94"/>
      <x:c r="OBK42" s="94"/>
      <x:c r="OBL42" s="94"/>
      <x:c r="OBM42" s="94"/>
      <x:c r="OBN42" s="94"/>
      <x:c r="OBO42" s="94"/>
      <x:c r="OBP42" s="94"/>
      <x:c r="OBQ42" s="94"/>
      <x:c r="OBR42" s="94"/>
      <x:c r="OBS42" s="94"/>
      <x:c r="OBT42" s="94"/>
      <x:c r="OBU42" s="94"/>
      <x:c r="OBV42" s="94"/>
      <x:c r="OBW42" s="94"/>
      <x:c r="OBX42" s="94"/>
      <x:c r="OBY42" s="94"/>
      <x:c r="OBZ42" s="94"/>
      <x:c r="OCA42" s="94"/>
      <x:c r="OCB42" s="94"/>
      <x:c r="OCC42" s="94"/>
      <x:c r="OCD42" s="94"/>
      <x:c r="OCE42" s="94"/>
      <x:c r="OCF42" s="94"/>
      <x:c r="OCG42" s="94"/>
      <x:c r="OCH42" s="94"/>
      <x:c r="OCI42" s="94"/>
      <x:c r="OCJ42" s="94"/>
      <x:c r="OCK42" s="94"/>
      <x:c r="OCL42" s="94"/>
      <x:c r="OCM42" s="94"/>
      <x:c r="OCN42" s="94"/>
      <x:c r="OCO42" s="94"/>
      <x:c r="OCP42" s="94"/>
      <x:c r="OCQ42" s="94"/>
      <x:c r="OCR42" s="94"/>
      <x:c r="OCS42" s="94"/>
      <x:c r="OCT42" s="94"/>
      <x:c r="OCU42" s="94"/>
      <x:c r="OCV42" s="94"/>
      <x:c r="OCW42" s="94"/>
      <x:c r="OCX42" s="94"/>
      <x:c r="OCY42" s="94"/>
      <x:c r="OCZ42" s="94"/>
      <x:c r="ODA42" s="94"/>
      <x:c r="ODB42" s="94"/>
      <x:c r="ODC42" s="94"/>
      <x:c r="ODD42" s="94"/>
      <x:c r="ODE42" s="94"/>
      <x:c r="ODF42" s="94"/>
      <x:c r="ODG42" s="94"/>
      <x:c r="ODH42" s="94"/>
      <x:c r="ODI42" s="94"/>
      <x:c r="ODJ42" s="94"/>
      <x:c r="ODK42" s="94"/>
      <x:c r="ODL42" s="94"/>
      <x:c r="ODM42" s="94"/>
      <x:c r="ODN42" s="94"/>
      <x:c r="ODO42" s="94"/>
      <x:c r="ODP42" s="94"/>
      <x:c r="ODQ42" s="94"/>
      <x:c r="ODR42" s="94"/>
      <x:c r="ODS42" s="94"/>
      <x:c r="ODT42" s="94"/>
      <x:c r="ODU42" s="94"/>
      <x:c r="ODV42" s="94"/>
      <x:c r="ODW42" s="94"/>
      <x:c r="ODX42" s="94"/>
      <x:c r="ODY42" s="94"/>
      <x:c r="ODZ42" s="94"/>
      <x:c r="OEA42" s="94"/>
      <x:c r="OEB42" s="94"/>
      <x:c r="OEC42" s="94"/>
      <x:c r="OED42" s="94"/>
      <x:c r="OEE42" s="94"/>
      <x:c r="OEF42" s="94"/>
      <x:c r="OEG42" s="94"/>
      <x:c r="OEH42" s="94"/>
      <x:c r="OEI42" s="94"/>
      <x:c r="OEJ42" s="94"/>
      <x:c r="OEK42" s="94"/>
      <x:c r="OEL42" s="94"/>
      <x:c r="OEM42" s="94"/>
      <x:c r="OEN42" s="94"/>
      <x:c r="OEO42" s="94"/>
      <x:c r="OEP42" s="94"/>
      <x:c r="OEQ42" s="94"/>
      <x:c r="OER42" s="94"/>
      <x:c r="OES42" s="94"/>
      <x:c r="OET42" s="94"/>
      <x:c r="OEU42" s="94"/>
      <x:c r="OEV42" s="94"/>
      <x:c r="OEW42" s="94"/>
      <x:c r="OEX42" s="94"/>
      <x:c r="OEY42" s="94"/>
      <x:c r="OEZ42" s="94"/>
      <x:c r="OFA42" s="94"/>
      <x:c r="OFB42" s="94"/>
      <x:c r="OFC42" s="94"/>
      <x:c r="OFD42" s="94"/>
      <x:c r="OFE42" s="94"/>
      <x:c r="OFF42" s="94"/>
      <x:c r="OFG42" s="94"/>
      <x:c r="OFH42" s="94"/>
      <x:c r="OFI42" s="94"/>
      <x:c r="OFJ42" s="94"/>
      <x:c r="OFK42" s="94"/>
      <x:c r="OFL42" s="94"/>
      <x:c r="OFM42" s="94"/>
      <x:c r="OFN42" s="94"/>
      <x:c r="OFO42" s="94"/>
      <x:c r="OFP42" s="94"/>
      <x:c r="OFQ42" s="94"/>
      <x:c r="OFR42" s="94"/>
      <x:c r="OFS42" s="94"/>
      <x:c r="OFT42" s="94"/>
      <x:c r="OFU42" s="94"/>
      <x:c r="OFV42" s="94"/>
      <x:c r="OFW42" s="94"/>
      <x:c r="OFX42" s="94"/>
      <x:c r="OFY42" s="94"/>
      <x:c r="OFZ42" s="94"/>
      <x:c r="OGA42" s="94"/>
      <x:c r="OGB42" s="94"/>
      <x:c r="OGC42" s="94"/>
      <x:c r="OGD42" s="94"/>
      <x:c r="OGE42" s="94"/>
      <x:c r="OGF42" s="94"/>
      <x:c r="OGG42" s="94"/>
      <x:c r="OGH42" s="94"/>
      <x:c r="OGI42" s="94"/>
      <x:c r="OGJ42" s="94"/>
      <x:c r="OGK42" s="94"/>
      <x:c r="OGL42" s="94"/>
      <x:c r="OGM42" s="94"/>
      <x:c r="OGN42" s="94"/>
      <x:c r="OGO42" s="94"/>
      <x:c r="OGP42" s="94"/>
      <x:c r="OGQ42" s="94"/>
      <x:c r="OGR42" s="94"/>
      <x:c r="OGS42" s="94"/>
      <x:c r="OGT42" s="94"/>
      <x:c r="OGU42" s="94"/>
      <x:c r="OGV42" s="94"/>
      <x:c r="OGW42" s="94"/>
      <x:c r="OGX42" s="94"/>
      <x:c r="OGY42" s="94"/>
      <x:c r="OGZ42" s="94"/>
      <x:c r="OHA42" s="94"/>
      <x:c r="OHB42" s="94"/>
      <x:c r="OHC42" s="94"/>
      <x:c r="OHD42" s="94"/>
      <x:c r="OHE42" s="94"/>
      <x:c r="OHF42" s="94"/>
      <x:c r="OHG42" s="94"/>
      <x:c r="OHH42" s="94"/>
      <x:c r="OHI42" s="94"/>
      <x:c r="OHJ42" s="94"/>
      <x:c r="OHK42" s="94"/>
      <x:c r="OHL42" s="94"/>
      <x:c r="OHM42" s="94"/>
      <x:c r="OHN42" s="94"/>
      <x:c r="OHO42" s="94"/>
      <x:c r="OHP42" s="94"/>
      <x:c r="OHQ42" s="94"/>
      <x:c r="OHR42" s="94"/>
      <x:c r="OHS42" s="94"/>
      <x:c r="OHT42" s="94"/>
      <x:c r="OHU42" s="94"/>
      <x:c r="OHV42" s="94"/>
      <x:c r="OHW42" s="94"/>
      <x:c r="OHX42" s="94"/>
      <x:c r="OHY42" s="94"/>
      <x:c r="OHZ42" s="94"/>
      <x:c r="OIA42" s="94"/>
      <x:c r="OIB42" s="94"/>
      <x:c r="OIC42" s="94"/>
      <x:c r="OID42" s="94"/>
      <x:c r="OIE42" s="94"/>
      <x:c r="OIF42" s="94"/>
      <x:c r="OIG42" s="94"/>
      <x:c r="OIH42" s="94"/>
      <x:c r="OII42" s="94"/>
      <x:c r="OIJ42" s="94"/>
      <x:c r="OIK42" s="94"/>
      <x:c r="OIL42" s="94"/>
      <x:c r="OIM42" s="94"/>
      <x:c r="OIN42" s="94"/>
      <x:c r="OIO42" s="94"/>
      <x:c r="OIP42" s="94"/>
      <x:c r="OIQ42" s="94"/>
      <x:c r="OIR42" s="94"/>
      <x:c r="OIS42" s="94"/>
      <x:c r="OIT42" s="94"/>
      <x:c r="OIU42" s="94"/>
      <x:c r="OIV42" s="94"/>
      <x:c r="OIW42" s="94"/>
      <x:c r="OIX42" s="94"/>
      <x:c r="OIY42" s="94"/>
      <x:c r="OIZ42" s="94"/>
      <x:c r="OJA42" s="94"/>
      <x:c r="OJB42" s="94"/>
      <x:c r="OJC42" s="94"/>
      <x:c r="OJD42" s="94"/>
      <x:c r="OJE42" s="94"/>
      <x:c r="OJF42" s="94"/>
      <x:c r="OJG42" s="94"/>
      <x:c r="OJH42" s="94"/>
      <x:c r="OJI42" s="94"/>
      <x:c r="OJJ42" s="94"/>
      <x:c r="OJK42" s="94"/>
      <x:c r="OJL42" s="94"/>
      <x:c r="OJM42" s="94"/>
      <x:c r="OJN42" s="94"/>
      <x:c r="OJO42" s="94"/>
      <x:c r="OJP42" s="94"/>
      <x:c r="OJQ42" s="94"/>
      <x:c r="OJR42" s="94"/>
      <x:c r="OJS42" s="94"/>
      <x:c r="OJT42" s="94"/>
      <x:c r="OJU42" s="94"/>
      <x:c r="OJV42" s="94"/>
      <x:c r="OJW42" s="94"/>
      <x:c r="OJX42" s="94"/>
      <x:c r="OJY42" s="94"/>
      <x:c r="OJZ42" s="94"/>
      <x:c r="OKA42" s="94"/>
      <x:c r="OKB42" s="94"/>
      <x:c r="OKC42" s="94"/>
      <x:c r="OKD42" s="94"/>
      <x:c r="OKE42" s="94"/>
      <x:c r="OKF42" s="94"/>
      <x:c r="OKG42" s="94"/>
      <x:c r="OKH42" s="94"/>
      <x:c r="OKI42" s="94"/>
      <x:c r="OKJ42" s="94"/>
      <x:c r="OKK42" s="94"/>
      <x:c r="OKL42" s="94"/>
      <x:c r="OKM42" s="94"/>
      <x:c r="OKN42" s="94"/>
      <x:c r="OKO42" s="94"/>
      <x:c r="OKP42" s="94"/>
      <x:c r="OKQ42" s="94"/>
      <x:c r="OKR42" s="94"/>
      <x:c r="OKS42" s="94"/>
      <x:c r="OKT42" s="94"/>
      <x:c r="OKU42" s="94"/>
      <x:c r="OKV42" s="94"/>
      <x:c r="OKW42" s="94"/>
      <x:c r="OKX42" s="94"/>
      <x:c r="OKY42" s="94"/>
      <x:c r="OKZ42" s="94"/>
      <x:c r="OLA42" s="94"/>
      <x:c r="OLB42" s="94"/>
      <x:c r="OLC42" s="94"/>
      <x:c r="OLD42" s="94"/>
      <x:c r="OLE42" s="94"/>
      <x:c r="OLF42" s="94"/>
      <x:c r="OLG42" s="94"/>
      <x:c r="OLH42" s="94"/>
      <x:c r="OLI42" s="94"/>
      <x:c r="OLJ42" s="94"/>
      <x:c r="OLK42" s="94"/>
      <x:c r="OLL42" s="94"/>
      <x:c r="OLM42" s="94"/>
      <x:c r="OLN42" s="94"/>
      <x:c r="OLO42" s="94"/>
      <x:c r="OLP42" s="94"/>
      <x:c r="OLQ42" s="94"/>
      <x:c r="OLR42" s="94"/>
      <x:c r="OLS42" s="94"/>
      <x:c r="OLT42" s="94"/>
      <x:c r="OLU42" s="94"/>
      <x:c r="OLV42" s="94"/>
      <x:c r="OLW42" s="94"/>
      <x:c r="OLX42" s="94"/>
      <x:c r="OLY42" s="94"/>
      <x:c r="OLZ42" s="94"/>
      <x:c r="OMA42" s="94"/>
      <x:c r="OMB42" s="94"/>
      <x:c r="OMC42" s="94"/>
      <x:c r="OMD42" s="94"/>
      <x:c r="OME42" s="94"/>
      <x:c r="OMF42" s="94"/>
      <x:c r="OMG42" s="94"/>
      <x:c r="OMH42" s="94"/>
      <x:c r="OMI42" s="94"/>
      <x:c r="OMJ42" s="94"/>
      <x:c r="OMK42" s="94"/>
      <x:c r="OML42" s="94"/>
      <x:c r="OMM42" s="94"/>
      <x:c r="OMN42" s="94"/>
      <x:c r="OMO42" s="94"/>
      <x:c r="OMP42" s="94"/>
      <x:c r="OMQ42" s="94"/>
      <x:c r="OMR42" s="94"/>
      <x:c r="OMS42" s="94"/>
      <x:c r="OMT42" s="94"/>
      <x:c r="OMU42" s="94"/>
      <x:c r="OMV42" s="94"/>
      <x:c r="OMW42" s="94"/>
      <x:c r="OMX42" s="94"/>
      <x:c r="OMY42" s="94"/>
      <x:c r="OMZ42" s="94"/>
      <x:c r="ONA42" s="94"/>
      <x:c r="ONB42" s="94"/>
      <x:c r="ONC42" s="94"/>
      <x:c r="OND42" s="94"/>
      <x:c r="ONE42" s="94"/>
      <x:c r="ONF42" s="94"/>
      <x:c r="ONG42" s="94"/>
      <x:c r="ONH42" s="94"/>
      <x:c r="ONI42" s="94"/>
      <x:c r="ONJ42" s="94"/>
      <x:c r="ONK42" s="94"/>
      <x:c r="ONL42" s="94"/>
      <x:c r="ONM42" s="94"/>
      <x:c r="ONN42" s="94"/>
      <x:c r="ONO42" s="94"/>
      <x:c r="ONP42" s="94"/>
      <x:c r="ONQ42" s="94"/>
      <x:c r="ONR42" s="94"/>
      <x:c r="ONS42" s="94"/>
      <x:c r="ONT42" s="94"/>
      <x:c r="ONU42" s="94"/>
      <x:c r="ONV42" s="94"/>
      <x:c r="ONW42" s="94"/>
      <x:c r="ONX42" s="94"/>
      <x:c r="ONY42" s="94"/>
      <x:c r="ONZ42" s="94"/>
      <x:c r="OOA42" s="94"/>
      <x:c r="OOB42" s="94"/>
      <x:c r="OOC42" s="94"/>
      <x:c r="OOD42" s="94"/>
      <x:c r="OOE42" s="94"/>
      <x:c r="OOF42" s="94"/>
      <x:c r="OOG42" s="94"/>
      <x:c r="OOH42" s="94"/>
      <x:c r="OOI42" s="94"/>
      <x:c r="OOJ42" s="94"/>
      <x:c r="OOK42" s="94"/>
      <x:c r="OOL42" s="94"/>
      <x:c r="OOM42" s="94"/>
      <x:c r="OON42" s="94"/>
      <x:c r="OOO42" s="94"/>
      <x:c r="OOP42" s="94"/>
      <x:c r="OOQ42" s="94"/>
      <x:c r="OOR42" s="94"/>
      <x:c r="OOS42" s="94"/>
      <x:c r="OOT42" s="94"/>
      <x:c r="OOU42" s="94"/>
      <x:c r="OOV42" s="94"/>
      <x:c r="OOW42" s="94"/>
      <x:c r="OOX42" s="94"/>
      <x:c r="OOY42" s="94"/>
      <x:c r="OOZ42" s="94"/>
      <x:c r="OPA42" s="94"/>
      <x:c r="OPB42" s="94"/>
      <x:c r="OPC42" s="94"/>
      <x:c r="OPD42" s="94"/>
      <x:c r="OPE42" s="94"/>
      <x:c r="OPF42" s="94"/>
      <x:c r="OPG42" s="94"/>
      <x:c r="OPH42" s="94"/>
      <x:c r="OPI42" s="94"/>
      <x:c r="OPJ42" s="94"/>
      <x:c r="OPK42" s="94"/>
      <x:c r="OPL42" s="94"/>
      <x:c r="OPM42" s="94"/>
      <x:c r="OPN42" s="94"/>
      <x:c r="OPO42" s="94"/>
      <x:c r="OPP42" s="94"/>
      <x:c r="OPQ42" s="94"/>
      <x:c r="OPR42" s="94"/>
      <x:c r="OPS42" s="94"/>
      <x:c r="OPT42" s="94"/>
      <x:c r="OPU42" s="94"/>
      <x:c r="OPV42" s="94"/>
      <x:c r="OPW42" s="94"/>
      <x:c r="OPX42" s="94"/>
      <x:c r="OPY42" s="94"/>
      <x:c r="OPZ42" s="94"/>
      <x:c r="OQA42" s="94"/>
      <x:c r="OQB42" s="94"/>
      <x:c r="OQC42" s="94"/>
      <x:c r="OQD42" s="94"/>
      <x:c r="OQE42" s="94"/>
      <x:c r="OQF42" s="94"/>
      <x:c r="OQG42" s="94"/>
      <x:c r="OQH42" s="94"/>
      <x:c r="OQI42" s="94"/>
      <x:c r="OQJ42" s="94"/>
      <x:c r="OQK42" s="94"/>
      <x:c r="OQL42" s="94"/>
      <x:c r="OQM42" s="94"/>
      <x:c r="OQN42" s="94"/>
      <x:c r="OQO42" s="94"/>
      <x:c r="OQP42" s="94"/>
      <x:c r="OQQ42" s="94"/>
      <x:c r="OQR42" s="94"/>
      <x:c r="OQS42" s="94"/>
      <x:c r="OQT42" s="94"/>
      <x:c r="OQU42" s="94"/>
      <x:c r="OQV42" s="94"/>
      <x:c r="OQW42" s="94"/>
      <x:c r="OQX42" s="94"/>
      <x:c r="OQY42" s="94"/>
      <x:c r="OQZ42" s="94"/>
      <x:c r="ORA42" s="94"/>
      <x:c r="ORB42" s="94"/>
      <x:c r="ORC42" s="94"/>
      <x:c r="ORD42" s="94"/>
      <x:c r="ORE42" s="94"/>
      <x:c r="ORF42" s="94"/>
      <x:c r="ORG42" s="94"/>
      <x:c r="ORH42" s="94"/>
      <x:c r="ORI42" s="94"/>
      <x:c r="ORJ42" s="94"/>
      <x:c r="ORK42" s="94"/>
      <x:c r="ORL42" s="94"/>
      <x:c r="ORM42" s="94"/>
      <x:c r="ORN42" s="94"/>
      <x:c r="ORO42" s="94"/>
      <x:c r="ORP42" s="94"/>
      <x:c r="ORQ42" s="94"/>
      <x:c r="ORR42" s="94"/>
      <x:c r="ORS42" s="94"/>
      <x:c r="ORT42" s="94"/>
      <x:c r="ORU42" s="94"/>
      <x:c r="ORV42" s="94"/>
      <x:c r="ORW42" s="94"/>
      <x:c r="ORX42" s="94"/>
      <x:c r="ORY42" s="94"/>
      <x:c r="ORZ42" s="94"/>
      <x:c r="OSA42" s="94"/>
      <x:c r="OSB42" s="94"/>
      <x:c r="OSC42" s="94"/>
      <x:c r="OSD42" s="94"/>
      <x:c r="OSE42" s="94"/>
      <x:c r="OSF42" s="94"/>
      <x:c r="OSG42" s="94"/>
      <x:c r="OSH42" s="94"/>
      <x:c r="OSI42" s="94"/>
      <x:c r="OSJ42" s="94"/>
      <x:c r="OSK42" s="94"/>
      <x:c r="OSL42" s="94"/>
      <x:c r="OSM42" s="94"/>
      <x:c r="OSN42" s="94"/>
      <x:c r="OSO42" s="94"/>
      <x:c r="OSP42" s="94"/>
      <x:c r="OSQ42" s="94"/>
      <x:c r="OSR42" s="94"/>
      <x:c r="OSS42" s="94"/>
      <x:c r="OST42" s="94"/>
      <x:c r="OSU42" s="94"/>
      <x:c r="OSV42" s="94"/>
      <x:c r="OSW42" s="94"/>
      <x:c r="OSX42" s="94"/>
      <x:c r="OSY42" s="94"/>
      <x:c r="OSZ42" s="94"/>
      <x:c r="OTA42" s="94"/>
      <x:c r="OTB42" s="94"/>
      <x:c r="OTC42" s="94"/>
      <x:c r="OTD42" s="94"/>
      <x:c r="OTE42" s="94"/>
      <x:c r="OTF42" s="94"/>
      <x:c r="OTG42" s="94"/>
      <x:c r="OTH42" s="94"/>
      <x:c r="OTI42" s="94"/>
      <x:c r="OTJ42" s="94"/>
      <x:c r="OTK42" s="94"/>
      <x:c r="OTL42" s="94"/>
      <x:c r="OTM42" s="94"/>
      <x:c r="OTN42" s="94"/>
      <x:c r="OTO42" s="94"/>
      <x:c r="OTP42" s="94"/>
      <x:c r="OTQ42" s="94"/>
      <x:c r="OTR42" s="94"/>
      <x:c r="OTS42" s="94"/>
      <x:c r="OTT42" s="94"/>
      <x:c r="OTU42" s="94"/>
      <x:c r="OTV42" s="94"/>
      <x:c r="OTW42" s="94"/>
      <x:c r="OTX42" s="94"/>
      <x:c r="OTY42" s="94"/>
      <x:c r="OTZ42" s="94"/>
      <x:c r="OUA42" s="94"/>
      <x:c r="OUB42" s="94"/>
      <x:c r="OUC42" s="94"/>
      <x:c r="OUD42" s="94"/>
      <x:c r="OUE42" s="94"/>
      <x:c r="OUF42" s="94"/>
      <x:c r="OUG42" s="94"/>
      <x:c r="OUH42" s="94"/>
      <x:c r="OUI42" s="94"/>
      <x:c r="OUJ42" s="94"/>
      <x:c r="OUK42" s="94"/>
      <x:c r="OUL42" s="94"/>
      <x:c r="OUM42" s="94"/>
      <x:c r="OUN42" s="94"/>
      <x:c r="OUO42" s="94"/>
      <x:c r="OUP42" s="94"/>
      <x:c r="OUQ42" s="94"/>
      <x:c r="OUR42" s="94"/>
      <x:c r="OUS42" s="94"/>
      <x:c r="OUT42" s="94"/>
      <x:c r="OUU42" s="94"/>
      <x:c r="OUV42" s="94"/>
      <x:c r="OUW42" s="94"/>
      <x:c r="OUX42" s="94"/>
      <x:c r="OUY42" s="94"/>
      <x:c r="OUZ42" s="94"/>
      <x:c r="OVA42" s="94"/>
      <x:c r="OVB42" s="94"/>
      <x:c r="OVC42" s="94"/>
      <x:c r="OVD42" s="94"/>
      <x:c r="OVE42" s="94"/>
      <x:c r="OVF42" s="94"/>
      <x:c r="OVG42" s="94"/>
      <x:c r="OVH42" s="94"/>
      <x:c r="OVI42" s="94"/>
      <x:c r="OVJ42" s="94"/>
      <x:c r="OVK42" s="94"/>
      <x:c r="OVL42" s="94"/>
      <x:c r="OVM42" s="94"/>
      <x:c r="OVN42" s="94"/>
      <x:c r="OVO42" s="94"/>
      <x:c r="OVP42" s="94"/>
      <x:c r="OVQ42" s="94"/>
      <x:c r="OVR42" s="94"/>
      <x:c r="OVS42" s="94"/>
      <x:c r="OVT42" s="94"/>
      <x:c r="OVU42" s="94"/>
      <x:c r="OVV42" s="94"/>
      <x:c r="OVW42" s="94"/>
      <x:c r="OVX42" s="94"/>
      <x:c r="OVY42" s="94"/>
      <x:c r="OVZ42" s="94"/>
      <x:c r="OWA42" s="94"/>
      <x:c r="OWB42" s="94"/>
      <x:c r="OWC42" s="94"/>
      <x:c r="OWD42" s="94"/>
      <x:c r="OWE42" s="94"/>
      <x:c r="OWF42" s="94"/>
      <x:c r="OWG42" s="94"/>
      <x:c r="OWH42" s="94"/>
      <x:c r="OWI42" s="94"/>
      <x:c r="OWJ42" s="94"/>
      <x:c r="OWK42" s="94"/>
      <x:c r="OWL42" s="94"/>
      <x:c r="OWM42" s="94"/>
      <x:c r="OWN42" s="94"/>
      <x:c r="OWO42" s="94"/>
      <x:c r="OWP42" s="94"/>
      <x:c r="OWQ42" s="94"/>
      <x:c r="OWR42" s="94"/>
      <x:c r="OWS42" s="94"/>
      <x:c r="OWT42" s="94"/>
      <x:c r="OWU42" s="94"/>
      <x:c r="OWV42" s="94"/>
      <x:c r="OWW42" s="94"/>
      <x:c r="OWX42" s="94"/>
      <x:c r="OWY42" s="94"/>
      <x:c r="OWZ42" s="94"/>
      <x:c r="OXA42" s="94"/>
      <x:c r="OXB42" s="94"/>
      <x:c r="OXC42" s="94"/>
      <x:c r="OXD42" s="94"/>
      <x:c r="OXE42" s="94"/>
      <x:c r="OXF42" s="94"/>
      <x:c r="OXG42" s="94"/>
      <x:c r="OXH42" s="94"/>
      <x:c r="OXI42" s="94"/>
      <x:c r="OXJ42" s="94"/>
      <x:c r="OXK42" s="94"/>
      <x:c r="OXL42" s="94"/>
      <x:c r="OXM42" s="94"/>
      <x:c r="OXN42" s="94"/>
      <x:c r="OXO42" s="94"/>
      <x:c r="OXP42" s="94"/>
      <x:c r="OXQ42" s="94"/>
      <x:c r="OXR42" s="94"/>
      <x:c r="OXS42" s="94"/>
      <x:c r="OXT42" s="94"/>
      <x:c r="OXU42" s="94"/>
      <x:c r="OXV42" s="94"/>
      <x:c r="OXW42" s="94"/>
      <x:c r="OXX42" s="94"/>
      <x:c r="OXY42" s="94"/>
      <x:c r="OXZ42" s="94"/>
      <x:c r="OYA42" s="94"/>
      <x:c r="OYB42" s="94"/>
      <x:c r="OYC42" s="94"/>
      <x:c r="OYD42" s="94"/>
      <x:c r="OYE42" s="94"/>
      <x:c r="OYF42" s="94"/>
      <x:c r="OYG42" s="94"/>
      <x:c r="OYH42" s="94"/>
      <x:c r="OYI42" s="94"/>
      <x:c r="OYJ42" s="94"/>
      <x:c r="OYK42" s="94"/>
      <x:c r="OYL42" s="94"/>
      <x:c r="OYM42" s="94"/>
      <x:c r="OYN42" s="94"/>
      <x:c r="OYO42" s="94"/>
      <x:c r="OYP42" s="94"/>
      <x:c r="OYQ42" s="94"/>
      <x:c r="OYR42" s="94"/>
      <x:c r="OYS42" s="94"/>
      <x:c r="OYT42" s="94"/>
      <x:c r="OYU42" s="94"/>
      <x:c r="OYV42" s="94"/>
      <x:c r="OYW42" s="94"/>
      <x:c r="OYX42" s="94"/>
      <x:c r="OYY42" s="94"/>
      <x:c r="OYZ42" s="94"/>
      <x:c r="OZA42" s="94"/>
      <x:c r="OZB42" s="94"/>
      <x:c r="OZC42" s="94"/>
      <x:c r="OZD42" s="94"/>
      <x:c r="OZE42" s="94"/>
      <x:c r="OZF42" s="94"/>
      <x:c r="OZG42" s="94"/>
      <x:c r="OZH42" s="94"/>
      <x:c r="OZI42" s="94"/>
      <x:c r="OZJ42" s="94"/>
      <x:c r="OZK42" s="94"/>
      <x:c r="OZL42" s="94"/>
      <x:c r="OZM42" s="94"/>
      <x:c r="OZN42" s="94"/>
      <x:c r="OZO42" s="94"/>
      <x:c r="OZP42" s="94"/>
      <x:c r="OZQ42" s="94"/>
      <x:c r="OZR42" s="94"/>
      <x:c r="OZS42" s="94"/>
      <x:c r="OZT42" s="94"/>
      <x:c r="OZU42" s="94"/>
      <x:c r="OZV42" s="94"/>
      <x:c r="OZW42" s="94"/>
      <x:c r="OZX42" s="94"/>
      <x:c r="OZY42" s="94"/>
      <x:c r="OZZ42" s="94"/>
      <x:c r="PAA42" s="94"/>
      <x:c r="PAB42" s="94"/>
      <x:c r="PAC42" s="94"/>
      <x:c r="PAD42" s="94"/>
      <x:c r="PAE42" s="94"/>
      <x:c r="PAF42" s="94"/>
      <x:c r="PAG42" s="94"/>
      <x:c r="PAH42" s="94"/>
      <x:c r="PAI42" s="94"/>
      <x:c r="PAJ42" s="94"/>
      <x:c r="PAK42" s="94"/>
      <x:c r="PAL42" s="94"/>
      <x:c r="PAM42" s="94"/>
      <x:c r="PAN42" s="94"/>
      <x:c r="PAO42" s="94"/>
      <x:c r="PAP42" s="94"/>
      <x:c r="PAQ42" s="94"/>
      <x:c r="PAR42" s="94"/>
      <x:c r="PAS42" s="94"/>
      <x:c r="PAT42" s="94"/>
      <x:c r="PAU42" s="94"/>
      <x:c r="PAV42" s="94"/>
      <x:c r="PAW42" s="94"/>
      <x:c r="PAX42" s="94"/>
      <x:c r="PAY42" s="94"/>
      <x:c r="PAZ42" s="94"/>
      <x:c r="PBA42" s="94"/>
      <x:c r="PBB42" s="94"/>
      <x:c r="PBC42" s="94"/>
      <x:c r="PBD42" s="94"/>
      <x:c r="PBE42" s="94"/>
      <x:c r="PBF42" s="94"/>
      <x:c r="PBG42" s="94"/>
      <x:c r="PBH42" s="94"/>
      <x:c r="PBI42" s="94"/>
      <x:c r="PBJ42" s="94"/>
      <x:c r="PBK42" s="94"/>
      <x:c r="PBL42" s="94"/>
      <x:c r="PBM42" s="94"/>
      <x:c r="PBN42" s="94"/>
      <x:c r="PBO42" s="94"/>
      <x:c r="PBP42" s="94"/>
      <x:c r="PBQ42" s="94"/>
      <x:c r="PBR42" s="94"/>
      <x:c r="PBS42" s="94"/>
      <x:c r="PBT42" s="94"/>
      <x:c r="PBU42" s="94"/>
      <x:c r="PBV42" s="94"/>
      <x:c r="PBW42" s="94"/>
      <x:c r="PBX42" s="94"/>
      <x:c r="PBY42" s="94"/>
      <x:c r="PBZ42" s="94"/>
      <x:c r="PCA42" s="94"/>
      <x:c r="PCB42" s="94"/>
      <x:c r="PCC42" s="94"/>
      <x:c r="PCD42" s="94"/>
      <x:c r="PCE42" s="94"/>
      <x:c r="PCF42" s="94"/>
      <x:c r="PCG42" s="94"/>
      <x:c r="PCH42" s="94"/>
      <x:c r="PCI42" s="94"/>
      <x:c r="PCJ42" s="94"/>
      <x:c r="PCK42" s="94"/>
      <x:c r="PCL42" s="94"/>
      <x:c r="PCM42" s="94"/>
      <x:c r="PCN42" s="94"/>
      <x:c r="PCO42" s="94"/>
      <x:c r="PCP42" s="94"/>
      <x:c r="PCQ42" s="94"/>
      <x:c r="PCR42" s="94"/>
      <x:c r="PCS42" s="94"/>
      <x:c r="PCT42" s="94"/>
      <x:c r="PCU42" s="94"/>
      <x:c r="PCV42" s="94"/>
      <x:c r="PCW42" s="94"/>
      <x:c r="PCX42" s="94"/>
      <x:c r="PCY42" s="94"/>
      <x:c r="PCZ42" s="94"/>
      <x:c r="PDA42" s="94"/>
      <x:c r="PDB42" s="94"/>
      <x:c r="PDC42" s="94"/>
      <x:c r="PDD42" s="94"/>
      <x:c r="PDE42" s="94"/>
      <x:c r="PDF42" s="94"/>
      <x:c r="PDG42" s="94"/>
      <x:c r="PDH42" s="94"/>
      <x:c r="PDI42" s="94"/>
      <x:c r="PDJ42" s="94"/>
      <x:c r="PDK42" s="94"/>
      <x:c r="PDL42" s="94"/>
      <x:c r="PDM42" s="94"/>
      <x:c r="PDN42" s="94"/>
      <x:c r="PDO42" s="94"/>
      <x:c r="PDP42" s="94"/>
      <x:c r="PDQ42" s="94"/>
      <x:c r="PDR42" s="94"/>
      <x:c r="PDS42" s="94"/>
      <x:c r="PDT42" s="94"/>
      <x:c r="PDU42" s="94"/>
      <x:c r="PDV42" s="94"/>
      <x:c r="PDW42" s="94"/>
      <x:c r="PDX42" s="94"/>
      <x:c r="PDY42" s="94"/>
      <x:c r="PDZ42" s="94"/>
      <x:c r="PEA42" s="94"/>
      <x:c r="PEB42" s="94"/>
      <x:c r="PEC42" s="94"/>
      <x:c r="PED42" s="94"/>
      <x:c r="PEE42" s="94"/>
      <x:c r="PEF42" s="94"/>
      <x:c r="PEG42" s="94"/>
      <x:c r="PEH42" s="94"/>
      <x:c r="PEI42" s="94"/>
      <x:c r="PEJ42" s="94"/>
      <x:c r="PEK42" s="94"/>
      <x:c r="PEL42" s="94"/>
      <x:c r="PEM42" s="94"/>
      <x:c r="PEN42" s="94"/>
      <x:c r="PEO42" s="94"/>
      <x:c r="PEP42" s="94"/>
      <x:c r="PEQ42" s="94"/>
      <x:c r="PER42" s="94"/>
      <x:c r="PES42" s="94"/>
      <x:c r="PET42" s="94"/>
      <x:c r="PEU42" s="94"/>
      <x:c r="PEV42" s="94"/>
      <x:c r="PEW42" s="94"/>
      <x:c r="PEX42" s="94"/>
      <x:c r="PEY42" s="94"/>
      <x:c r="PEZ42" s="94"/>
      <x:c r="PFA42" s="94"/>
      <x:c r="PFB42" s="94"/>
      <x:c r="PFC42" s="94"/>
      <x:c r="PFD42" s="94"/>
      <x:c r="PFE42" s="94"/>
      <x:c r="PFF42" s="94"/>
      <x:c r="PFG42" s="94"/>
      <x:c r="PFH42" s="94"/>
      <x:c r="PFI42" s="94"/>
      <x:c r="PFJ42" s="94"/>
      <x:c r="PFK42" s="94"/>
      <x:c r="PFL42" s="94"/>
      <x:c r="PFM42" s="94"/>
      <x:c r="PFN42" s="94"/>
      <x:c r="PFO42" s="94"/>
      <x:c r="PFP42" s="94"/>
      <x:c r="PFQ42" s="94"/>
      <x:c r="PFR42" s="94"/>
      <x:c r="PFS42" s="94"/>
      <x:c r="PFT42" s="94"/>
      <x:c r="PFU42" s="94"/>
      <x:c r="PFV42" s="94"/>
      <x:c r="PFW42" s="94"/>
      <x:c r="PFX42" s="94"/>
      <x:c r="PFY42" s="94"/>
      <x:c r="PFZ42" s="94"/>
      <x:c r="PGA42" s="94"/>
      <x:c r="PGB42" s="94"/>
      <x:c r="PGC42" s="94"/>
      <x:c r="PGD42" s="94"/>
      <x:c r="PGE42" s="94"/>
      <x:c r="PGF42" s="94"/>
      <x:c r="PGG42" s="94"/>
      <x:c r="PGH42" s="94"/>
      <x:c r="PGI42" s="94"/>
      <x:c r="PGJ42" s="94"/>
      <x:c r="PGK42" s="94"/>
      <x:c r="PGL42" s="94"/>
      <x:c r="PGM42" s="94"/>
      <x:c r="PGN42" s="94"/>
      <x:c r="PGO42" s="94"/>
      <x:c r="PGP42" s="94"/>
      <x:c r="PGQ42" s="94"/>
      <x:c r="PGR42" s="94"/>
      <x:c r="PGS42" s="94"/>
      <x:c r="PGT42" s="94"/>
      <x:c r="PGU42" s="94"/>
      <x:c r="PGV42" s="94"/>
      <x:c r="PGW42" s="94"/>
      <x:c r="PGX42" s="94"/>
      <x:c r="PGY42" s="94"/>
      <x:c r="PGZ42" s="94"/>
      <x:c r="PHA42" s="94"/>
      <x:c r="PHB42" s="94"/>
      <x:c r="PHC42" s="94"/>
      <x:c r="PHD42" s="94"/>
      <x:c r="PHE42" s="94"/>
      <x:c r="PHF42" s="94"/>
      <x:c r="PHG42" s="94"/>
      <x:c r="PHH42" s="94"/>
      <x:c r="PHI42" s="94"/>
      <x:c r="PHJ42" s="94"/>
      <x:c r="PHK42" s="94"/>
      <x:c r="PHL42" s="94"/>
      <x:c r="PHM42" s="94"/>
      <x:c r="PHN42" s="94"/>
      <x:c r="PHO42" s="94"/>
      <x:c r="PHP42" s="94"/>
      <x:c r="PHQ42" s="94"/>
      <x:c r="PHR42" s="94"/>
      <x:c r="PHS42" s="94"/>
      <x:c r="PHT42" s="94"/>
      <x:c r="PHU42" s="94"/>
      <x:c r="PHV42" s="94"/>
      <x:c r="PHW42" s="94"/>
      <x:c r="PHX42" s="94"/>
      <x:c r="PHY42" s="94"/>
      <x:c r="PHZ42" s="94"/>
      <x:c r="PIA42" s="94"/>
      <x:c r="PIB42" s="94"/>
      <x:c r="PIC42" s="94"/>
      <x:c r="PID42" s="94"/>
      <x:c r="PIE42" s="94"/>
      <x:c r="PIF42" s="94"/>
      <x:c r="PIG42" s="94"/>
      <x:c r="PIH42" s="94"/>
      <x:c r="PII42" s="94"/>
      <x:c r="PIJ42" s="94"/>
      <x:c r="PIK42" s="94"/>
      <x:c r="PIL42" s="94"/>
      <x:c r="PIM42" s="94"/>
      <x:c r="PIN42" s="94"/>
      <x:c r="PIO42" s="94"/>
      <x:c r="PIP42" s="94"/>
      <x:c r="PIQ42" s="94"/>
      <x:c r="PIR42" s="94"/>
      <x:c r="PIS42" s="94"/>
      <x:c r="PIT42" s="94"/>
      <x:c r="PIU42" s="94"/>
      <x:c r="PIV42" s="94"/>
      <x:c r="PIW42" s="94"/>
      <x:c r="PIX42" s="94"/>
      <x:c r="PIY42" s="94"/>
      <x:c r="PIZ42" s="94"/>
      <x:c r="PJA42" s="94"/>
      <x:c r="PJB42" s="94"/>
      <x:c r="PJC42" s="94"/>
      <x:c r="PJD42" s="94"/>
      <x:c r="PJE42" s="94"/>
      <x:c r="PJF42" s="94"/>
      <x:c r="PJG42" s="94"/>
      <x:c r="PJH42" s="94"/>
      <x:c r="PJI42" s="94"/>
      <x:c r="PJJ42" s="94"/>
      <x:c r="PJK42" s="94"/>
      <x:c r="PJL42" s="94"/>
      <x:c r="PJM42" s="94"/>
      <x:c r="PJN42" s="94"/>
      <x:c r="PJO42" s="94"/>
      <x:c r="PJP42" s="94"/>
      <x:c r="PJQ42" s="94"/>
      <x:c r="PJR42" s="94"/>
      <x:c r="PJS42" s="94"/>
      <x:c r="PJT42" s="94"/>
      <x:c r="PJU42" s="94"/>
      <x:c r="PJV42" s="94"/>
      <x:c r="PJW42" s="94"/>
      <x:c r="PJX42" s="94"/>
      <x:c r="PJY42" s="94"/>
      <x:c r="PJZ42" s="94"/>
      <x:c r="PKA42" s="94"/>
      <x:c r="PKB42" s="94"/>
      <x:c r="PKC42" s="94"/>
      <x:c r="PKD42" s="94"/>
      <x:c r="PKE42" s="94"/>
      <x:c r="PKF42" s="94"/>
      <x:c r="PKG42" s="94"/>
      <x:c r="PKH42" s="94"/>
      <x:c r="PKI42" s="94"/>
      <x:c r="PKJ42" s="94"/>
      <x:c r="PKK42" s="94"/>
      <x:c r="PKL42" s="94"/>
      <x:c r="PKM42" s="94"/>
      <x:c r="PKN42" s="94"/>
      <x:c r="PKO42" s="94"/>
      <x:c r="PKP42" s="94"/>
      <x:c r="PKQ42" s="94"/>
      <x:c r="PKR42" s="94"/>
      <x:c r="PKS42" s="94"/>
      <x:c r="PKT42" s="94"/>
      <x:c r="PKU42" s="94"/>
      <x:c r="PKV42" s="94"/>
      <x:c r="PKW42" s="94"/>
      <x:c r="PKX42" s="94"/>
      <x:c r="PKY42" s="94"/>
      <x:c r="PKZ42" s="94"/>
      <x:c r="PLA42" s="94"/>
      <x:c r="PLB42" s="94"/>
      <x:c r="PLC42" s="94"/>
      <x:c r="PLD42" s="94"/>
      <x:c r="PLE42" s="94"/>
      <x:c r="PLF42" s="94"/>
      <x:c r="PLG42" s="94"/>
      <x:c r="PLH42" s="94"/>
      <x:c r="PLI42" s="94"/>
      <x:c r="PLJ42" s="94"/>
      <x:c r="PLK42" s="94"/>
      <x:c r="PLL42" s="94"/>
      <x:c r="PLM42" s="94"/>
      <x:c r="PLN42" s="94"/>
      <x:c r="PLO42" s="94"/>
      <x:c r="PLP42" s="94"/>
      <x:c r="PLQ42" s="94"/>
      <x:c r="PLR42" s="94"/>
      <x:c r="PLS42" s="94"/>
      <x:c r="PLT42" s="94"/>
      <x:c r="PLU42" s="94"/>
      <x:c r="PLV42" s="94"/>
      <x:c r="PLW42" s="94"/>
      <x:c r="PLX42" s="94"/>
      <x:c r="PLY42" s="94"/>
      <x:c r="PLZ42" s="94"/>
      <x:c r="PMA42" s="94"/>
      <x:c r="PMB42" s="94"/>
      <x:c r="PMC42" s="94"/>
      <x:c r="PMD42" s="94"/>
      <x:c r="PME42" s="94"/>
      <x:c r="PMF42" s="94"/>
      <x:c r="PMG42" s="94"/>
      <x:c r="PMH42" s="94"/>
      <x:c r="PMI42" s="94"/>
      <x:c r="PMJ42" s="94"/>
      <x:c r="PMK42" s="94"/>
      <x:c r="PML42" s="94"/>
      <x:c r="PMM42" s="94"/>
      <x:c r="PMN42" s="94"/>
      <x:c r="PMO42" s="94"/>
      <x:c r="PMP42" s="94"/>
      <x:c r="PMQ42" s="94"/>
      <x:c r="PMR42" s="94"/>
      <x:c r="PMS42" s="94"/>
      <x:c r="PMT42" s="94"/>
      <x:c r="PMU42" s="94"/>
      <x:c r="PMV42" s="94"/>
      <x:c r="PMW42" s="94"/>
      <x:c r="PMX42" s="94"/>
      <x:c r="PMY42" s="94"/>
      <x:c r="PMZ42" s="94"/>
      <x:c r="PNA42" s="94"/>
      <x:c r="PNB42" s="94"/>
      <x:c r="PNC42" s="94"/>
      <x:c r="PND42" s="94"/>
      <x:c r="PNE42" s="94"/>
      <x:c r="PNF42" s="94"/>
      <x:c r="PNG42" s="94"/>
      <x:c r="PNH42" s="94"/>
      <x:c r="PNI42" s="94"/>
      <x:c r="PNJ42" s="94"/>
      <x:c r="PNK42" s="94"/>
      <x:c r="PNL42" s="94"/>
      <x:c r="PNM42" s="94"/>
      <x:c r="PNN42" s="94"/>
      <x:c r="PNO42" s="94"/>
      <x:c r="PNP42" s="94"/>
      <x:c r="PNQ42" s="94"/>
      <x:c r="PNR42" s="94"/>
      <x:c r="PNS42" s="94"/>
      <x:c r="PNT42" s="94"/>
      <x:c r="PNU42" s="94"/>
      <x:c r="PNV42" s="94"/>
      <x:c r="PNW42" s="94"/>
      <x:c r="PNX42" s="94"/>
      <x:c r="PNY42" s="94"/>
      <x:c r="PNZ42" s="94"/>
      <x:c r="POA42" s="94"/>
      <x:c r="POB42" s="94"/>
      <x:c r="POC42" s="94"/>
      <x:c r="POD42" s="94"/>
      <x:c r="POE42" s="94"/>
      <x:c r="POF42" s="94"/>
      <x:c r="POG42" s="94"/>
      <x:c r="POH42" s="94"/>
      <x:c r="POI42" s="94"/>
      <x:c r="POJ42" s="94"/>
      <x:c r="POK42" s="94"/>
      <x:c r="POL42" s="94"/>
      <x:c r="POM42" s="94"/>
      <x:c r="PON42" s="94"/>
      <x:c r="POO42" s="94"/>
      <x:c r="POP42" s="94"/>
      <x:c r="POQ42" s="94"/>
      <x:c r="POR42" s="94"/>
      <x:c r="POS42" s="94"/>
      <x:c r="POT42" s="94"/>
      <x:c r="POU42" s="94"/>
      <x:c r="POV42" s="94"/>
      <x:c r="POW42" s="94"/>
      <x:c r="POX42" s="94"/>
      <x:c r="POY42" s="94"/>
      <x:c r="POZ42" s="94"/>
      <x:c r="PPA42" s="94"/>
      <x:c r="PPB42" s="94"/>
      <x:c r="PPC42" s="94"/>
      <x:c r="PPD42" s="94"/>
      <x:c r="PPE42" s="94"/>
      <x:c r="PPF42" s="94"/>
      <x:c r="PPG42" s="94"/>
      <x:c r="PPH42" s="94"/>
      <x:c r="PPI42" s="94"/>
      <x:c r="PPJ42" s="94"/>
      <x:c r="PPK42" s="94"/>
      <x:c r="PPL42" s="94"/>
      <x:c r="PPM42" s="94"/>
      <x:c r="PPN42" s="94"/>
      <x:c r="PPO42" s="94"/>
      <x:c r="PPP42" s="94"/>
      <x:c r="PPQ42" s="94"/>
      <x:c r="PPR42" s="94"/>
      <x:c r="PPS42" s="94"/>
      <x:c r="PPT42" s="94"/>
      <x:c r="PPU42" s="94"/>
      <x:c r="PPV42" s="94"/>
      <x:c r="PPW42" s="94"/>
      <x:c r="PPX42" s="94"/>
      <x:c r="PPY42" s="94"/>
      <x:c r="PPZ42" s="94"/>
      <x:c r="PQA42" s="94"/>
      <x:c r="PQB42" s="94"/>
      <x:c r="PQC42" s="94"/>
      <x:c r="PQD42" s="94"/>
      <x:c r="PQE42" s="94"/>
      <x:c r="PQF42" s="94"/>
      <x:c r="PQG42" s="94"/>
      <x:c r="PQH42" s="94"/>
      <x:c r="PQI42" s="94"/>
      <x:c r="PQJ42" s="94"/>
      <x:c r="PQK42" s="94"/>
      <x:c r="PQL42" s="94"/>
      <x:c r="PQM42" s="94"/>
      <x:c r="PQN42" s="94"/>
      <x:c r="PQO42" s="94"/>
      <x:c r="PQP42" s="94"/>
      <x:c r="PQQ42" s="94"/>
      <x:c r="PQR42" s="94"/>
      <x:c r="PQS42" s="94"/>
      <x:c r="PQT42" s="94"/>
      <x:c r="PQU42" s="94"/>
      <x:c r="PQV42" s="94"/>
      <x:c r="PQW42" s="94"/>
      <x:c r="PQX42" s="94"/>
      <x:c r="PQY42" s="94"/>
      <x:c r="PQZ42" s="94"/>
      <x:c r="PRA42" s="94"/>
      <x:c r="PRB42" s="94"/>
      <x:c r="PRC42" s="94"/>
      <x:c r="PRD42" s="94"/>
      <x:c r="PRE42" s="94"/>
      <x:c r="PRF42" s="94"/>
      <x:c r="PRG42" s="94"/>
      <x:c r="PRH42" s="94"/>
      <x:c r="PRI42" s="94"/>
      <x:c r="PRJ42" s="94"/>
      <x:c r="PRK42" s="94"/>
      <x:c r="PRL42" s="94"/>
      <x:c r="PRM42" s="94"/>
      <x:c r="PRN42" s="94"/>
      <x:c r="PRO42" s="94"/>
      <x:c r="PRP42" s="94"/>
      <x:c r="PRQ42" s="94"/>
      <x:c r="PRR42" s="94"/>
      <x:c r="PRS42" s="94"/>
      <x:c r="PRT42" s="94"/>
      <x:c r="PRU42" s="94"/>
      <x:c r="PRV42" s="94"/>
      <x:c r="PRW42" s="94"/>
      <x:c r="PRX42" s="94"/>
      <x:c r="PRY42" s="94"/>
      <x:c r="PRZ42" s="94"/>
      <x:c r="PSA42" s="94"/>
      <x:c r="PSB42" s="94"/>
      <x:c r="PSC42" s="94"/>
      <x:c r="PSD42" s="94"/>
      <x:c r="PSE42" s="94"/>
      <x:c r="PSF42" s="94"/>
      <x:c r="PSG42" s="94"/>
      <x:c r="PSH42" s="94"/>
      <x:c r="PSI42" s="94"/>
      <x:c r="PSJ42" s="94"/>
      <x:c r="PSK42" s="94"/>
      <x:c r="PSL42" s="94"/>
      <x:c r="PSM42" s="94"/>
      <x:c r="PSN42" s="94"/>
      <x:c r="PSO42" s="94"/>
      <x:c r="PSP42" s="94"/>
      <x:c r="PSQ42" s="94"/>
      <x:c r="PSR42" s="94"/>
      <x:c r="PSS42" s="94"/>
      <x:c r="PST42" s="94"/>
      <x:c r="PSU42" s="94"/>
      <x:c r="PSV42" s="94"/>
      <x:c r="PSW42" s="94"/>
      <x:c r="PSX42" s="94"/>
      <x:c r="PSY42" s="94"/>
      <x:c r="PSZ42" s="94"/>
      <x:c r="PTA42" s="94"/>
      <x:c r="PTB42" s="94"/>
      <x:c r="PTC42" s="94"/>
      <x:c r="PTD42" s="94"/>
      <x:c r="PTE42" s="94"/>
      <x:c r="PTF42" s="94"/>
      <x:c r="PTG42" s="94"/>
      <x:c r="PTH42" s="94"/>
      <x:c r="PTI42" s="94"/>
      <x:c r="PTJ42" s="94"/>
      <x:c r="PTK42" s="94"/>
      <x:c r="PTL42" s="94"/>
      <x:c r="PTM42" s="94"/>
      <x:c r="PTN42" s="94"/>
      <x:c r="PTO42" s="94"/>
      <x:c r="PTP42" s="94"/>
      <x:c r="PTQ42" s="94"/>
      <x:c r="PTR42" s="94"/>
      <x:c r="PTS42" s="94"/>
      <x:c r="PTT42" s="94"/>
      <x:c r="PTU42" s="94"/>
      <x:c r="PTV42" s="94"/>
      <x:c r="PTW42" s="94"/>
      <x:c r="PTX42" s="94"/>
      <x:c r="PTY42" s="94"/>
      <x:c r="PTZ42" s="94"/>
      <x:c r="PUA42" s="94"/>
      <x:c r="PUB42" s="94"/>
      <x:c r="PUC42" s="94"/>
      <x:c r="PUD42" s="94"/>
      <x:c r="PUE42" s="94"/>
      <x:c r="PUF42" s="94"/>
      <x:c r="PUG42" s="94"/>
      <x:c r="PUH42" s="94"/>
      <x:c r="PUI42" s="94"/>
      <x:c r="PUJ42" s="94"/>
      <x:c r="PUK42" s="94"/>
      <x:c r="PUL42" s="94"/>
      <x:c r="PUM42" s="94"/>
      <x:c r="PUN42" s="94"/>
      <x:c r="PUO42" s="94"/>
      <x:c r="PUP42" s="94"/>
      <x:c r="PUQ42" s="94"/>
      <x:c r="PUR42" s="94"/>
      <x:c r="PUS42" s="94"/>
      <x:c r="PUT42" s="94"/>
      <x:c r="PUU42" s="94"/>
      <x:c r="PUV42" s="94"/>
      <x:c r="PUW42" s="94"/>
      <x:c r="PUX42" s="94"/>
      <x:c r="PUY42" s="94"/>
      <x:c r="PUZ42" s="94"/>
      <x:c r="PVA42" s="94"/>
      <x:c r="PVB42" s="94"/>
      <x:c r="PVC42" s="94"/>
      <x:c r="PVD42" s="94"/>
      <x:c r="PVE42" s="94"/>
      <x:c r="PVF42" s="94"/>
      <x:c r="PVG42" s="94"/>
      <x:c r="PVH42" s="94"/>
      <x:c r="PVI42" s="94"/>
      <x:c r="PVJ42" s="94"/>
      <x:c r="PVK42" s="94"/>
      <x:c r="PVL42" s="94"/>
      <x:c r="PVM42" s="94"/>
      <x:c r="PVN42" s="94"/>
      <x:c r="PVO42" s="94"/>
      <x:c r="PVP42" s="94"/>
      <x:c r="PVQ42" s="94"/>
      <x:c r="PVR42" s="94"/>
      <x:c r="PVS42" s="94"/>
      <x:c r="PVT42" s="94"/>
      <x:c r="PVU42" s="94"/>
      <x:c r="PVV42" s="94"/>
      <x:c r="PVW42" s="94"/>
      <x:c r="PVX42" s="94"/>
      <x:c r="PVY42" s="94"/>
      <x:c r="PVZ42" s="94"/>
      <x:c r="PWA42" s="94"/>
      <x:c r="PWB42" s="94"/>
      <x:c r="PWC42" s="94"/>
      <x:c r="PWD42" s="94"/>
      <x:c r="PWE42" s="94"/>
      <x:c r="PWF42" s="94"/>
      <x:c r="PWG42" s="94"/>
      <x:c r="PWH42" s="94"/>
      <x:c r="PWI42" s="94"/>
      <x:c r="PWJ42" s="94"/>
      <x:c r="PWK42" s="94"/>
      <x:c r="PWL42" s="94"/>
      <x:c r="PWM42" s="94"/>
      <x:c r="PWN42" s="94"/>
      <x:c r="PWO42" s="94"/>
      <x:c r="PWP42" s="94"/>
      <x:c r="PWQ42" s="94"/>
      <x:c r="PWR42" s="94"/>
      <x:c r="PWS42" s="94"/>
      <x:c r="PWT42" s="94"/>
      <x:c r="PWU42" s="94"/>
      <x:c r="PWV42" s="94"/>
      <x:c r="PWW42" s="94"/>
      <x:c r="PWX42" s="94"/>
      <x:c r="PWY42" s="94"/>
      <x:c r="PWZ42" s="94"/>
      <x:c r="PXA42" s="94"/>
      <x:c r="PXB42" s="94"/>
      <x:c r="PXC42" s="94"/>
      <x:c r="PXD42" s="94"/>
      <x:c r="PXE42" s="94"/>
      <x:c r="PXF42" s="94"/>
      <x:c r="PXG42" s="94"/>
      <x:c r="PXH42" s="94"/>
      <x:c r="PXI42" s="94"/>
      <x:c r="PXJ42" s="94"/>
      <x:c r="PXK42" s="94"/>
      <x:c r="PXL42" s="94"/>
      <x:c r="PXM42" s="94"/>
      <x:c r="PXN42" s="94"/>
      <x:c r="PXO42" s="94"/>
      <x:c r="PXP42" s="94"/>
      <x:c r="PXQ42" s="94"/>
      <x:c r="PXR42" s="94"/>
      <x:c r="PXS42" s="94"/>
      <x:c r="PXT42" s="94"/>
      <x:c r="PXU42" s="94"/>
      <x:c r="PXV42" s="94"/>
      <x:c r="PXW42" s="94"/>
      <x:c r="PXX42" s="94"/>
      <x:c r="PXY42" s="94"/>
      <x:c r="PXZ42" s="94"/>
      <x:c r="PYA42" s="94"/>
      <x:c r="PYB42" s="94"/>
      <x:c r="PYC42" s="94"/>
      <x:c r="PYD42" s="94"/>
      <x:c r="PYE42" s="94"/>
      <x:c r="PYF42" s="94"/>
      <x:c r="PYG42" s="94"/>
      <x:c r="PYH42" s="94"/>
      <x:c r="PYI42" s="94"/>
      <x:c r="PYJ42" s="94"/>
      <x:c r="PYK42" s="94"/>
      <x:c r="PYL42" s="94"/>
      <x:c r="PYM42" s="94"/>
      <x:c r="PYN42" s="94"/>
      <x:c r="PYO42" s="94"/>
      <x:c r="PYP42" s="94"/>
      <x:c r="PYQ42" s="94"/>
      <x:c r="PYR42" s="94"/>
      <x:c r="PYS42" s="94"/>
      <x:c r="PYT42" s="94"/>
      <x:c r="PYU42" s="94"/>
      <x:c r="PYV42" s="94"/>
      <x:c r="PYW42" s="94"/>
      <x:c r="PYX42" s="94"/>
      <x:c r="PYY42" s="94"/>
      <x:c r="PYZ42" s="94"/>
      <x:c r="PZA42" s="94"/>
      <x:c r="PZB42" s="94"/>
      <x:c r="PZC42" s="94"/>
      <x:c r="PZD42" s="94"/>
      <x:c r="PZE42" s="94"/>
      <x:c r="PZF42" s="94"/>
      <x:c r="PZG42" s="94"/>
      <x:c r="PZH42" s="94"/>
      <x:c r="PZI42" s="94"/>
      <x:c r="PZJ42" s="94"/>
      <x:c r="PZK42" s="94"/>
      <x:c r="PZL42" s="94"/>
      <x:c r="PZM42" s="94"/>
      <x:c r="PZN42" s="94"/>
      <x:c r="PZO42" s="94"/>
      <x:c r="PZP42" s="94"/>
      <x:c r="PZQ42" s="94"/>
      <x:c r="PZR42" s="94"/>
      <x:c r="PZS42" s="94"/>
      <x:c r="PZT42" s="94"/>
      <x:c r="PZU42" s="94"/>
      <x:c r="PZV42" s="94"/>
      <x:c r="PZW42" s="94"/>
      <x:c r="PZX42" s="94"/>
      <x:c r="PZY42" s="94"/>
      <x:c r="PZZ42" s="94"/>
      <x:c r="QAA42" s="94"/>
      <x:c r="QAB42" s="94"/>
      <x:c r="QAC42" s="94"/>
      <x:c r="QAD42" s="94"/>
      <x:c r="QAE42" s="94"/>
      <x:c r="QAF42" s="94"/>
      <x:c r="QAG42" s="94"/>
      <x:c r="QAH42" s="94"/>
      <x:c r="QAI42" s="94"/>
      <x:c r="QAJ42" s="94"/>
      <x:c r="QAK42" s="94"/>
      <x:c r="QAL42" s="94"/>
      <x:c r="QAM42" s="94"/>
      <x:c r="QAN42" s="94"/>
      <x:c r="QAO42" s="94"/>
      <x:c r="QAP42" s="94"/>
      <x:c r="QAQ42" s="94"/>
      <x:c r="QAR42" s="94"/>
      <x:c r="QAS42" s="94"/>
      <x:c r="QAT42" s="94"/>
      <x:c r="QAU42" s="94"/>
      <x:c r="QAV42" s="94"/>
      <x:c r="QAW42" s="94"/>
      <x:c r="QAX42" s="94"/>
      <x:c r="QAY42" s="94"/>
      <x:c r="QAZ42" s="94"/>
      <x:c r="QBA42" s="94"/>
      <x:c r="QBB42" s="94"/>
      <x:c r="QBC42" s="94"/>
      <x:c r="QBD42" s="94"/>
      <x:c r="QBE42" s="94"/>
      <x:c r="QBF42" s="94"/>
      <x:c r="QBG42" s="94"/>
      <x:c r="QBH42" s="94"/>
      <x:c r="QBI42" s="94"/>
      <x:c r="QBJ42" s="94"/>
      <x:c r="QBK42" s="94"/>
      <x:c r="QBL42" s="94"/>
      <x:c r="QBM42" s="94"/>
      <x:c r="QBN42" s="94"/>
      <x:c r="QBO42" s="94"/>
      <x:c r="QBP42" s="94"/>
      <x:c r="QBQ42" s="94"/>
      <x:c r="QBR42" s="94"/>
      <x:c r="QBS42" s="94"/>
      <x:c r="QBT42" s="94"/>
      <x:c r="QBU42" s="94"/>
      <x:c r="QBV42" s="94"/>
      <x:c r="QBW42" s="94"/>
      <x:c r="QBX42" s="94"/>
      <x:c r="QBY42" s="94"/>
      <x:c r="QBZ42" s="94"/>
      <x:c r="QCA42" s="94"/>
      <x:c r="QCB42" s="94"/>
      <x:c r="QCC42" s="94"/>
      <x:c r="QCD42" s="94"/>
      <x:c r="QCE42" s="94"/>
      <x:c r="QCF42" s="94"/>
      <x:c r="QCG42" s="94"/>
      <x:c r="QCH42" s="94"/>
      <x:c r="QCI42" s="94"/>
      <x:c r="QCJ42" s="94"/>
      <x:c r="QCK42" s="94"/>
      <x:c r="QCL42" s="94"/>
      <x:c r="QCM42" s="94"/>
      <x:c r="QCN42" s="94"/>
      <x:c r="QCO42" s="94"/>
      <x:c r="QCP42" s="94"/>
      <x:c r="QCQ42" s="94"/>
      <x:c r="QCR42" s="94"/>
      <x:c r="QCS42" s="94"/>
      <x:c r="QCT42" s="94"/>
      <x:c r="QCU42" s="94"/>
      <x:c r="QCV42" s="94"/>
      <x:c r="QCW42" s="94"/>
      <x:c r="QCX42" s="94"/>
      <x:c r="QCY42" s="94"/>
      <x:c r="QCZ42" s="94"/>
      <x:c r="QDA42" s="94"/>
      <x:c r="QDB42" s="94"/>
      <x:c r="QDC42" s="94"/>
      <x:c r="QDD42" s="94"/>
      <x:c r="QDE42" s="94"/>
      <x:c r="QDF42" s="94"/>
      <x:c r="QDG42" s="94"/>
      <x:c r="QDH42" s="94"/>
      <x:c r="QDI42" s="94"/>
      <x:c r="QDJ42" s="94"/>
      <x:c r="QDK42" s="94"/>
      <x:c r="QDL42" s="94"/>
      <x:c r="QDM42" s="94"/>
      <x:c r="QDN42" s="94"/>
      <x:c r="QDO42" s="94"/>
      <x:c r="QDP42" s="94"/>
      <x:c r="QDQ42" s="94"/>
      <x:c r="QDR42" s="94"/>
      <x:c r="QDS42" s="94"/>
      <x:c r="QDT42" s="94"/>
      <x:c r="QDU42" s="94"/>
      <x:c r="QDV42" s="94"/>
      <x:c r="QDW42" s="94"/>
      <x:c r="QDX42" s="94"/>
      <x:c r="QDY42" s="94"/>
      <x:c r="QDZ42" s="94"/>
      <x:c r="QEA42" s="94"/>
      <x:c r="QEB42" s="94"/>
      <x:c r="QEC42" s="94"/>
      <x:c r="QED42" s="94"/>
      <x:c r="QEE42" s="94"/>
      <x:c r="QEF42" s="94"/>
      <x:c r="QEG42" s="94"/>
      <x:c r="QEH42" s="94"/>
      <x:c r="QEI42" s="94"/>
      <x:c r="QEJ42" s="94"/>
      <x:c r="QEK42" s="94"/>
      <x:c r="QEL42" s="94"/>
      <x:c r="QEM42" s="94"/>
      <x:c r="QEN42" s="94"/>
      <x:c r="QEO42" s="94"/>
      <x:c r="QEP42" s="94"/>
      <x:c r="QEQ42" s="94"/>
      <x:c r="QER42" s="94"/>
      <x:c r="QES42" s="94"/>
      <x:c r="QET42" s="94"/>
      <x:c r="QEU42" s="94"/>
      <x:c r="QEV42" s="94"/>
      <x:c r="QEW42" s="94"/>
      <x:c r="QEX42" s="94"/>
      <x:c r="QEY42" s="94"/>
      <x:c r="QEZ42" s="94"/>
      <x:c r="QFA42" s="94"/>
      <x:c r="QFB42" s="94"/>
      <x:c r="QFC42" s="94"/>
      <x:c r="QFD42" s="94"/>
      <x:c r="QFE42" s="94"/>
      <x:c r="QFF42" s="94"/>
      <x:c r="QFG42" s="94"/>
      <x:c r="QFH42" s="94"/>
      <x:c r="QFI42" s="94"/>
      <x:c r="QFJ42" s="94"/>
      <x:c r="QFK42" s="94"/>
      <x:c r="QFL42" s="94"/>
      <x:c r="QFM42" s="94"/>
      <x:c r="QFN42" s="94"/>
      <x:c r="QFO42" s="94"/>
      <x:c r="QFP42" s="94"/>
      <x:c r="QFQ42" s="94"/>
      <x:c r="QFR42" s="94"/>
      <x:c r="QFS42" s="94"/>
      <x:c r="QFT42" s="94"/>
      <x:c r="QFU42" s="94"/>
      <x:c r="QFV42" s="94"/>
      <x:c r="QFW42" s="94"/>
      <x:c r="QFX42" s="94"/>
      <x:c r="QFY42" s="94"/>
      <x:c r="QFZ42" s="94"/>
      <x:c r="QGA42" s="94"/>
      <x:c r="QGB42" s="94"/>
      <x:c r="QGC42" s="94"/>
      <x:c r="QGD42" s="94"/>
      <x:c r="QGE42" s="94"/>
      <x:c r="QGF42" s="94"/>
      <x:c r="QGG42" s="94"/>
      <x:c r="QGH42" s="94"/>
      <x:c r="QGI42" s="94"/>
      <x:c r="QGJ42" s="94"/>
      <x:c r="QGK42" s="94"/>
      <x:c r="QGL42" s="94"/>
      <x:c r="QGM42" s="94"/>
      <x:c r="QGN42" s="94"/>
      <x:c r="QGO42" s="94"/>
      <x:c r="QGP42" s="94"/>
      <x:c r="QGQ42" s="94"/>
      <x:c r="QGR42" s="94"/>
      <x:c r="QGS42" s="94"/>
      <x:c r="QGT42" s="94"/>
      <x:c r="QGU42" s="94"/>
      <x:c r="QGV42" s="94"/>
      <x:c r="QGW42" s="94"/>
      <x:c r="QGX42" s="94"/>
      <x:c r="QGY42" s="94"/>
      <x:c r="QGZ42" s="94"/>
      <x:c r="QHA42" s="94"/>
      <x:c r="QHB42" s="94"/>
      <x:c r="QHC42" s="94"/>
      <x:c r="QHD42" s="94"/>
      <x:c r="QHE42" s="94"/>
      <x:c r="QHF42" s="94"/>
      <x:c r="QHG42" s="94"/>
      <x:c r="QHH42" s="94"/>
      <x:c r="QHI42" s="94"/>
      <x:c r="QHJ42" s="94"/>
      <x:c r="QHK42" s="94"/>
      <x:c r="QHL42" s="94"/>
      <x:c r="QHM42" s="94"/>
      <x:c r="QHN42" s="94"/>
      <x:c r="QHO42" s="94"/>
      <x:c r="QHP42" s="94"/>
      <x:c r="QHQ42" s="94"/>
      <x:c r="QHR42" s="94"/>
      <x:c r="QHS42" s="94"/>
      <x:c r="QHT42" s="94"/>
      <x:c r="QHU42" s="94"/>
      <x:c r="QHV42" s="94"/>
      <x:c r="QHW42" s="94"/>
      <x:c r="QHX42" s="94"/>
      <x:c r="QHY42" s="94"/>
      <x:c r="QHZ42" s="94"/>
      <x:c r="QIA42" s="94"/>
      <x:c r="QIB42" s="94"/>
      <x:c r="QIC42" s="94"/>
      <x:c r="QID42" s="94"/>
      <x:c r="QIE42" s="94"/>
      <x:c r="QIF42" s="94"/>
      <x:c r="QIG42" s="94"/>
      <x:c r="QIH42" s="94"/>
      <x:c r="QII42" s="94"/>
      <x:c r="QIJ42" s="94"/>
      <x:c r="QIK42" s="94"/>
      <x:c r="QIL42" s="94"/>
      <x:c r="QIM42" s="94"/>
      <x:c r="QIN42" s="94"/>
      <x:c r="QIO42" s="94"/>
      <x:c r="QIP42" s="94"/>
      <x:c r="QIQ42" s="94"/>
      <x:c r="QIR42" s="94"/>
      <x:c r="QIS42" s="94"/>
      <x:c r="QIT42" s="94"/>
      <x:c r="QIU42" s="94"/>
      <x:c r="QIV42" s="94"/>
      <x:c r="QIW42" s="94"/>
      <x:c r="QIX42" s="94"/>
      <x:c r="QIY42" s="94"/>
      <x:c r="QIZ42" s="94"/>
      <x:c r="QJA42" s="94"/>
      <x:c r="QJB42" s="94"/>
      <x:c r="QJC42" s="94"/>
      <x:c r="QJD42" s="94"/>
      <x:c r="QJE42" s="94"/>
      <x:c r="QJF42" s="94"/>
      <x:c r="QJG42" s="94"/>
      <x:c r="QJH42" s="94"/>
      <x:c r="QJI42" s="94"/>
      <x:c r="QJJ42" s="94"/>
      <x:c r="QJK42" s="94"/>
      <x:c r="QJL42" s="94"/>
      <x:c r="QJM42" s="94"/>
      <x:c r="QJN42" s="94"/>
      <x:c r="QJO42" s="94"/>
      <x:c r="QJP42" s="94"/>
      <x:c r="QJQ42" s="94"/>
      <x:c r="QJR42" s="94"/>
      <x:c r="QJS42" s="94"/>
      <x:c r="QJT42" s="94"/>
      <x:c r="QJU42" s="94"/>
      <x:c r="QJV42" s="94"/>
      <x:c r="QJW42" s="94"/>
      <x:c r="QJX42" s="94"/>
      <x:c r="QJY42" s="94"/>
      <x:c r="QJZ42" s="94"/>
      <x:c r="QKA42" s="94"/>
      <x:c r="QKB42" s="94"/>
      <x:c r="QKC42" s="94"/>
      <x:c r="QKD42" s="94"/>
      <x:c r="QKE42" s="94"/>
      <x:c r="QKF42" s="94"/>
      <x:c r="QKG42" s="94"/>
      <x:c r="QKH42" s="94"/>
      <x:c r="QKI42" s="94"/>
      <x:c r="QKJ42" s="94"/>
      <x:c r="QKK42" s="94"/>
      <x:c r="QKL42" s="94"/>
      <x:c r="QKM42" s="94"/>
      <x:c r="QKN42" s="94"/>
      <x:c r="QKO42" s="94"/>
      <x:c r="QKP42" s="94"/>
      <x:c r="QKQ42" s="94"/>
      <x:c r="QKR42" s="94"/>
      <x:c r="QKS42" s="94"/>
      <x:c r="QKT42" s="94"/>
      <x:c r="QKU42" s="94"/>
      <x:c r="QKV42" s="94"/>
      <x:c r="QKW42" s="94"/>
      <x:c r="QKX42" s="94"/>
      <x:c r="QKY42" s="94"/>
      <x:c r="QKZ42" s="94"/>
      <x:c r="QLA42" s="94"/>
      <x:c r="QLB42" s="94"/>
      <x:c r="QLC42" s="94"/>
      <x:c r="QLD42" s="94"/>
      <x:c r="QLE42" s="94"/>
      <x:c r="QLF42" s="94"/>
      <x:c r="QLG42" s="94"/>
      <x:c r="QLH42" s="94"/>
      <x:c r="QLI42" s="94"/>
      <x:c r="QLJ42" s="94"/>
      <x:c r="QLK42" s="94"/>
      <x:c r="QLL42" s="94"/>
      <x:c r="QLM42" s="94"/>
      <x:c r="QLN42" s="94"/>
      <x:c r="QLO42" s="94"/>
      <x:c r="QLP42" s="94"/>
      <x:c r="QLQ42" s="94"/>
      <x:c r="QLR42" s="94"/>
      <x:c r="QLS42" s="94"/>
      <x:c r="QLT42" s="94"/>
      <x:c r="QLU42" s="94"/>
      <x:c r="QLV42" s="94"/>
      <x:c r="QLW42" s="94"/>
      <x:c r="QLX42" s="94"/>
      <x:c r="QLY42" s="94"/>
      <x:c r="QLZ42" s="94"/>
      <x:c r="QMA42" s="94"/>
      <x:c r="QMB42" s="94"/>
      <x:c r="QMC42" s="94"/>
      <x:c r="QMD42" s="94"/>
      <x:c r="QME42" s="94"/>
      <x:c r="QMF42" s="94"/>
      <x:c r="QMG42" s="94"/>
      <x:c r="QMH42" s="94"/>
      <x:c r="QMI42" s="94"/>
      <x:c r="QMJ42" s="94"/>
      <x:c r="QMK42" s="94"/>
      <x:c r="QML42" s="94"/>
      <x:c r="QMM42" s="94"/>
      <x:c r="QMN42" s="94"/>
      <x:c r="QMO42" s="94"/>
      <x:c r="QMP42" s="94"/>
      <x:c r="QMQ42" s="94"/>
      <x:c r="QMR42" s="94"/>
      <x:c r="QMS42" s="94"/>
      <x:c r="QMT42" s="94"/>
      <x:c r="QMU42" s="94"/>
      <x:c r="QMV42" s="94"/>
      <x:c r="QMW42" s="94"/>
      <x:c r="QMX42" s="94"/>
      <x:c r="QMY42" s="94"/>
      <x:c r="QMZ42" s="94"/>
      <x:c r="QNA42" s="94"/>
      <x:c r="QNB42" s="94"/>
      <x:c r="QNC42" s="94"/>
      <x:c r="QND42" s="94"/>
      <x:c r="QNE42" s="94"/>
      <x:c r="QNF42" s="94"/>
      <x:c r="QNG42" s="94"/>
      <x:c r="QNH42" s="94"/>
      <x:c r="QNI42" s="94"/>
      <x:c r="QNJ42" s="94"/>
      <x:c r="QNK42" s="94"/>
      <x:c r="QNL42" s="94"/>
      <x:c r="QNM42" s="94"/>
      <x:c r="QNN42" s="94"/>
      <x:c r="QNO42" s="94"/>
      <x:c r="QNP42" s="94"/>
      <x:c r="QNQ42" s="94"/>
      <x:c r="QNR42" s="94"/>
      <x:c r="QNS42" s="94"/>
      <x:c r="QNT42" s="94"/>
      <x:c r="QNU42" s="94"/>
      <x:c r="QNV42" s="94"/>
      <x:c r="QNW42" s="94"/>
      <x:c r="QNX42" s="94"/>
      <x:c r="QNY42" s="94"/>
      <x:c r="QNZ42" s="94"/>
      <x:c r="QOA42" s="94"/>
      <x:c r="QOB42" s="94"/>
      <x:c r="QOC42" s="94"/>
      <x:c r="QOD42" s="94"/>
      <x:c r="QOE42" s="94"/>
      <x:c r="QOF42" s="94"/>
      <x:c r="QOG42" s="94"/>
      <x:c r="QOH42" s="94"/>
      <x:c r="QOI42" s="94"/>
      <x:c r="QOJ42" s="94"/>
      <x:c r="QOK42" s="94"/>
      <x:c r="QOL42" s="94"/>
      <x:c r="QOM42" s="94"/>
      <x:c r="QON42" s="94"/>
      <x:c r="QOO42" s="94"/>
      <x:c r="QOP42" s="94"/>
      <x:c r="QOQ42" s="94"/>
      <x:c r="QOR42" s="94"/>
      <x:c r="QOS42" s="94"/>
      <x:c r="QOT42" s="94"/>
      <x:c r="QOU42" s="94"/>
      <x:c r="QOV42" s="94"/>
      <x:c r="QOW42" s="94"/>
      <x:c r="QOX42" s="94"/>
      <x:c r="QOY42" s="94"/>
      <x:c r="QOZ42" s="94"/>
      <x:c r="QPA42" s="94"/>
      <x:c r="QPB42" s="94"/>
      <x:c r="QPC42" s="94"/>
      <x:c r="QPD42" s="94"/>
      <x:c r="QPE42" s="94"/>
      <x:c r="QPF42" s="94"/>
      <x:c r="QPG42" s="94"/>
      <x:c r="QPH42" s="94"/>
      <x:c r="QPI42" s="94"/>
      <x:c r="QPJ42" s="94"/>
      <x:c r="QPK42" s="94"/>
      <x:c r="QPL42" s="94"/>
      <x:c r="QPM42" s="94"/>
      <x:c r="QPN42" s="94"/>
      <x:c r="QPO42" s="94"/>
      <x:c r="QPP42" s="94"/>
      <x:c r="QPQ42" s="94"/>
      <x:c r="QPR42" s="94"/>
      <x:c r="QPS42" s="94"/>
      <x:c r="QPT42" s="94"/>
      <x:c r="QPU42" s="94"/>
      <x:c r="QPV42" s="94"/>
      <x:c r="QPW42" s="94"/>
      <x:c r="QPX42" s="94"/>
      <x:c r="QPY42" s="94"/>
      <x:c r="QPZ42" s="94"/>
      <x:c r="QQA42" s="94"/>
      <x:c r="QQB42" s="94"/>
      <x:c r="QQC42" s="94"/>
      <x:c r="QQD42" s="94"/>
      <x:c r="QQE42" s="94"/>
      <x:c r="QQF42" s="94"/>
      <x:c r="QQG42" s="94"/>
      <x:c r="QQH42" s="94"/>
      <x:c r="QQI42" s="94"/>
      <x:c r="QQJ42" s="94"/>
      <x:c r="QQK42" s="94"/>
      <x:c r="QQL42" s="94"/>
      <x:c r="QQM42" s="94"/>
      <x:c r="QQN42" s="94"/>
      <x:c r="QQO42" s="94"/>
      <x:c r="QQP42" s="94"/>
      <x:c r="QQQ42" s="94"/>
      <x:c r="QQR42" s="94"/>
      <x:c r="QQS42" s="94"/>
      <x:c r="QQT42" s="94"/>
      <x:c r="QQU42" s="94"/>
      <x:c r="QQV42" s="94"/>
      <x:c r="QQW42" s="94"/>
      <x:c r="QQX42" s="94"/>
      <x:c r="QQY42" s="94"/>
      <x:c r="QQZ42" s="94"/>
      <x:c r="QRA42" s="94"/>
      <x:c r="QRB42" s="94"/>
      <x:c r="QRC42" s="94"/>
      <x:c r="QRD42" s="94"/>
      <x:c r="QRE42" s="94"/>
      <x:c r="QRF42" s="94"/>
      <x:c r="QRG42" s="94"/>
      <x:c r="QRH42" s="94"/>
      <x:c r="QRI42" s="94"/>
      <x:c r="QRJ42" s="94"/>
      <x:c r="QRK42" s="94"/>
      <x:c r="QRL42" s="94"/>
      <x:c r="QRM42" s="94"/>
      <x:c r="QRN42" s="94"/>
      <x:c r="QRO42" s="94"/>
      <x:c r="QRP42" s="94"/>
      <x:c r="QRQ42" s="94"/>
      <x:c r="QRR42" s="94"/>
      <x:c r="QRS42" s="94"/>
      <x:c r="QRT42" s="94"/>
      <x:c r="QRU42" s="94"/>
      <x:c r="QRV42" s="94"/>
      <x:c r="QRW42" s="94"/>
      <x:c r="QRX42" s="94"/>
      <x:c r="QRY42" s="94"/>
      <x:c r="QRZ42" s="94"/>
      <x:c r="QSA42" s="94"/>
      <x:c r="QSB42" s="94"/>
      <x:c r="QSC42" s="94"/>
      <x:c r="QSD42" s="94"/>
      <x:c r="QSE42" s="94"/>
      <x:c r="QSF42" s="94"/>
      <x:c r="QSG42" s="94"/>
      <x:c r="QSH42" s="94"/>
      <x:c r="QSI42" s="94"/>
      <x:c r="QSJ42" s="94"/>
      <x:c r="QSK42" s="94"/>
      <x:c r="QSL42" s="94"/>
      <x:c r="QSM42" s="94"/>
      <x:c r="QSN42" s="94"/>
      <x:c r="QSO42" s="94"/>
      <x:c r="QSP42" s="94"/>
      <x:c r="QSQ42" s="94"/>
      <x:c r="QSR42" s="94"/>
      <x:c r="QSS42" s="94"/>
      <x:c r="QST42" s="94"/>
      <x:c r="QSU42" s="94"/>
      <x:c r="QSV42" s="94"/>
      <x:c r="QSW42" s="94"/>
      <x:c r="QSX42" s="94"/>
      <x:c r="QSY42" s="94"/>
      <x:c r="QSZ42" s="94"/>
      <x:c r="QTA42" s="94"/>
      <x:c r="QTB42" s="94"/>
      <x:c r="QTC42" s="94"/>
      <x:c r="QTD42" s="94"/>
      <x:c r="QTE42" s="94"/>
      <x:c r="QTF42" s="94"/>
      <x:c r="QTG42" s="94"/>
      <x:c r="QTH42" s="94"/>
      <x:c r="QTI42" s="94"/>
      <x:c r="QTJ42" s="94"/>
      <x:c r="QTK42" s="94"/>
      <x:c r="QTL42" s="94"/>
      <x:c r="QTM42" s="94"/>
      <x:c r="QTN42" s="94"/>
      <x:c r="QTO42" s="94"/>
      <x:c r="QTP42" s="94"/>
      <x:c r="QTQ42" s="94"/>
      <x:c r="QTR42" s="94"/>
      <x:c r="QTS42" s="94"/>
      <x:c r="QTT42" s="94"/>
      <x:c r="QTU42" s="94"/>
      <x:c r="QTV42" s="94"/>
      <x:c r="QTW42" s="94"/>
      <x:c r="QTX42" s="94"/>
      <x:c r="QTY42" s="94"/>
      <x:c r="QTZ42" s="94"/>
      <x:c r="QUA42" s="94"/>
      <x:c r="QUB42" s="94"/>
      <x:c r="QUC42" s="94"/>
      <x:c r="QUD42" s="94"/>
      <x:c r="QUE42" s="94"/>
      <x:c r="QUF42" s="94"/>
      <x:c r="QUG42" s="94"/>
      <x:c r="QUH42" s="94"/>
      <x:c r="QUI42" s="94"/>
      <x:c r="QUJ42" s="94"/>
      <x:c r="QUK42" s="94"/>
      <x:c r="QUL42" s="94"/>
      <x:c r="QUM42" s="94"/>
      <x:c r="QUN42" s="94"/>
      <x:c r="QUO42" s="94"/>
      <x:c r="QUP42" s="94"/>
      <x:c r="QUQ42" s="94"/>
      <x:c r="QUR42" s="94"/>
      <x:c r="QUS42" s="94"/>
      <x:c r="QUT42" s="94"/>
      <x:c r="QUU42" s="94"/>
      <x:c r="QUV42" s="94"/>
      <x:c r="QUW42" s="94"/>
      <x:c r="QUX42" s="94"/>
      <x:c r="QUY42" s="94"/>
      <x:c r="QUZ42" s="94"/>
      <x:c r="QVA42" s="94"/>
      <x:c r="QVB42" s="94"/>
      <x:c r="QVC42" s="94"/>
      <x:c r="QVD42" s="94"/>
      <x:c r="QVE42" s="94"/>
      <x:c r="QVF42" s="94"/>
      <x:c r="QVG42" s="94"/>
      <x:c r="QVH42" s="94"/>
      <x:c r="QVI42" s="94"/>
      <x:c r="QVJ42" s="94"/>
      <x:c r="QVK42" s="94"/>
      <x:c r="QVL42" s="94"/>
      <x:c r="QVM42" s="94"/>
      <x:c r="QVN42" s="94"/>
      <x:c r="QVO42" s="94"/>
      <x:c r="QVP42" s="94"/>
      <x:c r="QVQ42" s="94"/>
      <x:c r="QVR42" s="94"/>
      <x:c r="QVS42" s="94"/>
      <x:c r="QVT42" s="94"/>
      <x:c r="QVU42" s="94"/>
      <x:c r="QVV42" s="94"/>
      <x:c r="QVW42" s="94"/>
      <x:c r="QVX42" s="94"/>
      <x:c r="QVY42" s="94"/>
      <x:c r="QVZ42" s="94"/>
      <x:c r="QWA42" s="94"/>
      <x:c r="QWB42" s="94"/>
      <x:c r="QWC42" s="94"/>
      <x:c r="QWD42" s="94"/>
      <x:c r="QWE42" s="94"/>
      <x:c r="QWF42" s="94"/>
      <x:c r="QWG42" s="94"/>
      <x:c r="QWH42" s="94"/>
      <x:c r="QWI42" s="94"/>
      <x:c r="QWJ42" s="94"/>
      <x:c r="QWK42" s="94"/>
      <x:c r="QWL42" s="94"/>
      <x:c r="QWM42" s="94"/>
      <x:c r="QWN42" s="94"/>
      <x:c r="QWO42" s="94"/>
      <x:c r="QWP42" s="94"/>
      <x:c r="QWQ42" s="94"/>
      <x:c r="QWR42" s="94"/>
      <x:c r="QWS42" s="94"/>
      <x:c r="QWT42" s="94"/>
      <x:c r="QWU42" s="94"/>
      <x:c r="QWV42" s="94"/>
      <x:c r="QWW42" s="94"/>
      <x:c r="QWX42" s="94"/>
      <x:c r="QWY42" s="94"/>
      <x:c r="QWZ42" s="94"/>
      <x:c r="QXA42" s="94"/>
      <x:c r="QXB42" s="94"/>
      <x:c r="QXC42" s="94"/>
      <x:c r="QXD42" s="94"/>
      <x:c r="QXE42" s="94"/>
      <x:c r="QXF42" s="94"/>
      <x:c r="QXG42" s="94"/>
      <x:c r="QXH42" s="94"/>
      <x:c r="QXI42" s="94"/>
      <x:c r="QXJ42" s="94"/>
      <x:c r="QXK42" s="94"/>
      <x:c r="QXL42" s="94"/>
      <x:c r="QXM42" s="94"/>
      <x:c r="QXN42" s="94"/>
      <x:c r="QXO42" s="94"/>
      <x:c r="QXP42" s="94"/>
      <x:c r="QXQ42" s="94"/>
      <x:c r="QXR42" s="94"/>
      <x:c r="QXS42" s="94"/>
      <x:c r="QXT42" s="94"/>
      <x:c r="QXU42" s="94"/>
      <x:c r="QXV42" s="94"/>
      <x:c r="QXW42" s="94"/>
      <x:c r="QXX42" s="94"/>
      <x:c r="QXY42" s="94"/>
      <x:c r="QXZ42" s="94"/>
      <x:c r="QYA42" s="94"/>
      <x:c r="QYB42" s="94"/>
      <x:c r="QYC42" s="94"/>
      <x:c r="QYD42" s="94"/>
      <x:c r="QYE42" s="94"/>
      <x:c r="QYF42" s="94"/>
      <x:c r="QYG42" s="94"/>
      <x:c r="QYH42" s="94"/>
      <x:c r="QYI42" s="94"/>
      <x:c r="QYJ42" s="94"/>
      <x:c r="QYK42" s="94"/>
      <x:c r="QYL42" s="94"/>
      <x:c r="QYM42" s="94"/>
      <x:c r="QYN42" s="94"/>
      <x:c r="QYO42" s="94"/>
      <x:c r="QYP42" s="94"/>
      <x:c r="QYQ42" s="94"/>
      <x:c r="QYR42" s="94"/>
      <x:c r="QYS42" s="94"/>
      <x:c r="QYT42" s="94"/>
      <x:c r="QYU42" s="94"/>
      <x:c r="QYV42" s="94"/>
      <x:c r="QYW42" s="94"/>
      <x:c r="QYX42" s="94"/>
      <x:c r="QYY42" s="94"/>
      <x:c r="QYZ42" s="94"/>
      <x:c r="QZA42" s="94"/>
      <x:c r="QZB42" s="94"/>
      <x:c r="QZC42" s="94"/>
      <x:c r="QZD42" s="94"/>
      <x:c r="QZE42" s="94"/>
      <x:c r="QZF42" s="94"/>
      <x:c r="QZG42" s="94"/>
      <x:c r="QZH42" s="94"/>
      <x:c r="QZI42" s="94"/>
      <x:c r="QZJ42" s="94"/>
      <x:c r="QZK42" s="94"/>
      <x:c r="QZL42" s="94"/>
      <x:c r="QZM42" s="94"/>
      <x:c r="QZN42" s="94"/>
      <x:c r="QZO42" s="94"/>
      <x:c r="QZP42" s="94"/>
      <x:c r="QZQ42" s="94"/>
      <x:c r="QZR42" s="94"/>
      <x:c r="QZS42" s="94"/>
      <x:c r="QZT42" s="94"/>
      <x:c r="QZU42" s="94"/>
      <x:c r="QZV42" s="94"/>
      <x:c r="QZW42" s="94"/>
      <x:c r="QZX42" s="94"/>
      <x:c r="QZY42" s="94"/>
      <x:c r="QZZ42" s="94"/>
      <x:c r="RAA42" s="94"/>
      <x:c r="RAB42" s="94"/>
      <x:c r="RAC42" s="94"/>
      <x:c r="RAD42" s="94"/>
      <x:c r="RAE42" s="94"/>
      <x:c r="RAF42" s="94"/>
      <x:c r="RAG42" s="94"/>
      <x:c r="RAH42" s="94"/>
      <x:c r="RAI42" s="94"/>
      <x:c r="RAJ42" s="94"/>
      <x:c r="RAK42" s="94"/>
      <x:c r="RAL42" s="94"/>
      <x:c r="RAM42" s="94"/>
      <x:c r="RAN42" s="94"/>
      <x:c r="RAO42" s="94"/>
      <x:c r="RAP42" s="94"/>
      <x:c r="RAQ42" s="94"/>
      <x:c r="RAR42" s="94"/>
      <x:c r="RAS42" s="94"/>
      <x:c r="RAT42" s="94"/>
      <x:c r="RAU42" s="94"/>
      <x:c r="RAV42" s="94"/>
      <x:c r="RAW42" s="94"/>
      <x:c r="RAX42" s="94"/>
      <x:c r="RAY42" s="94"/>
      <x:c r="RAZ42" s="94"/>
      <x:c r="RBA42" s="94"/>
      <x:c r="RBB42" s="94"/>
      <x:c r="RBC42" s="94"/>
      <x:c r="RBD42" s="94"/>
      <x:c r="RBE42" s="94"/>
      <x:c r="RBF42" s="94"/>
      <x:c r="RBG42" s="94"/>
      <x:c r="RBH42" s="94"/>
      <x:c r="RBI42" s="94"/>
      <x:c r="RBJ42" s="94"/>
      <x:c r="RBK42" s="94"/>
      <x:c r="RBL42" s="94"/>
      <x:c r="RBM42" s="94"/>
      <x:c r="RBN42" s="94"/>
      <x:c r="RBO42" s="94"/>
      <x:c r="RBP42" s="94"/>
      <x:c r="RBQ42" s="94"/>
      <x:c r="RBR42" s="94"/>
      <x:c r="RBS42" s="94"/>
      <x:c r="RBT42" s="94"/>
      <x:c r="RBU42" s="94"/>
      <x:c r="RBV42" s="94"/>
      <x:c r="RBW42" s="94"/>
      <x:c r="RBX42" s="94"/>
      <x:c r="RBY42" s="94"/>
      <x:c r="RBZ42" s="94"/>
      <x:c r="RCA42" s="94"/>
      <x:c r="RCB42" s="94"/>
      <x:c r="RCC42" s="94"/>
      <x:c r="RCD42" s="94"/>
      <x:c r="RCE42" s="94"/>
      <x:c r="RCF42" s="94"/>
      <x:c r="RCG42" s="94"/>
      <x:c r="RCH42" s="94"/>
      <x:c r="RCI42" s="94"/>
      <x:c r="RCJ42" s="94"/>
      <x:c r="RCK42" s="94"/>
      <x:c r="RCL42" s="94"/>
      <x:c r="RCM42" s="94"/>
      <x:c r="RCN42" s="94"/>
      <x:c r="RCO42" s="94"/>
      <x:c r="RCP42" s="94"/>
      <x:c r="RCQ42" s="94"/>
      <x:c r="RCR42" s="94"/>
      <x:c r="RCS42" s="94"/>
      <x:c r="RCT42" s="94"/>
      <x:c r="RCU42" s="94"/>
      <x:c r="RCV42" s="94"/>
      <x:c r="RCW42" s="94"/>
      <x:c r="RCX42" s="94"/>
      <x:c r="RCY42" s="94"/>
      <x:c r="RCZ42" s="94"/>
      <x:c r="RDA42" s="94"/>
      <x:c r="RDB42" s="94"/>
      <x:c r="RDC42" s="94"/>
      <x:c r="RDD42" s="94"/>
      <x:c r="RDE42" s="94"/>
      <x:c r="RDF42" s="94"/>
      <x:c r="RDG42" s="94"/>
      <x:c r="RDH42" s="94"/>
      <x:c r="RDI42" s="94"/>
      <x:c r="RDJ42" s="94"/>
      <x:c r="RDK42" s="94"/>
      <x:c r="RDL42" s="94"/>
      <x:c r="RDM42" s="94"/>
      <x:c r="RDN42" s="94"/>
      <x:c r="RDO42" s="94"/>
      <x:c r="RDP42" s="94"/>
      <x:c r="RDQ42" s="94"/>
      <x:c r="RDR42" s="94"/>
      <x:c r="RDS42" s="94"/>
      <x:c r="RDT42" s="94"/>
      <x:c r="RDU42" s="94"/>
      <x:c r="RDV42" s="94"/>
      <x:c r="RDW42" s="94"/>
      <x:c r="RDX42" s="94"/>
      <x:c r="RDY42" s="94"/>
      <x:c r="RDZ42" s="94"/>
      <x:c r="REA42" s="94"/>
      <x:c r="REB42" s="94"/>
      <x:c r="REC42" s="94"/>
      <x:c r="RED42" s="94"/>
      <x:c r="REE42" s="94"/>
      <x:c r="REF42" s="94"/>
      <x:c r="REG42" s="94"/>
      <x:c r="REH42" s="94"/>
      <x:c r="REI42" s="94"/>
      <x:c r="REJ42" s="94"/>
      <x:c r="REK42" s="94"/>
      <x:c r="REL42" s="94"/>
      <x:c r="REM42" s="94"/>
      <x:c r="REN42" s="94"/>
      <x:c r="REO42" s="94"/>
      <x:c r="REP42" s="94"/>
      <x:c r="REQ42" s="94"/>
      <x:c r="RER42" s="94"/>
      <x:c r="RES42" s="94"/>
      <x:c r="RET42" s="94"/>
      <x:c r="REU42" s="94"/>
      <x:c r="REV42" s="94"/>
      <x:c r="REW42" s="94"/>
      <x:c r="REX42" s="94"/>
      <x:c r="REY42" s="94"/>
      <x:c r="REZ42" s="94"/>
      <x:c r="RFA42" s="94"/>
      <x:c r="RFB42" s="94"/>
      <x:c r="RFC42" s="94"/>
      <x:c r="RFD42" s="94"/>
      <x:c r="RFE42" s="94"/>
      <x:c r="RFF42" s="94"/>
      <x:c r="RFG42" s="94"/>
      <x:c r="RFH42" s="94"/>
      <x:c r="RFI42" s="94"/>
      <x:c r="RFJ42" s="94"/>
      <x:c r="RFK42" s="94"/>
      <x:c r="RFL42" s="94"/>
      <x:c r="RFM42" s="94"/>
      <x:c r="RFN42" s="94"/>
      <x:c r="RFO42" s="94"/>
      <x:c r="RFP42" s="94"/>
      <x:c r="RFQ42" s="94"/>
      <x:c r="RFR42" s="94"/>
      <x:c r="RFS42" s="94"/>
      <x:c r="RFT42" s="94"/>
      <x:c r="RFU42" s="94"/>
      <x:c r="RFV42" s="94"/>
      <x:c r="RFW42" s="94"/>
      <x:c r="RFX42" s="94"/>
      <x:c r="RFY42" s="94"/>
      <x:c r="RFZ42" s="94"/>
      <x:c r="RGA42" s="94"/>
      <x:c r="RGB42" s="94"/>
      <x:c r="RGC42" s="94"/>
      <x:c r="RGD42" s="94"/>
      <x:c r="RGE42" s="94"/>
      <x:c r="RGF42" s="94"/>
      <x:c r="RGG42" s="94"/>
      <x:c r="RGH42" s="94"/>
      <x:c r="RGI42" s="94"/>
      <x:c r="RGJ42" s="94"/>
      <x:c r="RGK42" s="94"/>
      <x:c r="RGL42" s="94"/>
      <x:c r="RGM42" s="94"/>
      <x:c r="RGN42" s="94"/>
      <x:c r="RGO42" s="94"/>
      <x:c r="RGP42" s="94"/>
      <x:c r="RGQ42" s="94"/>
      <x:c r="RGR42" s="94"/>
      <x:c r="RGS42" s="94"/>
      <x:c r="RGT42" s="94"/>
      <x:c r="RGU42" s="94"/>
      <x:c r="RGV42" s="94"/>
      <x:c r="RGW42" s="94"/>
      <x:c r="RGX42" s="94"/>
      <x:c r="RGY42" s="94"/>
      <x:c r="RGZ42" s="94"/>
      <x:c r="RHA42" s="94"/>
      <x:c r="RHB42" s="94"/>
      <x:c r="RHC42" s="94"/>
      <x:c r="RHD42" s="94"/>
      <x:c r="RHE42" s="94"/>
      <x:c r="RHF42" s="94"/>
      <x:c r="RHG42" s="94"/>
      <x:c r="RHH42" s="94"/>
      <x:c r="RHI42" s="94"/>
      <x:c r="RHJ42" s="94"/>
      <x:c r="RHK42" s="94"/>
      <x:c r="RHL42" s="94"/>
      <x:c r="RHM42" s="94"/>
      <x:c r="RHN42" s="94"/>
      <x:c r="RHO42" s="94"/>
      <x:c r="RHP42" s="94"/>
      <x:c r="RHQ42" s="94"/>
      <x:c r="RHR42" s="94"/>
      <x:c r="RHS42" s="94"/>
      <x:c r="RHT42" s="94"/>
      <x:c r="RHU42" s="94"/>
      <x:c r="RHV42" s="94"/>
      <x:c r="RHW42" s="94"/>
      <x:c r="RHX42" s="94"/>
      <x:c r="RHY42" s="94"/>
      <x:c r="RHZ42" s="94"/>
      <x:c r="RIA42" s="94"/>
      <x:c r="RIB42" s="94"/>
      <x:c r="RIC42" s="94"/>
      <x:c r="RID42" s="94"/>
      <x:c r="RIE42" s="94"/>
      <x:c r="RIF42" s="94"/>
      <x:c r="RIG42" s="94"/>
      <x:c r="RIH42" s="94"/>
      <x:c r="RII42" s="94"/>
      <x:c r="RIJ42" s="94"/>
      <x:c r="RIK42" s="94"/>
      <x:c r="RIL42" s="94"/>
      <x:c r="RIM42" s="94"/>
      <x:c r="RIN42" s="94"/>
      <x:c r="RIO42" s="94"/>
      <x:c r="RIP42" s="94"/>
      <x:c r="RIQ42" s="94"/>
      <x:c r="RIR42" s="94"/>
      <x:c r="RIS42" s="94"/>
      <x:c r="RIT42" s="94"/>
      <x:c r="RIU42" s="94"/>
      <x:c r="RIV42" s="94"/>
      <x:c r="RIW42" s="94"/>
      <x:c r="RIX42" s="94"/>
      <x:c r="RIY42" s="94"/>
      <x:c r="RIZ42" s="94"/>
      <x:c r="RJA42" s="94"/>
      <x:c r="RJB42" s="94"/>
      <x:c r="RJC42" s="94"/>
      <x:c r="RJD42" s="94"/>
      <x:c r="RJE42" s="94"/>
      <x:c r="RJF42" s="94"/>
      <x:c r="RJG42" s="94"/>
      <x:c r="RJH42" s="94"/>
      <x:c r="RJI42" s="94"/>
      <x:c r="RJJ42" s="94"/>
      <x:c r="RJK42" s="94"/>
      <x:c r="RJL42" s="94"/>
      <x:c r="RJM42" s="94"/>
      <x:c r="RJN42" s="94"/>
      <x:c r="RJO42" s="94"/>
      <x:c r="RJP42" s="94"/>
      <x:c r="RJQ42" s="94"/>
      <x:c r="RJR42" s="94"/>
      <x:c r="RJS42" s="94"/>
      <x:c r="RJT42" s="94"/>
      <x:c r="RJU42" s="94"/>
      <x:c r="RJV42" s="94"/>
      <x:c r="RJW42" s="94"/>
      <x:c r="RJX42" s="94"/>
      <x:c r="RJY42" s="94"/>
      <x:c r="RJZ42" s="94"/>
      <x:c r="RKA42" s="94"/>
      <x:c r="RKB42" s="94"/>
      <x:c r="RKC42" s="94"/>
      <x:c r="RKD42" s="94"/>
      <x:c r="RKE42" s="94"/>
      <x:c r="RKF42" s="94"/>
      <x:c r="RKG42" s="94"/>
      <x:c r="RKH42" s="94"/>
      <x:c r="RKI42" s="94"/>
      <x:c r="RKJ42" s="94"/>
      <x:c r="RKK42" s="94"/>
      <x:c r="RKL42" s="94"/>
      <x:c r="RKM42" s="94"/>
      <x:c r="RKN42" s="94"/>
      <x:c r="RKO42" s="94"/>
      <x:c r="RKP42" s="94"/>
      <x:c r="RKQ42" s="94"/>
      <x:c r="RKR42" s="94"/>
      <x:c r="RKS42" s="94"/>
      <x:c r="RKT42" s="94"/>
      <x:c r="RKU42" s="94"/>
      <x:c r="RKV42" s="94"/>
      <x:c r="RKW42" s="94"/>
      <x:c r="RKX42" s="94"/>
      <x:c r="RKY42" s="94"/>
      <x:c r="RKZ42" s="94"/>
      <x:c r="RLA42" s="94"/>
      <x:c r="RLB42" s="94"/>
      <x:c r="RLC42" s="94"/>
      <x:c r="RLD42" s="94"/>
      <x:c r="RLE42" s="94"/>
      <x:c r="RLF42" s="94"/>
      <x:c r="RLG42" s="94"/>
      <x:c r="RLH42" s="94"/>
      <x:c r="RLI42" s="94"/>
      <x:c r="RLJ42" s="94"/>
      <x:c r="RLK42" s="94"/>
      <x:c r="RLL42" s="94"/>
      <x:c r="RLM42" s="94"/>
      <x:c r="RLN42" s="94"/>
      <x:c r="RLO42" s="94"/>
      <x:c r="RLP42" s="94"/>
      <x:c r="RLQ42" s="94"/>
      <x:c r="RLR42" s="94"/>
      <x:c r="RLS42" s="94"/>
      <x:c r="RLT42" s="94"/>
      <x:c r="RLU42" s="94"/>
      <x:c r="RLV42" s="94"/>
      <x:c r="RLW42" s="94"/>
      <x:c r="RLX42" s="94"/>
      <x:c r="RLY42" s="94"/>
      <x:c r="RLZ42" s="94"/>
      <x:c r="RMA42" s="94"/>
      <x:c r="RMB42" s="94"/>
      <x:c r="RMC42" s="94"/>
      <x:c r="RMD42" s="94"/>
      <x:c r="RME42" s="94"/>
      <x:c r="RMF42" s="94"/>
      <x:c r="RMG42" s="94"/>
      <x:c r="RMH42" s="94"/>
      <x:c r="RMI42" s="94"/>
      <x:c r="RMJ42" s="94"/>
      <x:c r="RMK42" s="94"/>
      <x:c r="RML42" s="94"/>
      <x:c r="RMM42" s="94"/>
      <x:c r="RMN42" s="94"/>
      <x:c r="RMO42" s="94"/>
      <x:c r="RMP42" s="94"/>
      <x:c r="RMQ42" s="94"/>
      <x:c r="RMR42" s="94"/>
      <x:c r="RMS42" s="94"/>
      <x:c r="RMT42" s="94"/>
      <x:c r="RMU42" s="94"/>
      <x:c r="RMV42" s="94"/>
      <x:c r="RMW42" s="94"/>
      <x:c r="RMX42" s="94"/>
      <x:c r="RMY42" s="94"/>
      <x:c r="RMZ42" s="94"/>
      <x:c r="RNA42" s="94"/>
      <x:c r="RNB42" s="94"/>
      <x:c r="RNC42" s="94"/>
      <x:c r="RND42" s="94"/>
      <x:c r="RNE42" s="94"/>
      <x:c r="RNF42" s="94"/>
      <x:c r="RNG42" s="94"/>
      <x:c r="RNH42" s="94"/>
      <x:c r="RNI42" s="94"/>
      <x:c r="RNJ42" s="94"/>
      <x:c r="RNK42" s="94"/>
      <x:c r="RNL42" s="94"/>
      <x:c r="RNM42" s="94"/>
      <x:c r="RNN42" s="94"/>
      <x:c r="RNO42" s="94"/>
      <x:c r="RNP42" s="94"/>
      <x:c r="RNQ42" s="94"/>
      <x:c r="RNR42" s="94"/>
      <x:c r="RNS42" s="94"/>
      <x:c r="RNT42" s="94"/>
      <x:c r="RNU42" s="94"/>
      <x:c r="RNV42" s="94"/>
      <x:c r="RNW42" s="94"/>
      <x:c r="RNX42" s="94"/>
      <x:c r="RNY42" s="94"/>
      <x:c r="RNZ42" s="94"/>
      <x:c r="ROA42" s="94"/>
      <x:c r="ROB42" s="94"/>
      <x:c r="ROC42" s="94"/>
      <x:c r="ROD42" s="94"/>
      <x:c r="ROE42" s="94"/>
      <x:c r="ROF42" s="94"/>
      <x:c r="ROG42" s="94"/>
      <x:c r="ROH42" s="94"/>
      <x:c r="ROI42" s="94"/>
      <x:c r="ROJ42" s="94"/>
      <x:c r="ROK42" s="94"/>
      <x:c r="ROL42" s="94"/>
      <x:c r="ROM42" s="94"/>
      <x:c r="RON42" s="94"/>
      <x:c r="ROO42" s="94"/>
      <x:c r="ROP42" s="94"/>
      <x:c r="ROQ42" s="94"/>
      <x:c r="ROR42" s="94"/>
      <x:c r="ROS42" s="94"/>
      <x:c r="ROT42" s="94"/>
      <x:c r="ROU42" s="94"/>
      <x:c r="ROV42" s="94"/>
      <x:c r="ROW42" s="94"/>
      <x:c r="ROX42" s="94"/>
      <x:c r="ROY42" s="94"/>
      <x:c r="ROZ42" s="94"/>
      <x:c r="RPA42" s="94"/>
      <x:c r="RPB42" s="94"/>
      <x:c r="RPC42" s="94"/>
      <x:c r="RPD42" s="94"/>
      <x:c r="RPE42" s="94"/>
      <x:c r="RPF42" s="94"/>
      <x:c r="RPG42" s="94"/>
      <x:c r="RPH42" s="94"/>
      <x:c r="RPI42" s="94"/>
      <x:c r="RPJ42" s="94"/>
      <x:c r="RPK42" s="94"/>
      <x:c r="RPL42" s="94"/>
      <x:c r="RPM42" s="94"/>
      <x:c r="RPN42" s="94"/>
      <x:c r="RPO42" s="94"/>
      <x:c r="RPP42" s="94"/>
      <x:c r="RPQ42" s="94"/>
      <x:c r="RPR42" s="94"/>
      <x:c r="RPS42" s="94"/>
      <x:c r="RPT42" s="94"/>
      <x:c r="RPU42" s="94"/>
      <x:c r="RPV42" s="94"/>
      <x:c r="RPW42" s="94"/>
      <x:c r="RPX42" s="94"/>
      <x:c r="RPY42" s="94"/>
      <x:c r="RPZ42" s="94"/>
      <x:c r="RQA42" s="94"/>
      <x:c r="RQB42" s="94"/>
      <x:c r="RQC42" s="94"/>
      <x:c r="RQD42" s="94"/>
      <x:c r="RQE42" s="94"/>
      <x:c r="RQF42" s="94"/>
      <x:c r="RQG42" s="94"/>
      <x:c r="RQH42" s="94"/>
      <x:c r="RQI42" s="94"/>
      <x:c r="RQJ42" s="94"/>
      <x:c r="RQK42" s="94"/>
      <x:c r="RQL42" s="94"/>
      <x:c r="RQM42" s="94"/>
      <x:c r="RQN42" s="94"/>
      <x:c r="RQO42" s="94"/>
      <x:c r="RQP42" s="94"/>
      <x:c r="RQQ42" s="94"/>
      <x:c r="RQR42" s="94"/>
      <x:c r="RQS42" s="94"/>
      <x:c r="RQT42" s="94"/>
      <x:c r="RQU42" s="94"/>
      <x:c r="RQV42" s="94"/>
      <x:c r="RQW42" s="94"/>
      <x:c r="RQX42" s="94"/>
      <x:c r="RQY42" s="94"/>
      <x:c r="RQZ42" s="94"/>
      <x:c r="RRA42" s="94"/>
      <x:c r="RRB42" s="94"/>
      <x:c r="RRC42" s="94"/>
      <x:c r="RRD42" s="94"/>
      <x:c r="RRE42" s="94"/>
      <x:c r="RRF42" s="94"/>
      <x:c r="RRG42" s="94"/>
      <x:c r="RRH42" s="94"/>
      <x:c r="RRI42" s="94"/>
      <x:c r="RRJ42" s="94"/>
      <x:c r="RRK42" s="94"/>
      <x:c r="RRL42" s="94"/>
      <x:c r="RRM42" s="94"/>
      <x:c r="RRN42" s="94"/>
      <x:c r="RRO42" s="94"/>
      <x:c r="RRP42" s="94"/>
      <x:c r="RRQ42" s="94"/>
      <x:c r="RRR42" s="94"/>
      <x:c r="RRS42" s="94"/>
      <x:c r="RRT42" s="94"/>
      <x:c r="RRU42" s="94"/>
      <x:c r="RRV42" s="94"/>
      <x:c r="RRW42" s="94"/>
      <x:c r="RRX42" s="94"/>
      <x:c r="RRY42" s="94"/>
      <x:c r="RRZ42" s="94"/>
      <x:c r="RSA42" s="94"/>
      <x:c r="RSB42" s="94"/>
      <x:c r="RSC42" s="94"/>
      <x:c r="RSD42" s="94"/>
      <x:c r="RSE42" s="94"/>
      <x:c r="RSF42" s="94"/>
      <x:c r="RSG42" s="94"/>
      <x:c r="RSH42" s="94"/>
      <x:c r="RSI42" s="94"/>
      <x:c r="RSJ42" s="94"/>
      <x:c r="RSK42" s="94"/>
      <x:c r="RSL42" s="94"/>
      <x:c r="RSM42" s="94"/>
      <x:c r="RSN42" s="94"/>
      <x:c r="RSO42" s="94"/>
      <x:c r="RSP42" s="94"/>
      <x:c r="RSQ42" s="94"/>
      <x:c r="RSR42" s="94"/>
      <x:c r="RSS42" s="94"/>
      <x:c r="RST42" s="94"/>
      <x:c r="RSU42" s="94"/>
      <x:c r="RSV42" s="94"/>
      <x:c r="RSW42" s="94"/>
      <x:c r="RSX42" s="94"/>
      <x:c r="RSY42" s="94"/>
      <x:c r="RSZ42" s="94"/>
      <x:c r="RTA42" s="94"/>
      <x:c r="RTB42" s="94"/>
      <x:c r="RTC42" s="94"/>
      <x:c r="RTD42" s="94"/>
      <x:c r="RTE42" s="94"/>
      <x:c r="RTF42" s="94"/>
      <x:c r="RTG42" s="94"/>
      <x:c r="RTH42" s="94"/>
      <x:c r="RTI42" s="94"/>
      <x:c r="RTJ42" s="94"/>
      <x:c r="RTK42" s="94"/>
      <x:c r="RTL42" s="94"/>
      <x:c r="RTM42" s="94"/>
      <x:c r="RTN42" s="94"/>
      <x:c r="RTO42" s="94"/>
      <x:c r="RTP42" s="94"/>
      <x:c r="RTQ42" s="94"/>
      <x:c r="RTR42" s="94"/>
      <x:c r="RTS42" s="94"/>
      <x:c r="RTT42" s="94"/>
      <x:c r="RTU42" s="94"/>
      <x:c r="RTV42" s="94"/>
      <x:c r="RTW42" s="94"/>
      <x:c r="RTX42" s="94"/>
      <x:c r="RTY42" s="94"/>
      <x:c r="RTZ42" s="94"/>
      <x:c r="RUA42" s="94"/>
      <x:c r="RUB42" s="94"/>
      <x:c r="RUC42" s="94"/>
      <x:c r="RUD42" s="94"/>
      <x:c r="RUE42" s="94"/>
      <x:c r="RUF42" s="94"/>
      <x:c r="RUG42" s="94"/>
      <x:c r="RUH42" s="94"/>
      <x:c r="RUI42" s="94"/>
      <x:c r="RUJ42" s="94"/>
      <x:c r="RUK42" s="94"/>
      <x:c r="RUL42" s="94"/>
      <x:c r="RUM42" s="94"/>
      <x:c r="RUN42" s="94"/>
      <x:c r="RUO42" s="94"/>
      <x:c r="RUP42" s="94"/>
      <x:c r="RUQ42" s="94"/>
      <x:c r="RUR42" s="94"/>
      <x:c r="RUS42" s="94"/>
      <x:c r="RUT42" s="94"/>
      <x:c r="RUU42" s="94"/>
      <x:c r="RUV42" s="94"/>
      <x:c r="RUW42" s="94"/>
      <x:c r="RUX42" s="94"/>
      <x:c r="RUY42" s="94"/>
      <x:c r="RUZ42" s="94"/>
      <x:c r="RVA42" s="94"/>
      <x:c r="RVB42" s="94"/>
      <x:c r="RVC42" s="94"/>
      <x:c r="RVD42" s="94"/>
      <x:c r="RVE42" s="94"/>
      <x:c r="RVF42" s="94"/>
      <x:c r="RVG42" s="94"/>
      <x:c r="RVH42" s="94"/>
      <x:c r="RVI42" s="94"/>
      <x:c r="RVJ42" s="94"/>
      <x:c r="RVK42" s="94"/>
      <x:c r="RVL42" s="94"/>
      <x:c r="RVM42" s="94"/>
      <x:c r="RVN42" s="94"/>
      <x:c r="RVO42" s="94"/>
      <x:c r="RVP42" s="94"/>
      <x:c r="RVQ42" s="94"/>
      <x:c r="RVR42" s="94"/>
      <x:c r="RVS42" s="94"/>
      <x:c r="RVT42" s="94"/>
      <x:c r="RVU42" s="94"/>
      <x:c r="RVV42" s="94"/>
      <x:c r="RVW42" s="94"/>
      <x:c r="RVX42" s="94"/>
      <x:c r="RVY42" s="94"/>
      <x:c r="RVZ42" s="94"/>
      <x:c r="RWA42" s="94"/>
      <x:c r="RWB42" s="94"/>
      <x:c r="RWC42" s="94"/>
      <x:c r="RWD42" s="94"/>
      <x:c r="RWE42" s="94"/>
      <x:c r="RWF42" s="94"/>
      <x:c r="RWG42" s="94"/>
      <x:c r="RWH42" s="94"/>
      <x:c r="RWI42" s="94"/>
      <x:c r="RWJ42" s="94"/>
      <x:c r="RWK42" s="94"/>
      <x:c r="RWL42" s="94"/>
      <x:c r="RWM42" s="94"/>
      <x:c r="RWN42" s="94"/>
      <x:c r="RWO42" s="94"/>
      <x:c r="RWP42" s="94"/>
      <x:c r="RWQ42" s="94"/>
      <x:c r="RWR42" s="94"/>
      <x:c r="RWS42" s="94"/>
      <x:c r="RWT42" s="94"/>
      <x:c r="RWU42" s="94"/>
      <x:c r="RWV42" s="94"/>
      <x:c r="RWW42" s="94"/>
      <x:c r="RWX42" s="94"/>
      <x:c r="RWY42" s="94"/>
      <x:c r="RWZ42" s="94"/>
      <x:c r="RXA42" s="94"/>
      <x:c r="RXB42" s="94"/>
      <x:c r="RXC42" s="94"/>
      <x:c r="RXD42" s="94"/>
      <x:c r="RXE42" s="94"/>
      <x:c r="RXF42" s="94"/>
      <x:c r="RXG42" s="94"/>
      <x:c r="RXH42" s="94"/>
      <x:c r="RXI42" s="94"/>
      <x:c r="RXJ42" s="94"/>
      <x:c r="RXK42" s="94"/>
      <x:c r="RXL42" s="94"/>
      <x:c r="RXM42" s="94"/>
      <x:c r="RXN42" s="94"/>
      <x:c r="RXO42" s="94"/>
      <x:c r="RXP42" s="94"/>
      <x:c r="RXQ42" s="94"/>
      <x:c r="RXR42" s="94"/>
      <x:c r="RXS42" s="94"/>
      <x:c r="RXT42" s="94"/>
      <x:c r="RXU42" s="94"/>
      <x:c r="RXV42" s="94"/>
      <x:c r="RXW42" s="94"/>
      <x:c r="RXX42" s="94"/>
      <x:c r="RXY42" s="94"/>
      <x:c r="RXZ42" s="94"/>
      <x:c r="RYA42" s="94"/>
      <x:c r="RYB42" s="94"/>
      <x:c r="RYC42" s="94"/>
      <x:c r="RYD42" s="94"/>
      <x:c r="RYE42" s="94"/>
      <x:c r="RYF42" s="94"/>
      <x:c r="RYG42" s="94"/>
      <x:c r="RYH42" s="94"/>
      <x:c r="RYI42" s="94"/>
      <x:c r="RYJ42" s="94"/>
      <x:c r="RYK42" s="94"/>
      <x:c r="RYL42" s="94"/>
      <x:c r="RYM42" s="94"/>
      <x:c r="RYN42" s="94"/>
      <x:c r="RYO42" s="94"/>
      <x:c r="RYP42" s="94"/>
      <x:c r="RYQ42" s="94"/>
      <x:c r="RYR42" s="94"/>
      <x:c r="RYS42" s="94"/>
      <x:c r="RYT42" s="94"/>
      <x:c r="RYU42" s="94"/>
      <x:c r="RYV42" s="94"/>
      <x:c r="RYW42" s="94"/>
      <x:c r="RYX42" s="94"/>
      <x:c r="RYY42" s="94"/>
      <x:c r="RYZ42" s="94"/>
      <x:c r="RZA42" s="94"/>
      <x:c r="RZB42" s="94"/>
      <x:c r="RZC42" s="94"/>
      <x:c r="RZD42" s="94"/>
      <x:c r="RZE42" s="94"/>
      <x:c r="RZF42" s="94"/>
      <x:c r="RZG42" s="94"/>
      <x:c r="RZH42" s="94"/>
      <x:c r="RZI42" s="94"/>
      <x:c r="RZJ42" s="94"/>
      <x:c r="RZK42" s="94"/>
      <x:c r="RZL42" s="94"/>
      <x:c r="RZM42" s="94"/>
      <x:c r="RZN42" s="94"/>
      <x:c r="RZO42" s="94"/>
      <x:c r="RZP42" s="94"/>
      <x:c r="RZQ42" s="94"/>
      <x:c r="RZR42" s="94"/>
      <x:c r="RZS42" s="94"/>
      <x:c r="RZT42" s="94"/>
      <x:c r="RZU42" s="94"/>
      <x:c r="RZV42" s="94"/>
      <x:c r="RZW42" s="94"/>
      <x:c r="RZX42" s="94"/>
      <x:c r="RZY42" s="94"/>
      <x:c r="RZZ42" s="94"/>
      <x:c r="SAA42" s="94"/>
      <x:c r="SAB42" s="94"/>
      <x:c r="SAC42" s="94"/>
      <x:c r="SAD42" s="94"/>
      <x:c r="SAE42" s="94"/>
      <x:c r="SAF42" s="94"/>
      <x:c r="SAG42" s="94"/>
      <x:c r="SAH42" s="94"/>
      <x:c r="SAI42" s="94"/>
      <x:c r="SAJ42" s="94"/>
      <x:c r="SAK42" s="94"/>
      <x:c r="SAL42" s="94"/>
      <x:c r="SAM42" s="94"/>
      <x:c r="SAN42" s="94"/>
      <x:c r="SAO42" s="94"/>
      <x:c r="SAP42" s="94"/>
      <x:c r="SAQ42" s="94"/>
      <x:c r="SAR42" s="94"/>
      <x:c r="SAS42" s="94"/>
      <x:c r="SAT42" s="94"/>
      <x:c r="SAU42" s="94"/>
      <x:c r="SAV42" s="94"/>
      <x:c r="SAW42" s="94"/>
      <x:c r="SAX42" s="94"/>
      <x:c r="SAY42" s="94"/>
      <x:c r="SAZ42" s="94"/>
      <x:c r="SBA42" s="94"/>
      <x:c r="SBB42" s="94"/>
      <x:c r="SBC42" s="94"/>
      <x:c r="SBD42" s="94"/>
      <x:c r="SBE42" s="94"/>
      <x:c r="SBF42" s="94"/>
      <x:c r="SBG42" s="94"/>
      <x:c r="SBH42" s="94"/>
      <x:c r="SBI42" s="94"/>
      <x:c r="SBJ42" s="94"/>
      <x:c r="SBK42" s="94"/>
      <x:c r="SBL42" s="94"/>
      <x:c r="SBM42" s="94"/>
      <x:c r="SBN42" s="94"/>
      <x:c r="SBO42" s="94"/>
      <x:c r="SBP42" s="94"/>
      <x:c r="SBQ42" s="94"/>
      <x:c r="SBR42" s="94"/>
      <x:c r="SBS42" s="94"/>
      <x:c r="SBT42" s="94"/>
      <x:c r="SBU42" s="94"/>
      <x:c r="SBV42" s="94"/>
      <x:c r="SBW42" s="94"/>
      <x:c r="SBX42" s="94"/>
      <x:c r="SBY42" s="94"/>
      <x:c r="SBZ42" s="94"/>
      <x:c r="SCA42" s="94"/>
      <x:c r="SCB42" s="94"/>
      <x:c r="SCC42" s="94"/>
      <x:c r="SCD42" s="94"/>
      <x:c r="SCE42" s="94"/>
      <x:c r="SCF42" s="94"/>
      <x:c r="SCG42" s="94"/>
      <x:c r="SCH42" s="94"/>
      <x:c r="SCI42" s="94"/>
      <x:c r="SCJ42" s="94"/>
      <x:c r="SCK42" s="94"/>
      <x:c r="SCL42" s="94"/>
      <x:c r="SCM42" s="94"/>
      <x:c r="SCN42" s="94"/>
      <x:c r="SCO42" s="94"/>
      <x:c r="SCP42" s="94"/>
      <x:c r="SCQ42" s="94"/>
      <x:c r="SCR42" s="94"/>
      <x:c r="SCS42" s="94"/>
      <x:c r="SCT42" s="94"/>
      <x:c r="SCU42" s="94"/>
      <x:c r="SCV42" s="94"/>
      <x:c r="SCW42" s="94"/>
      <x:c r="SCX42" s="94"/>
      <x:c r="SCY42" s="94"/>
      <x:c r="SCZ42" s="94"/>
      <x:c r="SDA42" s="94"/>
      <x:c r="SDB42" s="94"/>
      <x:c r="SDC42" s="94"/>
      <x:c r="SDD42" s="94"/>
      <x:c r="SDE42" s="94"/>
      <x:c r="SDF42" s="94"/>
      <x:c r="SDG42" s="94"/>
      <x:c r="SDH42" s="94"/>
      <x:c r="SDI42" s="94"/>
      <x:c r="SDJ42" s="94"/>
      <x:c r="SDK42" s="94"/>
      <x:c r="SDL42" s="94"/>
      <x:c r="SDM42" s="94"/>
      <x:c r="SDN42" s="94"/>
      <x:c r="SDO42" s="94"/>
      <x:c r="SDP42" s="94"/>
      <x:c r="SDQ42" s="94"/>
      <x:c r="SDR42" s="94"/>
      <x:c r="SDS42" s="94"/>
      <x:c r="SDT42" s="94"/>
      <x:c r="SDU42" s="94"/>
      <x:c r="SDV42" s="94"/>
      <x:c r="SDW42" s="94"/>
      <x:c r="SDX42" s="94"/>
      <x:c r="SDY42" s="94"/>
      <x:c r="SDZ42" s="94"/>
      <x:c r="SEA42" s="94"/>
      <x:c r="SEB42" s="94"/>
      <x:c r="SEC42" s="94"/>
      <x:c r="SED42" s="94"/>
      <x:c r="SEE42" s="94"/>
      <x:c r="SEF42" s="94"/>
      <x:c r="SEG42" s="94"/>
      <x:c r="SEH42" s="94"/>
      <x:c r="SEI42" s="94"/>
      <x:c r="SEJ42" s="94"/>
      <x:c r="SEK42" s="94"/>
      <x:c r="SEL42" s="94"/>
      <x:c r="SEM42" s="94"/>
      <x:c r="SEN42" s="94"/>
      <x:c r="SEO42" s="94"/>
      <x:c r="SEP42" s="94"/>
      <x:c r="SEQ42" s="94"/>
      <x:c r="SER42" s="94"/>
      <x:c r="SES42" s="94"/>
      <x:c r="SET42" s="94"/>
      <x:c r="SEU42" s="94"/>
      <x:c r="SEV42" s="94"/>
      <x:c r="SEW42" s="94"/>
      <x:c r="SEX42" s="94"/>
      <x:c r="SEY42" s="94"/>
      <x:c r="SEZ42" s="94"/>
      <x:c r="SFA42" s="94"/>
      <x:c r="SFB42" s="94"/>
      <x:c r="SFC42" s="94"/>
      <x:c r="SFD42" s="94"/>
      <x:c r="SFE42" s="94"/>
      <x:c r="SFF42" s="94"/>
      <x:c r="SFG42" s="94"/>
      <x:c r="SFH42" s="94"/>
      <x:c r="SFI42" s="94"/>
      <x:c r="SFJ42" s="94"/>
      <x:c r="SFK42" s="94"/>
      <x:c r="SFL42" s="94"/>
      <x:c r="SFM42" s="94"/>
      <x:c r="SFN42" s="94"/>
      <x:c r="SFO42" s="94"/>
      <x:c r="SFP42" s="94"/>
      <x:c r="SFQ42" s="94"/>
      <x:c r="SFR42" s="94"/>
      <x:c r="SFS42" s="94"/>
      <x:c r="SFT42" s="94"/>
      <x:c r="SFU42" s="94"/>
      <x:c r="SFV42" s="94"/>
      <x:c r="SFW42" s="94"/>
      <x:c r="SFX42" s="94"/>
      <x:c r="SFY42" s="94"/>
      <x:c r="SFZ42" s="94"/>
      <x:c r="SGA42" s="94"/>
      <x:c r="SGB42" s="94"/>
      <x:c r="SGC42" s="94"/>
      <x:c r="SGD42" s="94"/>
      <x:c r="SGE42" s="94"/>
      <x:c r="SGF42" s="94"/>
      <x:c r="SGG42" s="94"/>
      <x:c r="SGH42" s="94"/>
      <x:c r="SGI42" s="94"/>
      <x:c r="SGJ42" s="94"/>
      <x:c r="SGK42" s="94"/>
      <x:c r="SGL42" s="94"/>
      <x:c r="SGM42" s="94"/>
      <x:c r="SGN42" s="94"/>
      <x:c r="SGO42" s="94"/>
      <x:c r="SGP42" s="94"/>
      <x:c r="SGQ42" s="94"/>
      <x:c r="SGR42" s="94"/>
      <x:c r="SGS42" s="94"/>
      <x:c r="SGT42" s="94"/>
      <x:c r="SGU42" s="94"/>
      <x:c r="SGV42" s="94"/>
      <x:c r="SGW42" s="94"/>
      <x:c r="SGX42" s="94"/>
      <x:c r="SGY42" s="94"/>
      <x:c r="SGZ42" s="94"/>
      <x:c r="SHA42" s="94"/>
      <x:c r="SHB42" s="94"/>
      <x:c r="SHC42" s="94"/>
      <x:c r="SHD42" s="94"/>
      <x:c r="SHE42" s="94"/>
      <x:c r="SHF42" s="94"/>
      <x:c r="SHG42" s="94"/>
      <x:c r="SHH42" s="94"/>
      <x:c r="SHI42" s="94"/>
      <x:c r="SHJ42" s="94"/>
      <x:c r="SHK42" s="94"/>
      <x:c r="SHL42" s="94"/>
      <x:c r="SHM42" s="94"/>
      <x:c r="SHN42" s="94"/>
      <x:c r="SHO42" s="94"/>
      <x:c r="SHP42" s="94"/>
      <x:c r="SHQ42" s="94"/>
      <x:c r="SHR42" s="94"/>
      <x:c r="SHS42" s="94"/>
      <x:c r="SHT42" s="94"/>
      <x:c r="SHU42" s="94"/>
      <x:c r="SHV42" s="94"/>
      <x:c r="SHW42" s="94"/>
      <x:c r="SHX42" s="94"/>
      <x:c r="SHY42" s="94"/>
      <x:c r="SHZ42" s="94"/>
      <x:c r="SIA42" s="94"/>
      <x:c r="SIB42" s="94"/>
      <x:c r="SIC42" s="94"/>
      <x:c r="SID42" s="94"/>
      <x:c r="SIE42" s="94"/>
      <x:c r="SIF42" s="94"/>
      <x:c r="SIG42" s="94"/>
      <x:c r="SIH42" s="94"/>
      <x:c r="SII42" s="94"/>
      <x:c r="SIJ42" s="94"/>
      <x:c r="SIK42" s="94"/>
      <x:c r="SIL42" s="94"/>
      <x:c r="SIM42" s="94"/>
      <x:c r="SIN42" s="94"/>
      <x:c r="SIO42" s="94"/>
      <x:c r="SIP42" s="94"/>
      <x:c r="SIQ42" s="94"/>
      <x:c r="SIR42" s="94"/>
      <x:c r="SIS42" s="94"/>
      <x:c r="SIT42" s="94"/>
      <x:c r="SIU42" s="94"/>
      <x:c r="SIV42" s="94"/>
      <x:c r="SIW42" s="94"/>
      <x:c r="SIX42" s="94"/>
      <x:c r="SIY42" s="94"/>
      <x:c r="SIZ42" s="94"/>
      <x:c r="SJA42" s="94"/>
      <x:c r="SJB42" s="94"/>
      <x:c r="SJC42" s="94"/>
      <x:c r="SJD42" s="94"/>
      <x:c r="SJE42" s="94"/>
      <x:c r="SJF42" s="94"/>
      <x:c r="SJG42" s="94"/>
      <x:c r="SJH42" s="94"/>
      <x:c r="SJI42" s="94"/>
      <x:c r="SJJ42" s="94"/>
      <x:c r="SJK42" s="94"/>
      <x:c r="SJL42" s="94"/>
      <x:c r="SJM42" s="94"/>
      <x:c r="SJN42" s="94"/>
      <x:c r="SJO42" s="94"/>
      <x:c r="SJP42" s="94"/>
      <x:c r="SJQ42" s="94"/>
      <x:c r="SJR42" s="94"/>
      <x:c r="SJS42" s="94"/>
      <x:c r="SJT42" s="94"/>
      <x:c r="SJU42" s="94"/>
      <x:c r="SJV42" s="94"/>
      <x:c r="SJW42" s="94"/>
      <x:c r="SJX42" s="94"/>
      <x:c r="SJY42" s="94"/>
      <x:c r="SJZ42" s="94"/>
      <x:c r="SKA42" s="94"/>
      <x:c r="SKB42" s="94"/>
      <x:c r="SKC42" s="94"/>
      <x:c r="SKD42" s="94"/>
      <x:c r="SKE42" s="94"/>
      <x:c r="SKF42" s="94"/>
      <x:c r="SKG42" s="94"/>
      <x:c r="SKH42" s="94"/>
      <x:c r="SKI42" s="94"/>
      <x:c r="SKJ42" s="94"/>
      <x:c r="SKK42" s="94"/>
      <x:c r="SKL42" s="94"/>
      <x:c r="SKM42" s="94"/>
      <x:c r="SKN42" s="94"/>
      <x:c r="SKO42" s="94"/>
      <x:c r="SKP42" s="94"/>
      <x:c r="SKQ42" s="94"/>
      <x:c r="SKR42" s="94"/>
      <x:c r="SKS42" s="94"/>
      <x:c r="SKT42" s="94"/>
      <x:c r="SKU42" s="94"/>
      <x:c r="SKV42" s="94"/>
      <x:c r="SKW42" s="94"/>
      <x:c r="SKX42" s="94"/>
      <x:c r="SKY42" s="94"/>
      <x:c r="SKZ42" s="94"/>
      <x:c r="SLA42" s="94"/>
      <x:c r="SLB42" s="94"/>
      <x:c r="SLC42" s="94"/>
      <x:c r="SLD42" s="94"/>
      <x:c r="SLE42" s="94"/>
      <x:c r="SLF42" s="94"/>
      <x:c r="SLG42" s="94"/>
      <x:c r="SLH42" s="94"/>
      <x:c r="SLI42" s="94"/>
      <x:c r="SLJ42" s="94"/>
      <x:c r="SLK42" s="94"/>
      <x:c r="SLL42" s="94"/>
      <x:c r="SLM42" s="94"/>
      <x:c r="SLN42" s="94"/>
      <x:c r="SLO42" s="94"/>
      <x:c r="SLP42" s="94"/>
      <x:c r="SLQ42" s="94"/>
      <x:c r="SLR42" s="94"/>
      <x:c r="SLS42" s="94"/>
      <x:c r="SLT42" s="94"/>
      <x:c r="SLU42" s="94"/>
      <x:c r="SLV42" s="94"/>
      <x:c r="SLW42" s="94"/>
      <x:c r="SLX42" s="94"/>
      <x:c r="SLY42" s="94"/>
      <x:c r="SLZ42" s="94"/>
      <x:c r="SMA42" s="94"/>
      <x:c r="SMB42" s="94"/>
      <x:c r="SMC42" s="94"/>
      <x:c r="SMD42" s="94"/>
      <x:c r="SME42" s="94"/>
      <x:c r="SMF42" s="94"/>
      <x:c r="SMG42" s="94"/>
      <x:c r="SMH42" s="94"/>
      <x:c r="SMI42" s="94"/>
      <x:c r="SMJ42" s="94"/>
      <x:c r="SMK42" s="94"/>
      <x:c r="SML42" s="94"/>
      <x:c r="SMM42" s="94"/>
      <x:c r="SMN42" s="94"/>
      <x:c r="SMO42" s="94"/>
      <x:c r="SMP42" s="94"/>
      <x:c r="SMQ42" s="94"/>
      <x:c r="SMR42" s="94"/>
      <x:c r="SMS42" s="94"/>
      <x:c r="SMT42" s="94"/>
      <x:c r="SMU42" s="94"/>
      <x:c r="SMV42" s="94"/>
      <x:c r="SMW42" s="94"/>
      <x:c r="SMX42" s="94"/>
      <x:c r="SMY42" s="94"/>
      <x:c r="SMZ42" s="94"/>
      <x:c r="SNA42" s="94"/>
      <x:c r="SNB42" s="94"/>
      <x:c r="SNC42" s="94"/>
      <x:c r="SND42" s="94"/>
      <x:c r="SNE42" s="94"/>
      <x:c r="SNF42" s="94"/>
      <x:c r="SNG42" s="94"/>
      <x:c r="SNH42" s="94"/>
      <x:c r="SNI42" s="94"/>
      <x:c r="SNJ42" s="94"/>
      <x:c r="SNK42" s="94"/>
      <x:c r="SNL42" s="94"/>
      <x:c r="SNM42" s="94"/>
      <x:c r="SNN42" s="94"/>
      <x:c r="SNO42" s="94"/>
      <x:c r="SNP42" s="94"/>
      <x:c r="SNQ42" s="94"/>
      <x:c r="SNR42" s="94"/>
      <x:c r="SNS42" s="94"/>
      <x:c r="SNT42" s="94"/>
      <x:c r="SNU42" s="94"/>
      <x:c r="SNV42" s="94"/>
      <x:c r="SNW42" s="94"/>
      <x:c r="SNX42" s="94"/>
      <x:c r="SNY42" s="94"/>
      <x:c r="SNZ42" s="94"/>
      <x:c r="SOA42" s="94"/>
      <x:c r="SOB42" s="94"/>
      <x:c r="SOC42" s="94"/>
      <x:c r="SOD42" s="94"/>
      <x:c r="SOE42" s="94"/>
      <x:c r="SOF42" s="94"/>
      <x:c r="SOG42" s="94"/>
      <x:c r="SOH42" s="94"/>
      <x:c r="SOI42" s="94"/>
      <x:c r="SOJ42" s="94"/>
      <x:c r="SOK42" s="94"/>
      <x:c r="SOL42" s="94"/>
      <x:c r="SOM42" s="94"/>
      <x:c r="SON42" s="94"/>
      <x:c r="SOO42" s="94"/>
      <x:c r="SOP42" s="94"/>
      <x:c r="SOQ42" s="94"/>
      <x:c r="SOR42" s="94"/>
      <x:c r="SOS42" s="94"/>
      <x:c r="SOT42" s="94"/>
      <x:c r="SOU42" s="94"/>
      <x:c r="SOV42" s="94"/>
      <x:c r="SOW42" s="94"/>
      <x:c r="SOX42" s="94"/>
      <x:c r="SOY42" s="94"/>
      <x:c r="SOZ42" s="94"/>
      <x:c r="SPA42" s="94"/>
      <x:c r="SPB42" s="94"/>
      <x:c r="SPC42" s="94"/>
      <x:c r="SPD42" s="94"/>
      <x:c r="SPE42" s="94"/>
      <x:c r="SPF42" s="94"/>
      <x:c r="SPG42" s="94"/>
      <x:c r="SPH42" s="94"/>
      <x:c r="SPI42" s="94"/>
      <x:c r="SPJ42" s="94"/>
      <x:c r="SPK42" s="94"/>
      <x:c r="SPL42" s="94"/>
      <x:c r="SPM42" s="94"/>
      <x:c r="SPN42" s="94"/>
      <x:c r="SPO42" s="94"/>
      <x:c r="SPP42" s="94"/>
      <x:c r="SPQ42" s="94"/>
      <x:c r="SPR42" s="94"/>
      <x:c r="SPS42" s="94"/>
      <x:c r="SPT42" s="94"/>
      <x:c r="SPU42" s="94"/>
      <x:c r="SPV42" s="94"/>
      <x:c r="SPW42" s="94"/>
      <x:c r="SPX42" s="94"/>
      <x:c r="SPY42" s="94"/>
      <x:c r="SPZ42" s="94"/>
      <x:c r="SQA42" s="94"/>
      <x:c r="SQB42" s="94"/>
      <x:c r="SQC42" s="94"/>
      <x:c r="SQD42" s="94"/>
      <x:c r="SQE42" s="94"/>
      <x:c r="SQF42" s="94"/>
      <x:c r="SQG42" s="94"/>
      <x:c r="SQH42" s="94"/>
      <x:c r="SQI42" s="94"/>
      <x:c r="SQJ42" s="94"/>
      <x:c r="SQK42" s="94"/>
      <x:c r="SQL42" s="94"/>
      <x:c r="SQM42" s="94"/>
      <x:c r="SQN42" s="94"/>
      <x:c r="SQO42" s="94"/>
      <x:c r="SQP42" s="94"/>
      <x:c r="SQQ42" s="94"/>
      <x:c r="SQR42" s="94"/>
      <x:c r="SQS42" s="94"/>
      <x:c r="SQT42" s="94"/>
      <x:c r="SQU42" s="94"/>
      <x:c r="SQV42" s="94"/>
      <x:c r="SQW42" s="94"/>
      <x:c r="SQX42" s="94"/>
      <x:c r="SQY42" s="94"/>
      <x:c r="SQZ42" s="94"/>
      <x:c r="SRA42" s="94"/>
      <x:c r="SRB42" s="94"/>
      <x:c r="SRC42" s="94"/>
      <x:c r="SRD42" s="94"/>
      <x:c r="SRE42" s="94"/>
      <x:c r="SRF42" s="94"/>
      <x:c r="SRG42" s="94"/>
      <x:c r="SRH42" s="94"/>
      <x:c r="SRI42" s="94"/>
      <x:c r="SRJ42" s="94"/>
      <x:c r="SRK42" s="94"/>
      <x:c r="SRL42" s="94"/>
      <x:c r="SRM42" s="94"/>
      <x:c r="SRN42" s="94"/>
      <x:c r="SRO42" s="94"/>
      <x:c r="SRP42" s="94"/>
      <x:c r="SRQ42" s="94"/>
      <x:c r="SRR42" s="94"/>
      <x:c r="SRS42" s="94"/>
      <x:c r="SRT42" s="94"/>
      <x:c r="SRU42" s="94"/>
      <x:c r="SRV42" s="94"/>
      <x:c r="SRW42" s="94"/>
      <x:c r="SRX42" s="94"/>
      <x:c r="SRY42" s="94"/>
      <x:c r="SRZ42" s="94"/>
      <x:c r="SSA42" s="94"/>
      <x:c r="SSB42" s="94"/>
      <x:c r="SSC42" s="94"/>
      <x:c r="SSD42" s="94"/>
      <x:c r="SSE42" s="94"/>
      <x:c r="SSF42" s="94"/>
      <x:c r="SSG42" s="94"/>
      <x:c r="SSH42" s="94"/>
      <x:c r="SSI42" s="94"/>
      <x:c r="SSJ42" s="94"/>
      <x:c r="SSK42" s="94"/>
      <x:c r="SSL42" s="94"/>
      <x:c r="SSM42" s="94"/>
      <x:c r="SSN42" s="94"/>
      <x:c r="SSO42" s="94"/>
      <x:c r="SSP42" s="94"/>
      <x:c r="SSQ42" s="94"/>
      <x:c r="SSR42" s="94"/>
      <x:c r="SSS42" s="94"/>
      <x:c r="SST42" s="94"/>
      <x:c r="SSU42" s="94"/>
      <x:c r="SSV42" s="94"/>
      <x:c r="SSW42" s="94"/>
      <x:c r="SSX42" s="94"/>
      <x:c r="SSY42" s="94"/>
      <x:c r="SSZ42" s="94"/>
      <x:c r="STA42" s="94"/>
      <x:c r="STB42" s="94"/>
      <x:c r="STC42" s="94"/>
      <x:c r="STD42" s="94"/>
      <x:c r="STE42" s="94"/>
      <x:c r="STF42" s="94"/>
      <x:c r="STG42" s="94"/>
      <x:c r="STH42" s="94"/>
      <x:c r="STI42" s="94"/>
      <x:c r="STJ42" s="94"/>
      <x:c r="STK42" s="94"/>
      <x:c r="STL42" s="94"/>
      <x:c r="STM42" s="94"/>
      <x:c r="STN42" s="94"/>
      <x:c r="STO42" s="94"/>
      <x:c r="STP42" s="94"/>
      <x:c r="STQ42" s="94"/>
      <x:c r="STR42" s="94"/>
      <x:c r="STS42" s="94"/>
      <x:c r="STT42" s="94"/>
      <x:c r="STU42" s="94"/>
      <x:c r="STV42" s="94"/>
      <x:c r="STW42" s="94"/>
      <x:c r="STX42" s="94"/>
      <x:c r="STY42" s="94"/>
      <x:c r="STZ42" s="94"/>
      <x:c r="SUA42" s="94"/>
      <x:c r="SUB42" s="94"/>
      <x:c r="SUC42" s="94"/>
      <x:c r="SUD42" s="94"/>
      <x:c r="SUE42" s="94"/>
      <x:c r="SUF42" s="94"/>
      <x:c r="SUG42" s="94"/>
      <x:c r="SUH42" s="94"/>
      <x:c r="SUI42" s="94"/>
      <x:c r="SUJ42" s="94"/>
      <x:c r="SUK42" s="94"/>
      <x:c r="SUL42" s="94"/>
      <x:c r="SUM42" s="94"/>
      <x:c r="SUN42" s="94"/>
      <x:c r="SUO42" s="94"/>
      <x:c r="SUP42" s="94"/>
      <x:c r="SUQ42" s="94"/>
      <x:c r="SUR42" s="94"/>
      <x:c r="SUS42" s="94"/>
      <x:c r="SUT42" s="94"/>
      <x:c r="SUU42" s="94"/>
      <x:c r="SUV42" s="94"/>
      <x:c r="SUW42" s="94"/>
      <x:c r="SUX42" s="94"/>
      <x:c r="SUY42" s="94"/>
      <x:c r="SUZ42" s="94"/>
      <x:c r="SVA42" s="94"/>
      <x:c r="SVB42" s="94"/>
      <x:c r="SVC42" s="94"/>
      <x:c r="SVD42" s="94"/>
      <x:c r="SVE42" s="94"/>
      <x:c r="SVF42" s="94"/>
      <x:c r="SVG42" s="94"/>
      <x:c r="SVH42" s="94"/>
      <x:c r="SVI42" s="94"/>
      <x:c r="SVJ42" s="94"/>
      <x:c r="SVK42" s="94"/>
      <x:c r="SVL42" s="94"/>
      <x:c r="SVM42" s="94"/>
      <x:c r="SVN42" s="94"/>
      <x:c r="SVO42" s="94"/>
      <x:c r="SVP42" s="94"/>
      <x:c r="SVQ42" s="94"/>
      <x:c r="SVR42" s="94"/>
      <x:c r="SVS42" s="94"/>
      <x:c r="SVT42" s="94"/>
      <x:c r="SVU42" s="94"/>
      <x:c r="SVV42" s="94"/>
      <x:c r="SVW42" s="94"/>
      <x:c r="SVX42" s="94"/>
      <x:c r="SVY42" s="94"/>
      <x:c r="SVZ42" s="94"/>
      <x:c r="SWA42" s="94"/>
      <x:c r="SWB42" s="94"/>
      <x:c r="SWC42" s="94"/>
      <x:c r="SWD42" s="94"/>
      <x:c r="SWE42" s="94"/>
      <x:c r="SWF42" s="94"/>
      <x:c r="SWG42" s="94"/>
      <x:c r="SWH42" s="94"/>
      <x:c r="SWI42" s="94"/>
      <x:c r="SWJ42" s="94"/>
      <x:c r="SWK42" s="94"/>
      <x:c r="SWL42" s="94"/>
      <x:c r="SWM42" s="94"/>
      <x:c r="SWN42" s="94"/>
      <x:c r="SWO42" s="94"/>
      <x:c r="SWP42" s="94"/>
      <x:c r="SWQ42" s="94"/>
      <x:c r="SWR42" s="94"/>
      <x:c r="SWS42" s="94"/>
      <x:c r="SWT42" s="94"/>
      <x:c r="SWU42" s="94"/>
      <x:c r="SWV42" s="94"/>
      <x:c r="SWW42" s="94"/>
      <x:c r="SWX42" s="94"/>
      <x:c r="SWY42" s="94"/>
      <x:c r="SWZ42" s="94"/>
      <x:c r="SXA42" s="94"/>
      <x:c r="SXB42" s="94"/>
      <x:c r="SXC42" s="94"/>
      <x:c r="SXD42" s="94"/>
      <x:c r="SXE42" s="94"/>
      <x:c r="SXF42" s="94"/>
      <x:c r="SXG42" s="94"/>
      <x:c r="SXH42" s="94"/>
      <x:c r="SXI42" s="94"/>
      <x:c r="SXJ42" s="94"/>
      <x:c r="SXK42" s="94"/>
      <x:c r="SXL42" s="94"/>
      <x:c r="SXM42" s="94"/>
      <x:c r="SXN42" s="94"/>
      <x:c r="SXO42" s="94"/>
      <x:c r="SXP42" s="94"/>
      <x:c r="SXQ42" s="94"/>
      <x:c r="SXR42" s="94"/>
      <x:c r="SXS42" s="94"/>
      <x:c r="SXT42" s="94"/>
      <x:c r="SXU42" s="94"/>
      <x:c r="SXV42" s="94"/>
      <x:c r="SXW42" s="94"/>
      <x:c r="SXX42" s="94"/>
      <x:c r="SXY42" s="94"/>
      <x:c r="SXZ42" s="94"/>
      <x:c r="SYA42" s="94"/>
      <x:c r="SYB42" s="94"/>
      <x:c r="SYC42" s="94"/>
      <x:c r="SYD42" s="94"/>
      <x:c r="SYE42" s="94"/>
      <x:c r="SYF42" s="94"/>
      <x:c r="SYG42" s="94"/>
      <x:c r="SYH42" s="94"/>
      <x:c r="SYI42" s="94"/>
      <x:c r="SYJ42" s="94"/>
      <x:c r="SYK42" s="94"/>
      <x:c r="SYL42" s="94"/>
      <x:c r="SYM42" s="94"/>
      <x:c r="SYN42" s="94"/>
      <x:c r="SYO42" s="94"/>
      <x:c r="SYP42" s="94"/>
      <x:c r="SYQ42" s="94"/>
      <x:c r="SYR42" s="94"/>
      <x:c r="SYS42" s="94"/>
      <x:c r="SYT42" s="94"/>
      <x:c r="SYU42" s="94"/>
      <x:c r="SYV42" s="94"/>
      <x:c r="SYW42" s="94"/>
      <x:c r="SYX42" s="94"/>
      <x:c r="SYY42" s="94"/>
      <x:c r="SYZ42" s="94"/>
      <x:c r="SZA42" s="94"/>
      <x:c r="SZB42" s="94"/>
      <x:c r="SZC42" s="94"/>
      <x:c r="SZD42" s="94"/>
      <x:c r="SZE42" s="94"/>
      <x:c r="SZF42" s="94"/>
      <x:c r="SZG42" s="94"/>
      <x:c r="SZH42" s="94"/>
      <x:c r="SZI42" s="94"/>
      <x:c r="SZJ42" s="94"/>
      <x:c r="SZK42" s="94"/>
      <x:c r="SZL42" s="94"/>
      <x:c r="SZM42" s="94"/>
      <x:c r="SZN42" s="94"/>
      <x:c r="SZO42" s="94"/>
      <x:c r="SZP42" s="94"/>
      <x:c r="SZQ42" s="94"/>
      <x:c r="SZR42" s="94"/>
      <x:c r="SZS42" s="94"/>
      <x:c r="SZT42" s="94"/>
      <x:c r="SZU42" s="94"/>
      <x:c r="SZV42" s="94"/>
      <x:c r="SZW42" s="94"/>
      <x:c r="SZX42" s="94"/>
      <x:c r="SZY42" s="94"/>
      <x:c r="SZZ42" s="94"/>
      <x:c r="TAA42" s="94"/>
      <x:c r="TAB42" s="94"/>
      <x:c r="TAC42" s="94"/>
      <x:c r="TAD42" s="94"/>
      <x:c r="TAE42" s="94"/>
      <x:c r="TAF42" s="94"/>
      <x:c r="TAG42" s="94"/>
      <x:c r="TAH42" s="94"/>
      <x:c r="TAI42" s="94"/>
      <x:c r="TAJ42" s="94"/>
      <x:c r="TAK42" s="94"/>
      <x:c r="TAL42" s="94"/>
      <x:c r="TAM42" s="94"/>
      <x:c r="TAN42" s="94"/>
      <x:c r="TAO42" s="94"/>
      <x:c r="TAP42" s="94"/>
      <x:c r="TAQ42" s="94"/>
      <x:c r="TAR42" s="94"/>
      <x:c r="TAS42" s="94"/>
      <x:c r="TAT42" s="94"/>
      <x:c r="TAU42" s="94"/>
      <x:c r="TAV42" s="94"/>
      <x:c r="TAW42" s="94"/>
      <x:c r="TAX42" s="94"/>
      <x:c r="TAY42" s="94"/>
      <x:c r="TAZ42" s="94"/>
      <x:c r="TBA42" s="94"/>
      <x:c r="TBB42" s="94"/>
      <x:c r="TBC42" s="94"/>
      <x:c r="TBD42" s="94"/>
      <x:c r="TBE42" s="94"/>
      <x:c r="TBF42" s="94"/>
      <x:c r="TBG42" s="94"/>
      <x:c r="TBH42" s="94"/>
      <x:c r="TBI42" s="94"/>
      <x:c r="TBJ42" s="94"/>
      <x:c r="TBK42" s="94"/>
      <x:c r="TBL42" s="94"/>
      <x:c r="TBM42" s="94"/>
      <x:c r="TBN42" s="94"/>
      <x:c r="TBO42" s="94"/>
      <x:c r="TBP42" s="94"/>
      <x:c r="TBQ42" s="94"/>
      <x:c r="TBR42" s="94"/>
      <x:c r="TBS42" s="94"/>
      <x:c r="TBT42" s="94"/>
      <x:c r="TBU42" s="94"/>
      <x:c r="TBV42" s="94"/>
      <x:c r="TBW42" s="94"/>
      <x:c r="TBX42" s="94"/>
      <x:c r="TBY42" s="94"/>
      <x:c r="TBZ42" s="94"/>
      <x:c r="TCA42" s="94"/>
      <x:c r="TCB42" s="94"/>
      <x:c r="TCC42" s="94"/>
      <x:c r="TCD42" s="94"/>
      <x:c r="TCE42" s="94"/>
      <x:c r="TCF42" s="94"/>
      <x:c r="TCG42" s="94"/>
      <x:c r="TCH42" s="94"/>
      <x:c r="TCI42" s="94"/>
      <x:c r="TCJ42" s="94"/>
      <x:c r="TCK42" s="94"/>
      <x:c r="TCL42" s="94"/>
      <x:c r="TCM42" s="94"/>
      <x:c r="TCN42" s="94"/>
      <x:c r="TCO42" s="94"/>
      <x:c r="TCP42" s="94"/>
      <x:c r="TCQ42" s="94"/>
      <x:c r="TCR42" s="94"/>
      <x:c r="TCS42" s="94"/>
      <x:c r="TCT42" s="94"/>
      <x:c r="TCU42" s="94"/>
      <x:c r="TCV42" s="94"/>
      <x:c r="TCW42" s="94"/>
      <x:c r="TCX42" s="94"/>
      <x:c r="TCY42" s="94"/>
      <x:c r="TCZ42" s="94"/>
      <x:c r="TDA42" s="94"/>
      <x:c r="TDB42" s="94"/>
      <x:c r="TDC42" s="94"/>
      <x:c r="TDD42" s="94"/>
      <x:c r="TDE42" s="94"/>
      <x:c r="TDF42" s="94"/>
      <x:c r="TDG42" s="94"/>
      <x:c r="TDH42" s="94"/>
      <x:c r="TDI42" s="94"/>
      <x:c r="TDJ42" s="94"/>
      <x:c r="TDK42" s="94"/>
      <x:c r="TDL42" s="94"/>
      <x:c r="TDM42" s="94"/>
      <x:c r="TDN42" s="94"/>
      <x:c r="TDO42" s="94"/>
      <x:c r="TDP42" s="94"/>
      <x:c r="TDQ42" s="94"/>
      <x:c r="TDR42" s="94"/>
      <x:c r="TDS42" s="94"/>
      <x:c r="TDT42" s="94"/>
      <x:c r="TDU42" s="94"/>
      <x:c r="TDV42" s="94"/>
      <x:c r="TDW42" s="94"/>
      <x:c r="TDX42" s="94"/>
      <x:c r="TDY42" s="94"/>
      <x:c r="TDZ42" s="94"/>
      <x:c r="TEA42" s="94"/>
      <x:c r="TEB42" s="94"/>
      <x:c r="TEC42" s="94"/>
      <x:c r="TED42" s="94"/>
      <x:c r="TEE42" s="94"/>
      <x:c r="TEF42" s="94"/>
      <x:c r="TEG42" s="94"/>
      <x:c r="TEH42" s="94"/>
      <x:c r="TEI42" s="94"/>
      <x:c r="TEJ42" s="94"/>
      <x:c r="TEK42" s="94"/>
      <x:c r="TEL42" s="94"/>
      <x:c r="TEM42" s="94"/>
      <x:c r="TEN42" s="94"/>
      <x:c r="TEO42" s="94"/>
      <x:c r="TEP42" s="94"/>
      <x:c r="TEQ42" s="94"/>
      <x:c r="TER42" s="94"/>
      <x:c r="TES42" s="94"/>
      <x:c r="TET42" s="94"/>
      <x:c r="TEU42" s="94"/>
      <x:c r="TEV42" s="94"/>
      <x:c r="TEW42" s="94"/>
      <x:c r="TEX42" s="94"/>
      <x:c r="TEY42" s="94"/>
      <x:c r="TEZ42" s="94"/>
      <x:c r="TFA42" s="94"/>
      <x:c r="TFB42" s="94"/>
      <x:c r="TFC42" s="94"/>
      <x:c r="TFD42" s="94"/>
      <x:c r="TFE42" s="94"/>
      <x:c r="TFF42" s="94"/>
      <x:c r="TFG42" s="94"/>
      <x:c r="TFH42" s="94"/>
      <x:c r="TFI42" s="94"/>
      <x:c r="TFJ42" s="94"/>
      <x:c r="TFK42" s="94"/>
      <x:c r="TFL42" s="94"/>
      <x:c r="TFM42" s="94"/>
      <x:c r="TFN42" s="94"/>
      <x:c r="TFO42" s="94"/>
      <x:c r="TFP42" s="94"/>
      <x:c r="TFQ42" s="94"/>
      <x:c r="TFR42" s="94"/>
      <x:c r="TFS42" s="94"/>
      <x:c r="TFT42" s="94"/>
      <x:c r="TFU42" s="94"/>
      <x:c r="TFV42" s="94"/>
      <x:c r="TFW42" s="94"/>
      <x:c r="TFX42" s="94"/>
      <x:c r="TFY42" s="94"/>
      <x:c r="TFZ42" s="94"/>
      <x:c r="TGA42" s="94"/>
      <x:c r="TGB42" s="94"/>
      <x:c r="TGC42" s="94"/>
      <x:c r="TGD42" s="94"/>
      <x:c r="TGE42" s="94"/>
      <x:c r="TGF42" s="94"/>
      <x:c r="TGG42" s="94"/>
      <x:c r="TGH42" s="94"/>
      <x:c r="TGI42" s="94"/>
      <x:c r="TGJ42" s="94"/>
      <x:c r="TGK42" s="94"/>
      <x:c r="TGL42" s="94"/>
      <x:c r="TGM42" s="94"/>
      <x:c r="TGN42" s="94"/>
      <x:c r="TGO42" s="94"/>
      <x:c r="TGP42" s="94"/>
      <x:c r="TGQ42" s="94"/>
      <x:c r="TGR42" s="94"/>
      <x:c r="TGS42" s="94"/>
      <x:c r="TGT42" s="94"/>
      <x:c r="TGU42" s="94"/>
      <x:c r="TGV42" s="94"/>
      <x:c r="TGW42" s="94"/>
      <x:c r="TGX42" s="94"/>
      <x:c r="TGY42" s="94"/>
      <x:c r="TGZ42" s="94"/>
      <x:c r="THA42" s="94"/>
      <x:c r="THB42" s="94"/>
      <x:c r="THC42" s="94"/>
      <x:c r="THD42" s="94"/>
      <x:c r="THE42" s="94"/>
      <x:c r="THF42" s="94"/>
      <x:c r="THG42" s="94"/>
      <x:c r="THH42" s="94"/>
      <x:c r="THI42" s="94"/>
      <x:c r="THJ42" s="94"/>
      <x:c r="THK42" s="94"/>
      <x:c r="THL42" s="94"/>
      <x:c r="THM42" s="94"/>
      <x:c r="THN42" s="94"/>
      <x:c r="THO42" s="94"/>
      <x:c r="THP42" s="94"/>
      <x:c r="THQ42" s="94"/>
      <x:c r="THR42" s="94"/>
      <x:c r="THS42" s="94"/>
      <x:c r="THT42" s="94"/>
      <x:c r="THU42" s="94"/>
      <x:c r="THV42" s="94"/>
      <x:c r="THW42" s="94"/>
      <x:c r="THX42" s="94"/>
      <x:c r="THY42" s="94"/>
      <x:c r="THZ42" s="94"/>
      <x:c r="TIA42" s="94"/>
      <x:c r="TIB42" s="94"/>
      <x:c r="TIC42" s="94"/>
      <x:c r="TID42" s="94"/>
      <x:c r="TIE42" s="94"/>
      <x:c r="TIF42" s="94"/>
      <x:c r="TIG42" s="94"/>
      <x:c r="TIH42" s="94"/>
      <x:c r="TII42" s="94"/>
      <x:c r="TIJ42" s="94"/>
      <x:c r="TIK42" s="94"/>
      <x:c r="TIL42" s="94"/>
      <x:c r="TIM42" s="94"/>
      <x:c r="TIN42" s="94"/>
      <x:c r="TIO42" s="94"/>
      <x:c r="TIP42" s="94"/>
      <x:c r="TIQ42" s="94"/>
      <x:c r="TIR42" s="94"/>
      <x:c r="TIS42" s="94"/>
      <x:c r="TIT42" s="94"/>
      <x:c r="TIU42" s="94"/>
      <x:c r="TIV42" s="94"/>
      <x:c r="TIW42" s="94"/>
      <x:c r="TIX42" s="94"/>
      <x:c r="TIY42" s="94"/>
      <x:c r="TIZ42" s="94"/>
      <x:c r="TJA42" s="94"/>
      <x:c r="TJB42" s="94"/>
      <x:c r="TJC42" s="94"/>
      <x:c r="TJD42" s="94"/>
      <x:c r="TJE42" s="94"/>
      <x:c r="TJF42" s="94"/>
      <x:c r="TJG42" s="94"/>
      <x:c r="TJH42" s="94"/>
      <x:c r="TJI42" s="94"/>
      <x:c r="TJJ42" s="94"/>
      <x:c r="TJK42" s="94"/>
      <x:c r="TJL42" s="94"/>
      <x:c r="TJM42" s="94"/>
      <x:c r="TJN42" s="94"/>
      <x:c r="TJO42" s="94"/>
      <x:c r="TJP42" s="94"/>
      <x:c r="TJQ42" s="94"/>
      <x:c r="TJR42" s="94"/>
      <x:c r="TJS42" s="94"/>
      <x:c r="TJT42" s="94"/>
      <x:c r="TJU42" s="94"/>
      <x:c r="TJV42" s="94"/>
      <x:c r="TJW42" s="94"/>
      <x:c r="TJX42" s="94"/>
      <x:c r="TJY42" s="94"/>
      <x:c r="TJZ42" s="94"/>
      <x:c r="TKA42" s="94"/>
      <x:c r="TKB42" s="94"/>
      <x:c r="TKC42" s="94"/>
      <x:c r="TKD42" s="94"/>
      <x:c r="TKE42" s="94"/>
      <x:c r="TKF42" s="94"/>
      <x:c r="TKG42" s="94"/>
      <x:c r="TKH42" s="94"/>
      <x:c r="TKI42" s="94"/>
      <x:c r="TKJ42" s="94"/>
      <x:c r="TKK42" s="94"/>
      <x:c r="TKL42" s="94"/>
      <x:c r="TKM42" s="94"/>
      <x:c r="TKN42" s="94"/>
      <x:c r="TKO42" s="94"/>
      <x:c r="TKP42" s="94"/>
      <x:c r="TKQ42" s="94"/>
      <x:c r="TKR42" s="94"/>
      <x:c r="TKS42" s="94"/>
      <x:c r="TKT42" s="94"/>
      <x:c r="TKU42" s="94"/>
      <x:c r="TKV42" s="94"/>
      <x:c r="TKW42" s="94"/>
      <x:c r="TKX42" s="94"/>
      <x:c r="TKY42" s="94"/>
      <x:c r="TKZ42" s="94"/>
      <x:c r="TLA42" s="94"/>
      <x:c r="TLB42" s="94"/>
      <x:c r="TLC42" s="94"/>
      <x:c r="TLD42" s="94"/>
      <x:c r="TLE42" s="94"/>
      <x:c r="TLF42" s="94"/>
      <x:c r="TLG42" s="94"/>
      <x:c r="TLH42" s="94"/>
      <x:c r="TLI42" s="94"/>
      <x:c r="TLJ42" s="94"/>
      <x:c r="TLK42" s="94"/>
      <x:c r="TLL42" s="94"/>
      <x:c r="TLM42" s="94"/>
      <x:c r="TLN42" s="94"/>
      <x:c r="TLO42" s="94"/>
      <x:c r="TLP42" s="94"/>
      <x:c r="TLQ42" s="94"/>
      <x:c r="TLR42" s="94"/>
      <x:c r="TLS42" s="94"/>
      <x:c r="TLT42" s="94"/>
      <x:c r="TLU42" s="94"/>
      <x:c r="TLV42" s="94"/>
      <x:c r="TLW42" s="94"/>
      <x:c r="TLX42" s="94"/>
      <x:c r="TLY42" s="94"/>
      <x:c r="TLZ42" s="94"/>
      <x:c r="TMA42" s="94"/>
      <x:c r="TMB42" s="94"/>
      <x:c r="TMC42" s="94"/>
      <x:c r="TMD42" s="94"/>
      <x:c r="TME42" s="94"/>
      <x:c r="TMF42" s="94"/>
      <x:c r="TMG42" s="94"/>
      <x:c r="TMH42" s="94"/>
      <x:c r="TMI42" s="94"/>
      <x:c r="TMJ42" s="94"/>
      <x:c r="TMK42" s="94"/>
      <x:c r="TML42" s="94"/>
      <x:c r="TMM42" s="94"/>
      <x:c r="TMN42" s="94"/>
      <x:c r="TMO42" s="94"/>
      <x:c r="TMP42" s="94"/>
      <x:c r="TMQ42" s="94"/>
      <x:c r="TMR42" s="94"/>
      <x:c r="TMS42" s="94"/>
      <x:c r="TMT42" s="94"/>
      <x:c r="TMU42" s="94"/>
      <x:c r="TMV42" s="94"/>
      <x:c r="TMW42" s="94"/>
      <x:c r="TMX42" s="94"/>
      <x:c r="TMY42" s="94"/>
      <x:c r="TMZ42" s="94"/>
      <x:c r="TNA42" s="94"/>
      <x:c r="TNB42" s="94"/>
      <x:c r="TNC42" s="94"/>
      <x:c r="TND42" s="94"/>
      <x:c r="TNE42" s="94"/>
      <x:c r="TNF42" s="94"/>
      <x:c r="TNG42" s="94"/>
      <x:c r="TNH42" s="94"/>
      <x:c r="TNI42" s="94"/>
      <x:c r="TNJ42" s="94"/>
      <x:c r="TNK42" s="94"/>
      <x:c r="TNL42" s="94"/>
      <x:c r="TNM42" s="94"/>
      <x:c r="TNN42" s="94"/>
      <x:c r="TNO42" s="94"/>
      <x:c r="TNP42" s="94"/>
      <x:c r="TNQ42" s="94"/>
      <x:c r="TNR42" s="94"/>
      <x:c r="TNS42" s="94"/>
      <x:c r="TNT42" s="94"/>
      <x:c r="TNU42" s="94"/>
      <x:c r="TNV42" s="94"/>
      <x:c r="TNW42" s="94"/>
      <x:c r="TNX42" s="94"/>
      <x:c r="TNY42" s="94"/>
      <x:c r="TNZ42" s="94"/>
      <x:c r="TOA42" s="94"/>
      <x:c r="TOB42" s="94"/>
      <x:c r="TOC42" s="94"/>
      <x:c r="TOD42" s="94"/>
      <x:c r="TOE42" s="94"/>
      <x:c r="TOF42" s="94"/>
      <x:c r="TOG42" s="94"/>
      <x:c r="TOH42" s="94"/>
      <x:c r="TOI42" s="94"/>
      <x:c r="TOJ42" s="94"/>
      <x:c r="TOK42" s="94"/>
      <x:c r="TOL42" s="94"/>
      <x:c r="TOM42" s="94"/>
      <x:c r="TON42" s="94"/>
      <x:c r="TOO42" s="94"/>
      <x:c r="TOP42" s="94"/>
      <x:c r="TOQ42" s="94"/>
      <x:c r="TOR42" s="94"/>
      <x:c r="TOS42" s="94"/>
      <x:c r="TOT42" s="94"/>
      <x:c r="TOU42" s="94"/>
      <x:c r="TOV42" s="94"/>
      <x:c r="TOW42" s="94"/>
      <x:c r="TOX42" s="94"/>
      <x:c r="TOY42" s="94"/>
      <x:c r="TOZ42" s="94"/>
      <x:c r="TPA42" s="94"/>
      <x:c r="TPB42" s="94"/>
      <x:c r="TPC42" s="94"/>
      <x:c r="TPD42" s="94"/>
      <x:c r="TPE42" s="94"/>
      <x:c r="TPF42" s="94"/>
      <x:c r="TPG42" s="94"/>
      <x:c r="TPH42" s="94"/>
      <x:c r="TPI42" s="94"/>
      <x:c r="TPJ42" s="94"/>
      <x:c r="TPK42" s="94"/>
      <x:c r="TPL42" s="94"/>
      <x:c r="TPM42" s="94"/>
      <x:c r="TPN42" s="94"/>
      <x:c r="TPO42" s="94"/>
      <x:c r="TPP42" s="94"/>
      <x:c r="TPQ42" s="94"/>
      <x:c r="TPR42" s="94"/>
      <x:c r="TPS42" s="94"/>
      <x:c r="TPT42" s="94"/>
      <x:c r="TPU42" s="94"/>
      <x:c r="TPV42" s="94"/>
      <x:c r="TPW42" s="94"/>
      <x:c r="TPX42" s="94"/>
      <x:c r="TPY42" s="94"/>
      <x:c r="TPZ42" s="94"/>
      <x:c r="TQA42" s="94"/>
      <x:c r="TQB42" s="94"/>
      <x:c r="TQC42" s="94"/>
      <x:c r="TQD42" s="94"/>
      <x:c r="TQE42" s="94"/>
      <x:c r="TQF42" s="94"/>
      <x:c r="TQG42" s="94"/>
      <x:c r="TQH42" s="94"/>
      <x:c r="TQI42" s="94"/>
      <x:c r="TQJ42" s="94"/>
      <x:c r="TQK42" s="94"/>
      <x:c r="TQL42" s="94"/>
      <x:c r="TQM42" s="94"/>
      <x:c r="TQN42" s="94"/>
      <x:c r="TQO42" s="94"/>
      <x:c r="TQP42" s="94"/>
      <x:c r="TQQ42" s="94"/>
      <x:c r="TQR42" s="94"/>
      <x:c r="TQS42" s="94"/>
      <x:c r="TQT42" s="94"/>
      <x:c r="TQU42" s="94"/>
      <x:c r="TQV42" s="94"/>
      <x:c r="TQW42" s="94"/>
      <x:c r="TQX42" s="94"/>
      <x:c r="TQY42" s="94"/>
      <x:c r="TQZ42" s="94"/>
      <x:c r="TRA42" s="94"/>
      <x:c r="TRB42" s="94"/>
      <x:c r="TRC42" s="94"/>
      <x:c r="TRD42" s="94"/>
      <x:c r="TRE42" s="94"/>
      <x:c r="TRF42" s="94"/>
      <x:c r="TRG42" s="94"/>
      <x:c r="TRH42" s="94"/>
      <x:c r="TRI42" s="94"/>
      <x:c r="TRJ42" s="94"/>
      <x:c r="TRK42" s="94"/>
      <x:c r="TRL42" s="94"/>
      <x:c r="TRM42" s="94"/>
      <x:c r="TRN42" s="94"/>
      <x:c r="TRO42" s="94"/>
      <x:c r="TRP42" s="94"/>
      <x:c r="TRQ42" s="94"/>
      <x:c r="TRR42" s="94"/>
      <x:c r="TRS42" s="94"/>
      <x:c r="TRT42" s="94"/>
      <x:c r="TRU42" s="94"/>
      <x:c r="TRV42" s="94"/>
      <x:c r="TRW42" s="94"/>
      <x:c r="TRX42" s="94"/>
      <x:c r="TRY42" s="94"/>
      <x:c r="TRZ42" s="94"/>
      <x:c r="TSA42" s="94"/>
      <x:c r="TSB42" s="94"/>
      <x:c r="TSC42" s="94"/>
      <x:c r="TSD42" s="94"/>
      <x:c r="TSE42" s="94"/>
      <x:c r="TSF42" s="94"/>
      <x:c r="TSG42" s="94"/>
      <x:c r="TSH42" s="94"/>
      <x:c r="TSI42" s="94"/>
      <x:c r="TSJ42" s="94"/>
      <x:c r="TSK42" s="94"/>
      <x:c r="TSL42" s="94"/>
      <x:c r="TSM42" s="94"/>
      <x:c r="TSN42" s="94"/>
      <x:c r="TSO42" s="94"/>
      <x:c r="TSP42" s="94"/>
      <x:c r="TSQ42" s="94"/>
      <x:c r="TSR42" s="94"/>
      <x:c r="TSS42" s="94"/>
      <x:c r="TST42" s="94"/>
      <x:c r="TSU42" s="94"/>
      <x:c r="TSV42" s="94"/>
      <x:c r="TSW42" s="94"/>
      <x:c r="TSX42" s="94"/>
      <x:c r="TSY42" s="94"/>
      <x:c r="TSZ42" s="94"/>
      <x:c r="TTA42" s="94"/>
      <x:c r="TTB42" s="94"/>
      <x:c r="TTC42" s="94"/>
      <x:c r="TTD42" s="94"/>
      <x:c r="TTE42" s="94"/>
      <x:c r="TTF42" s="94"/>
      <x:c r="TTG42" s="94"/>
      <x:c r="TTH42" s="94"/>
      <x:c r="TTI42" s="94"/>
      <x:c r="TTJ42" s="94"/>
      <x:c r="TTK42" s="94"/>
      <x:c r="TTL42" s="94"/>
      <x:c r="TTM42" s="94"/>
      <x:c r="TTN42" s="94"/>
      <x:c r="TTO42" s="94"/>
      <x:c r="TTP42" s="94"/>
      <x:c r="TTQ42" s="94"/>
      <x:c r="TTR42" s="94"/>
      <x:c r="TTS42" s="94"/>
      <x:c r="TTT42" s="94"/>
      <x:c r="TTU42" s="94"/>
      <x:c r="TTV42" s="94"/>
      <x:c r="TTW42" s="94"/>
      <x:c r="TTX42" s="94"/>
      <x:c r="TTY42" s="94"/>
      <x:c r="TTZ42" s="94"/>
      <x:c r="TUA42" s="94"/>
      <x:c r="TUB42" s="94"/>
      <x:c r="TUC42" s="94"/>
      <x:c r="TUD42" s="94"/>
      <x:c r="TUE42" s="94"/>
      <x:c r="TUF42" s="94"/>
      <x:c r="TUG42" s="94"/>
      <x:c r="TUH42" s="94"/>
      <x:c r="TUI42" s="94"/>
      <x:c r="TUJ42" s="94"/>
      <x:c r="TUK42" s="94"/>
      <x:c r="TUL42" s="94"/>
      <x:c r="TUM42" s="94"/>
      <x:c r="TUN42" s="94"/>
      <x:c r="TUO42" s="94"/>
      <x:c r="TUP42" s="94"/>
      <x:c r="TUQ42" s="94"/>
      <x:c r="TUR42" s="94"/>
      <x:c r="TUS42" s="94"/>
      <x:c r="TUT42" s="94"/>
      <x:c r="TUU42" s="94"/>
      <x:c r="TUV42" s="94"/>
      <x:c r="TUW42" s="94"/>
      <x:c r="TUX42" s="94"/>
      <x:c r="TUY42" s="94"/>
      <x:c r="TUZ42" s="94"/>
      <x:c r="TVA42" s="94"/>
      <x:c r="TVB42" s="94"/>
      <x:c r="TVC42" s="94"/>
      <x:c r="TVD42" s="94"/>
      <x:c r="TVE42" s="94"/>
      <x:c r="TVF42" s="94"/>
      <x:c r="TVG42" s="94"/>
      <x:c r="TVH42" s="94"/>
      <x:c r="TVI42" s="94"/>
      <x:c r="TVJ42" s="94"/>
      <x:c r="TVK42" s="94"/>
      <x:c r="TVL42" s="94"/>
      <x:c r="TVM42" s="94"/>
      <x:c r="TVN42" s="94"/>
      <x:c r="TVO42" s="94"/>
      <x:c r="TVP42" s="94"/>
      <x:c r="TVQ42" s="94"/>
      <x:c r="TVR42" s="94"/>
      <x:c r="TVS42" s="94"/>
      <x:c r="TVT42" s="94"/>
      <x:c r="TVU42" s="94"/>
      <x:c r="TVV42" s="94"/>
      <x:c r="TVW42" s="94"/>
      <x:c r="TVX42" s="94"/>
      <x:c r="TVY42" s="94"/>
      <x:c r="TVZ42" s="94"/>
      <x:c r="TWA42" s="94"/>
      <x:c r="TWB42" s="94"/>
      <x:c r="TWC42" s="94"/>
      <x:c r="TWD42" s="94"/>
      <x:c r="TWE42" s="94"/>
      <x:c r="TWF42" s="94"/>
      <x:c r="TWG42" s="94"/>
      <x:c r="TWH42" s="94"/>
      <x:c r="TWI42" s="94"/>
      <x:c r="TWJ42" s="94"/>
      <x:c r="TWK42" s="94"/>
      <x:c r="TWL42" s="94"/>
      <x:c r="TWM42" s="94"/>
      <x:c r="TWN42" s="94"/>
      <x:c r="TWO42" s="94"/>
      <x:c r="TWP42" s="94"/>
      <x:c r="TWQ42" s="94"/>
      <x:c r="TWR42" s="94"/>
      <x:c r="TWS42" s="94"/>
      <x:c r="TWT42" s="94"/>
      <x:c r="TWU42" s="94"/>
      <x:c r="TWV42" s="94"/>
      <x:c r="TWW42" s="94"/>
      <x:c r="TWX42" s="94"/>
      <x:c r="TWY42" s="94"/>
      <x:c r="TWZ42" s="94"/>
      <x:c r="TXA42" s="94"/>
      <x:c r="TXB42" s="94"/>
      <x:c r="TXC42" s="94"/>
      <x:c r="TXD42" s="94"/>
      <x:c r="TXE42" s="94"/>
      <x:c r="TXF42" s="94"/>
      <x:c r="TXG42" s="94"/>
      <x:c r="TXH42" s="94"/>
      <x:c r="TXI42" s="94"/>
      <x:c r="TXJ42" s="94"/>
      <x:c r="TXK42" s="94"/>
      <x:c r="TXL42" s="94"/>
      <x:c r="TXM42" s="94"/>
      <x:c r="TXN42" s="94"/>
      <x:c r="TXO42" s="94"/>
      <x:c r="TXP42" s="94"/>
      <x:c r="TXQ42" s="94"/>
      <x:c r="TXR42" s="94"/>
      <x:c r="TXS42" s="94"/>
      <x:c r="TXT42" s="94"/>
      <x:c r="TXU42" s="94"/>
      <x:c r="TXV42" s="94"/>
      <x:c r="TXW42" s="94"/>
      <x:c r="TXX42" s="94"/>
      <x:c r="TXY42" s="94"/>
      <x:c r="TXZ42" s="94"/>
      <x:c r="TYA42" s="94"/>
      <x:c r="TYB42" s="94"/>
      <x:c r="TYC42" s="94"/>
      <x:c r="TYD42" s="94"/>
      <x:c r="TYE42" s="94"/>
      <x:c r="TYF42" s="94"/>
      <x:c r="TYG42" s="94"/>
      <x:c r="TYH42" s="94"/>
      <x:c r="TYI42" s="94"/>
      <x:c r="TYJ42" s="94"/>
      <x:c r="TYK42" s="94"/>
      <x:c r="TYL42" s="94"/>
      <x:c r="TYM42" s="94"/>
      <x:c r="TYN42" s="94"/>
      <x:c r="TYO42" s="94"/>
      <x:c r="TYP42" s="94"/>
      <x:c r="TYQ42" s="94"/>
      <x:c r="TYR42" s="94"/>
      <x:c r="TYS42" s="94"/>
      <x:c r="TYT42" s="94"/>
      <x:c r="TYU42" s="94"/>
      <x:c r="TYV42" s="94"/>
      <x:c r="TYW42" s="94"/>
      <x:c r="TYX42" s="94"/>
      <x:c r="TYY42" s="94"/>
      <x:c r="TYZ42" s="94"/>
      <x:c r="TZA42" s="94"/>
      <x:c r="TZB42" s="94"/>
      <x:c r="TZC42" s="94"/>
      <x:c r="TZD42" s="94"/>
      <x:c r="TZE42" s="94"/>
      <x:c r="TZF42" s="94"/>
      <x:c r="TZG42" s="94"/>
      <x:c r="TZH42" s="94"/>
      <x:c r="TZI42" s="94"/>
      <x:c r="TZJ42" s="94"/>
      <x:c r="TZK42" s="94"/>
      <x:c r="TZL42" s="94"/>
      <x:c r="TZM42" s="94"/>
      <x:c r="TZN42" s="94"/>
      <x:c r="TZO42" s="94"/>
      <x:c r="TZP42" s="94"/>
      <x:c r="TZQ42" s="94"/>
      <x:c r="TZR42" s="94"/>
      <x:c r="TZS42" s="94"/>
      <x:c r="TZT42" s="94"/>
      <x:c r="TZU42" s="94"/>
      <x:c r="TZV42" s="94"/>
      <x:c r="TZW42" s="94"/>
      <x:c r="TZX42" s="94"/>
      <x:c r="TZY42" s="94"/>
      <x:c r="TZZ42" s="94"/>
      <x:c r="UAA42" s="94"/>
      <x:c r="UAB42" s="94"/>
      <x:c r="UAC42" s="94"/>
      <x:c r="UAD42" s="94"/>
      <x:c r="UAE42" s="94"/>
      <x:c r="UAF42" s="94"/>
      <x:c r="UAG42" s="94"/>
      <x:c r="UAH42" s="94"/>
      <x:c r="UAI42" s="94"/>
      <x:c r="UAJ42" s="94"/>
      <x:c r="UAK42" s="94"/>
      <x:c r="UAL42" s="94"/>
      <x:c r="UAM42" s="94"/>
      <x:c r="UAN42" s="94"/>
      <x:c r="UAO42" s="94"/>
      <x:c r="UAP42" s="94"/>
      <x:c r="UAQ42" s="94"/>
      <x:c r="UAR42" s="94"/>
      <x:c r="UAS42" s="94"/>
      <x:c r="UAT42" s="94"/>
      <x:c r="UAU42" s="94"/>
      <x:c r="UAV42" s="94"/>
      <x:c r="UAW42" s="94"/>
      <x:c r="UAX42" s="94"/>
      <x:c r="UAY42" s="94"/>
      <x:c r="UAZ42" s="94"/>
      <x:c r="UBA42" s="94"/>
      <x:c r="UBB42" s="94"/>
      <x:c r="UBC42" s="94"/>
      <x:c r="UBD42" s="94"/>
      <x:c r="UBE42" s="94"/>
      <x:c r="UBF42" s="94"/>
      <x:c r="UBG42" s="94"/>
      <x:c r="UBH42" s="94"/>
      <x:c r="UBI42" s="94"/>
      <x:c r="UBJ42" s="94"/>
      <x:c r="UBK42" s="94"/>
      <x:c r="UBL42" s="94"/>
      <x:c r="UBM42" s="94"/>
      <x:c r="UBN42" s="94"/>
      <x:c r="UBO42" s="94"/>
      <x:c r="UBP42" s="94"/>
      <x:c r="UBQ42" s="94"/>
      <x:c r="UBR42" s="94"/>
      <x:c r="UBS42" s="94"/>
      <x:c r="UBT42" s="94"/>
      <x:c r="UBU42" s="94"/>
      <x:c r="UBV42" s="94"/>
      <x:c r="UBW42" s="94"/>
      <x:c r="UBX42" s="94"/>
      <x:c r="UBY42" s="94"/>
      <x:c r="UBZ42" s="94"/>
      <x:c r="UCA42" s="94"/>
      <x:c r="UCB42" s="94"/>
      <x:c r="UCC42" s="94"/>
      <x:c r="UCD42" s="94"/>
      <x:c r="UCE42" s="94"/>
      <x:c r="UCF42" s="94"/>
      <x:c r="UCG42" s="94"/>
      <x:c r="UCH42" s="94"/>
      <x:c r="UCI42" s="94"/>
      <x:c r="UCJ42" s="94"/>
      <x:c r="UCK42" s="94"/>
      <x:c r="UCL42" s="94"/>
      <x:c r="UCM42" s="94"/>
      <x:c r="UCN42" s="94"/>
      <x:c r="UCO42" s="94"/>
      <x:c r="UCP42" s="94"/>
      <x:c r="UCQ42" s="94"/>
      <x:c r="UCR42" s="94"/>
      <x:c r="UCS42" s="94"/>
      <x:c r="UCT42" s="94"/>
      <x:c r="UCU42" s="94"/>
      <x:c r="UCV42" s="94"/>
      <x:c r="UCW42" s="94"/>
      <x:c r="UCX42" s="94"/>
      <x:c r="UCY42" s="94"/>
      <x:c r="UCZ42" s="94"/>
      <x:c r="UDA42" s="94"/>
      <x:c r="UDB42" s="94"/>
      <x:c r="UDC42" s="94"/>
      <x:c r="UDD42" s="94"/>
      <x:c r="UDE42" s="94"/>
      <x:c r="UDF42" s="94"/>
      <x:c r="UDG42" s="94"/>
      <x:c r="UDH42" s="94"/>
      <x:c r="UDI42" s="94"/>
      <x:c r="UDJ42" s="94"/>
      <x:c r="UDK42" s="94"/>
      <x:c r="UDL42" s="94"/>
      <x:c r="UDM42" s="94"/>
      <x:c r="UDN42" s="94"/>
      <x:c r="UDO42" s="94"/>
      <x:c r="UDP42" s="94"/>
      <x:c r="UDQ42" s="94"/>
      <x:c r="UDR42" s="94"/>
      <x:c r="UDS42" s="94"/>
      <x:c r="UDT42" s="94"/>
      <x:c r="UDU42" s="94"/>
      <x:c r="UDV42" s="94"/>
      <x:c r="UDW42" s="94"/>
      <x:c r="UDX42" s="94"/>
      <x:c r="UDY42" s="94"/>
      <x:c r="UDZ42" s="94"/>
      <x:c r="UEA42" s="94"/>
      <x:c r="UEB42" s="94"/>
      <x:c r="UEC42" s="94"/>
      <x:c r="UED42" s="94"/>
      <x:c r="UEE42" s="94"/>
      <x:c r="UEF42" s="94"/>
      <x:c r="UEG42" s="94"/>
      <x:c r="UEH42" s="94"/>
      <x:c r="UEI42" s="94"/>
      <x:c r="UEJ42" s="94"/>
      <x:c r="UEK42" s="94"/>
      <x:c r="UEL42" s="94"/>
      <x:c r="UEM42" s="94"/>
      <x:c r="UEN42" s="94"/>
      <x:c r="UEO42" s="94"/>
      <x:c r="UEP42" s="94"/>
      <x:c r="UEQ42" s="94"/>
      <x:c r="UER42" s="94"/>
      <x:c r="UES42" s="94"/>
      <x:c r="UET42" s="94"/>
      <x:c r="UEU42" s="94"/>
      <x:c r="UEV42" s="94"/>
      <x:c r="UEW42" s="94"/>
      <x:c r="UEX42" s="94"/>
      <x:c r="UEY42" s="94"/>
      <x:c r="UEZ42" s="94"/>
      <x:c r="UFA42" s="94"/>
      <x:c r="UFB42" s="94"/>
      <x:c r="UFC42" s="94"/>
      <x:c r="UFD42" s="94"/>
      <x:c r="UFE42" s="94"/>
      <x:c r="UFF42" s="94"/>
      <x:c r="UFG42" s="94"/>
      <x:c r="UFH42" s="94"/>
      <x:c r="UFI42" s="94"/>
      <x:c r="UFJ42" s="94"/>
      <x:c r="UFK42" s="94"/>
      <x:c r="UFL42" s="94"/>
      <x:c r="UFM42" s="94"/>
      <x:c r="UFN42" s="94"/>
      <x:c r="UFO42" s="94"/>
      <x:c r="UFP42" s="94"/>
      <x:c r="UFQ42" s="94"/>
      <x:c r="UFR42" s="94"/>
      <x:c r="UFS42" s="94"/>
      <x:c r="UFT42" s="94"/>
      <x:c r="UFU42" s="94"/>
      <x:c r="UFV42" s="94"/>
      <x:c r="UFW42" s="94"/>
      <x:c r="UFX42" s="94"/>
      <x:c r="UFY42" s="94"/>
      <x:c r="UFZ42" s="94"/>
      <x:c r="UGA42" s="94"/>
      <x:c r="UGB42" s="94"/>
      <x:c r="UGC42" s="94"/>
      <x:c r="UGD42" s="94"/>
      <x:c r="UGE42" s="94"/>
      <x:c r="UGF42" s="94"/>
      <x:c r="UGG42" s="94"/>
      <x:c r="UGH42" s="94"/>
      <x:c r="UGI42" s="94"/>
      <x:c r="UGJ42" s="94"/>
      <x:c r="UGK42" s="94"/>
      <x:c r="UGL42" s="94"/>
      <x:c r="UGM42" s="94"/>
      <x:c r="UGN42" s="94"/>
      <x:c r="UGO42" s="94"/>
      <x:c r="UGP42" s="94"/>
      <x:c r="UGQ42" s="94"/>
      <x:c r="UGR42" s="94"/>
      <x:c r="UGS42" s="94"/>
      <x:c r="UGT42" s="94"/>
      <x:c r="UGU42" s="94"/>
      <x:c r="UGV42" s="94"/>
      <x:c r="UGW42" s="94"/>
      <x:c r="UGX42" s="94"/>
      <x:c r="UGY42" s="94"/>
      <x:c r="UGZ42" s="94"/>
      <x:c r="UHA42" s="94"/>
      <x:c r="UHB42" s="94"/>
      <x:c r="UHC42" s="94"/>
      <x:c r="UHD42" s="94"/>
      <x:c r="UHE42" s="94"/>
      <x:c r="UHF42" s="94"/>
      <x:c r="UHG42" s="94"/>
      <x:c r="UHH42" s="94"/>
      <x:c r="UHI42" s="94"/>
      <x:c r="UHJ42" s="94"/>
      <x:c r="UHK42" s="94"/>
      <x:c r="UHL42" s="94"/>
      <x:c r="UHM42" s="94"/>
      <x:c r="UHN42" s="94"/>
      <x:c r="UHO42" s="94"/>
      <x:c r="UHP42" s="94"/>
      <x:c r="UHQ42" s="94"/>
      <x:c r="UHR42" s="94"/>
      <x:c r="UHS42" s="94"/>
      <x:c r="UHT42" s="94"/>
      <x:c r="UHU42" s="94"/>
      <x:c r="UHV42" s="94"/>
      <x:c r="UHW42" s="94"/>
      <x:c r="UHX42" s="94"/>
      <x:c r="UHY42" s="94"/>
      <x:c r="UHZ42" s="94"/>
      <x:c r="UIA42" s="94"/>
      <x:c r="UIB42" s="94"/>
      <x:c r="UIC42" s="94"/>
      <x:c r="UID42" s="94"/>
      <x:c r="UIE42" s="94"/>
      <x:c r="UIF42" s="94"/>
      <x:c r="UIG42" s="94"/>
      <x:c r="UIH42" s="94"/>
      <x:c r="UII42" s="94"/>
      <x:c r="UIJ42" s="94"/>
      <x:c r="UIK42" s="94"/>
      <x:c r="UIL42" s="94"/>
      <x:c r="UIM42" s="94"/>
      <x:c r="UIN42" s="94"/>
      <x:c r="UIO42" s="94"/>
      <x:c r="UIP42" s="94"/>
      <x:c r="UIQ42" s="94"/>
      <x:c r="UIR42" s="94"/>
      <x:c r="UIS42" s="94"/>
      <x:c r="UIT42" s="94"/>
      <x:c r="UIU42" s="94"/>
      <x:c r="UIV42" s="94"/>
      <x:c r="UIW42" s="94"/>
      <x:c r="UIX42" s="94"/>
      <x:c r="UIY42" s="94"/>
      <x:c r="UIZ42" s="94"/>
      <x:c r="UJA42" s="94"/>
      <x:c r="UJB42" s="94"/>
      <x:c r="UJC42" s="94"/>
      <x:c r="UJD42" s="94"/>
      <x:c r="UJE42" s="94"/>
      <x:c r="UJF42" s="94"/>
      <x:c r="UJG42" s="94"/>
      <x:c r="UJH42" s="94"/>
      <x:c r="UJI42" s="94"/>
      <x:c r="UJJ42" s="94"/>
      <x:c r="UJK42" s="94"/>
      <x:c r="UJL42" s="94"/>
      <x:c r="UJM42" s="94"/>
      <x:c r="UJN42" s="94"/>
      <x:c r="UJO42" s="94"/>
      <x:c r="UJP42" s="94"/>
      <x:c r="UJQ42" s="94"/>
      <x:c r="UJR42" s="94"/>
      <x:c r="UJS42" s="94"/>
      <x:c r="UJT42" s="94"/>
      <x:c r="UJU42" s="94"/>
      <x:c r="UJV42" s="94"/>
      <x:c r="UJW42" s="94"/>
      <x:c r="UJX42" s="94"/>
      <x:c r="UJY42" s="94"/>
      <x:c r="UJZ42" s="94"/>
      <x:c r="UKA42" s="94"/>
      <x:c r="UKB42" s="94"/>
      <x:c r="UKC42" s="94"/>
      <x:c r="UKD42" s="94"/>
      <x:c r="UKE42" s="94"/>
      <x:c r="UKF42" s="94"/>
      <x:c r="UKG42" s="94"/>
      <x:c r="UKH42" s="94"/>
      <x:c r="UKI42" s="94"/>
      <x:c r="UKJ42" s="94"/>
      <x:c r="UKK42" s="94"/>
      <x:c r="UKL42" s="94"/>
      <x:c r="UKM42" s="94"/>
      <x:c r="UKN42" s="94"/>
      <x:c r="UKO42" s="94"/>
      <x:c r="UKP42" s="94"/>
      <x:c r="UKQ42" s="94"/>
      <x:c r="UKR42" s="94"/>
      <x:c r="UKS42" s="94"/>
      <x:c r="UKT42" s="94"/>
      <x:c r="UKU42" s="94"/>
      <x:c r="UKV42" s="94"/>
      <x:c r="UKW42" s="94"/>
      <x:c r="UKX42" s="94"/>
      <x:c r="UKY42" s="94"/>
      <x:c r="UKZ42" s="94"/>
      <x:c r="ULA42" s="94"/>
      <x:c r="ULB42" s="94"/>
      <x:c r="ULC42" s="94"/>
      <x:c r="ULD42" s="94"/>
      <x:c r="ULE42" s="94"/>
      <x:c r="ULF42" s="94"/>
      <x:c r="ULG42" s="94"/>
      <x:c r="ULH42" s="94"/>
      <x:c r="ULI42" s="94"/>
      <x:c r="ULJ42" s="94"/>
      <x:c r="ULK42" s="94"/>
      <x:c r="ULL42" s="94"/>
      <x:c r="ULM42" s="94"/>
      <x:c r="ULN42" s="94"/>
      <x:c r="ULO42" s="94"/>
      <x:c r="ULP42" s="94"/>
      <x:c r="ULQ42" s="94"/>
      <x:c r="ULR42" s="94"/>
      <x:c r="ULS42" s="94"/>
      <x:c r="ULT42" s="94"/>
      <x:c r="ULU42" s="94"/>
      <x:c r="ULV42" s="94"/>
      <x:c r="ULW42" s="94"/>
      <x:c r="ULX42" s="94"/>
      <x:c r="ULY42" s="94"/>
      <x:c r="ULZ42" s="94"/>
      <x:c r="UMA42" s="94"/>
      <x:c r="UMB42" s="94"/>
      <x:c r="UMC42" s="94"/>
      <x:c r="UMD42" s="94"/>
      <x:c r="UME42" s="94"/>
      <x:c r="UMF42" s="94"/>
      <x:c r="UMG42" s="94"/>
      <x:c r="UMH42" s="94"/>
      <x:c r="UMI42" s="94"/>
      <x:c r="UMJ42" s="94"/>
      <x:c r="UMK42" s="94"/>
      <x:c r="UML42" s="94"/>
      <x:c r="UMM42" s="94"/>
      <x:c r="UMN42" s="94"/>
      <x:c r="UMO42" s="94"/>
      <x:c r="UMP42" s="94"/>
      <x:c r="UMQ42" s="94"/>
      <x:c r="UMR42" s="94"/>
      <x:c r="UMS42" s="94"/>
      <x:c r="UMT42" s="94"/>
      <x:c r="UMU42" s="94"/>
      <x:c r="UMV42" s="94"/>
      <x:c r="UMW42" s="94"/>
      <x:c r="UMX42" s="94"/>
      <x:c r="UMY42" s="94"/>
      <x:c r="UMZ42" s="94"/>
      <x:c r="UNA42" s="94"/>
      <x:c r="UNB42" s="94"/>
      <x:c r="UNC42" s="94"/>
      <x:c r="UND42" s="94"/>
      <x:c r="UNE42" s="94"/>
      <x:c r="UNF42" s="94"/>
      <x:c r="UNG42" s="94"/>
      <x:c r="UNH42" s="94"/>
      <x:c r="UNI42" s="94"/>
      <x:c r="UNJ42" s="94"/>
      <x:c r="UNK42" s="94"/>
      <x:c r="UNL42" s="94"/>
      <x:c r="UNM42" s="94"/>
      <x:c r="UNN42" s="94"/>
      <x:c r="UNO42" s="94"/>
      <x:c r="UNP42" s="94"/>
      <x:c r="UNQ42" s="94"/>
      <x:c r="UNR42" s="94"/>
      <x:c r="UNS42" s="94"/>
      <x:c r="UNT42" s="94"/>
      <x:c r="UNU42" s="94"/>
      <x:c r="UNV42" s="94"/>
      <x:c r="UNW42" s="94"/>
      <x:c r="UNX42" s="94"/>
      <x:c r="UNY42" s="94"/>
      <x:c r="UNZ42" s="94"/>
      <x:c r="UOA42" s="94"/>
      <x:c r="UOB42" s="94"/>
      <x:c r="UOC42" s="94"/>
      <x:c r="UOD42" s="94"/>
      <x:c r="UOE42" s="94"/>
      <x:c r="UOF42" s="94"/>
      <x:c r="UOG42" s="94"/>
      <x:c r="UOH42" s="94"/>
      <x:c r="UOI42" s="94"/>
      <x:c r="UOJ42" s="94"/>
      <x:c r="UOK42" s="94"/>
      <x:c r="UOL42" s="94"/>
      <x:c r="UOM42" s="94"/>
      <x:c r="UON42" s="94"/>
      <x:c r="UOO42" s="94"/>
      <x:c r="UOP42" s="94"/>
      <x:c r="UOQ42" s="94"/>
      <x:c r="UOR42" s="94"/>
      <x:c r="UOS42" s="94"/>
      <x:c r="UOT42" s="94"/>
      <x:c r="UOU42" s="94"/>
      <x:c r="UOV42" s="94"/>
      <x:c r="UOW42" s="94"/>
      <x:c r="UOX42" s="94"/>
      <x:c r="UOY42" s="94"/>
      <x:c r="UOZ42" s="94"/>
      <x:c r="UPA42" s="94"/>
      <x:c r="UPB42" s="94"/>
      <x:c r="UPC42" s="94"/>
      <x:c r="UPD42" s="94"/>
      <x:c r="UPE42" s="94"/>
      <x:c r="UPF42" s="94"/>
      <x:c r="UPG42" s="94"/>
      <x:c r="UPH42" s="94"/>
      <x:c r="UPI42" s="94"/>
      <x:c r="UPJ42" s="94"/>
      <x:c r="UPK42" s="94"/>
      <x:c r="UPL42" s="94"/>
      <x:c r="UPM42" s="94"/>
      <x:c r="UPN42" s="94"/>
      <x:c r="UPO42" s="94"/>
      <x:c r="UPP42" s="94"/>
      <x:c r="UPQ42" s="94"/>
      <x:c r="UPR42" s="94"/>
      <x:c r="UPS42" s="94"/>
      <x:c r="UPT42" s="94"/>
      <x:c r="UPU42" s="94"/>
      <x:c r="UPV42" s="94"/>
      <x:c r="UPW42" s="94"/>
      <x:c r="UPX42" s="94"/>
      <x:c r="UPY42" s="94"/>
      <x:c r="UPZ42" s="94"/>
      <x:c r="UQA42" s="94"/>
      <x:c r="UQB42" s="94"/>
      <x:c r="UQC42" s="94"/>
      <x:c r="UQD42" s="94"/>
      <x:c r="UQE42" s="94"/>
      <x:c r="UQF42" s="94"/>
      <x:c r="UQG42" s="94"/>
      <x:c r="UQH42" s="94"/>
      <x:c r="UQI42" s="94"/>
      <x:c r="UQJ42" s="94"/>
      <x:c r="UQK42" s="94"/>
      <x:c r="UQL42" s="94"/>
      <x:c r="UQM42" s="94"/>
      <x:c r="UQN42" s="94"/>
      <x:c r="UQO42" s="94"/>
      <x:c r="UQP42" s="94"/>
      <x:c r="UQQ42" s="94"/>
      <x:c r="UQR42" s="94"/>
      <x:c r="UQS42" s="94"/>
      <x:c r="UQT42" s="94"/>
      <x:c r="UQU42" s="94"/>
      <x:c r="UQV42" s="94"/>
      <x:c r="UQW42" s="94"/>
      <x:c r="UQX42" s="94"/>
      <x:c r="UQY42" s="94"/>
      <x:c r="UQZ42" s="94"/>
      <x:c r="URA42" s="94"/>
      <x:c r="URB42" s="94"/>
      <x:c r="URC42" s="94"/>
      <x:c r="URD42" s="94"/>
      <x:c r="URE42" s="94"/>
      <x:c r="URF42" s="94"/>
      <x:c r="URG42" s="94"/>
      <x:c r="URH42" s="94"/>
      <x:c r="URI42" s="94"/>
      <x:c r="URJ42" s="94"/>
      <x:c r="URK42" s="94"/>
      <x:c r="URL42" s="94"/>
      <x:c r="URM42" s="94"/>
      <x:c r="URN42" s="94"/>
      <x:c r="URO42" s="94"/>
      <x:c r="URP42" s="94"/>
      <x:c r="URQ42" s="94"/>
      <x:c r="URR42" s="94"/>
      <x:c r="URS42" s="94"/>
      <x:c r="URT42" s="94"/>
      <x:c r="URU42" s="94"/>
      <x:c r="URV42" s="94"/>
      <x:c r="URW42" s="94"/>
      <x:c r="URX42" s="94"/>
      <x:c r="URY42" s="94"/>
      <x:c r="URZ42" s="94"/>
      <x:c r="USA42" s="94"/>
      <x:c r="USB42" s="94"/>
      <x:c r="USC42" s="94"/>
      <x:c r="USD42" s="94"/>
      <x:c r="USE42" s="94"/>
      <x:c r="USF42" s="94"/>
      <x:c r="USG42" s="94"/>
      <x:c r="USH42" s="94"/>
      <x:c r="USI42" s="94"/>
      <x:c r="USJ42" s="94"/>
      <x:c r="USK42" s="94"/>
      <x:c r="USL42" s="94"/>
      <x:c r="USM42" s="94"/>
      <x:c r="USN42" s="94"/>
      <x:c r="USO42" s="94"/>
      <x:c r="USP42" s="94"/>
      <x:c r="USQ42" s="94"/>
      <x:c r="USR42" s="94"/>
      <x:c r="USS42" s="94"/>
      <x:c r="UST42" s="94"/>
      <x:c r="USU42" s="94"/>
      <x:c r="USV42" s="94"/>
      <x:c r="USW42" s="94"/>
      <x:c r="USX42" s="94"/>
      <x:c r="USY42" s="94"/>
      <x:c r="USZ42" s="94"/>
      <x:c r="UTA42" s="94"/>
      <x:c r="UTB42" s="94"/>
      <x:c r="UTC42" s="94"/>
      <x:c r="UTD42" s="94"/>
      <x:c r="UTE42" s="94"/>
      <x:c r="UTF42" s="94"/>
      <x:c r="UTG42" s="94"/>
      <x:c r="UTH42" s="94"/>
      <x:c r="UTI42" s="94"/>
      <x:c r="UTJ42" s="94"/>
      <x:c r="UTK42" s="94"/>
      <x:c r="UTL42" s="94"/>
      <x:c r="UTM42" s="94"/>
      <x:c r="UTN42" s="94"/>
      <x:c r="UTO42" s="94"/>
      <x:c r="UTP42" s="94"/>
      <x:c r="UTQ42" s="94"/>
      <x:c r="UTR42" s="94"/>
      <x:c r="UTS42" s="94"/>
      <x:c r="UTT42" s="94"/>
      <x:c r="UTU42" s="94"/>
      <x:c r="UTV42" s="94"/>
      <x:c r="UTW42" s="94"/>
      <x:c r="UTX42" s="94"/>
      <x:c r="UTY42" s="94"/>
      <x:c r="UTZ42" s="94"/>
      <x:c r="UUA42" s="94"/>
      <x:c r="UUB42" s="94"/>
      <x:c r="UUC42" s="94"/>
      <x:c r="UUD42" s="94"/>
      <x:c r="UUE42" s="94"/>
      <x:c r="UUF42" s="94"/>
      <x:c r="UUG42" s="94"/>
      <x:c r="UUH42" s="94"/>
      <x:c r="UUI42" s="94"/>
      <x:c r="UUJ42" s="94"/>
      <x:c r="UUK42" s="94"/>
      <x:c r="UUL42" s="94"/>
      <x:c r="UUM42" s="94"/>
      <x:c r="UUN42" s="94"/>
      <x:c r="UUO42" s="94"/>
      <x:c r="UUP42" s="94"/>
      <x:c r="UUQ42" s="94"/>
      <x:c r="UUR42" s="94"/>
      <x:c r="UUS42" s="94"/>
      <x:c r="UUT42" s="94"/>
      <x:c r="UUU42" s="94"/>
      <x:c r="UUV42" s="94"/>
      <x:c r="UUW42" s="94"/>
      <x:c r="UUX42" s="94"/>
      <x:c r="UUY42" s="94"/>
      <x:c r="UUZ42" s="94"/>
      <x:c r="UVA42" s="94"/>
      <x:c r="UVB42" s="94"/>
      <x:c r="UVC42" s="94"/>
      <x:c r="UVD42" s="94"/>
      <x:c r="UVE42" s="94"/>
      <x:c r="UVF42" s="94"/>
      <x:c r="UVG42" s="94"/>
      <x:c r="UVH42" s="94"/>
      <x:c r="UVI42" s="94"/>
      <x:c r="UVJ42" s="94"/>
      <x:c r="UVK42" s="94"/>
      <x:c r="UVL42" s="94"/>
      <x:c r="UVM42" s="94"/>
      <x:c r="UVN42" s="94"/>
      <x:c r="UVO42" s="94"/>
      <x:c r="UVP42" s="94"/>
      <x:c r="UVQ42" s="94"/>
      <x:c r="UVR42" s="94"/>
      <x:c r="UVS42" s="94"/>
      <x:c r="UVT42" s="94"/>
      <x:c r="UVU42" s="94"/>
      <x:c r="UVV42" s="94"/>
      <x:c r="UVW42" s="94"/>
      <x:c r="UVX42" s="94"/>
      <x:c r="UVY42" s="94"/>
      <x:c r="UVZ42" s="94"/>
      <x:c r="UWA42" s="94"/>
      <x:c r="UWB42" s="94"/>
      <x:c r="UWC42" s="94"/>
      <x:c r="UWD42" s="94"/>
      <x:c r="UWE42" s="94"/>
      <x:c r="UWF42" s="94"/>
      <x:c r="UWG42" s="94"/>
      <x:c r="UWH42" s="94"/>
      <x:c r="UWI42" s="94"/>
      <x:c r="UWJ42" s="94"/>
      <x:c r="UWK42" s="94"/>
      <x:c r="UWL42" s="94"/>
      <x:c r="UWM42" s="94"/>
      <x:c r="UWN42" s="94"/>
      <x:c r="UWO42" s="94"/>
      <x:c r="UWP42" s="94"/>
      <x:c r="UWQ42" s="94"/>
      <x:c r="UWR42" s="94"/>
      <x:c r="UWS42" s="94"/>
      <x:c r="UWT42" s="94"/>
      <x:c r="UWU42" s="94"/>
      <x:c r="UWV42" s="94"/>
      <x:c r="UWW42" s="94"/>
      <x:c r="UWX42" s="94"/>
      <x:c r="UWY42" s="94"/>
      <x:c r="UWZ42" s="94"/>
      <x:c r="UXA42" s="94"/>
      <x:c r="UXB42" s="94"/>
      <x:c r="UXC42" s="94"/>
      <x:c r="UXD42" s="94"/>
      <x:c r="UXE42" s="94"/>
      <x:c r="UXF42" s="94"/>
      <x:c r="UXG42" s="94"/>
      <x:c r="UXH42" s="94"/>
      <x:c r="UXI42" s="94"/>
      <x:c r="UXJ42" s="94"/>
      <x:c r="UXK42" s="94"/>
      <x:c r="UXL42" s="94"/>
      <x:c r="UXM42" s="94"/>
      <x:c r="UXN42" s="94"/>
      <x:c r="UXO42" s="94"/>
      <x:c r="UXP42" s="94"/>
      <x:c r="UXQ42" s="94"/>
      <x:c r="UXR42" s="94"/>
      <x:c r="UXS42" s="94"/>
      <x:c r="UXT42" s="94"/>
      <x:c r="UXU42" s="94"/>
      <x:c r="UXV42" s="94"/>
      <x:c r="UXW42" s="94"/>
      <x:c r="UXX42" s="94"/>
      <x:c r="UXY42" s="94"/>
      <x:c r="UXZ42" s="94"/>
      <x:c r="UYA42" s="94"/>
      <x:c r="UYB42" s="94"/>
      <x:c r="UYC42" s="94"/>
      <x:c r="UYD42" s="94"/>
      <x:c r="UYE42" s="94"/>
      <x:c r="UYF42" s="94"/>
      <x:c r="UYG42" s="94"/>
      <x:c r="UYH42" s="94"/>
      <x:c r="UYI42" s="94"/>
      <x:c r="UYJ42" s="94"/>
      <x:c r="UYK42" s="94"/>
      <x:c r="UYL42" s="94"/>
      <x:c r="UYM42" s="94"/>
      <x:c r="UYN42" s="94"/>
      <x:c r="UYO42" s="94"/>
      <x:c r="UYP42" s="94"/>
      <x:c r="UYQ42" s="94"/>
      <x:c r="UYR42" s="94"/>
      <x:c r="UYS42" s="94"/>
      <x:c r="UYT42" s="94"/>
      <x:c r="UYU42" s="94"/>
      <x:c r="UYV42" s="94"/>
      <x:c r="UYW42" s="94"/>
      <x:c r="UYX42" s="94"/>
      <x:c r="UYY42" s="94"/>
      <x:c r="UYZ42" s="94"/>
      <x:c r="UZA42" s="94"/>
      <x:c r="UZB42" s="94"/>
      <x:c r="UZC42" s="94"/>
      <x:c r="UZD42" s="94"/>
      <x:c r="UZE42" s="94"/>
      <x:c r="UZF42" s="94"/>
      <x:c r="UZG42" s="94"/>
      <x:c r="UZH42" s="94"/>
      <x:c r="UZI42" s="94"/>
      <x:c r="UZJ42" s="94"/>
      <x:c r="UZK42" s="94"/>
      <x:c r="UZL42" s="94"/>
      <x:c r="UZM42" s="94"/>
      <x:c r="UZN42" s="94"/>
      <x:c r="UZO42" s="94"/>
      <x:c r="UZP42" s="94"/>
      <x:c r="UZQ42" s="94"/>
      <x:c r="UZR42" s="94"/>
      <x:c r="UZS42" s="94"/>
      <x:c r="UZT42" s="94"/>
      <x:c r="UZU42" s="94"/>
      <x:c r="UZV42" s="94"/>
      <x:c r="UZW42" s="94"/>
      <x:c r="UZX42" s="94"/>
      <x:c r="UZY42" s="94"/>
      <x:c r="UZZ42" s="94"/>
      <x:c r="VAA42" s="94"/>
      <x:c r="VAB42" s="94"/>
      <x:c r="VAC42" s="94"/>
      <x:c r="VAD42" s="94"/>
      <x:c r="VAE42" s="94"/>
      <x:c r="VAF42" s="94"/>
      <x:c r="VAG42" s="94"/>
      <x:c r="VAH42" s="94"/>
      <x:c r="VAI42" s="94"/>
      <x:c r="VAJ42" s="94"/>
      <x:c r="VAK42" s="94"/>
      <x:c r="VAL42" s="94"/>
      <x:c r="VAM42" s="94"/>
      <x:c r="VAN42" s="94"/>
      <x:c r="VAO42" s="94"/>
      <x:c r="VAP42" s="94"/>
      <x:c r="VAQ42" s="94"/>
      <x:c r="VAR42" s="94"/>
      <x:c r="VAS42" s="94"/>
      <x:c r="VAT42" s="94"/>
      <x:c r="VAU42" s="94"/>
      <x:c r="VAV42" s="94"/>
      <x:c r="VAW42" s="94"/>
      <x:c r="VAX42" s="94"/>
      <x:c r="VAY42" s="94"/>
      <x:c r="VAZ42" s="94"/>
      <x:c r="VBA42" s="94"/>
      <x:c r="VBB42" s="94"/>
      <x:c r="VBC42" s="94"/>
      <x:c r="VBD42" s="94"/>
      <x:c r="VBE42" s="94"/>
      <x:c r="VBF42" s="94"/>
      <x:c r="VBG42" s="94"/>
      <x:c r="VBH42" s="94"/>
      <x:c r="VBI42" s="94"/>
      <x:c r="VBJ42" s="94"/>
      <x:c r="VBK42" s="94"/>
      <x:c r="VBL42" s="94"/>
      <x:c r="VBM42" s="94"/>
      <x:c r="VBN42" s="94"/>
      <x:c r="VBO42" s="94"/>
      <x:c r="VBP42" s="94"/>
      <x:c r="VBQ42" s="94"/>
      <x:c r="VBR42" s="94"/>
      <x:c r="VBS42" s="94"/>
      <x:c r="VBT42" s="94"/>
      <x:c r="VBU42" s="94"/>
      <x:c r="VBV42" s="94"/>
      <x:c r="VBW42" s="94"/>
      <x:c r="VBX42" s="94"/>
      <x:c r="VBY42" s="94"/>
      <x:c r="VBZ42" s="94"/>
      <x:c r="VCA42" s="94"/>
      <x:c r="VCB42" s="94"/>
      <x:c r="VCC42" s="94"/>
      <x:c r="VCD42" s="94"/>
      <x:c r="VCE42" s="94"/>
      <x:c r="VCF42" s="94"/>
      <x:c r="VCG42" s="94"/>
      <x:c r="VCH42" s="94"/>
      <x:c r="VCI42" s="94"/>
      <x:c r="VCJ42" s="94"/>
      <x:c r="VCK42" s="94"/>
      <x:c r="VCL42" s="94"/>
      <x:c r="VCM42" s="94"/>
      <x:c r="VCN42" s="94"/>
      <x:c r="VCO42" s="94"/>
      <x:c r="VCP42" s="94"/>
      <x:c r="VCQ42" s="94"/>
      <x:c r="VCR42" s="94"/>
      <x:c r="VCS42" s="94"/>
      <x:c r="VCT42" s="94"/>
      <x:c r="VCU42" s="94"/>
      <x:c r="VCV42" s="94"/>
      <x:c r="VCW42" s="94"/>
      <x:c r="VCX42" s="94"/>
      <x:c r="VCY42" s="94"/>
      <x:c r="VCZ42" s="94"/>
      <x:c r="VDA42" s="94"/>
      <x:c r="VDB42" s="94"/>
      <x:c r="VDC42" s="94"/>
      <x:c r="VDD42" s="94"/>
      <x:c r="VDE42" s="94"/>
      <x:c r="VDF42" s="94"/>
      <x:c r="VDG42" s="94"/>
      <x:c r="VDH42" s="94"/>
      <x:c r="VDI42" s="94"/>
      <x:c r="VDJ42" s="94"/>
      <x:c r="VDK42" s="94"/>
      <x:c r="VDL42" s="94"/>
      <x:c r="VDM42" s="94"/>
      <x:c r="VDN42" s="94"/>
      <x:c r="VDO42" s="94"/>
      <x:c r="VDP42" s="94"/>
      <x:c r="VDQ42" s="94"/>
      <x:c r="VDR42" s="94"/>
      <x:c r="VDS42" s="94"/>
      <x:c r="VDT42" s="94"/>
      <x:c r="VDU42" s="94"/>
      <x:c r="VDV42" s="94"/>
      <x:c r="VDW42" s="94"/>
      <x:c r="VDX42" s="94"/>
      <x:c r="VDY42" s="94"/>
      <x:c r="VDZ42" s="94"/>
      <x:c r="VEA42" s="94"/>
      <x:c r="VEB42" s="94"/>
      <x:c r="VEC42" s="94"/>
      <x:c r="VED42" s="94"/>
      <x:c r="VEE42" s="94"/>
      <x:c r="VEF42" s="94"/>
      <x:c r="VEG42" s="94"/>
      <x:c r="VEH42" s="94"/>
      <x:c r="VEI42" s="94"/>
      <x:c r="VEJ42" s="94"/>
      <x:c r="VEK42" s="94"/>
      <x:c r="VEL42" s="94"/>
      <x:c r="VEM42" s="94"/>
      <x:c r="VEN42" s="94"/>
      <x:c r="VEO42" s="94"/>
      <x:c r="VEP42" s="94"/>
      <x:c r="VEQ42" s="94"/>
      <x:c r="VER42" s="94"/>
      <x:c r="VES42" s="94"/>
      <x:c r="VET42" s="94"/>
      <x:c r="VEU42" s="94"/>
      <x:c r="VEV42" s="94"/>
      <x:c r="VEW42" s="94"/>
      <x:c r="VEX42" s="94"/>
      <x:c r="VEY42" s="94"/>
      <x:c r="VEZ42" s="94"/>
      <x:c r="VFA42" s="94"/>
      <x:c r="VFB42" s="94"/>
      <x:c r="VFC42" s="94"/>
      <x:c r="VFD42" s="94"/>
      <x:c r="VFE42" s="94"/>
      <x:c r="VFF42" s="94"/>
      <x:c r="VFG42" s="94"/>
      <x:c r="VFH42" s="94"/>
      <x:c r="VFI42" s="94"/>
      <x:c r="VFJ42" s="94"/>
      <x:c r="VFK42" s="94"/>
      <x:c r="VFL42" s="94"/>
      <x:c r="VFM42" s="94"/>
      <x:c r="VFN42" s="94"/>
      <x:c r="VFO42" s="94"/>
      <x:c r="VFP42" s="94"/>
      <x:c r="VFQ42" s="94"/>
      <x:c r="VFR42" s="94"/>
      <x:c r="VFS42" s="94"/>
      <x:c r="VFT42" s="94"/>
      <x:c r="VFU42" s="94"/>
      <x:c r="VFV42" s="94"/>
      <x:c r="VFW42" s="94"/>
      <x:c r="VFX42" s="94"/>
      <x:c r="VFY42" s="94"/>
      <x:c r="VFZ42" s="94"/>
      <x:c r="VGA42" s="94"/>
      <x:c r="VGB42" s="94"/>
      <x:c r="VGC42" s="94"/>
      <x:c r="VGD42" s="94"/>
      <x:c r="VGE42" s="94"/>
      <x:c r="VGF42" s="94"/>
      <x:c r="VGG42" s="94"/>
      <x:c r="VGH42" s="94"/>
      <x:c r="VGI42" s="94"/>
      <x:c r="VGJ42" s="94"/>
      <x:c r="VGK42" s="94"/>
      <x:c r="VGL42" s="94"/>
      <x:c r="VGM42" s="94"/>
      <x:c r="VGN42" s="94"/>
      <x:c r="VGO42" s="94"/>
      <x:c r="VGP42" s="94"/>
      <x:c r="VGQ42" s="94"/>
      <x:c r="VGR42" s="94"/>
      <x:c r="VGS42" s="94"/>
      <x:c r="VGT42" s="94"/>
      <x:c r="VGU42" s="94"/>
      <x:c r="VGV42" s="94"/>
      <x:c r="VGW42" s="94"/>
      <x:c r="VGX42" s="94"/>
      <x:c r="VGY42" s="94"/>
      <x:c r="VGZ42" s="94"/>
      <x:c r="VHA42" s="94"/>
      <x:c r="VHB42" s="94"/>
      <x:c r="VHC42" s="94"/>
      <x:c r="VHD42" s="94"/>
      <x:c r="VHE42" s="94"/>
      <x:c r="VHF42" s="94"/>
      <x:c r="VHG42" s="94"/>
      <x:c r="VHH42" s="94"/>
      <x:c r="VHI42" s="94"/>
      <x:c r="VHJ42" s="94"/>
      <x:c r="VHK42" s="94"/>
      <x:c r="VHL42" s="94"/>
      <x:c r="VHM42" s="94"/>
      <x:c r="VHN42" s="94"/>
      <x:c r="VHO42" s="94"/>
      <x:c r="VHP42" s="94"/>
      <x:c r="VHQ42" s="94"/>
      <x:c r="VHR42" s="94"/>
      <x:c r="VHS42" s="94"/>
      <x:c r="VHT42" s="94"/>
      <x:c r="VHU42" s="94"/>
      <x:c r="VHV42" s="94"/>
      <x:c r="VHW42" s="94"/>
      <x:c r="VHX42" s="94"/>
      <x:c r="VHY42" s="94"/>
      <x:c r="VHZ42" s="94"/>
      <x:c r="VIA42" s="94"/>
      <x:c r="VIB42" s="94"/>
      <x:c r="VIC42" s="94"/>
      <x:c r="VID42" s="94"/>
      <x:c r="VIE42" s="94"/>
      <x:c r="VIF42" s="94"/>
      <x:c r="VIG42" s="94"/>
      <x:c r="VIH42" s="94"/>
      <x:c r="VII42" s="94"/>
      <x:c r="VIJ42" s="94"/>
      <x:c r="VIK42" s="94"/>
      <x:c r="VIL42" s="94"/>
      <x:c r="VIM42" s="94"/>
      <x:c r="VIN42" s="94"/>
      <x:c r="VIO42" s="94"/>
      <x:c r="VIP42" s="94"/>
      <x:c r="VIQ42" s="94"/>
      <x:c r="VIR42" s="94"/>
      <x:c r="VIS42" s="94"/>
      <x:c r="VIT42" s="94"/>
      <x:c r="VIU42" s="94"/>
      <x:c r="VIV42" s="94"/>
      <x:c r="VIW42" s="94"/>
      <x:c r="VIX42" s="94"/>
      <x:c r="VIY42" s="94"/>
      <x:c r="VIZ42" s="94"/>
      <x:c r="VJA42" s="94"/>
      <x:c r="VJB42" s="94"/>
      <x:c r="VJC42" s="94"/>
      <x:c r="VJD42" s="94"/>
      <x:c r="VJE42" s="94"/>
      <x:c r="VJF42" s="94"/>
      <x:c r="VJG42" s="94"/>
      <x:c r="VJH42" s="94"/>
      <x:c r="VJI42" s="94"/>
      <x:c r="VJJ42" s="94"/>
      <x:c r="VJK42" s="94"/>
      <x:c r="VJL42" s="94"/>
      <x:c r="VJM42" s="94"/>
      <x:c r="VJN42" s="94"/>
      <x:c r="VJO42" s="94"/>
      <x:c r="VJP42" s="94"/>
      <x:c r="VJQ42" s="94"/>
      <x:c r="VJR42" s="94"/>
      <x:c r="VJS42" s="94"/>
      <x:c r="VJT42" s="94"/>
      <x:c r="VJU42" s="94"/>
      <x:c r="VJV42" s="94"/>
      <x:c r="VJW42" s="94"/>
      <x:c r="VJX42" s="94"/>
      <x:c r="VJY42" s="94"/>
      <x:c r="VJZ42" s="94"/>
      <x:c r="VKA42" s="94"/>
      <x:c r="VKB42" s="94"/>
      <x:c r="VKC42" s="94"/>
      <x:c r="VKD42" s="94"/>
      <x:c r="VKE42" s="94"/>
      <x:c r="VKF42" s="94"/>
      <x:c r="VKG42" s="94"/>
      <x:c r="VKH42" s="94"/>
      <x:c r="VKI42" s="94"/>
      <x:c r="VKJ42" s="94"/>
      <x:c r="VKK42" s="94"/>
      <x:c r="VKL42" s="94"/>
      <x:c r="VKM42" s="94"/>
      <x:c r="VKN42" s="94"/>
      <x:c r="VKO42" s="94"/>
      <x:c r="VKP42" s="94"/>
      <x:c r="VKQ42" s="94"/>
      <x:c r="VKR42" s="94"/>
      <x:c r="VKS42" s="94"/>
      <x:c r="VKT42" s="94"/>
      <x:c r="VKU42" s="94"/>
      <x:c r="VKV42" s="94"/>
      <x:c r="VKW42" s="94"/>
      <x:c r="VKX42" s="94"/>
      <x:c r="VKY42" s="94"/>
      <x:c r="VKZ42" s="94"/>
      <x:c r="VLA42" s="94"/>
      <x:c r="VLB42" s="94"/>
      <x:c r="VLC42" s="94"/>
      <x:c r="VLD42" s="94"/>
      <x:c r="VLE42" s="94"/>
      <x:c r="VLF42" s="94"/>
      <x:c r="VLG42" s="94"/>
      <x:c r="VLH42" s="94"/>
      <x:c r="VLI42" s="94"/>
      <x:c r="VLJ42" s="94"/>
      <x:c r="VLK42" s="94"/>
      <x:c r="VLL42" s="94"/>
      <x:c r="VLM42" s="94"/>
      <x:c r="VLN42" s="94"/>
      <x:c r="VLO42" s="94"/>
      <x:c r="VLP42" s="94"/>
      <x:c r="VLQ42" s="94"/>
      <x:c r="VLR42" s="94"/>
      <x:c r="VLS42" s="94"/>
      <x:c r="VLT42" s="94"/>
      <x:c r="VLU42" s="94"/>
      <x:c r="VLV42" s="94"/>
      <x:c r="VLW42" s="94"/>
      <x:c r="VLX42" s="94"/>
      <x:c r="VLY42" s="94"/>
      <x:c r="VLZ42" s="94"/>
      <x:c r="VMA42" s="94"/>
      <x:c r="VMB42" s="94"/>
      <x:c r="VMC42" s="94"/>
      <x:c r="VMD42" s="94"/>
      <x:c r="VME42" s="94"/>
      <x:c r="VMF42" s="94"/>
      <x:c r="VMG42" s="94"/>
      <x:c r="VMH42" s="94"/>
      <x:c r="VMI42" s="94"/>
      <x:c r="VMJ42" s="94"/>
      <x:c r="VMK42" s="94"/>
      <x:c r="VML42" s="94"/>
      <x:c r="VMM42" s="94"/>
      <x:c r="VMN42" s="94"/>
      <x:c r="VMO42" s="94"/>
      <x:c r="VMP42" s="94"/>
      <x:c r="VMQ42" s="94"/>
      <x:c r="VMR42" s="94"/>
      <x:c r="VMS42" s="94"/>
      <x:c r="VMT42" s="94"/>
      <x:c r="VMU42" s="94"/>
      <x:c r="VMV42" s="94"/>
      <x:c r="VMW42" s="94"/>
      <x:c r="VMX42" s="94"/>
      <x:c r="VMY42" s="94"/>
      <x:c r="VMZ42" s="94"/>
      <x:c r="VNA42" s="94"/>
      <x:c r="VNB42" s="94"/>
      <x:c r="VNC42" s="94"/>
      <x:c r="VND42" s="94"/>
      <x:c r="VNE42" s="94"/>
      <x:c r="VNF42" s="94"/>
      <x:c r="VNG42" s="94"/>
      <x:c r="VNH42" s="94"/>
      <x:c r="VNI42" s="94"/>
      <x:c r="VNJ42" s="94"/>
      <x:c r="VNK42" s="94"/>
      <x:c r="VNL42" s="94"/>
      <x:c r="VNM42" s="94"/>
      <x:c r="VNN42" s="94"/>
      <x:c r="VNO42" s="94"/>
      <x:c r="VNP42" s="94"/>
      <x:c r="VNQ42" s="94"/>
      <x:c r="VNR42" s="94"/>
      <x:c r="VNS42" s="94"/>
      <x:c r="VNT42" s="94"/>
      <x:c r="VNU42" s="94"/>
      <x:c r="VNV42" s="94"/>
      <x:c r="VNW42" s="94"/>
      <x:c r="VNX42" s="94"/>
      <x:c r="VNY42" s="94"/>
      <x:c r="VNZ42" s="94"/>
      <x:c r="VOA42" s="94"/>
      <x:c r="VOB42" s="94"/>
      <x:c r="VOC42" s="94"/>
      <x:c r="VOD42" s="94"/>
      <x:c r="VOE42" s="94"/>
      <x:c r="VOF42" s="94"/>
      <x:c r="VOG42" s="94"/>
      <x:c r="VOH42" s="94"/>
      <x:c r="VOI42" s="94"/>
      <x:c r="VOJ42" s="94"/>
      <x:c r="VOK42" s="94"/>
      <x:c r="VOL42" s="94"/>
      <x:c r="VOM42" s="94"/>
      <x:c r="VON42" s="94"/>
      <x:c r="VOO42" s="94"/>
      <x:c r="VOP42" s="94"/>
      <x:c r="VOQ42" s="94"/>
      <x:c r="VOR42" s="94"/>
      <x:c r="VOS42" s="94"/>
      <x:c r="VOT42" s="94"/>
      <x:c r="VOU42" s="94"/>
      <x:c r="VOV42" s="94"/>
      <x:c r="VOW42" s="94"/>
      <x:c r="VOX42" s="94"/>
      <x:c r="VOY42" s="94"/>
      <x:c r="VOZ42" s="94"/>
      <x:c r="VPA42" s="94"/>
      <x:c r="VPB42" s="94"/>
      <x:c r="VPC42" s="94"/>
      <x:c r="VPD42" s="94"/>
      <x:c r="VPE42" s="94"/>
      <x:c r="VPF42" s="94"/>
      <x:c r="VPG42" s="94"/>
      <x:c r="VPH42" s="94"/>
      <x:c r="VPI42" s="94"/>
      <x:c r="VPJ42" s="94"/>
      <x:c r="VPK42" s="94"/>
      <x:c r="VPL42" s="94"/>
      <x:c r="VPM42" s="94"/>
      <x:c r="VPN42" s="94"/>
      <x:c r="VPO42" s="94"/>
      <x:c r="VPP42" s="94"/>
      <x:c r="VPQ42" s="94"/>
      <x:c r="VPR42" s="94"/>
      <x:c r="VPS42" s="94"/>
      <x:c r="VPT42" s="94"/>
      <x:c r="VPU42" s="94"/>
      <x:c r="VPV42" s="94"/>
      <x:c r="VPW42" s="94"/>
      <x:c r="VPX42" s="94"/>
      <x:c r="VPY42" s="94"/>
      <x:c r="VPZ42" s="94"/>
      <x:c r="VQA42" s="94"/>
      <x:c r="VQB42" s="94"/>
      <x:c r="VQC42" s="94"/>
      <x:c r="VQD42" s="94"/>
      <x:c r="VQE42" s="94"/>
      <x:c r="VQF42" s="94"/>
      <x:c r="VQG42" s="94"/>
      <x:c r="VQH42" s="94"/>
      <x:c r="VQI42" s="94"/>
      <x:c r="VQJ42" s="94"/>
      <x:c r="VQK42" s="94"/>
      <x:c r="VQL42" s="94"/>
      <x:c r="VQM42" s="94"/>
      <x:c r="VQN42" s="94"/>
      <x:c r="VQO42" s="94"/>
      <x:c r="VQP42" s="94"/>
      <x:c r="VQQ42" s="94"/>
      <x:c r="VQR42" s="94"/>
      <x:c r="VQS42" s="94"/>
      <x:c r="VQT42" s="94"/>
      <x:c r="VQU42" s="94"/>
      <x:c r="VQV42" s="94"/>
      <x:c r="VQW42" s="94"/>
      <x:c r="VQX42" s="94"/>
      <x:c r="VQY42" s="94"/>
      <x:c r="VQZ42" s="94"/>
      <x:c r="VRA42" s="94"/>
      <x:c r="VRB42" s="94"/>
      <x:c r="VRC42" s="94"/>
      <x:c r="VRD42" s="94"/>
      <x:c r="VRE42" s="94"/>
      <x:c r="VRF42" s="94"/>
      <x:c r="VRG42" s="94"/>
      <x:c r="VRH42" s="94"/>
      <x:c r="VRI42" s="94"/>
      <x:c r="VRJ42" s="94"/>
      <x:c r="VRK42" s="94"/>
      <x:c r="VRL42" s="94"/>
      <x:c r="VRM42" s="94"/>
      <x:c r="VRN42" s="94"/>
      <x:c r="VRO42" s="94"/>
      <x:c r="VRP42" s="94"/>
      <x:c r="VRQ42" s="94"/>
      <x:c r="VRR42" s="94"/>
      <x:c r="VRS42" s="94"/>
      <x:c r="VRT42" s="94"/>
      <x:c r="VRU42" s="94"/>
      <x:c r="VRV42" s="94"/>
      <x:c r="VRW42" s="94"/>
      <x:c r="VRX42" s="94"/>
      <x:c r="VRY42" s="94"/>
      <x:c r="VRZ42" s="94"/>
      <x:c r="VSA42" s="94"/>
      <x:c r="VSB42" s="94"/>
      <x:c r="VSC42" s="94"/>
      <x:c r="VSD42" s="94"/>
      <x:c r="VSE42" s="94"/>
      <x:c r="VSF42" s="94"/>
      <x:c r="VSG42" s="94"/>
      <x:c r="VSH42" s="94"/>
      <x:c r="VSI42" s="94"/>
      <x:c r="VSJ42" s="94"/>
      <x:c r="VSK42" s="94"/>
      <x:c r="VSL42" s="94"/>
      <x:c r="VSM42" s="94"/>
      <x:c r="VSN42" s="94"/>
      <x:c r="VSO42" s="94"/>
      <x:c r="VSP42" s="94"/>
      <x:c r="VSQ42" s="94"/>
      <x:c r="VSR42" s="94"/>
      <x:c r="VSS42" s="94"/>
      <x:c r="VST42" s="94"/>
      <x:c r="VSU42" s="94"/>
      <x:c r="VSV42" s="94"/>
      <x:c r="VSW42" s="94"/>
      <x:c r="VSX42" s="94"/>
      <x:c r="VSY42" s="94"/>
      <x:c r="VSZ42" s="94"/>
      <x:c r="VTA42" s="94"/>
      <x:c r="VTB42" s="94"/>
      <x:c r="VTC42" s="94"/>
      <x:c r="VTD42" s="94"/>
      <x:c r="VTE42" s="94"/>
      <x:c r="VTF42" s="94"/>
      <x:c r="VTG42" s="94"/>
      <x:c r="VTH42" s="94"/>
      <x:c r="VTI42" s="94"/>
      <x:c r="VTJ42" s="94"/>
      <x:c r="VTK42" s="94"/>
      <x:c r="VTL42" s="94"/>
      <x:c r="VTM42" s="94"/>
      <x:c r="VTN42" s="94"/>
      <x:c r="VTO42" s="94"/>
      <x:c r="VTP42" s="94"/>
      <x:c r="VTQ42" s="94"/>
      <x:c r="VTR42" s="94"/>
      <x:c r="VTS42" s="94"/>
      <x:c r="VTT42" s="94"/>
      <x:c r="VTU42" s="94"/>
      <x:c r="VTV42" s="94"/>
      <x:c r="VTW42" s="94"/>
      <x:c r="VTX42" s="94"/>
      <x:c r="VTY42" s="94"/>
      <x:c r="VTZ42" s="94"/>
      <x:c r="VUA42" s="94"/>
      <x:c r="VUB42" s="94"/>
      <x:c r="VUC42" s="94"/>
      <x:c r="VUD42" s="94"/>
      <x:c r="VUE42" s="94"/>
      <x:c r="VUF42" s="94"/>
      <x:c r="VUG42" s="94"/>
      <x:c r="VUH42" s="94"/>
      <x:c r="VUI42" s="94"/>
      <x:c r="VUJ42" s="94"/>
      <x:c r="VUK42" s="94"/>
      <x:c r="VUL42" s="94"/>
      <x:c r="VUM42" s="94"/>
      <x:c r="VUN42" s="94"/>
      <x:c r="VUO42" s="94"/>
      <x:c r="VUP42" s="94"/>
      <x:c r="VUQ42" s="94"/>
      <x:c r="VUR42" s="94"/>
      <x:c r="VUS42" s="94"/>
      <x:c r="VUT42" s="94"/>
      <x:c r="VUU42" s="94"/>
      <x:c r="VUV42" s="94"/>
      <x:c r="VUW42" s="94"/>
      <x:c r="VUX42" s="94"/>
      <x:c r="VUY42" s="94"/>
      <x:c r="VUZ42" s="94"/>
      <x:c r="VVA42" s="94"/>
      <x:c r="VVB42" s="94"/>
      <x:c r="VVC42" s="94"/>
      <x:c r="VVD42" s="94"/>
      <x:c r="VVE42" s="94"/>
      <x:c r="VVF42" s="94"/>
      <x:c r="VVG42" s="94"/>
      <x:c r="VVH42" s="94"/>
      <x:c r="VVI42" s="94"/>
      <x:c r="VVJ42" s="94"/>
      <x:c r="VVK42" s="94"/>
      <x:c r="VVL42" s="94"/>
      <x:c r="VVM42" s="94"/>
      <x:c r="VVN42" s="94"/>
      <x:c r="VVO42" s="94"/>
      <x:c r="VVP42" s="94"/>
      <x:c r="VVQ42" s="94"/>
      <x:c r="VVR42" s="94"/>
      <x:c r="VVS42" s="94"/>
      <x:c r="VVT42" s="94"/>
      <x:c r="VVU42" s="94"/>
      <x:c r="VVV42" s="94"/>
      <x:c r="VVW42" s="94"/>
      <x:c r="VVX42" s="94"/>
      <x:c r="VVY42" s="94"/>
      <x:c r="VVZ42" s="94"/>
      <x:c r="VWA42" s="94"/>
      <x:c r="VWB42" s="94"/>
      <x:c r="VWC42" s="94"/>
      <x:c r="VWD42" s="94"/>
      <x:c r="VWE42" s="94"/>
      <x:c r="VWF42" s="94"/>
      <x:c r="VWG42" s="94"/>
      <x:c r="VWH42" s="94"/>
      <x:c r="VWI42" s="94"/>
      <x:c r="VWJ42" s="94"/>
      <x:c r="VWK42" s="94"/>
      <x:c r="VWL42" s="94"/>
      <x:c r="VWM42" s="94"/>
      <x:c r="VWN42" s="94"/>
      <x:c r="VWO42" s="94"/>
      <x:c r="VWP42" s="94"/>
      <x:c r="VWQ42" s="94"/>
      <x:c r="VWR42" s="94"/>
      <x:c r="VWS42" s="94"/>
      <x:c r="VWT42" s="94"/>
      <x:c r="VWU42" s="94"/>
      <x:c r="VWV42" s="94"/>
      <x:c r="VWW42" s="94"/>
      <x:c r="VWX42" s="94"/>
      <x:c r="VWY42" s="94"/>
      <x:c r="VWZ42" s="94"/>
      <x:c r="VXA42" s="94"/>
      <x:c r="VXB42" s="94"/>
      <x:c r="VXC42" s="94"/>
      <x:c r="VXD42" s="94"/>
      <x:c r="VXE42" s="94"/>
      <x:c r="VXF42" s="94"/>
      <x:c r="VXG42" s="94"/>
      <x:c r="VXH42" s="94"/>
      <x:c r="VXI42" s="94"/>
      <x:c r="VXJ42" s="94"/>
      <x:c r="VXK42" s="94"/>
      <x:c r="VXL42" s="94"/>
      <x:c r="VXM42" s="94"/>
      <x:c r="VXN42" s="94"/>
      <x:c r="VXO42" s="94"/>
      <x:c r="VXP42" s="94"/>
      <x:c r="VXQ42" s="94"/>
      <x:c r="VXR42" s="94"/>
      <x:c r="VXS42" s="94"/>
      <x:c r="VXT42" s="94"/>
      <x:c r="VXU42" s="94"/>
      <x:c r="VXV42" s="94"/>
      <x:c r="VXW42" s="94"/>
      <x:c r="VXX42" s="94"/>
      <x:c r="VXY42" s="94"/>
      <x:c r="VXZ42" s="94"/>
      <x:c r="VYA42" s="94"/>
      <x:c r="VYB42" s="94"/>
      <x:c r="VYC42" s="94"/>
      <x:c r="VYD42" s="94"/>
      <x:c r="VYE42" s="94"/>
      <x:c r="VYF42" s="94"/>
      <x:c r="VYG42" s="94"/>
      <x:c r="VYH42" s="94"/>
      <x:c r="VYI42" s="94"/>
      <x:c r="VYJ42" s="94"/>
      <x:c r="VYK42" s="94"/>
      <x:c r="VYL42" s="94"/>
      <x:c r="VYM42" s="94"/>
      <x:c r="VYN42" s="94"/>
      <x:c r="VYO42" s="94"/>
      <x:c r="VYP42" s="94"/>
      <x:c r="VYQ42" s="94"/>
      <x:c r="VYR42" s="94"/>
      <x:c r="VYS42" s="94"/>
      <x:c r="VYT42" s="94"/>
      <x:c r="VYU42" s="94"/>
      <x:c r="VYV42" s="94"/>
      <x:c r="VYW42" s="94"/>
      <x:c r="VYX42" s="94"/>
      <x:c r="VYY42" s="94"/>
      <x:c r="VYZ42" s="94"/>
      <x:c r="VZA42" s="94"/>
      <x:c r="VZB42" s="94"/>
      <x:c r="VZC42" s="94"/>
      <x:c r="VZD42" s="94"/>
      <x:c r="VZE42" s="94"/>
      <x:c r="VZF42" s="94"/>
      <x:c r="VZG42" s="94"/>
      <x:c r="VZH42" s="94"/>
      <x:c r="VZI42" s="94"/>
      <x:c r="VZJ42" s="94"/>
      <x:c r="VZK42" s="94"/>
      <x:c r="VZL42" s="94"/>
      <x:c r="VZM42" s="94"/>
      <x:c r="VZN42" s="94"/>
      <x:c r="VZO42" s="94"/>
      <x:c r="VZP42" s="94"/>
      <x:c r="VZQ42" s="94"/>
      <x:c r="VZR42" s="94"/>
      <x:c r="VZS42" s="94"/>
      <x:c r="VZT42" s="94"/>
      <x:c r="VZU42" s="94"/>
      <x:c r="VZV42" s="94"/>
      <x:c r="VZW42" s="94"/>
      <x:c r="VZX42" s="94"/>
      <x:c r="VZY42" s="94"/>
      <x:c r="VZZ42" s="94"/>
      <x:c r="WAA42" s="94"/>
      <x:c r="WAB42" s="94"/>
      <x:c r="WAC42" s="94"/>
      <x:c r="WAD42" s="94"/>
      <x:c r="WAE42" s="94"/>
      <x:c r="WAF42" s="94"/>
      <x:c r="WAG42" s="94"/>
      <x:c r="WAH42" s="94"/>
      <x:c r="WAI42" s="94"/>
      <x:c r="WAJ42" s="94"/>
      <x:c r="WAK42" s="94"/>
      <x:c r="WAL42" s="94"/>
      <x:c r="WAM42" s="94"/>
      <x:c r="WAN42" s="94"/>
      <x:c r="WAO42" s="94"/>
      <x:c r="WAP42" s="94"/>
      <x:c r="WAQ42" s="94"/>
      <x:c r="WAR42" s="94"/>
      <x:c r="WAS42" s="94"/>
      <x:c r="WAT42" s="94"/>
      <x:c r="WAU42" s="94"/>
      <x:c r="WAV42" s="94"/>
      <x:c r="WAW42" s="94"/>
      <x:c r="WAX42" s="94"/>
      <x:c r="WAY42" s="94"/>
      <x:c r="WAZ42" s="94"/>
      <x:c r="WBA42" s="94"/>
      <x:c r="WBB42" s="94"/>
      <x:c r="WBC42" s="94"/>
      <x:c r="WBD42" s="94"/>
      <x:c r="WBE42" s="94"/>
      <x:c r="WBF42" s="94"/>
      <x:c r="WBG42" s="94"/>
      <x:c r="WBH42" s="94"/>
      <x:c r="WBI42" s="94"/>
      <x:c r="WBJ42" s="94"/>
      <x:c r="WBK42" s="94"/>
      <x:c r="WBL42" s="94"/>
      <x:c r="WBM42" s="94"/>
      <x:c r="WBN42" s="94"/>
      <x:c r="WBO42" s="94"/>
      <x:c r="WBP42" s="94"/>
      <x:c r="WBQ42" s="94"/>
      <x:c r="WBR42" s="94"/>
      <x:c r="WBS42" s="94"/>
      <x:c r="WBT42" s="94"/>
      <x:c r="WBU42" s="94"/>
      <x:c r="WBV42" s="94"/>
      <x:c r="WBW42" s="94"/>
      <x:c r="WBX42" s="94"/>
      <x:c r="WBY42" s="94"/>
      <x:c r="WBZ42" s="94"/>
      <x:c r="WCA42" s="94"/>
      <x:c r="WCB42" s="94"/>
      <x:c r="WCC42" s="94"/>
      <x:c r="WCD42" s="94"/>
      <x:c r="WCE42" s="94"/>
      <x:c r="WCF42" s="94"/>
      <x:c r="WCG42" s="94"/>
      <x:c r="WCH42" s="94"/>
      <x:c r="WCI42" s="94"/>
      <x:c r="WCJ42" s="94"/>
      <x:c r="WCK42" s="94"/>
      <x:c r="WCL42" s="94"/>
      <x:c r="WCM42" s="94"/>
      <x:c r="WCN42" s="94"/>
      <x:c r="WCO42" s="94"/>
      <x:c r="WCP42" s="94"/>
      <x:c r="WCQ42" s="94"/>
      <x:c r="WCR42" s="94"/>
      <x:c r="WCS42" s="94"/>
      <x:c r="WCT42" s="94"/>
      <x:c r="WCU42" s="94"/>
      <x:c r="WCV42" s="94"/>
      <x:c r="WCW42" s="94"/>
      <x:c r="WCX42" s="94"/>
      <x:c r="WCY42" s="94"/>
      <x:c r="WCZ42" s="94"/>
      <x:c r="WDA42" s="94"/>
      <x:c r="WDB42" s="94"/>
      <x:c r="WDC42" s="94"/>
      <x:c r="WDD42" s="94"/>
      <x:c r="WDE42" s="94"/>
      <x:c r="WDF42" s="94"/>
      <x:c r="WDG42" s="94"/>
      <x:c r="WDH42" s="94"/>
      <x:c r="WDI42" s="94"/>
      <x:c r="WDJ42" s="94"/>
      <x:c r="WDK42" s="94"/>
      <x:c r="WDL42" s="94"/>
      <x:c r="WDM42" s="94"/>
      <x:c r="WDN42" s="94"/>
      <x:c r="WDO42" s="94"/>
      <x:c r="WDP42" s="94"/>
      <x:c r="WDQ42" s="94"/>
      <x:c r="WDR42" s="94"/>
      <x:c r="WDS42" s="94"/>
      <x:c r="WDT42" s="94"/>
      <x:c r="WDU42" s="94"/>
      <x:c r="WDV42" s="94"/>
      <x:c r="WDW42" s="94"/>
      <x:c r="WDX42" s="94"/>
      <x:c r="WDY42" s="94"/>
      <x:c r="WDZ42" s="94"/>
      <x:c r="WEA42" s="94"/>
      <x:c r="WEB42" s="94"/>
      <x:c r="WEC42" s="94"/>
      <x:c r="WED42" s="94"/>
      <x:c r="WEE42" s="94"/>
      <x:c r="WEF42" s="94"/>
      <x:c r="WEG42" s="94"/>
      <x:c r="WEH42" s="94"/>
      <x:c r="WEI42" s="94"/>
      <x:c r="WEJ42" s="94"/>
      <x:c r="WEK42" s="94"/>
      <x:c r="WEL42" s="94"/>
      <x:c r="WEM42" s="94"/>
      <x:c r="WEN42" s="94"/>
      <x:c r="WEO42" s="94"/>
      <x:c r="WEP42" s="94"/>
      <x:c r="WEQ42" s="94"/>
      <x:c r="WER42" s="94"/>
      <x:c r="WES42" s="94"/>
      <x:c r="WET42" s="94"/>
      <x:c r="WEU42" s="94"/>
      <x:c r="WEV42" s="94"/>
      <x:c r="WEW42" s="94"/>
      <x:c r="WEX42" s="94"/>
      <x:c r="WEY42" s="94"/>
      <x:c r="WEZ42" s="94"/>
      <x:c r="WFA42" s="94"/>
      <x:c r="WFB42" s="94"/>
      <x:c r="WFC42" s="94"/>
      <x:c r="WFD42" s="94"/>
      <x:c r="WFE42" s="94"/>
      <x:c r="WFF42" s="94"/>
      <x:c r="WFG42" s="94"/>
      <x:c r="WFH42" s="94"/>
      <x:c r="WFI42" s="94"/>
      <x:c r="WFJ42" s="94"/>
      <x:c r="WFK42" s="94"/>
      <x:c r="WFL42" s="94"/>
      <x:c r="WFM42" s="94"/>
      <x:c r="WFN42" s="94"/>
      <x:c r="WFO42" s="94"/>
      <x:c r="WFP42" s="94"/>
      <x:c r="WFQ42" s="94"/>
      <x:c r="WFR42" s="94"/>
      <x:c r="WFS42" s="94"/>
      <x:c r="WFT42" s="94"/>
      <x:c r="WFU42" s="94"/>
      <x:c r="WFV42" s="94"/>
      <x:c r="WFW42" s="94"/>
      <x:c r="WFX42" s="94"/>
      <x:c r="WFY42" s="94"/>
      <x:c r="WFZ42" s="94"/>
      <x:c r="WGA42" s="94"/>
      <x:c r="WGB42" s="94"/>
      <x:c r="WGC42" s="94"/>
      <x:c r="WGD42" s="94"/>
      <x:c r="WGE42" s="94"/>
      <x:c r="WGF42" s="94"/>
      <x:c r="WGG42" s="94"/>
      <x:c r="WGH42" s="94"/>
      <x:c r="WGI42" s="94"/>
      <x:c r="WGJ42" s="94"/>
      <x:c r="WGK42" s="94"/>
      <x:c r="WGL42" s="94"/>
      <x:c r="WGM42" s="94"/>
      <x:c r="WGN42" s="94"/>
      <x:c r="WGO42" s="94"/>
      <x:c r="WGP42" s="94"/>
      <x:c r="WGQ42" s="94"/>
      <x:c r="WGR42" s="94"/>
      <x:c r="WGS42" s="94"/>
      <x:c r="WGT42" s="94"/>
      <x:c r="WGU42" s="94"/>
      <x:c r="WGV42" s="94"/>
      <x:c r="WGW42" s="94"/>
      <x:c r="WGX42" s="94"/>
      <x:c r="WGY42" s="94"/>
      <x:c r="WGZ42" s="94"/>
      <x:c r="WHA42" s="94"/>
      <x:c r="WHB42" s="94"/>
      <x:c r="WHC42" s="94"/>
      <x:c r="WHD42" s="94"/>
      <x:c r="WHE42" s="94"/>
      <x:c r="WHF42" s="94"/>
      <x:c r="WHG42" s="94"/>
      <x:c r="WHH42" s="94"/>
      <x:c r="WHI42" s="94"/>
      <x:c r="WHJ42" s="94"/>
      <x:c r="WHK42" s="94"/>
      <x:c r="WHL42" s="94"/>
      <x:c r="WHM42" s="94"/>
      <x:c r="WHN42" s="94"/>
      <x:c r="WHO42" s="94"/>
      <x:c r="WHP42" s="94"/>
      <x:c r="WHQ42" s="94"/>
      <x:c r="WHR42" s="94"/>
      <x:c r="WHS42" s="94"/>
      <x:c r="WHT42" s="94"/>
      <x:c r="WHU42" s="94"/>
      <x:c r="WHV42" s="94"/>
      <x:c r="WHW42" s="94"/>
      <x:c r="WHX42" s="94"/>
      <x:c r="WHY42" s="94"/>
      <x:c r="WHZ42" s="94"/>
      <x:c r="WIA42" s="94"/>
      <x:c r="WIB42" s="94"/>
      <x:c r="WIC42" s="94"/>
      <x:c r="WID42" s="94"/>
      <x:c r="WIE42" s="94"/>
      <x:c r="WIF42" s="94"/>
      <x:c r="WIG42" s="94"/>
      <x:c r="WIH42" s="94"/>
      <x:c r="WII42" s="94"/>
      <x:c r="WIJ42" s="94"/>
      <x:c r="WIK42" s="94"/>
      <x:c r="WIL42" s="94"/>
      <x:c r="WIM42" s="94"/>
      <x:c r="WIN42" s="94"/>
      <x:c r="WIO42" s="94"/>
      <x:c r="WIP42" s="94"/>
      <x:c r="WIQ42" s="94"/>
      <x:c r="WIR42" s="94"/>
      <x:c r="WIS42" s="94"/>
      <x:c r="WIT42" s="94"/>
      <x:c r="WIU42" s="94"/>
      <x:c r="WIV42" s="94"/>
      <x:c r="WIW42" s="94"/>
      <x:c r="WIX42" s="94"/>
      <x:c r="WIY42" s="94"/>
      <x:c r="WIZ42" s="94"/>
      <x:c r="WJA42" s="94"/>
      <x:c r="WJB42" s="94"/>
      <x:c r="WJC42" s="94"/>
      <x:c r="WJD42" s="94"/>
      <x:c r="WJE42" s="94"/>
      <x:c r="WJF42" s="94"/>
      <x:c r="WJG42" s="94"/>
      <x:c r="WJH42" s="94"/>
      <x:c r="WJI42" s="94"/>
      <x:c r="WJJ42" s="94"/>
      <x:c r="WJK42" s="94"/>
      <x:c r="WJL42" s="94"/>
      <x:c r="WJM42" s="94"/>
      <x:c r="WJN42" s="94"/>
      <x:c r="WJO42" s="94"/>
      <x:c r="WJP42" s="94"/>
      <x:c r="WJQ42" s="94"/>
      <x:c r="WJR42" s="94"/>
      <x:c r="WJS42" s="94"/>
      <x:c r="WJT42" s="94"/>
      <x:c r="WJU42" s="94"/>
      <x:c r="WJV42" s="94"/>
      <x:c r="WJW42" s="94"/>
      <x:c r="WJX42" s="94"/>
      <x:c r="WJY42" s="94"/>
      <x:c r="WJZ42" s="94"/>
      <x:c r="WKA42" s="94"/>
      <x:c r="WKB42" s="94"/>
      <x:c r="WKC42" s="94"/>
      <x:c r="WKD42" s="94"/>
      <x:c r="WKE42" s="94"/>
      <x:c r="WKF42" s="94"/>
      <x:c r="WKG42" s="94"/>
      <x:c r="WKH42" s="94"/>
      <x:c r="WKI42" s="94"/>
      <x:c r="WKJ42" s="94"/>
      <x:c r="WKK42" s="94"/>
      <x:c r="WKL42" s="94"/>
      <x:c r="WKM42" s="94"/>
      <x:c r="WKN42" s="94"/>
      <x:c r="WKO42" s="94"/>
      <x:c r="WKP42" s="94"/>
      <x:c r="WKQ42" s="94"/>
      <x:c r="WKR42" s="94"/>
      <x:c r="WKS42" s="94"/>
      <x:c r="WKT42" s="94"/>
      <x:c r="WKU42" s="94"/>
      <x:c r="WKV42" s="94"/>
      <x:c r="WKW42" s="94"/>
      <x:c r="WKX42" s="94"/>
      <x:c r="WKY42" s="94"/>
      <x:c r="WKZ42" s="94"/>
      <x:c r="WLA42" s="94"/>
      <x:c r="WLB42" s="94"/>
      <x:c r="WLC42" s="94"/>
      <x:c r="WLD42" s="94"/>
      <x:c r="WLE42" s="94"/>
      <x:c r="WLF42" s="94"/>
      <x:c r="WLG42" s="94"/>
      <x:c r="WLH42" s="94"/>
      <x:c r="WLI42" s="94"/>
      <x:c r="WLJ42" s="94"/>
      <x:c r="WLK42" s="94"/>
      <x:c r="WLL42" s="94"/>
      <x:c r="WLM42" s="94"/>
      <x:c r="WLN42" s="94"/>
      <x:c r="WLO42" s="94"/>
      <x:c r="WLP42" s="94"/>
      <x:c r="WLQ42" s="94"/>
      <x:c r="WLR42" s="94"/>
      <x:c r="WLS42" s="94"/>
      <x:c r="WLT42" s="94"/>
      <x:c r="WLU42" s="94"/>
      <x:c r="WLV42" s="94"/>
      <x:c r="WLW42" s="94"/>
      <x:c r="WLX42" s="94"/>
      <x:c r="WLY42" s="94"/>
      <x:c r="WLZ42" s="94"/>
      <x:c r="WMA42" s="94"/>
      <x:c r="WMB42" s="94"/>
      <x:c r="WMC42" s="94"/>
      <x:c r="WMD42" s="94"/>
      <x:c r="WME42" s="94"/>
      <x:c r="WMF42" s="94"/>
      <x:c r="WMG42" s="94"/>
      <x:c r="WMH42" s="94"/>
      <x:c r="WMI42" s="94"/>
      <x:c r="WMJ42" s="94"/>
      <x:c r="WMK42" s="94"/>
      <x:c r="WML42" s="94"/>
      <x:c r="WMM42" s="94"/>
      <x:c r="WMN42" s="94"/>
      <x:c r="WMO42" s="94"/>
      <x:c r="WMP42" s="94"/>
      <x:c r="WMQ42" s="94"/>
      <x:c r="WMR42" s="94"/>
      <x:c r="WMS42" s="94"/>
      <x:c r="WMT42" s="94"/>
      <x:c r="WMU42" s="94"/>
      <x:c r="WMV42" s="94"/>
      <x:c r="WMW42" s="94"/>
      <x:c r="WMX42" s="94"/>
      <x:c r="WMY42" s="94"/>
      <x:c r="WMZ42" s="94"/>
      <x:c r="WNA42" s="94"/>
      <x:c r="WNB42" s="94"/>
      <x:c r="WNC42" s="94"/>
      <x:c r="WND42" s="94"/>
      <x:c r="WNE42" s="94"/>
      <x:c r="WNF42" s="94"/>
      <x:c r="WNG42" s="94"/>
      <x:c r="WNH42" s="94"/>
      <x:c r="WNI42" s="94"/>
      <x:c r="WNJ42" s="94"/>
      <x:c r="WNK42" s="94"/>
      <x:c r="WNL42" s="94"/>
      <x:c r="WNM42" s="94"/>
      <x:c r="WNN42" s="94"/>
      <x:c r="WNO42" s="94"/>
      <x:c r="WNP42" s="94"/>
      <x:c r="WNQ42" s="94"/>
      <x:c r="WNR42" s="94"/>
      <x:c r="WNS42" s="94"/>
      <x:c r="WNT42" s="94"/>
      <x:c r="WNU42" s="94"/>
      <x:c r="WNV42" s="94"/>
      <x:c r="WNW42" s="94"/>
      <x:c r="WNX42" s="94"/>
      <x:c r="WNY42" s="94"/>
      <x:c r="WNZ42" s="94"/>
      <x:c r="WOA42" s="94"/>
      <x:c r="WOB42" s="94"/>
      <x:c r="WOC42" s="94"/>
      <x:c r="WOD42" s="94"/>
      <x:c r="WOE42" s="94"/>
      <x:c r="WOF42" s="94"/>
      <x:c r="WOG42" s="94"/>
      <x:c r="WOH42" s="94"/>
      <x:c r="WOI42" s="94"/>
      <x:c r="WOJ42" s="94"/>
      <x:c r="WOK42" s="94"/>
      <x:c r="WOL42" s="94"/>
      <x:c r="WOM42" s="94"/>
      <x:c r="WON42" s="94"/>
      <x:c r="WOO42" s="94"/>
      <x:c r="WOP42" s="94"/>
      <x:c r="WOQ42" s="94"/>
      <x:c r="WOR42" s="94"/>
      <x:c r="WOS42" s="94"/>
      <x:c r="WOT42" s="94"/>
      <x:c r="WOU42" s="94"/>
      <x:c r="WOV42" s="94"/>
      <x:c r="WOW42" s="94"/>
      <x:c r="WOX42" s="94"/>
      <x:c r="WOY42" s="94"/>
      <x:c r="WOZ42" s="94"/>
      <x:c r="WPA42" s="94"/>
      <x:c r="WPB42" s="94"/>
      <x:c r="WPC42" s="94"/>
      <x:c r="WPD42" s="94"/>
      <x:c r="WPE42" s="94"/>
      <x:c r="WPF42" s="94"/>
      <x:c r="WPG42" s="94"/>
      <x:c r="WPH42" s="94"/>
      <x:c r="WPI42" s="94"/>
      <x:c r="WPJ42" s="94"/>
      <x:c r="WPK42" s="94"/>
      <x:c r="WPL42" s="94"/>
      <x:c r="WPM42" s="94"/>
      <x:c r="WPN42" s="94"/>
      <x:c r="WPO42" s="94"/>
      <x:c r="WPP42" s="94"/>
      <x:c r="WPQ42" s="94"/>
      <x:c r="WPR42" s="94"/>
      <x:c r="WPS42" s="94"/>
      <x:c r="WPT42" s="94"/>
      <x:c r="WPU42" s="94"/>
      <x:c r="WPV42" s="94"/>
      <x:c r="WPW42" s="94"/>
      <x:c r="WPX42" s="94"/>
      <x:c r="WPY42" s="94"/>
      <x:c r="WPZ42" s="94"/>
      <x:c r="WQA42" s="94"/>
      <x:c r="WQB42" s="94"/>
      <x:c r="WQC42" s="94"/>
      <x:c r="WQD42" s="94"/>
      <x:c r="WQE42" s="94"/>
      <x:c r="WQF42" s="94"/>
      <x:c r="WQG42" s="94"/>
      <x:c r="WQH42" s="94"/>
      <x:c r="WQI42" s="94"/>
      <x:c r="WQJ42" s="94"/>
      <x:c r="WQK42" s="94"/>
      <x:c r="WQL42" s="94"/>
      <x:c r="WQM42" s="94"/>
      <x:c r="WQN42" s="94"/>
      <x:c r="WQO42" s="94"/>
      <x:c r="WQP42" s="94"/>
      <x:c r="WQQ42" s="94"/>
      <x:c r="WQR42" s="94"/>
      <x:c r="WQS42" s="94"/>
      <x:c r="WQT42" s="94"/>
      <x:c r="WQU42" s="94"/>
      <x:c r="WQV42" s="94"/>
      <x:c r="WQW42" s="94"/>
      <x:c r="WQX42" s="94"/>
      <x:c r="WQY42" s="94"/>
      <x:c r="WQZ42" s="94"/>
      <x:c r="WRA42" s="94"/>
      <x:c r="WRB42" s="94"/>
      <x:c r="WRC42" s="94"/>
      <x:c r="WRD42" s="94"/>
      <x:c r="WRE42" s="94"/>
      <x:c r="WRF42" s="94"/>
      <x:c r="WRG42" s="94"/>
      <x:c r="WRH42" s="94"/>
      <x:c r="WRI42" s="94"/>
      <x:c r="WRJ42" s="94"/>
      <x:c r="WRK42" s="94"/>
      <x:c r="WRL42" s="94"/>
      <x:c r="WRM42" s="94"/>
      <x:c r="WRN42" s="94"/>
      <x:c r="WRO42" s="94"/>
      <x:c r="WRP42" s="94"/>
      <x:c r="WRQ42" s="94"/>
      <x:c r="WRR42" s="94"/>
      <x:c r="WRS42" s="94"/>
      <x:c r="WRT42" s="94"/>
      <x:c r="WRU42" s="94"/>
      <x:c r="WRV42" s="94"/>
      <x:c r="WRW42" s="94"/>
      <x:c r="WRX42" s="94"/>
      <x:c r="WRY42" s="94"/>
      <x:c r="WRZ42" s="94"/>
      <x:c r="WSA42" s="94"/>
      <x:c r="WSB42" s="94"/>
      <x:c r="WSC42" s="94"/>
      <x:c r="WSD42" s="94"/>
      <x:c r="WSE42" s="94"/>
      <x:c r="WSF42" s="94"/>
      <x:c r="WSG42" s="94"/>
      <x:c r="WSH42" s="94"/>
      <x:c r="WSI42" s="94"/>
      <x:c r="WSJ42" s="94"/>
      <x:c r="WSK42" s="94"/>
      <x:c r="WSL42" s="94"/>
      <x:c r="WSM42" s="94"/>
      <x:c r="WSN42" s="94"/>
      <x:c r="WSO42" s="94"/>
      <x:c r="WSP42" s="94"/>
      <x:c r="WSQ42" s="94"/>
      <x:c r="WSR42" s="94"/>
      <x:c r="WSS42" s="94"/>
      <x:c r="WST42" s="94"/>
      <x:c r="WSU42" s="94"/>
      <x:c r="WSV42" s="94"/>
      <x:c r="WSW42" s="94"/>
      <x:c r="WSX42" s="94"/>
      <x:c r="WSY42" s="94"/>
      <x:c r="WSZ42" s="94"/>
      <x:c r="WTA42" s="94"/>
      <x:c r="WTB42" s="94"/>
      <x:c r="WTC42" s="94"/>
      <x:c r="WTD42" s="94"/>
      <x:c r="WTE42" s="94"/>
      <x:c r="WTF42" s="94"/>
      <x:c r="WTG42" s="94"/>
      <x:c r="WTH42" s="94"/>
      <x:c r="WTI42" s="94"/>
      <x:c r="WTJ42" s="94"/>
      <x:c r="WTK42" s="94"/>
      <x:c r="WTL42" s="94"/>
      <x:c r="WTM42" s="94"/>
      <x:c r="WTN42" s="94"/>
      <x:c r="WTO42" s="94"/>
      <x:c r="WTP42" s="94"/>
      <x:c r="WTQ42" s="94"/>
      <x:c r="WTR42" s="94"/>
      <x:c r="WTS42" s="94"/>
      <x:c r="WTT42" s="94"/>
      <x:c r="WTU42" s="94"/>
      <x:c r="WTV42" s="94"/>
      <x:c r="WTW42" s="94"/>
      <x:c r="WTX42" s="94"/>
      <x:c r="WTY42" s="94"/>
      <x:c r="WTZ42" s="94"/>
      <x:c r="WUA42" s="94"/>
      <x:c r="WUB42" s="94"/>
      <x:c r="WUC42" s="94"/>
      <x:c r="WUD42" s="94"/>
      <x:c r="WUE42" s="94"/>
      <x:c r="WUF42" s="94"/>
      <x:c r="WUG42" s="94"/>
      <x:c r="WUH42" s="94"/>
      <x:c r="WUI42" s="94"/>
      <x:c r="WUJ42" s="94"/>
      <x:c r="WUK42" s="94"/>
      <x:c r="WUL42" s="94"/>
      <x:c r="WUM42" s="94"/>
      <x:c r="WUN42" s="94"/>
      <x:c r="WUO42" s="94"/>
      <x:c r="WUP42" s="94"/>
      <x:c r="WUQ42" s="94"/>
      <x:c r="WUR42" s="94"/>
      <x:c r="WUS42" s="94"/>
      <x:c r="WUT42" s="94"/>
      <x:c r="WUU42" s="94"/>
      <x:c r="WUV42" s="94"/>
      <x:c r="WUW42" s="94"/>
      <x:c r="WUX42" s="94"/>
      <x:c r="WUY42" s="94"/>
      <x:c r="WUZ42" s="94"/>
      <x:c r="WVA42" s="94"/>
      <x:c r="WVB42" s="94"/>
      <x:c r="WVC42" s="94"/>
      <x:c r="WVD42" s="94"/>
      <x:c r="WVE42" s="94"/>
      <x:c r="WVF42" s="94"/>
      <x:c r="WVG42" s="94"/>
      <x:c r="WVH42" s="94"/>
      <x:c r="WVI42" s="94"/>
      <x:c r="WVJ42" s="94"/>
      <x:c r="WVK42" s="94"/>
      <x:c r="WVL42" s="94"/>
      <x:c r="WVM42" s="94"/>
      <x:c r="WVN42" s="94"/>
      <x:c r="WVO42" s="94"/>
      <x:c r="WVP42" s="94"/>
      <x:c r="WVQ42" s="94"/>
      <x:c r="WVR42" s="94"/>
      <x:c r="WVS42" s="94"/>
      <x:c r="WVT42" s="94"/>
      <x:c r="WVU42" s="94"/>
      <x:c r="WVV42" s="94"/>
      <x:c r="WVW42" s="94"/>
      <x:c r="WVX42" s="94"/>
      <x:c r="WVY42" s="94"/>
      <x:c r="WVZ42" s="94"/>
      <x:c r="WWA42" s="94"/>
      <x:c r="WWB42" s="94"/>
      <x:c r="WWC42" s="94"/>
      <x:c r="WWD42" s="94"/>
      <x:c r="WWE42" s="94"/>
      <x:c r="WWF42" s="94"/>
      <x:c r="WWG42" s="94"/>
      <x:c r="WWH42" s="94"/>
      <x:c r="WWI42" s="94"/>
      <x:c r="WWJ42" s="94"/>
      <x:c r="WWK42" s="94"/>
      <x:c r="WWL42" s="94"/>
      <x:c r="WWM42" s="94"/>
      <x:c r="WWN42" s="94"/>
      <x:c r="WWO42" s="94"/>
      <x:c r="WWP42" s="94"/>
      <x:c r="WWQ42" s="94"/>
      <x:c r="WWR42" s="94"/>
      <x:c r="WWS42" s="94"/>
      <x:c r="WWT42" s="94"/>
      <x:c r="WWU42" s="94"/>
      <x:c r="WWV42" s="94"/>
      <x:c r="WWW42" s="94"/>
      <x:c r="WWX42" s="94"/>
      <x:c r="WWY42" s="94"/>
      <x:c r="WWZ42" s="94"/>
      <x:c r="WXA42" s="94"/>
      <x:c r="WXB42" s="94"/>
      <x:c r="WXC42" s="94"/>
      <x:c r="WXD42" s="94"/>
      <x:c r="WXE42" s="94"/>
      <x:c r="WXF42" s="94"/>
      <x:c r="WXG42" s="94"/>
      <x:c r="WXH42" s="94"/>
      <x:c r="WXI42" s="94"/>
      <x:c r="WXJ42" s="94"/>
      <x:c r="WXK42" s="94"/>
      <x:c r="WXL42" s="94"/>
      <x:c r="WXM42" s="94"/>
      <x:c r="WXN42" s="94"/>
      <x:c r="WXO42" s="94"/>
      <x:c r="WXP42" s="94"/>
      <x:c r="WXQ42" s="94"/>
      <x:c r="WXR42" s="94"/>
      <x:c r="WXS42" s="94"/>
      <x:c r="WXT42" s="94"/>
      <x:c r="WXU42" s="94"/>
      <x:c r="WXV42" s="94"/>
      <x:c r="WXW42" s="94"/>
      <x:c r="WXX42" s="94"/>
      <x:c r="WXY42" s="94"/>
      <x:c r="WXZ42" s="94"/>
      <x:c r="WYA42" s="94"/>
      <x:c r="WYB42" s="94"/>
      <x:c r="WYC42" s="94"/>
      <x:c r="WYD42" s="94"/>
      <x:c r="WYE42" s="94"/>
      <x:c r="WYF42" s="94"/>
      <x:c r="WYG42" s="94"/>
      <x:c r="WYH42" s="94"/>
      <x:c r="WYI42" s="94"/>
      <x:c r="WYJ42" s="94"/>
      <x:c r="WYK42" s="94"/>
      <x:c r="WYL42" s="94"/>
      <x:c r="WYM42" s="94"/>
      <x:c r="WYN42" s="94"/>
      <x:c r="WYO42" s="94"/>
      <x:c r="WYP42" s="94"/>
      <x:c r="WYQ42" s="94"/>
      <x:c r="WYR42" s="94"/>
      <x:c r="WYS42" s="94"/>
      <x:c r="WYT42" s="94"/>
      <x:c r="WYU42" s="94"/>
      <x:c r="WYV42" s="94"/>
      <x:c r="WYW42" s="94"/>
      <x:c r="WYX42" s="94"/>
      <x:c r="WYY42" s="94"/>
      <x:c r="WYZ42" s="94"/>
      <x:c r="WZA42" s="94"/>
      <x:c r="WZB42" s="94"/>
      <x:c r="WZC42" s="94"/>
      <x:c r="WZD42" s="94"/>
      <x:c r="WZE42" s="94"/>
      <x:c r="WZF42" s="94"/>
      <x:c r="WZG42" s="94"/>
      <x:c r="WZH42" s="94"/>
      <x:c r="WZI42" s="94"/>
      <x:c r="WZJ42" s="94"/>
      <x:c r="WZK42" s="94"/>
      <x:c r="WZL42" s="94"/>
      <x:c r="WZM42" s="94"/>
      <x:c r="WZN42" s="94"/>
      <x:c r="WZO42" s="94"/>
      <x:c r="WZP42" s="94"/>
      <x:c r="WZQ42" s="94"/>
      <x:c r="WZR42" s="94"/>
      <x:c r="WZS42" s="94"/>
      <x:c r="WZT42" s="94"/>
      <x:c r="WZU42" s="94"/>
      <x:c r="WZV42" s="94"/>
      <x:c r="WZW42" s="94"/>
      <x:c r="WZX42" s="94"/>
      <x:c r="WZY42" s="94"/>
      <x:c r="WZZ42" s="94"/>
      <x:c r="XAA42" s="94"/>
      <x:c r="XAB42" s="94"/>
      <x:c r="XAC42" s="94"/>
      <x:c r="XAD42" s="94"/>
      <x:c r="XAE42" s="94"/>
      <x:c r="XAF42" s="94"/>
      <x:c r="XAG42" s="94"/>
      <x:c r="XAH42" s="94"/>
      <x:c r="XAI42" s="94"/>
      <x:c r="XAJ42" s="94"/>
      <x:c r="XAK42" s="94"/>
      <x:c r="XAL42" s="94"/>
      <x:c r="XAM42" s="94"/>
      <x:c r="XAN42" s="94"/>
      <x:c r="XAO42" s="94"/>
      <x:c r="XAP42" s="94"/>
      <x:c r="XAQ42" s="94"/>
      <x:c r="XAR42" s="94"/>
      <x:c r="XAS42" s="94"/>
      <x:c r="XAT42" s="94"/>
      <x:c r="XAU42" s="94"/>
      <x:c r="XAV42" s="94"/>
      <x:c r="XAW42" s="94"/>
      <x:c r="XAX42" s="94"/>
      <x:c r="XAY42" s="94"/>
      <x:c r="XAZ42" s="94"/>
      <x:c r="XBA42" s="94"/>
      <x:c r="XBB42" s="94"/>
      <x:c r="XBC42" s="94"/>
      <x:c r="XBD42" s="94"/>
      <x:c r="XBE42" s="94"/>
      <x:c r="XBF42" s="94"/>
      <x:c r="XBG42" s="94"/>
      <x:c r="XBH42" s="94"/>
      <x:c r="XBI42" s="94"/>
      <x:c r="XBJ42" s="94"/>
      <x:c r="XBK42" s="94"/>
      <x:c r="XBL42" s="94"/>
      <x:c r="XBM42" s="94"/>
      <x:c r="XBN42" s="94"/>
      <x:c r="XBO42" s="94"/>
      <x:c r="XBP42" s="94"/>
      <x:c r="XBQ42" s="94"/>
      <x:c r="XBR42" s="94"/>
      <x:c r="XBS42" s="94"/>
      <x:c r="XBT42" s="94"/>
      <x:c r="XBU42" s="94"/>
      <x:c r="XBV42" s="94"/>
      <x:c r="XBW42" s="94"/>
      <x:c r="XBX42" s="94"/>
      <x:c r="XBY42" s="94"/>
      <x:c r="XBZ42" s="94"/>
      <x:c r="XCA42" s="94"/>
      <x:c r="XCB42" s="94"/>
      <x:c r="XCC42" s="94"/>
      <x:c r="XCD42" s="94"/>
      <x:c r="XCE42" s="94"/>
      <x:c r="XCF42" s="94"/>
      <x:c r="XCG42" s="94"/>
      <x:c r="XCH42" s="94"/>
      <x:c r="XCI42" s="94"/>
      <x:c r="XCJ42" s="94"/>
      <x:c r="XCK42" s="94"/>
      <x:c r="XCL42" s="94"/>
      <x:c r="XCM42" s="94"/>
      <x:c r="XCN42" s="94"/>
      <x:c r="XCO42" s="94"/>
      <x:c r="XCP42" s="94"/>
      <x:c r="XCQ42" s="94"/>
      <x:c r="XCR42" s="94"/>
      <x:c r="XCS42" s="94"/>
      <x:c r="XCT42" s="94"/>
      <x:c r="XCU42" s="94"/>
      <x:c r="XCV42" s="94"/>
      <x:c r="XCW42" s="94"/>
      <x:c r="XCX42" s="94"/>
      <x:c r="XCY42" s="94"/>
      <x:c r="XCZ42" s="94"/>
      <x:c r="XDA42" s="94"/>
      <x:c r="XDB42" s="94"/>
      <x:c r="XDC42" s="94"/>
      <x:c r="XDD42" s="94"/>
      <x:c r="XDE42" s="94"/>
      <x:c r="XDF42" s="94"/>
      <x:c r="XDG42" s="94"/>
      <x:c r="XDH42" s="94"/>
      <x:c r="XDI42" s="94"/>
      <x:c r="XDJ42" s="94"/>
      <x:c r="XDK42" s="94"/>
      <x:c r="XDL42" s="94"/>
      <x:c r="XDM42" s="94"/>
      <x:c r="XDN42" s="94"/>
      <x:c r="XDO42" s="94"/>
      <x:c r="XDP42" s="94"/>
      <x:c r="XDQ42" s="94"/>
      <x:c r="XDR42" s="94"/>
      <x:c r="XDS42" s="94"/>
      <x:c r="XDT42" s="94"/>
      <x:c r="XDU42" s="94"/>
      <x:c r="XDV42" s="94"/>
      <x:c r="XDW42" s="94"/>
      <x:c r="XDX42" s="94"/>
      <x:c r="XDY42" s="94"/>
      <x:c r="XDZ42" s="94"/>
      <x:c r="XEA42" s="94"/>
      <x:c r="XEB42" s="94"/>
      <x:c r="XEC42" s="94"/>
      <x:c r="XED42" s="94"/>
      <x:c r="XEE42" s="94"/>
      <x:c r="XEF42" s="94"/>
      <x:c r="XEG42" s="94"/>
      <x:c r="XEH42" s="94"/>
      <x:c r="XEI42" s="94"/>
      <x:c r="XEJ42" s="94"/>
      <x:c r="XEK42" s="94"/>
      <x:c r="XEL42" s="94"/>
      <x:c r="XEM42" s="94"/>
      <x:c r="XEN42" s="94"/>
      <x:c r="XEO42" s="94"/>
      <x:c r="XEP42" s="94"/>
      <x:c r="XEQ42" s="94"/>
      <x:c r="XER42" s="94"/>
      <x:c r="XES42" s="94"/>
      <x:c r="XET42" s="94"/>
      <x:c r="XEU42" s="94"/>
      <x:c r="XEV42" s="94"/>
      <x:c r="XEW42" s="94"/>
      <x:c r="XEX42" s="94"/>
      <x:c r="XEY42" s="94"/>
      <x:c r="XEZ42" s="94"/>
      <x:c r="XFA42" s="94"/>
      <x:c r="XFB42" s="94"/>
      <x:c r="XFC42" s="94"/>
      <x:c r="XFD42" s="94"/>
    </x:row>
    <x:row r="43" spans="1:37" s="94" customFormat="1">
      <x:c r="A43" s="26">
        <x:v>38</x:v>
      </x:c>
      <x:c r="B43" s="95" t="s">
        <x:v>431</x:v>
      </x:c>
      <x:c r="C43" s="96" t="s">
        <x:v>474</x:v>
      </x:c>
      <x:c r="D43" s="97">
        <x:v>42578</x:v>
      </x:c>
      <x:c r="E43" s="96"/>
      <x:c r="F43" s="96" t="s">
        <x:v>334</x:v>
      </x:c>
      <x:c r="G43" s="96">
        <x:v>210</x:v>
      </x:c>
      <x:c r="H43" s="96" t="s">
        <x:v>607</x:v>
      </x:c>
      <x:c r="I43" s="96" t="s">
        <x:v>123</x:v>
      </x:c>
      <x:c r="J43" s="98" t="s">
        <x:v>736</x:v>
      </x:c>
      <x:c r="K43" s="96" t="s">
        <x:v>564</x:v>
      </x:c>
      <x:c r="L43" s="96" t="s">
        <x:v>675</x:v>
      </x:c>
      <x:c r="M43" s="99"/>
      <x:c r="N43" s="96" t="s">
        <x:v>815</x:v>
      </x:c>
      <x:c r="O43" s="100">
        <x:v>100000</x:v>
      </x:c>
      <x:c r="P43" s="101">
        <x:v>1</x:v>
      </x:c>
      <x:c r="Q43" s="102"/>
      <x:c r="R43" s="102"/>
      <x:c r="S43" s="103">
        <x:f>IFERROR((O43*P43)-(Q43*R43),"")</x:f>
        <x:v>100000</x:v>
      </x:c>
      <x:c r="T43" s="104"/>
      <x:c r="U43" s="23" t="s">
        <x:v>832</x:v>
      </x:c>
      <x:c r="V43" s="35"/>
      <x:c r="W43" s="35"/>
      <x:c r="X43" s="35"/>
      <x:c r="Y43" s="35"/>
      <x:c r="Z43" s="36"/>
      <x:c r="AA43" s="36"/>
      <x:c r="AB43" s="36"/>
      <x:c r="AC43" s="36"/>
      <x:c r="AD43" s="35"/>
      <x:c r="AE43" s="35"/>
      <x:c r="AF43" s="35"/>
      <x:c r="AG43" s="35"/>
      <x:c r="AH43" s="36"/>
      <x:c r="AI43" s="36"/>
      <x:c r="AJ43" s="36"/>
      <x:c r="AK43" s="36"/>
    </x:row>
    <x:row r="44" spans="1:16384" s="105" customFormat="1" ht="26.350000000000001">
      <x:c r="A44" s="26">
        <x:v>39</x:v>
      </x:c>
      <x:c r="B44" s="159" t="s">
        <x:v>457</x:v>
      </x:c>
      <x:c r="C44" s="96" t="s">
        <x:v>486</x:v>
      </x:c>
      <x:c r="D44" s="97">
        <x:v>40894</x:v>
      </x:c>
      <x:c r="E44" s="96"/>
      <x:c r="F44" s="96" t="s">
        <x:v>396</x:v>
      </x:c>
      <x:c r="G44" s="96">
        <x:v>230</x:v>
      </x:c>
      <x:c r="H44" s="96" t="s">
        <x:v>554</x:v>
      </x:c>
      <x:c r="I44" s="106" t="s">
        <x:v>519</x:v>
      </x:c>
      <x:c r="J44" s="98" t="s">
        <x:v>736</x:v>
      </x:c>
      <x:c r="K44" s="96" t="s">
        <x:v>573</x:v>
      </x:c>
      <x:c r="L44" s="106" t="s">
        <x:v>546</x:v>
      </x:c>
      <x:c r="M44" s="99" t="s">
        <x:v>634</x:v>
      </x:c>
      <x:c r="N44" s="99" t="s">
        <x:v>734</x:v>
      </x:c>
      <x:c r="O44" s="107">
        <x:v>165000</x:v>
      </x:c>
      <x:c r="P44" s="99">
        <x:v>1</x:v>
      </x:c>
      <x:c r="Q44" s="96"/>
      <x:c r="R44" s="96"/>
      <x:c r="S44" s="108">
        <x:f>IFERROR((O44*P44)-(Q44*R44),"")</x:f>
        <x:v>165000</x:v>
      </x:c>
      <x:c r="T44" s="109"/>
      <x:c r="U44" s="23" t="s">
        <x:v>832</x:v>
      </x:c>
      <x:c r="V44" s="111"/>
      <x:c r="W44" s="111"/>
      <x:c r="X44" s="111"/>
      <x:c r="Y44" s="111"/>
      <x:c r="Z44" s="112"/>
      <x:c r="AA44" s="112"/>
      <x:c r="AB44" s="112"/>
      <x:c r="AC44" s="112"/>
      <x:c r="AD44" s="111"/>
      <x:c r="AE44" s="111"/>
      <x:c r="AF44" s="111"/>
      <x:c r="AG44" s="111"/>
      <x:c r="AH44" s="112"/>
      <x:c r="AI44" s="112"/>
      <x:c r="AJ44" s="112"/>
      <x:c r="AK44" s="112"/>
      <x:c r="AL44" s="113"/>
      <x:c r="AM44" s="113"/>
      <x:c r="AN44" s="113"/>
      <x:c r="AO44" s="113"/>
      <x:c r="AP44" s="113"/>
      <x:c r="AQ44" s="113"/>
      <x:c r="AR44" s="113"/>
      <x:c r="AS44" s="113"/>
      <x:c r="AT44" s="113"/>
      <x:c r="AU44" s="113"/>
      <x:c r="AV44" s="113"/>
      <x:c r="AW44" s="113"/>
      <x:c r="AX44" s="113"/>
      <x:c r="AY44" s="113"/>
      <x:c r="AZ44" s="113"/>
      <x:c r="BA44" s="113"/>
      <x:c r="BB44" s="113"/>
      <x:c r="BC44" s="113"/>
      <x:c r="BD44" s="113"/>
      <x:c r="BE44" s="113"/>
      <x:c r="BF44" s="113"/>
      <x:c r="BG44" s="113"/>
      <x:c r="BH44" s="113"/>
      <x:c r="BI44" s="113"/>
      <x:c r="BJ44" s="113"/>
      <x:c r="BK44" s="113"/>
      <x:c r="BL44" s="113"/>
      <x:c r="BM44" s="113"/>
      <x:c r="BN44" s="113"/>
      <x:c r="BO44" s="113"/>
      <x:c r="BP44" s="113"/>
      <x:c r="BQ44" s="113"/>
      <x:c r="BR44" s="113"/>
      <x:c r="BS44" s="113"/>
      <x:c r="BT44" s="113"/>
      <x:c r="BU44" s="113"/>
      <x:c r="BV44" s="113"/>
      <x:c r="BW44" s="113"/>
      <x:c r="BX44" s="113"/>
      <x:c r="BY44" s="113"/>
      <x:c r="BZ44" s="113"/>
      <x:c r="CA44" s="113"/>
      <x:c r="CB44" s="113"/>
      <x:c r="CC44" s="113"/>
      <x:c r="CD44" s="113"/>
      <x:c r="CE44" s="113"/>
      <x:c r="CF44" s="113"/>
      <x:c r="CG44" s="113"/>
      <x:c r="CH44" s="113"/>
      <x:c r="CI44" s="113"/>
      <x:c r="CJ44" s="113"/>
      <x:c r="CK44" s="113"/>
      <x:c r="CL44" s="113"/>
      <x:c r="CM44" s="113"/>
      <x:c r="CN44" s="113"/>
      <x:c r="CO44" s="113"/>
      <x:c r="CP44" s="113"/>
      <x:c r="CQ44" s="113"/>
      <x:c r="CR44" s="113"/>
      <x:c r="CS44" s="113"/>
      <x:c r="CT44" s="113"/>
      <x:c r="CU44" s="113"/>
      <x:c r="CV44" s="113"/>
      <x:c r="CW44" s="113"/>
      <x:c r="CX44" s="113"/>
      <x:c r="CY44" s="113"/>
      <x:c r="CZ44" s="113"/>
      <x:c r="DA44" s="113"/>
      <x:c r="DB44" s="113"/>
      <x:c r="DC44" s="113"/>
      <x:c r="DD44" s="113"/>
      <x:c r="DE44" s="113"/>
      <x:c r="DF44" s="113"/>
      <x:c r="DG44" s="113"/>
      <x:c r="DH44" s="113"/>
      <x:c r="DI44" s="113"/>
      <x:c r="DJ44" s="113"/>
      <x:c r="DK44" s="113"/>
      <x:c r="DL44" s="113"/>
      <x:c r="DM44" s="113"/>
      <x:c r="DN44" s="113"/>
      <x:c r="DO44" s="113"/>
      <x:c r="DP44" s="113"/>
      <x:c r="DQ44" s="113"/>
      <x:c r="DR44" s="113"/>
      <x:c r="DS44" s="113"/>
      <x:c r="DT44" s="113"/>
      <x:c r="DU44" s="113"/>
      <x:c r="DV44" s="113"/>
      <x:c r="DW44" s="113"/>
      <x:c r="DX44" s="113"/>
      <x:c r="DY44" s="113"/>
      <x:c r="DZ44" s="113"/>
      <x:c r="EA44" s="113"/>
      <x:c r="EB44" s="113"/>
      <x:c r="EC44" s="113"/>
      <x:c r="ED44" s="113"/>
      <x:c r="EE44" s="113"/>
      <x:c r="EF44" s="113"/>
      <x:c r="EG44" s="113"/>
      <x:c r="EH44" s="113"/>
      <x:c r="EI44" s="113"/>
      <x:c r="EJ44" s="113"/>
      <x:c r="EK44" s="113"/>
      <x:c r="EL44" s="113"/>
      <x:c r="EM44" s="113"/>
      <x:c r="EN44" s="113"/>
      <x:c r="EO44" s="113"/>
      <x:c r="EP44" s="113"/>
      <x:c r="EQ44" s="113"/>
      <x:c r="ER44" s="113"/>
      <x:c r="ES44" s="113"/>
      <x:c r="ET44" s="113"/>
      <x:c r="EU44" s="113"/>
      <x:c r="EV44" s="113"/>
      <x:c r="EW44" s="113"/>
      <x:c r="EX44" s="113"/>
      <x:c r="EY44" s="113"/>
      <x:c r="EZ44" s="113"/>
      <x:c r="FA44" s="113"/>
      <x:c r="FB44" s="113"/>
      <x:c r="FC44" s="113"/>
      <x:c r="FD44" s="113"/>
      <x:c r="FE44" s="113"/>
      <x:c r="FF44" s="113"/>
      <x:c r="FG44" s="113"/>
      <x:c r="FH44" s="113"/>
      <x:c r="FI44" s="113"/>
      <x:c r="FJ44" s="113"/>
      <x:c r="FK44" s="113"/>
      <x:c r="FL44" s="113"/>
      <x:c r="FM44" s="113"/>
      <x:c r="FN44" s="113"/>
      <x:c r="FO44" s="113"/>
      <x:c r="FP44" s="113"/>
      <x:c r="FQ44" s="113"/>
      <x:c r="FR44" s="113"/>
      <x:c r="FS44" s="113"/>
      <x:c r="FT44" s="113"/>
      <x:c r="FU44" s="113"/>
      <x:c r="FV44" s="113"/>
      <x:c r="FW44" s="113"/>
      <x:c r="FX44" s="113"/>
      <x:c r="FY44" s="113"/>
      <x:c r="FZ44" s="113"/>
      <x:c r="GA44" s="113"/>
      <x:c r="GB44" s="113"/>
      <x:c r="GC44" s="113"/>
      <x:c r="GD44" s="113"/>
      <x:c r="GE44" s="113"/>
      <x:c r="GF44" s="113"/>
      <x:c r="GG44" s="113"/>
      <x:c r="GH44" s="113"/>
      <x:c r="GI44" s="113"/>
      <x:c r="GJ44" s="113"/>
      <x:c r="GK44" s="113"/>
      <x:c r="GL44" s="113"/>
      <x:c r="GM44" s="113"/>
      <x:c r="GN44" s="113"/>
      <x:c r="GO44" s="113"/>
      <x:c r="GP44" s="113"/>
      <x:c r="GQ44" s="113"/>
      <x:c r="GR44" s="113"/>
      <x:c r="GS44" s="113"/>
      <x:c r="GT44" s="113"/>
      <x:c r="GU44" s="113"/>
      <x:c r="GV44" s="113"/>
      <x:c r="GW44" s="113"/>
      <x:c r="GX44" s="113"/>
      <x:c r="GY44" s="113"/>
      <x:c r="GZ44" s="113"/>
      <x:c r="HA44" s="113"/>
      <x:c r="HB44" s="113"/>
      <x:c r="HC44" s="113"/>
      <x:c r="HD44" s="113"/>
      <x:c r="HE44" s="113"/>
      <x:c r="HF44" s="113"/>
      <x:c r="HG44" s="113"/>
      <x:c r="HH44" s="113"/>
      <x:c r="HI44" s="113"/>
      <x:c r="HJ44" s="113"/>
      <x:c r="HK44" s="113"/>
      <x:c r="HL44" s="113"/>
      <x:c r="HM44" s="113"/>
      <x:c r="HN44" s="113"/>
      <x:c r="HO44" s="113"/>
      <x:c r="HP44" s="113"/>
      <x:c r="HQ44" s="113"/>
      <x:c r="HR44" s="113"/>
      <x:c r="HS44" s="113"/>
      <x:c r="HT44" s="113"/>
      <x:c r="HU44" s="113"/>
      <x:c r="HV44" s="113"/>
      <x:c r="HW44" s="113"/>
      <x:c r="HX44" s="113"/>
      <x:c r="HY44" s="113"/>
      <x:c r="HZ44" s="113"/>
      <x:c r="IA44" s="113"/>
      <x:c r="IB44" s="113"/>
      <x:c r="IC44" s="113"/>
      <x:c r="ID44" s="113"/>
      <x:c r="IE44" s="113"/>
      <x:c r="IF44" s="113"/>
      <x:c r="IG44" s="113"/>
      <x:c r="IH44" s="113"/>
      <x:c r="II44" s="113"/>
      <x:c r="IJ44" s="113"/>
      <x:c r="IK44" s="113"/>
      <x:c r="IL44" s="113"/>
      <x:c r="IM44" s="113"/>
      <x:c r="IN44" s="113"/>
      <x:c r="IO44" s="113"/>
      <x:c r="IP44" s="113"/>
      <x:c r="IQ44" s="113"/>
      <x:c r="IR44" s="113"/>
      <x:c r="IS44" s="113"/>
      <x:c r="IT44" s="113"/>
      <x:c r="IU44" s="113"/>
      <x:c r="IV44" s="113"/>
      <x:c r="IW44" s="113"/>
      <x:c r="IX44" s="113"/>
      <x:c r="IY44" s="113"/>
      <x:c r="IZ44" s="113"/>
      <x:c r="JA44" s="113"/>
      <x:c r="JB44" s="113"/>
      <x:c r="JC44" s="113"/>
      <x:c r="JD44" s="113"/>
      <x:c r="JE44" s="113"/>
      <x:c r="JF44" s="113"/>
      <x:c r="JG44" s="113"/>
      <x:c r="JH44" s="113"/>
      <x:c r="JI44" s="113"/>
      <x:c r="JJ44" s="113"/>
      <x:c r="JK44" s="113"/>
      <x:c r="JL44" s="113"/>
      <x:c r="JM44" s="113"/>
      <x:c r="JN44" s="113"/>
      <x:c r="JO44" s="113"/>
      <x:c r="JP44" s="113"/>
      <x:c r="JQ44" s="113"/>
      <x:c r="JR44" s="113"/>
      <x:c r="JS44" s="113"/>
      <x:c r="JT44" s="113"/>
      <x:c r="JU44" s="113"/>
      <x:c r="JV44" s="113"/>
      <x:c r="JW44" s="113"/>
      <x:c r="JX44" s="113"/>
      <x:c r="JY44" s="113"/>
      <x:c r="JZ44" s="113"/>
      <x:c r="KA44" s="113"/>
      <x:c r="KB44" s="113"/>
      <x:c r="KC44" s="113"/>
      <x:c r="KD44" s="113"/>
      <x:c r="KE44" s="113"/>
      <x:c r="KF44" s="113"/>
      <x:c r="KG44" s="113"/>
      <x:c r="KH44" s="113"/>
      <x:c r="KI44" s="113"/>
      <x:c r="KJ44" s="113"/>
      <x:c r="KK44" s="113"/>
      <x:c r="KL44" s="113"/>
      <x:c r="KM44" s="113"/>
      <x:c r="KN44" s="113"/>
      <x:c r="KO44" s="113"/>
      <x:c r="KP44" s="113"/>
      <x:c r="KQ44" s="113"/>
      <x:c r="KR44" s="113"/>
      <x:c r="KS44" s="113"/>
      <x:c r="KT44" s="113"/>
      <x:c r="KU44" s="113"/>
      <x:c r="KV44" s="113"/>
      <x:c r="KW44" s="113"/>
      <x:c r="KX44" s="113"/>
      <x:c r="KY44" s="113"/>
      <x:c r="KZ44" s="113"/>
      <x:c r="LA44" s="113"/>
      <x:c r="LB44" s="113"/>
      <x:c r="LC44" s="113"/>
      <x:c r="LD44" s="113"/>
      <x:c r="LE44" s="113"/>
      <x:c r="LF44" s="113"/>
      <x:c r="LG44" s="113"/>
      <x:c r="LH44" s="113"/>
      <x:c r="LI44" s="113"/>
      <x:c r="LJ44" s="113"/>
      <x:c r="LK44" s="113"/>
      <x:c r="LL44" s="113"/>
      <x:c r="LM44" s="113"/>
      <x:c r="LN44" s="113"/>
      <x:c r="LO44" s="113"/>
      <x:c r="LP44" s="113"/>
      <x:c r="LQ44" s="113"/>
      <x:c r="LR44" s="113"/>
      <x:c r="LS44" s="113"/>
      <x:c r="LT44" s="113"/>
      <x:c r="LU44" s="113"/>
      <x:c r="LV44" s="113"/>
      <x:c r="LW44" s="113"/>
      <x:c r="LX44" s="113"/>
      <x:c r="LY44" s="113"/>
      <x:c r="LZ44" s="113"/>
      <x:c r="MA44" s="113"/>
      <x:c r="MB44" s="113"/>
      <x:c r="MC44" s="113"/>
      <x:c r="MD44" s="113"/>
      <x:c r="ME44" s="113"/>
      <x:c r="MF44" s="113"/>
      <x:c r="MG44" s="113"/>
      <x:c r="MH44" s="113"/>
      <x:c r="MI44" s="113"/>
      <x:c r="MJ44" s="113"/>
      <x:c r="MK44" s="113"/>
      <x:c r="ML44" s="113"/>
      <x:c r="MM44" s="113"/>
      <x:c r="MN44" s="113"/>
      <x:c r="MO44" s="113"/>
      <x:c r="MP44" s="113"/>
      <x:c r="MQ44" s="113"/>
      <x:c r="MR44" s="113"/>
      <x:c r="MS44" s="113"/>
      <x:c r="MT44" s="113"/>
      <x:c r="MU44" s="113"/>
      <x:c r="MV44" s="113"/>
      <x:c r="MW44" s="113"/>
      <x:c r="MX44" s="113"/>
      <x:c r="MY44" s="113"/>
      <x:c r="MZ44" s="113"/>
      <x:c r="NA44" s="113"/>
      <x:c r="NB44" s="113"/>
      <x:c r="NC44" s="113"/>
      <x:c r="ND44" s="113"/>
      <x:c r="NE44" s="113"/>
      <x:c r="NF44" s="113"/>
      <x:c r="NG44" s="113"/>
      <x:c r="NH44" s="113"/>
      <x:c r="NI44" s="113"/>
      <x:c r="NJ44" s="113"/>
      <x:c r="NK44" s="113"/>
      <x:c r="NL44" s="113"/>
      <x:c r="NM44" s="113"/>
      <x:c r="NN44" s="113"/>
      <x:c r="NO44" s="113"/>
      <x:c r="NP44" s="113"/>
      <x:c r="NQ44" s="113"/>
      <x:c r="NR44" s="113"/>
      <x:c r="NS44" s="113"/>
      <x:c r="NT44" s="113"/>
      <x:c r="NU44" s="113"/>
      <x:c r="NV44" s="113"/>
      <x:c r="NW44" s="113"/>
      <x:c r="NX44" s="113"/>
      <x:c r="NY44" s="113"/>
      <x:c r="NZ44" s="113"/>
      <x:c r="OA44" s="113"/>
      <x:c r="OB44" s="113"/>
      <x:c r="OC44" s="113"/>
      <x:c r="OD44" s="113"/>
      <x:c r="OE44" s="113"/>
      <x:c r="OF44" s="113"/>
      <x:c r="OG44" s="113"/>
      <x:c r="OH44" s="113"/>
      <x:c r="OI44" s="113"/>
      <x:c r="OJ44" s="113"/>
      <x:c r="OK44" s="113"/>
      <x:c r="OL44" s="113"/>
      <x:c r="OM44" s="113"/>
      <x:c r="ON44" s="113"/>
      <x:c r="OO44" s="113"/>
      <x:c r="OP44" s="113"/>
      <x:c r="OQ44" s="113"/>
      <x:c r="OR44" s="113"/>
      <x:c r="OS44" s="113"/>
      <x:c r="OT44" s="113"/>
      <x:c r="OU44" s="113"/>
      <x:c r="OV44" s="113"/>
      <x:c r="OW44" s="113"/>
      <x:c r="OX44" s="113"/>
      <x:c r="OY44" s="113"/>
      <x:c r="OZ44" s="113"/>
      <x:c r="PA44" s="113"/>
      <x:c r="PB44" s="113"/>
      <x:c r="PC44" s="113"/>
      <x:c r="PD44" s="113"/>
      <x:c r="PE44" s="113"/>
      <x:c r="PF44" s="113"/>
      <x:c r="PG44" s="113"/>
      <x:c r="PH44" s="113"/>
      <x:c r="PI44" s="113"/>
      <x:c r="PJ44" s="113"/>
      <x:c r="PK44" s="113"/>
      <x:c r="PL44" s="113"/>
      <x:c r="PM44" s="113"/>
      <x:c r="PN44" s="113"/>
      <x:c r="PO44" s="113"/>
      <x:c r="PP44" s="113"/>
      <x:c r="PQ44" s="113"/>
      <x:c r="PR44" s="113"/>
      <x:c r="PS44" s="113"/>
      <x:c r="PT44" s="113"/>
      <x:c r="PU44" s="113"/>
      <x:c r="PV44" s="113"/>
      <x:c r="PW44" s="113"/>
      <x:c r="PX44" s="113"/>
      <x:c r="PY44" s="113"/>
      <x:c r="PZ44" s="113"/>
      <x:c r="QA44" s="113"/>
      <x:c r="QB44" s="113"/>
      <x:c r="QC44" s="113"/>
      <x:c r="QD44" s="113"/>
      <x:c r="QE44" s="113"/>
      <x:c r="QF44" s="113"/>
      <x:c r="QG44" s="113"/>
      <x:c r="QH44" s="113"/>
      <x:c r="QI44" s="113"/>
      <x:c r="QJ44" s="113"/>
      <x:c r="QK44" s="113"/>
      <x:c r="QL44" s="113"/>
      <x:c r="QM44" s="113"/>
      <x:c r="QN44" s="113"/>
      <x:c r="QO44" s="113"/>
      <x:c r="QP44" s="113"/>
      <x:c r="QQ44" s="113"/>
      <x:c r="QR44" s="113"/>
      <x:c r="QS44" s="113"/>
      <x:c r="QT44" s="113"/>
      <x:c r="QU44" s="113"/>
      <x:c r="QV44" s="113"/>
      <x:c r="QW44" s="113"/>
      <x:c r="QX44" s="113"/>
      <x:c r="QY44" s="113"/>
      <x:c r="QZ44" s="113"/>
      <x:c r="RA44" s="113"/>
      <x:c r="RB44" s="113"/>
      <x:c r="RC44" s="113"/>
      <x:c r="RD44" s="113"/>
      <x:c r="RE44" s="113"/>
      <x:c r="RF44" s="113"/>
      <x:c r="RG44" s="113"/>
      <x:c r="RH44" s="113"/>
      <x:c r="RI44" s="113"/>
      <x:c r="RJ44" s="113"/>
      <x:c r="RK44" s="113"/>
      <x:c r="RL44" s="113"/>
      <x:c r="RM44" s="113"/>
      <x:c r="RN44" s="113"/>
      <x:c r="RO44" s="113"/>
      <x:c r="RP44" s="113"/>
      <x:c r="RQ44" s="113"/>
      <x:c r="RR44" s="113"/>
      <x:c r="RS44" s="113"/>
      <x:c r="RT44" s="113"/>
      <x:c r="RU44" s="113"/>
      <x:c r="RV44" s="113"/>
      <x:c r="RW44" s="113"/>
      <x:c r="RX44" s="113"/>
      <x:c r="RY44" s="113"/>
      <x:c r="RZ44" s="113"/>
      <x:c r="SA44" s="113"/>
      <x:c r="SB44" s="113"/>
      <x:c r="SC44" s="113"/>
      <x:c r="SD44" s="113"/>
      <x:c r="SE44" s="113"/>
      <x:c r="SF44" s="113"/>
      <x:c r="SG44" s="113"/>
      <x:c r="SH44" s="113"/>
      <x:c r="SI44" s="113"/>
      <x:c r="SJ44" s="113"/>
      <x:c r="SK44" s="113"/>
      <x:c r="SL44" s="113"/>
      <x:c r="SM44" s="113"/>
      <x:c r="SN44" s="113"/>
      <x:c r="SO44" s="113"/>
      <x:c r="SP44" s="113"/>
      <x:c r="SQ44" s="113"/>
      <x:c r="SR44" s="113"/>
      <x:c r="SS44" s="113"/>
      <x:c r="ST44" s="113"/>
      <x:c r="SU44" s="113"/>
      <x:c r="SV44" s="113"/>
      <x:c r="SW44" s="113"/>
      <x:c r="SX44" s="113"/>
      <x:c r="SY44" s="113"/>
      <x:c r="SZ44" s="113"/>
      <x:c r="TA44" s="113"/>
      <x:c r="TB44" s="113"/>
      <x:c r="TC44" s="113"/>
      <x:c r="TD44" s="113"/>
      <x:c r="TE44" s="113"/>
      <x:c r="TF44" s="113"/>
      <x:c r="TG44" s="113"/>
      <x:c r="TH44" s="113"/>
      <x:c r="TI44" s="113"/>
      <x:c r="TJ44" s="113"/>
      <x:c r="TK44" s="113"/>
      <x:c r="TL44" s="113"/>
      <x:c r="TM44" s="113"/>
      <x:c r="TN44" s="113"/>
      <x:c r="TO44" s="113"/>
      <x:c r="TP44" s="113"/>
      <x:c r="TQ44" s="113"/>
      <x:c r="TR44" s="113"/>
      <x:c r="TS44" s="113"/>
      <x:c r="TT44" s="113"/>
      <x:c r="TU44" s="113"/>
      <x:c r="TV44" s="113"/>
      <x:c r="TW44" s="113"/>
      <x:c r="TX44" s="113"/>
      <x:c r="TY44" s="113"/>
      <x:c r="TZ44" s="113"/>
      <x:c r="UA44" s="113"/>
      <x:c r="UB44" s="113"/>
      <x:c r="UC44" s="113"/>
      <x:c r="UD44" s="113"/>
      <x:c r="UE44" s="113"/>
      <x:c r="UF44" s="113"/>
      <x:c r="UG44" s="113"/>
      <x:c r="UH44" s="113"/>
      <x:c r="UI44" s="113"/>
      <x:c r="UJ44" s="113"/>
      <x:c r="UK44" s="113"/>
      <x:c r="UL44" s="113"/>
      <x:c r="UM44" s="113"/>
      <x:c r="UN44" s="113"/>
      <x:c r="UO44" s="113"/>
      <x:c r="UP44" s="113"/>
      <x:c r="UQ44" s="113"/>
      <x:c r="UR44" s="113"/>
      <x:c r="US44" s="113"/>
      <x:c r="UT44" s="113"/>
      <x:c r="UU44" s="113"/>
      <x:c r="UV44" s="113"/>
      <x:c r="UW44" s="113"/>
      <x:c r="UX44" s="113"/>
      <x:c r="UY44" s="113"/>
      <x:c r="UZ44" s="113"/>
      <x:c r="VA44" s="113"/>
      <x:c r="VB44" s="113"/>
      <x:c r="VC44" s="113"/>
      <x:c r="VD44" s="113"/>
      <x:c r="VE44" s="113"/>
      <x:c r="VF44" s="113"/>
      <x:c r="VG44" s="113"/>
      <x:c r="VH44" s="113"/>
      <x:c r="VI44" s="113"/>
      <x:c r="VJ44" s="113"/>
      <x:c r="VK44" s="113"/>
      <x:c r="VL44" s="113"/>
      <x:c r="VM44" s="113"/>
      <x:c r="VN44" s="113"/>
      <x:c r="VO44" s="113"/>
      <x:c r="VP44" s="113"/>
      <x:c r="VQ44" s="113"/>
      <x:c r="VR44" s="113"/>
      <x:c r="VS44" s="113"/>
      <x:c r="VT44" s="113"/>
      <x:c r="VU44" s="113"/>
      <x:c r="VV44" s="113"/>
      <x:c r="VW44" s="113"/>
      <x:c r="VX44" s="113"/>
      <x:c r="VY44" s="113"/>
      <x:c r="VZ44" s="113"/>
      <x:c r="WA44" s="113"/>
      <x:c r="WB44" s="113"/>
      <x:c r="WC44" s="113"/>
      <x:c r="WD44" s="113"/>
      <x:c r="WE44" s="113"/>
      <x:c r="WF44" s="113"/>
      <x:c r="WG44" s="113"/>
      <x:c r="WH44" s="113"/>
      <x:c r="WI44" s="113"/>
      <x:c r="WJ44" s="113"/>
      <x:c r="WK44" s="113"/>
      <x:c r="WL44" s="113"/>
      <x:c r="WM44" s="113"/>
      <x:c r="WN44" s="113"/>
      <x:c r="WO44" s="113"/>
      <x:c r="WP44" s="113"/>
      <x:c r="WQ44" s="113"/>
      <x:c r="WR44" s="113"/>
      <x:c r="WS44" s="113"/>
      <x:c r="WT44" s="113"/>
      <x:c r="WU44" s="113"/>
      <x:c r="WV44" s="113"/>
      <x:c r="WW44" s="113"/>
      <x:c r="WX44" s="113"/>
      <x:c r="WY44" s="113"/>
      <x:c r="WZ44" s="113"/>
      <x:c r="XA44" s="113"/>
      <x:c r="XB44" s="113"/>
      <x:c r="XC44" s="113"/>
      <x:c r="XD44" s="113"/>
      <x:c r="XE44" s="113"/>
      <x:c r="XF44" s="113"/>
      <x:c r="XG44" s="113"/>
      <x:c r="XH44" s="113"/>
      <x:c r="XI44" s="113"/>
      <x:c r="XJ44" s="113"/>
      <x:c r="XK44" s="113"/>
      <x:c r="XL44" s="113"/>
      <x:c r="XM44" s="113"/>
      <x:c r="XN44" s="113"/>
      <x:c r="XO44" s="113"/>
      <x:c r="XP44" s="113"/>
      <x:c r="XQ44" s="113"/>
      <x:c r="XR44" s="113"/>
      <x:c r="XS44" s="113"/>
      <x:c r="XT44" s="113"/>
      <x:c r="XU44" s="113"/>
      <x:c r="XV44" s="113"/>
      <x:c r="XW44" s="113"/>
      <x:c r="XX44" s="113"/>
      <x:c r="XY44" s="113"/>
      <x:c r="XZ44" s="113"/>
      <x:c r="YA44" s="113"/>
      <x:c r="YB44" s="113"/>
      <x:c r="YC44" s="113"/>
      <x:c r="YD44" s="113"/>
      <x:c r="YE44" s="113"/>
      <x:c r="YF44" s="113"/>
      <x:c r="YG44" s="113"/>
      <x:c r="YH44" s="113"/>
      <x:c r="YI44" s="113"/>
      <x:c r="YJ44" s="113"/>
      <x:c r="YK44" s="113"/>
      <x:c r="YL44" s="113"/>
      <x:c r="YM44" s="113"/>
      <x:c r="YN44" s="113"/>
      <x:c r="YO44" s="113"/>
      <x:c r="YP44" s="113"/>
      <x:c r="YQ44" s="113"/>
      <x:c r="YR44" s="113"/>
      <x:c r="YS44" s="113"/>
      <x:c r="YT44" s="113"/>
      <x:c r="YU44" s="113"/>
      <x:c r="YV44" s="113"/>
      <x:c r="YW44" s="113"/>
      <x:c r="YX44" s="113"/>
      <x:c r="YY44" s="113"/>
      <x:c r="YZ44" s="113"/>
      <x:c r="ZA44" s="113"/>
      <x:c r="ZB44" s="113"/>
      <x:c r="ZC44" s="113"/>
      <x:c r="ZD44" s="113"/>
      <x:c r="ZE44" s="113"/>
      <x:c r="ZF44" s="113"/>
      <x:c r="ZG44" s="113"/>
      <x:c r="ZH44" s="113"/>
      <x:c r="ZI44" s="113"/>
      <x:c r="ZJ44" s="113"/>
      <x:c r="ZK44" s="113"/>
      <x:c r="ZL44" s="113"/>
      <x:c r="ZM44" s="113"/>
      <x:c r="ZN44" s="113"/>
      <x:c r="ZO44" s="113"/>
      <x:c r="ZP44" s="113"/>
      <x:c r="ZQ44" s="113"/>
      <x:c r="ZR44" s="113"/>
      <x:c r="ZS44" s="113"/>
      <x:c r="ZT44" s="113"/>
      <x:c r="ZU44" s="113"/>
      <x:c r="ZV44" s="113"/>
      <x:c r="ZW44" s="113"/>
      <x:c r="ZX44" s="113"/>
      <x:c r="ZY44" s="113"/>
      <x:c r="ZZ44" s="113"/>
      <x:c r="AAA44" s="113"/>
      <x:c r="AAB44" s="113"/>
      <x:c r="AAC44" s="113"/>
      <x:c r="AAD44" s="113"/>
      <x:c r="AAE44" s="113"/>
      <x:c r="AAF44" s="113"/>
      <x:c r="AAG44" s="113"/>
      <x:c r="AAH44" s="113"/>
      <x:c r="AAI44" s="113"/>
      <x:c r="AAJ44" s="113"/>
      <x:c r="AAK44" s="113"/>
      <x:c r="AAL44" s="113"/>
      <x:c r="AAM44" s="113"/>
      <x:c r="AAN44" s="113"/>
      <x:c r="AAO44" s="113"/>
      <x:c r="AAP44" s="113"/>
      <x:c r="AAQ44" s="113"/>
      <x:c r="AAR44" s="113"/>
      <x:c r="AAS44" s="113"/>
      <x:c r="AAT44" s="113"/>
      <x:c r="AAU44" s="113"/>
      <x:c r="AAV44" s="113"/>
      <x:c r="AAW44" s="113"/>
      <x:c r="AAX44" s="113"/>
      <x:c r="AAY44" s="113"/>
      <x:c r="AAZ44" s="113"/>
      <x:c r="ABA44" s="113"/>
      <x:c r="ABB44" s="113"/>
      <x:c r="ABC44" s="113"/>
      <x:c r="ABD44" s="113"/>
      <x:c r="ABE44" s="113"/>
      <x:c r="ABF44" s="113"/>
      <x:c r="ABG44" s="113"/>
      <x:c r="ABH44" s="113"/>
      <x:c r="ABI44" s="113"/>
      <x:c r="ABJ44" s="113"/>
      <x:c r="ABK44" s="113"/>
      <x:c r="ABL44" s="113"/>
      <x:c r="ABM44" s="113"/>
      <x:c r="ABN44" s="113"/>
      <x:c r="ABO44" s="113"/>
      <x:c r="ABP44" s="113"/>
      <x:c r="ABQ44" s="113"/>
      <x:c r="ABR44" s="113"/>
      <x:c r="ABS44" s="113"/>
      <x:c r="ABT44" s="113"/>
      <x:c r="ABU44" s="113"/>
      <x:c r="ABV44" s="113"/>
      <x:c r="ABW44" s="113"/>
      <x:c r="ABX44" s="113"/>
      <x:c r="ABY44" s="113"/>
      <x:c r="ABZ44" s="113"/>
      <x:c r="ACA44" s="113"/>
      <x:c r="ACB44" s="113"/>
      <x:c r="ACC44" s="113"/>
      <x:c r="ACD44" s="113"/>
      <x:c r="ACE44" s="113"/>
      <x:c r="ACF44" s="113"/>
      <x:c r="ACG44" s="113"/>
      <x:c r="ACH44" s="113"/>
      <x:c r="ACI44" s="113"/>
      <x:c r="ACJ44" s="113"/>
      <x:c r="ACK44" s="113"/>
      <x:c r="ACL44" s="113"/>
      <x:c r="ACM44" s="113"/>
      <x:c r="ACN44" s="113"/>
      <x:c r="ACO44" s="113"/>
      <x:c r="ACP44" s="113"/>
      <x:c r="ACQ44" s="113"/>
      <x:c r="ACR44" s="113"/>
      <x:c r="ACS44" s="113"/>
      <x:c r="ACT44" s="113"/>
      <x:c r="ACU44" s="113"/>
      <x:c r="ACV44" s="113"/>
      <x:c r="ACW44" s="113"/>
      <x:c r="ACX44" s="113"/>
      <x:c r="ACY44" s="113"/>
      <x:c r="ACZ44" s="113"/>
      <x:c r="ADA44" s="113"/>
      <x:c r="ADB44" s="113"/>
      <x:c r="ADC44" s="113"/>
      <x:c r="ADD44" s="113"/>
      <x:c r="ADE44" s="113"/>
      <x:c r="ADF44" s="113"/>
      <x:c r="ADG44" s="113"/>
      <x:c r="ADH44" s="113"/>
      <x:c r="ADI44" s="113"/>
      <x:c r="ADJ44" s="113"/>
      <x:c r="ADK44" s="113"/>
      <x:c r="ADL44" s="113"/>
      <x:c r="ADM44" s="113"/>
      <x:c r="ADN44" s="113"/>
      <x:c r="ADO44" s="113"/>
      <x:c r="ADP44" s="113"/>
      <x:c r="ADQ44" s="113"/>
      <x:c r="ADR44" s="113"/>
      <x:c r="ADS44" s="113"/>
      <x:c r="ADT44" s="113"/>
      <x:c r="ADU44" s="113"/>
      <x:c r="ADV44" s="113"/>
      <x:c r="ADW44" s="113"/>
      <x:c r="ADX44" s="113"/>
      <x:c r="ADY44" s="113"/>
      <x:c r="ADZ44" s="113"/>
      <x:c r="AEA44" s="113"/>
      <x:c r="AEB44" s="113"/>
      <x:c r="AEC44" s="113"/>
      <x:c r="AED44" s="113"/>
      <x:c r="AEE44" s="113"/>
      <x:c r="AEF44" s="113"/>
      <x:c r="AEG44" s="113"/>
      <x:c r="AEH44" s="113"/>
      <x:c r="AEI44" s="113"/>
      <x:c r="AEJ44" s="113"/>
      <x:c r="AEK44" s="113"/>
      <x:c r="AEL44" s="113"/>
      <x:c r="AEM44" s="113"/>
      <x:c r="AEN44" s="113"/>
      <x:c r="AEO44" s="113"/>
      <x:c r="AEP44" s="113"/>
      <x:c r="AEQ44" s="113"/>
      <x:c r="AER44" s="113"/>
      <x:c r="AES44" s="113"/>
      <x:c r="AET44" s="113"/>
      <x:c r="AEU44" s="113"/>
      <x:c r="AEV44" s="113"/>
      <x:c r="AEW44" s="113"/>
      <x:c r="AEX44" s="113"/>
      <x:c r="AEY44" s="113"/>
      <x:c r="AEZ44" s="113"/>
      <x:c r="AFA44" s="113"/>
      <x:c r="AFB44" s="113"/>
      <x:c r="AFC44" s="113"/>
      <x:c r="AFD44" s="113"/>
      <x:c r="AFE44" s="113"/>
      <x:c r="AFF44" s="113"/>
      <x:c r="AFG44" s="113"/>
      <x:c r="AFH44" s="113"/>
      <x:c r="AFI44" s="113"/>
      <x:c r="AFJ44" s="113"/>
      <x:c r="AFK44" s="113"/>
      <x:c r="AFL44" s="113"/>
      <x:c r="AFM44" s="113"/>
      <x:c r="AFN44" s="113"/>
      <x:c r="AFO44" s="113"/>
      <x:c r="AFP44" s="113"/>
      <x:c r="AFQ44" s="113"/>
      <x:c r="AFR44" s="113"/>
      <x:c r="AFS44" s="113"/>
      <x:c r="AFT44" s="113"/>
      <x:c r="AFU44" s="113"/>
      <x:c r="AFV44" s="113"/>
      <x:c r="AFW44" s="113"/>
      <x:c r="AFX44" s="113"/>
      <x:c r="AFY44" s="113"/>
      <x:c r="AFZ44" s="113"/>
      <x:c r="AGA44" s="113"/>
      <x:c r="AGB44" s="113"/>
      <x:c r="AGC44" s="113"/>
      <x:c r="AGD44" s="113"/>
      <x:c r="AGE44" s="113"/>
      <x:c r="AGF44" s="113"/>
      <x:c r="AGG44" s="113"/>
      <x:c r="AGH44" s="113"/>
      <x:c r="AGI44" s="113"/>
      <x:c r="AGJ44" s="113"/>
      <x:c r="AGK44" s="113"/>
      <x:c r="AGL44" s="113"/>
      <x:c r="AGM44" s="113"/>
      <x:c r="AGN44" s="113"/>
      <x:c r="AGO44" s="113"/>
      <x:c r="AGP44" s="113"/>
      <x:c r="AGQ44" s="113"/>
      <x:c r="AGR44" s="113"/>
      <x:c r="AGS44" s="113"/>
      <x:c r="AGT44" s="113"/>
      <x:c r="AGU44" s="113"/>
      <x:c r="AGV44" s="113"/>
      <x:c r="AGW44" s="113"/>
      <x:c r="AGX44" s="113"/>
      <x:c r="AGY44" s="113"/>
      <x:c r="AGZ44" s="113"/>
      <x:c r="AHA44" s="113"/>
      <x:c r="AHB44" s="113"/>
      <x:c r="AHC44" s="113"/>
      <x:c r="AHD44" s="113"/>
      <x:c r="AHE44" s="113"/>
      <x:c r="AHF44" s="113"/>
      <x:c r="AHG44" s="113"/>
      <x:c r="AHH44" s="113"/>
      <x:c r="AHI44" s="113"/>
      <x:c r="AHJ44" s="113"/>
      <x:c r="AHK44" s="113"/>
      <x:c r="AHL44" s="113"/>
      <x:c r="AHM44" s="113"/>
      <x:c r="AHN44" s="113"/>
      <x:c r="AHO44" s="113"/>
      <x:c r="AHP44" s="113"/>
      <x:c r="AHQ44" s="113"/>
      <x:c r="AHR44" s="113"/>
      <x:c r="AHS44" s="113"/>
      <x:c r="AHT44" s="113"/>
      <x:c r="AHU44" s="113"/>
      <x:c r="AHV44" s="113"/>
      <x:c r="AHW44" s="113"/>
      <x:c r="AHX44" s="113"/>
      <x:c r="AHY44" s="113"/>
      <x:c r="AHZ44" s="113"/>
      <x:c r="AIA44" s="113"/>
      <x:c r="AIB44" s="113"/>
      <x:c r="AIC44" s="113"/>
      <x:c r="AID44" s="113"/>
      <x:c r="AIE44" s="113"/>
      <x:c r="AIF44" s="113"/>
      <x:c r="AIG44" s="113"/>
      <x:c r="AIH44" s="113"/>
      <x:c r="AII44" s="113"/>
      <x:c r="AIJ44" s="113"/>
      <x:c r="AIK44" s="113"/>
      <x:c r="AIL44" s="113"/>
      <x:c r="AIM44" s="113"/>
      <x:c r="AIN44" s="113"/>
      <x:c r="AIO44" s="113"/>
      <x:c r="AIP44" s="113"/>
      <x:c r="AIQ44" s="113"/>
      <x:c r="AIR44" s="113"/>
      <x:c r="AIS44" s="113"/>
      <x:c r="AIT44" s="113"/>
      <x:c r="AIU44" s="113"/>
      <x:c r="AIV44" s="113"/>
      <x:c r="AIW44" s="113"/>
      <x:c r="AIX44" s="113"/>
      <x:c r="AIY44" s="113"/>
      <x:c r="AIZ44" s="113"/>
      <x:c r="AJA44" s="113"/>
      <x:c r="AJB44" s="113"/>
      <x:c r="AJC44" s="113"/>
      <x:c r="AJD44" s="113"/>
      <x:c r="AJE44" s="113"/>
      <x:c r="AJF44" s="113"/>
      <x:c r="AJG44" s="113"/>
      <x:c r="AJH44" s="113"/>
      <x:c r="AJI44" s="113"/>
      <x:c r="AJJ44" s="113"/>
      <x:c r="AJK44" s="113"/>
      <x:c r="AJL44" s="113"/>
      <x:c r="AJM44" s="113"/>
      <x:c r="AJN44" s="113"/>
      <x:c r="AJO44" s="113"/>
      <x:c r="AJP44" s="113"/>
      <x:c r="AJQ44" s="113"/>
      <x:c r="AJR44" s="113"/>
      <x:c r="AJS44" s="113"/>
      <x:c r="AJT44" s="113"/>
      <x:c r="AJU44" s="113"/>
      <x:c r="AJV44" s="113"/>
      <x:c r="AJW44" s="113"/>
      <x:c r="AJX44" s="113"/>
      <x:c r="AJY44" s="113"/>
      <x:c r="AJZ44" s="113"/>
      <x:c r="AKA44" s="113"/>
      <x:c r="AKB44" s="113"/>
      <x:c r="AKC44" s="113"/>
      <x:c r="AKD44" s="113"/>
      <x:c r="AKE44" s="113"/>
      <x:c r="AKF44" s="113"/>
      <x:c r="AKG44" s="113"/>
      <x:c r="AKH44" s="113"/>
      <x:c r="AKI44" s="113"/>
      <x:c r="AKJ44" s="113"/>
      <x:c r="AKK44" s="113"/>
      <x:c r="AKL44" s="113"/>
      <x:c r="AKM44" s="113"/>
      <x:c r="AKN44" s="113"/>
      <x:c r="AKO44" s="113"/>
      <x:c r="AKP44" s="113"/>
      <x:c r="AKQ44" s="113"/>
      <x:c r="AKR44" s="113"/>
      <x:c r="AKS44" s="113"/>
      <x:c r="AKT44" s="113"/>
      <x:c r="AKU44" s="113"/>
      <x:c r="AKV44" s="113"/>
      <x:c r="AKW44" s="113"/>
      <x:c r="AKX44" s="113"/>
      <x:c r="AKY44" s="113"/>
      <x:c r="AKZ44" s="113"/>
      <x:c r="ALA44" s="113"/>
      <x:c r="ALB44" s="113"/>
      <x:c r="ALC44" s="113"/>
      <x:c r="ALD44" s="113"/>
      <x:c r="ALE44" s="113"/>
      <x:c r="ALF44" s="113"/>
      <x:c r="ALG44" s="113"/>
      <x:c r="ALH44" s="113"/>
      <x:c r="ALI44" s="113"/>
      <x:c r="ALJ44" s="113"/>
      <x:c r="ALK44" s="113"/>
      <x:c r="ALL44" s="113"/>
      <x:c r="ALM44" s="113"/>
      <x:c r="ALN44" s="113"/>
      <x:c r="ALO44" s="113"/>
      <x:c r="ALP44" s="113"/>
      <x:c r="ALQ44" s="113"/>
      <x:c r="ALR44" s="113"/>
      <x:c r="ALS44" s="113"/>
      <x:c r="ALT44" s="113"/>
      <x:c r="ALU44" s="113"/>
      <x:c r="ALV44" s="113"/>
      <x:c r="ALW44" s="113"/>
      <x:c r="ALX44" s="113"/>
      <x:c r="ALY44" s="113"/>
      <x:c r="ALZ44" s="113"/>
      <x:c r="AMA44" s="113"/>
      <x:c r="AMB44" s="113"/>
      <x:c r="AMC44" s="113"/>
      <x:c r="AMD44" s="113"/>
      <x:c r="AME44" s="113"/>
      <x:c r="AMF44" s="113"/>
      <x:c r="AMG44" s="113"/>
      <x:c r="AMH44" s="113"/>
      <x:c r="AMI44" s="113"/>
      <x:c r="AMJ44" s="113"/>
      <x:c r="AMK44" s="113"/>
      <x:c r="AML44" s="113"/>
      <x:c r="AMM44" s="113"/>
      <x:c r="AMN44" s="113"/>
      <x:c r="AMO44" s="113"/>
      <x:c r="AMP44" s="113"/>
      <x:c r="AMQ44" s="113"/>
      <x:c r="AMR44" s="113"/>
      <x:c r="AMS44" s="113"/>
      <x:c r="AMT44" s="113"/>
      <x:c r="AMU44" s="113"/>
      <x:c r="AMV44" s="113"/>
      <x:c r="AMW44" s="113"/>
      <x:c r="AMX44" s="113"/>
      <x:c r="AMY44" s="113"/>
      <x:c r="AMZ44" s="113"/>
      <x:c r="ANA44" s="113"/>
      <x:c r="ANB44" s="113"/>
      <x:c r="ANC44" s="113"/>
      <x:c r="AND44" s="113"/>
      <x:c r="ANE44" s="113"/>
      <x:c r="ANF44" s="113"/>
      <x:c r="ANG44" s="113"/>
      <x:c r="ANH44" s="113"/>
      <x:c r="ANI44" s="113"/>
      <x:c r="ANJ44" s="113"/>
      <x:c r="ANK44" s="113"/>
      <x:c r="ANL44" s="113"/>
      <x:c r="ANM44" s="113"/>
      <x:c r="ANN44" s="113"/>
      <x:c r="ANO44" s="113"/>
      <x:c r="ANP44" s="113"/>
      <x:c r="ANQ44" s="113"/>
      <x:c r="ANR44" s="113"/>
      <x:c r="ANS44" s="113"/>
      <x:c r="ANT44" s="113"/>
      <x:c r="ANU44" s="113"/>
      <x:c r="ANV44" s="113"/>
      <x:c r="ANW44" s="113"/>
      <x:c r="ANX44" s="113"/>
      <x:c r="ANY44" s="113"/>
      <x:c r="ANZ44" s="113"/>
      <x:c r="AOA44" s="113"/>
      <x:c r="AOB44" s="113"/>
      <x:c r="AOC44" s="113"/>
      <x:c r="AOD44" s="113"/>
      <x:c r="AOE44" s="113"/>
      <x:c r="AOF44" s="113"/>
      <x:c r="AOG44" s="113"/>
      <x:c r="AOH44" s="113"/>
      <x:c r="AOI44" s="113"/>
      <x:c r="AOJ44" s="113"/>
      <x:c r="AOK44" s="113"/>
      <x:c r="AOL44" s="113"/>
      <x:c r="AOM44" s="113"/>
      <x:c r="AON44" s="113"/>
      <x:c r="AOO44" s="113"/>
      <x:c r="AOP44" s="113"/>
      <x:c r="AOQ44" s="113"/>
      <x:c r="AOR44" s="113"/>
      <x:c r="AOS44" s="113"/>
      <x:c r="AOT44" s="113"/>
      <x:c r="AOU44" s="113"/>
      <x:c r="AOV44" s="113"/>
      <x:c r="AOW44" s="113"/>
      <x:c r="AOX44" s="113"/>
      <x:c r="AOY44" s="113"/>
      <x:c r="AOZ44" s="113"/>
      <x:c r="APA44" s="113"/>
      <x:c r="APB44" s="113"/>
      <x:c r="APC44" s="113"/>
      <x:c r="APD44" s="113"/>
      <x:c r="APE44" s="113"/>
      <x:c r="APF44" s="113"/>
      <x:c r="APG44" s="113"/>
      <x:c r="APH44" s="113"/>
      <x:c r="API44" s="113"/>
      <x:c r="APJ44" s="113"/>
      <x:c r="APK44" s="113"/>
      <x:c r="APL44" s="113"/>
      <x:c r="APM44" s="113"/>
      <x:c r="APN44" s="113"/>
      <x:c r="APO44" s="113"/>
      <x:c r="APP44" s="113"/>
      <x:c r="APQ44" s="113"/>
      <x:c r="APR44" s="113"/>
      <x:c r="APS44" s="113"/>
      <x:c r="APT44" s="113"/>
      <x:c r="APU44" s="113"/>
      <x:c r="APV44" s="113"/>
      <x:c r="APW44" s="113"/>
      <x:c r="APX44" s="113"/>
      <x:c r="APY44" s="113"/>
      <x:c r="APZ44" s="113"/>
      <x:c r="AQA44" s="113"/>
      <x:c r="AQB44" s="113"/>
      <x:c r="AQC44" s="113"/>
      <x:c r="AQD44" s="113"/>
      <x:c r="AQE44" s="113"/>
      <x:c r="AQF44" s="113"/>
      <x:c r="AQG44" s="113"/>
      <x:c r="AQH44" s="113"/>
      <x:c r="AQI44" s="113"/>
      <x:c r="AQJ44" s="113"/>
      <x:c r="AQK44" s="113"/>
      <x:c r="AQL44" s="113"/>
      <x:c r="AQM44" s="113"/>
      <x:c r="AQN44" s="113"/>
      <x:c r="AQO44" s="113"/>
      <x:c r="AQP44" s="113"/>
      <x:c r="AQQ44" s="113"/>
      <x:c r="AQR44" s="113"/>
      <x:c r="AQS44" s="113"/>
      <x:c r="AQT44" s="113"/>
      <x:c r="AQU44" s="113"/>
      <x:c r="AQV44" s="113"/>
      <x:c r="AQW44" s="113"/>
      <x:c r="AQX44" s="113"/>
      <x:c r="AQY44" s="113"/>
      <x:c r="AQZ44" s="113"/>
      <x:c r="ARA44" s="113"/>
      <x:c r="ARB44" s="113"/>
      <x:c r="ARC44" s="113"/>
      <x:c r="ARD44" s="113"/>
      <x:c r="ARE44" s="113"/>
      <x:c r="ARF44" s="113"/>
      <x:c r="ARG44" s="113"/>
      <x:c r="ARH44" s="113"/>
      <x:c r="ARI44" s="113"/>
      <x:c r="ARJ44" s="113"/>
      <x:c r="ARK44" s="113"/>
      <x:c r="ARL44" s="113"/>
      <x:c r="ARM44" s="113"/>
      <x:c r="ARN44" s="113"/>
      <x:c r="ARO44" s="113"/>
      <x:c r="ARP44" s="113"/>
      <x:c r="ARQ44" s="113"/>
      <x:c r="ARR44" s="113"/>
      <x:c r="ARS44" s="113"/>
      <x:c r="ART44" s="113"/>
      <x:c r="ARU44" s="113"/>
      <x:c r="ARV44" s="113"/>
      <x:c r="ARW44" s="113"/>
      <x:c r="ARX44" s="113"/>
      <x:c r="ARY44" s="113"/>
      <x:c r="ARZ44" s="113"/>
      <x:c r="ASA44" s="113"/>
      <x:c r="ASB44" s="113"/>
      <x:c r="ASC44" s="113"/>
      <x:c r="ASD44" s="113"/>
      <x:c r="ASE44" s="113"/>
      <x:c r="ASF44" s="113"/>
      <x:c r="ASG44" s="113"/>
      <x:c r="ASH44" s="113"/>
      <x:c r="ASI44" s="113"/>
      <x:c r="ASJ44" s="113"/>
      <x:c r="ASK44" s="113"/>
      <x:c r="ASL44" s="113"/>
      <x:c r="ASM44" s="113"/>
      <x:c r="ASN44" s="113"/>
      <x:c r="ASO44" s="113"/>
      <x:c r="ASP44" s="113"/>
      <x:c r="ASQ44" s="113"/>
      <x:c r="ASR44" s="113"/>
      <x:c r="ASS44" s="113"/>
      <x:c r="AST44" s="113"/>
      <x:c r="ASU44" s="113"/>
      <x:c r="ASV44" s="113"/>
      <x:c r="ASW44" s="113"/>
      <x:c r="ASX44" s="113"/>
      <x:c r="ASY44" s="113"/>
      <x:c r="ASZ44" s="113"/>
      <x:c r="ATA44" s="113"/>
      <x:c r="ATB44" s="113"/>
      <x:c r="ATC44" s="113"/>
      <x:c r="ATD44" s="113"/>
      <x:c r="ATE44" s="113"/>
      <x:c r="ATF44" s="113"/>
      <x:c r="ATG44" s="113"/>
      <x:c r="ATH44" s="113"/>
      <x:c r="ATI44" s="113"/>
      <x:c r="ATJ44" s="113"/>
      <x:c r="ATK44" s="113"/>
      <x:c r="ATL44" s="113"/>
      <x:c r="ATM44" s="113"/>
      <x:c r="ATN44" s="113"/>
      <x:c r="ATO44" s="113"/>
      <x:c r="ATP44" s="113"/>
      <x:c r="ATQ44" s="113"/>
      <x:c r="ATR44" s="113"/>
      <x:c r="ATS44" s="113"/>
      <x:c r="ATT44" s="113"/>
      <x:c r="ATU44" s="113"/>
      <x:c r="ATV44" s="113"/>
      <x:c r="ATW44" s="113"/>
      <x:c r="ATX44" s="113"/>
      <x:c r="ATY44" s="113"/>
      <x:c r="ATZ44" s="113"/>
      <x:c r="AUA44" s="113"/>
      <x:c r="AUB44" s="113"/>
      <x:c r="AUC44" s="113"/>
      <x:c r="AUD44" s="113"/>
      <x:c r="AUE44" s="113"/>
      <x:c r="AUF44" s="113"/>
      <x:c r="AUG44" s="113"/>
      <x:c r="AUH44" s="113"/>
      <x:c r="AUI44" s="113"/>
      <x:c r="AUJ44" s="113"/>
      <x:c r="AUK44" s="113"/>
      <x:c r="AUL44" s="113"/>
      <x:c r="AUM44" s="113"/>
      <x:c r="AUN44" s="113"/>
      <x:c r="AUO44" s="113"/>
      <x:c r="AUP44" s="113"/>
      <x:c r="AUQ44" s="113"/>
      <x:c r="AUR44" s="113"/>
      <x:c r="AUS44" s="113"/>
      <x:c r="AUT44" s="113"/>
      <x:c r="AUU44" s="113"/>
      <x:c r="AUV44" s="113"/>
      <x:c r="AUW44" s="113"/>
      <x:c r="AUX44" s="113"/>
      <x:c r="AUY44" s="113"/>
      <x:c r="AUZ44" s="113"/>
      <x:c r="AVA44" s="113"/>
      <x:c r="AVB44" s="113"/>
      <x:c r="AVC44" s="113"/>
      <x:c r="AVD44" s="113"/>
      <x:c r="AVE44" s="113"/>
      <x:c r="AVF44" s="113"/>
      <x:c r="AVG44" s="113"/>
      <x:c r="AVH44" s="113"/>
      <x:c r="AVI44" s="113"/>
      <x:c r="AVJ44" s="113"/>
      <x:c r="AVK44" s="113"/>
      <x:c r="AVL44" s="113"/>
      <x:c r="AVM44" s="113"/>
      <x:c r="AVN44" s="113"/>
      <x:c r="AVO44" s="113"/>
      <x:c r="AVP44" s="113"/>
      <x:c r="AVQ44" s="113"/>
      <x:c r="AVR44" s="113"/>
      <x:c r="AVS44" s="113"/>
      <x:c r="AVT44" s="113"/>
      <x:c r="AVU44" s="113"/>
      <x:c r="AVV44" s="113"/>
      <x:c r="AVW44" s="113"/>
      <x:c r="AVX44" s="113"/>
      <x:c r="AVY44" s="113"/>
      <x:c r="AVZ44" s="113"/>
      <x:c r="AWA44" s="113"/>
      <x:c r="AWB44" s="113"/>
      <x:c r="AWC44" s="113"/>
      <x:c r="AWD44" s="113"/>
      <x:c r="AWE44" s="113"/>
      <x:c r="AWF44" s="113"/>
      <x:c r="AWG44" s="113"/>
      <x:c r="AWH44" s="113"/>
      <x:c r="AWI44" s="113"/>
      <x:c r="AWJ44" s="113"/>
      <x:c r="AWK44" s="113"/>
      <x:c r="AWL44" s="113"/>
      <x:c r="AWM44" s="113"/>
      <x:c r="AWN44" s="113"/>
      <x:c r="AWO44" s="113"/>
      <x:c r="AWP44" s="113"/>
      <x:c r="AWQ44" s="113"/>
      <x:c r="AWR44" s="113"/>
      <x:c r="AWS44" s="113"/>
      <x:c r="AWT44" s="113"/>
      <x:c r="AWU44" s="113"/>
      <x:c r="AWV44" s="113"/>
      <x:c r="AWW44" s="113"/>
      <x:c r="AWX44" s="113"/>
      <x:c r="AWY44" s="113"/>
      <x:c r="AWZ44" s="113"/>
      <x:c r="AXA44" s="113"/>
      <x:c r="AXB44" s="113"/>
      <x:c r="AXC44" s="113"/>
      <x:c r="AXD44" s="113"/>
      <x:c r="AXE44" s="113"/>
      <x:c r="AXF44" s="113"/>
      <x:c r="AXG44" s="113"/>
      <x:c r="AXH44" s="113"/>
      <x:c r="AXI44" s="113"/>
      <x:c r="AXJ44" s="113"/>
      <x:c r="AXK44" s="113"/>
      <x:c r="AXL44" s="113"/>
      <x:c r="AXM44" s="113"/>
      <x:c r="AXN44" s="113"/>
      <x:c r="AXO44" s="113"/>
      <x:c r="AXP44" s="113"/>
      <x:c r="AXQ44" s="113"/>
      <x:c r="AXR44" s="113"/>
      <x:c r="AXS44" s="113"/>
      <x:c r="AXT44" s="113"/>
      <x:c r="AXU44" s="113"/>
      <x:c r="AXV44" s="113"/>
      <x:c r="AXW44" s="113"/>
      <x:c r="AXX44" s="113"/>
      <x:c r="AXY44" s="113"/>
      <x:c r="AXZ44" s="113"/>
      <x:c r="AYA44" s="113"/>
      <x:c r="AYB44" s="113"/>
      <x:c r="AYC44" s="113"/>
      <x:c r="AYD44" s="113"/>
      <x:c r="AYE44" s="113"/>
      <x:c r="AYF44" s="113"/>
      <x:c r="AYG44" s="113"/>
      <x:c r="AYH44" s="113"/>
      <x:c r="AYI44" s="113"/>
      <x:c r="AYJ44" s="113"/>
      <x:c r="AYK44" s="113"/>
      <x:c r="AYL44" s="113"/>
      <x:c r="AYM44" s="113"/>
      <x:c r="AYN44" s="113"/>
      <x:c r="AYO44" s="113"/>
      <x:c r="AYP44" s="113"/>
      <x:c r="AYQ44" s="113"/>
      <x:c r="AYR44" s="113"/>
      <x:c r="AYS44" s="113"/>
      <x:c r="AYT44" s="113"/>
      <x:c r="AYU44" s="113"/>
      <x:c r="AYV44" s="113"/>
      <x:c r="AYW44" s="113"/>
      <x:c r="AYX44" s="113"/>
      <x:c r="AYY44" s="113"/>
      <x:c r="AYZ44" s="113"/>
      <x:c r="AZA44" s="113"/>
      <x:c r="AZB44" s="113"/>
      <x:c r="AZC44" s="113"/>
      <x:c r="AZD44" s="113"/>
      <x:c r="AZE44" s="113"/>
      <x:c r="AZF44" s="113"/>
      <x:c r="AZG44" s="113"/>
      <x:c r="AZH44" s="113"/>
      <x:c r="AZI44" s="113"/>
      <x:c r="AZJ44" s="113"/>
      <x:c r="AZK44" s="113"/>
      <x:c r="AZL44" s="113"/>
      <x:c r="AZM44" s="113"/>
      <x:c r="AZN44" s="113"/>
      <x:c r="AZO44" s="113"/>
      <x:c r="AZP44" s="113"/>
      <x:c r="AZQ44" s="113"/>
      <x:c r="AZR44" s="113"/>
      <x:c r="AZS44" s="113"/>
      <x:c r="AZT44" s="113"/>
      <x:c r="AZU44" s="113"/>
      <x:c r="AZV44" s="113"/>
      <x:c r="AZW44" s="113"/>
      <x:c r="AZX44" s="113"/>
      <x:c r="AZY44" s="113"/>
      <x:c r="AZZ44" s="113"/>
      <x:c r="BAA44" s="113"/>
      <x:c r="BAB44" s="113"/>
      <x:c r="BAC44" s="113"/>
      <x:c r="BAD44" s="113"/>
      <x:c r="BAE44" s="113"/>
      <x:c r="BAF44" s="113"/>
      <x:c r="BAG44" s="113"/>
      <x:c r="BAH44" s="113"/>
      <x:c r="BAI44" s="113"/>
      <x:c r="BAJ44" s="113"/>
      <x:c r="BAK44" s="113"/>
      <x:c r="BAL44" s="113"/>
      <x:c r="BAM44" s="113"/>
      <x:c r="BAN44" s="113"/>
      <x:c r="BAO44" s="113"/>
      <x:c r="BAP44" s="113"/>
      <x:c r="BAQ44" s="113"/>
      <x:c r="BAR44" s="113"/>
      <x:c r="BAS44" s="113"/>
      <x:c r="BAT44" s="113"/>
      <x:c r="BAU44" s="113"/>
      <x:c r="BAV44" s="113"/>
      <x:c r="BAW44" s="113"/>
      <x:c r="BAX44" s="113"/>
      <x:c r="BAY44" s="113"/>
      <x:c r="BAZ44" s="113"/>
      <x:c r="BBA44" s="113"/>
      <x:c r="BBB44" s="113"/>
      <x:c r="BBC44" s="113"/>
      <x:c r="BBD44" s="113"/>
      <x:c r="BBE44" s="113"/>
      <x:c r="BBF44" s="113"/>
      <x:c r="BBG44" s="113"/>
      <x:c r="BBH44" s="113"/>
      <x:c r="BBI44" s="113"/>
      <x:c r="BBJ44" s="113"/>
      <x:c r="BBK44" s="113"/>
      <x:c r="BBL44" s="113"/>
      <x:c r="BBM44" s="113"/>
      <x:c r="BBN44" s="113"/>
      <x:c r="BBO44" s="113"/>
      <x:c r="BBP44" s="113"/>
      <x:c r="BBQ44" s="113"/>
      <x:c r="BBR44" s="113"/>
      <x:c r="BBS44" s="113"/>
      <x:c r="BBT44" s="113"/>
      <x:c r="BBU44" s="113"/>
      <x:c r="BBV44" s="113"/>
      <x:c r="BBW44" s="113"/>
      <x:c r="BBX44" s="113"/>
      <x:c r="BBY44" s="113"/>
      <x:c r="BBZ44" s="113"/>
      <x:c r="BCA44" s="113"/>
      <x:c r="BCB44" s="113"/>
      <x:c r="BCC44" s="113"/>
      <x:c r="BCD44" s="113"/>
      <x:c r="BCE44" s="113"/>
      <x:c r="BCF44" s="113"/>
      <x:c r="BCG44" s="113"/>
      <x:c r="BCH44" s="113"/>
      <x:c r="BCI44" s="113"/>
      <x:c r="BCJ44" s="113"/>
      <x:c r="BCK44" s="113"/>
      <x:c r="BCL44" s="113"/>
      <x:c r="BCM44" s="113"/>
      <x:c r="BCN44" s="113"/>
      <x:c r="BCO44" s="113"/>
      <x:c r="BCP44" s="113"/>
      <x:c r="BCQ44" s="113"/>
      <x:c r="BCR44" s="113"/>
      <x:c r="BCS44" s="113"/>
      <x:c r="BCT44" s="113"/>
      <x:c r="BCU44" s="113"/>
      <x:c r="BCV44" s="113"/>
      <x:c r="BCW44" s="113"/>
      <x:c r="BCX44" s="113"/>
      <x:c r="BCY44" s="113"/>
      <x:c r="BCZ44" s="113"/>
      <x:c r="BDA44" s="113"/>
      <x:c r="BDB44" s="113"/>
      <x:c r="BDC44" s="113"/>
      <x:c r="BDD44" s="113"/>
      <x:c r="BDE44" s="113"/>
      <x:c r="BDF44" s="113"/>
      <x:c r="BDG44" s="113"/>
      <x:c r="BDH44" s="113"/>
      <x:c r="BDI44" s="113"/>
      <x:c r="BDJ44" s="113"/>
      <x:c r="BDK44" s="113"/>
      <x:c r="BDL44" s="113"/>
      <x:c r="BDM44" s="113"/>
      <x:c r="BDN44" s="113"/>
      <x:c r="BDO44" s="113"/>
      <x:c r="BDP44" s="113"/>
      <x:c r="BDQ44" s="113"/>
      <x:c r="BDR44" s="113"/>
      <x:c r="BDS44" s="113"/>
      <x:c r="BDT44" s="113"/>
      <x:c r="BDU44" s="113"/>
      <x:c r="BDV44" s="113"/>
      <x:c r="BDW44" s="113"/>
      <x:c r="BDX44" s="113"/>
      <x:c r="BDY44" s="113"/>
      <x:c r="BDZ44" s="113"/>
      <x:c r="BEA44" s="113"/>
      <x:c r="BEB44" s="113"/>
      <x:c r="BEC44" s="113"/>
      <x:c r="BED44" s="113"/>
      <x:c r="BEE44" s="113"/>
      <x:c r="BEF44" s="113"/>
      <x:c r="BEG44" s="113"/>
      <x:c r="BEH44" s="113"/>
      <x:c r="BEI44" s="113"/>
      <x:c r="BEJ44" s="113"/>
      <x:c r="BEK44" s="113"/>
      <x:c r="BEL44" s="113"/>
      <x:c r="BEM44" s="113"/>
      <x:c r="BEN44" s="113"/>
      <x:c r="BEO44" s="113"/>
      <x:c r="BEP44" s="113"/>
      <x:c r="BEQ44" s="113"/>
      <x:c r="BER44" s="113"/>
      <x:c r="BES44" s="113"/>
      <x:c r="BET44" s="113"/>
      <x:c r="BEU44" s="113"/>
      <x:c r="BEV44" s="113"/>
      <x:c r="BEW44" s="113"/>
      <x:c r="BEX44" s="113"/>
      <x:c r="BEY44" s="113"/>
      <x:c r="BEZ44" s="113"/>
      <x:c r="BFA44" s="113"/>
      <x:c r="BFB44" s="113"/>
      <x:c r="BFC44" s="113"/>
      <x:c r="BFD44" s="113"/>
      <x:c r="BFE44" s="113"/>
      <x:c r="BFF44" s="113"/>
      <x:c r="BFG44" s="113"/>
      <x:c r="BFH44" s="113"/>
      <x:c r="BFI44" s="113"/>
      <x:c r="BFJ44" s="113"/>
      <x:c r="BFK44" s="113"/>
      <x:c r="BFL44" s="113"/>
      <x:c r="BFM44" s="113"/>
      <x:c r="BFN44" s="113"/>
      <x:c r="BFO44" s="113"/>
      <x:c r="BFP44" s="113"/>
      <x:c r="BFQ44" s="113"/>
      <x:c r="BFR44" s="113"/>
      <x:c r="BFS44" s="113"/>
      <x:c r="BFT44" s="113"/>
      <x:c r="BFU44" s="113"/>
      <x:c r="BFV44" s="113"/>
      <x:c r="BFW44" s="113"/>
      <x:c r="BFX44" s="113"/>
      <x:c r="BFY44" s="113"/>
      <x:c r="BFZ44" s="113"/>
      <x:c r="BGA44" s="113"/>
      <x:c r="BGB44" s="113"/>
      <x:c r="BGC44" s="113"/>
      <x:c r="BGD44" s="113"/>
      <x:c r="BGE44" s="113"/>
      <x:c r="BGF44" s="113"/>
      <x:c r="BGG44" s="113"/>
      <x:c r="BGH44" s="113"/>
      <x:c r="BGI44" s="113"/>
      <x:c r="BGJ44" s="113"/>
      <x:c r="BGK44" s="113"/>
      <x:c r="BGL44" s="113"/>
      <x:c r="BGM44" s="113"/>
      <x:c r="BGN44" s="113"/>
      <x:c r="BGO44" s="113"/>
      <x:c r="BGP44" s="113"/>
      <x:c r="BGQ44" s="113"/>
      <x:c r="BGR44" s="113"/>
      <x:c r="BGS44" s="113"/>
      <x:c r="BGT44" s="113"/>
      <x:c r="BGU44" s="113"/>
      <x:c r="BGV44" s="113"/>
      <x:c r="BGW44" s="113"/>
      <x:c r="BGX44" s="113"/>
      <x:c r="BGY44" s="113"/>
      <x:c r="BGZ44" s="113"/>
      <x:c r="BHA44" s="113"/>
      <x:c r="BHB44" s="113"/>
      <x:c r="BHC44" s="113"/>
      <x:c r="BHD44" s="113"/>
      <x:c r="BHE44" s="113"/>
      <x:c r="BHF44" s="113"/>
      <x:c r="BHG44" s="113"/>
      <x:c r="BHH44" s="113"/>
      <x:c r="BHI44" s="113"/>
      <x:c r="BHJ44" s="113"/>
      <x:c r="BHK44" s="113"/>
      <x:c r="BHL44" s="113"/>
      <x:c r="BHM44" s="113"/>
      <x:c r="BHN44" s="113"/>
      <x:c r="BHO44" s="113"/>
      <x:c r="BHP44" s="113"/>
      <x:c r="BHQ44" s="113"/>
      <x:c r="BHR44" s="113"/>
      <x:c r="BHS44" s="113"/>
      <x:c r="BHT44" s="113"/>
      <x:c r="BHU44" s="113"/>
      <x:c r="BHV44" s="113"/>
      <x:c r="BHW44" s="113"/>
      <x:c r="BHX44" s="113"/>
      <x:c r="BHY44" s="113"/>
      <x:c r="BHZ44" s="113"/>
      <x:c r="BIA44" s="113"/>
      <x:c r="BIB44" s="113"/>
      <x:c r="BIC44" s="113"/>
      <x:c r="BID44" s="113"/>
      <x:c r="BIE44" s="113"/>
      <x:c r="BIF44" s="113"/>
      <x:c r="BIG44" s="113"/>
      <x:c r="BIH44" s="113"/>
      <x:c r="BII44" s="113"/>
      <x:c r="BIJ44" s="113"/>
      <x:c r="BIK44" s="113"/>
      <x:c r="BIL44" s="113"/>
      <x:c r="BIM44" s="113"/>
      <x:c r="BIN44" s="113"/>
      <x:c r="BIO44" s="113"/>
      <x:c r="BIP44" s="113"/>
      <x:c r="BIQ44" s="113"/>
      <x:c r="BIR44" s="113"/>
      <x:c r="BIS44" s="113"/>
      <x:c r="BIT44" s="113"/>
      <x:c r="BIU44" s="113"/>
      <x:c r="BIV44" s="113"/>
      <x:c r="BIW44" s="113"/>
      <x:c r="BIX44" s="113"/>
      <x:c r="BIY44" s="113"/>
      <x:c r="BIZ44" s="113"/>
      <x:c r="BJA44" s="113"/>
      <x:c r="BJB44" s="113"/>
      <x:c r="BJC44" s="113"/>
      <x:c r="BJD44" s="113"/>
      <x:c r="BJE44" s="113"/>
      <x:c r="BJF44" s="113"/>
      <x:c r="BJG44" s="113"/>
      <x:c r="BJH44" s="113"/>
      <x:c r="BJI44" s="113"/>
      <x:c r="BJJ44" s="113"/>
      <x:c r="BJK44" s="113"/>
      <x:c r="BJL44" s="113"/>
      <x:c r="BJM44" s="113"/>
      <x:c r="BJN44" s="113"/>
      <x:c r="BJO44" s="113"/>
      <x:c r="BJP44" s="113"/>
      <x:c r="BJQ44" s="113"/>
      <x:c r="BJR44" s="113"/>
      <x:c r="BJS44" s="113"/>
      <x:c r="BJT44" s="113"/>
      <x:c r="BJU44" s="113"/>
      <x:c r="BJV44" s="113"/>
      <x:c r="BJW44" s="113"/>
      <x:c r="BJX44" s="113"/>
      <x:c r="BJY44" s="113"/>
      <x:c r="BJZ44" s="113"/>
      <x:c r="BKA44" s="113"/>
      <x:c r="BKB44" s="113"/>
      <x:c r="BKC44" s="113"/>
      <x:c r="BKD44" s="113"/>
      <x:c r="BKE44" s="113"/>
      <x:c r="BKF44" s="113"/>
      <x:c r="BKG44" s="113"/>
      <x:c r="BKH44" s="113"/>
      <x:c r="BKI44" s="113"/>
      <x:c r="BKJ44" s="113"/>
      <x:c r="BKK44" s="113"/>
      <x:c r="BKL44" s="113"/>
      <x:c r="BKM44" s="113"/>
      <x:c r="BKN44" s="113"/>
      <x:c r="BKO44" s="113"/>
      <x:c r="BKP44" s="113"/>
      <x:c r="BKQ44" s="113"/>
      <x:c r="BKR44" s="113"/>
      <x:c r="BKS44" s="113"/>
      <x:c r="BKT44" s="113"/>
      <x:c r="BKU44" s="113"/>
      <x:c r="BKV44" s="113"/>
      <x:c r="BKW44" s="113"/>
      <x:c r="BKX44" s="113"/>
      <x:c r="BKY44" s="113"/>
      <x:c r="BKZ44" s="113"/>
      <x:c r="BLA44" s="113"/>
      <x:c r="BLB44" s="113"/>
      <x:c r="BLC44" s="113"/>
      <x:c r="BLD44" s="113"/>
      <x:c r="BLE44" s="113"/>
      <x:c r="BLF44" s="113"/>
      <x:c r="BLG44" s="113"/>
      <x:c r="BLH44" s="113"/>
      <x:c r="BLI44" s="113"/>
      <x:c r="BLJ44" s="113"/>
      <x:c r="BLK44" s="113"/>
      <x:c r="BLL44" s="113"/>
      <x:c r="BLM44" s="113"/>
      <x:c r="BLN44" s="113"/>
      <x:c r="BLO44" s="113"/>
      <x:c r="BLP44" s="113"/>
      <x:c r="BLQ44" s="113"/>
      <x:c r="BLR44" s="113"/>
      <x:c r="BLS44" s="113"/>
      <x:c r="BLT44" s="113"/>
      <x:c r="BLU44" s="113"/>
      <x:c r="BLV44" s="113"/>
      <x:c r="BLW44" s="113"/>
      <x:c r="BLX44" s="113"/>
      <x:c r="BLY44" s="113"/>
      <x:c r="BLZ44" s="113"/>
      <x:c r="BMA44" s="113"/>
      <x:c r="BMB44" s="113"/>
      <x:c r="BMC44" s="113"/>
      <x:c r="BMD44" s="113"/>
      <x:c r="BME44" s="113"/>
      <x:c r="BMF44" s="113"/>
      <x:c r="BMG44" s="113"/>
      <x:c r="BMH44" s="113"/>
      <x:c r="BMI44" s="113"/>
      <x:c r="BMJ44" s="113"/>
      <x:c r="BMK44" s="113"/>
      <x:c r="BML44" s="113"/>
      <x:c r="BMM44" s="113"/>
      <x:c r="BMN44" s="113"/>
      <x:c r="BMO44" s="113"/>
      <x:c r="BMP44" s="113"/>
      <x:c r="BMQ44" s="113"/>
      <x:c r="BMR44" s="113"/>
      <x:c r="BMS44" s="113"/>
      <x:c r="BMT44" s="113"/>
      <x:c r="BMU44" s="113"/>
      <x:c r="BMV44" s="113"/>
      <x:c r="BMW44" s="113"/>
      <x:c r="BMX44" s="113"/>
      <x:c r="BMY44" s="113"/>
      <x:c r="BMZ44" s="113"/>
      <x:c r="BNA44" s="113"/>
      <x:c r="BNB44" s="113"/>
      <x:c r="BNC44" s="113"/>
      <x:c r="BND44" s="113"/>
      <x:c r="BNE44" s="113"/>
      <x:c r="BNF44" s="113"/>
      <x:c r="BNG44" s="113"/>
      <x:c r="BNH44" s="113"/>
      <x:c r="BNI44" s="113"/>
      <x:c r="BNJ44" s="113"/>
      <x:c r="BNK44" s="113"/>
      <x:c r="BNL44" s="113"/>
      <x:c r="BNM44" s="113"/>
      <x:c r="BNN44" s="113"/>
      <x:c r="BNO44" s="113"/>
      <x:c r="BNP44" s="113"/>
      <x:c r="BNQ44" s="113"/>
      <x:c r="BNR44" s="113"/>
      <x:c r="BNS44" s="113"/>
      <x:c r="BNT44" s="113"/>
      <x:c r="BNU44" s="113"/>
      <x:c r="BNV44" s="113"/>
      <x:c r="BNW44" s="113"/>
      <x:c r="BNX44" s="113"/>
      <x:c r="BNY44" s="113"/>
      <x:c r="BNZ44" s="113"/>
      <x:c r="BOA44" s="113"/>
      <x:c r="BOB44" s="113"/>
      <x:c r="BOC44" s="113"/>
      <x:c r="BOD44" s="113"/>
      <x:c r="BOE44" s="113"/>
      <x:c r="BOF44" s="113"/>
      <x:c r="BOG44" s="113"/>
      <x:c r="BOH44" s="113"/>
      <x:c r="BOI44" s="113"/>
      <x:c r="BOJ44" s="113"/>
      <x:c r="BOK44" s="113"/>
      <x:c r="BOL44" s="113"/>
      <x:c r="BOM44" s="113"/>
      <x:c r="BON44" s="113"/>
      <x:c r="BOO44" s="113"/>
      <x:c r="BOP44" s="113"/>
      <x:c r="BOQ44" s="113"/>
      <x:c r="BOR44" s="113"/>
      <x:c r="BOS44" s="113"/>
      <x:c r="BOT44" s="113"/>
      <x:c r="BOU44" s="113"/>
      <x:c r="BOV44" s="113"/>
      <x:c r="BOW44" s="113"/>
      <x:c r="BOX44" s="113"/>
      <x:c r="BOY44" s="113"/>
      <x:c r="BOZ44" s="113"/>
      <x:c r="BPA44" s="113"/>
      <x:c r="BPB44" s="113"/>
      <x:c r="BPC44" s="113"/>
      <x:c r="BPD44" s="113"/>
      <x:c r="BPE44" s="113"/>
      <x:c r="BPF44" s="113"/>
      <x:c r="BPG44" s="113"/>
      <x:c r="BPH44" s="113"/>
      <x:c r="BPI44" s="113"/>
      <x:c r="BPJ44" s="113"/>
      <x:c r="BPK44" s="113"/>
      <x:c r="BPL44" s="113"/>
      <x:c r="BPM44" s="113"/>
      <x:c r="BPN44" s="113"/>
      <x:c r="BPO44" s="113"/>
      <x:c r="BPP44" s="113"/>
      <x:c r="BPQ44" s="113"/>
      <x:c r="BPR44" s="113"/>
      <x:c r="BPS44" s="113"/>
      <x:c r="BPT44" s="113"/>
      <x:c r="BPU44" s="113"/>
      <x:c r="BPV44" s="113"/>
      <x:c r="BPW44" s="113"/>
      <x:c r="BPX44" s="113"/>
      <x:c r="BPY44" s="113"/>
      <x:c r="BPZ44" s="113"/>
      <x:c r="BQA44" s="113"/>
      <x:c r="BQB44" s="113"/>
      <x:c r="BQC44" s="113"/>
      <x:c r="BQD44" s="113"/>
      <x:c r="BQE44" s="113"/>
      <x:c r="BQF44" s="113"/>
      <x:c r="BQG44" s="113"/>
      <x:c r="BQH44" s="113"/>
      <x:c r="BQI44" s="113"/>
      <x:c r="BQJ44" s="113"/>
      <x:c r="BQK44" s="113"/>
      <x:c r="BQL44" s="113"/>
      <x:c r="BQM44" s="113"/>
      <x:c r="BQN44" s="113"/>
      <x:c r="BQO44" s="113"/>
      <x:c r="BQP44" s="113"/>
      <x:c r="BQQ44" s="113"/>
      <x:c r="BQR44" s="113"/>
      <x:c r="BQS44" s="113"/>
      <x:c r="BQT44" s="113"/>
      <x:c r="BQU44" s="113"/>
      <x:c r="BQV44" s="113"/>
      <x:c r="BQW44" s="113"/>
      <x:c r="BQX44" s="113"/>
      <x:c r="BQY44" s="113"/>
      <x:c r="BQZ44" s="113"/>
      <x:c r="BRA44" s="113"/>
      <x:c r="BRB44" s="113"/>
      <x:c r="BRC44" s="113"/>
      <x:c r="BRD44" s="113"/>
      <x:c r="BRE44" s="113"/>
      <x:c r="BRF44" s="113"/>
      <x:c r="BRG44" s="113"/>
      <x:c r="BRH44" s="113"/>
      <x:c r="BRI44" s="113"/>
      <x:c r="BRJ44" s="113"/>
      <x:c r="BRK44" s="113"/>
      <x:c r="BRL44" s="113"/>
      <x:c r="BRM44" s="113"/>
      <x:c r="BRN44" s="113"/>
      <x:c r="BRO44" s="113"/>
      <x:c r="BRP44" s="113"/>
      <x:c r="BRQ44" s="113"/>
      <x:c r="BRR44" s="113"/>
      <x:c r="BRS44" s="113"/>
      <x:c r="BRT44" s="113"/>
      <x:c r="BRU44" s="113"/>
      <x:c r="BRV44" s="113"/>
      <x:c r="BRW44" s="113"/>
      <x:c r="BRX44" s="113"/>
      <x:c r="BRY44" s="113"/>
      <x:c r="BRZ44" s="113"/>
      <x:c r="BSA44" s="113"/>
      <x:c r="BSB44" s="113"/>
      <x:c r="BSC44" s="113"/>
      <x:c r="BSD44" s="113"/>
      <x:c r="BSE44" s="113"/>
      <x:c r="BSF44" s="113"/>
      <x:c r="BSG44" s="113"/>
      <x:c r="BSH44" s="113"/>
      <x:c r="BSI44" s="113"/>
      <x:c r="BSJ44" s="113"/>
      <x:c r="BSK44" s="113"/>
      <x:c r="BSL44" s="113"/>
      <x:c r="BSM44" s="113"/>
      <x:c r="BSN44" s="113"/>
      <x:c r="BSO44" s="113"/>
      <x:c r="BSP44" s="113"/>
      <x:c r="BSQ44" s="113"/>
      <x:c r="BSR44" s="113"/>
      <x:c r="BSS44" s="113"/>
      <x:c r="BST44" s="113"/>
      <x:c r="BSU44" s="113"/>
      <x:c r="BSV44" s="113"/>
      <x:c r="BSW44" s="113"/>
      <x:c r="BSX44" s="113"/>
      <x:c r="BSY44" s="113"/>
      <x:c r="BSZ44" s="113"/>
      <x:c r="BTA44" s="113"/>
      <x:c r="BTB44" s="113"/>
      <x:c r="BTC44" s="113"/>
      <x:c r="BTD44" s="113"/>
      <x:c r="BTE44" s="113"/>
      <x:c r="BTF44" s="113"/>
      <x:c r="BTG44" s="113"/>
      <x:c r="BTH44" s="113"/>
      <x:c r="BTI44" s="113"/>
      <x:c r="BTJ44" s="113"/>
      <x:c r="BTK44" s="113"/>
      <x:c r="BTL44" s="113"/>
      <x:c r="BTM44" s="113"/>
      <x:c r="BTN44" s="113"/>
      <x:c r="BTO44" s="113"/>
      <x:c r="BTP44" s="113"/>
      <x:c r="BTQ44" s="113"/>
      <x:c r="BTR44" s="113"/>
      <x:c r="BTS44" s="113"/>
      <x:c r="BTT44" s="113"/>
      <x:c r="BTU44" s="113"/>
      <x:c r="BTV44" s="113"/>
      <x:c r="BTW44" s="113"/>
      <x:c r="BTX44" s="113"/>
      <x:c r="BTY44" s="113"/>
      <x:c r="BTZ44" s="113"/>
      <x:c r="BUA44" s="113"/>
      <x:c r="BUB44" s="113"/>
      <x:c r="BUC44" s="113"/>
      <x:c r="BUD44" s="113"/>
      <x:c r="BUE44" s="113"/>
      <x:c r="BUF44" s="113"/>
      <x:c r="BUG44" s="113"/>
      <x:c r="BUH44" s="113"/>
      <x:c r="BUI44" s="113"/>
      <x:c r="BUJ44" s="113"/>
      <x:c r="BUK44" s="113"/>
      <x:c r="BUL44" s="113"/>
      <x:c r="BUM44" s="113"/>
      <x:c r="BUN44" s="113"/>
      <x:c r="BUO44" s="113"/>
      <x:c r="BUP44" s="113"/>
      <x:c r="BUQ44" s="113"/>
      <x:c r="BUR44" s="113"/>
      <x:c r="BUS44" s="113"/>
      <x:c r="BUT44" s="113"/>
      <x:c r="BUU44" s="113"/>
      <x:c r="BUV44" s="113"/>
      <x:c r="BUW44" s="113"/>
      <x:c r="BUX44" s="113"/>
      <x:c r="BUY44" s="113"/>
      <x:c r="BUZ44" s="113"/>
      <x:c r="BVA44" s="113"/>
      <x:c r="BVB44" s="113"/>
      <x:c r="BVC44" s="113"/>
      <x:c r="BVD44" s="113"/>
      <x:c r="BVE44" s="113"/>
      <x:c r="BVF44" s="113"/>
      <x:c r="BVG44" s="113"/>
      <x:c r="BVH44" s="113"/>
      <x:c r="BVI44" s="113"/>
      <x:c r="BVJ44" s="113"/>
      <x:c r="BVK44" s="113"/>
      <x:c r="BVL44" s="113"/>
      <x:c r="BVM44" s="113"/>
      <x:c r="BVN44" s="113"/>
      <x:c r="BVO44" s="113"/>
      <x:c r="BVP44" s="113"/>
      <x:c r="BVQ44" s="113"/>
      <x:c r="BVR44" s="113"/>
      <x:c r="BVS44" s="113"/>
      <x:c r="BVT44" s="113"/>
      <x:c r="BVU44" s="113"/>
      <x:c r="BVV44" s="113"/>
      <x:c r="BVW44" s="113"/>
      <x:c r="BVX44" s="113"/>
      <x:c r="BVY44" s="113"/>
      <x:c r="BVZ44" s="113"/>
      <x:c r="BWA44" s="113"/>
      <x:c r="BWB44" s="113"/>
      <x:c r="BWC44" s="113"/>
      <x:c r="BWD44" s="113"/>
      <x:c r="BWE44" s="113"/>
      <x:c r="BWF44" s="113"/>
      <x:c r="BWG44" s="113"/>
      <x:c r="BWH44" s="113"/>
      <x:c r="BWI44" s="113"/>
      <x:c r="BWJ44" s="113"/>
      <x:c r="BWK44" s="113"/>
      <x:c r="BWL44" s="113"/>
      <x:c r="BWM44" s="113"/>
      <x:c r="BWN44" s="113"/>
      <x:c r="BWO44" s="113"/>
      <x:c r="BWP44" s="113"/>
      <x:c r="BWQ44" s="113"/>
      <x:c r="BWR44" s="113"/>
      <x:c r="BWS44" s="113"/>
      <x:c r="BWT44" s="113"/>
      <x:c r="BWU44" s="113"/>
      <x:c r="BWV44" s="113"/>
      <x:c r="BWW44" s="113"/>
      <x:c r="BWX44" s="113"/>
      <x:c r="BWY44" s="113"/>
      <x:c r="BWZ44" s="113"/>
      <x:c r="BXA44" s="113"/>
      <x:c r="BXB44" s="113"/>
      <x:c r="BXC44" s="113"/>
      <x:c r="BXD44" s="113"/>
      <x:c r="BXE44" s="113"/>
      <x:c r="BXF44" s="113"/>
      <x:c r="BXG44" s="113"/>
      <x:c r="BXH44" s="113"/>
      <x:c r="BXI44" s="113"/>
      <x:c r="BXJ44" s="113"/>
      <x:c r="BXK44" s="113"/>
      <x:c r="BXL44" s="113"/>
      <x:c r="BXM44" s="113"/>
      <x:c r="BXN44" s="113"/>
      <x:c r="BXO44" s="113"/>
      <x:c r="BXP44" s="113"/>
      <x:c r="BXQ44" s="113"/>
      <x:c r="BXR44" s="113"/>
      <x:c r="BXS44" s="113"/>
      <x:c r="BXT44" s="113"/>
      <x:c r="BXU44" s="113"/>
      <x:c r="BXV44" s="113"/>
      <x:c r="BXW44" s="113"/>
      <x:c r="BXX44" s="113"/>
      <x:c r="BXY44" s="113"/>
      <x:c r="BXZ44" s="113"/>
      <x:c r="BYA44" s="113"/>
      <x:c r="BYB44" s="113"/>
      <x:c r="BYC44" s="113"/>
      <x:c r="BYD44" s="113"/>
      <x:c r="BYE44" s="113"/>
      <x:c r="BYF44" s="113"/>
      <x:c r="BYG44" s="113"/>
      <x:c r="BYH44" s="113"/>
      <x:c r="BYI44" s="113"/>
      <x:c r="BYJ44" s="113"/>
      <x:c r="BYK44" s="113"/>
      <x:c r="BYL44" s="113"/>
      <x:c r="BYM44" s="113"/>
      <x:c r="BYN44" s="113"/>
      <x:c r="BYO44" s="113"/>
      <x:c r="BYP44" s="113"/>
      <x:c r="BYQ44" s="113"/>
      <x:c r="BYR44" s="113"/>
      <x:c r="BYS44" s="113"/>
      <x:c r="BYT44" s="113"/>
      <x:c r="BYU44" s="113"/>
      <x:c r="BYV44" s="113"/>
      <x:c r="BYW44" s="113"/>
      <x:c r="BYX44" s="113"/>
      <x:c r="BYY44" s="113"/>
      <x:c r="BYZ44" s="113"/>
      <x:c r="BZA44" s="113"/>
      <x:c r="BZB44" s="113"/>
      <x:c r="BZC44" s="113"/>
      <x:c r="BZD44" s="113"/>
      <x:c r="BZE44" s="113"/>
      <x:c r="BZF44" s="113"/>
      <x:c r="BZG44" s="113"/>
      <x:c r="BZH44" s="113"/>
      <x:c r="BZI44" s="113"/>
      <x:c r="BZJ44" s="113"/>
      <x:c r="BZK44" s="113"/>
      <x:c r="BZL44" s="113"/>
      <x:c r="BZM44" s="113"/>
      <x:c r="BZN44" s="113"/>
      <x:c r="BZO44" s="113"/>
      <x:c r="BZP44" s="113"/>
      <x:c r="BZQ44" s="113"/>
      <x:c r="BZR44" s="113"/>
      <x:c r="BZS44" s="113"/>
      <x:c r="BZT44" s="113"/>
      <x:c r="BZU44" s="113"/>
      <x:c r="BZV44" s="113"/>
      <x:c r="BZW44" s="113"/>
      <x:c r="BZX44" s="113"/>
      <x:c r="BZY44" s="113"/>
      <x:c r="BZZ44" s="113"/>
      <x:c r="CAA44" s="113"/>
      <x:c r="CAB44" s="113"/>
      <x:c r="CAC44" s="113"/>
      <x:c r="CAD44" s="113"/>
      <x:c r="CAE44" s="113"/>
      <x:c r="CAF44" s="113"/>
      <x:c r="CAG44" s="113"/>
      <x:c r="CAH44" s="113"/>
      <x:c r="CAI44" s="113"/>
      <x:c r="CAJ44" s="113"/>
      <x:c r="CAK44" s="113"/>
      <x:c r="CAL44" s="113"/>
      <x:c r="CAM44" s="113"/>
      <x:c r="CAN44" s="113"/>
      <x:c r="CAO44" s="113"/>
      <x:c r="CAP44" s="113"/>
      <x:c r="CAQ44" s="113"/>
      <x:c r="CAR44" s="113"/>
      <x:c r="CAS44" s="113"/>
      <x:c r="CAT44" s="113"/>
      <x:c r="CAU44" s="113"/>
      <x:c r="CAV44" s="113"/>
      <x:c r="CAW44" s="113"/>
      <x:c r="CAX44" s="113"/>
      <x:c r="CAY44" s="113"/>
      <x:c r="CAZ44" s="113"/>
      <x:c r="CBA44" s="113"/>
      <x:c r="CBB44" s="113"/>
      <x:c r="CBC44" s="113"/>
      <x:c r="CBD44" s="113"/>
      <x:c r="CBE44" s="113"/>
      <x:c r="CBF44" s="113"/>
      <x:c r="CBG44" s="113"/>
      <x:c r="CBH44" s="113"/>
      <x:c r="CBI44" s="113"/>
      <x:c r="CBJ44" s="113"/>
      <x:c r="CBK44" s="113"/>
      <x:c r="CBL44" s="113"/>
      <x:c r="CBM44" s="113"/>
      <x:c r="CBN44" s="113"/>
      <x:c r="CBO44" s="113"/>
      <x:c r="CBP44" s="113"/>
      <x:c r="CBQ44" s="113"/>
      <x:c r="CBR44" s="113"/>
      <x:c r="CBS44" s="113"/>
      <x:c r="CBT44" s="113"/>
      <x:c r="CBU44" s="113"/>
      <x:c r="CBV44" s="113"/>
      <x:c r="CBW44" s="113"/>
      <x:c r="CBX44" s="113"/>
      <x:c r="CBY44" s="113"/>
      <x:c r="CBZ44" s="113"/>
      <x:c r="CCA44" s="113"/>
      <x:c r="CCB44" s="113"/>
      <x:c r="CCC44" s="113"/>
      <x:c r="CCD44" s="113"/>
      <x:c r="CCE44" s="113"/>
      <x:c r="CCF44" s="113"/>
      <x:c r="CCG44" s="113"/>
      <x:c r="CCH44" s="113"/>
      <x:c r="CCI44" s="113"/>
      <x:c r="CCJ44" s="113"/>
      <x:c r="CCK44" s="113"/>
      <x:c r="CCL44" s="113"/>
      <x:c r="CCM44" s="113"/>
      <x:c r="CCN44" s="113"/>
      <x:c r="CCO44" s="113"/>
      <x:c r="CCP44" s="113"/>
      <x:c r="CCQ44" s="113"/>
      <x:c r="CCR44" s="113"/>
      <x:c r="CCS44" s="113"/>
      <x:c r="CCT44" s="113"/>
      <x:c r="CCU44" s="113"/>
      <x:c r="CCV44" s="113"/>
      <x:c r="CCW44" s="113"/>
      <x:c r="CCX44" s="113"/>
      <x:c r="CCY44" s="113"/>
      <x:c r="CCZ44" s="113"/>
      <x:c r="CDA44" s="113"/>
      <x:c r="CDB44" s="113"/>
      <x:c r="CDC44" s="113"/>
      <x:c r="CDD44" s="113"/>
      <x:c r="CDE44" s="113"/>
      <x:c r="CDF44" s="113"/>
      <x:c r="CDG44" s="113"/>
      <x:c r="CDH44" s="113"/>
      <x:c r="CDI44" s="113"/>
      <x:c r="CDJ44" s="113"/>
      <x:c r="CDK44" s="113"/>
      <x:c r="CDL44" s="113"/>
      <x:c r="CDM44" s="113"/>
      <x:c r="CDN44" s="113"/>
      <x:c r="CDO44" s="113"/>
      <x:c r="CDP44" s="113"/>
      <x:c r="CDQ44" s="113"/>
      <x:c r="CDR44" s="113"/>
      <x:c r="CDS44" s="113"/>
      <x:c r="CDT44" s="113"/>
      <x:c r="CDU44" s="113"/>
      <x:c r="CDV44" s="113"/>
      <x:c r="CDW44" s="113"/>
      <x:c r="CDX44" s="113"/>
      <x:c r="CDY44" s="113"/>
      <x:c r="CDZ44" s="113"/>
      <x:c r="CEA44" s="113"/>
      <x:c r="CEB44" s="113"/>
      <x:c r="CEC44" s="113"/>
      <x:c r="CED44" s="113"/>
      <x:c r="CEE44" s="113"/>
      <x:c r="CEF44" s="113"/>
      <x:c r="CEG44" s="113"/>
      <x:c r="CEH44" s="113"/>
      <x:c r="CEI44" s="113"/>
      <x:c r="CEJ44" s="113"/>
      <x:c r="CEK44" s="113"/>
      <x:c r="CEL44" s="113"/>
      <x:c r="CEM44" s="113"/>
      <x:c r="CEN44" s="113"/>
      <x:c r="CEO44" s="113"/>
      <x:c r="CEP44" s="113"/>
      <x:c r="CEQ44" s="113"/>
      <x:c r="CER44" s="113"/>
      <x:c r="CES44" s="113"/>
      <x:c r="CET44" s="113"/>
      <x:c r="CEU44" s="113"/>
      <x:c r="CEV44" s="113"/>
      <x:c r="CEW44" s="113"/>
      <x:c r="CEX44" s="113"/>
      <x:c r="CEY44" s="113"/>
      <x:c r="CEZ44" s="113"/>
      <x:c r="CFA44" s="113"/>
      <x:c r="CFB44" s="113"/>
      <x:c r="CFC44" s="113"/>
      <x:c r="CFD44" s="113"/>
      <x:c r="CFE44" s="113"/>
      <x:c r="CFF44" s="113"/>
      <x:c r="CFG44" s="113"/>
      <x:c r="CFH44" s="113"/>
      <x:c r="CFI44" s="113"/>
      <x:c r="CFJ44" s="113"/>
      <x:c r="CFK44" s="113"/>
      <x:c r="CFL44" s="113"/>
      <x:c r="CFM44" s="113"/>
      <x:c r="CFN44" s="113"/>
      <x:c r="CFO44" s="113"/>
      <x:c r="CFP44" s="113"/>
      <x:c r="CFQ44" s="113"/>
      <x:c r="CFR44" s="113"/>
      <x:c r="CFS44" s="113"/>
      <x:c r="CFT44" s="113"/>
      <x:c r="CFU44" s="113"/>
      <x:c r="CFV44" s="113"/>
      <x:c r="CFW44" s="113"/>
      <x:c r="CFX44" s="113"/>
      <x:c r="CFY44" s="113"/>
      <x:c r="CFZ44" s="113"/>
      <x:c r="CGA44" s="113"/>
      <x:c r="CGB44" s="113"/>
      <x:c r="CGC44" s="113"/>
      <x:c r="CGD44" s="113"/>
      <x:c r="CGE44" s="113"/>
      <x:c r="CGF44" s="113"/>
      <x:c r="CGG44" s="113"/>
      <x:c r="CGH44" s="113"/>
      <x:c r="CGI44" s="113"/>
      <x:c r="CGJ44" s="113"/>
      <x:c r="CGK44" s="113"/>
      <x:c r="CGL44" s="113"/>
      <x:c r="CGM44" s="113"/>
      <x:c r="CGN44" s="113"/>
      <x:c r="CGO44" s="113"/>
      <x:c r="CGP44" s="113"/>
      <x:c r="CGQ44" s="113"/>
      <x:c r="CGR44" s="113"/>
      <x:c r="CGS44" s="113"/>
      <x:c r="CGT44" s="113"/>
      <x:c r="CGU44" s="113"/>
      <x:c r="CGV44" s="113"/>
      <x:c r="CGW44" s="113"/>
      <x:c r="CGX44" s="113"/>
      <x:c r="CGY44" s="113"/>
      <x:c r="CGZ44" s="113"/>
      <x:c r="CHA44" s="113"/>
      <x:c r="CHB44" s="113"/>
      <x:c r="CHC44" s="113"/>
      <x:c r="CHD44" s="113"/>
      <x:c r="CHE44" s="113"/>
      <x:c r="CHF44" s="113"/>
      <x:c r="CHG44" s="113"/>
      <x:c r="CHH44" s="113"/>
      <x:c r="CHI44" s="113"/>
      <x:c r="CHJ44" s="113"/>
      <x:c r="CHK44" s="113"/>
      <x:c r="CHL44" s="113"/>
      <x:c r="CHM44" s="113"/>
      <x:c r="CHN44" s="113"/>
      <x:c r="CHO44" s="113"/>
      <x:c r="CHP44" s="113"/>
      <x:c r="CHQ44" s="113"/>
      <x:c r="CHR44" s="113"/>
      <x:c r="CHS44" s="113"/>
      <x:c r="CHT44" s="113"/>
      <x:c r="CHU44" s="113"/>
      <x:c r="CHV44" s="113"/>
      <x:c r="CHW44" s="113"/>
      <x:c r="CHX44" s="113"/>
      <x:c r="CHY44" s="113"/>
      <x:c r="CHZ44" s="113"/>
      <x:c r="CIA44" s="113"/>
      <x:c r="CIB44" s="113"/>
      <x:c r="CIC44" s="113"/>
      <x:c r="CID44" s="113"/>
      <x:c r="CIE44" s="113"/>
      <x:c r="CIF44" s="113"/>
      <x:c r="CIG44" s="113"/>
      <x:c r="CIH44" s="113"/>
      <x:c r="CII44" s="113"/>
      <x:c r="CIJ44" s="113"/>
      <x:c r="CIK44" s="113"/>
      <x:c r="CIL44" s="113"/>
      <x:c r="CIM44" s="113"/>
      <x:c r="CIN44" s="113"/>
      <x:c r="CIO44" s="113"/>
      <x:c r="CIP44" s="113"/>
      <x:c r="CIQ44" s="113"/>
      <x:c r="CIR44" s="113"/>
      <x:c r="CIS44" s="113"/>
      <x:c r="CIT44" s="113"/>
      <x:c r="CIU44" s="113"/>
      <x:c r="CIV44" s="113"/>
      <x:c r="CIW44" s="113"/>
      <x:c r="CIX44" s="113"/>
      <x:c r="CIY44" s="113"/>
      <x:c r="CIZ44" s="113"/>
      <x:c r="CJA44" s="113"/>
      <x:c r="CJB44" s="113"/>
      <x:c r="CJC44" s="113"/>
      <x:c r="CJD44" s="113"/>
      <x:c r="CJE44" s="113"/>
      <x:c r="CJF44" s="113"/>
      <x:c r="CJG44" s="113"/>
      <x:c r="CJH44" s="113"/>
      <x:c r="CJI44" s="113"/>
      <x:c r="CJJ44" s="113"/>
      <x:c r="CJK44" s="113"/>
      <x:c r="CJL44" s="113"/>
      <x:c r="CJM44" s="113"/>
      <x:c r="CJN44" s="113"/>
      <x:c r="CJO44" s="113"/>
      <x:c r="CJP44" s="113"/>
      <x:c r="CJQ44" s="113"/>
      <x:c r="CJR44" s="113"/>
      <x:c r="CJS44" s="113"/>
      <x:c r="CJT44" s="113"/>
      <x:c r="CJU44" s="113"/>
      <x:c r="CJV44" s="113"/>
      <x:c r="CJW44" s="113"/>
      <x:c r="CJX44" s="113"/>
      <x:c r="CJY44" s="113"/>
      <x:c r="CJZ44" s="113"/>
      <x:c r="CKA44" s="113"/>
      <x:c r="CKB44" s="113"/>
      <x:c r="CKC44" s="113"/>
      <x:c r="CKD44" s="113"/>
      <x:c r="CKE44" s="113"/>
      <x:c r="CKF44" s="113"/>
      <x:c r="CKG44" s="113"/>
      <x:c r="CKH44" s="113"/>
      <x:c r="CKI44" s="113"/>
      <x:c r="CKJ44" s="113"/>
      <x:c r="CKK44" s="113"/>
      <x:c r="CKL44" s="113"/>
      <x:c r="CKM44" s="113"/>
      <x:c r="CKN44" s="113"/>
      <x:c r="CKO44" s="113"/>
      <x:c r="CKP44" s="113"/>
      <x:c r="CKQ44" s="113"/>
      <x:c r="CKR44" s="113"/>
      <x:c r="CKS44" s="113"/>
      <x:c r="CKT44" s="113"/>
      <x:c r="CKU44" s="113"/>
      <x:c r="CKV44" s="113"/>
      <x:c r="CKW44" s="113"/>
      <x:c r="CKX44" s="113"/>
      <x:c r="CKY44" s="113"/>
      <x:c r="CKZ44" s="113"/>
      <x:c r="CLA44" s="113"/>
      <x:c r="CLB44" s="113"/>
      <x:c r="CLC44" s="113"/>
      <x:c r="CLD44" s="113"/>
      <x:c r="CLE44" s="113"/>
      <x:c r="CLF44" s="113"/>
      <x:c r="CLG44" s="113"/>
      <x:c r="CLH44" s="113"/>
      <x:c r="CLI44" s="113"/>
      <x:c r="CLJ44" s="113"/>
      <x:c r="CLK44" s="113"/>
      <x:c r="CLL44" s="113"/>
      <x:c r="CLM44" s="113"/>
      <x:c r="CLN44" s="113"/>
      <x:c r="CLO44" s="113"/>
      <x:c r="CLP44" s="113"/>
      <x:c r="CLQ44" s="113"/>
      <x:c r="CLR44" s="113"/>
      <x:c r="CLS44" s="113"/>
      <x:c r="CLT44" s="113"/>
      <x:c r="CLU44" s="113"/>
      <x:c r="CLV44" s="113"/>
      <x:c r="CLW44" s="113"/>
      <x:c r="CLX44" s="113"/>
      <x:c r="CLY44" s="113"/>
      <x:c r="CLZ44" s="113"/>
      <x:c r="CMA44" s="113"/>
      <x:c r="CMB44" s="113"/>
      <x:c r="CMC44" s="113"/>
      <x:c r="CMD44" s="113"/>
      <x:c r="CME44" s="113"/>
      <x:c r="CMF44" s="113"/>
      <x:c r="CMG44" s="113"/>
      <x:c r="CMH44" s="113"/>
      <x:c r="CMI44" s="113"/>
      <x:c r="CMJ44" s="113"/>
      <x:c r="CMK44" s="113"/>
      <x:c r="CML44" s="113"/>
      <x:c r="CMM44" s="113"/>
      <x:c r="CMN44" s="113"/>
      <x:c r="CMO44" s="113"/>
      <x:c r="CMP44" s="113"/>
      <x:c r="CMQ44" s="113"/>
      <x:c r="CMR44" s="113"/>
      <x:c r="CMS44" s="113"/>
      <x:c r="CMT44" s="113"/>
      <x:c r="CMU44" s="113"/>
      <x:c r="CMV44" s="113"/>
      <x:c r="CMW44" s="113"/>
      <x:c r="CMX44" s="113"/>
      <x:c r="CMY44" s="113"/>
      <x:c r="CMZ44" s="113"/>
      <x:c r="CNA44" s="113"/>
      <x:c r="CNB44" s="113"/>
      <x:c r="CNC44" s="113"/>
      <x:c r="CND44" s="113"/>
      <x:c r="CNE44" s="113"/>
      <x:c r="CNF44" s="113"/>
      <x:c r="CNG44" s="113"/>
      <x:c r="CNH44" s="113"/>
      <x:c r="CNI44" s="113"/>
      <x:c r="CNJ44" s="113"/>
      <x:c r="CNK44" s="113"/>
      <x:c r="CNL44" s="113"/>
      <x:c r="CNM44" s="113"/>
      <x:c r="CNN44" s="113"/>
      <x:c r="CNO44" s="113"/>
      <x:c r="CNP44" s="113"/>
      <x:c r="CNQ44" s="113"/>
      <x:c r="CNR44" s="113"/>
      <x:c r="CNS44" s="113"/>
      <x:c r="CNT44" s="113"/>
      <x:c r="CNU44" s="113"/>
      <x:c r="CNV44" s="113"/>
      <x:c r="CNW44" s="113"/>
      <x:c r="CNX44" s="113"/>
      <x:c r="CNY44" s="113"/>
      <x:c r="CNZ44" s="113"/>
      <x:c r="COA44" s="113"/>
      <x:c r="COB44" s="113"/>
      <x:c r="COC44" s="113"/>
      <x:c r="COD44" s="113"/>
      <x:c r="COE44" s="113"/>
      <x:c r="COF44" s="113"/>
      <x:c r="COG44" s="113"/>
      <x:c r="COH44" s="113"/>
      <x:c r="COI44" s="113"/>
      <x:c r="COJ44" s="113"/>
      <x:c r="COK44" s="113"/>
      <x:c r="COL44" s="113"/>
      <x:c r="COM44" s="113"/>
      <x:c r="CON44" s="113"/>
      <x:c r="COO44" s="113"/>
      <x:c r="COP44" s="113"/>
      <x:c r="COQ44" s="113"/>
      <x:c r="COR44" s="113"/>
      <x:c r="COS44" s="113"/>
      <x:c r="COT44" s="113"/>
      <x:c r="COU44" s="113"/>
      <x:c r="COV44" s="113"/>
      <x:c r="COW44" s="113"/>
      <x:c r="COX44" s="113"/>
      <x:c r="COY44" s="113"/>
      <x:c r="COZ44" s="113"/>
      <x:c r="CPA44" s="113"/>
      <x:c r="CPB44" s="113"/>
      <x:c r="CPC44" s="113"/>
      <x:c r="CPD44" s="113"/>
      <x:c r="CPE44" s="113"/>
      <x:c r="CPF44" s="113"/>
      <x:c r="CPG44" s="113"/>
      <x:c r="CPH44" s="113"/>
      <x:c r="CPI44" s="113"/>
      <x:c r="CPJ44" s="113"/>
      <x:c r="CPK44" s="113"/>
      <x:c r="CPL44" s="113"/>
      <x:c r="CPM44" s="113"/>
      <x:c r="CPN44" s="113"/>
      <x:c r="CPO44" s="113"/>
      <x:c r="CPP44" s="113"/>
      <x:c r="CPQ44" s="113"/>
      <x:c r="CPR44" s="113"/>
      <x:c r="CPS44" s="113"/>
      <x:c r="CPT44" s="113"/>
      <x:c r="CPU44" s="113"/>
      <x:c r="CPV44" s="113"/>
      <x:c r="CPW44" s="113"/>
      <x:c r="CPX44" s="113"/>
      <x:c r="CPY44" s="113"/>
      <x:c r="CPZ44" s="113"/>
      <x:c r="CQA44" s="113"/>
      <x:c r="CQB44" s="113"/>
      <x:c r="CQC44" s="113"/>
      <x:c r="CQD44" s="113"/>
      <x:c r="CQE44" s="113"/>
      <x:c r="CQF44" s="113"/>
      <x:c r="CQG44" s="113"/>
      <x:c r="CQH44" s="113"/>
      <x:c r="CQI44" s="113"/>
      <x:c r="CQJ44" s="113"/>
      <x:c r="CQK44" s="113"/>
      <x:c r="CQL44" s="113"/>
      <x:c r="CQM44" s="113"/>
      <x:c r="CQN44" s="113"/>
      <x:c r="CQO44" s="113"/>
      <x:c r="CQP44" s="113"/>
      <x:c r="CQQ44" s="113"/>
      <x:c r="CQR44" s="113"/>
      <x:c r="CQS44" s="113"/>
      <x:c r="CQT44" s="113"/>
      <x:c r="CQU44" s="113"/>
      <x:c r="CQV44" s="113"/>
      <x:c r="CQW44" s="113"/>
      <x:c r="CQX44" s="113"/>
      <x:c r="CQY44" s="113"/>
      <x:c r="CQZ44" s="113"/>
      <x:c r="CRA44" s="113"/>
      <x:c r="CRB44" s="113"/>
      <x:c r="CRC44" s="113"/>
      <x:c r="CRD44" s="113"/>
      <x:c r="CRE44" s="113"/>
      <x:c r="CRF44" s="113"/>
      <x:c r="CRG44" s="113"/>
      <x:c r="CRH44" s="113"/>
      <x:c r="CRI44" s="113"/>
      <x:c r="CRJ44" s="113"/>
      <x:c r="CRK44" s="113"/>
      <x:c r="CRL44" s="113"/>
      <x:c r="CRM44" s="113"/>
      <x:c r="CRN44" s="113"/>
      <x:c r="CRO44" s="113"/>
      <x:c r="CRP44" s="113"/>
      <x:c r="CRQ44" s="113"/>
      <x:c r="CRR44" s="113"/>
      <x:c r="CRS44" s="113"/>
      <x:c r="CRT44" s="113"/>
      <x:c r="CRU44" s="113"/>
      <x:c r="CRV44" s="113"/>
      <x:c r="CRW44" s="113"/>
      <x:c r="CRX44" s="113"/>
      <x:c r="CRY44" s="113"/>
      <x:c r="CRZ44" s="113"/>
      <x:c r="CSA44" s="113"/>
      <x:c r="CSB44" s="113"/>
      <x:c r="CSC44" s="113"/>
      <x:c r="CSD44" s="113"/>
      <x:c r="CSE44" s="113"/>
      <x:c r="CSF44" s="113"/>
      <x:c r="CSG44" s="113"/>
      <x:c r="CSH44" s="113"/>
      <x:c r="CSI44" s="113"/>
      <x:c r="CSJ44" s="113"/>
      <x:c r="CSK44" s="113"/>
      <x:c r="CSL44" s="113"/>
      <x:c r="CSM44" s="113"/>
      <x:c r="CSN44" s="113"/>
      <x:c r="CSO44" s="113"/>
      <x:c r="CSP44" s="113"/>
      <x:c r="CSQ44" s="113"/>
      <x:c r="CSR44" s="113"/>
      <x:c r="CSS44" s="113"/>
      <x:c r="CST44" s="113"/>
      <x:c r="CSU44" s="113"/>
      <x:c r="CSV44" s="113"/>
      <x:c r="CSW44" s="113"/>
      <x:c r="CSX44" s="113"/>
      <x:c r="CSY44" s="113"/>
      <x:c r="CSZ44" s="113"/>
      <x:c r="CTA44" s="113"/>
      <x:c r="CTB44" s="113"/>
      <x:c r="CTC44" s="113"/>
      <x:c r="CTD44" s="113"/>
      <x:c r="CTE44" s="113"/>
      <x:c r="CTF44" s="113"/>
      <x:c r="CTG44" s="113"/>
      <x:c r="CTH44" s="113"/>
      <x:c r="CTI44" s="113"/>
      <x:c r="CTJ44" s="113"/>
      <x:c r="CTK44" s="113"/>
      <x:c r="CTL44" s="113"/>
      <x:c r="CTM44" s="113"/>
      <x:c r="CTN44" s="113"/>
      <x:c r="CTO44" s="113"/>
      <x:c r="CTP44" s="113"/>
      <x:c r="CTQ44" s="113"/>
      <x:c r="CTR44" s="113"/>
      <x:c r="CTS44" s="113"/>
      <x:c r="CTT44" s="113"/>
      <x:c r="CTU44" s="113"/>
      <x:c r="CTV44" s="113"/>
      <x:c r="CTW44" s="113"/>
      <x:c r="CTX44" s="113"/>
      <x:c r="CTY44" s="113"/>
      <x:c r="CTZ44" s="113"/>
      <x:c r="CUA44" s="113"/>
      <x:c r="CUB44" s="113"/>
      <x:c r="CUC44" s="113"/>
      <x:c r="CUD44" s="113"/>
      <x:c r="CUE44" s="113"/>
      <x:c r="CUF44" s="113"/>
      <x:c r="CUG44" s="113"/>
      <x:c r="CUH44" s="113"/>
      <x:c r="CUI44" s="113"/>
      <x:c r="CUJ44" s="113"/>
      <x:c r="CUK44" s="113"/>
      <x:c r="CUL44" s="113"/>
      <x:c r="CUM44" s="113"/>
      <x:c r="CUN44" s="113"/>
      <x:c r="CUO44" s="113"/>
      <x:c r="CUP44" s="113"/>
      <x:c r="CUQ44" s="113"/>
      <x:c r="CUR44" s="113"/>
      <x:c r="CUS44" s="113"/>
      <x:c r="CUT44" s="113"/>
      <x:c r="CUU44" s="113"/>
      <x:c r="CUV44" s="113"/>
      <x:c r="CUW44" s="113"/>
      <x:c r="CUX44" s="113"/>
      <x:c r="CUY44" s="113"/>
      <x:c r="CUZ44" s="113"/>
      <x:c r="CVA44" s="113"/>
      <x:c r="CVB44" s="113"/>
      <x:c r="CVC44" s="113"/>
      <x:c r="CVD44" s="113"/>
      <x:c r="CVE44" s="113"/>
      <x:c r="CVF44" s="113"/>
      <x:c r="CVG44" s="113"/>
      <x:c r="CVH44" s="113"/>
      <x:c r="CVI44" s="113"/>
      <x:c r="CVJ44" s="113"/>
      <x:c r="CVK44" s="113"/>
      <x:c r="CVL44" s="113"/>
      <x:c r="CVM44" s="113"/>
      <x:c r="CVN44" s="113"/>
      <x:c r="CVO44" s="113"/>
      <x:c r="CVP44" s="113"/>
      <x:c r="CVQ44" s="113"/>
      <x:c r="CVR44" s="113"/>
      <x:c r="CVS44" s="113"/>
      <x:c r="CVT44" s="113"/>
      <x:c r="CVU44" s="113"/>
      <x:c r="CVV44" s="113"/>
      <x:c r="CVW44" s="113"/>
      <x:c r="CVX44" s="113"/>
      <x:c r="CVY44" s="113"/>
      <x:c r="CVZ44" s="113"/>
      <x:c r="CWA44" s="113"/>
      <x:c r="CWB44" s="113"/>
      <x:c r="CWC44" s="113"/>
      <x:c r="CWD44" s="113"/>
      <x:c r="CWE44" s="113"/>
      <x:c r="CWF44" s="113"/>
      <x:c r="CWG44" s="113"/>
      <x:c r="CWH44" s="113"/>
      <x:c r="CWI44" s="113"/>
      <x:c r="CWJ44" s="113"/>
      <x:c r="CWK44" s="113"/>
      <x:c r="CWL44" s="113"/>
      <x:c r="CWM44" s="113"/>
      <x:c r="CWN44" s="113"/>
      <x:c r="CWO44" s="113"/>
      <x:c r="CWP44" s="113"/>
      <x:c r="CWQ44" s="113"/>
      <x:c r="CWR44" s="113"/>
      <x:c r="CWS44" s="113"/>
      <x:c r="CWT44" s="113"/>
      <x:c r="CWU44" s="113"/>
      <x:c r="CWV44" s="113"/>
      <x:c r="CWW44" s="113"/>
      <x:c r="CWX44" s="113"/>
      <x:c r="CWY44" s="113"/>
      <x:c r="CWZ44" s="113"/>
      <x:c r="CXA44" s="113"/>
      <x:c r="CXB44" s="113"/>
      <x:c r="CXC44" s="113"/>
      <x:c r="CXD44" s="113"/>
      <x:c r="CXE44" s="113"/>
      <x:c r="CXF44" s="113"/>
      <x:c r="CXG44" s="113"/>
      <x:c r="CXH44" s="113"/>
      <x:c r="CXI44" s="113"/>
      <x:c r="CXJ44" s="113"/>
      <x:c r="CXK44" s="113"/>
      <x:c r="CXL44" s="113"/>
      <x:c r="CXM44" s="113"/>
      <x:c r="CXN44" s="113"/>
      <x:c r="CXO44" s="113"/>
      <x:c r="CXP44" s="113"/>
      <x:c r="CXQ44" s="113"/>
      <x:c r="CXR44" s="113"/>
      <x:c r="CXS44" s="113"/>
      <x:c r="CXT44" s="113"/>
      <x:c r="CXU44" s="113"/>
      <x:c r="CXV44" s="113"/>
      <x:c r="CXW44" s="113"/>
      <x:c r="CXX44" s="113"/>
      <x:c r="CXY44" s="113"/>
      <x:c r="CXZ44" s="113"/>
      <x:c r="CYA44" s="113"/>
      <x:c r="CYB44" s="113"/>
      <x:c r="CYC44" s="113"/>
      <x:c r="CYD44" s="113"/>
      <x:c r="CYE44" s="113"/>
      <x:c r="CYF44" s="113"/>
      <x:c r="CYG44" s="113"/>
      <x:c r="CYH44" s="113"/>
      <x:c r="CYI44" s="113"/>
      <x:c r="CYJ44" s="113"/>
      <x:c r="CYK44" s="113"/>
      <x:c r="CYL44" s="113"/>
      <x:c r="CYM44" s="113"/>
      <x:c r="CYN44" s="113"/>
      <x:c r="CYO44" s="113"/>
      <x:c r="CYP44" s="113"/>
      <x:c r="CYQ44" s="113"/>
      <x:c r="CYR44" s="113"/>
      <x:c r="CYS44" s="113"/>
      <x:c r="CYT44" s="113"/>
      <x:c r="CYU44" s="113"/>
      <x:c r="CYV44" s="113"/>
      <x:c r="CYW44" s="113"/>
      <x:c r="CYX44" s="113"/>
      <x:c r="CYY44" s="113"/>
      <x:c r="CYZ44" s="113"/>
      <x:c r="CZA44" s="113"/>
      <x:c r="CZB44" s="113"/>
      <x:c r="CZC44" s="113"/>
      <x:c r="CZD44" s="113"/>
      <x:c r="CZE44" s="113"/>
      <x:c r="CZF44" s="113"/>
      <x:c r="CZG44" s="113"/>
      <x:c r="CZH44" s="113"/>
      <x:c r="CZI44" s="113"/>
      <x:c r="CZJ44" s="113"/>
      <x:c r="CZK44" s="113"/>
      <x:c r="CZL44" s="113"/>
      <x:c r="CZM44" s="113"/>
      <x:c r="CZN44" s="113"/>
      <x:c r="CZO44" s="113"/>
      <x:c r="CZP44" s="113"/>
      <x:c r="CZQ44" s="113"/>
      <x:c r="CZR44" s="113"/>
      <x:c r="CZS44" s="113"/>
      <x:c r="CZT44" s="113"/>
      <x:c r="CZU44" s="113"/>
      <x:c r="CZV44" s="113"/>
      <x:c r="CZW44" s="113"/>
      <x:c r="CZX44" s="113"/>
      <x:c r="CZY44" s="113"/>
      <x:c r="CZZ44" s="113"/>
      <x:c r="DAA44" s="113"/>
      <x:c r="DAB44" s="113"/>
      <x:c r="DAC44" s="113"/>
      <x:c r="DAD44" s="113"/>
      <x:c r="DAE44" s="113"/>
      <x:c r="DAF44" s="113"/>
      <x:c r="DAG44" s="113"/>
      <x:c r="DAH44" s="113"/>
      <x:c r="DAI44" s="113"/>
      <x:c r="DAJ44" s="113"/>
      <x:c r="DAK44" s="113"/>
      <x:c r="DAL44" s="113"/>
      <x:c r="DAM44" s="113"/>
      <x:c r="DAN44" s="113"/>
      <x:c r="DAO44" s="113"/>
      <x:c r="DAP44" s="113"/>
      <x:c r="DAQ44" s="113"/>
      <x:c r="DAR44" s="113"/>
      <x:c r="DAS44" s="113"/>
      <x:c r="DAT44" s="113"/>
      <x:c r="DAU44" s="113"/>
      <x:c r="DAV44" s="113"/>
      <x:c r="DAW44" s="113"/>
      <x:c r="DAX44" s="113"/>
      <x:c r="DAY44" s="113"/>
      <x:c r="DAZ44" s="113"/>
      <x:c r="DBA44" s="113"/>
      <x:c r="DBB44" s="113"/>
      <x:c r="DBC44" s="113"/>
      <x:c r="DBD44" s="113"/>
      <x:c r="DBE44" s="113"/>
      <x:c r="DBF44" s="113"/>
      <x:c r="DBG44" s="113"/>
      <x:c r="DBH44" s="113"/>
      <x:c r="DBI44" s="113"/>
      <x:c r="DBJ44" s="113"/>
      <x:c r="DBK44" s="113"/>
      <x:c r="DBL44" s="113"/>
      <x:c r="DBM44" s="113"/>
      <x:c r="DBN44" s="113"/>
      <x:c r="DBO44" s="113"/>
      <x:c r="DBP44" s="113"/>
      <x:c r="DBQ44" s="113"/>
      <x:c r="DBR44" s="113"/>
      <x:c r="DBS44" s="113"/>
      <x:c r="DBT44" s="113"/>
      <x:c r="DBU44" s="113"/>
      <x:c r="DBV44" s="113"/>
      <x:c r="DBW44" s="113"/>
      <x:c r="DBX44" s="113"/>
      <x:c r="DBY44" s="113"/>
      <x:c r="DBZ44" s="113"/>
      <x:c r="DCA44" s="113"/>
      <x:c r="DCB44" s="113"/>
      <x:c r="DCC44" s="113"/>
      <x:c r="DCD44" s="113"/>
      <x:c r="DCE44" s="113"/>
      <x:c r="DCF44" s="113"/>
      <x:c r="DCG44" s="113"/>
      <x:c r="DCH44" s="113"/>
      <x:c r="DCI44" s="113"/>
      <x:c r="DCJ44" s="113"/>
      <x:c r="DCK44" s="113"/>
      <x:c r="DCL44" s="113"/>
      <x:c r="DCM44" s="113"/>
      <x:c r="DCN44" s="113"/>
      <x:c r="DCO44" s="113"/>
      <x:c r="DCP44" s="113"/>
      <x:c r="DCQ44" s="113"/>
      <x:c r="DCR44" s="113"/>
      <x:c r="DCS44" s="113"/>
      <x:c r="DCT44" s="113"/>
      <x:c r="DCU44" s="113"/>
      <x:c r="DCV44" s="113"/>
      <x:c r="DCW44" s="113"/>
      <x:c r="DCX44" s="113"/>
      <x:c r="DCY44" s="113"/>
      <x:c r="DCZ44" s="113"/>
      <x:c r="DDA44" s="113"/>
      <x:c r="DDB44" s="113"/>
      <x:c r="DDC44" s="113"/>
      <x:c r="DDD44" s="113"/>
      <x:c r="DDE44" s="113"/>
      <x:c r="DDF44" s="113"/>
      <x:c r="DDG44" s="113"/>
      <x:c r="DDH44" s="113"/>
      <x:c r="DDI44" s="113"/>
      <x:c r="DDJ44" s="113"/>
      <x:c r="DDK44" s="113"/>
      <x:c r="DDL44" s="113"/>
      <x:c r="DDM44" s="113"/>
      <x:c r="DDN44" s="113"/>
      <x:c r="DDO44" s="113"/>
      <x:c r="DDP44" s="113"/>
      <x:c r="DDQ44" s="113"/>
      <x:c r="DDR44" s="113"/>
      <x:c r="DDS44" s="113"/>
      <x:c r="DDT44" s="113"/>
      <x:c r="DDU44" s="113"/>
      <x:c r="DDV44" s="113"/>
      <x:c r="DDW44" s="113"/>
      <x:c r="DDX44" s="113"/>
      <x:c r="DDY44" s="113"/>
      <x:c r="DDZ44" s="113"/>
      <x:c r="DEA44" s="113"/>
      <x:c r="DEB44" s="113"/>
      <x:c r="DEC44" s="113"/>
      <x:c r="DED44" s="113"/>
      <x:c r="DEE44" s="113"/>
      <x:c r="DEF44" s="113"/>
      <x:c r="DEG44" s="113"/>
      <x:c r="DEH44" s="113"/>
      <x:c r="DEI44" s="113"/>
      <x:c r="DEJ44" s="113"/>
      <x:c r="DEK44" s="113"/>
      <x:c r="DEL44" s="113"/>
      <x:c r="DEM44" s="113"/>
      <x:c r="DEN44" s="113"/>
      <x:c r="DEO44" s="113"/>
      <x:c r="DEP44" s="113"/>
      <x:c r="DEQ44" s="113"/>
      <x:c r="DER44" s="113"/>
      <x:c r="DES44" s="113"/>
      <x:c r="DET44" s="113"/>
      <x:c r="DEU44" s="113"/>
      <x:c r="DEV44" s="113"/>
      <x:c r="DEW44" s="113"/>
      <x:c r="DEX44" s="113"/>
      <x:c r="DEY44" s="113"/>
      <x:c r="DEZ44" s="113"/>
      <x:c r="DFA44" s="113"/>
      <x:c r="DFB44" s="113"/>
      <x:c r="DFC44" s="113"/>
      <x:c r="DFD44" s="113"/>
      <x:c r="DFE44" s="113"/>
      <x:c r="DFF44" s="113"/>
      <x:c r="DFG44" s="113"/>
      <x:c r="DFH44" s="113"/>
      <x:c r="DFI44" s="113"/>
      <x:c r="DFJ44" s="113"/>
      <x:c r="DFK44" s="113"/>
      <x:c r="DFL44" s="113"/>
      <x:c r="DFM44" s="113"/>
      <x:c r="DFN44" s="113"/>
      <x:c r="DFO44" s="113"/>
      <x:c r="DFP44" s="113"/>
      <x:c r="DFQ44" s="113"/>
      <x:c r="DFR44" s="113"/>
      <x:c r="DFS44" s="113"/>
      <x:c r="DFT44" s="113"/>
      <x:c r="DFU44" s="113"/>
      <x:c r="DFV44" s="113"/>
      <x:c r="DFW44" s="113"/>
      <x:c r="DFX44" s="113"/>
      <x:c r="DFY44" s="113"/>
      <x:c r="DFZ44" s="113"/>
      <x:c r="DGA44" s="113"/>
      <x:c r="DGB44" s="113"/>
      <x:c r="DGC44" s="113"/>
      <x:c r="DGD44" s="113"/>
      <x:c r="DGE44" s="113"/>
      <x:c r="DGF44" s="113"/>
      <x:c r="DGG44" s="113"/>
      <x:c r="DGH44" s="113"/>
      <x:c r="DGI44" s="113"/>
      <x:c r="DGJ44" s="113"/>
      <x:c r="DGK44" s="113"/>
      <x:c r="DGL44" s="113"/>
      <x:c r="DGM44" s="113"/>
      <x:c r="DGN44" s="113"/>
      <x:c r="DGO44" s="113"/>
      <x:c r="DGP44" s="113"/>
      <x:c r="DGQ44" s="113"/>
      <x:c r="DGR44" s="113"/>
      <x:c r="DGS44" s="113"/>
      <x:c r="DGT44" s="113"/>
      <x:c r="DGU44" s="113"/>
      <x:c r="DGV44" s="113"/>
      <x:c r="DGW44" s="113"/>
      <x:c r="DGX44" s="113"/>
      <x:c r="DGY44" s="113"/>
      <x:c r="DGZ44" s="113"/>
      <x:c r="DHA44" s="113"/>
      <x:c r="DHB44" s="113"/>
      <x:c r="DHC44" s="113"/>
      <x:c r="DHD44" s="113"/>
      <x:c r="DHE44" s="113"/>
      <x:c r="DHF44" s="113"/>
      <x:c r="DHG44" s="113"/>
      <x:c r="DHH44" s="113"/>
      <x:c r="DHI44" s="113"/>
      <x:c r="DHJ44" s="113"/>
      <x:c r="DHK44" s="113"/>
      <x:c r="DHL44" s="113"/>
      <x:c r="DHM44" s="113"/>
      <x:c r="DHN44" s="113"/>
      <x:c r="DHO44" s="113"/>
      <x:c r="DHP44" s="113"/>
      <x:c r="DHQ44" s="113"/>
      <x:c r="DHR44" s="113"/>
      <x:c r="DHS44" s="113"/>
      <x:c r="DHT44" s="113"/>
      <x:c r="DHU44" s="113"/>
      <x:c r="DHV44" s="113"/>
      <x:c r="DHW44" s="113"/>
      <x:c r="DHX44" s="113"/>
      <x:c r="DHY44" s="113"/>
      <x:c r="DHZ44" s="113"/>
      <x:c r="DIA44" s="113"/>
      <x:c r="DIB44" s="113"/>
      <x:c r="DIC44" s="113"/>
      <x:c r="DID44" s="113"/>
      <x:c r="DIE44" s="113"/>
      <x:c r="DIF44" s="113"/>
      <x:c r="DIG44" s="113"/>
      <x:c r="DIH44" s="113"/>
      <x:c r="DII44" s="113"/>
      <x:c r="DIJ44" s="113"/>
      <x:c r="DIK44" s="113"/>
      <x:c r="DIL44" s="113"/>
      <x:c r="DIM44" s="113"/>
      <x:c r="DIN44" s="113"/>
      <x:c r="DIO44" s="113"/>
      <x:c r="DIP44" s="113"/>
      <x:c r="DIQ44" s="113"/>
      <x:c r="DIR44" s="113"/>
      <x:c r="DIS44" s="113"/>
      <x:c r="DIT44" s="113"/>
      <x:c r="DIU44" s="113"/>
      <x:c r="DIV44" s="113"/>
      <x:c r="DIW44" s="113"/>
      <x:c r="DIX44" s="113"/>
      <x:c r="DIY44" s="113"/>
      <x:c r="DIZ44" s="113"/>
      <x:c r="DJA44" s="113"/>
      <x:c r="DJB44" s="113"/>
      <x:c r="DJC44" s="113"/>
      <x:c r="DJD44" s="113"/>
      <x:c r="DJE44" s="113"/>
      <x:c r="DJF44" s="113"/>
      <x:c r="DJG44" s="113"/>
      <x:c r="DJH44" s="113"/>
      <x:c r="DJI44" s="113"/>
      <x:c r="DJJ44" s="113"/>
      <x:c r="DJK44" s="113"/>
      <x:c r="DJL44" s="113"/>
      <x:c r="DJM44" s="113"/>
      <x:c r="DJN44" s="113"/>
      <x:c r="DJO44" s="113"/>
      <x:c r="DJP44" s="113"/>
      <x:c r="DJQ44" s="113"/>
      <x:c r="DJR44" s="113"/>
      <x:c r="DJS44" s="113"/>
      <x:c r="DJT44" s="113"/>
      <x:c r="DJU44" s="113"/>
      <x:c r="DJV44" s="113"/>
      <x:c r="DJW44" s="113"/>
      <x:c r="DJX44" s="113"/>
      <x:c r="DJY44" s="113"/>
      <x:c r="DJZ44" s="113"/>
      <x:c r="DKA44" s="113"/>
      <x:c r="DKB44" s="113"/>
      <x:c r="DKC44" s="113"/>
      <x:c r="DKD44" s="113"/>
      <x:c r="DKE44" s="113"/>
      <x:c r="DKF44" s="113"/>
      <x:c r="DKG44" s="113"/>
      <x:c r="DKH44" s="113"/>
      <x:c r="DKI44" s="113"/>
      <x:c r="DKJ44" s="113"/>
      <x:c r="DKK44" s="113"/>
      <x:c r="DKL44" s="113"/>
      <x:c r="DKM44" s="113"/>
      <x:c r="DKN44" s="113"/>
      <x:c r="DKO44" s="113"/>
      <x:c r="DKP44" s="113"/>
      <x:c r="DKQ44" s="113"/>
      <x:c r="DKR44" s="113"/>
      <x:c r="DKS44" s="113"/>
      <x:c r="DKT44" s="113"/>
      <x:c r="DKU44" s="113"/>
      <x:c r="DKV44" s="113"/>
      <x:c r="DKW44" s="113"/>
      <x:c r="DKX44" s="113"/>
      <x:c r="DKY44" s="113"/>
      <x:c r="DKZ44" s="113"/>
      <x:c r="DLA44" s="113"/>
      <x:c r="DLB44" s="113"/>
      <x:c r="DLC44" s="113"/>
      <x:c r="DLD44" s="113"/>
      <x:c r="DLE44" s="113"/>
      <x:c r="DLF44" s="113"/>
      <x:c r="DLG44" s="113"/>
      <x:c r="DLH44" s="113"/>
      <x:c r="DLI44" s="113"/>
      <x:c r="DLJ44" s="113"/>
      <x:c r="DLK44" s="113"/>
      <x:c r="DLL44" s="113"/>
      <x:c r="DLM44" s="113"/>
      <x:c r="DLN44" s="113"/>
      <x:c r="DLO44" s="113"/>
      <x:c r="DLP44" s="113"/>
      <x:c r="DLQ44" s="113"/>
      <x:c r="DLR44" s="113"/>
      <x:c r="DLS44" s="113"/>
      <x:c r="DLT44" s="113"/>
      <x:c r="DLU44" s="113"/>
      <x:c r="DLV44" s="113"/>
      <x:c r="DLW44" s="113"/>
      <x:c r="DLX44" s="113"/>
      <x:c r="DLY44" s="113"/>
      <x:c r="DLZ44" s="113"/>
      <x:c r="DMA44" s="113"/>
      <x:c r="DMB44" s="113"/>
      <x:c r="DMC44" s="113"/>
      <x:c r="DMD44" s="113"/>
      <x:c r="DME44" s="113"/>
      <x:c r="DMF44" s="113"/>
      <x:c r="DMG44" s="113"/>
      <x:c r="DMH44" s="113"/>
      <x:c r="DMI44" s="113"/>
      <x:c r="DMJ44" s="113"/>
      <x:c r="DMK44" s="113"/>
      <x:c r="DML44" s="113"/>
      <x:c r="DMM44" s="113"/>
      <x:c r="DMN44" s="113"/>
      <x:c r="DMO44" s="113"/>
      <x:c r="DMP44" s="113"/>
      <x:c r="DMQ44" s="113"/>
      <x:c r="DMR44" s="113"/>
      <x:c r="DMS44" s="113"/>
      <x:c r="DMT44" s="113"/>
      <x:c r="DMU44" s="113"/>
      <x:c r="DMV44" s="113"/>
      <x:c r="DMW44" s="113"/>
      <x:c r="DMX44" s="113"/>
      <x:c r="DMY44" s="113"/>
      <x:c r="DMZ44" s="113"/>
      <x:c r="DNA44" s="113"/>
      <x:c r="DNB44" s="113"/>
      <x:c r="DNC44" s="113"/>
      <x:c r="DND44" s="113"/>
      <x:c r="DNE44" s="113"/>
      <x:c r="DNF44" s="113"/>
      <x:c r="DNG44" s="113"/>
      <x:c r="DNH44" s="113"/>
      <x:c r="DNI44" s="113"/>
      <x:c r="DNJ44" s="113"/>
      <x:c r="DNK44" s="113"/>
      <x:c r="DNL44" s="113"/>
      <x:c r="DNM44" s="113"/>
      <x:c r="DNN44" s="113"/>
      <x:c r="DNO44" s="113"/>
      <x:c r="DNP44" s="113"/>
      <x:c r="DNQ44" s="113"/>
      <x:c r="DNR44" s="113"/>
      <x:c r="DNS44" s="113"/>
      <x:c r="DNT44" s="113"/>
      <x:c r="DNU44" s="113"/>
      <x:c r="DNV44" s="113"/>
      <x:c r="DNW44" s="113"/>
      <x:c r="DNX44" s="113"/>
      <x:c r="DNY44" s="113"/>
      <x:c r="DNZ44" s="113"/>
      <x:c r="DOA44" s="113"/>
      <x:c r="DOB44" s="113"/>
      <x:c r="DOC44" s="113"/>
      <x:c r="DOD44" s="113"/>
      <x:c r="DOE44" s="113"/>
      <x:c r="DOF44" s="113"/>
      <x:c r="DOG44" s="113"/>
      <x:c r="DOH44" s="113"/>
      <x:c r="DOI44" s="113"/>
      <x:c r="DOJ44" s="113"/>
      <x:c r="DOK44" s="113"/>
      <x:c r="DOL44" s="113"/>
      <x:c r="DOM44" s="113"/>
      <x:c r="DON44" s="113"/>
      <x:c r="DOO44" s="113"/>
      <x:c r="DOP44" s="113"/>
      <x:c r="DOQ44" s="113"/>
      <x:c r="DOR44" s="113"/>
      <x:c r="DOS44" s="113"/>
      <x:c r="DOT44" s="113"/>
      <x:c r="DOU44" s="113"/>
      <x:c r="DOV44" s="113"/>
      <x:c r="DOW44" s="113"/>
      <x:c r="DOX44" s="113"/>
      <x:c r="DOY44" s="113"/>
      <x:c r="DOZ44" s="113"/>
      <x:c r="DPA44" s="113"/>
      <x:c r="DPB44" s="113"/>
      <x:c r="DPC44" s="113"/>
      <x:c r="DPD44" s="113"/>
      <x:c r="DPE44" s="113"/>
      <x:c r="DPF44" s="113"/>
      <x:c r="DPG44" s="113"/>
      <x:c r="DPH44" s="113"/>
      <x:c r="DPI44" s="113"/>
      <x:c r="DPJ44" s="113"/>
      <x:c r="DPK44" s="113"/>
      <x:c r="DPL44" s="113"/>
      <x:c r="DPM44" s="113"/>
      <x:c r="DPN44" s="113"/>
      <x:c r="DPO44" s="113"/>
      <x:c r="DPP44" s="113"/>
      <x:c r="DPQ44" s="113"/>
      <x:c r="DPR44" s="113"/>
      <x:c r="DPS44" s="113"/>
      <x:c r="DPT44" s="113"/>
      <x:c r="DPU44" s="113"/>
      <x:c r="DPV44" s="113"/>
      <x:c r="DPW44" s="113"/>
      <x:c r="DPX44" s="113"/>
      <x:c r="DPY44" s="113"/>
      <x:c r="DPZ44" s="113"/>
      <x:c r="DQA44" s="113"/>
      <x:c r="DQB44" s="113"/>
      <x:c r="DQC44" s="113"/>
      <x:c r="DQD44" s="113"/>
      <x:c r="DQE44" s="113"/>
      <x:c r="DQF44" s="113"/>
      <x:c r="DQG44" s="113"/>
      <x:c r="DQH44" s="113"/>
      <x:c r="DQI44" s="113"/>
      <x:c r="DQJ44" s="113"/>
      <x:c r="DQK44" s="113"/>
      <x:c r="DQL44" s="113"/>
      <x:c r="DQM44" s="113"/>
      <x:c r="DQN44" s="113"/>
      <x:c r="DQO44" s="113"/>
      <x:c r="DQP44" s="113"/>
      <x:c r="DQQ44" s="113"/>
      <x:c r="DQR44" s="113"/>
      <x:c r="DQS44" s="113"/>
      <x:c r="DQT44" s="113"/>
      <x:c r="DQU44" s="113"/>
      <x:c r="DQV44" s="113"/>
      <x:c r="DQW44" s="113"/>
      <x:c r="DQX44" s="113"/>
      <x:c r="DQY44" s="113"/>
      <x:c r="DQZ44" s="113"/>
      <x:c r="DRA44" s="113"/>
      <x:c r="DRB44" s="113"/>
      <x:c r="DRC44" s="113"/>
      <x:c r="DRD44" s="113"/>
      <x:c r="DRE44" s="113"/>
      <x:c r="DRF44" s="113"/>
      <x:c r="DRG44" s="113"/>
      <x:c r="DRH44" s="113"/>
      <x:c r="DRI44" s="113"/>
      <x:c r="DRJ44" s="113"/>
      <x:c r="DRK44" s="113"/>
      <x:c r="DRL44" s="113"/>
      <x:c r="DRM44" s="113"/>
      <x:c r="DRN44" s="113"/>
      <x:c r="DRO44" s="113"/>
      <x:c r="DRP44" s="113"/>
      <x:c r="DRQ44" s="113"/>
      <x:c r="DRR44" s="113"/>
      <x:c r="DRS44" s="113"/>
      <x:c r="DRT44" s="113"/>
      <x:c r="DRU44" s="113"/>
      <x:c r="DRV44" s="113"/>
      <x:c r="DRW44" s="113"/>
      <x:c r="DRX44" s="113"/>
      <x:c r="DRY44" s="113"/>
      <x:c r="DRZ44" s="113"/>
      <x:c r="DSA44" s="113"/>
      <x:c r="DSB44" s="113"/>
      <x:c r="DSC44" s="113"/>
      <x:c r="DSD44" s="113"/>
      <x:c r="DSE44" s="113"/>
      <x:c r="DSF44" s="113"/>
      <x:c r="DSG44" s="113"/>
      <x:c r="DSH44" s="113"/>
      <x:c r="DSI44" s="113"/>
      <x:c r="DSJ44" s="113"/>
      <x:c r="DSK44" s="113"/>
      <x:c r="DSL44" s="113"/>
      <x:c r="DSM44" s="113"/>
      <x:c r="DSN44" s="113"/>
      <x:c r="DSO44" s="113"/>
      <x:c r="DSP44" s="113"/>
      <x:c r="DSQ44" s="113"/>
      <x:c r="DSR44" s="113"/>
      <x:c r="DSS44" s="113"/>
      <x:c r="DST44" s="113"/>
      <x:c r="DSU44" s="113"/>
      <x:c r="DSV44" s="113"/>
      <x:c r="DSW44" s="113"/>
      <x:c r="DSX44" s="113"/>
      <x:c r="DSY44" s="113"/>
      <x:c r="DSZ44" s="113"/>
      <x:c r="DTA44" s="113"/>
      <x:c r="DTB44" s="113"/>
      <x:c r="DTC44" s="113"/>
      <x:c r="DTD44" s="113"/>
      <x:c r="DTE44" s="113"/>
      <x:c r="DTF44" s="113"/>
      <x:c r="DTG44" s="113"/>
      <x:c r="DTH44" s="113"/>
      <x:c r="DTI44" s="113"/>
      <x:c r="DTJ44" s="113"/>
      <x:c r="DTK44" s="113"/>
      <x:c r="DTL44" s="113"/>
      <x:c r="DTM44" s="113"/>
      <x:c r="DTN44" s="113"/>
      <x:c r="DTO44" s="113"/>
      <x:c r="DTP44" s="113"/>
      <x:c r="DTQ44" s="113"/>
      <x:c r="DTR44" s="113"/>
      <x:c r="DTS44" s="113"/>
      <x:c r="DTT44" s="113"/>
      <x:c r="DTU44" s="113"/>
      <x:c r="DTV44" s="113"/>
      <x:c r="DTW44" s="113"/>
      <x:c r="DTX44" s="113"/>
      <x:c r="DTY44" s="113"/>
      <x:c r="DTZ44" s="113"/>
      <x:c r="DUA44" s="113"/>
      <x:c r="DUB44" s="113"/>
      <x:c r="DUC44" s="113"/>
      <x:c r="DUD44" s="113"/>
      <x:c r="DUE44" s="113"/>
      <x:c r="DUF44" s="113"/>
      <x:c r="DUG44" s="113"/>
      <x:c r="DUH44" s="113"/>
      <x:c r="DUI44" s="113"/>
      <x:c r="DUJ44" s="113"/>
      <x:c r="DUK44" s="113"/>
      <x:c r="DUL44" s="113"/>
      <x:c r="DUM44" s="113"/>
      <x:c r="DUN44" s="113"/>
      <x:c r="DUO44" s="113"/>
      <x:c r="DUP44" s="113"/>
      <x:c r="DUQ44" s="113"/>
      <x:c r="DUR44" s="113"/>
      <x:c r="DUS44" s="113"/>
      <x:c r="DUT44" s="113"/>
      <x:c r="DUU44" s="113"/>
      <x:c r="DUV44" s="113"/>
      <x:c r="DUW44" s="113"/>
      <x:c r="DUX44" s="113"/>
      <x:c r="DUY44" s="113"/>
      <x:c r="DUZ44" s="113"/>
      <x:c r="DVA44" s="113"/>
      <x:c r="DVB44" s="113"/>
      <x:c r="DVC44" s="113"/>
      <x:c r="DVD44" s="113"/>
      <x:c r="DVE44" s="113"/>
      <x:c r="DVF44" s="113"/>
      <x:c r="DVG44" s="113"/>
      <x:c r="DVH44" s="113"/>
      <x:c r="DVI44" s="113"/>
      <x:c r="DVJ44" s="113"/>
      <x:c r="DVK44" s="113"/>
      <x:c r="DVL44" s="113"/>
      <x:c r="DVM44" s="113"/>
      <x:c r="DVN44" s="113"/>
      <x:c r="DVO44" s="113"/>
      <x:c r="DVP44" s="113"/>
      <x:c r="DVQ44" s="113"/>
      <x:c r="DVR44" s="113"/>
      <x:c r="DVS44" s="113"/>
      <x:c r="DVT44" s="113"/>
      <x:c r="DVU44" s="113"/>
      <x:c r="DVV44" s="113"/>
      <x:c r="DVW44" s="113"/>
      <x:c r="DVX44" s="113"/>
      <x:c r="DVY44" s="113"/>
      <x:c r="DVZ44" s="113"/>
      <x:c r="DWA44" s="113"/>
      <x:c r="DWB44" s="113"/>
      <x:c r="DWC44" s="113"/>
      <x:c r="DWD44" s="113"/>
      <x:c r="DWE44" s="113"/>
      <x:c r="DWF44" s="113"/>
      <x:c r="DWG44" s="113"/>
      <x:c r="DWH44" s="113"/>
      <x:c r="DWI44" s="113"/>
      <x:c r="DWJ44" s="113"/>
      <x:c r="DWK44" s="113"/>
      <x:c r="DWL44" s="113"/>
      <x:c r="DWM44" s="113"/>
      <x:c r="DWN44" s="113"/>
      <x:c r="DWO44" s="113"/>
      <x:c r="DWP44" s="113"/>
      <x:c r="DWQ44" s="113"/>
      <x:c r="DWR44" s="113"/>
      <x:c r="DWS44" s="113"/>
      <x:c r="DWT44" s="113"/>
      <x:c r="DWU44" s="113"/>
      <x:c r="DWV44" s="113"/>
      <x:c r="DWW44" s="113"/>
      <x:c r="DWX44" s="113"/>
      <x:c r="DWY44" s="113"/>
      <x:c r="DWZ44" s="113"/>
      <x:c r="DXA44" s="113"/>
      <x:c r="DXB44" s="113"/>
      <x:c r="DXC44" s="113"/>
      <x:c r="DXD44" s="113"/>
      <x:c r="DXE44" s="113"/>
      <x:c r="DXF44" s="113"/>
      <x:c r="DXG44" s="113"/>
      <x:c r="DXH44" s="113"/>
      <x:c r="DXI44" s="113"/>
      <x:c r="DXJ44" s="113"/>
      <x:c r="DXK44" s="113"/>
      <x:c r="DXL44" s="113"/>
      <x:c r="DXM44" s="113"/>
      <x:c r="DXN44" s="113"/>
      <x:c r="DXO44" s="113"/>
      <x:c r="DXP44" s="113"/>
      <x:c r="DXQ44" s="113"/>
      <x:c r="DXR44" s="113"/>
      <x:c r="DXS44" s="113"/>
      <x:c r="DXT44" s="113"/>
      <x:c r="DXU44" s="113"/>
      <x:c r="DXV44" s="113"/>
      <x:c r="DXW44" s="113"/>
      <x:c r="DXX44" s="113"/>
      <x:c r="DXY44" s="113"/>
      <x:c r="DXZ44" s="113"/>
      <x:c r="DYA44" s="113"/>
      <x:c r="DYB44" s="113"/>
      <x:c r="DYC44" s="113"/>
      <x:c r="DYD44" s="113"/>
      <x:c r="DYE44" s="113"/>
      <x:c r="DYF44" s="113"/>
      <x:c r="DYG44" s="113"/>
      <x:c r="DYH44" s="113"/>
      <x:c r="DYI44" s="113"/>
      <x:c r="DYJ44" s="113"/>
      <x:c r="DYK44" s="113"/>
      <x:c r="DYL44" s="113"/>
      <x:c r="DYM44" s="113"/>
      <x:c r="DYN44" s="113"/>
      <x:c r="DYO44" s="113"/>
      <x:c r="DYP44" s="113"/>
      <x:c r="DYQ44" s="113"/>
      <x:c r="DYR44" s="113"/>
      <x:c r="DYS44" s="113"/>
      <x:c r="DYT44" s="113"/>
      <x:c r="DYU44" s="113"/>
      <x:c r="DYV44" s="113"/>
      <x:c r="DYW44" s="113"/>
      <x:c r="DYX44" s="113"/>
      <x:c r="DYY44" s="113"/>
      <x:c r="DYZ44" s="113"/>
      <x:c r="DZA44" s="113"/>
      <x:c r="DZB44" s="113"/>
      <x:c r="DZC44" s="113"/>
      <x:c r="DZD44" s="113"/>
      <x:c r="DZE44" s="113"/>
      <x:c r="DZF44" s="113"/>
      <x:c r="DZG44" s="113"/>
      <x:c r="DZH44" s="113"/>
      <x:c r="DZI44" s="113"/>
      <x:c r="DZJ44" s="113"/>
      <x:c r="DZK44" s="113"/>
      <x:c r="DZL44" s="113"/>
      <x:c r="DZM44" s="113"/>
      <x:c r="DZN44" s="113"/>
      <x:c r="DZO44" s="113"/>
      <x:c r="DZP44" s="113"/>
      <x:c r="DZQ44" s="113"/>
      <x:c r="DZR44" s="113"/>
      <x:c r="DZS44" s="113"/>
      <x:c r="DZT44" s="113"/>
      <x:c r="DZU44" s="113"/>
      <x:c r="DZV44" s="113"/>
      <x:c r="DZW44" s="113"/>
      <x:c r="DZX44" s="113"/>
      <x:c r="DZY44" s="113"/>
      <x:c r="DZZ44" s="113"/>
      <x:c r="EAA44" s="113"/>
      <x:c r="EAB44" s="113"/>
      <x:c r="EAC44" s="113"/>
      <x:c r="EAD44" s="113"/>
      <x:c r="EAE44" s="113"/>
      <x:c r="EAF44" s="113"/>
      <x:c r="EAG44" s="113"/>
      <x:c r="EAH44" s="113"/>
      <x:c r="EAI44" s="113"/>
      <x:c r="EAJ44" s="113"/>
      <x:c r="EAK44" s="113"/>
      <x:c r="EAL44" s="113"/>
      <x:c r="EAM44" s="113"/>
      <x:c r="EAN44" s="113"/>
      <x:c r="EAO44" s="113"/>
      <x:c r="EAP44" s="113"/>
      <x:c r="EAQ44" s="113"/>
      <x:c r="EAR44" s="113"/>
      <x:c r="EAS44" s="113"/>
      <x:c r="EAT44" s="113"/>
      <x:c r="EAU44" s="113"/>
      <x:c r="EAV44" s="113"/>
      <x:c r="EAW44" s="113"/>
      <x:c r="EAX44" s="113"/>
      <x:c r="EAY44" s="113"/>
      <x:c r="EAZ44" s="113"/>
      <x:c r="EBA44" s="113"/>
      <x:c r="EBB44" s="113"/>
      <x:c r="EBC44" s="113"/>
      <x:c r="EBD44" s="113"/>
      <x:c r="EBE44" s="113"/>
      <x:c r="EBF44" s="113"/>
      <x:c r="EBG44" s="113"/>
      <x:c r="EBH44" s="113"/>
      <x:c r="EBI44" s="113"/>
      <x:c r="EBJ44" s="113"/>
      <x:c r="EBK44" s="113"/>
      <x:c r="EBL44" s="113"/>
      <x:c r="EBM44" s="113"/>
      <x:c r="EBN44" s="113"/>
      <x:c r="EBO44" s="113"/>
      <x:c r="EBP44" s="113"/>
      <x:c r="EBQ44" s="113"/>
      <x:c r="EBR44" s="113"/>
      <x:c r="EBS44" s="113"/>
      <x:c r="EBT44" s="113"/>
      <x:c r="EBU44" s="113"/>
      <x:c r="EBV44" s="113"/>
      <x:c r="EBW44" s="113"/>
      <x:c r="EBX44" s="113"/>
      <x:c r="EBY44" s="113"/>
      <x:c r="EBZ44" s="113"/>
      <x:c r="ECA44" s="113"/>
      <x:c r="ECB44" s="113"/>
      <x:c r="ECC44" s="113"/>
      <x:c r="ECD44" s="113"/>
      <x:c r="ECE44" s="113"/>
      <x:c r="ECF44" s="113"/>
      <x:c r="ECG44" s="113"/>
      <x:c r="ECH44" s="113"/>
      <x:c r="ECI44" s="113"/>
      <x:c r="ECJ44" s="113"/>
      <x:c r="ECK44" s="113"/>
      <x:c r="ECL44" s="113"/>
      <x:c r="ECM44" s="113"/>
      <x:c r="ECN44" s="113"/>
      <x:c r="ECO44" s="113"/>
      <x:c r="ECP44" s="113"/>
      <x:c r="ECQ44" s="113"/>
      <x:c r="ECR44" s="113"/>
      <x:c r="ECS44" s="113"/>
      <x:c r="ECT44" s="113"/>
      <x:c r="ECU44" s="113"/>
      <x:c r="ECV44" s="113"/>
      <x:c r="ECW44" s="113"/>
      <x:c r="ECX44" s="113"/>
      <x:c r="ECY44" s="113"/>
      <x:c r="ECZ44" s="113"/>
      <x:c r="EDA44" s="113"/>
      <x:c r="EDB44" s="113"/>
      <x:c r="EDC44" s="113"/>
      <x:c r="EDD44" s="113"/>
      <x:c r="EDE44" s="113"/>
      <x:c r="EDF44" s="113"/>
      <x:c r="EDG44" s="113"/>
      <x:c r="EDH44" s="113"/>
      <x:c r="EDI44" s="113"/>
      <x:c r="EDJ44" s="113"/>
      <x:c r="EDK44" s="113"/>
      <x:c r="EDL44" s="113"/>
      <x:c r="EDM44" s="113"/>
      <x:c r="EDN44" s="113"/>
      <x:c r="EDO44" s="113"/>
      <x:c r="EDP44" s="113"/>
      <x:c r="EDQ44" s="113"/>
      <x:c r="EDR44" s="113"/>
      <x:c r="EDS44" s="113"/>
      <x:c r="EDT44" s="113"/>
      <x:c r="EDU44" s="113"/>
      <x:c r="EDV44" s="113"/>
      <x:c r="EDW44" s="113"/>
      <x:c r="EDX44" s="113"/>
      <x:c r="EDY44" s="113"/>
      <x:c r="EDZ44" s="113"/>
      <x:c r="EEA44" s="113"/>
      <x:c r="EEB44" s="113"/>
      <x:c r="EEC44" s="113"/>
      <x:c r="EED44" s="113"/>
      <x:c r="EEE44" s="113"/>
      <x:c r="EEF44" s="113"/>
      <x:c r="EEG44" s="113"/>
      <x:c r="EEH44" s="113"/>
      <x:c r="EEI44" s="113"/>
      <x:c r="EEJ44" s="113"/>
      <x:c r="EEK44" s="113"/>
      <x:c r="EEL44" s="113"/>
      <x:c r="EEM44" s="113"/>
      <x:c r="EEN44" s="113"/>
      <x:c r="EEO44" s="113"/>
      <x:c r="EEP44" s="113"/>
      <x:c r="EEQ44" s="113"/>
      <x:c r="EER44" s="113"/>
      <x:c r="EES44" s="113"/>
      <x:c r="EET44" s="113"/>
      <x:c r="EEU44" s="113"/>
      <x:c r="EEV44" s="113"/>
      <x:c r="EEW44" s="113"/>
      <x:c r="EEX44" s="113"/>
      <x:c r="EEY44" s="113"/>
      <x:c r="EEZ44" s="113"/>
      <x:c r="EFA44" s="113"/>
      <x:c r="EFB44" s="113"/>
      <x:c r="EFC44" s="113"/>
      <x:c r="EFD44" s="113"/>
      <x:c r="EFE44" s="113"/>
      <x:c r="EFF44" s="113"/>
      <x:c r="EFG44" s="113"/>
      <x:c r="EFH44" s="113"/>
      <x:c r="EFI44" s="113"/>
      <x:c r="EFJ44" s="113"/>
      <x:c r="EFK44" s="113"/>
      <x:c r="EFL44" s="113"/>
      <x:c r="EFM44" s="113"/>
      <x:c r="EFN44" s="113"/>
      <x:c r="EFO44" s="113"/>
      <x:c r="EFP44" s="113"/>
      <x:c r="EFQ44" s="113"/>
      <x:c r="EFR44" s="113"/>
      <x:c r="EFS44" s="113"/>
      <x:c r="EFT44" s="113"/>
      <x:c r="EFU44" s="113"/>
      <x:c r="EFV44" s="113"/>
      <x:c r="EFW44" s="113"/>
      <x:c r="EFX44" s="113"/>
      <x:c r="EFY44" s="113"/>
      <x:c r="EFZ44" s="113"/>
      <x:c r="EGA44" s="113"/>
      <x:c r="EGB44" s="113"/>
      <x:c r="EGC44" s="113"/>
      <x:c r="EGD44" s="113"/>
      <x:c r="EGE44" s="113"/>
      <x:c r="EGF44" s="113"/>
      <x:c r="EGG44" s="113"/>
      <x:c r="EGH44" s="113"/>
      <x:c r="EGI44" s="113"/>
      <x:c r="EGJ44" s="113"/>
      <x:c r="EGK44" s="113"/>
      <x:c r="EGL44" s="113"/>
      <x:c r="EGM44" s="113"/>
      <x:c r="EGN44" s="113"/>
      <x:c r="EGO44" s="113"/>
      <x:c r="EGP44" s="113"/>
      <x:c r="EGQ44" s="113"/>
      <x:c r="EGR44" s="113"/>
      <x:c r="EGS44" s="113"/>
      <x:c r="EGT44" s="113"/>
      <x:c r="EGU44" s="113"/>
      <x:c r="EGV44" s="113"/>
      <x:c r="EGW44" s="113"/>
      <x:c r="EGX44" s="113"/>
      <x:c r="EGY44" s="113"/>
      <x:c r="EGZ44" s="113"/>
      <x:c r="EHA44" s="113"/>
      <x:c r="EHB44" s="113"/>
      <x:c r="EHC44" s="113"/>
      <x:c r="EHD44" s="113"/>
      <x:c r="EHE44" s="113"/>
      <x:c r="EHF44" s="113"/>
      <x:c r="EHG44" s="113"/>
      <x:c r="EHH44" s="113"/>
      <x:c r="EHI44" s="113"/>
      <x:c r="EHJ44" s="113"/>
      <x:c r="EHK44" s="113"/>
      <x:c r="EHL44" s="113"/>
      <x:c r="EHM44" s="113"/>
      <x:c r="EHN44" s="113"/>
      <x:c r="EHO44" s="113"/>
      <x:c r="EHP44" s="113"/>
      <x:c r="EHQ44" s="113"/>
      <x:c r="EHR44" s="113"/>
      <x:c r="EHS44" s="113"/>
      <x:c r="EHT44" s="113"/>
      <x:c r="EHU44" s="113"/>
      <x:c r="EHV44" s="113"/>
      <x:c r="EHW44" s="113"/>
      <x:c r="EHX44" s="113"/>
      <x:c r="EHY44" s="113"/>
      <x:c r="EHZ44" s="113"/>
      <x:c r="EIA44" s="113"/>
      <x:c r="EIB44" s="113"/>
      <x:c r="EIC44" s="113"/>
      <x:c r="EID44" s="113"/>
      <x:c r="EIE44" s="113"/>
      <x:c r="EIF44" s="113"/>
      <x:c r="EIG44" s="113"/>
      <x:c r="EIH44" s="113"/>
      <x:c r="EII44" s="113"/>
      <x:c r="EIJ44" s="113"/>
      <x:c r="EIK44" s="113"/>
      <x:c r="EIL44" s="113"/>
      <x:c r="EIM44" s="113"/>
      <x:c r="EIN44" s="113"/>
      <x:c r="EIO44" s="113"/>
      <x:c r="EIP44" s="113"/>
      <x:c r="EIQ44" s="113"/>
      <x:c r="EIR44" s="113"/>
      <x:c r="EIS44" s="113"/>
      <x:c r="EIT44" s="113"/>
      <x:c r="EIU44" s="113"/>
      <x:c r="EIV44" s="113"/>
      <x:c r="EIW44" s="113"/>
      <x:c r="EIX44" s="113"/>
      <x:c r="EIY44" s="113"/>
      <x:c r="EIZ44" s="113"/>
      <x:c r="EJA44" s="113"/>
      <x:c r="EJB44" s="113"/>
      <x:c r="EJC44" s="113"/>
      <x:c r="EJD44" s="113"/>
      <x:c r="EJE44" s="113"/>
      <x:c r="EJF44" s="113"/>
      <x:c r="EJG44" s="113"/>
      <x:c r="EJH44" s="113"/>
      <x:c r="EJI44" s="113"/>
      <x:c r="EJJ44" s="113"/>
      <x:c r="EJK44" s="113"/>
      <x:c r="EJL44" s="113"/>
      <x:c r="EJM44" s="113"/>
      <x:c r="EJN44" s="113"/>
      <x:c r="EJO44" s="113"/>
      <x:c r="EJP44" s="113"/>
      <x:c r="EJQ44" s="113"/>
      <x:c r="EJR44" s="113"/>
      <x:c r="EJS44" s="113"/>
      <x:c r="EJT44" s="113"/>
      <x:c r="EJU44" s="113"/>
      <x:c r="EJV44" s="113"/>
      <x:c r="EJW44" s="113"/>
      <x:c r="EJX44" s="113"/>
      <x:c r="EJY44" s="113"/>
      <x:c r="EJZ44" s="113"/>
      <x:c r="EKA44" s="113"/>
      <x:c r="EKB44" s="113"/>
      <x:c r="EKC44" s="113"/>
      <x:c r="EKD44" s="113"/>
      <x:c r="EKE44" s="113"/>
      <x:c r="EKF44" s="113"/>
      <x:c r="EKG44" s="113"/>
      <x:c r="EKH44" s="113"/>
      <x:c r="EKI44" s="113"/>
      <x:c r="EKJ44" s="113"/>
      <x:c r="EKK44" s="113"/>
      <x:c r="EKL44" s="113"/>
      <x:c r="EKM44" s="113"/>
      <x:c r="EKN44" s="113"/>
      <x:c r="EKO44" s="113"/>
      <x:c r="EKP44" s="113"/>
      <x:c r="EKQ44" s="113"/>
      <x:c r="EKR44" s="113"/>
      <x:c r="EKS44" s="113"/>
      <x:c r="EKT44" s="113"/>
      <x:c r="EKU44" s="113"/>
      <x:c r="EKV44" s="113"/>
      <x:c r="EKW44" s="113"/>
      <x:c r="EKX44" s="113"/>
      <x:c r="EKY44" s="113"/>
      <x:c r="EKZ44" s="113"/>
      <x:c r="ELA44" s="113"/>
      <x:c r="ELB44" s="113"/>
      <x:c r="ELC44" s="113"/>
      <x:c r="ELD44" s="113"/>
      <x:c r="ELE44" s="113"/>
      <x:c r="ELF44" s="113"/>
      <x:c r="ELG44" s="113"/>
      <x:c r="ELH44" s="113"/>
      <x:c r="ELI44" s="113"/>
      <x:c r="ELJ44" s="113"/>
      <x:c r="ELK44" s="113"/>
      <x:c r="ELL44" s="113"/>
      <x:c r="ELM44" s="113"/>
      <x:c r="ELN44" s="113"/>
      <x:c r="ELO44" s="113"/>
      <x:c r="ELP44" s="113"/>
      <x:c r="ELQ44" s="113"/>
      <x:c r="ELR44" s="113"/>
      <x:c r="ELS44" s="113"/>
      <x:c r="ELT44" s="113"/>
      <x:c r="ELU44" s="113"/>
      <x:c r="ELV44" s="113"/>
      <x:c r="ELW44" s="113"/>
      <x:c r="ELX44" s="113"/>
      <x:c r="ELY44" s="113"/>
      <x:c r="ELZ44" s="113"/>
      <x:c r="EMA44" s="113"/>
      <x:c r="EMB44" s="113"/>
      <x:c r="EMC44" s="113"/>
      <x:c r="EMD44" s="113"/>
      <x:c r="EME44" s="113"/>
      <x:c r="EMF44" s="113"/>
      <x:c r="EMG44" s="113"/>
      <x:c r="EMH44" s="113"/>
      <x:c r="EMI44" s="113"/>
      <x:c r="EMJ44" s="113"/>
      <x:c r="EMK44" s="113"/>
      <x:c r="EML44" s="113"/>
      <x:c r="EMM44" s="113"/>
      <x:c r="EMN44" s="113"/>
      <x:c r="EMO44" s="113"/>
      <x:c r="EMP44" s="113"/>
      <x:c r="EMQ44" s="113"/>
      <x:c r="EMR44" s="113"/>
      <x:c r="EMS44" s="113"/>
      <x:c r="EMT44" s="113"/>
      <x:c r="EMU44" s="113"/>
      <x:c r="EMV44" s="113"/>
      <x:c r="EMW44" s="113"/>
      <x:c r="EMX44" s="113"/>
      <x:c r="EMY44" s="113"/>
      <x:c r="EMZ44" s="113"/>
      <x:c r="ENA44" s="113"/>
      <x:c r="ENB44" s="113"/>
      <x:c r="ENC44" s="113"/>
      <x:c r="END44" s="113"/>
      <x:c r="ENE44" s="113"/>
      <x:c r="ENF44" s="113"/>
      <x:c r="ENG44" s="113"/>
      <x:c r="ENH44" s="113"/>
      <x:c r="ENI44" s="113"/>
      <x:c r="ENJ44" s="113"/>
      <x:c r="ENK44" s="113"/>
      <x:c r="ENL44" s="113"/>
      <x:c r="ENM44" s="113"/>
      <x:c r="ENN44" s="113"/>
      <x:c r="ENO44" s="113"/>
      <x:c r="ENP44" s="113"/>
      <x:c r="ENQ44" s="113"/>
      <x:c r="ENR44" s="113"/>
      <x:c r="ENS44" s="113"/>
      <x:c r="ENT44" s="113"/>
      <x:c r="ENU44" s="113"/>
      <x:c r="ENV44" s="113"/>
      <x:c r="ENW44" s="113"/>
      <x:c r="ENX44" s="113"/>
      <x:c r="ENY44" s="113"/>
      <x:c r="ENZ44" s="113"/>
      <x:c r="EOA44" s="113"/>
      <x:c r="EOB44" s="113"/>
      <x:c r="EOC44" s="113"/>
      <x:c r="EOD44" s="113"/>
      <x:c r="EOE44" s="113"/>
      <x:c r="EOF44" s="113"/>
      <x:c r="EOG44" s="113"/>
      <x:c r="EOH44" s="113"/>
      <x:c r="EOI44" s="113"/>
      <x:c r="EOJ44" s="113"/>
      <x:c r="EOK44" s="113"/>
      <x:c r="EOL44" s="113"/>
      <x:c r="EOM44" s="113"/>
      <x:c r="EON44" s="113"/>
      <x:c r="EOO44" s="113"/>
      <x:c r="EOP44" s="113"/>
      <x:c r="EOQ44" s="113"/>
      <x:c r="EOR44" s="113"/>
      <x:c r="EOS44" s="113"/>
      <x:c r="EOT44" s="113"/>
      <x:c r="EOU44" s="113"/>
      <x:c r="EOV44" s="113"/>
      <x:c r="EOW44" s="113"/>
      <x:c r="EOX44" s="113"/>
      <x:c r="EOY44" s="113"/>
      <x:c r="EOZ44" s="113"/>
      <x:c r="EPA44" s="113"/>
      <x:c r="EPB44" s="113"/>
      <x:c r="EPC44" s="113"/>
      <x:c r="EPD44" s="113"/>
      <x:c r="EPE44" s="113"/>
      <x:c r="EPF44" s="113"/>
      <x:c r="EPG44" s="113"/>
      <x:c r="EPH44" s="113"/>
      <x:c r="EPI44" s="113"/>
      <x:c r="EPJ44" s="113"/>
      <x:c r="EPK44" s="113"/>
      <x:c r="EPL44" s="113"/>
      <x:c r="EPM44" s="113"/>
      <x:c r="EPN44" s="113"/>
      <x:c r="EPO44" s="113"/>
      <x:c r="EPP44" s="113"/>
      <x:c r="EPQ44" s="113"/>
      <x:c r="EPR44" s="113"/>
      <x:c r="EPS44" s="113"/>
      <x:c r="EPT44" s="113"/>
      <x:c r="EPU44" s="113"/>
      <x:c r="EPV44" s="113"/>
      <x:c r="EPW44" s="113"/>
      <x:c r="EPX44" s="113"/>
      <x:c r="EPY44" s="113"/>
      <x:c r="EPZ44" s="113"/>
      <x:c r="EQA44" s="113"/>
      <x:c r="EQB44" s="113"/>
      <x:c r="EQC44" s="113"/>
      <x:c r="EQD44" s="113"/>
      <x:c r="EQE44" s="113"/>
      <x:c r="EQF44" s="113"/>
      <x:c r="EQG44" s="113"/>
      <x:c r="EQH44" s="113"/>
      <x:c r="EQI44" s="113"/>
      <x:c r="EQJ44" s="113"/>
      <x:c r="EQK44" s="113"/>
      <x:c r="EQL44" s="113"/>
      <x:c r="EQM44" s="113"/>
      <x:c r="EQN44" s="113"/>
      <x:c r="EQO44" s="113"/>
      <x:c r="EQP44" s="113"/>
      <x:c r="EQQ44" s="113"/>
      <x:c r="EQR44" s="113"/>
      <x:c r="EQS44" s="113"/>
      <x:c r="EQT44" s="113"/>
      <x:c r="EQU44" s="113"/>
      <x:c r="EQV44" s="113"/>
      <x:c r="EQW44" s="113"/>
      <x:c r="EQX44" s="113"/>
      <x:c r="EQY44" s="113"/>
      <x:c r="EQZ44" s="113"/>
      <x:c r="ERA44" s="113"/>
      <x:c r="ERB44" s="113"/>
      <x:c r="ERC44" s="113"/>
      <x:c r="ERD44" s="113"/>
      <x:c r="ERE44" s="113"/>
      <x:c r="ERF44" s="113"/>
      <x:c r="ERG44" s="113"/>
      <x:c r="ERH44" s="113"/>
      <x:c r="ERI44" s="113"/>
      <x:c r="ERJ44" s="113"/>
      <x:c r="ERK44" s="113"/>
      <x:c r="ERL44" s="113"/>
      <x:c r="ERM44" s="113"/>
      <x:c r="ERN44" s="113"/>
      <x:c r="ERO44" s="113"/>
      <x:c r="ERP44" s="113"/>
      <x:c r="ERQ44" s="113"/>
      <x:c r="ERR44" s="113"/>
      <x:c r="ERS44" s="113"/>
      <x:c r="ERT44" s="113"/>
      <x:c r="ERU44" s="113"/>
      <x:c r="ERV44" s="113"/>
      <x:c r="ERW44" s="113"/>
      <x:c r="ERX44" s="113"/>
      <x:c r="ERY44" s="113"/>
      <x:c r="ERZ44" s="113"/>
      <x:c r="ESA44" s="113"/>
      <x:c r="ESB44" s="113"/>
      <x:c r="ESC44" s="113"/>
      <x:c r="ESD44" s="113"/>
      <x:c r="ESE44" s="113"/>
      <x:c r="ESF44" s="113"/>
      <x:c r="ESG44" s="113"/>
      <x:c r="ESH44" s="113"/>
      <x:c r="ESI44" s="113"/>
      <x:c r="ESJ44" s="113"/>
      <x:c r="ESK44" s="113"/>
      <x:c r="ESL44" s="113"/>
      <x:c r="ESM44" s="113"/>
      <x:c r="ESN44" s="113"/>
      <x:c r="ESO44" s="113"/>
      <x:c r="ESP44" s="113"/>
      <x:c r="ESQ44" s="113"/>
      <x:c r="ESR44" s="113"/>
      <x:c r="ESS44" s="113"/>
      <x:c r="EST44" s="113"/>
      <x:c r="ESU44" s="113"/>
      <x:c r="ESV44" s="113"/>
      <x:c r="ESW44" s="113"/>
      <x:c r="ESX44" s="113"/>
      <x:c r="ESY44" s="113"/>
      <x:c r="ESZ44" s="113"/>
      <x:c r="ETA44" s="113"/>
      <x:c r="ETB44" s="113"/>
      <x:c r="ETC44" s="113"/>
      <x:c r="ETD44" s="113"/>
      <x:c r="ETE44" s="113"/>
      <x:c r="ETF44" s="113"/>
      <x:c r="ETG44" s="113"/>
      <x:c r="ETH44" s="113"/>
      <x:c r="ETI44" s="113"/>
      <x:c r="ETJ44" s="113"/>
      <x:c r="ETK44" s="113"/>
      <x:c r="ETL44" s="113"/>
      <x:c r="ETM44" s="113"/>
      <x:c r="ETN44" s="113"/>
      <x:c r="ETO44" s="113"/>
      <x:c r="ETP44" s="113"/>
      <x:c r="ETQ44" s="113"/>
      <x:c r="ETR44" s="113"/>
      <x:c r="ETS44" s="113"/>
      <x:c r="ETT44" s="113"/>
      <x:c r="ETU44" s="113"/>
      <x:c r="ETV44" s="113"/>
      <x:c r="ETW44" s="113"/>
      <x:c r="ETX44" s="113"/>
      <x:c r="ETY44" s="113"/>
      <x:c r="ETZ44" s="113"/>
      <x:c r="EUA44" s="113"/>
      <x:c r="EUB44" s="113"/>
      <x:c r="EUC44" s="113"/>
      <x:c r="EUD44" s="113"/>
      <x:c r="EUE44" s="113"/>
      <x:c r="EUF44" s="113"/>
      <x:c r="EUG44" s="113"/>
      <x:c r="EUH44" s="113"/>
      <x:c r="EUI44" s="113"/>
      <x:c r="EUJ44" s="113"/>
      <x:c r="EUK44" s="113"/>
      <x:c r="EUL44" s="113"/>
      <x:c r="EUM44" s="113"/>
      <x:c r="EUN44" s="113"/>
      <x:c r="EUO44" s="113"/>
      <x:c r="EUP44" s="113"/>
      <x:c r="EUQ44" s="113"/>
      <x:c r="EUR44" s="113"/>
      <x:c r="EUS44" s="113"/>
      <x:c r="EUT44" s="113"/>
      <x:c r="EUU44" s="113"/>
      <x:c r="EUV44" s="113"/>
      <x:c r="EUW44" s="113"/>
      <x:c r="EUX44" s="113"/>
      <x:c r="EUY44" s="113"/>
      <x:c r="EUZ44" s="113"/>
      <x:c r="EVA44" s="113"/>
      <x:c r="EVB44" s="113"/>
      <x:c r="EVC44" s="113"/>
      <x:c r="EVD44" s="113"/>
      <x:c r="EVE44" s="113"/>
      <x:c r="EVF44" s="113"/>
      <x:c r="EVG44" s="113"/>
      <x:c r="EVH44" s="113"/>
      <x:c r="EVI44" s="113"/>
      <x:c r="EVJ44" s="113"/>
      <x:c r="EVK44" s="113"/>
      <x:c r="EVL44" s="113"/>
      <x:c r="EVM44" s="113"/>
      <x:c r="EVN44" s="113"/>
      <x:c r="EVO44" s="113"/>
      <x:c r="EVP44" s="113"/>
      <x:c r="EVQ44" s="113"/>
      <x:c r="EVR44" s="113"/>
      <x:c r="EVS44" s="113"/>
      <x:c r="EVT44" s="113"/>
      <x:c r="EVU44" s="113"/>
      <x:c r="EVV44" s="113"/>
      <x:c r="EVW44" s="113"/>
      <x:c r="EVX44" s="113"/>
      <x:c r="EVY44" s="113"/>
      <x:c r="EVZ44" s="113"/>
      <x:c r="EWA44" s="113"/>
      <x:c r="EWB44" s="113"/>
      <x:c r="EWC44" s="113"/>
      <x:c r="EWD44" s="113"/>
      <x:c r="EWE44" s="113"/>
      <x:c r="EWF44" s="113"/>
      <x:c r="EWG44" s="113"/>
      <x:c r="EWH44" s="113"/>
      <x:c r="EWI44" s="113"/>
      <x:c r="EWJ44" s="113"/>
      <x:c r="EWK44" s="113"/>
      <x:c r="EWL44" s="113"/>
      <x:c r="EWM44" s="113"/>
      <x:c r="EWN44" s="113"/>
      <x:c r="EWO44" s="113"/>
      <x:c r="EWP44" s="113"/>
      <x:c r="EWQ44" s="113"/>
      <x:c r="EWR44" s="113"/>
      <x:c r="EWS44" s="113"/>
      <x:c r="EWT44" s="113"/>
      <x:c r="EWU44" s="113"/>
      <x:c r="EWV44" s="113"/>
      <x:c r="EWW44" s="113"/>
      <x:c r="EWX44" s="113"/>
      <x:c r="EWY44" s="113"/>
      <x:c r="EWZ44" s="113"/>
      <x:c r="EXA44" s="113"/>
      <x:c r="EXB44" s="113"/>
      <x:c r="EXC44" s="113"/>
      <x:c r="EXD44" s="113"/>
      <x:c r="EXE44" s="113"/>
      <x:c r="EXF44" s="113"/>
      <x:c r="EXG44" s="113"/>
      <x:c r="EXH44" s="113"/>
      <x:c r="EXI44" s="113"/>
      <x:c r="EXJ44" s="113"/>
      <x:c r="EXK44" s="113"/>
      <x:c r="EXL44" s="113"/>
      <x:c r="EXM44" s="113"/>
      <x:c r="EXN44" s="113"/>
      <x:c r="EXO44" s="113"/>
      <x:c r="EXP44" s="113"/>
      <x:c r="EXQ44" s="113"/>
      <x:c r="EXR44" s="113"/>
      <x:c r="EXS44" s="113"/>
      <x:c r="EXT44" s="113"/>
      <x:c r="EXU44" s="113"/>
      <x:c r="EXV44" s="113"/>
      <x:c r="EXW44" s="113"/>
      <x:c r="EXX44" s="113"/>
      <x:c r="EXY44" s="113"/>
      <x:c r="EXZ44" s="113"/>
      <x:c r="EYA44" s="113"/>
      <x:c r="EYB44" s="113"/>
      <x:c r="EYC44" s="113"/>
      <x:c r="EYD44" s="113"/>
      <x:c r="EYE44" s="113"/>
      <x:c r="EYF44" s="113"/>
      <x:c r="EYG44" s="113"/>
      <x:c r="EYH44" s="113"/>
      <x:c r="EYI44" s="113"/>
      <x:c r="EYJ44" s="113"/>
      <x:c r="EYK44" s="113"/>
      <x:c r="EYL44" s="113"/>
      <x:c r="EYM44" s="113"/>
      <x:c r="EYN44" s="113"/>
      <x:c r="EYO44" s="113"/>
      <x:c r="EYP44" s="113"/>
      <x:c r="EYQ44" s="113"/>
      <x:c r="EYR44" s="113"/>
      <x:c r="EYS44" s="113"/>
      <x:c r="EYT44" s="113"/>
      <x:c r="EYU44" s="113"/>
      <x:c r="EYV44" s="113"/>
      <x:c r="EYW44" s="113"/>
      <x:c r="EYX44" s="113"/>
      <x:c r="EYY44" s="113"/>
      <x:c r="EYZ44" s="113"/>
      <x:c r="EZA44" s="113"/>
      <x:c r="EZB44" s="113"/>
      <x:c r="EZC44" s="113"/>
      <x:c r="EZD44" s="113"/>
      <x:c r="EZE44" s="113"/>
      <x:c r="EZF44" s="113"/>
      <x:c r="EZG44" s="113"/>
      <x:c r="EZH44" s="113"/>
      <x:c r="EZI44" s="113"/>
      <x:c r="EZJ44" s="113"/>
      <x:c r="EZK44" s="113"/>
      <x:c r="EZL44" s="113"/>
      <x:c r="EZM44" s="113"/>
      <x:c r="EZN44" s="113"/>
      <x:c r="EZO44" s="113"/>
      <x:c r="EZP44" s="113"/>
      <x:c r="EZQ44" s="113"/>
      <x:c r="EZR44" s="113"/>
      <x:c r="EZS44" s="113"/>
      <x:c r="EZT44" s="113"/>
      <x:c r="EZU44" s="113"/>
      <x:c r="EZV44" s="113"/>
      <x:c r="EZW44" s="113"/>
      <x:c r="EZX44" s="113"/>
      <x:c r="EZY44" s="113"/>
      <x:c r="EZZ44" s="113"/>
      <x:c r="FAA44" s="113"/>
      <x:c r="FAB44" s="113"/>
      <x:c r="FAC44" s="113"/>
      <x:c r="FAD44" s="113"/>
      <x:c r="FAE44" s="113"/>
      <x:c r="FAF44" s="113"/>
      <x:c r="FAG44" s="113"/>
      <x:c r="FAH44" s="113"/>
      <x:c r="FAI44" s="113"/>
      <x:c r="FAJ44" s="113"/>
      <x:c r="FAK44" s="113"/>
      <x:c r="FAL44" s="113"/>
      <x:c r="FAM44" s="113"/>
      <x:c r="FAN44" s="113"/>
      <x:c r="FAO44" s="113"/>
      <x:c r="FAP44" s="113"/>
      <x:c r="FAQ44" s="113"/>
      <x:c r="FAR44" s="113"/>
      <x:c r="FAS44" s="113"/>
      <x:c r="FAT44" s="113"/>
      <x:c r="FAU44" s="113"/>
      <x:c r="FAV44" s="113"/>
      <x:c r="FAW44" s="113"/>
      <x:c r="FAX44" s="113"/>
      <x:c r="FAY44" s="113"/>
      <x:c r="FAZ44" s="113"/>
      <x:c r="FBA44" s="113"/>
      <x:c r="FBB44" s="113"/>
      <x:c r="FBC44" s="113"/>
      <x:c r="FBD44" s="113"/>
      <x:c r="FBE44" s="113"/>
      <x:c r="FBF44" s="113"/>
      <x:c r="FBG44" s="113"/>
      <x:c r="FBH44" s="113"/>
      <x:c r="FBI44" s="113"/>
      <x:c r="FBJ44" s="113"/>
      <x:c r="FBK44" s="113"/>
      <x:c r="FBL44" s="113"/>
      <x:c r="FBM44" s="113"/>
      <x:c r="FBN44" s="113"/>
      <x:c r="FBO44" s="113"/>
      <x:c r="FBP44" s="113"/>
      <x:c r="FBQ44" s="113"/>
      <x:c r="FBR44" s="113"/>
      <x:c r="FBS44" s="113"/>
      <x:c r="FBT44" s="113"/>
      <x:c r="FBU44" s="113"/>
      <x:c r="FBV44" s="113"/>
      <x:c r="FBW44" s="113"/>
      <x:c r="FBX44" s="113"/>
      <x:c r="FBY44" s="113"/>
      <x:c r="FBZ44" s="113"/>
      <x:c r="FCA44" s="113"/>
      <x:c r="FCB44" s="113"/>
      <x:c r="FCC44" s="113"/>
      <x:c r="FCD44" s="113"/>
      <x:c r="FCE44" s="113"/>
      <x:c r="FCF44" s="113"/>
      <x:c r="FCG44" s="113"/>
      <x:c r="FCH44" s="113"/>
      <x:c r="FCI44" s="113"/>
      <x:c r="FCJ44" s="113"/>
      <x:c r="FCK44" s="113"/>
      <x:c r="FCL44" s="113"/>
      <x:c r="FCM44" s="113"/>
      <x:c r="FCN44" s="113"/>
      <x:c r="FCO44" s="113"/>
      <x:c r="FCP44" s="113"/>
      <x:c r="FCQ44" s="113"/>
      <x:c r="FCR44" s="113"/>
      <x:c r="FCS44" s="113"/>
      <x:c r="FCT44" s="113"/>
      <x:c r="FCU44" s="113"/>
      <x:c r="FCV44" s="113"/>
      <x:c r="FCW44" s="113"/>
      <x:c r="FCX44" s="113"/>
      <x:c r="FCY44" s="113"/>
      <x:c r="FCZ44" s="113"/>
      <x:c r="FDA44" s="113"/>
      <x:c r="FDB44" s="113"/>
      <x:c r="FDC44" s="113"/>
      <x:c r="FDD44" s="113"/>
      <x:c r="FDE44" s="113"/>
      <x:c r="FDF44" s="113"/>
      <x:c r="FDG44" s="113"/>
      <x:c r="FDH44" s="113"/>
      <x:c r="FDI44" s="113"/>
      <x:c r="FDJ44" s="113"/>
      <x:c r="FDK44" s="113"/>
      <x:c r="FDL44" s="113"/>
      <x:c r="FDM44" s="113"/>
      <x:c r="FDN44" s="113"/>
      <x:c r="FDO44" s="113"/>
      <x:c r="FDP44" s="113"/>
      <x:c r="FDQ44" s="113"/>
      <x:c r="FDR44" s="113"/>
      <x:c r="FDS44" s="113"/>
      <x:c r="FDT44" s="113"/>
      <x:c r="FDU44" s="113"/>
      <x:c r="FDV44" s="113"/>
      <x:c r="FDW44" s="113"/>
      <x:c r="FDX44" s="113"/>
      <x:c r="FDY44" s="113"/>
      <x:c r="FDZ44" s="113"/>
      <x:c r="FEA44" s="113"/>
      <x:c r="FEB44" s="113"/>
      <x:c r="FEC44" s="113"/>
      <x:c r="FED44" s="113"/>
      <x:c r="FEE44" s="113"/>
      <x:c r="FEF44" s="113"/>
      <x:c r="FEG44" s="113"/>
      <x:c r="FEH44" s="113"/>
      <x:c r="FEI44" s="113"/>
      <x:c r="FEJ44" s="113"/>
      <x:c r="FEK44" s="113"/>
      <x:c r="FEL44" s="113"/>
      <x:c r="FEM44" s="113"/>
      <x:c r="FEN44" s="113"/>
      <x:c r="FEO44" s="113"/>
      <x:c r="FEP44" s="113"/>
      <x:c r="FEQ44" s="113"/>
      <x:c r="FER44" s="113"/>
      <x:c r="FES44" s="113"/>
      <x:c r="FET44" s="113"/>
      <x:c r="FEU44" s="113"/>
      <x:c r="FEV44" s="113"/>
      <x:c r="FEW44" s="113"/>
      <x:c r="FEX44" s="113"/>
      <x:c r="FEY44" s="113"/>
      <x:c r="FEZ44" s="113"/>
      <x:c r="FFA44" s="113"/>
      <x:c r="FFB44" s="113"/>
      <x:c r="FFC44" s="113"/>
      <x:c r="FFD44" s="113"/>
      <x:c r="FFE44" s="113"/>
      <x:c r="FFF44" s="113"/>
      <x:c r="FFG44" s="113"/>
      <x:c r="FFH44" s="113"/>
      <x:c r="FFI44" s="113"/>
      <x:c r="FFJ44" s="113"/>
      <x:c r="FFK44" s="113"/>
      <x:c r="FFL44" s="113"/>
      <x:c r="FFM44" s="113"/>
      <x:c r="FFN44" s="113"/>
      <x:c r="FFO44" s="113"/>
      <x:c r="FFP44" s="113"/>
      <x:c r="FFQ44" s="113"/>
      <x:c r="FFR44" s="113"/>
      <x:c r="FFS44" s="113"/>
      <x:c r="FFT44" s="113"/>
      <x:c r="FFU44" s="113"/>
      <x:c r="FFV44" s="113"/>
      <x:c r="FFW44" s="113"/>
      <x:c r="FFX44" s="113"/>
      <x:c r="FFY44" s="113"/>
      <x:c r="FFZ44" s="113"/>
      <x:c r="FGA44" s="113"/>
      <x:c r="FGB44" s="113"/>
      <x:c r="FGC44" s="113"/>
      <x:c r="FGD44" s="113"/>
      <x:c r="FGE44" s="113"/>
      <x:c r="FGF44" s="113"/>
      <x:c r="FGG44" s="113"/>
      <x:c r="FGH44" s="113"/>
      <x:c r="FGI44" s="113"/>
      <x:c r="FGJ44" s="113"/>
      <x:c r="FGK44" s="113"/>
      <x:c r="FGL44" s="113"/>
      <x:c r="FGM44" s="113"/>
      <x:c r="FGN44" s="113"/>
      <x:c r="FGO44" s="113"/>
      <x:c r="FGP44" s="113"/>
      <x:c r="FGQ44" s="113"/>
      <x:c r="FGR44" s="113"/>
      <x:c r="FGS44" s="113"/>
      <x:c r="FGT44" s="113"/>
      <x:c r="FGU44" s="113"/>
      <x:c r="FGV44" s="113"/>
      <x:c r="FGW44" s="113"/>
      <x:c r="FGX44" s="113"/>
      <x:c r="FGY44" s="113"/>
      <x:c r="FGZ44" s="113"/>
      <x:c r="FHA44" s="113"/>
      <x:c r="FHB44" s="113"/>
      <x:c r="FHC44" s="113"/>
      <x:c r="FHD44" s="113"/>
      <x:c r="FHE44" s="113"/>
      <x:c r="FHF44" s="113"/>
      <x:c r="FHG44" s="113"/>
      <x:c r="FHH44" s="113"/>
      <x:c r="FHI44" s="113"/>
      <x:c r="FHJ44" s="113"/>
      <x:c r="FHK44" s="113"/>
      <x:c r="FHL44" s="113"/>
      <x:c r="FHM44" s="113"/>
      <x:c r="FHN44" s="113"/>
      <x:c r="FHO44" s="113"/>
      <x:c r="FHP44" s="113"/>
      <x:c r="FHQ44" s="113"/>
      <x:c r="FHR44" s="113"/>
      <x:c r="FHS44" s="113"/>
      <x:c r="FHT44" s="113"/>
      <x:c r="FHU44" s="113"/>
      <x:c r="FHV44" s="113"/>
      <x:c r="FHW44" s="113"/>
      <x:c r="FHX44" s="113"/>
      <x:c r="FHY44" s="113"/>
      <x:c r="FHZ44" s="113"/>
      <x:c r="FIA44" s="113"/>
      <x:c r="FIB44" s="113"/>
      <x:c r="FIC44" s="113"/>
      <x:c r="FID44" s="113"/>
      <x:c r="FIE44" s="113"/>
      <x:c r="FIF44" s="113"/>
      <x:c r="FIG44" s="113"/>
      <x:c r="FIH44" s="113"/>
      <x:c r="FII44" s="113"/>
      <x:c r="FIJ44" s="113"/>
      <x:c r="FIK44" s="113"/>
      <x:c r="FIL44" s="113"/>
      <x:c r="FIM44" s="113"/>
      <x:c r="FIN44" s="113"/>
      <x:c r="FIO44" s="113"/>
      <x:c r="FIP44" s="113"/>
      <x:c r="FIQ44" s="113"/>
      <x:c r="FIR44" s="113"/>
      <x:c r="FIS44" s="113"/>
      <x:c r="FIT44" s="113"/>
      <x:c r="FIU44" s="113"/>
      <x:c r="FIV44" s="113"/>
      <x:c r="FIW44" s="113"/>
      <x:c r="FIX44" s="113"/>
      <x:c r="FIY44" s="113"/>
      <x:c r="FIZ44" s="113"/>
      <x:c r="FJA44" s="113"/>
      <x:c r="FJB44" s="113"/>
      <x:c r="FJC44" s="113"/>
      <x:c r="FJD44" s="113"/>
      <x:c r="FJE44" s="113"/>
      <x:c r="FJF44" s="113"/>
      <x:c r="FJG44" s="113"/>
      <x:c r="FJH44" s="113"/>
      <x:c r="FJI44" s="113"/>
      <x:c r="FJJ44" s="113"/>
      <x:c r="FJK44" s="113"/>
      <x:c r="FJL44" s="113"/>
      <x:c r="FJM44" s="113"/>
      <x:c r="FJN44" s="113"/>
      <x:c r="FJO44" s="113"/>
      <x:c r="FJP44" s="113"/>
      <x:c r="FJQ44" s="113"/>
      <x:c r="FJR44" s="113"/>
      <x:c r="FJS44" s="113"/>
      <x:c r="FJT44" s="113"/>
      <x:c r="FJU44" s="113"/>
      <x:c r="FJV44" s="113"/>
      <x:c r="FJW44" s="113"/>
      <x:c r="FJX44" s="113"/>
      <x:c r="FJY44" s="113"/>
      <x:c r="FJZ44" s="113"/>
      <x:c r="FKA44" s="113"/>
      <x:c r="FKB44" s="113"/>
      <x:c r="FKC44" s="113"/>
      <x:c r="FKD44" s="113"/>
      <x:c r="FKE44" s="113"/>
      <x:c r="FKF44" s="113"/>
      <x:c r="FKG44" s="113"/>
      <x:c r="FKH44" s="113"/>
      <x:c r="FKI44" s="113"/>
      <x:c r="FKJ44" s="113"/>
      <x:c r="FKK44" s="113"/>
      <x:c r="FKL44" s="113"/>
      <x:c r="FKM44" s="113"/>
      <x:c r="FKN44" s="113"/>
      <x:c r="FKO44" s="113"/>
      <x:c r="FKP44" s="113"/>
      <x:c r="FKQ44" s="113"/>
      <x:c r="FKR44" s="113"/>
      <x:c r="FKS44" s="113"/>
      <x:c r="FKT44" s="113"/>
      <x:c r="FKU44" s="113"/>
      <x:c r="FKV44" s="113"/>
      <x:c r="FKW44" s="113"/>
      <x:c r="FKX44" s="113"/>
      <x:c r="FKY44" s="113"/>
      <x:c r="FKZ44" s="113"/>
      <x:c r="FLA44" s="113"/>
      <x:c r="FLB44" s="113"/>
      <x:c r="FLC44" s="113"/>
      <x:c r="FLD44" s="113"/>
      <x:c r="FLE44" s="113"/>
      <x:c r="FLF44" s="113"/>
      <x:c r="FLG44" s="113"/>
      <x:c r="FLH44" s="113"/>
      <x:c r="FLI44" s="113"/>
      <x:c r="FLJ44" s="113"/>
      <x:c r="FLK44" s="113"/>
      <x:c r="FLL44" s="113"/>
      <x:c r="FLM44" s="113"/>
      <x:c r="FLN44" s="113"/>
      <x:c r="FLO44" s="113"/>
      <x:c r="FLP44" s="113"/>
      <x:c r="FLQ44" s="113"/>
      <x:c r="FLR44" s="113"/>
      <x:c r="FLS44" s="113"/>
      <x:c r="FLT44" s="113"/>
      <x:c r="FLU44" s="113"/>
      <x:c r="FLV44" s="113"/>
      <x:c r="FLW44" s="113"/>
      <x:c r="FLX44" s="113"/>
      <x:c r="FLY44" s="113"/>
      <x:c r="FLZ44" s="113"/>
      <x:c r="FMA44" s="113"/>
      <x:c r="FMB44" s="113"/>
      <x:c r="FMC44" s="113"/>
      <x:c r="FMD44" s="113"/>
      <x:c r="FME44" s="113"/>
      <x:c r="FMF44" s="113"/>
      <x:c r="FMG44" s="113"/>
      <x:c r="FMH44" s="113"/>
      <x:c r="FMI44" s="113"/>
      <x:c r="FMJ44" s="113"/>
      <x:c r="FMK44" s="113"/>
      <x:c r="FML44" s="113"/>
      <x:c r="FMM44" s="113"/>
      <x:c r="FMN44" s="113"/>
      <x:c r="FMO44" s="113"/>
      <x:c r="FMP44" s="113"/>
      <x:c r="FMQ44" s="113"/>
      <x:c r="FMR44" s="113"/>
      <x:c r="FMS44" s="113"/>
      <x:c r="FMT44" s="113"/>
      <x:c r="FMU44" s="113"/>
      <x:c r="FMV44" s="113"/>
      <x:c r="FMW44" s="113"/>
      <x:c r="FMX44" s="113"/>
      <x:c r="FMY44" s="113"/>
      <x:c r="FMZ44" s="113"/>
      <x:c r="FNA44" s="113"/>
      <x:c r="FNB44" s="113"/>
      <x:c r="FNC44" s="113"/>
      <x:c r="FND44" s="113"/>
      <x:c r="FNE44" s="113"/>
      <x:c r="FNF44" s="113"/>
      <x:c r="FNG44" s="113"/>
      <x:c r="FNH44" s="113"/>
      <x:c r="FNI44" s="113"/>
      <x:c r="FNJ44" s="113"/>
      <x:c r="FNK44" s="113"/>
      <x:c r="FNL44" s="113"/>
      <x:c r="FNM44" s="113"/>
      <x:c r="FNN44" s="113"/>
      <x:c r="FNO44" s="113"/>
      <x:c r="FNP44" s="113"/>
      <x:c r="FNQ44" s="113"/>
      <x:c r="FNR44" s="113"/>
      <x:c r="FNS44" s="113"/>
      <x:c r="FNT44" s="113"/>
      <x:c r="FNU44" s="113"/>
      <x:c r="FNV44" s="113"/>
      <x:c r="FNW44" s="113"/>
      <x:c r="FNX44" s="113"/>
      <x:c r="FNY44" s="113"/>
      <x:c r="FNZ44" s="113"/>
      <x:c r="FOA44" s="113"/>
      <x:c r="FOB44" s="113"/>
      <x:c r="FOC44" s="113"/>
      <x:c r="FOD44" s="113"/>
      <x:c r="FOE44" s="113"/>
      <x:c r="FOF44" s="113"/>
      <x:c r="FOG44" s="113"/>
      <x:c r="FOH44" s="113"/>
      <x:c r="FOI44" s="113"/>
      <x:c r="FOJ44" s="113"/>
      <x:c r="FOK44" s="113"/>
      <x:c r="FOL44" s="113"/>
      <x:c r="FOM44" s="113"/>
      <x:c r="FON44" s="113"/>
      <x:c r="FOO44" s="113"/>
      <x:c r="FOP44" s="113"/>
      <x:c r="FOQ44" s="113"/>
      <x:c r="FOR44" s="113"/>
      <x:c r="FOS44" s="113"/>
      <x:c r="FOT44" s="113"/>
      <x:c r="FOU44" s="113"/>
      <x:c r="FOV44" s="113"/>
      <x:c r="FOW44" s="113"/>
      <x:c r="FOX44" s="113"/>
      <x:c r="FOY44" s="113"/>
      <x:c r="FOZ44" s="113"/>
      <x:c r="FPA44" s="113"/>
      <x:c r="FPB44" s="113"/>
      <x:c r="FPC44" s="113"/>
      <x:c r="FPD44" s="113"/>
      <x:c r="FPE44" s="113"/>
      <x:c r="FPF44" s="113"/>
      <x:c r="FPG44" s="113"/>
      <x:c r="FPH44" s="113"/>
      <x:c r="FPI44" s="113"/>
      <x:c r="FPJ44" s="113"/>
      <x:c r="FPK44" s="113"/>
      <x:c r="FPL44" s="113"/>
      <x:c r="FPM44" s="113"/>
      <x:c r="FPN44" s="113"/>
      <x:c r="FPO44" s="113"/>
      <x:c r="FPP44" s="113"/>
      <x:c r="FPQ44" s="113"/>
      <x:c r="FPR44" s="113"/>
      <x:c r="FPS44" s="113"/>
      <x:c r="FPT44" s="113"/>
      <x:c r="FPU44" s="113"/>
      <x:c r="FPV44" s="113"/>
      <x:c r="FPW44" s="113"/>
      <x:c r="FPX44" s="113"/>
      <x:c r="FPY44" s="113"/>
      <x:c r="FPZ44" s="113"/>
      <x:c r="FQA44" s="113"/>
      <x:c r="FQB44" s="113"/>
      <x:c r="FQC44" s="113"/>
      <x:c r="FQD44" s="113"/>
      <x:c r="FQE44" s="113"/>
      <x:c r="FQF44" s="113"/>
      <x:c r="FQG44" s="113"/>
      <x:c r="FQH44" s="113"/>
      <x:c r="FQI44" s="113"/>
      <x:c r="FQJ44" s="113"/>
      <x:c r="FQK44" s="113"/>
      <x:c r="FQL44" s="113"/>
      <x:c r="FQM44" s="113"/>
      <x:c r="FQN44" s="113"/>
      <x:c r="FQO44" s="113"/>
      <x:c r="FQP44" s="113"/>
      <x:c r="FQQ44" s="113"/>
      <x:c r="FQR44" s="113"/>
      <x:c r="FQS44" s="113"/>
      <x:c r="FQT44" s="113"/>
      <x:c r="FQU44" s="113"/>
      <x:c r="FQV44" s="113"/>
      <x:c r="FQW44" s="113"/>
      <x:c r="FQX44" s="113"/>
      <x:c r="FQY44" s="113"/>
      <x:c r="FQZ44" s="113"/>
      <x:c r="FRA44" s="113"/>
      <x:c r="FRB44" s="113"/>
      <x:c r="FRC44" s="113"/>
      <x:c r="FRD44" s="113"/>
      <x:c r="FRE44" s="113"/>
      <x:c r="FRF44" s="113"/>
      <x:c r="FRG44" s="113"/>
      <x:c r="FRH44" s="113"/>
      <x:c r="FRI44" s="113"/>
      <x:c r="FRJ44" s="113"/>
      <x:c r="FRK44" s="113"/>
      <x:c r="FRL44" s="113"/>
      <x:c r="FRM44" s="113"/>
      <x:c r="FRN44" s="113"/>
      <x:c r="FRO44" s="113"/>
      <x:c r="FRP44" s="113"/>
      <x:c r="FRQ44" s="113"/>
      <x:c r="FRR44" s="113"/>
      <x:c r="FRS44" s="113"/>
      <x:c r="FRT44" s="113"/>
      <x:c r="FRU44" s="113"/>
      <x:c r="FRV44" s="113"/>
      <x:c r="FRW44" s="113"/>
      <x:c r="FRX44" s="113"/>
      <x:c r="FRY44" s="113"/>
      <x:c r="FRZ44" s="113"/>
      <x:c r="FSA44" s="113"/>
      <x:c r="FSB44" s="113"/>
      <x:c r="FSC44" s="113"/>
      <x:c r="FSD44" s="113"/>
      <x:c r="FSE44" s="113"/>
      <x:c r="FSF44" s="113"/>
      <x:c r="FSG44" s="113"/>
      <x:c r="FSH44" s="113"/>
      <x:c r="FSI44" s="113"/>
      <x:c r="FSJ44" s="113"/>
      <x:c r="FSK44" s="113"/>
      <x:c r="FSL44" s="113"/>
      <x:c r="FSM44" s="113"/>
      <x:c r="FSN44" s="113"/>
      <x:c r="FSO44" s="113"/>
      <x:c r="FSP44" s="113"/>
      <x:c r="FSQ44" s="113"/>
      <x:c r="FSR44" s="113"/>
      <x:c r="FSS44" s="113"/>
      <x:c r="FST44" s="113"/>
      <x:c r="FSU44" s="113"/>
      <x:c r="FSV44" s="113"/>
      <x:c r="FSW44" s="113"/>
      <x:c r="FSX44" s="113"/>
      <x:c r="FSY44" s="113"/>
      <x:c r="FSZ44" s="113"/>
      <x:c r="FTA44" s="113"/>
      <x:c r="FTB44" s="113"/>
      <x:c r="FTC44" s="113"/>
      <x:c r="FTD44" s="113"/>
      <x:c r="FTE44" s="113"/>
      <x:c r="FTF44" s="113"/>
      <x:c r="FTG44" s="113"/>
      <x:c r="FTH44" s="113"/>
      <x:c r="FTI44" s="113"/>
      <x:c r="FTJ44" s="113"/>
      <x:c r="FTK44" s="113"/>
      <x:c r="FTL44" s="113"/>
      <x:c r="FTM44" s="113"/>
      <x:c r="FTN44" s="113"/>
      <x:c r="FTO44" s="113"/>
      <x:c r="FTP44" s="113"/>
      <x:c r="FTQ44" s="113"/>
      <x:c r="FTR44" s="113"/>
      <x:c r="FTS44" s="113"/>
      <x:c r="FTT44" s="113"/>
      <x:c r="FTU44" s="113"/>
      <x:c r="FTV44" s="113"/>
      <x:c r="FTW44" s="113"/>
      <x:c r="FTX44" s="113"/>
      <x:c r="FTY44" s="113"/>
      <x:c r="FTZ44" s="113"/>
      <x:c r="FUA44" s="113"/>
      <x:c r="FUB44" s="113"/>
      <x:c r="FUC44" s="113"/>
      <x:c r="FUD44" s="113"/>
      <x:c r="FUE44" s="113"/>
      <x:c r="FUF44" s="113"/>
      <x:c r="FUG44" s="113"/>
      <x:c r="FUH44" s="113"/>
      <x:c r="FUI44" s="113"/>
      <x:c r="FUJ44" s="113"/>
      <x:c r="FUK44" s="113"/>
      <x:c r="FUL44" s="113"/>
      <x:c r="FUM44" s="113"/>
      <x:c r="FUN44" s="113"/>
      <x:c r="FUO44" s="113"/>
      <x:c r="FUP44" s="113"/>
      <x:c r="FUQ44" s="113"/>
      <x:c r="FUR44" s="113"/>
      <x:c r="FUS44" s="113"/>
      <x:c r="FUT44" s="113"/>
      <x:c r="FUU44" s="113"/>
      <x:c r="FUV44" s="113"/>
      <x:c r="FUW44" s="113"/>
      <x:c r="FUX44" s="113"/>
      <x:c r="FUY44" s="113"/>
      <x:c r="FUZ44" s="113"/>
      <x:c r="FVA44" s="113"/>
      <x:c r="FVB44" s="113"/>
      <x:c r="FVC44" s="113"/>
      <x:c r="FVD44" s="113"/>
      <x:c r="FVE44" s="113"/>
      <x:c r="FVF44" s="113"/>
      <x:c r="FVG44" s="113"/>
      <x:c r="FVH44" s="113"/>
      <x:c r="FVI44" s="113"/>
      <x:c r="FVJ44" s="113"/>
      <x:c r="FVK44" s="113"/>
      <x:c r="FVL44" s="113"/>
      <x:c r="FVM44" s="113"/>
      <x:c r="FVN44" s="113"/>
      <x:c r="FVO44" s="113"/>
      <x:c r="FVP44" s="113"/>
      <x:c r="FVQ44" s="113"/>
      <x:c r="FVR44" s="113"/>
      <x:c r="FVS44" s="113"/>
      <x:c r="FVT44" s="113"/>
      <x:c r="FVU44" s="113"/>
      <x:c r="FVV44" s="113"/>
      <x:c r="FVW44" s="113"/>
      <x:c r="FVX44" s="113"/>
      <x:c r="FVY44" s="113"/>
      <x:c r="FVZ44" s="113"/>
      <x:c r="FWA44" s="113"/>
      <x:c r="FWB44" s="113"/>
      <x:c r="FWC44" s="113"/>
      <x:c r="FWD44" s="113"/>
      <x:c r="FWE44" s="113"/>
      <x:c r="FWF44" s="113"/>
      <x:c r="FWG44" s="113"/>
      <x:c r="FWH44" s="113"/>
      <x:c r="FWI44" s="113"/>
      <x:c r="FWJ44" s="113"/>
      <x:c r="FWK44" s="113"/>
      <x:c r="FWL44" s="113"/>
      <x:c r="FWM44" s="113"/>
      <x:c r="FWN44" s="113"/>
      <x:c r="FWO44" s="113"/>
      <x:c r="FWP44" s="113"/>
      <x:c r="FWQ44" s="113"/>
      <x:c r="FWR44" s="113"/>
      <x:c r="FWS44" s="113"/>
      <x:c r="FWT44" s="113"/>
      <x:c r="FWU44" s="113"/>
      <x:c r="FWV44" s="113"/>
      <x:c r="FWW44" s="113"/>
      <x:c r="FWX44" s="113"/>
      <x:c r="FWY44" s="113"/>
      <x:c r="FWZ44" s="113"/>
      <x:c r="FXA44" s="113"/>
      <x:c r="FXB44" s="113"/>
      <x:c r="FXC44" s="113"/>
      <x:c r="FXD44" s="113"/>
      <x:c r="FXE44" s="113"/>
      <x:c r="FXF44" s="113"/>
      <x:c r="FXG44" s="113"/>
      <x:c r="FXH44" s="113"/>
      <x:c r="FXI44" s="113"/>
      <x:c r="FXJ44" s="113"/>
      <x:c r="FXK44" s="113"/>
      <x:c r="FXL44" s="113"/>
      <x:c r="FXM44" s="113"/>
      <x:c r="FXN44" s="113"/>
      <x:c r="FXO44" s="113"/>
      <x:c r="FXP44" s="113"/>
      <x:c r="FXQ44" s="113"/>
      <x:c r="FXR44" s="113"/>
      <x:c r="FXS44" s="113"/>
      <x:c r="FXT44" s="113"/>
      <x:c r="FXU44" s="113"/>
      <x:c r="FXV44" s="113"/>
      <x:c r="FXW44" s="113"/>
      <x:c r="FXX44" s="113"/>
      <x:c r="FXY44" s="113"/>
      <x:c r="FXZ44" s="113"/>
      <x:c r="FYA44" s="113"/>
      <x:c r="FYB44" s="113"/>
      <x:c r="FYC44" s="113"/>
      <x:c r="FYD44" s="113"/>
      <x:c r="FYE44" s="113"/>
      <x:c r="FYF44" s="113"/>
      <x:c r="FYG44" s="113"/>
      <x:c r="FYH44" s="113"/>
      <x:c r="FYI44" s="113"/>
      <x:c r="FYJ44" s="113"/>
      <x:c r="FYK44" s="113"/>
      <x:c r="FYL44" s="113"/>
      <x:c r="FYM44" s="113"/>
      <x:c r="FYN44" s="113"/>
      <x:c r="FYO44" s="113"/>
      <x:c r="FYP44" s="113"/>
      <x:c r="FYQ44" s="113"/>
      <x:c r="FYR44" s="113"/>
      <x:c r="FYS44" s="113"/>
      <x:c r="FYT44" s="113"/>
      <x:c r="FYU44" s="113"/>
      <x:c r="FYV44" s="113"/>
      <x:c r="FYW44" s="113"/>
      <x:c r="FYX44" s="113"/>
      <x:c r="FYY44" s="113"/>
      <x:c r="FYZ44" s="113"/>
      <x:c r="FZA44" s="113"/>
      <x:c r="FZB44" s="113"/>
      <x:c r="FZC44" s="113"/>
      <x:c r="FZD44" s="113"/>
      <x:c r="FZE44" s="113"/>
      <x:c r="FZF44" s="113"/>
      <x:c r="FZG44" s="113"/>
      <x:c r="FZH44" s="113"/>
      <x:c r="FZI44" s="113"/>
      <x:c r="FZJ44" s="113"/>
      <x:c r="FZK44" s="113"/>
      <x:c r="FZL44" s="113"/>
      <x:c r="FZM44" s="113"/>
      <x:c r="FZN44" s="113"/>
      <x:c r="FZO44" s="113"/>
      <x:c r="FZP44" s="113"/>
      <x:c r="FZQ44" s="113"/>
      <x:c r="FZR44" s="113"/>
      <x:c r="FZS44" s="113"/>
      <x:c r="FZT44" s="113"/>
      <x:c r="FZU44" s="113"/>
      <x:c r="FZV44" s="113"/>
      <x:c r="FZW44" s="113"/>
      <x:c r="FZX44" s="113"/>
      <x:c r="FZY44" s="113"/>
      <x:c r="FZZ44" s="113"/>
      <x:c r="GAA44" s="113"/>
      <x:c r="GAB44" s="113"/>
      <x:c r="GAC44" s="113"/>
      <x:c r="GAD44" s="113"/>
      <x:c r="GAE44" s="113"/>
      <x:c r="GAF44" s="113"/>
      <x:c r="GAG44" s="113"/>
      <x:c r="GAH44" s="113"/>
      <x:c r="GAI44" s="113"/>
      <x:c r="GAJ44" s="113"/>
      <x:c r="GAK44" s="113"/>
      <x:c r="GAL44" s="113"/>
      <x:c r="GAM44" s="113"/>
      <x:c r="GAN44" s="113"/>
      <x:c r="GAO44" s="113"/>
      <x:c r="GAP44" s="113"/>
      <x:c r="GAQ44" s="113"/>
      <x:c r="GAR44" s="113"/>
      <x:c r="GAS44" s="113"/>
      <x:c r="GAT44" s="113"/>
      <x:c r="GAU44" s="113"/>
      <x:c r="GAV44" s="113"/>
      <x:c r="GAW44" s="113"/>
      <x:c r="GAX44" s="113"/>
      <x:c r="GAY44" s="113"/>
      <x:c r="GAZ44" s="113"/>
      <x:c r="GBA44" s="113"/>
      <x:c r="GBB44" s="113"/>
      <x:c r="GBC44" s="113"/>
      <x:c r="GBD44" s="113"/>
      <x:c r="GBE44" s="113"/>
      <x:c r="GBF44" s="113"/>
      <x:c r="GBG44" s="113"/>
      <x:c r="GBH44" s="113"/>
      <x:c r="GBI44" s="113"/>
      <x:c r="GBJ44" s="113"/>
      <x:c r="GBK44" s="113"/>
      <x:c r="GBL44" s="113"/>
      <x:c r="GBM44" s="113"/>
      <x:c r="GBN44" s="113"/>
      <x:c r="GBO44" s="113"/>
      <x:c r="GBP44" s="113"/>
      <x:c r="GBQ44" s="113"/>
      <x:c r="GBR44" s="113"/>
      <x:c r="GBS44" s="113"/>
      <x:c r="GBT44" s="113"/>
      <x:c r="GBU44" s="113"/>
      <x:c r="GBV44" s="113"/>
      <x:c r="GBW44" s="113"/>
      <x:c r="GBX44" s="113"/>
      <x:c r="GBY44" s="113"/>
      <x:c r="GBZ44" s="113"/>
      <x:c r="GCA44" s="113"/>
      <x:c r="GCB44" s="113"/>
      <x:c r="GCC44" s="113"/>
      <x:c r="GCD44" s="113"/>
      <x:c r="GCE44" s="113"/>
      <x:c r="GCF44" s="113"/>
      <x:c r="GCG44" s="113"/>
      <x:c r="GCH44" s="113"/>
      <x:c r="GCI44" s="113"/>
      <x:c r="GCJ44" s="113"/>
      <x:c r="GCK44" s="113"/>
      <x:c r="GCL44" s="113"/>
      <x:c r="GCM44" s="113"/>
      <x:c r="GCN44" s="113"/>
      <x:c r="GCO44" s="113"/>
      <x:c r="GCP44" s="113"/>
      <x:c r="GCQ44" s="113"/>
      <x:c r="GCR44" s="113"/>
      <x:c r="GCS44" s="113"/>
      <x:c r="GCT44" s="113"/>
      <x:c r="GCU44" s="113"/>
      <x:c r="GCV44" s="113"/>
      <x:c r="GCW44" s="113"/>
      <x:c r="GCX44" s="113"/>
      <x:c r="GCY44" s="113"/>
      <x:c r="GCZ44" s="113"/>
      <x:c r="GDA44" s="113"/>
      <x:c r="GDB44" s="113"/>
      <x:c r="GDC44" s="113"/>
      <x:c r="GDD44" s="113"/>
      <x:c r="GDE44" s="113"/>
      <x:c r="GDF44" s="113"/>
      <x:c r="GDG44" s="113"/>
      <x:c r="GDH44" s="113"/>
      <x:c r="GDI44" s="113"/>
      <x:c r="GDJ44" s="113"/>
      <x:c r="GDK44" s="113"/>
      <x:c r="GDL44" s="113"/>
      <x:c r="GDM44" s="113"/>
      <x:c r="GDN44" s="113"/>
      <x:c r="GDO44" s="113"/>
      <x:c r="GDP44" s="113"/>
      <x:c r="GDQ44" s="113"/>
      <x:c r="GDR44" s="113"/>
      <x:c r="GDS44" s="113"/>
      <x:c r="GDT44" s="113"/>
      <x:c r="GDU44" s="113"/>
      <x:c r="GDV44" s="113"/>
      <x:c r="GDW44" s="113"/>
      <x:c r="GDX44" s="113"/>
      <x:c r="GDY44" s="113"/>
      <x:c r="GDZ44" s="113"/>
      <x:c r="GEA44" s="113"/>
      <x:c r="GEB44" s="113"/>
      <x:c r="GEC44" s="113"/>
      <x:c r="GED44" s="113"/>
      <x:c r="GEE44" s="113"/>
      <x:c r="GEF44" s="113"/>
      <x:c r="GEG44" s="113"/>
      <x:c r="GEH44" s="113"/>
      <x:c r="GEI44" s="113"/>
      <x:c r="GEJ44" s="113"/>
      <x:c r="GEK44" s="113"/>
      <x:c r="GEL44" s="113"/>
      <x:c r="GEM44" s="113"/>
      <x:c r="GEN44" s="113"/>
      <x:c r="GEO44" s="113"/>
      <x:c r="GEP44" s="113"/>
      <x:c r="GEQ44" s="113"/>
      <x:c r="GER44" s="113"/>
      <x:c r="GES44" s="113"/>
      <x:c r="GET44" s="113"/>
      <x:c r="GEU44" s="113"/>
      <x:c r="GEV44" s="113"/>
      <x:c r="GEW44" s="113"/>
      <x:c r="GEX44" s="113"/>
      <x:c r="GEY44" s="113"/>
      <x:c r="GEZ44" s="113"/>
      <x:c r="GFA44" s="113"/>
      <x:c r="GFB44" s="113"/>
      <x:c r="GFC44" s="113"/>
      <x:c r="GFD44" s="113"/>
      <x:c r="GFE44" s="113"/>
      <x:c r="GFF44" s="113"/>
      <x:c r="GFG44" s="113"/>
      <x:c r="GFH44" s="113"/>
      <x:c r="GFI44" s="113"/>
      <x:c r="GFJ44" s="113"/>
      <x:c r="GFK44" s="113"/>
      <x:c r="GFL44" s="113"/>
      <x:c r="GFM44" s="113"/>
      <x:c r="GFN44" s="113"/>
      <x:c r="GFO44" s="113"/>
      <x:c r="GFP44" s="113"/>
      <x:c r="GFQ44" s="113"/>
      <x:c r="GFR44" s="113"/>
      <x:c r="GFS44" s="113"/>
      <x:c r="GFT44" s="113"/>
      <x:c r="GFU44" s="113"/>
      <x:c r="GFV44" s="113"/>
      <x:c r="GFW44" s="113"/>
      <x:c r="GFX44" s="113"/>
      <x:c r="GFY44" s="113"/>
      <x:c r="GFZ44" s="113"/>
      <x:c r="GGA44" s="113"/>
      <x:c r="GGB44" s="113"/>
      <x:c r="GGC44" s="113"/>
      <x:c r="GGD44" s="113"/>
      <x:c r="GGE44" s="113"/>
      <x:c r="GGF44" s="113"/>
      <x:c r="GGG44" s="113"/>
      <x:c r="GGH44" s="113"/>
      <x:c r="GGI44" s="113"/>
      <x:c r="GGJ44" s="113"/>
      <x:c r="GGK44" s="113"/>
      <x:c r="GGL44" s="113"/>
      <x:c r="GGM44" s="113"/>
      <x:c r="GGN44" s="113"/>
      <x:c r="GGO44" s="113"/>
      <x:c r="GGP44" s="113"/>
      <x:c r="GGQ44" s="113"/>
      <x:c r="GGR44" s="113"/>
      <x:c r="GGS44" s="113"/>
      <x:c r="GGT44" s="113"/>
      <x:c r="GGU44" s="113"/>
      <x:c r="GGV44" s="113"/>
      <x:c r="GGW44" s="113"/>
      <x:c r="GGX44" s="113"/>
      <x:c r="GGY44" s="113"/>
      <x:c r="GGZ44" s="113"/>
      <x:c r="GHA44" s="113"/>
      <x:c r="GHB44" s="113"/>
      <x:c r="GHC44" s="113"/>
      <x:c r="GHD44" s="113"/>
      <x:c r="GHE44" s="113"/>
      <x:c r="GHF44" s="113"/>
      <x:c r="GHG44" s="113"/>
      <x:c r="GHH44" s="113"/>
      <x:c r="GHI44" s="113"/>
      <x:c r="GHJ44" s="113"/>
      <x:c r="GHK44" s="113"/>
      <x:c r="GHL44" s="113"/>
      <x:c r="GHM44" s="113"/>
      <x:c r="GHN44" s="113"/>
      <x:c r="GHO44" s="113"/>
      <x:c r="GHP44" s="113"/>
      <x:c r="GHQ44" s="113"/>
      <x:c r="GHR44" s="113"/>
      <x:c r="GHS44" s="113"/>
      <x:c r="GHT44" s="113"/>
      <x:c r="GHU44" s="113"/>
      <x:c r="GHV44" s="113"/>
      <x:c r="GHW44" s="113"/>
      <x:c r="GHX44" s="113"/>
      <x:c r="GHY44" s="113"/>
      <x:c r="GHZ44" s="113"/>
      <x:c r="GIA44" s="113"/>
      <x:c r="GIB44" s="113"/>
      <x:c r="GIC44" s="113"/>
      <x:c r="GID44" s="113"/>
      <x:c r="GIE44" s="113"/>
      <x:c r="GIF44" s="113"/>
      <x:c r="GIG44" s="113"/>
      <x:c r="GIH44" s="113"/>
      <x:c r="GII44" s="113"/>
      <x:c r="GIJ44" s="113"/>
      <x:c r="GIK44" s="113"/>
      <x:c r="GIL44" s="113"/>
      <x:c r="GIM44" s="113"/>
      <x:c r="GIN44" s="113"/>
      <x:c r="GIO44" s="113"/>
      <x:c r="GIP44" s="113"/>
      <x:c r="GIQ44" s="113"/>
      <x:c r="GIR44" s="113"/>
      <x:c r="GIS44" s="113"/>
      <x:c r="GIT44" s="113"/>
      <x:c r="GIU44" s="113"/>
      <x:c r="GIV44" s="113"/>
      <x:c r="GIW44" s="113"/>
      <x:c r="GIX44" s="113"/>
      <x:c r="GIY44" s="113"/>
      <x:c r="GIZ44" s="113"/>
      <x:c r="GJA44" s="113"/>
      <x:c r="GJB44" s="113"/>
      <x:c r="GJC44" s="113"/>
      <x:c r="GJD44" s="113"/>
      <x:c r="GJE44" s="113"/>
      <x:c r="GJF44" s="113"/>
      <x:c r="GJG44" s="113"/>
      <x:c r="GJH44" s="113"/>
      <x:c r="GJI44" s="113"/>
      <x:c r="GJJ44" s="113"/>
      <x:c r="GJK44" s="113"/>
      <x:c r="GJL44" s="113"/>
      <x:c r="GJM44" s="113"/>
      <x:c r="GJN44" s="113"/>
      <x:c r="GJO44" s="113"/>
      <x:c r="GJP44" s="113"/>
      <x:c r="GJQ44" s="113"/>
      <x:c r="GJR44" s="113"/>
      <x:c r="GJS44" s="113"/>
      <x:c r="GJT44" s="113"/>
      <x:c r="GJU44" s="113"/>
      <x:c r="GJV44" s="113"/>
      <x:c r="GJW44" s="113"/>
      <x:c r="GJX44" s="113"/>
      <x:c r="GJY44" s="113"/>
      <x:c r="GJZ44" s="113"/>
      <x:c r="GKA44" s="113"/>
      <x:c r="GKB44" s="113"/>
      <x:c r="GKC44" s="113"/>
      <x:c r="GKD44" s="113"/>
      <x:c r="GKE44" s="113"/>
      <x:c r="GKF44" s="113"/>
      <x:c r="GKG44" s="113"/>
      <x:c r="GKH44" s="113"/>
      <x:c r="GKI44" s="113"/>
      <x:c r="GKJ44" s="113"/>
      <x:c r="GKK44" s="113"/>
      <x:c r="GKL44" s="113"/>
      <x:c r="GKM44" s="113"/>
      <x:c r="GKN44" s="113"/>
      <x:c r="GKO44" s="113"/>
      <x:c r="GKP44" s="113"/>
      <x:c r="GKQ44" s="113"/>
      <x:c r="GKR44" s="113"/>
      <x:c r="GKS44" s="113"/>
      <x:c r="GKT44" s="113"/>
      <x:c r="GKU44" s="113"/>
      <x:c r="GKV44" s="113"/>
      <x:c r="GKW44" s="113"/>
      <x:c r="GKX44" s="113"/>
      <x:c r="GKY44" s="113"/>
      <x:c r="GKZ44" s="113"/>
      <x:c r="GLA44" s="113"/>
      <x:c r="GLB44" s="113"/>
      <x:c r="GLC44" s="113"/>
      <x:c r="GLD44" s="113"/>
      <x:c r="GLE44" s="113"/>
      <x:c r="GLF44" s="113"/>
      <x:c r="GLG44" s="113"/>
      <x:c r="GLH44" s="113"/>
      <x:c r="GLI44" s="113"/>
      <x:c r="GLJ44" s="113"/>
      <x:c r="GLK44" s="113"/>
      <x:c r="GLL44" s="113"/>
      <x:c r="GLM44" s="113"/>
      <x:c r="GLN44" s="113"/>
      <x:c r="GLO44" s="113"/>
      <x:c r="GLP44" s="113"/>
      <x:c r="GLQ44" s="113"/>
      <x:c r="GLR44" s="113"/>
      <x:c r="GLS44" s="113"/>
      <x:c r="GLT44" s="113"/>
      <x:c r="GLU44" s="113"/>
      <x:c r="GLV44" s="113"/>
      <x:c r="GLW44" s="113"/>
      <x:c r="GLX44" s="113"/>
      <x:c r="GLY44" s="113"/>
      <x:c r="GLZ44" s="113"/>
      <x:c r="GMA44" s="113"/>
      <x:c r="GMB44" s="113"/>
      <x:c r="GMC44" s="113"/>
      <x:c r="GMD44" s="113"/>
      <x:c r="GME44" s="113"/>
      <x:c r="GMF44" s="113"/>
      <x:c r="GMG44" s="113"/>
      <x:c r="GMH44" s="113"/>
      <x:c r="GMI44" s="113"/>
      <x:c r="GMJ44" s="113"/>
      <x:c r="GMK44" s="113"/>
      <x:c r="GML44" s="113"/>
      <x:c r="GMM44" s="113"/>
      <x:c r="GMN44" s="113"/>
      <x:c r="GMO44" s="113"/>
      <x:c r="GMP44" s="113"/>
      <x:c r="GMQ44" s="113"/>
      <x:c r="GMR44" s="113"/>
      <x:c r="GMS44" s="113"/>
      <x:c r="GMT44" s="113"/>
      <x:c r="GMU44" s="113"/>
      <x:c r="GMV44" s="113"/>
      <x:c r="GMW44" s="113"/>
      <x:c r="GMX44" s="113"/>
      <x:c r="GMY44" s="113"/>
      <x:c r="GMZ44" s="113"/>
      <x:c r="GNA44" s="113"/>
      <x:c r="GNB44" s="113"/>
      <x:c r="GNC44" s="113"/>
      <x:c r="GND44" s="113"/>
      <x:c r="GNE44" s="113"/>
      <x:c r="GNF44" s="113"/>
      <x:c r="GNG44" s="113"/>
      <x:c r="GNH44" s="113"/>
      <x:c r="GNI44" s="113"/>
      <x:c r="GNJ44" s="113"/>
      <x:c r="GNK44" s="113"/>
      <x:c r="GNL44" s="113"/>
      <x:c r="GNM44" s="113"/>
      <x:c r="GNN44" s="113"/>
      <x:c r="GNO44" s="113"/>
      <x:c r="GNP44" s="113"/>
      <x:c r="GNQ44" s="113"/>
      <x:c r="GNR44" s="113"/>
      <x:c r="GNS44" s="113"/>
      <x:c r="GNT44" s="113"/>
      <x:c r="GNU44" s="113"/>
      <x:c r="GNV44" s="113"/>
      <x:c r="GNW44" s="113"/>
      <x:c r="GNX44" s="113"/>
      <x:c r="GNY44" s="113"/>
      <x:c r="GNZ44" s="113"/>
      <x:c r="GOA44" s="113"/>
      <x:c r="GOB44" s="113"/>
      <x:c r="GOC44" s="113"/>
      <x:c r="GOD44" s="113"/>
      <x:c r="GOE44" s="113"/>
      <x:c r="GOF44" s="113"/>
      <x:c r="GOG44" s="113"/>
      <x:c r="GOH44" s="113"/>
      <x:c r="GOI44" s="113"/>
      <x:c r="GOJ44" s="113"/>
      <x:c r="GOK44" s="113"/>
      <x:c r="GOL44" s="113"/>
      <x:c r="GOM44" s="113"/>
      <x:c r="GON44" s="113"/>
      <x:c r="GOO44" s="113"/>
      <x:c r="GOP44" s="113"/>
      <x:c r="GOQ44" s="113"/>
      <x:c r="GOR44" s="113"/>
      <x:c r="GOS44" s="113"/>
      <x:c r="GOT44" s="113"/>
      <x:c r="GOU44" s="113"/>
      <x:c r="GOV44" s="113"/>
      <x:c r="GOW44" s="113"/>
      <x:c r="GOX44" s="113"/>
      <x:c r="GOY44" s="113"/>
      <x:c r="GOZ44" s="113"/>
      <x:c r="GPA44" s="113"/>
      <x:c r="GPB44" s="113"/>
      <x:c r="GPC44" s="113"/>
      <x:c r="GPD44" s="113"/>
      <x:c r="GPE44" s="113"/>
      <x:c r="GPF44" s="113"/>
      <x:c r="GPG44" s="113"/>
      <x:c r="GPH44" s="113"/>
      <x:c r="GPI44" s="113"/>
      <x:c r="GPJ44" s="113"/>
      <x:c r="GPK44" s="113"/>
      <x:c r="GPL44" s="113"/>
      <x:c r="GPM44" s="113"/>
      <x:c r="GPN44" s="113"/>
      <x:c r="GPO44" s="113"/>
      <x:c r="GPP44" s="113"/>
      <x:c r="GPQ44" s="113"/>
      <x:c r="GPR44" s="113"/>
      <x:c r="GPS44" s="113"/>
      <x:c r="GPT44" s="113"/>
      <x:c r="GPU44" s="113"/>
      <x:c r="GPV44" s="113"/>
      <x:c r="GPW44" s="113"/>
      <x:c r="GPX44" s="113"/>
      <x:c r="GPY44" s="113"/>
      <x:c r="GPZ44" s="113"/>
      <x:c r="GQA44" s="113"/>
      <x:c r="GQB44" s="113"/>
      <x:c r="GQC44" s="113"/>
      <x:c r="GQD44" s="113"/>
      <x:c r="GQE44" s="113"/>
      <x:c r="GQF44" s="113"/>
      <x:c r="GQG44" s="113"/>
      <x:c r="GQH44" s="113"/>
      <x:c r="GQI44" s="113"/>
      <x:c r="GQJ44" s="113"/>
      <x:c r="GQK44" s="113"/>
      <x:c r="GQL44" s="113"/>
      <x:c r="GQM44" s="113"/>
      <x:c r="GQN44" s="113"/>
      <x:c r="GQO44" s="113"/>
      <x:c r="GQP44" s="113"/>
      <x:c r="GQQ44" s="113"/>
      <x:c r="GQR44" s="113"/>
      <x:c r="GQS44" s="113"/>
      <x:c r="GQT44" s="113"/>
      <x:c r="GQU44" s="113"/>
      <x:c r="GQV44" s="113"/>
      <x:c r="GQW44" s="113"/>
      <x:c r="GQX44" s="113"/>
      <x:c r="GQY44" s="113"/>
      <x:c r="GQZ44" s="113"/>
      <x:c r="GRA44" s="113"/>
      <x:c r="GRB44" s="113"/>
      <x:c r="GRC44" s="113"/>
      <x:c r="GRD44" s="113"/>
      <x:c r="GRE44" s="113"/>
      <x:c r="GRF44" s="113"/>
      <x:c r="GRG44" s="113"/>
      <x:c r="GRH44" s="113"/>
      <x:c r="GRI44" s="113"/>
      <x:c r="GRJ44" s="113"/>
      <x:c r="GRK44" s="113"/>
      <x:c r="GRL44" s="113"/>
      <x:c r="GRM44" s="113"/>
      <x:c r="GRN44" s="113"/>
      <x:c r="GRO44" s="113"/>
      <x:c r="GRP44" s="113"/>
      <x:c r="GRQ44" s="113"/>
      <x:c r="GRR44" s="113"/>
      <x:c r="GRS44" s="113"/>
      <x:c r="GRT44" s="113"/>
      <x:c r="GRU44" s="113"/>
      <x:c r="GRV44" s="113"/>
      <x:c r="GRW44" s="113"/>
      <x:c r="GRX44" s="113"/>
      <x:c r="GRY44" s="113"/>
      <x:c r="GRZ44" s="113"/>
      <x:c r="GSA44" s="113"/>
      <x:c r="GSB44" s="113"/>
      <x:c r="GSC44" s="113"/>
      <x:c r="GSD44" s="113"/>
      <x:c r="GSE44" s="113"/>
      <x:c r="GSF44" s="113"/>
      <x:c r="GSG44" s="113"/>
      <x:c r="GSH44" s="113"/>
      <x:c r="GSI44" s="113"/>
      <x:c r="GSJ44" s="113"/>
      <x:c r="GSK44" s="113"/>
      <x:c r="GSL44" s="113"/>
      <x:c r="GSM44" s="113"/>
      <x:c r="GSN44" s="113"/>
      <x:c r="GSO44" s="113"/>
      <x:c r="GSP44" s="113"/>
      <x:c r="GSQ44" s="113"/>
      <x:c r="GSR44" s="113"/>
      <x:c r="GSS44" s="113"/>
      <x:c r="GST44" s="113"/>
      <x:c r="GSU44" s="113"/>
      <x:c r="GSV44" s="113"/>
      <x:c r="GSW44" s="113"/>
      <x:c r="GSX44" s="113"/>
      <x:c r="GSY44" s="113"/>
      <x:c r="GSZ44" s="113"/>
      <x:c r="GTA44" s="113"/>
      <x:c r="GTB44" s="113"/>
      <x:c r="GTC44" s="113"/>
      <x:c r="GTD44" s="113"/>
      <x:c r="GTE44" s="113"/>
      <x:c r="GTF44" s="113"/>
      <x:c r="GTG44" s="113"/>
      <x:c r="GTH44" s="113"/>
      <x:c r="GTI44" s="113"/>
      <x:c r="GTJ44" s="113"/>
      <x:c r="GTK44" s="113"/>
      <x:c r="GTL44" s="113"/>
      <x:c r="GTM44" s="113"/>
      <x:c r="GTN44" s="113"/>
      <x:c r="GTO44" s="113"/>
      <x:c r="GTP44" s="113"/>
      <x:c r="GTQ44" s="113"/>
      <x:c r="GTR44" s="113"/>
      <x:c r="GTS44" s="113"/>
      <x:c r="GTT44" s="113"/>
      <x:c r="GTU44" s="113"/>
      <x:c r="GTV44" s="113"/>
      <x:c r="GTW44" s="113"/>
      <x:c r="GTX44" s="113"/>
      <x:c r="GTY44" s="113"/>
      <x:c r="GTZ44" s="113"/>
      <x:c r="GUA44" s="113"/>
      <x:c r="GUB44" s="113"/>
      <x:c r="GUC44" s="113"/>
      <x:c r="GUD44" s="113"/>
      <x:c r="GUE44" s="113"/>
      <x:c r="GUF44" s="113"/>
      <x:c r="GUG44" s="113"/>
      <x:c r="GUH44" s="113"/>
      <x:c r="GUI44" s="113"/>
      <x:c r="GUJ44" s="113"/>
      <x:c r="GUK44" s="113"/>
      <x:c r="GUL44" s="113"/>
      <x:c r="GUM44" s="113"/>
      <x:c r="GUN44" s="113"/>
      <x:c r="GUO44" s="113"/>
      <x:c r="GUP44" s="113"/>
      <x:c r="GUQ44" s="113"/>
      <x:c r="GUR44" s="113"/>
      <x:c r="GUS44" s="113"/>
      <x:c r="GUT44" s="113"/>
      <x:c r="GUU44" s="113"/>
      <x:c r="GUV44" s="113"/>
      <x:c r="GUW44" s="113"/>
      <x:c r="GUX44" s="113"/>
      <x:c r="GUY44" s="113"/>
      <x:c r="GUZ44" s="113"/>
      <x:c r="GVA44" s="113"/>
      <x:c r="GVB44" s="113"/>
      <x:c r="GVC44" s="113"/>
      <x:c r="GVD44" s="113"/>
      <x:c r="GVE44" s="113"/>
      <x:c r="GVF44" s="113"/>
      <x:c r="GVG44" s="113"/>
      <x:c r="GVH44" s="113"/>
      <x:c r="GVI44" s="113"/>
      <x:c r="GVJ44" s="113"/>
      <x:c r="GVK44" s="113"/>
      <x:c r="GVL44" s="113"/>
      <x:c r="GVM44" s="113"/>
      <x:c r="GVN44" s="113"/>
      <x:c r="GVO44" s="113"/>
      <x:c r="GVP44" s="113"/>
      <x:c r="GVQ44" s="113"/>
      <x:c r="GVR44" s="113"/>
      <x:c r="GVS44" s="113"/>
      <x:c r="GVT44" s="113"/>
      <x:c r="GVU44" s="113"/>
      <x:c r="GVV44" s="113"/>
      <x:c r="GVW44" s="113"/>
      <x:c r="GVX44" s="113"/>
      <x:c r="GVY44" s="113"/>
      <x:c r="GVZ44" s="113"/>
      <x:c r="GWA44" s="113"/>
      <x:c r="GWB44" s="113"/>
      <x:c r="GWC44" s="113"/>
      <x:c r="GWD44" s="113"/>
      <x:c r="GWE44" s="113"/>
      <x:c r="GWF44" s="113"/>
      <x:c r="GWG44" s="113"/>
      <x:c r="GWH44" s="113"/>
      <x:c r="GWI44" s="113"/>
      <x:c r="GWJ44" s="113"/>
      <x:c r="GWK44" s="113"/>
      <x:c r="GWL44" s="113"/>
      <x:c r="GWM44" s="113"/>
      <x:c r="GWN44" s="113"/>
      <x:c r="GWO44" s="113"/>
      <x:c r="GWP44" s="113"/>
      <x:c r="GWQ44" s="113"/>
      <x:c r="GWR44" s="113"/>
      <x:c r="GWS44" s="113"/>
      <x:c r="GWT44" s="113"/>
      <x:c r="GWU44" s="113"/>
      <x:c r="GWV44" s="113"/>
      <x:c r="GWW44" s="113"/>
      <x:c r="GWX44" s="113"/>
      <x:c r="GWY44" s="113"/>
      <x:c r="GWZ44" s="113"/>
      <x:c r="GXA44" s="113"/>
      <x:c r="GXB44" s="113"/>
      <x:c r="GXC44" s="113"/>
      <x:c r="GXD44" s="113"/>
      <x:c r="GXE44" s="113"/>
      <x:c r="GXF44" s="113"/>
      <x:c r="GXG44" s="113"/>
      <x:c r="GXH44" s="113"/>
      <x:c r="GXI44" s="113"/>
      <x:c r="GXJ44" s="113"/>
      <x:c r="GXK44" s="113"/>
      <x:c r="GXL44" s="113"/>
      <x:c r="GXM44" s="113"/>
      <x:c r="GXN44" s="113"/>
      <x:c r="GXO44" s="113"/>
      <x:c r="GXP44" s="113"/>
      <x:c r="GXQ44" s="113"/>
      <x:c r="GXR44" s="113"/>
      <x:c r="GXS44" s="113"/>
      <x:c r="GXT44" s="113"/>
      <x:c r="GXU44" s="113"/>
      <x:c r="GXV44" s="113"/>
      <x:c r="GXW44" s="113"/>
      <x:c r="GXX44" s="113"/>
      <x:c r="GXY44" s="113"/>
      <x:c r="GXZ44" s="113"/>
      <x:c r="GYA44" s="113"/>
      <x:c r="GYB44" s="113"/>
      <x:c r="GYC44" s="113"/>
      <x:c r="GYD44" s="113"/>
      <x:c r="GYE44" s="113"/>
      <x:c r="GYF44" s="113"/>
      <x:c r="GYG44" s="113"/>
      <x:c r="GYH44" s="113"/>
      <x:c r="GYI44" s="113"/>
      <x:c r="GYJ44" s="113"/>
      <x:c r="GYK44" s="113"/>
      <x:c r="GYL44" s="113"/>
      <x:c r="GYM44" s="113"/>
      <x:c r="GYN44" s="113"/>
      <x:c r="GYO44" s="113"/>
      <x:c r="GYP44" s="113"/>
      <x:c r="GYQ44" s="113"/>
      <x:c r="GYR44" s="113"/>
      <x:c r="GYS44" s="113"/>
      <x:c r="GYT44" s="113"/>
      <x:c r="GYU44" s="113"/>
      <x:c r="GYV44" s="113"/>
      <x:c r="GYW44" s="113"/>
      <x:c r="GYX44" s="113"/>
      <x:c r="GYY44" s="113"/>
      <x:c r="GYZ44" s="113"/>
      <x:c r="GZA44" s="113"/>
      <x:c r="GZB44" s="113"/>
      <x:c r="GZC44" s="113"/>
      <x:c r="GZD44" s="113"/>
      <x:c r="GZE44" s="113"/>
      <x:c r="GZF44" s="113"/>
      <x:c r="GZG44" s="113"/>
      <x:c r="GZH44" s="113"/>
      <x:c r="GZI44" s="113"/>
      <x:c r="GZJ44" s="113"/>
      <x:c r="GZK44" s="113"/>
      <x:c r="GZL44" s="113"/>
      <x:c r="GZM44" s="113"/>
      <x:c r="GZN44" s="113"/>
      <x:c r="GZO44" s="113"/>
      <x:c r="GZP44" s="113"/>
      <x:c r="GZQ44" s="113"/>
      <x:c r="GZR44" s="113"/>
      <x:c r="GZS44" s="113"/>
      <x:c r="GZT44" s="113"/>
      <x:c r="GZU44" s="113"/>
      <x:c r="GZV44" s="113"/>
      <x:c r="GZW44" s="113"/>
      <x:c r="GZX44" s="113"/>
      <x:c r="GZY44" s="113"/>
      <x:c r="GZZ44" s="113"/>
      <x:c r="HAA44" s="113"/>
      <x:c r="HAB44" s="113"/>
      <x:c r="HAC44" s="113"/>
      <x:c r="HAD44" s="113"/>
      <x:c r="HAE44" s="113"/>
      <x:c r="HAF44" s="113"/>
      <x:c r="HAG44" s="113"/>
      <x:c r="HAH44" s="113"/>
      <x:c r="HAI44" s="113"/>
      <x:c r="HAJ44" s="113"/>
      <x:c r="HAK44" s="113"/>
      <x:c r="HAL44" s="113"/>
      <x:c r="HAM44" s="113"/>
      <x:c r="HAN44" s="113"/>
      <x:c r="HAO44" s="113"/>
      <x:c r="HAP44" s="113"/>
      <x:c r="HAQ44" s="113"/>
      <x:c r="HAR44" s="113"/>
      <x:c r="HAS44" s="113"/>
      <x:c r="HAT44" s="113"/>
      <x:c r="HAU44" s="113"/>
      <x:c r="HAV44" s="113"/>
      <x:c r="HAW44" s="113"/>
      <x:c r="HAX44" s="113"/>
      <x:c r="HAY44" s="113"/>
      <x:c r="HAZ44" s="113"/>
      <x:c r="HBA44" s="113"/>
      <x:c r="HBB44" s="113"/>
      <x:c r="HBC44" s="113"/>
      <x:c r="HBD44" s="113"/>
      <x:c r="HBE44" s="113"/>
      <x:c r="HBF44" s="113"/>
      <x:c r="HBG44" s="113"/>
      <x:c r="HBH44" s="113"/>
      <x:c r="HBI44" s="113"/>
      <x:c r="HBJ44" s="113"/>
      <x:c r="HBK44" s="113"/>
      <x:c r="HBL44" s="113"/>
      <x:c r="HBM44" s="113"/>
      <x:c r="HBN44" s="113"/>
      <x:c r="HBO44" s="113"/>
      <x:c r="HBP44" s="113"/>
      <x:c r="HBQ44" s="113"/>
      <x:c r="HBR44" s="113"/>
      <x:c r="HBS44" s="113"/>
      <x:c r="HBT44" s="113"/>
      <x:c r="HBU44" s="113"/>
      <x:c r="HBV44" s="113"/>
      <x:c r="HBW44" s="113"/>
      <x:c r="HBX44" s="113"/>
      <x:c r="HBY44" s="113"/>
      <x:c r="HBZ44" s="113"/>
      <x:c r="HCA44" s="113"/>
      <x:c r="HCB44" s="113"/>
      <x:c r="HCC44" s="113"/>
      <x:c r="HCD44" s="113"/>
      <x:c r="HCE44" s="113"/>
      <x:c r="HCF44" s="113"/>
      <x:c r="HCG44" s="113"/>
      <x:c r="HCH44" s="113"/>
      <x:c r="HCI44" s="113"/>
      <x:c r="HCJ44" s="113"/>
      <x:c r="HCK44" s="113"/>
      <x:c r="HCL44" s="113"/>
      <x:c r="HCM44" s="113"/>
      <x:c r="HCN44" s="113"/>
      <x:c r="HCO44" s="113"/>
      <x:c r="HCP44" s="113"/>
      <x:c r="HCQ44" s="113"/>
      <x:c r="HCR44" s="113"/>
      <x:c r="HCS44" s="113"/>
      <x:c r="HCT44" s="113"/>
      <x:c r="HCU44" s="113"/>
      <x:c r="HCV44" s="113"/>
      <x:c r="HCW44" s="113"/>
      <x:c r="HCX44" s="113"/>
      <x:c r="HCY44" s="113"/>
      <x:c r="HCZ44" s="113"/>
      <x:c r="HDA44" s="113"/>
      <x:c r="HDB44" s="113"/>
      <x:c r="HDC44" s="113"/>
      <x:c r="HDD44" s="113"/>
      <x:c r="HDE44" s="113"/>
      <x:c r="HDF44" s="113"/>
      <x:c r="HDG44" s="113"/>
      <x:c r="HDH44" s="113"/>
      <x:c r="HDI44" s="113"/>
      <x:c r="HDJ44" s="113"/>
      <x:c r="HDK44" s="113"/>
      <x:c r="HDL44" s="113"/>
      <x:c r="HDM44" s="113"/>
      <x:c r="HDN44" s="113"/>
      <x:c r="HDO44" s="113"/>
      <x:c r="HDP44" s="113"/>
      <x:c r="HDQ44" s="113"/>
      <x:c r="HDR44" s="113"/>
      <x:c r="HDS44" s="113"/>
      <x:c r="HDT44" s="113"/>
      <x:c r="HDU44" s="113"/>
      <x:c r="HDV44" s="113"/>
      <x:c r="HDW44" s="113"/>
      <x:c r="HDX44" s="113"/>
      <x:c r="HDY44" s="113"/>
      <x:c r="HDZ44" s="113"/>
      <x:c r="HEA44" s="113"/>
      <x:c r="HEB44" s="113"/>
      <x:c r="HEC44" s="113"/>
      <x:c r="HED44" s="113"/>
      <x:c r="HEE44" s="113"/>
      <x:c r="HEF44" s="113"/>
      <x:c r="HEG44" s="113"/>
      <x:c r="HEH44" s="113"/>
      <x:c r="HEI44" s="113"/>
      <x:c r="HEJ44" s="113"/>
      <x:c r="HEK44" s="113"/>
      <x:c r="HEL44" s="113"/>
      <x:c r="HEM44" s="113"/>
      <x:c r="HEN44" s="113"/>
      <x:c r="HEO44" s="113"/>
      <x:c r="HEP44" s="113"/>
      <x:c r="HEQ44" s="113"/>
      <x:c r="HER44" s="113"/>
      <x:c r="HES44" s="113"/>
      <x:c r="HET44" s="113"/>
      <x:c r="HEU44" s="113"/>
      <x:c r="HEV44" s="113"/>
      <x:c r="HEW44" s="113"/>
      <x:c r="HEX44" s="113"/>
      <x:c r="HEY44" s="113"/>
      <x:c r="HEZ44" s="113"/>
      <x:c r="HFA44" s="113"/>
      <x:c r="HFB44" s="113"/>
      <x:c r="HFC44" s="113"/>
      <x:c r="HFD44" s="113"/>
      <x:c r="HFE44" s="113"/>
      <x:c r="HFF44" s="113"/>
      <x:c r="HFG44" s="113"/>
      <x:c r="HFH44" s="113"/>
      <x:c r="HFI44" s="113"/>
      <x:c r="HFJ44" s="113"/>
      <x:c r="HFK44" s="113"/>
      <x:c r="HFL44" s="113"/>
      <x:c r="HFM44" s="113"/>
      <x:c r="HFN44" s="113"/>
      <x:c r="HFO44" s="113"/>
      <x:c r="HFP44" s="113"/>
      <x:c r="HFQ44" s="113"/>
      <x:c r="HFR44" s="113"/>
      <x:c r="HFS44" s="113"/>
      <x:c r="HFT44" s="113"/>
      <x:c r="HFU44" s="113"/>
      <x:c r="HFV44" s="113"/>
      <x:c r="HFW44" s="113"/>
      <x:c r="HFX44" s="113"/>
      <x:c r="HFY44" s="113"/>
      <x:c r="HFZ44" s="113"/>
      <x:c r="HGA44" s="113"/>
      <x:c r="HGB44" s="113"/>
      <x:c r="HGC44" s="113"/>
      <x:c r="HGD44" s="113"/>
      <x:c r="HGE44" s="113"/>
      <x:c r="HGF44" s="113"/>
      <x:c r="HGG44" s="113"/>
      <x:c r="HGH44" s="113"/>
      <x:c r="HGI44" s="113"/>
      <x:c r="HGJ44" s="113"/>
      <x:c r="HGK44" s="113"/>
      <x:c r="HGL44" s="113"/>
      <x:c r="HGM44" s="113"/>
      <x:c r="HGN44" s="113"/>
      <x:c r="HGO44" s="113"/>
      <x:c r="HGP44" s="113"/>
      <x:c r="HGQ44" s="113"/>
      <x:c r="HGR44" s="113"/>
      <x:c r="HGS44" s="113"/>
      <x:c r="HGT44" s="113"/>
      <x:c r="HGU44" s="113"/>
      <x:c r="HGV44" s="113"/>
      <x:c r="HGW44" s="113"/>
      <x:c r="HGX44" s="113"/>
      <x:c r="HGY44" s="113"/>
      <x:c r="HGZ44" s="113"/>
      <x:c r="HHA44" s="113"/>
      <x:c r="HHB44" s="113"/>
      <x:c r="HHC44" s="113"/>
      <x:c r="HHD44" s="113"/>
      <x:c r="HHE44" s="113"/>
      <x:c r="HHF44" s="113"/>
      <x:c r="HHG44" s="113"/>
      <x:c r="HHH44" s="113"/>
      <x:c r="HHI44" s="113"/>
      <x:c r="HHJ44" s="113"/>
      <x:c r="HHK44" s="113"/>
      <x:c r="HHL44" s="113"/>
      <x:c r="HHM44" s="113"/>
      <x:c r="HHN44" s="113"/>
      <x:c r="HHO44" s="113"/>
      <x:c r="HHP44" s="113"/>
      <x:c r="HHQ44" s="113"/>
      <x:c r="HHR44" s="113"/>
      <x:c r="HHS44" s="113"/>
      <x:c r="HHT44" s="113"/>
      <x:c r="HHU44" s="113"/>
      <x:c r="HHV44" s="113"/>
      <x:c r="HHW44" s="113"/>
      <x:c r="HHX44" s="113"/>
      <x:c r="HHY44" s="113"/>
      <x:c r="HHZ44" s="113"/>
      <x:c r="HIA44" s="113"/>
      <x:c r="HIB44" s="113"/>
      <x:c r="HIC44" s="113"/>
      <x:c r="HID44" s="113"/>
      <x:c r="HIE44" s="113"/>
      <x:c r="HIF44" s="113"/>
      <x:c r="HIG44" s="113"/>
      <x:c r="HIH44" s="113"/>
      <x:c r="HII44" s="113"/>
      <x:c r="HIJ44" s="113"/>
      <x:c r="HIK44" s="113"/>
      <x:c r="HIL44" s="113"/>
      <x:c r="HIM44" s="113"/>
      <x:c r="HIN44" s="113"/>
      <x:c r="HIO44" s="113"/>
      <x:c r="HIP44" s="113"/>
      <x:c r="HIQ44" s="113"/>
      <x:c r="HIR44" s="113"/>
      <x:c r="HIS44" s="113"/>
      <x:c r="HIT44" s="113"/>
      <x:c r="HIU44" s="113"/>
      <x:c r="HIV44" s="113"/>
      <x:c r="HIW44" s="113"/>
      <x:c r="HIX44" s="113"/>
      <x:c r="HIY44" s="113"/>
      <x:c r="HIZ44" s="113"/>
      <x:c r="HJA44" s="113"/>
      <x:c r="HJB44" s="113"/>
      <x:c r="HJC44" s="113"/>
      <x:c r="HJD44" s="113"/>
      <x:c r="HJE44" s="113"/>
      <x:c r="HJF44" s="113"/>
      <x:c r="HJG44" s="113"/>
      <x:c r="HJH44" s="113"/>
      <x:c r="HJI44" s="113"/>
      <x:c r="HJJ44" s="113"/>
      <x:c r="HJK44" s="113"/>
      <x:c r="HJL44" s="113"/>
      <x:c r="HJM44" s="113"/>
      <x:c r="HJN44" s="113"/>
      <x:c r="HJO44" s="113"/>
      <x:c r="HJP44" s="113"/>
      <x:c r="HJQ44" s="113"/>
      <x:c r="HJR44" s="113"/>
      <x:c r="HJS44" s="113"/>
      <x:c r="HJT44" s="113"/>
      <x:c r="HJU44" s="113"/>
      <x:c r="HJV44" s="113"/>
      <x:c r="HJW44" s="113"/>
      <x:c r="HJX44" s="113"/>
      <x:c r="HJY44" s="113"/>
      <x:c r="HJZ44" s="113"/>
      <x:c r="HKA44" s="113"/>
      <x:c r="HKB44" s="113"/>
      <x:c r="HKC44" s="113"/>
      <x:c r="HKD44" s="113"/>
      <x:c r="HKE44" s="113"/>
      <x:c r="HKF44" s="113"/>
      <x:c r="HKG44" s="113"/>
      <x:c r="HKH44" s="113"/>
      <x:c r="HKI44" s="113"/>
      <x:c r="HKJ44" s="113"/>
      <x:c r="HKK44" s="113"/>
      <x:c r="HKL44" s="113"/>
      <x:c r="HKM44" s="113"/>
      <x:c r="HKN44" s="113"/>
      <x:c r="HKO44" s="113"/>
      <x:c r="HKP44" s="113"/>
      <x:c r="HKQ44" s="113"/>
      <x:c r="HKR44" s="113"/>
      <x:c r="HKS44" s="113"/>
      <x:c r="HKT44" s="113"/>
      <x:c r="HKU44" s="113"/>
      <x:c r="HKV44" s="113"/>
      <x:c r="HKW44" s="113"/>
      <x:c r="HKX44" s="113"/>
      <x:c r="HKY44" s="113"/>
      <x:c r="HKZ44" s="113"/>
      <x:c r="HLA44" s="113"/>
      <x:c r="HLB44" s="113"/>
      <x:c r="HLC44" s="113"/>
      <x:c r="HLD44" s="113"/>
      <x:c r="HLE44" s="113"/>
      <x:c r="HLF44" s="113"/>
      <x:c r="HLG44" s="113"/>
      <x:c r="HLH44" s="113"/>
      <x:c r="HLI44" s="113"/>
      <x:c r="HLJ44" s="113"/>
      <x:c r="HLK44" s="113"/>
      <x:c r="HLL44" s="113"/>
      <x:c r="HLM44" s="113"/>
      <x:c r="HLN44" s="113"/>
      <x:c r="HLO44" s="113"/>
      <x:c r="HLP44" s="113"/>
      <x:c r="HLQ44" s="113"/>
      <x:c r="HLR44" s="113"/>
      <x:c r="HLS44" s="113"/>
      <x:c r="HLT44" s="113"/>
      <x:c r="HLU44" s="113"/>
      <x:c r="HLV44" s="113"/>
      <x:c r="HLW44" s="113"/>
      <x:c r="HLX44" s="113"/>
      <x:c r="HLY44" s="113"/>
      <x:c r="HLZ44" s="113"/>
      <x:c r="HMA44" s="113"/>
      <x:c r="HMB44" s="113"/>
      <x:c r="HMC44" s="113"/>
      <x:c r="HMD44" s="113"/>
      <x:c r="HME44" s="113"/>
      <x:c r="HMF44" s="113"/>
      <x:c r="HMG44" s="113"/>
      <x:c r="HMH44" s="113"/>
      <x:c r="HMI44" s="113"/>
      <x:c r="HMJ44" s="113"/>
      <x:c r="HMK44" s="113"/>
      <x:c r="HML44" s="113"/>
      <x:c r="HMM44" s="113"/>
      <x:c r="HMN44" s="113"/>
      <x:c r="HMO44" s="113"/>
      <x:c r="HMP44" s="113"/>
      <x:c r="HMQ44" s="113"/>
      <x:c r="HMR44" s="113"/>
      <x:c r="HMS44" s="113"/>
      <x:c r="HMT44" s="113"/>
      <x:c r="HMU44" s="113"/>
      <x:c r="HMV44" s="113"/>
      <x:c r="HMW44" s="113"/>
      <x:c r="HMX44" s="113"/>
      <x:c r="HMY44" s="113"/>
      <x:c r="HMZ44" s="113"/>
      <x:c r="HNA44" s="113"/>
      <x:c r="HNB44" s="113"/>
      <x:c r="HNC44" s="113"/>
      <x:c r="HND44" s="113"/>
      <x:c r="HNE44" s="113"/>
      <x:c r="HNF44" s="113"/>
      <x:c r="HNG44" s="113"/>
      <x:c r="HNH44" s="113"/>
      <x:c r="HNI44" s="113"/>
      <x:c r="HNJ44" s="113"/>
      <x:c r="HNK44" s="113"/>
      <x:c r="HNL44" s="113"/>
      <x:c r="HNM44" s="113"/>
      <x:c r="HNN44" s="113"/>
      <x:c r="HNO44" s="113"/>
      <x:c r="HNP44" s="113"/>
      <x:c r="HNQ44" s="113"/>
      <x:c r="HNR44" s="113"/>
      <x:c r="HNS44" s="113"/>
      <x:c r="HNT44" s="113"/>
      <x:c r="HNU44" s="113"/>
      <x:c r="HNV44" s="113"/>
      <x:c r="HNW44" s="113"/>
      <x:c r="HNX44" s="113"/>
      <x:c r="HNY44" s="113"/>
      <x:c r="HNZ44" s="113"/>
      <x:c r="HOA44" s="113"/>
      <x:c r="HOB44" s="113"/>
      <x:c r="HOC44" s="113"/>
      <x:c r="HOD44" s="113"/>
      <x:c r="HOE44" s="113"/>
      <x:c r="HOF44" s="113"/>
      <x:c r="HOG44" s="113"/>
      <x:c r="HOH44" s="113"/>
      <x:c r="HOI44" s="113"/>
      <x:c r="HOJ44" s="113"/>
      <x:c r="HOK44" s="113"/>
      <x:c r="HOL44" s="113"/>
      <x:c r="HOM44" s="113"/>
      <x:c r="HON44" s="113"/>
      <x:c r="HOO44" s="113"/>
      <x:c r="HOP44" s="113"/>
      <x:c r="HOQ44" s="113"/>
      <x:c r="HOR44" s="113"/>
      <x:c r="HOS44" s="113"/>
      <x:c r="HOT44" s="113"/>
      <x:c r="HOU44" s="113"/>
      <x:c r="HOV44" s="113"/>
      <x:c r="HOW44" s="113"/>
      <x:c r="HOX44" s="113"/>
      <x:c r="HOY44" s="113"/>
      <x:c r="HOZ44" s="113"/>
      <x:c r="HPA44" s="113"/>
      <x:c r="HPB44" s="113"/>
      <x:c r="HPC44" s="113"/>
      <x:c r="HPD44" s="113"/>
      <x:c r="HPE44" s="113"/>
      <x:c r="HPF44" s="113"/>
      <x:c r="HPG44" s="113"/>
      <x:c r="HPH44" s="113"/>
      <x:c r="HPI44" s="113"/>
      <x:c r="HPJ44" s="113"/>
      <x:c r="HPK44" s="113"/>
      <x:c r="HPL44" s="113"/>
      <x:c r="HPM44" s="113"/>
      <x:c r="HPN44" s="113"/>
      <x:c r="HPO44" s="113"/>
      <x:c r="HPP44" s="113"/>
      <x:c r="HPQ44" s="113"/>
      <x:c r="HPR44" s="113"/>
      <x:c r="HPS44" s="113"/>
      <x:c r="HPT44" s="113"/>
      <x:c r="HPU44" s="113"/>
      <x:c r="HPV44" s="113"/>
      <x:c r="HPW44" s="113"/>
      <x:c r="HPX44" s="113"/>
      <x:c r="HPY44" s="113"/>
      <x:c r="HPZ44" s="113"/>
      <x:c r="HQA44" s="113"/>
      <x:c r="HQB44" s="113"/>
      <x:c r="HQC44" s="113"/>
      <x:c r="HQD44" s="113"/>
      <x:c r="HQE44" s="113"/>
      <x:c r="HQF44" s="113"/>
      <x:c r="HQG44" s="113"/>
      <x:c r="HQH44" s="113"/>
      <x:c r="HQI44" s="113"/>
      <x:c r="HQJ44" s="113"/>
      <x:c r="HQK44" s="113"/>
      <x:c r="HQL44" s="113"/>
      <x:c r="HQM44" s="113"/>
      <x:c r="HQN44" s="113"/>
      <x:c r="HQO44" s="113"/>
      <x:c r="HQP44" s="113"/>
      <x:c r="HQQ44" s="113"/>
      <x:c r="HQR44" s="113"/>
      <x:c r="HQS44" s="113"/>
      <x:c r="HQT44" s="113"/>
      <x:c r="HQU44" s="113"/>
      <x:c r="HQV44" s="113"/>
      <x:c r="HQW44" s="113"/>
      <x:c r="HQX44" s="113"/>
      <x:c r="HQY44" s="113"/>
      <x:c r="HQZ44" s="113"/>
      <x:c r="HRA44" s="113"/>
      <x:c r="HRB44" s="113"/>
      <x:c r="HRC44" s="113"/>
      <x:c r="HRD44" s="113"/>
      <x:c r="HRE44" s="113"/>
      <x:c r="HRF44" s="113"/>
      <x:c r="HRG44" s="113"/>
      <x:c r="HRH44" s="113"/>
      <x:c r="HRI44" s="113"/>
      <x:c r="HRJ44" s="113"/>
      <x:c r="HRK44" s="113"/>
      <x:c r="HRL44" s="113"/>
      <x:c r="HRM44" s="113"/>
      <x:c r="HRN44" s="113"/>
      <x:c r="HRO44" s="113"/>
      <x:c r="HRP44" s="113"/>
      <x:c r="HRQ44" s="113"/>
      <x:c r="HRR44" s="113"/>
      <x:c r="HRS44" s="113"/>
      <x:c r="HRT44" s="113"/>
      <x:c r="HRU44" s="113"/>
      <x:c r="HRV44" s="113"/>
      <x:c r="HRW44" s="113"/>
      <x:c r="HRX44" s="113"/>
      <x:c r="HRY44" s="113"/>
      <x:c r="HRZ44" s="113"/>
      <x:c r="HSA44" s="113"/>
      <x:c r="HSB44" s="113"/>
      <x:c r="HSC44" s="113"/>
      <x:c r="HSD44" s="113"/>
      <x:c r="HSE44" s="113"/>
      <x:c r="HSF44" s="113"/>
      <x:c r="HSG44" s="113"/>
      <x:c r="HSH44" s="113"/>
      <x:c r="HSI44" s="113"/>
      <x:c r="HSJ44" s="113"/>
      <x:c r="HSK44" s="113"/>
      <x:c r="HSL44" s="113"/>
      <x:c r="HSM44" s="113"/>
      <x:c r="HSN44" s="113"/>
      <x:c r="HSO44" s="113"/>
      <x:c r="HSP44" s="113"/>
      <x:c r="HSQ44" s="113"/>
      <x:c r="HSR44" s="113"/>
      <x:c r="HSS44" s="113"/>
      <x:c r="HST44" s="113"/>
      <x:c r="HSU44" s="113"/>
      <x:c r="HSV44" s="113"/>
      <x:c r="HSW44" s="113"/>
      <x:c r="HSX44" s="113"/>
      <x:c r="HSY44" s="113"/>
      <x:c r="HSZ44" s="113"/>
      <x:c r="HTA44" s="113"/>
      <x:c r="HTB44" s="113"/>
      <x:c r="HTC44" s="113"/>
      <x:c r="HTD44" s="113"/>
      <x:c r="HTE44" s="113"/>
      <x:c r="HTF44" s="113"/>
      <x:c r="HTG44" s="113"/>
      <x:c r="HTH44" s="113"/>
      <x:c r="HTI44" s="113"/>
      <x:c r="HTJ44" s="113"/>
      <x:c r="HTK44" s="113"/>
      <x:c r="HTL44" s="113"/>
      <x:c r="HTM44" s="113"/>
      <x:c r="HTN44" s="113"/>
      <x:c r="HTO44" s="113"/>
      <x:c r="HTP44" s="113"/>
      <x:c r="HTQ44" s="113"/>
      <x:c r="HTR44" s="113"/>
      <x:c r="HTS44" s="113"/>
      <x:c r="HTT44" s="113"/>
      <x:c r="HTU44" s="113"/>
      <x:c r="HTV44" s="113"/>
      <x:c r="HTW44" s="113"/>
      <x:c r="HTX44" s="113"/>
      <x:c r="HTY44" s="113"/>
      <x:c r="HTZ44" s="113"/>
      <x:c r="HUA44" s="113"/>
      <x:c r="HUB44" s="113"/>
      <x:c r="HUC44" s="113"/>
      <x:c r="HUD44" s="113"/>
      <x:c r="HUE44" s="113"/>
      <x:c r="HUF44" s="113"/>
      <x:c r="HUG44" s="113"/>
      <x:c r="HUH44" s="113"/>
      <x:c r="HUI44" s="113"/>
      <x:c r="HUJ44" s="113"/>
      <x:c r="HUK44" s="113"/>
      <x:c r="HUL44" s="113"/>
      <x:c r="HUM44" s="113"/>
      <x:c r="HUN44" s="113"/>
      <x:c r="HUO44" s="113"/>
      <x:c r="HUP44" s="113"/>
      <x:c r="HUQ44" s="113"/>
      <x:c r="HUR44" s="113"/>
      <x:c r="HUS44" s="113"/>
      <x:c r="HUT44" s="113"/>
      <x:c r="HUU44" s="113"/>
      <x:c r="HUV44" s="113"/>
      <x:c r="HUW44" s="113"/>
      <x:c r="HUX44" s="113"/>
      <x:c r="HUY44" s="113"/>
      <x:c r="HUZ44" s="113"/>
      <x:c r="HVA44" s="113"/>
      <x:c r="HVB44" s="113"/>
      <x:c r="HVC44" s="113"/>
      <x:c r="HVD44" s="113"/>
      <x:c r="HVE44" s="113"/>
      <x:c r="HVF44" s="113"/>
      <x:c r="HVG44" s="113"/>
      <x:c r="HVH44" s="113"/>
      <x:c r="HVI44" s="113"/>
      <x:c r="HVJ44" s="113"/>
      <x:c r="HVK44" s="113"/>
      <x:c r="HVL44" s="113"/>
      <x:c r="HVM44" s="113"/>
      <x:c r="HVN44" s="113"/>
      <x:c r="HVO44" s="113"/>
      <x:c r="HVP44" s="113"/>
      <x:c r="HVQ44" s="113"/>
      <x:c r="HVR44" s="113"/>
      <x:c r="HVS44" s="113"/>
      <x:c r="HVT44" s="113"/>
      <x:c r="HVU44" s="113"/>
      <x:c r="HVV44" s="113"/>
      <x:c r="HVW44" s="113"/>
      <x:c r="HVX44" s="113"/>
      <x:c r="HVY44" s="113"/>
      <x:c r="HVZ44" s="113"/>
      <x:c r="HWA44" s="113"/>
      <x:c r="HWB44" s="113"/>
      <x:c r="HWC44" s="113"/>
      <x:c r="HWD44" s="113"/>
      <x:c r="HWE44" s="113"/>
      <x:c r="HWF44" s="113"/>
      <x:c r="HWG44" s="113"/>
      <x:c r="HWH44" s="113"/>
      <x:c r="HWI44" s="113"/>
      <x:c r="HWJ44" s="113"/>
      <x:c r="HWK44" s="113"/>
      <x:c r="HWL44" s="113"/>
      <x:c r="HWM44" s="113"/>
      <x:c r="HWN44" s="113"/>
      <x:c r="HWO44" s="113"/>
      <x:c r="HWP44" s="113"/>
      <x:c r="HWQ44" s="113"/>
      <x:c r="HWR44" s="113"/>
      <x:c r="HWS44" s="113"/>
      <x:c r="HWT44" s="113"/>
      <x:c r="HWU44" s="113"/>
      <x:c r="HWV44" s="113"/>
      <x:c r="HWW44" s="113"/>
      <x:c r="HWX44" s="113"/>
      <x:c r="HWY44" s="113"/>
      <x:c r="HWZ44" s="113"/>
      <x:c r="HXA44" s="113"/>
      <x:c r="HXB44" s="113"/>
      <x:c r="HXC44" s="113"/>
      <x:c r="HXD44" s="113"/>
      <x:c r="HXE44" s="113"/>
      <x:c r="HXF44" s="113"/>
      <x:c r="HXG44" s="113"/>
      <x:c r="HXH44" s="113"/>
      <x:c r="HXI44" s="113"/>
      <x:c r="HXJ44" s="113"/>
      <x:c r="HXK44" s="113"/>
      <x:c r="HXL44" s="113"/>
      <x:c r="HXM44" s="113"/>
      <x:c r="HXN44" s="113"/>
      <x:c r="HXO44" s="113"/>
      <x:c r="HXP44" s="113"/>
      <x:c r="HXQ44" s="113"/>
      <x:c r="HXR44" s="113"/>
      <x:c r="HXS44" s="113"/>
      <x:c r="HXT44" s="113"/>
      <x:c r="HXU44" s="113"/>
      <x:c r="HXV44" s="113"/>
      <x:c r="HXW44" s="113"/>
      <x:c r="HXX44" s="113"/>
      <x:c r="HXY44" s="113"/>
      <x:c r="HXZ44" s="113"/>
      <x:c r="HYA44" s="113"/>
      <x:c r="HYB44" s="113"/>
      <x:c r="HYC44" s="113"/>
      <x:c r="HYD44" s="113"/>
      <x:c r="HYE44" s="113"/>
      <x:c r="HYF44" s="113"/>
      <x:c r="HYG44" s="113"/>
      <x:c r="HYH44" s="113"/>
      <x:c r="HYI44" s="113"/>
      <x:c r="HYJ44" s="113"/>
      <x:c r="HYK44" s="113"/>
      <x:c r="HYL44" s="113"/>
      <x:c r="HYM44" s="113"/>
      <x:c r="HYN44" s="113"/>
      <x:c r="HYO44" s="113"/>
      <x:c r="HYP44" s="113"/>
      <x:c r="HYQ44" s="113"/>
      <x:c r="HYR44" s="113"/>
      <x:c r="HYS44" s="113"/>
      <x:c r="HYT44" s="113"/>
      <x:c r="HYU44" s="113"/>
      <x:c r="HYV44" s="113"/>
      <x:c r="HYW44" s="113"/>
      <x:c r="HYX44" s="113"/>
      <x:c r="HYY44" s="113"/>
      <x:c r="HYZ44" s="113"/>
      <x:c r="HZA44" s="113"/>
      <x:c r="HZB44" s="113"/>
      <x:c r="HZC44" s="113"/>
      <x:c r="HZD44" s="113"/>
      <x:c r="HZE44" s="113"/>
      <x:c r="HZF44" s="113"/>
      <x:c r="HZG44" s="113"/>
      <x:c r="HZH44" s="113"/>
      <x:c r="HZI44" s="113"/>
      <x:c r="HZJ44" s="113"/>
      <x:c r="HZK44" s="113"/>
      <x:c r="HZL44" s="113"/>
      <x:c r="HZM44" s="113"/>
      <x:c r="HZN44" s="113"/>
      <x:c r="HZO44" s="113"/>
      <x:c r="HZP44" s="113"/>
      <x:c r="HZQ44" s="113"/>
      <x:c r="HZR44" s="113"/>
      <x:c r="HZS44" s="113"/>
      <x:c r="HZT44" s="113"/>
      <x:c r="HZU44" s="113"/>
      <x:c r="HZV44" s="113"/>
      <x:c r="HZW44" s="113"/>
      <x:c r="HZX44" s="113"/>
      <x:c r="HZY44" s="113"/>
      <x:c r="HZZ44" s="113"/>
      <x:c r="IAA44" s="113"/>
      <x:c r="IAB44" s="113"/>
      <x:c r="IAC44" s="113"/>
      <x:c r="IAD44" s="113"/>
      <x:c r="IAE44" s="113"/>
      <x:c r="IAF44" s="113"/>
      <x:c r="IAG44" s="113"/>
      <x:c r="IAH44" s="113"/>
      <x:c r="IAI44" s="113"/>
      <x:c r="IAJ44" s="113"/>
      <x:c r="IAK44" s="113"/>
      <x:c r="IAL44" s="113"/>
      <x:c r="IAM44" s="113"/>
      <x:c r="IAN44" s="113"/>
      <x:c r="IAO44" s="113"/>
      <x:c r="IAP44" s="113"/>
      <x:c r="IAQ44" s="113"/>
      <x:c r="IAR44" s="113"/>
      <x:c r="IAS44" s="113"/>
      <x:c r="IAT44" s="113"/>
      <x:c r="IAU44" s="113"/>
      <x:c r="IAV44" s="113"/>
      <x:c r="IAW44" s="113"/>
      <x:c r="IAX44" s="113"/>
      <x:c r="IAY44" s="113"/>
      <x:c r="IAZ44" s="113"/>
      <x:c r="IBA44" s="113"/>
      <x:c r="IBB44" s="113"/>
      <x:c r="IBC44" s="113"/>
      <x:c r="IBD44" s="113"/>
      <x:c r="IBE44" s="113"/>
      <x:c r="IBF44" s="113"/>
      <x:c r="IBG44" s="113"/>
      <x:c r="IBH44" s="113"/>
      <x:c r="IBI44" s="113"/>
      <x:c r="IBJ44" s="113"/>
      <x:c r="IBK44" s="113"/>
      <x:c r="IBL44" s="113"/>
      <x:c r="IBM44" s="113"/>
      <x:c r="IBN44" s="113"/>
      <x:c r="IBO44" s="113"/>
      <x:c r="IBP44" s="113"/>
      <x:c r="IBQ44" s="113"/>
      <x:c r="IBR44" s="113"/>
      <x:c r="IBS44" s="113"/>
      <x:c r="IBT44" s="113"/>
      <x:c r="IBU44" s="113"/>
      <x:c r="IBV44" s="113"/>
      <x:c r="IBW44" s="113"/>
      <x:c r="IBX44" s="113"/>
      <x:c r="IBY44" s="113"/>
      <x:c r="IBZ44" s="113"/>
      <x:c r="ICA44" s="113"/>
      <x:c r="ICB44" s="113"/>
      <x:c r="ICC44" s="113"/>
      <x:c r="ICD44" s="113"/>
      <x:c r="ICE44" s="113"/>
      <x:c r="ICF44" s="113"/>
      <x:c r="ICG44" s="113"/>
      <x:c r="ICH44" s="113"/>
      <x:c r="ICI44" s="113"/>
      <x:c r="ICJ44" s="113"/>
      <x:c r="ICK44" s="113"/>
      <x:c r="ICL44" s="113"/>
      <x:c r="ICM44" s="113"/>
      <x:c r="ICN44" s="113"/>
      <x:c r="ICO44" s="113"/>
      <x:c r="ICP44" s="113"/>
      <x:c r="ICQ44" s="113"/>
      <x:c r="ICR44" s="113"/>
      <x:c r="ICS44" s="113"/>
      <x:c r="ICT44" s="113"/>
      <x:c r="ICU44" s="113"/>
      <x:c r="ICV44" s="113"/>
      <x:c r="ICW44" s="113"/>
      <x:c r="ICX44" s="113"/>
      <x:c r="ICY44" s="113"/>
      <x:c r="ICZ44" s="113"/>
      <x:c r="IDA44" s="113"/>
      <x:c r="IDB44" s="113"/>
      <x:c r="IDC44" s="113"/>
      <x:c r="IDD44" s="113"/>
      <x:c r="IDE44" s="113"/>
      <x:c r="IDF44" s="113"/>
      <x:c r="IDG44" s="113"/>
      <x:c r="IDH44" s="113"/>
      <x:c r="IDI44" s="113"/>
      <x:c r="IDJ44" s="113"/>
      <x:c r="IDK44" s="113"/>
      <x:c r="IDL44" s="113"/>
      <x:c r="IDM44" s="113"/>
      <x:c r="IDN44" s="113"/>
      <x:c r="IDO44" s="113"/>
      <x:c r="IDP44" s="113"/>
      <x:c r="IDQ44" s="113"/>
      <x:c r="IDR44" s="113"/>
      <x:c r="IDS44" s="113"/>
      <x:c r="IDT44" s="113"/>
      <x:c r="IDU44" s="113"/>
      <x:c r="IDV44" s="113"/>
      <x:c r="IDW44" s="113"/>
      <x:c r="IDX44" s="113"/>
      <x:c r="IDY44" s="113"/>
      <x:c r="IDZ44" s="113"/>
      <x:c r="IEA44" s="113"/>
      <x:c r="IEB44" s="113"/>
      <x:c r="IEC44" s="113"/>
      <x:c r="IED44" s="113"/>
      <x:c r="IEE44" s="113"/>
      <x:c r="IEF44" s="113"/>
      <x:c r="IEG44" s="113"/>
      <x:c r="IEH44" s="113"/>
      <x:c r="IEI44" s="113"/>
      <x:c r="IEJ44" s="113"/>
      <x:c r="IEK44" s="113"/>
      <x:c r="IEL44" s="113"/>
      <x:c r="IEM44" s="113"/>
      <x:c r="IEN44" s="113"/>
      <x:c r="IEO44" s="113"/>
      <x:c r="IEP44" s="113"/>
      <x:c r="IEQ44" s="113"/>
      <x:c r="IER44" s="113"/>
      <x:c r="IES44" s="113"/>
      <x:c r="IET44" s="113"/>
      <x:c r="IEU44" s="113"/>
      <x:c r="IEV44" s="113"/>
      <x:c r="IEW44" s="113"/>
      <x:c r="IEX44" s="113"/>
      <x:c r="IEY44" s="113"/>
      <x:c r="IEZ44" s="113"/>
      <x:c r="IFA44" s="113"/>
      <x:c r="IFB44" s="113"/>
      <x:c r="IFC44" s="113"/>
      <x:c r="IFD44" s="113"/>
      <x:c r="IFE44" s="113"/>
      <x:c r="IFF44" s="113"/>
      <x:c r="IFG44" s="113"/>
      <x:c r="IFH44" s="113"/>
      <x:c r="IFI44" s="113"/>
      <x:c r="IFJ44" s="113"/>
      <x:c r="IFK44" s="113"/>
      <x:c r="IFL44" s="113"/>
      <x:c r="IFM44" s="113"/>
      <x:c r="IFN44" s="113"/>
      <x:c r="IFO44" s="113"/>
      <x:c r="IFP44" s="113"/>
      <x:c r="IFQ44" s="113"/>
      <x:c r="IFR44" s="113"/>
      <x:c r="IFS44" s="113"/>
      <x:c r="IFT44" s="113"/>
      <x:c r="IFU44" s="113"/>
      <x:c r="IFV44" s="113"/>
      <x:c r="IFW44" s="113"/>
      <x:c r="IFX44" s="113"/>
      <x:c r="IFY44" s="113"/>
      <x:c r="IFZ44" s="113"/>
      <x:c r="IGA44" s="113"/>
      <x:c r="IGB44" s="113"/>
      <x:c r="IGC44" s="113"/>
      <x:c r="IGD44" s="113"/>
      <x:c r="IGE44" s="113"/>
      <x:c r="IGF44" s="113"/>
      <x:c r="IGG44" s="113"/>
      <x:c r="IGH44" s="113"/>
      <x:c r="IGI44" s="113"/>
      <x:c r="IGJ44" s="113"/>
      <x:c r="IGK44" s="113"/>
      <x:c r="IGL44" s="113"/>
      <x:c r="IGM44" s="113"/>
      <x:c r="IGN44" s="113"/>
      <x:c r="IGO44" s="113"/>
      <x:c r="IGP44" s="113"/>
      <x:c r="IGQ44" s="113"/>
      <x:c r="IGR44" s="113"/>
      <x:c r="IGS44" s="113"/>
      <x:c r="IGT44" s="113"/>
      <x:c r="IGU44" s="113"/>
      <x:c r="IGV44" s="113"/>
      <x:c r="IGW44" s="113"/>
      <x:c r="IGX44" s="113"/>
      <x:c r="IGY44" s="113"/>
      <x:c r="IGZ44" s="113"/>
      <x:c r="IHA44" s="113"/>
      <x:c r="IHB44" s="113"/>
      <x:c r="IHC44" s="113"/>
      <x:c r="IHD44" s="113"/>
      <x:c r="IHE44" s="113"/>
      <x:c r="IHF44" s="113"/>
      <x:c r="IHG44" s="113"/>
      <x:c r="IHH44" s="113"/>
      <x:c r="IHI44" s="113"/>
      <x:c r="IHJ44" s="113"/>
      <x:c r="IHK44" s="113"/>
      <x:c r="IHL44" s="113"/>
      <x:c r="IHM44" s="113"/>
      <x:c r="IHN44" s="113"/>
      <x:c r="IHO44" s="113"/>
      <x:c r="IHP44" s="113"/>
      <x:c r="IHQ44" s="113"/>
      <x:c r="IHR44" s="113"/>
      <x:c r="IHS44" s="113"/>
      <x:c r="IHT44" s="113"/>
      <x:c r="IHU44" s="113"/>
      <x:c r="IHV44" s="113"/>
      <x:c r="IHW44" s="113"/>
      <x:c r="IHX44" s="113"/>
      <x:c r="IHY44" s="113"/>
      <x:c r="IHZ44" s="113"/>
      <x:c r="IIA44" s="113"/>
      <x:c r="IIB44" s="113"/>
      <x:c r="IIC44" s="113"/>
      <x:c r="IID44" s="113"/>
      <x:c r="IIE44" s="113"/>
      <x:c r="IIF44" s="113"/>
      <x:c r="IIG44" s="113"/>
      <x:c r="IIH44" s="113"/>
      <x:c r="III44" s="113"/>
      <x:c r="IIJ44" s="113"/>
      <x:c r="IIK44" s="113"/>
      <x:c r="IIL44" s="113"/>
      <x:c r="IIM44" s="113"/>
      <x:c r="IIN44" s="113"/>
      <x:c r="IIO44" s="113"/>
      <x:c r="IIP44" s="113"/>
      <x:c r="IIQ44" s="113"/>
      <x:c r="IIR44" s="113"/>
      <x:c r="IIS44" s="113"/>
      <x:c r="IIT44" s="113"/>
      <x:c r="IIU44" s="113"/>
      <x:c r="IIV44" s="113"/>
      <x:c r="IIW44" s="113"/>
      <x:c r="IIX44" s="113"/>
      <x:c r="IIY44" s="113"/>
      <x:c r="IIZ44" s="113"/>
      <x:c r="IJA44" s="113"/>
      <x:c r="IJB44" s="113"/>
      <x:c r="IJC44" s="113"/>
      <x:c r="IJD44" s="113"/>
      <x:c r="IJE44" s="113"/>
      <x:c r="IJF44" s="113"/>
      <x:c r="IJG44" s="113"/>
      <x:c r="IJH44" s="113"/>
      <x:c r="IJI44" s="113"/>
      <x:c r="IJJ44" s="113"/>
      <x:c r="IJK44" s="113"/>
      <x:c r="IJL44" s="113"/>
      <x:c r="IJM44" s="113"/>
      <x:c r="IJN44" s="113"/>
      <x:c r="IJO44" s="113"/>
      <x:c r="IJP44" s="113"/>
      <x:c r="IJQ44" s="113"/>
      <x:c r="IJR44" s="113"/>
      <x:c r="IJS44" s="113"/>
      <x:c r="IJT44" s="113"/>
      <x:c r="IJU44" s="113"/>
      <x:c r="IJV44" s="113"/>
      <x:c r="IJW44" s="113"/>
      <x:c r="IJX44" s="113"/>
      <x:c r="IJY44" s="113"/>
      <x:c r="IJZ44" s="113"/>
      <x:c r="IKA44" s="113"/>
      <x:c r="IKB44" s="113"/>
      <x:c r="IKC44" s="113"/>
      <x:c r="IKD44" s="113"/>
      <x:c r="IKE44" s="113"/>
      <x:c r="IKF44" s="113"/>
      <x:c r="IKG44" s="113"/>
      <x:c r="IKH44" s="113"/>
      <x:c r="IKI44" s="113"/>
      <x:c r="IKJ44" s="113"/>
      <x:c r="IKK44" s="113"/>
      <x:c r="IKL44" s="113"/>
      <x:c r="IKM44" s="113"/>
      <x:c r="IKN44" s="113"/>
      <x:c r="IKO44" s="113"/>
      <x:c r="IKP44" s="113"/>
      <x:c r="IKQ44" s="113"/>
      <x:c r="IKR44" s="113"/>
      <x:c r="IKS44" s="113"/>
      <x:c r="IKT44" s="113"/>
      <x:c r="IKU44" s="113"/>
      <x:c r="IKV44" s="113"/>
      <x:c r="IKW44" s="113"/>
      <x:c r="IKX44" s="113"/>
      <x:c r="IKY44" s="113"/>
      <x:c r="IKZ44" s="113"/>
      <x:c r="ILA44" s="113"/>
      <x:c r="ILB44" s="113"/>
      <x:c r="ILC44" s="113"/>
      <x:c r="ILD44" s="113"/>
      <x:c r="ILE44" s="113"/>
      <x:c r="ILF44" s="113"/>
      <x:c r="ILG44" s="113"/>
      <x:c r="ILH44" s="113"/>
      <x:c r="ILI44" s="113"/>
      <x:c r="ILJ44" s="113"/>
      <x:c r="ILK44" s="113"/>
      <x:c r="ILL44" s="113"/>
      <x:c r="ILM44" s="113"/>
      <x:c r="ILN44" s="113"/>
      <x:c r="ILO44" s="113"/>
      <x:c r="ILP44" s="113"/>
      <x:c r="ILQ44" s="113"/>
      <x:c r="ILR44" s="113"/>
      <x:c r="ILS44" s="113"/>
      <x:c r="ILT44" s="113"/>
      <x:c r="ILU44" s="113"/>
      <x:c r="ILV44" s="113"/>
      <x:c r="ILW44" s="113"/>
      <x:c r="ILX44" s="113"/>
      <x:c r="ILY44" s="113"/>
      <x:c r="ILZ44" s="113"/>
      <x:c r="IMA44" s="113"/>
      <x:c r="IMB44" s="113"/>
      <x:c r="IMC44" s="113"/>
      <x:c r="IMD44" s="113"/>
      <x:c r="IME44" s="113"/>
      <x:c r="IMF44" s="113"/>
      <x:c r="IMG44" s="113"/>
      <x:c r="IMH44" s="113"/>
      <x:c r="IMI44" s="113"/>
      <x:c r="IMJ44" s="113"/>
      <x:c r="IMK44" s="113"/>
      <x:c r="IML44" s="113"/>
      <x:c r="IMM44" s="113"/>
      <x:c r="IMN44" s="113"/>
      <x:c r="IMO44" s="113"/>
      <x:c r="IMP44" s="113"/>
      <x:c r="IMQ44" s="113"/>
      <x:c r="IMR44" s="113"/>
      <x:c r="IMS44" s="113"/>
      <x:c r="IMT44" s="113"/>
      <x:c r="IMU44" s="113"/>
      <x:c r="IMV44" s="113"/>
      <x:c r="IMW44" s="113"/>
      <x:c r="IMX44" s="113"/>
      <x:c r="IMY44" s="113"/>
      <x:c r="IMZ44" s="113"/>
      <x:c r="INA44" s="113"/>
      <x:c r="INB44" s="113"/>
      <x:c r="INC44" s="113"/>
      <x:c r="IND44" s="113"/>
      <x:c r="INE44" s="113"/>
      <x:c r="INF44" s="113"/>
      <x:c r="ING44" s="113"/>
      <x:c r="INH44" s="113"/>
      <x:c r="INI44" s="113"/>
      <x:c r="INJ44" s="113"/>
      <x:c r="INK44" s="113"/>
      <x:c r="INL44" s="113"/>
      <x:c r="INM44" s="113"/>
      <x:c r="INN44" s="113"/>
      <x:c r="INO44" s="113"/>
      <x:c r="INP44" s="113"/>
      <x:c r="INQ44" s="113"/>
      <x:c r="INR44" s="113"/>
      <x:c r="INS44" s="113"/>
      <x:c r="INT44" s="113"/>
      <x:c r="INU44" s="113"/>
      <x:c r="INV44" s="113"/>
      <x:c r="INW44" s="113"/>
      <x:c r="INX44" s="113"/>
      <x:c r="INY44" s="113"/>
      <x:c r="INZ44" s="113"/>
      <x:c r="IOA44" s="113"/>
      <x:c r="IOB44" s="113"/>
      <x:c r="IOC44" s="113"/>
      <x:c r="IOD44" s="113"/>
      <x:c r="IOE44" s="113"/>
      <x:c r="IOF44" s="113"/>
      <x:c r="IOG44" s="113"/>
      <x:c r="IOH44" s="113"/>
      <x:c r="IOI44" s="113"/>
      <x:c r="IOJ44" s="113"/>
      <x:c r="IOK44" s="113"/>
      <x:c r="IOL44" s="113"/>
      <x:c r="IOM44" s="113"/>
      <x:c r="ION44" s="113"/>
      <x:c r="IOO44" s="113"/>
      <x:c r="IOP44" s="113"/>
      <x:c r="IOQ44" s="113"/>
      <x:c r="IOR44" s="113"/>
      <x:c r="IOS44" s="113"/>
      <x:c r="IOT44" s="113"/>
      <x:c r="IOU44" s="113"/>
      <x:c r="IOV44" s="113"/>
      <x:c r="IOW44" s="113"/>
      <x:c r="IOX44" s="113"/>
      <x:c r="IOY44" s="113"/>
      <x:c r="IOZ44" s="113"/>
      <x:c r="IPA44" s="113"/>
      <x:c r="IPB44" s="113"/>
      <x:c r="IPC44" s="113"/>
      <x:c r="IPD44" s="113"/>
      <x:c r="IPE44" s="113"/>
      <x:c r="IPF44" s="113"/>
      <x:c r="IPG44" s="113"/>
      <x:c r="IPH44" s="113"/>
      <x:c r="IPI44" s="113"/>
      <x:c r="IPJ44" s="113"/>
      <x:c r="IPK44" s="113"/>
      <x:c r="IPL44" s="113"/>
      <x:c r="IPM44" s="113"/>
      <x:c r="IPN44" s="113"/>
      <x:c r="IPO44" s="113"/>
      <x:c r="IPP44" s="113"/>
      <x:c r="IPQ44" s="113"/>
      <x:c r="IPR44" s="113"/>
      <x:c r="IPS44" s="113"/>
      <x:c r="IPT44" s="113"/>
      <x:c r="IPU44" s="113"/>
      <x:c r="IPV44" s="113"/>
      <x:c r="IPW44" s="113"/>
      <x:c r="IPX44" s="113"/>
      <x:c r="IPY44" s="113"/>
      <x:c r="IPZ44" s="113"/>
      <x:c r="IQA44" s="113"/>
      <x:c r="IQB44" s="113"/>
      <x:c r="IQC44" s="113"/>
      <x:c r="IQD44" s="113"/>
      <x:c r="IQE44" s="113"/>
      <x:c r="IQF44" s="113"/>
      <x:c r="IQG44" s="113"/>
      <x:c r="IQH44" s="113"/>
      <x:c r="IQI44" s="113"/>
      <x:c r="IQJ44" s="113"/>
      <x:c r="IQK44" s="113"/>
      <x:c r="IQL44" s="113"/>
      <x:c r="IQM44" s="113"/>
      <x:c r="IQN44" s="113"/>
      <x:c r="IQO44" s="113"/>
      <x:c r="IQP44" s="113"/>
      <x:c r="IQQ44" s="113"/>
      <x:c r="IQR44" s="113"/>
      <x:c r="IQS44" s="113"/>
      <x:c r="IQT44" s="113"/>
      <x:c r="IQU44" s="113"/>
      <x:c r="IQV44" s="113"/>
      <x:c r="IQW44" s="113"/>
      <x:c r="IQX44" s="113"/>
      <x:c r="IQY44" s="113"/>
      <x:c r="IQZ44" s="113"/>
      <x:c r="IRA44" s="113"/>
      <x:c r="IRB44" s="113"/>
      <x:c r="IRC44" s="113"/>
      <x:c r="IRD44" s="113"/>
      <x:c r="IRE44" s="113"/>
      <x:c r="IRF44" s="113"/>
      <x:c r="IRG44" s="113"/>
      <x:c r="IRH44" s="113"/>
      <x:c r="IRI44" s="113"/>
      <x:c r="IRJ44" s="113"/>
      <x:c r="IRK44" s="113"/>
      <x:c r="IRL44" s="113"/>
      <x:c r="IRM44" s="113"/>
      <x:c r="IRN44" s="113"/>
      <x:c r="IRO44" s="113"/>
      <x:c r="IRP44" s="113"/>
      <x:c r="IRQ44" s="113"/>
      <x:c r="IRR44" s="113"/>
      <x:c r="IRS44" s="113"/>
      <x:c r="IRT44" s="113"/>
      <x:c r="IRU44" s="113"/>
      <x:c r="IRV44" s="113"/>
      <x:c r="IRW44" s="113"/>
      <x:c r="IRX44" s="113"/>
      <x:c r="IRY44" s="113"/>
      <x:c r="IRZ44" s="113"/>
      <x:c r="ISA44" s="113"/>
      <x:c r="ISB44" s="113"/>
      <x:c r="ISC44" s="113"/>
      <x:c r="ISD44" s="113"/>
      <x:c r="ISE44" s="113"/>
      <x:c r="ISF44" s="113"/>
      <x:c r="ISG44" s="113"/>
      <x:c r="ISH44" s="113"/>
      <x:c r="ISI44" s="113"/>
      <x:c r="ISJ44" s="113"/>
      <x:c r="ISK44" s="113"/>
      <x:c r="ISL44" s="113"/>
      <x:c r="ISM44" s="113"/>
      <x:c r="ISN44" s="113"/>
      <x:c r="ISO44" s="113"/>
      <x:c r="ISP44" s="113"/>
      <x:c r="ISQ44" s="113"/>
      <x:c r="ISR44" s="113"/>
      <x:c r="ISS44" s="113"/>
      <x:c r="IST44" s="113"/>
      <x:c r="ISU44" s="113"/>
      <x:c r="ISV44" s="113"/>
      <x:c r="ISW44" s="113"/>
      <x:c r="ISX44" s="113"/>
      <x:c r="ISY44" s="113"/>
      <x:c r="ISZ44" s="113"/>
      <x:c r="ITA44" s="113"/>
      <x:c r="ITB44" s="113"/>
      <x:c r="ITC44" s="113"/>
      <x:c r="ITD44" s="113"/>
      <x:c r="ITE44" s="113"/>
      <x:c r="ITF44" s="113"/>
      <x:c r="ITG44" s="113"/>
      <x:c r="ITH44" s="113"/>
      <x:c r="ITI44" s="113"/>
      <x:c r="ITJ44" s="113"/>
      <x:c r="ITK44" s="113"/>
      <x:c r="ITL44" s="113"/>
      <x:c r="ITM44" s="113"/>
      <x:c r="ITN44" s="113"/>
      <x:c r="ITO44" s="113"/>
      <x:c r="ITP44" s="113"/>
      <x:c r="ITQ44" s="113"/>
      <x:c r="ITR44" s="113"/>
      <x:c r="ITS44" s="113"/>
      <x:c r="ITT44" s="113"/>
      <x:c r="ITU44" s="113"/>
      <x:c r="ITV44" s="113"/>
      <x:c r="ITW44" s="113"/>
      <x:c r="ITX44" s="113"/>
      <x:c r="ITY44" s="113"/>
      <x:c r="ITZ44" s="113"/>
      <x:c r="IUA44" s="113"/>
      <x:c r="IUB44" s="113"/>
      <x:c r="IUC44" s="113"/>
      <x:c r="IUD44" s="113"/>
      <x:c r="IUE44" s="113"/>
      <x:c r="IUF44" s="113"/>
      <x:c r="IUG44" s="113"/>
      <x:c r="IUH44" s="113"/>
      <x:c r="IUI44" s="113"/>
      <x:c r="IUJ44" s="113"/>
      <x:c r="IUK44" s="113"/>
      <x:c r="IUL44" s="113"/>
      <x:c r="IUM44" s="113"/>
      <x:c r="IUN44" s="113"/>
      <x:c r="IUO44" s="113"/>
      <x:c r="IUP44" s="113"/>
      <x:c r="IUQ44" s="113"/>
      <x:c r="IUR44" s="113"/>
      <x:c r="IUS44" s="113"/>
      <x:c r="IUT44" s="113"/>
      <x:c r="IUU44" s="113"/>
      <x:c r="IUV44" s="113"/>
      <x:c r="IUW44" s="113"/>
      <x:c r="IUX44" s="113"/>
      <x:c r="IUY44" s="113"/>
      <x:c r="IUZ44" s="113"/>
      <x:c r="IVA44" s="113"/>
      <x:c r="IVB44" s="113"/>
      <x:c r="IVC44" s="113"/>
      <x:c r="IVD44" s="113"/>
      <x:c r="IVE44" s="113"/>
      <x:c r="IVF44" s="113"/>
      <x:c r="IVG44" s="113"/>
      <x:c r="IVH44" s="113"/>
      <x:c r="IVI44" s="113"/>
      <x:c r="IVJ44" s="113"/>
      <x:c r="IVK44" s="113"/>
      <x:c r="IVL44" s="113"/>
      <x:c r="IVM44" s="113"/>
      <x:c r="IVN44" s="113"/>
      <x:c r="IVO44" s="113"/>
      <x:c r="IVP44" s="113"/>
      <x:c r="IVQ44" s="113"/>
      <x:c r="IVR44" s="113"/>
      <x:c r="IVS44" s="113"/>
      <x:c r="IVT44" s="113"/>
      <x:c r="IVU44" s="113"/>
      <x:c r="IVV44" s="113"/>
      <x:c r="IVW44" s="113"/>
      <x:c r="IVX44" s="113"/>
      <x:c r="IVY44" s="113"/>
      <x:c r="IVZ44" s="113"/>
      <x:c r="IWA44" s="113"/>
      <x:c r="IWB44" s="113"/>
      <x:c r="IWC44" s="113"/>
      <x:c r="IWD44" s="113"/>
      <x:c r="IWE44" s="113"/>
      <x:c r="IWF44" s="113"/>
      <x:c r="IWG44" s="113"/>
      <x:c r="IWH44" s="113"/>
      <x:c r="IWI44" s="113"/>
      <x:c r="IWJ44" s="113"/>
      <x:c r="IWK44" s="113"/>
      <x:c r="IWL44" s="113"/>
      <x:c r="IWM44" s="113"/>
      <x:c r="IWN44" s="113"/>
      <x:c r="IWO44" s="113"/>
      <x:c r="IWP44" s="113"/>
      <x:c r="IWQ44" s="113"/>
      <x:c r="IWR44" s="113"/>
      <x:c r="IWS44" s="113"/>
      <x:c r="IWT44" s="113"/>
      <x:c r="IWU44" s="113"/>
      <x:c r="IWV44" s="113"/>
      <x:c r="IWW44" s="113"/>
      <x:c r="IWX44" s="113"/>
      <x:c r="IWY44" s="113"/>
      <x:c r="IWZ44" s="113"/>
      <x:c r="IXA44" s="113"/>
      <x:c r="IXB44" s="113"/>
      <x:c r="IXC44" s="113"/>
      <x:c r="IXD44" s="113"/>
      <x:c r="IXE44" s="113"/>
      <x:c r="IXF44" s="113"/>
      <x:c r="IXG44" s="113"/>
      <x:c r="IXH44" s="113"/>
      <x:c r="IXI44" s="113"/>
      <x:c r="IXJ44" s="113"/>
      <x:c r="IXK44" s="113"/>
      <x:c r="IXL44" s="113"/>
      <x:c r="IXM44" s="113"/>
      <x:c r="IXN44" s="113"/>
      <x:c r="IXO44" s="113"/>
      <x:c r="IXP44" s="113"/>
      <x:c r="IXQ44" s="113"/>
      <x:c r="IXR44" s="113"/>
      <x:c r="IXS44" s="113"/>
      <x:c r="IXT44" s="113"/>
      <x:c r="IXU44" s="113"/>
      <x:c r="IXV44" s="113"/>
      <x:c r="IXW44" s="113"/>
      <x:c r="IXX44" s="113"/>
      <x:c r="IXY44" s="113"/>
      <x:c r="IXZ44" s="113"/>
      <x:c r="IYA44" s="113"/>
      <x:c r="IYB44" s="113"/>
      <x:c r="IYC44" s="113"/>
      <x:c r="IYD44" s="113"/>
      <x:c r="IYE44" s="113"/>
      <x:c r="IYF44" s="113"/>
      <x:c r="IYG44" s="113"/>
      <x:c r="IYH44" s="113"/>
      <x:c r="IYI44" s="113"/>
      <x:c r="IYJ44" s="113"/>
      <x:c r="IYK44" s="113"/>
      <x:c r="IYL44" s="113"/>
      <x:c r="IYM44" s="113"/>
      <x:c r="IYN44" s="113"/>
      <x:c r="IYO44" s="113"/>
      <x:c r="IYP44" s="113"/>
      <x:c r="IYQ44" s="113"/>
      <x:c r="IYR44" s="113"/>
      <x:c r="IYS44" s="113"/>
      <x:c r="IYT44" s="113"/>
      <x:c r="IYU44" s="113"/>
      <x:c r="IYV44" s="113"/>
      <x:c r="IYW44" s="113"/>
      <x:c r="IYX44" s="113"/>
      <x:c r="IYY44" s="113"/>
      <x:c r="IYZ44" s="113"/>
      <x:c r="IZA44" s="113"/>
      <x:c r="IZB44" s="113"/>
      <x:c r="IZC44" s="113"/>
      <x:c r="IZD44" s="113"/>
      <x:c r="IZE44" s="113"/>
      <x:c r="IZF44" s="113"/>
      <x:c r="IZG44" s="113"/>
      <x:c r="IZH44" s="113"/>
      <x:c r="IZI44" s="113"/>
      <x:c r="IZJ44" s="113"/>
      <x:c r="IZK44" s="113"/>
      <x:c r="IZL44" s="113"/>
      <x:c r="IZM44" s="113"/>
      <x:c r="IZN44" s="113"/>
      <x:c r="IZO44" s="113"/>
      <x:c r="IZP44" s="113"/>
      <x:c r="IZQ44" s="113"/>
      <x:c r="IZR44" s="113"/>
      <x:c r="IZS44" s="113"/>
      <x:c r="IZT44" s="113"/>
      <x:c r="IZU44" s="113"/>
      <x:c r="IZV44" s="113"/>
      <x:c r="IZW44" s="113"/>
      <x:c r="IZX44" s="113"/>
      <x:c r="IZY44" s="113"/>
      <x:c r="IZZ44" s="113"/>
      <x:c r="JAA44" s="113"/>
      <x:c r="JAB44" s="113"/>
      <x:c r="JAC44" s="113"/>
      <x:c r="JAD44" s="113"/>
      <x:c r="JAE44" s="113"/>
      <x:c r="JAF44" s="113"/>
      <x:c r="JAG44" s="113"/>
      <x:c r="JAH44" s="113"/>
      <x:c r="JAI44" s="113"/>
      <x:c r="JAJ44" s="113"/>
      <x:c r="JAK44" s="113"/>
      <x:c r="JAL44" s="113"/>
      <x:c r="JAM44" s="113"/>
      <x:c r="JAN44" s="113"/>
      <x:c r="JAO44" s="113"/>
      <x:c r="JAP44" s="113"/>
      <x:c r="JAQ44" s="113"/>
      <x:c r="JAR44" s="113"/>
      <x:c r="JAS44" s="113"/>
      <x:c r="JAT44" s="113"/>
      <x:c r="JAU44" s="113"/>
      <x:c r="JAV44" s="113"/>
      <x:c r="JAW44" s="113"/>
      <x:c r="JAX44" s="113"/>
      <x:c r="JAY44" s="113"/>
      <x:c r="JAZ44" s="113"/>
      <x:c r="JBA44" s="113"/>
      <x:c r="JBB44" s="113"/>
      <x:c r="JBC44" s="113"/>
      <x:c r="JBD44" s="113"/>
      <x:c r="JBE44" s="113"/>
      <x:c r="JBF44" s="113"/>
      <x:c r="JBG44" s="113"/>
      <x:c r="JBH44" s="113"/>
      <x:c r="JBI44" s="113"/>
      <x:c r="JBJ44" s="113"/>
      <x:c r="JBK44" s="113"/>
      <x:c r="JBL44" s="113"/>
      <x:c r="JBM44" s="113"/>
      <x:c r="JBN44" s="113"/>
      <x:c r="JBO44" s="113"/>
      <x:c r="JBP44" s="113"/>
      <x:c r="JBQ44" s="113"/>
      <x:c r="JBR44" s="113"/>
      <x:c r="JBS44" s="113"/>
      <x:c r="JBT44" s="113"/>
      <x:c r="JBU44" s="113"/>
      <x:c r="JBV44" s="113"/>
      <x:c r="JBW44" s="113"/>
      <x:c r="JBX44" s="113"/>
      <x:c r="JBY44" s="113"/>
      <x:c r="JBZ44" s="113"/>
      <x:c r="JCA44" s="113"/>
      <x:c r="JCB44" s="113"/>
      <x:c r="JCC44" s="113"/>
      <x:c r="JCD44" s="113"/>
      <x:c r="JCE44" s="113"/>
      <x:c r="JCF44" s="113"/>
      <x:c r="JCG44" s="113"/>
      <x:c r="JCH44" s="113"/>
      <x:c r="JCI44" s="113"/>
      <x:c r="JCJ44" s="113"/>
      <x:c r="JCK44" s="113"/>
      <x:c r="JCL44" s="113"/>
      <x:c r="JCM44" s="113"/>
      <x:c r="JCN44" s="113"/>
      <x:c r="JCO44" s="113"/>
      <x:c r="JCP44" s="113"/>
      <x:c r="JCQ44" s="113"/>
      <x:c r="JCR44" s="113"/>
      <x:c r="JCS44" s="113"/>
      <x:c r="JCT44" s="113"/>
      <x:c r="JCU44" s="113"/>
      <x:c r="JCV44" s="113"/>
      <x:c r="JCW44" s="113"/>
      <x:c r="JCX44" s="113"/>
      <x:c r="JCY44" s="113"/>
      <x:c r="JCZ44" s="113"/>
      <x:c r="JDA44" s="113"/>
      <x:c r="JDB44" s="113"/>
      <x:c r="JDC44" s="113"/>
      <x:c r="JDD44" s="113"/>
      <x:c r="JDE44" s="113"/>
      <x:c r="JDF44" s="113"/>
      <x:c r="JDG44" s="113"/>
      <x:c r="JDH44" s="113"/>
      <x:c r="JDI44" s="113"/>
      <x:c r="JDJ44" s="113"/>
      <x:c r="JDK44" s="113"/>
      <x:c r="JDL44" s="113"/>
      <x:c r="JDM44" s="113"/>
      <x:c r="JDN44" s="113"/>
      <x:c r="JDO44" s="113"/>
      <x:c r="JDP44" s="113"/>
      <x:c r="JDQ44" s="113"/>
      <x:c r="JDR44" s="113"/>
      <x:c r="JDS44" s="113"/>
      <x:c r="JDT44" s="113"/>
      <x:c r="JDU44" s="113"/>
      <x:c r="JDV44" s="113"/>
      <x:c r="JDW44" s="113"/>
      <x:c r="JDX44" s="113"/>
      <x:c r="JDY44" s="113"/>
      <x:c r="JDZ44" s="113"/>
      <x:c r="JEA44" s="113"/>
      <x:c r="JEB44" s="113"/>
      <x:c r="JEC44" s="113"/>
      <x:c r="JED44" s="113"/>
      <x:c r="JEE44" s="113"/>
      <x:c r="JEF44" s="113"/>
      <x:c r="JEG44" s="113"/>
      <x:c r="JEH44" s="113"/>
      <x:c r="JEI44" s="113"/>
      <x:c r="JEJ44" s="113"/>
      <x:c r="JEK44" s="113"/>
      <x:c r="JEL44" s="113"/>
      <x:c r="JEM44" s="113"/>
      <x:c r="JEN44" s="113"/>
      <x:c r="JEO44" s="113"/>
      <x:c r="JEP44" s="113"/>
      <x:c r="JEQ44" s="113"/>
      <x:c r="JER44" s="113"/>
      <x:c r="JES44" s="113"/>
      <x:c r="JET44" s="113"/>
      <x:c r="JEU44" s="113"/>
      <x:c r="JEV44" s="113"/>
      <x:c r="JEW44" s="113"/>
      <x:c r="JEX44" s="113"/>
      <x:c r="JEY44" s="113"/>
      <x:c r="JEZ44" s="113"/>
      <x:c r="JFA44" s="113"/>
      <x:c r="JFB44" s="113"/>
      <x:c r="JFC44" s="113"/>
      <x:c r="JFD44" s="113"/>
      <x:c r="JFE44" s="113"/>
      <x:c r="JFF44" s="113"/>
      <x:c r="JFG44" s="113"/>
      <x:c r="JFH44" s="113"/>
      <x:c r="JFI44" s="113"/>
      <x:c r="JFJ44" s="113"/>
      <x:c r="JFK44" s="113"/>
      <x:c r="JFL44" s="113"/>
      <x:c r="JFM44" s="113"/>
      <x:c r="JFN44" s="113"/>
      <x:c r="JFO44" s="113"/>
      <x:c r="JFP44" s="113"/>
      <x:c r="JFQ44" s="113"/>
      <x:c r="JFR44" s="113"/>
      <x:c r="JFS44" s="113"/>
      <x:c r="JFT44" s="113"/>
      <x:c r="JFU44" s="113"/>
      <x:c r="JFV44" s="113"/>
      <x:c r="JFW44" s="113"/>
      <x:c r="JFX44" s="113"/>
      <x:c r="JFY44" s="113"/>
      <x:c r="JFZ44" s="113"/>
      <x:c r="JGA44" s="113"/>
      <x:c r="JGB44" s="113"/>
      <x:c r="JGC44" s="113"/>
      <x:c r="JGD44" s="113"/>
      <x:c r="JGE44" s="113"/>
      <x:c r="JGF44" s="113"/>
      <x:c r="JGG44" s="113"/>
      <x:c r="JGH44" s="113"/>
      <x:c r="JGI44" s="113"/>
      <x:c r="JGJ44" s="113"/>
      <x:c r="JGK44" s="113"/>
      <x:c r="JGL44" s="113"/>
      <x:c r="JGM44" s="113"/>
      <x:c r="JGN44" s="113"/>
      <x:c r="JGO44" s="113"/>
      <x:c r="JGP44" s="113"/>
      <x:c r="JGQ44" s="113"/>
      <x:c r="JGR44" s="113"/>
      <x:c r="JGS44" s="113"/>
      <x:c r="JGT44" s="113"/>
      <x:c r="JGU44" s="113"/>
      <x:c r="JGV44" s="113"/>
      <x:c r="JGW44" s="113"/>
      <x:c r="JGX44" s="113"/>
      <x:c r="JGY44" s="113"/>
      <x:c r="JGZ44" s="113"/>
      <x:c r="JHA44" s="113"/>
      <x:c r="JHB44" s="113"/>
      <x:c r="JHC44" s="113"/>
      <x:c r="JHD44" s="113"/>
      <x:c r="JHE44" s="113"/>
      <x:c r="JHF44" s="113"/>
      <x:c r="JHG44" s="113"/>
      <x:c r="JHH44" s="113"/>
      <x:c r="JHI44" s="113"/>
      <x:c r="JHJ44" s="113"/>
      <x:c r="JHK44" s="113"/>
      <x:c r="JHL44" s="113"/>
      <x:c r="JHM44" s="113"/>
      <x:c r="JHN44" s="113"/>
      <x:c r="JHO44" s="113"/>
      <x:c r="JHP44" s="113"/>
      <x:c r="JHQ44" s="113"/>
      <x:c r="JHR44" s="113"/>
      <x:c r="JHS44" s="113"/>
      <x:c r="JHT44" s="113"/>
      <x:c r="JHU44" s="113"/>
      <x:c r="JHV44" s="113"/>
      <x:c r="JHW44" s="113"/>
      <x:c r="JHX44" s="113"/>
      <x:c r="JHY44" s="113"/>
      <x:c r="JHZ44" s="113"/>
      <x:c r="JIA44" s="113"/>
      <x:c r="JIB44" s="113"/>
      <x:c r="JIC44" s="113"/>
      <x:c r="JID44" s="113"/>
      <x:c r="JIE44" s="113"/>
      <x:c r="JIF44" s="113"/>
      <x:c r="JIG44" s="113"/>
      <x:c r="JIH44" s="113"/>
      <x:c r="JII44" s="113"/>
      <x:c r="JIJ44" s="113"/>
      <x:c r="JIK44" s="113"/>
      <x:c r="JIL44" s="113"/>
      <x:c r="JIM44" s="113"/>
      <x:c r="JIN44" s="113"/>
      <x:c r="JIO44" s="113"/>
      <x:c r="JIP44" s="113"/>
      <x:c r="JIQ44" s="113"/>
      <x:c r="JIR44" s="113"/>
      <x:c r="JIS44" s="113"/>
      <x:c r="JIT44" s="113"/>
      <x:c r="JIU44" s="113"/>
      <x:c r="JIV44" s="113"/>
      <x:c r="JIW44" s="113"/>
      <x:c r="JIX44" s="113"/>
      <x:c r="JIY44" s="113"/>
      <x:c r="JIZ44" s="113"/>
      <x:c r="JJA44" s="113"/>
      <x:c r="JJB44" s="113"/>
      <x:c r="JJC44" s="113"/>
      <x:c r="JJD44" s="113"/>
      <x:c r="JJE44" s="113"/>
      <x:c r="JJF44" s="113"/>
      <x:c r="JJG44" s="113"/>
      <x:c r="JJH44" s="113"/>
      <x:c r="JJI44" s="113"/>
      <x:c r="JJJ44" s="113"/>
      <x:c r="JJK44" s="113"/>
      <x:c r="JJL44" s="113"/>
      <x:c r="JJM44" s="113"/>
      <x:c r="JJN44" s="113"/>
      <x:c r="JJO44" s="113"/>
      <x:c r="JJP44" s="113"/>
      <x:c r="JJQ44" s="113"/>
      <x:c r="JJR44" s="113"/>
      <x:c r="JJS44" s="113"/>
      <x:c r="JJT44" s="113"/>
      <x:c r="JJU44" s="113"/>
      <x:c r="JJV44" s="113"/>
      <x:c r="JJW44" s="113"/>
      <x:c r="JJX44" s="113"/>
      <x:c r="JJY44" s="113"/>
      <x:c r="JJZ44" s="113"/>
      <x:c r="JKA44" s="113"/>
      <x:c r="JKB44" s="113"/>
      <x:c r="JKC44" s="113"/>
      <x:c r="JKD44" s="113"/>
      <x:c r="JKE44" s="113"/>
      <x:c r="JKF44" s="113"/>
      <x:c r="JKG44" s="113"/>
      <x:c r="JKH44" s="113"/>
      <x:c r="JKI44" s="113"/>
      <x:c r="JKJ44" s="113"/>
      <x:c r="JKK44" s="113"/>
      <x:c r="JKL44" s="113"/>
      <x:c r="JKM44" s="113"/>
      <x:c r="JKN44" s="113"/>
      <x:c r="JKO44" s="113"/>
      <x:c r="JKP44" s="113"/>
      <x:c r="JKQ44" s="113"/>
      <x:c r="JKR44" s="113"/>
      <x:c r="JKS44" s="113"/>
      <x:c r="JKT44" s="113"/>
      <x:c r="JKU44" s="113"/>
      <x:c r="JKV44" s="113"/>
      <x:c r="JKW44" s="113"/>
      <x:c r="JKX44" s="113"/>
      <x:c r="JKY44" s="113"/>
      <x:c r="JKZ44" s="113"/>
      <x:c r="JLA44" s="113"/>
      <x:c r="JLB44" s="113"/>
      <x:c r="JLC44" s="113"/>
      <x:c r="JLD44" s="113"/>
      <x:c r="JLE44" s="113"/>
      <x:c r="JLF44" s="113"/>
      <x:c r="JLG44" s="113"/>
      <x:c r="JLH44" s="113"/>
      <x:c r="JLI44" s="113"/>
      <x:c r="JLJ44" s="113"/>
      <x:c r="JLK44" s="113"/>
      <x:c r="JLL44" s="113"/>
      <x:c r="JLM44" s="113"/>
      <x:c r="JLN44" s="113"/>
      <x:c r="JLO44" s="113"/>
      <x:c r="JLP44" s="113"/>
      <x:c r="JLQ44" s="113"/>
      <x:c r="JLR44" s="113"/>
      <x:c r="JLS44" s="113"/>
      <x:c r="JLT44" s="113"/>
      <x:c r="JLU44" s="113"/>
      <x:c r="JLV44" s="113"/>
      <x:c r="JLW44" s="113"/>
      <x:c r="JLX44" s="113"/>
      <x:c r="JLY44" s="113"/>
      <x:c r="JLZ44" s="113"/>
      <x:c r="JMA44" s="113"/>
      <x:c r="JMB44" s="113"/>
      <x:c r="JMC44" s="113"/>
      <x:c r="JMD44" s="113"/>
      <x:c r="JME44" s="113"/>
      <x:c r="JMF44" s="113"/>
      <x:c r="JMG44" s="113"/>
      <x:c r="JMH44" s="113"/>
      <x:c r="JMI44" s="113"/>
      <x:c r="JMJ44" s="113"/>
      <x:c r="JMK44" s="113"/>
      <x:c r="JML44" s="113"/>
      <x:c r="JMM44" s="113"/>
      <x:c r="JMN44" s="113"/>
      <x:c r="JMO44" s="113"/>
      <x:c r="JMP44" s="113"/>
      <x:c r="JMQ44" s="113"/>
      <x:c r="JMR44" s="113"/>
      <x:c r="JMS44" s="113"/>
      <x:c r="JMT44" s="113"/>
      <x:c r="JMU44" s="113"/>
      <x:c r="JMV44" s="113"/>
      <x:c r="JMW44" s="113"/>
      <x:c r="JMX44" s="113"/>
      <x:c r="JMY44" s="113"/>
      <x:c r="JMZ44" s="113"/>
      <x:c r="JNA44" s="113"/>
      <x:c r="JNB44" s="113"/>
      <x:c r="JNC44" s="113"/>
      <x:c r="JND44" s="113"/>
      <x:c r="JNE44" s="113"/>
      <x:c r="JNF44" s="113"/>
      <x:c r="JNG44" s="113"/>
      <x:c r="JNH44" s="113"/>
      <x:c r="JNI44" s="113"/>
      <x:c r="JNJ44" s="113"/>
      <x:c r="JNK44" s="113"/>
      <x:c r="JNL44" s="113"/>
      <x:c r="JNM44" s="113"/>
      <x:c r="JNN44" s="113"/>
      <x:c r="JNO44" s="113"/>
      <x:c r="JNP44" s="113"/>
      <x:c r="JNQ44" s="113"/>
      <x:c r="JNR44" s="113"/>
      <x:c r="JNS44" s="113"/>
      <x:c r="JNT44" s="113"/>
      <x:c r="JNU44" s="113"/>
      <x:c r="JNV44" s="113"/>
      <x:c r="JNW44" s="113"/>
      <x:c r="JNX44" s="113"/>
      <x:c r="JNY44" s="113"/>
      <x:c r="JNZ44" s="113"/>
      <x:c r="JOA44" s="113"/>
      <x:c r="JOB44" s="113"/>
      <x:c r="JOC44" s="113"/>
      <x:c r="JOD44" s="113"/>
      <x:c r="JOE44" s="113"/>
      <x:c r="JOF44" s="113"/>
      <x:c r="JOG44" s="113"/>
      <x:c r="JOH44" s="113"/>
      <x:c r="JOI44" s="113"/>
      <x:c r="JOJ44" s="113"/>
      <x:c r="JOK44" s="113"/>
      <x:c r="JOL44" s="113"/>
      <x:c r="JOM44" s="113"/>
      <x:c r="JON44" s="113"/>
      <x:c r="JOO44" s="113"/>
      <x:c r="JOP44" s="113"/>
      <x:c r="JOQ44" s="113"/>
      <x:c r="JOR44" s="113"/>
      <x:c r="JOS44" s="113"/>
      <x:c r="JOT44" s="113"/>
      <x:c r="JOU44" s="113"/>
      <x:c r="JOV44" s="113"/>
      <x:c r="JOW44" s="113"/>
      <x:c r="JOX44" s="113"/>
      <x:c r="JOY44" s="113"/>
      <x:c r="JOZ44" s="113"/>
      <x:c r="JPA44" s="113"/>
      <x:c r="JPB44" s="113"/>
      <x:c r="JPC44" s="113"/>
      <x:c r="JPD44" s="113"/>
      <x:c r="JPE44" s="113"/>
      <x:c r="JPF44" s="113"/>
      <x:c r="JPG44" s="113"/>
      <x:c r="JPH44" s="113"/>
      <x:c r="JPI44" s="113"/>
      <x:c r="JPJ44" s="113"/>
      <x:c r="JPK44" s="113"/>
      <x:c r="JPL44" s="113"/>
      <x:c r="JPM44" s="113"/>
      <x:c r="JPN44" s="113"/>
      <x:c r="JPO44" s="113"/>
      <x:c r="JPP44" s="113"/>
      <x:c r="JPQ44" s="113"/>
      <x:c r="JPR44" s="113"/>
      <x:c r="JPS44" s="113"/>
      <x:c r="JPT44" s="113"/>
      <x:c r="JPU44" s="113"/>
      <x:c r="JPV44" s="113"/>
      <x:c r="JPW44" s="113"/>
      <x:c r="JPX44" s="113"/>
      <x:c r="JPY44" s="113"/>
      <x:c r="JPZ44" s="113"/>
      <x:c r="JQA44" s="113"/>
      <x:c r="JQB44" s="113"/>
      <x:c r="JQC44" s="113"/>
      <x:c r="JQD44" s="113"/>
      <x:c r="JQE44" s="113"/>
      <x:c r="JQF44" s="113"/>
      <x:c r="JQG44" s="113"/>
      <x:c r="JQH44" s="113"/>
      <x:c r="JQI44" s="113"/>
      <x:c r="JQJ44" s="113"/>
      <x:c r="JQK44" s="113"/>
      <x:c r="JQL44" s="113"/>
      <x:c r="JQM44" s="113"/>
      <x:c r="JQN44" s="113"/>
      <x:c r="JQO44" s="113"/>
      <x:c r="JQP44" s="113"/>
      <x:c r="JQQ44" s="113"/>
      <x:c r="JQR44" s="113"/>
      <x:c r="JQS44" s="113"/>
      <x:c r="JQT44" s="113"/>
      <x:c r="JQU44" s="113"/>
      <x:c r="JQV44" s="113"/>
      <x:c r="JQW44" s="113"/>
      <x:c r="JQX44" s="113"/>
      <x:c r="JQY44" s="113"/>
      <x:c r="JQZ44" s="113"/>
      <x:c r="JRA44" s="113"/>
      <x:c r="JRB44" s="113"/>
      <x:c r="JRC44" s="113"/>
      <x:c r="JRD44" s="113"/>
      <x:c r="JRE44" s="113"/>
      <x:c r="JRF44" s="113"/>
      <x:c r="JRG44" s="113"/>
      <x:c r="JRH44" s="113"/>
      <x:c r="JRI44" s="113"/>
      <x:c r="JRJ44" s="113"/>
      <x:c r="JRK44" s="113"/>
      <x:c r="JRL44" s="113"/>
      <x:c r="JRM44" s="113"/>
      <x:c r="JRN44" s="113"/>
      <x:c r="JRO44" s="113"/>
      <x:c r="JRP44" s="113"/>
      <x:c r="JRQ44" s="113"/>
      <x:c r="JRR44" s="113"/>
      <x:c r="JRS44" s="113"/>
      <x:c r="JRT44" s="113"/>
      <x:c r="JRU44" s="113"/>
      <x:c r="JRV44" s="113"/>
      <x:c r="JRW44" s="113"/>
      <x:c r="JRX44" s="113"/>
      <x:c r="JRY44" s="113"/>
      <x:c r="JRZ44" s="113"/>
      <x:c r="JSA44" s="113"/>
      <x:c r="JSB44" s="113"/>
      <x:c r="JSC44" s="113"/>
      <x:c r="JSD44" s="113"/>
      <x:c r="JSE44" s="113"/>
      <x:c r="JSF44" s="113"/>
      <x:c r="JSG44" s="113"/>
      <x:c r="JSH44" s="113"/>
      <x:c r="JSI44" s="113"/>
      <x:c r="JSJ44" s="113"/>
      <x:c r="JSK44" s="113"/>
      <x:c r="JSL44" s="113"/>
      <x:c r="JSM44" s="113"/>
      <x:c r="JSN44" s="113"/>
      <x:c r="JSO44" s="113"/>
      <x:c r="JSP44" s="113"/>
      <x:c r="JSQ44" s="113"/>
      <x:c r="JSR44" s="113"/>
      <x:c r="JSS44" s="113"/>
      <x:c r="JST44" s="113"/>
      <x:c r="JSU44" s="113"/>
      <x:c r="JSV44" s="113"/>
      <x:c r="JSW44" s="113"/>
      <x:c r="JSX44" s="113"/>
      <x:c r="JSY44" s="113"/>
      <x:c r="JSZ44" s="113"/>
      <x:c r="JTA44" s="113"/>
      <x:c r="JTB44" s="113"/>
      <x:c r="JTC44" s="113"/>
      <x:c r="JTD44" s="113"/>
      <x:c r="JTE44" s="113"/>
      <x:c r="JTF44" s="113"/>
      <x:c r="JTG44" s="113"/>
      <x:c r="JTH44" s="113"/>
      <x:c r="JTI44" s="113"/>
      <x:c r="JTJ44" s="113"/>
      <x:c r="JTK44" s="113"/>
      <x:c r="JTL44" s="113"/>
      <x:c r="JTM44" s="113"/>
      <x:c r="JTN44" s="113"/>
      <x:c r="JTO44" s="113"/>
      <x:c r="JTP44" s="113"/>
      <x:c r="JTQ44" s="113"/>
      <x:c r="JTR44" s="113"/>
      <x:c r="JTS44" s="113"/>
      <x:c r="JTT44" s="113"/>
      <x:c r="JTU44" s="113"/>
      <x:c r="JTV44" s="113"/>
      <x:c r="JTW44" s="113"/>
      <x:c r="JTX44" s="113"/>
      <x:c r="JTY44" s="113"/>
      <x:c r="JTZ44" s="113"/>
      <x:c r="JUA44" s="113"/>
      <x:c r="JUB44" s="113"/>
      <x:c r="JUC44" s="113"/>
      <x:c r="JUD44" s="113"/>
      <x:c r="JUE44" s="113"/>
      <x:c r="JUF44" s="113"/>
      <x:c r="JUG44" s="113"/>
      <x:c r="JUH44" s="113"/>
      <x:c r="JUI44" s="113"/>
      <x:c r="JUJ44" s="113"/>
      <x:c r="JUK44" s="113"/>
      <x:c r="JUL44" s="113"/>
      <x:c r="JUM44" s="113"/>
      <x:c r="JUN44" s="113"/>
      <x:c r="JUO44" s="113"/>
      <x:c r="JUP44" s="113"/>
      <x:c r="JUQ44" s="113"/>
      <x:c r="JUR44" s="113"/>
      <x:c r="JUS44" s="113"/>
      <x:c r="JUT44" s="113"/>
      <x:c r="JUU44" s="113"/>
      <x:c r="JUV44" s="113"/>
      <x:c r="JUW44" s="113"/>
      <x:c r="JUX44" s="113"/>
      <x:c r="JUY44" s="113"/>
      <x:c r="JUZ44" s="113"/>
      <x:c r="JVA44" s="113"/>
      <x:c r="JVB44" s="113"/>
      <x:c r="JVC44" s="113"/>
      <x:c r="JVD44" s="113"/>
      <x:c r="JVE44" s="113"/>
      <x:c r="JVF44" s="113"/>
      <x:c r="JVG44" s="113"/>
      <x:c r="JVH44" s="113"/>
      <x:c r="JVI44" s="113"/>
      <x:c r="JVJ44" s="113"/>
      <x:c r="JVK44" s="113"/>
      <x:c r="JVL44" s="113"/>
      <x:c r="JVM44" s="113"/>
      <x:c r="JVN44" s="113"/>
      <x:c r="JVO44" s="113"/>
      <x:c r="JVP44" s="113"/>
      <x:c r="JVQ44" s="113"/>
      <x:c r="JVR44" s="113"/>
      <x:c r="JVS44" s="113"/>
      <x:c r="JVT44" s="113"/>
      <x:c r="JVU44" s="113"/>
      <x:c r="JVV44" s="113"/>
      <x:c r="JVW44" s="113"/>
      <x:c r="JVX44" s="113"/>
      <x:c r="JVY44" s="113"/>
      <x:c r="JVZ44" s="113"/>
      <x:c r="JWA44" s="113"/>
      <x:c r="JWB44" s="113"/>
      <x:c r="JWC44" s="113"/>
      <x:c r="JWD44" s="113"/>
      <x:c r="JWE44" s="113"/>
      <x:c r="JWF44" s="113"/>
      <x:c r="JWG44" s="113"/>
      <x:c r="JWH44" s="113"/>
      <x:c r="JWI44" s="113"/>
      <x:c r="JWJ44" s="113"/>
      <x:c r="JWK44" s="113"/>
      <x:c r="JWL44" s="113"/>
      <x:c r="JWM44" s="113"/>
      <x:c r="JWN44" s="113"/>
      <x:c r="JWO44" s="113"/>
      <x:c r="JWP44" s="113"/>
      <x:c r="JWQ44" s="113"/>
      <x:c r="JWR44" s="113"/>
      <x:c r="JWS44" s="113"/>
      <x:c r="JWT44" s="113"/>
      <x:c r="JWU44" s="113"/>
      <x:c r="JWV44" s="113"/>
      <x:c r="JWW44" s="113"/>
      <x:c r="JWX44" s="113"/>
      <x:c r="JWY44" s="113"/>
      <x:c r="JWZ44" s="113"/>
      <x:c r="JXA44" s="113"/>
      <x:c r="JXB44" s="113"/>
      <x:c r="JXC44" s="113"/>
      <x:c r="JXD44" s="113"/>
      <x:c r="JXE44" s="113"/>
      <x:c r="JXF44" s="113"/>
      <x:c r="JXG44" s="113"/>
      <x:c r="JXH44" s="113"/>
      <x:c r="JXI44" s="113"/>
      <x:c r="JXJ44" s="113"/>
      <x:c r="JXK44" s="113"/>
      <x:c r="JXL44" s="113"/>
      <x:c r="JXM44" s="113"/>
      <x:c r="JXN44" s="113"/>
      <x:c r="JXO44" s="113"/>
      <x:c r="JXP44" s="113"/>
      <x:c r="JXQ44" s="113"/>
      <x:c r="JXR44" s="113"/>
      <x:c r="JXS44" s="113"/>
      <x:c r="JXT44" s="113"/>
      <x:c r="JXU44" s="113"/>
      <x:c r="JXV44" s="113"/>
      <x:c r="JXW44" s="113"/>
      <x:c r="JXX44" s="113"/>
      <x:c r="JXY44" s="113"/>
      <x:c r="JXZ44" s="113"/>
      <x:c r="JYA44" s="113"/>
      <x:c r="JYB44" s="113"/>
      <x:c r="JYC44" s="113"/>
      <x:c r="JYD44" s="113"/>
      <x:c r="JYE44" s="113"/>
      <x:c r="JYF44" s="113"/>
      <x:c r="JYG44" s="113"/>
      <x:c r="JYH44" s="113"/>
      <x:c r="JYI44" s="113"/>
      <x:c r="JYJ44" s="113"/>
      <x:c r="JYK44" s="113"/>
      <x:c r="JYL44" s="113"/>
      <x:c r="JYM44" s="113"/>
      <x:c r="JYN44" s="113"/>
      <x:c r="JYO44" s="113"/>
      <x:c r="JYP44" s="113"/>
      <x:c r="JYQ44" s="113"/>
      <x:c r="JYR44" s="113"/>
      <x:c r="JYS44" s="113"/>
      <x:c r="JYT44" s="113"/>
      <x:c r="JYU44" s="113"/>
      <x:c r="JYV44" s="113"/>
      <x:c r="JYW44" s="113"/>
      <x:c r="JYX44" s="113"/>
      <x:c r="JYY44" s="113"/>
      <x:c r="JYZ44" s="113"/>
      <x:c r="JZA44" s="113"/>
      <x:c r="JZB44" s="113"/>
      <x:c r="JZC44" s="113"/>
      <x:c r="JZD44" s="113"/>
      <x:c r="JZE44" s="113"/>
      <x:c r="JZF44" s="113"/>
      <x:c r="JZG44" s="113"/>
      <x:c r="JZH44" s="113"/>
      <x:c r="JZI44" s="113"/>
      <x:c r="JZJ44" s="113"/>
      <x:c r="JZK44" s="113"/>
      <x:c r="JZL44" s="113"/>
      <x:c r="JZM44" s="113"/>
      <x:c r="JZN44" s="113"/>
      <x:c r="JZO44" s="113"/>
      <x:c r="JZP44" s="113"/>
      <x:c r="JZQ44" s="113"/>
      <x:c r="JZR44" s="113"/>
      <x:c r="JZS44" s="113"/>
      <x:c r="JZT44" s="113"/>
      <x:c r="JZU44" s="113"/>
      <x:c r="JZV44" s="113"/>
      <x:c r="JZW44" s="113"/>
      <x:c r="JZX44" s="113"/>
      <x:c r="JZY44" s="113"/>
      <x:c r="JZZ44" s="113"/>
      <x:c r="KAA44" s="113"/>
      <x:c r="KAB44" s="113"/>
      <x:c r="KAC44" s="113"/>
      <x:c r="KAD44" s="113"/>
      <x:c r="KAE44" s="113"/>
      <x:c r="KAF44" s="113"/>
      <x:c r="KAG44" s="113"/>
      <x:c r="KAH44" s="113"/>
      <x:c r="KAI44" s="113"/>
      <x:c r="KAJ44" s="113"/>
      <x:c r="KAK44" s="113"/>
      <x:c r="KAL44" s="113"/>
      <x:c r="KAM44" s="113"/>
      <x:c r="KAN44" s="113"/>
      <x:c r="KAO44" s="113"/>
      <x:c r="KAP44" s="113"/>
      <x:c r="KAQ44" s="113"/>
      <x:c r="KAR44" s="113"/>
      <x:c r="KAS44" s="113"/>
      <x:c r="KAT44" s="113"/>
      <x:c r="KAU44" s="113"/>
      <x:c r="KAV44" s="113"/>
      <x:c r="KAW44" s="113"/>
      <x:c r="KAX44" s="113"/>
      <x:c r="KAY44" s="113"/>
      <x:c r="KAZ44" s="113"/>
      <x:c r="KBA44" s="113"/>
      <x:c r="KBB44" s="113"/>
      <x:c r="KBC44" s="113"/>
      <x:c r="KBD44" s="113"/>
      <x:c r="KBE44" s="113"/>
      <x:c r="KBF44" s="113"/>
      <x:c r="KBG44" s="113"/>
      <x:c r="KBH44" s="113"/>
      <x:c r="KBI44" s="113"/>
      <x:c r="KBJ44" s="113"/>
      <x:c r="KBK44" s="113"/>
      <x:c r="KBL44" s="113"/>
      <x:c r="KBM44" s="113"/>
      <x:c r="KBN44" s="113"/>
      <x:c r="KBO44" s="113"/>
      <x:c r="KBP44" s="113"/>
      <x:c r="KBQ44" s="113"/>
      <x:c r="KBR44" s="113"/>
      <x:c r="KBS44" s="113"/>
      <x:c r="KBT44" s="113"/>
      <x:c r="KBU44" s="113"/>
      <x:c r="KBV44" s="113"/>
      <x:c r="KBW44" s="113"/>
      <x:c r="KBX44" s="113"/>
      <x:c r="KBY44" s="113"/>
      <x:c r="KBZ44" s="113"/>
      <x:c r="KCA44" s="113"/>
      <x:c r="KCB44" s="113"/>
      <x:c r="KCC44" s="113"/>
      <x:c r="KCD44" s="113"/>
      <x:c r="KCE44" s="113"/>
      <x:c r="KCF44" s="113"/>
      <x:c r="KCG44" s="113"/>
      <x:c r="KCH44" s="113"/>
      <x:c r="KCI44" s="113"/>
      <x:c r="KCJ44" s="113"/>
      <x:c r="KCK44" s="113"/>
      <x:c r="KCL44" s="113"/>
      <x:c r="KCM44" s="113"/>
      <x:c r="KCN44" s="113"/>
      <x:c r="KCO44" s="113"/>
      <x:c r="KCP44" s="113"/>
      <x:c r="KCQ44" s="113"/>
      <x:c r="KCR44" s="113"/>
      <x:c r="KCS44" s="113"/>
      <x:c r="KCT44" s="113"/>
      <x:c r="KCU44" s="113"/>
      <x:c r="KCV44" s="113"/>
      <x:c r="KCW44" s="113"/>
      <x:c r="KCX44" s="113"/>
      <x:c r="KCY44" s="113"/>
      <x:c r="KCZ44" s="113"/>
      <x:c r="KDA44" s="113"/>
      <x:c r="KDB44" s="113"/>
      <x:c r="KDC44" s="113"/>
      <x:c r="KDD44" s="113"/>
      <x:c r="KDE44" s="113"/>
      <x:c r="KDF44" s="113"/>
      <x:c r="KDG44" s="113"/>
      <x:c r="KDH44" s="113"/>
      <x:c r="KDI44" s="113"/>
      <x:c r="KDJ44" s="113"/>
      <x:c r="KDK44" s="113"/>
      <x:c r="KDL44" s="113"/>
      <x:c r="KDM44" s="113"/>
      <x:c r="KDN44" s="113"/>
      <x:c r="KDO44" s="113"/>
      <x:c r="KDP44" s="113"/>
      <x:c r="KDQ44" s="113"/>
      <x:c r="KDR44" s="113"/>
      <x:c r="KDS44" s="113"/>
      <x:c r="KDT44" s="113"/>
      <x:c r="KDU44" s="113"/>
      <x:c r="KDV44" s="113"/>
      <x:c r="KDW44" s="113"/>
      <x:c r="KDX44" s="113"/>
      <x:c r="KDY44" s="113"/>
      <x:c r="KDZ44" s="113"/>
      <x:c r="KEA44" s="113"/>
      <x:c r="KEB44" s="113"/>
      <x:c r="KEC44" s="113"/>
      <x:c r="KED44" s="113"/>
      <x:c r="KEE44" s="113"/>
      <x:c r="KEF44" s="113"/>
      <x:c r="KEG44" s="113"/>
      <x:c r="KEH44" s="113"/>
      <x:c r="KEI44" s="113"/>
      <x:c r="KEJ44" s="113"/>
      <x:c r="KEK44" s="113"/>
      <x:c r="KEL44" s="113"/>
      <x:c r="KEM44" s="113"/>
      <x:c r="KEN44" s="113"/>
      <x:c r="KEO44" s="113"/>
      <x:c r="KEP44" s="113"/>
      <x:c r="KEQ44" s="113"/>
      <x:c r="KER44" s="113"/>
      <x:c r="KES44" s="113"/>
      <x:c r="KET44" s="113"/>
      <x:c r="KEU44" s="113"/>
      <x:c r="KEV44" s="113"/>
      <x:c r="KEW44" s="113"/>
      <x:c r="KEX44" s="113"/>
      <x:c r="KEY44" s="113"/>
      <x:c r="KEZ44" s="113"/>
      <x:c r="KFA44" s="113"/>
      <x:c r="KFB44" s="113"/>
      <x:c r="KFC44" s="113"/>
      <x:c r="KFD44" s="113"/>
      <x:c r="KFE44" s="113"/>
      <x:c r="KFF44" s="113"/>
      <x:c r="KFG44" s="113"/>
      <x:c r="KFH44" s="113"/>
      <x:c r="KFI44" s="113"/>
      <x:c r="KFJ44" s="113"/>
      <x:c r="KFK44" s="113"/>
      <x:c r="KFL44" s="113"/>
      <x:c r="KFM44" s="113"/>
      <x:c r="KFN44" s="113"/>
      <x:c r="KFO44" s="113"/>
      <x:c r="KFP44" s="113"/>
      <x:c r="KFQ44" s="113"/>
      <x:c r="KFR44" s="113"/>
      <x:c r="KFS44" s="113"/>
      <x:c r="KFT44" s="113"/>
      <x:c r="KFU44" s="113"/>
      <x:c r="KFV44" s="113"/>
      <x:c r="KFW44" s="113"/>
      <x:c r="KFX44" s="113"/>
      <x:c r="KFY44" s="113"/>
      <x:c r="KFZ44" s="113"/>
      <x:c r="KGA44" s="113"/>
      <x:c r="KGB44" s="113"/>
      <x:c r="KGC44" s="113"/>
      <x:c r="KGD44" s="113"/>
      <x:c r="KGE44" s="113"/>
      <x:c r="KGF44" s="113"/>
      <x:c r="KGG44" s="113"/>
      <x:c r="KGH44" s="113"/>
      <x:c r="KGI44" s="113"/>
      <x:c r="KGJ44" s="113"/>
      <x:c r="KGK44" s="113"/>
      <x:c r="KGL44" s="113"/>
      <x:c r="KGM44" s="113"/>
      <x:c r="KGN44" s="113"/>
      <x:c r="KGO44" s="113"/>
      <x:c r="KGP44" s="113"/>
      <x:c r="KGQ44" s="113"/>
      <x:c r="KGR44" s="113"/>
      <x:c r="KGS44" s="113"/>
      <x:c r="KGT44" s="113"/>
      <x:c r="KGU44" s="113"/>
      <x:c r="KGV44" s="113"/>
      <x:c r="KGW44" s="113"/>
      <x:c r="KGX44" s="113"/>
      <x:c r="KGY44" s="113"/>
      <x:c r="KGZ44" s="113"/>
      <x:c r="KHA44" s="113"/>
      <x:c r="KHB44" s="113"/>
      <x:c r="KHC44" s="113"/>
      <x:c r="KHD44" s="113"/>
      <x:c r="KHE44" s="113"/>
      <x:c r="KHF44" s="113"/>
      <x:c r="KHG44" s="113"/>
      <x:c r="KHH44" s="113"/>
      <x:c r="KHI44" s="113"/>
      <x:c r="KHJ44" s="113"/>
      <x:c r="KHK44" s="113"/>
      <x:c r="KHL44" s="113"/>
      <x:c r="KHM44" s="113"/>
      <x:c r="KHN44" s="113"/>
      <x:c r="KHO44" s="113"/>
      <x:c r="KHP44" s="113"/>
      <x:c r="KHQ44" s="113"/>
      <x:c r="KHR44" s="113"/>
      <x:c r="KHS44" s="113"/>
      <x:c r="KHT44" s="113"/>
      <x:c r="KHU44" s="113"/>
      <x:c r="KHV44" s="113"/>
      <x:c r="KHW44" s="113"/>
      <x:c r="KHX44" s="113"/>
      <x:c r="KHY44" s="113"/>
      <x:c r="KHZ44" s="113"/>
      <x:c r="KIA44" s="113"/>
      <x:c r="KIB44" s="113"/>
      <x:c r="KIC44" s="113"/>
      <x:c r="KID44" s="113"/>
      <x:c r="KIE44" s="113"/>
      <x:c r="KIF44" s="113"/>
      <x:c r="KIG44" s="113"/>
      <x:c r="KIH44" s="113"/>
      <x:c r="KII44" s="113"/>
      <x:c r="KIJ44" s="113"/>
      <x:c r="KIK44" s="113"/>
      <x:c r="KIL44" s="113"/>
      <x:c r="KIM44" s="113"/>
      <x:c r="KIN44" s="113"/>
      <x:c r="KIO44" s="113"/>
      <x:c r="KIP44" s="113"/>
      <x:c r="KIQ44" s="113"/>
      <x:c r="KIR44" s="113"/>
      <x:c r="KIS44" s="113"/>
      <x:c r="KIT44" s="113"/>
      <x:c r="KIU44" s="113"/>
      <x:c r="KIV44" s="113"/>
      <x:c r="KIW44" s="113"/>
      <x:c r="KIX44" s="113"/>
      <x:c r="KIY44" s="113"/>
      <x:c r="KIZ44" s="113"/>
      <x:c r="KJA44" s="113"/>
      <x:c r="KJB44" s="113"/>
      <x:c r="KJC44" s="113"/>
      <x:c r="KJD44" s="113"/>
      <x:c r="KJE44" s="113"/>
      <x:c r="KJF44" s="113"/>
      <x:c r="KJG44" s="113"/>
      <x:c r="KJH44" s="113"/>
      <x:c r="KJI44" s="113"/>
      <x:c r="KJJ44" s="113"/>
      <x:c r="KJK44" s="113"/>
      <x:c r="KJL44" s="113"/>
      <x:c r="KJM44" s="113"/>
      <x:c r="KJN44" s="113"/>
      <x:c r="KJO44" s="113"/>
      <x:c r="KJP44" s="113"/>
      <x:c r="KJQ44" s="113"/>
      <x:c r="KJR44" s="113"/>
      <x:c r="KJS44" s="113"/>
      <x:c r="KJT44" s="113"/>
      <x:c r="KJU44" s="113"/>
      <x:c r="KJV44" s="113"/>
      <x:c r="KJW44" s="113"/>
      <x:c r="KJX44" s="113"/>
      <x:c r="KJY44" s="113"/>
      <x:c r="KJZ44" s="113"/>
      <x:c r="KKA44" s="113"/>
      <x:c r="KKB44" s="113"/>
      <x:c r="KKC44" s="113"/>
      <x:c r="KKD44" s="113"/>
      <x:c r="KKE44" s="113"/>
      <x:c r="KKF44" s="113"/>
      <x:c r="KKG44" s="113"/>
      <x:c r="KKH44" s="113"/>
      <x:c r="KKI44" s="113"/>
      <x:c r="KKJ44" s="113"/>
      <x:c r="KKK44" s="113"/>
      <x:c r="KKL44" s="113"/>
      <x:c r="KKM44" s="113"/>
      <x:c r="KKN44" s="113"/>
      <x:c r="KKO44" s="113"/>
      <x:c r="KKP44" s="113"/>
      <x:c r="KKQ44" s="113"/>
      <x:c r="KKR44" s="113"/>
      <x:c r="KKS44" s="113"/>
      <x:c r="KKT44" s="113"/>
      <x:c r="KKU44" s="113"/>
      <x:c r="KKV44" s="113"/>
      <x:c r="KKW44" s="113"/>
      <x:c r="KKX44" s="113"/>
      <x:c r="KKY44" s="113"/>
      <x:c r="KKZ44" s="113"/>
      <x:c r="KLA44" s="113"/>
      <x:c r="KLB44" s="113"/>
      <x:c r="KLC44" s="113"/>
      <x:c r="KLD44" s="113"/>
      <x:c r="KLE44" s="113"/>
      <x:c r="KLF44" s="113"/>
      <x:c r="KLG44" s="113"/>
      <x:c r="KLH44" s="113"/>
      <x:c r="KLI44" s="113"/>
      <x:c r="KLJ44" s="113"/>
      <x:c r="KLK44" s="113"/>
      <x:c r="KLL44" s="113"/>
      <x:c r="KLM44" s="113"/>
      <x:c r="KLN44" s="113"/>
      <x:c r="KLO44" s="113"/>
      <x:c r="KLP44" s="113"/>
      <x:c r="KLQ44" s="113"/>
      <x:c r="KLR44" s="113"/>
      <x:c r="KLS44" s="113"/>
      <x:c r="KLT44" s="113"/>
      <x:c r="KLU44" s="113"/>
      <x:c r="KLV44" s="113"/>
      <x:c r="KLW44" s="113"/>
      <x:c r="KLX44" s="113"/>
      <x:c r="KLY44" s="113"/>
      <x:c r="KLZ44" s="113"/>
      <x:c r="KMA44" s="113"/>
      <x:c r="KMB44" s="113"/>
      <x:c r="KMC44" s="113"/>
      <x:c r="KMD44" s="113"/>
      <x:c r="KME44" s="113"/>
      <x:c r="KMF44" s="113"/>
      <x:c r="KMG44" s="113"/>
      <x:c r="KMH44" s="113"/>
      <x:c r="KMI44" s="113"/>
      <x:c r="KMJ44" s="113"/>
      <x:c r="KMK44" s="113"/>
      <x:c r="KML44" s="113"/>
      <x:c r="KMM44" s="113"/>
      <x:c r="KMN44" s="113"/>
      <x:c r="KMO44" s="113"/>
      <x:c r="KMP44" s="113"/>
      <x:c r="KMQ44" s="113"/>
      <x:c r="KMR44" s="113"/>
      <x:c r="KMS44" s="113"/>
      <x:c r="KMT44" s="113"/>
      <x:c r="KMU44" s="113"/>
      <x:c r="KMV44" s="113"/>
      <x:c r="KMW44" s="113"/>
      <x:c r="KMX44" s="113"/>
      <x:c r="KMY44" s="113"/>
      <x:c r="KMZ44" s="113"/>
      <x:c r="KNA44" s="113"/>
      <x:c r="KNB44" s="113"/>
      <x:c r="KNC44" s="113"/>
      <x:c r="KND44" s="113"/>
      <x:c r="KNE44" s="113"/>
      <x:c r="KNF44" s="113"/>
      <x:c r="KNG44" s="113"/>
      <x:c r="KNH44" s="113"/>
      <x:c r="KNI44" s="113"/>
      <x:c r="KNJ44" s="113"/>
      <x:c r="KNK44" s="113"/>
      <x:c r="KNL44" s="113"/>
      <x:c r="KNM44" s="113"/>
      <x:c r="KNN44" s="113"/>
      <x:c r="KNO44" s="113"/>
      <x:c r="KNP44" s="113"/>
      <x:c r="KNQ44" s="113"/>
      <x:c r="KNR44" s="113"/>
      <x:c r="KNS44" s="113"/>
      <x:c r="KNT44" s="113"/>
      <x:c r="KNU44" s="113"/>
      <x:c r="KNV44" s="113"/>
      <x:c r="KNW44" s="113"/>
      <x:c r="KNX44" s="113"/>
      <x:c r="KNY44" s="113"/>
      <x:c r="KNZ44" s="113"/>
      <x:c r="KOA44" s="113"/>
      <x:c r="KOB44" s="113"/>
      <x:c r="KOC44" s="113"/>
      <x:c r="KOD44" s="113"/>
      <x:c r="KOE44" s="113"/>
      <x:c r="KOF44" s="113"/>
      <x:c r="KOG44" s="113"/>
      <x:c r="KOH44" s="113"/>
      <x:c r="KOI44" s="113"/>
      <x:c r="KOJ44" s="113"/>
      <x:c r="KOK44" s="113"/>
      <x:c r="KOL44" s="113"/>
      <x:c r="KOM44" s="113"/>
      <x:c r="KON44" s="113"/>
      <x:c r="KOO44" s="113"/>
      <x:c r="KOP44" s="113"/>
      <x:c r="KOQ44" s="113"/>
      <x:c r="KOR44" s="113"/>
      <x:c r="KOS44" s="113"/>
      <x:c r="KOT44" s="113"/>
      <x:c r="KOU44" s="113"/>
      <x:c r="KOV44" s="113"/>
      <x:c r="KOW44" s="113"/>
      <x:c r="KOX44" s="113"/>
      <x:c r="KOY44" s="113"/>
      <x:c r="KOZ44" s="113"/>
      <x:c r="KPA44" s="113"/>
      <x:c r="KPB44" s="113"/>
      <x:c r="KPC44" s="113"/>
      <x:c r="KPD44" s="113"/>
      <x:c r="KPE44" s="113"/>
      <x:c r="KPF44" s="113"/>
      <x:c r="KPG44" s="113"/>
      <x:c r="KPH44" s="113"/>
      <x:c r="KPI44" s="113"/>
      <x:c r="KPJ44" s="113"/>
      <x:c r="KPK44" s="113"/>
      <x:c r="KPL44" s="113"/>
      <x:c r="KPM44" s="113"/>
      <x:c r="KPN44" s="113"/>
      <x:c r="KPO44" s="113"/>
      <x:c r="KPP44" s="113"/>
      <x:c r="KPQ44" s="113"/>
      <x:c r="KPR44" s="113"/>
      <x:c r="KPS44" s="113"/>
      <x:c r="KPT44" s="113"/>
      <x:c r="KPU44" s="113"/>
      <x:c r="KPV44" s="113"/>
      <x:c r="KPW44" s="113"/>
      <x:c r="KPX44" s="113"/>
      <x:c r="KPY44" s="113"/>
      <x:c r="KPZ44" s="113"/>
      <x:c r="KQA44" s="113"/>
      <x:c r="KQB44" s="113"/>
      <x:c r="KQC44" s="113"/>
      <x:c r="KQD44" s="113"/>
      <x:c r="KQE44" s="113"/>
      <x:c r="KQF44" s="113"/>
      <x:c r="KQG44" s="113"/>
      <x:c r="KQH44" s="113"/>
      <x:c r="KQI44" s="113"/>
      <x:c r="KQJ44" s="113"/>
      <x:c r="KQK44" s="113"/>
      <x:c r="KQL44" s="113"/>
      <x:c r="KQM44" s="113"/>
      <x:c r="KQN44" s="113"/>
      <x:c r="KQO44" s="113"/>
      <x:c r="KQP44" s="113"/>
      <x:c r="KQQ44" s="113"/>
      <x:c r="KQR44" s="113"/>
      <x:c r="KQS44" s="113"/>
      <x:c r="KQT44" s="113"/>
      <x:c r="KQU44" s="113"/>
      <x:c r="KQV44" s="113"/>
      <x:c r="KQW44" s="113"/>
      <x:c r="KQX44" s="113"/>
      <x:c r="KQY44" s="113"/>
      <x:c r="KQZ44" s="113"/>
      <x:c r="KRA44" s="113"/>
      <x:c r="KRB44" s="113"/>
      <x:c r="KRC44" s="113"/>
      <x:c r="KRD44" s="113"/>
      <x:c r="KRE44" s="113"/>
      <x:c r="KRF44" s="113"/>
      <x:c r="KRG44" s="113"/>
      <x:c r="KRH44" s="113"/>
      <x:c r="KRI44" s="113"/>
      <x:c r="KRJ44" s="113"/>
      <x:c r="KRK44" s="113"/>
      <x:c r="KRL44" s="113"/>
      <x:c r="KRM44" s="113"/>
      <x:c r="KRN44" s="113"/>
      <x:c r="KRO44" s="113"/>
      <x:c r="KRP44" s="113"/>
      <x:c r="KRQ44" s="113"/>
      <x:c r="KRR44" s="113"/>
      <x:c r="KRS44" s="113"/>
      <x:c r="KRT44" s="113"/>
      <x:c r="KRU44" s="113"/>
      <x:c r="KRV44" s="113"/>
      <x:c r="KRW44" s="113"/>
      <x:c r="KRX44" s="113"/>
      <x:c r="KRY44" s="113"/>
      <x:c r="KRZ44" s="113"/>
      <x:c r="KSA44" s="113"/>
      <x:c r="KSB44" s="113"/>
      <x:c r="KSC44" s="113"/>
      <x:c r="KSD44" s="113"/>
      <x:c r="KSE44" s="113"/>
      <x:c r="KSF44" s="113"/>
      <x:c r="KSG44" s="113"/>
      <x:c r="KSH44" s="113"/>
      <x:c r="KSI44" s="113"/>
      <x:c r="KSJ44" s="113"/>
      <x:c r="KSK44" s="113"/>
      <x:c r="KSL44" s="113"/>
      <x:c r="KSM44" s="113"/>
      <x:c r="KSN44" s="113"/>
      <x:c r="KSO44" s="113"/>
      <x:c r="KSP44" s="113"/>
      <x:c r="KSQ44" s="113"/>
      <x:c r="KSR44" s="113"/>
      <x:c r="KSS44" s="113"/>
      <x:c r="KST44" s="113"/>
      <x:c r="KSU44" s="113"/>
      <x:c r="KSV44" s="113"/>
      <x:c r="KSW44" s="113"/>
      <x:c r="KSX44" s="113"/>
      <x:c r="KSY44" s="113"/>
      <x:c r="KSZ44" s="113"/>
      <x:c r="KTA44" s="113"/>
      <x:c r="KTB44" s="113"/>
      <x:c r="KTC44" s="113"/>
      <x:c r="KTD44" s="113"/>
      <x:c r="KTE44" s="113"/>
      <x:c r="KTF44" s="113"/>
      <x:c r="KTG44" s="113"/>
      <x:c r="KTH44" s="113"/>
      <x:c r="KTI44" s="113"/>
      <x:c r="KTJ44" s="113"/>
      <x:c r="KTK44" s="113"/>
      <x:c r="KTL44" s="113"/>
      <x:c r="KTM44" s="113"/>
      <x:c r="KTN44" s="113"/>
      <x:c r="KTO44" s="113"/>
      <x:c r="KTP44" s="113"/>
      <x:c r="KTQ44" s="113"/>
      <x:c r="KTR44" s="113"/>
      <x:c r="KTS44" s="113"/>
      <x:c r="KTT44" s="113"/>
      <x:c r="KTU44" s="113"/>
      <x:c r="KTV44" s="113"/>
      <x:c r="KTW44" s="113"/>
      <x:c r="KTX44" s="113"/>
      <x:c r="KTY44" s="113"/>
      <x:c r="KTZ44" s="113"/>
      <x:c r="KUA44" s="113"/>
      <x:c r="KUB44" s="113"/>
      <x:c r="KUC44" s="113"/>
      <x:c r="KUD44" s="113"/>
      <x:c r="KUE44" s="113"/>
      <x:c r="KUF44" s="113"/>
      <x:c r="KUG44" s="113"/>
      <x:c r="KUH44" s="113"/>
      <x:c r="KUI44" s="113"/>
      <x:c r="KUJ44" s="113"/>
      <x:c r="KUK44" s="113"/>
      <x:c r="KUL44" s="113"/>
      <x:c r="KUM44" s="113"/>
      <x:c r="KUN44" s="113"/>
      <x:c r="KUO44" s="113"/>
      <x:c r="KUP44" s="113"/>
      <x:c r="KUQ44" s="113"/>
      <x:c r="KUR44" s="113"/>
      <x:c r="KUS44" s="113"/>
      <x:c r="KUT44" s="113"/>
      <x:c r="KUU44" s="113"/>
      <x:c r="KUV44" s="113"/>
      <x:c r="KUW44" s="113"/>
      <x:c r="KUX44" s="113"/>
      <x:c r="KUY44" s="113"/>
      <x:c r="KUZ44" s="113"/>
      <x:c r="KVA44" s="113"/>
      <x:c r="KVB44" s="113"/>
      <x:c r="KVC44" s="113"/>
      <x:c r="KVD44" s="113"/>
      <x:c r="KVE44" s="113"/>
      <x:c r="KVF44" s="113"/>
      <x:c r="KVG44" s="113"/>
      <x:c r="KVH44" s="113"/>
      <x:c r="KVI44" s="113"/>
      <x:c r="KVJ44" s="113"/>
      <x:c r="KVK44" s="113"/>
      <x:c r="KVL44" s="113"/>
      <x:c r="KVM44" s="113"/>
      <x:c r="KVN44" s="113"/>
      <x:c r="KVO44" s="113"/>
      <x:c r="KVP44" s="113"/>
      <x:c r="KVQ44" s="113"/>
      <x:c r="KVR44" s="113"/>
      <x:c r="KVS44" s="113"/>
      <x:c r="KVT44" s="113"/>
      <x:c r="KVU44" s="113"/>
      <x:c r="KVV44" s="113"/>
      <x:c r="KVW44" s="113"/>
      <x:c r="KVX44" s="113"/>
      <x:c r="KVY44" s="113"/>
      <x:c r="KVZ44" s="113"/>
      <x:c r="KWA44" s="113"/>
      <x:c r="KWB44" s="113"/>
      <x:c r="KWC44" s="113"/>
      <x:c r="KWD44" s="113"/>
      <x:c r="KWE44" s="113"/>
      <x:c r="KWF44" s="113"/>
      <x:c r="KWG44" s="113"/>
      <x:c r="KWH44" s="113"/>
      <x:c r="KWI44" s="113"/>
      <x:c r="KWJ44" s="113"/>
      <x:c r="KWK44" s="113"/>
      <x:c r="KWL44" s="113"/>
      <x:c r="KWM44" s="113"/>
      <x:c r="KWN44" s="113"/>
      <x:c r="KWO44" s="113"/>
      <x:c r="KWP44" s="113"/>
      <x:c r="KWQ44" s="113"/>
      <x:c r="KWR44" s="113"/>
      <x:c r="KWS44" s="113"/>
      <x:c r="KWT44" s="113"/>
      <x:c r="KWU44" s="113"/>
      <x:c r="KWV44" s="113"/>
      <x:c r="KWW44" s="113"/>
      <x:c r="KWX44" s="113"/>
      <x:c r="KWY44" s="113"/>
      <x:c r="KWZ44" s="113"/>
      <x:c r="KXA44" s="113"/>
      <x:c r="KXB44" s="113"/>
      <x:c r="KXC44" s="113"/>
      <x:c r="KXD44" s="113"/>
      <x:c r="KXE44" s="113"/>
      <x:c r="KXF44" s="113"/>
      <x:c r="KXG44" s="113"/>
      <x:c r="KXH44" s="113"/>
      <x:c r="KXI44" s="113"/>
      <x:c r="KXJ44" s="113"/>
      <x:c r="KXK44" s="113"/>
      <x:c r="KXL44" s="113"/>
      <x:c r="KXM44" s="113"/>
      <x:c r="KXN44" s="113"/>
      <x:c r="KXO44" s="113"/>
      <x:c r="KXP44" s="113"/>
      <x:c r="KXQ44" s="113"/>
      <x:c r="KXR44" s="113"/>
      <x:c r="KXS44" s="113"/>
      <x:c r="KXT44" s="113"/>
      <x:c r="KXU44" s="113"/>
      <x:c r="KXV44" s="113"/>
      <x:c r="KXW44" s="113"/>
      <x:c r="KXX44" s="113"/>
      <x:c r="KXY44" s="113"/>
      <x:c r="KXZ44" s="113"/>
      <x:c r="KYA44" s="113"/>
      <x:c r="KYB44" s="113"/>
      <x:c r="KYC44" s="113"/>
      <x:c r="KYD44" s="113"/>
      <x:c r="KYE44" s="113"/>
      <x:c r="KYF44" s="113"/>
      <x:c r="KYG44" s="113"/>
      <x:c r="KYH44" s="113"/>
      <x:c r="KYI44" s="113"/>
      <x:c r="KYJ44" s="113"/>
      <x:c r="KYK44" s="113"/>
      <x:c r="KYL44" s="113"/>
      <x:c r="KYM44" s="113"/>
      <x:c r="KYN44" s="113"/>
      <x:c r="KYO44" s="113"/>
      <x:c r="KYP44" s="113"/>
      <x:c r="KYQ44" s="113"/>
      <x:c r="KYR44" s="113"/>
      <x:c r="KYS44" s="113"/>
      <x:c r="KYT44" s="113"/>
      <x:c r="KYU44" s="113"/>
      <x:c r="KYV44" s="113"/>
      <x:c r="KYW44" s="113"/>
      <x:c r="KYX44" s="113"/>
      <x:c r="KYY44" s="113"/>
      <x:c r="KYZ44" s="113"/>
      <x:c r="KZA44" s="113"/>
      <x:c r="KZB44" s="113"/>
      <x:c r="KZC44" s="113"/>
      <x:c r="KZD44" s="113"/>
      <x:c r="KZE44" s="113"/>
      <x:c r="KZF44" s="113"/>
      <x:c r="KZG44" s="113"/>
      <x:c r="KZH44" s="113"/>
      <x:c r="KZI44" s="113"/>
      <x:c r="KZJ44" s="113"/>
      <x:c r="KZK44" s="113"/>
      <x:c r="KZL44" s="113"/>
      <x:c r="KZM44" s="113"/>
      <x:c r="KZN44" s="113"/>
      <x:c r="KZO44" s="113"/>
      <x:c r="KZP44" s="113"/>
      <x:c r="KZQ44" s="113"/>
      <x:c r="KZR44" s="113"/>
      <x:c r="KZS44" s="113"/>
      <x:c r="KZT44" s="113"/>
      <x:c r="KZU44" s="113"/>
      <x:c r="KZV44" s="113"/>
      <x:c r="KZW44" s="113"/>
      <x:c r="KZX44" s="113"/>
      <x:c r="KZY44" s="113"/>
      <x:c r="KZZ44" s="113"/>
      <x:c r="LAA44" s="113"/>
      <x:c r="LAB44" s="113"/>
      <x:c r="LAC44" s="113"/>
      <x:c r="LAD44" s="113"/>
      <x:c r="LAE44" s="113"/>
      <x:c r="LAF44" s="113"/>
      <x:c r="LAG44" s="113"/>
      <x:c r="LAH44" s="113"/>
      <x:c r="LAI44" s="113"/>
      <x:c r="LAJ44" s="113"/>
      <x:c r="LAK44" s="113"/>
      <x:c r="LAL44" s="113"/>
      <x:c r="LAM44" s="113"/>
      <x:c r="LAN44" s="113"/>
      <x:c r="LAO44" s="113"/>
      <x:c r="LAP44" s="113"/>
      <x:c r="LAQ44" s="113"/>
      <x:c r="LAR44" s="113"/>
      <x:c r="LAS44" s="113"/>
      <x:c r="LAT44" s="113"/>
      <x:c r="LAU44" s="113"/>
      <x:c r="LAV44" s="113"/>
      <x:c r="LAW44" s="113"/>
      <x:c r="LAX44" s="113"/>
      <x:c r="LAY44" s="113"/>
      <x:c r="LAZ44" s="113"/>
      <x:c r="LBA44" s="113"/>
      <x:c r="LBB44" s="113"/>
      <x:c r="LBC44" s="113"/>
      <x:c r="LBD44" s="113"/>
      <x:c r="LBE44" s="113"/>
      <x:c r="LBF44" s="113"/>
      <x:c r="LBG44" s="113"/>
      <x:c r="LBH44" s="113"/>
      <x:c r="LBI44" s="113"/>
      <x:c r="LBJ44" s="113"/>
      <x:c r="LBK44" s="113"/>
      <x:c r="LBL44" s="113"/>
      <x:c r="LBM44" s="113"/>
      <x:c r="LBN44" s="113"/>
      <x:c r="LBO44" s="113"/>
      <x:c r="LBP44" s="113"/>
      <x:c r="LBQ44" s="113"/>
      <x:c r="LBR44" s="113"/>
      <x:c r="LBS44" s="113"/>
      <x:c r="LBT44" s="113"/>
      <x:c r="LBU44" s="113"/>
      <x:c r="LBV44" s="113"/>
      <x:c r="LBW44" s="113"/>
      <x:c r="LBX44" s="113"/>
      <x:c r="LBY44" s="113"/>
      <x:c r="LBZ44" s="113"/>
      <x:c r="LCA44" s="113"/>
      <x:c r="LCB44" s="113"/>
      <x:c r="LCC44" s="113"/>
      <x:c r="LCD44" s="113"/>
      <x:c r="LCE44" s="113"/>
      <x:c r="LCF44" s="113"/>
      <x:c r="LCG44" s="113"/>
      <x:c r="LCH44" s="113"/>
      <x:c r="LCI44" s="113"/>
      <x:c r="LCJ44" s="113"/>
      <x:c r="LCK44" s="113"/>
      <x:c r="LCL44" s="113"/>
      <x:c r="LCM44" s="113"/>
      <x:c r="LCN44" s="113"/>
      <x:c r="LCO44" s="113"/>
      <x:c r="LCP44" s="113"/>
      <x:c r="LCQ44" s="113"/>
      <x:c r="LCR44" s="113"/>
      <x:c r="LCS44" s="113"/>
      <x:c r="LCT44" s="113"/>
      <x:c r="LCU44" s="113"/>
      <x:c r="LCV44" s="113"/>
      <x:c r="LCW44" s="113"/>
      <x:c r="LCX44" s="113"/>
      <x:c r="LCY44" s="113"/>
      <x:c r="LCZ44" s="113"/>
      <x:c r="LDA44" s="113"/>
      <x:c r="LDB44" s="113"/>
      <x:c r="LDC44" s="113"/>
      <x:c r="LDD44" s="113"/>
      <x:c r="LDE44" s="113"/>
      <x:c r="LDF44" s="113"/>
      <x:c r="LDG44" s="113"/>
      <x:c r="LDH44" s="113"/>
      <x:c r="LDI44" s="113"/>
      <x:c r="LDJ44" s="113"/>
      <x:c r="LDK44" s="113"/>
      <x:c r="LDL44" s="113"/>
      <x:c r="LDM44" s="113"/>
      <x:c r="LDN44" s="113"/>
      <x:c r="LDO44" s="113"/>
      <x:c r="LDP44" s="113"/>
      <x:c r="LDQ44" s="113"/>
      <x:c r="LDR44" s="113"/>
      <x:c r="LDS44" s="113"/>
      <x:c r="LDT44" s="113"/>
      <x:c r="LDU44" s="113"/>
      <x:c r="LDV44" s="113"/>
      <x:c r="LDW44" s="113"/>
      <x:c r="LDX44" s="113"/>
      <x:c r="LDY44" s="113"/>
      <x:c r="LDZ44" s="113"/>
      <x:c r="LEA44" s="113"/>
      <x:c r="LEB44" s="113"/>
      <x:c r="LEC44" s="113"/>
      <x:c r="LED44" s="113"/>
      <x:c r="LEE44" s="113"/>
      <x:c r="LEF44" s="113"/>
      <x:c r="LEG44" s="113"/>
      <x:c r="LEH44" s="113"/>
      <x:c r="LEI44" s="113"/>
      <x:c r="LEJ44" s="113"/>
      <x:c r="LEK44" s="113"/>
      <x:c r="LEL44" s="113"/>
      <x:c r="LEM44" s="113"/>
      <x:c r="LEN44" s="113"/>
      <x:c r="LEO44" s="113"/>
      <x:c r="LEP44" s="113"/>
      <x:c r="LEQ44" s="113"/>
      <x:c r="LER44" s="113"/>
      <x:c r="LES44" s="113"/>
      <x:c r="LET44" s="113"/>
      <x:c r="LEU44" s="113"/>
      <x:c r="LEV44" s="113"/>
      <x:c r="LEW44" s="113"/>
      <x:c r="LEX44" s="113"/>
      <x:c r="LEY44" s="113"/>
      <x:c r="LEZ44" s="113"/>
      <x:c r="LFA44" s="113"/>
      <x:c r="LFB44" s="113"/>
      <x:c r="LFC44" s="113"/>
      <x:c r="LFD44" s="113"/>
      <x:c r="LFE44" s="113"/>
      <x:c r="LFF44" s="113"/>
      <x:c r="LFG44" s="113"/>
      <x:c r="LFH44" s="113"/>
      <x:c r="LFI44" s="113"/>
      <x:c r="LFJ44" s="113"/>
      <x:c r="LFK44" s="113"/>
      <x:c r="LFL44" s="113"/>
      <x:c r="LFM44" s="113"/>
      <x:c r="LFN44" s="113"/>
      <x:c r="LFO44" s="113"/>
      <x:c r="LFP44" s="113"/>
      <x:c r="LFQ44" s="113"/>
      <x:c r="LFR44" s="113"/>
      <x:c r="LFS44" s="113"/>
      <x:c r="LFT44" s="113"/>
      <x:c r="LFU44" s="113"/>
      <x:c r="LFV44" s="113"/>
      <x:c r="LFW44" s="113"/>
      <x:c r="LFX44" s="113"/>
      <x:c r="LFY44" s="113"/>
      <x:c r="LFZ44" s="113"/>
      <x:c r="LGA44" s="113"/>
      <x:c r="LGB44" s="113"/>
      <x:c r="LGC44" s="113"/>
      <x:c r="LGD44" s="113"/>
      <x:c r="LGE44" s="113"/>
      <x:c r="LGF44" s="113"/>
      <x:c r="LGG44" s="113"/>
      <x:c r="LGH44" s="113"/>
      <x:c r="LGI44" s="113"/>
      <x:c r="LGJ44" s="113"/>
      <x:c r="LGK44" s="113"/>
      <x:c r="LGL44" s="113"/>
      <x:c r="LGM44" s="113"/>
      <x:c r="LGN44" s="113"/>
      <x:c r="LGO44" s="113"/>
      <x:c r="LGP44" s="113"/>
      <x:c r="LGQ44" s="113"/>
      <x:c r="LGR44" s="113"/>
      <x:c r="LGS44" s="113"/>
      <x:c r="LGT44" s="113"/>
      <x:c r="LGU44" s="113"/>
      <x:c r="LGV44" s="113"/>
      <x:c r="LGW44" s="113"/>
      <x:c r="LGX44" s="113"/>
      <x:c r="LGY44" s="113"/>
      <x:c r="LGZ44" s="113"/>
      <x:c r="LHA44" s="113"/>
      <x:c r="LHB44" s="113"/>
      <x:c r="LHC44" s="113"/>
      <x:c r="LHD44" s="113"/>
      <x:c r="LHE44" s="113"/>
      <x:c r="LHF44" s="113"/>
      <x:c r="LHG44" s="113"/>
      <x:c r="LHH44" s="113"/>
      <x:c r="LHI44" s="113"/>
      <x:c r="LHJ44" s="113"/>
      <x:c r="LHK44" s="113"/>
      <x:c r="LHL44" s="113"/>
      <x:c r="LHM44" s="113"/>
      <x:c r="LHN44" s="113"/>
      <x:c r="LHO44" s="113"/>
      <x:c r="LHP44" s="113"/>
      <x:c r="LHQ44" s="113"/>
      <x:c r="LHR44" s="113"/>
      <x:c r="LHS44" s="113"/>
      <x:c r="LHT44" s="113"/>
      <x:c r="LHU44" s="113"/>
      <x:c r="LHV44" s="113"/>
      <x:c r="LHW44" s="113"/>
      <x:c r="LHX44" s="113"/>
      <x:c r="LHY44" s="113"/>
      <x:c r="LHZ44" s="113"/>
      <x:c r="LIA44" s="113"/>
      <x:c r="LIB44" s="113"/>
      <x:c r="LIC44" s="113"/>
      <x:c r="LID44" s="113"/>
      <x:c r="LIE44" s="113"/>
      <x:c r="LIF44" s="113"/>
      <x:c r="LIG44" s="113"/>
      <x:c r="LIH44" s="113"/>
      <x:c r="LII44" s="113"/>
      <x:c r="LIJ44" s="113"/>
      <x:c r="LIK44" s="113"/>
      <x:c r="LIL44" s="113"/>
      <x:c r="LIM44" s="113"/>
      <x:c r="LIN44" s="113"/>
      <x:c r="LIO44" s="113"/>
      <x:c r="LIP44" s="113"/>
      <x:c r="LIQ44" s="113"/>
      <x:c r="LIR44" s="113"/>
      <x:c r="LIS44" s="113"/>
      <x:c r="LIT44" s="113"/>
      <x:c r="LIU44" s="113"/>
      <x:c r="LIV44" s="113"/>
      <x:c r="LIW44" s="113"/>
      <x:c r="LIX44" s="113"/>
      <x:c r="LIY44" s="113"/>
      <x:c r="LIZ44" s="113"/>
      <x:c r="LJA44" s="113"/>
      <x:c r="LJB44" s="113"/>
      <x:c r="LJC44" s="113"/>
      <x:c r="LJD44" s="113"/>
      <x:c r="LJE44" s="113"/>
      <x:c r="LJF44" s="113"/>
      <x:c r="LJG44" s="113"/>
      <x:c r="LJH44" s="113"/>
      <x:c r="LJI44" s="113"/>
      <x:c r="LJJ44" s="113"/>
      <x:c r="LJK44" s="113"/>
      <x:c r="LJL44" s="113"/>
      <x:c r="LJM44" s="113"/>
      <x:c r="LJN44" s="113"/>
      <x:c r="LJO44" s="113"/>
      <x:c r="LJP44" s="113"/>
      <x:c r="LJQ44" s="113"/>
      <x:c r="LJR44" s="113"/>
      <x:c r="LJS44" s="113"/>
      <x:c r="LJT44" s="113"/>
      <x:c r="LJU44" s="113"/>
      <x:c r="LJV44" s="113"/>
      <x:c r="LJW44" s="113"/>
      <x:c r="LJX44" s="113"/>
      <x:c r="LJY44" s="113"/>
      <x:c r="LJZ44" s="113"/>
      <x:c r="LKA44" s="113"/>
      <x:c r="LKB44" s="113"/>
      <x:c r="LKC44" s="113"/>
      <x:c r="LKD44" s="113"/>
      <x:c r="LKE44" s="113"/>
      <x:c r="LKF44" s="113"/>
      <x:c r="LKG44" s="113"/>
      <x:c r="LKH44" s="113"/>
      <x:c r="LKI44" s="113"/>
      <x:c r="LKJ44" s="113"/>
      <x:c r="LKK44" s="113"/>
      <x:c r="LKL44" s="113"/>
      <x:c r="LKM44" s="113"/>
      <x:c r="LKN44" s="113"/>
      <x:c r="LKO44" s="113"/>
      <x:c r="LKP44" s="113"/>
      <x:c r="LKQ44" s="113"/>
      <x:c r="LKR44" s="113"/>
      <x:c r="LKS44" s="113"/>
      <x:c r="LKT44" s="113"/>
      <x:c r="LKU44" s="113"/>
      <x:c r="LKV44" s="113"/>
      <x:c r="LKW44" s="113"/>
      <x:c r="LKX44" s="113"/>
      <x:c r="LKY44" s="113"/>
      <x:c r="LKZ44" s="113"/>
      <x:c r="LLA44" s="113"/>
      <x:c r="LLB44" s="113"/>
      <x:c r="LLC44" s="113"/>
      <x:c r="LLD44" s="113"/>
      <x:c r="LLE44" s="113"/>
      <x:c r="LLF44" s="113"/>
      <x:c r="LLG44" s="113"/>
      <x:c r="LLH44" s="113"/>
      <x:c r="LLI44" s="113"/>
      <x:c r="LLJ44" s="113"/>
      <x:c r="LLK44" s="113"/>
      <x:c r="LLL44" s="113"/>
      <x:c r="LLM44" s="113"/>
      <x:c r="LLN44" s="113"/>
      <x:c r="LLO44" s="113"/>
      <x:c r="LLP44" s="113"/>
      <x:c r="LLQ44" s="113"/>
      <x:c r="LLR44" s="113"/>
      <x:c r="LLS44" s="113"/>
      <x:c r="LLT44" s="113"/>
      <x:c r="LLU44" s="113"/>
      <x:c r="LLV44" s="113"/>
      <x:c r="LLW44" s="113"/>
      <x:c r="LLX44" s="113"/>
      <x:c r="LLY44" s="113"/>
      <x:c r="LLZ44" s="113"/>
      <x:c r="LMA44" s="113"/>
      <x:c r="LMB44" s="113"/>
      <x:c r="LMC44" s="113"/>
      <x:c r="LMD44" s="113"/>
      <x:c r="LME44" s="113"/>
      <x:c r="LMF44" s="113"/>
      <x:c r="LMG44" s="113"/>
      <x:c r="LMH44" s="113"/>
      <x:c r="LMI44" s="113"/>
      <x:c r="LMJ44" s="113"/>
      <x:c r="LMK44" s="113"/>
      <x:c r="LML44" s="113"/>
      <x:c r="LMM44" s="113"/>
      <x:c r="LMN44" s="113"/>
      <x:c r="LMO44" s="113"/>
      <x:c r="LMP44" s="113"/>
      <x:c r="LMQ44" s="113"/>
      <x:c r="LMR44" s="113"/>
      <x:c r="LMS44" s="113"/>
      <x:c r="LMT44" s="113"/>
      <x:c r="LMU44" s="113"/>
      <x:c r="LMV44" s="113"/>
      <x:c r="LMW44" s="113"/>
      <x:c r="LMX44" s="113"/>
      <x:c r="LMY44" s="113"/>
      <x:c r="LMZ44" s="113"/>
      <x:c r="LNA44" s="113"/>
      <x:c r="LNB44" s="113"/>
      <x:c r="LNC44" s="113"/>
      <x:c r="LND44" s="113"/>
      <x:c r="LNE44" s="113"/>
      <x:c r="LNF44" s="113"/>
      <x:c r="LNG44" s="113"/>
      <x:c r="LNH44" s="113"/>
      <x:c r="LNI44" s="113"/>
      <x:c r="LNJ44" s="113"/>
      <x:c r="LNK44" s="113"/>
      <x:c r="LNL44" s="113"/>
      <x:c r="LNM44" s="113"/>
      <x:c r="LNN44" s="113"/>
      <x:c r="LNO44" s="113"/>
      <x:c r="LNP44" s="113"/>
      <x:c r="LNQ44" s="113"/>
      <x:c r="LNR44" s="113"/>
      <x:c r="LNS44" s="113"/>
      <x:c r="LNT44" s="113"/>
      <x:c r="LNU44" s="113"/>
      <x:c r="LNV44" s="113"/>
      <x:c r="LNW44" s="113"/>
      <x:c r="LNX44" s="113"/>
      <x:c r="LNY44" s="113"/>
      <x:c r="LNZ44" s="113"/>
      <x:c r="LOA44" s="113"/>
      <x:c r="LOB44" s="113"/>
      <x:c r="LOC44" s="113"/>
      <x:c r="LOD44" s="113"/>
      <x:c r="LOE44" s="113"/>
      <x:c r="LOF44" s="113"/>
      <x:c r="LOG44" s="113"/>
      <x:c r="LOH44" s="113"/>
      <x:c r="LOI44" s="113"/>
      <x:c r="LOJ44" s="113"/>
      <x:c r="LOK44" s="113"/>
      <x:c r="LOL44" s="113"/>
      <x:c r="LOM44" s="113"/>
      <x:c r="LON44" s="113"/>
      <x:c r="LOO44" s="113"/>
      <x:c r="LOP44" s="113"/>
      <x:c r="LOQ44" s="113"/>
      <x:c r="LOR44" s="113"/>
      <x:c r="LOS44" s="113"/>
      <x:c r="LOT44" s="113"/>
      <x:c r="LOU44" s="113"/>
      <x:c r="LOV44" s="113"/>
      <x:c r="LOW44" s="113"/>
      <x:c r="LOX44" s="113"/>
      <x:c r="LOY44" s="113"/>
      <x:c r="LOZ44" s="113"/>
      <x:c r="LPA44" s="113"/>
      <x:c r="LPB44" s="113"/>
      <x:c r="LPC44" s="113"/>
      <x:c r="LPD44" s="113"/>
      <x:c r="LPE44" s="113"/>
      <x:c r="LPF44" s="113"/>
      <x:c r="LPG44" s="113"/>
      <x:c r="LPH44" s="113"/>
      <x:c r="LPI44" s="113"/>
      <x:c r="LPJ44" s="113"/>
      <x:c r="LPK44" s="113"/>
      <x:c r="LPL44" s="113"/>
      <x:c r="LPM44" s="113"/>
      <x:c r="LPN44" s="113"/>
      <x:c r="LPO44" s="113"/>
      <x:c r="LPP44" s="113"/>
      <x:c r="LPQ44" s="113"/>
      <x:c r="LPR44" s="113"/>
      <x:c r="LPS44" s="113"/>
      <x:c r="LPT44" s="113"/>
      <x:c r="LPU44" s="113"/>
      <x:c r="LPV44" s="113"/>
      <x:c r="LPW44" s="113"/>
      <x:c r="LPX44" s="113"/>
      <x:c r="LPY44" s="113"/>
      <x:c r="LPZ44" s="113"/>
      <x:c r="LQA44" s="113"/>
      <x:c r="LQB44" s="113"/>
      <x:c r="LQC44" s="113"/>
      <x:c r="LQD44" s="113"/>
      <x:c r="LQE44" s="113"/>
      <x:c r="LQF44" s="113"/>
      <x:c r="LQG44" s="113"/>
      <x:c r="LQH44" s="113"/>
      <x:c r="LQI44" s="113"/>
      <x:c r="LQJ44" s="113"/>
      <x:c r="LQK44" s="113"/>
      <x:c r="LQL44" s="113"/>
      <x:c r="LQM44" s="113"/>
      <x:c r="LQN44" s="113"/>
      <x:c r="LQO44" s="113"/>
      <x:c r="LQP44" s="113"/>
      <x:c r="LQQ44" s="113"/>
      <x:c r="LQR44" s="113"/>
      <x:c r="LQS44" s="113"/>
      <x:c r="LQT44" s="113"/>
      <x:c r="LQU44" s="113"/>
      <x:c r="LQV44" s="113"/>
      <x:c r="LQW44" s="113"/>
      <x:c r="LQX44" s="113"/>
      <x:c r="LQY44" s="113"/>
      <x:c r="LQZ44" s="113"/>
      <x:c r="LRA44" s="113"/>
      <x:c r="LRB44" s="113"/>
      <x:c r="LRC44" s="113"/>
      <x:c r="LRD44" s="113"/>
      <x:c r="LRE44" s="113"/>
      <x:c r="LRF44" s="113"/>
      <x:c r="LRG44" s="113"/>
      <x:c r="LRH44" s="113"/>
      <x:c r="LRI44" s="113"/>
      <x:c r="LRJ44" s="113"/>
      <x:c r="LRK44" s="113"/>
      <x:c r="LRL44" s="113"/>
      <x:c r="LRM44" s="113"/>
      <x:c r="LRN44" s="113"/>
      <x:c r="LRO44" s="113"/>
      <x:c r="LRP44" s="113"/>
      <x:c r="LRQ44" s="113"/>
      <x:c r="LRR44" s="113"/>
      <x:c r="LRS44" s="113"/>
      <x:c r="LRT44" s="113"/>
      <x:c r="LRU44" s="113"/>
      <x:c r="LRV44" s="113"/>
      <x:c r="LRW44" s="113"/>
      <x:c r="LRX44" s="113"/>
      <x:c r="LRY44" s="113"/>
      <x:c r="LRZ44" s="113"/>
      <x:c r="LSA44" s="113"/>
      <x:c r="LSB44" s="113"/>
      <x:c r="LSC44" s="113"/>
      <x:c r="LSD44" s="113"/>
      <x:c r="LSE44" s="113"/>
      <x:c r="LSF44" s="113"/>
      <x:c r="LSG44" s="113"/>
      <x:c r="LSH44" s="113"/>
      <x:c r="LSI44" s="113"/>
      <x:c r="LSJ44" s="113"/>
      <x:c r="LSK44" s="113"/>
      <x:c r="LSL44" s="113"/>
      <x:c r="LSM44" s="113"/>
      <x:c r="LSN44" s="113"/>
      <x:c r="LSO44" s="113"/>
      <x:c r="LSP44" s="113"/>
      <x:c r="LSQ44" s="113"/>
      <x:c r="LSR44" s="113"/>
      <x:c r="LSS44" s="113"/>
      <x:c r="LST44" s="113"/>
      <x:c r="LSU44" s="113"/>
      <x:c r="LSV44" s="113"/>
      <x:c r="LSW44" s="113"/>
      <x:c r="LSX44" s="113"/>
      <x:c r="LSY44" s="113"/>
      <x:c r="LSZ44" s="113"/>
      <x:c r="LTA44" s="113"/>
      <x:c r="LTB44" s="113"/>
      <x:c r="LTC44" s="113"/>
      <x:c r="LTD44" s="113"/>
      <x:c r="LTE44" s="113"/>
      <x:c r="LTF44" s="113"/>
      <x:c r="LTG44" s="113"/>
      <x:c r="LTH44" s="113"/>
      <x:c r="LTI44" s="113"/>
      <x:c r="LTJ44" s="113"/>
      <x:c r="LTK44" s="113"/>
      <x:c r="LTL44" s="113"/>
      <x:c r="LTM44" s="113"/>
      <x:c r="LTN44" s="113"/>
      <x:c r="LTO44" s="113"/>
      <x:c r="LTP44" s="113"/>
      <x:c r="LTQ44" s="113"/>
      <x:c r="LTR44" s="113"/>
      <x:c r="LTS44" s="113"/>
      <x:c r="LTT44" s="113"/>
      <x:c r="LTU44" s="113"/>
      <x:c r="LTV44" s="113"/>
      <x:c r="LTW44" s="113"/>
      <x:c r="LTX44" s="113"/>
      <x:c r="LTY44" s="113"/>
      <x:c r="LTZ44" s="113"/>
      <x:c r="LUA44" s="113"/>
      <x:c r="LUB44" s="113"/>
      <x:c r="LUC44" s="113"/>
      <x:c r="LUD44" s="113"/>
      <x:c r="LUE44" s="113"/>
      <x:c r="LUF44" s="113"/>
      <x:c r="LUG44" s="113"/>
      <x:c r="LUH44" s="113"/>
      <x:c r="LUI44" s="113"/>
      <x:c r="LUJ44" s="113"/>
      <x:c r="LUK44" s="113"/>
      <x:c r="LUL44" s="113"/>
      <x:c r="LUM44" s="113"/>
      <x:c r="LUN44" s="113"/>
      <x:c r="LUO44" s="113"/>
      <x:c r="LUP44" s="113"/>
      <x:c r="LUQ44" s="113"/>
      <x:c r="LUR44" s="113"/>
      <x:c r="LUS44" s="113"/>
      <x:c r="LUT44" s="113"/>
      <x:c r="LUU44" s="113"/>
      <x:c r="LUV44" s="113"/>
      <x:c r="LUW44" s="113"/>
      <x:c r="LUX44" s="113"/>
      <x:c r="LUY44" s="113"/>
      <x:c r="LUZ44" s="113"/>
      <x:c r="LVA44" s="113"/>
      <x:c r="LVB44" s="113"/>
      <x:c r="LVC44" s="113"/>
      <x:c r="LVD44" s="113"/>
      <x:c r="LVE44" s="113"/>
      <x:c r="LVF44" s="113"/>
      <x:c r="LVG44" s="113"/>
      <x:c r="LVH44" s="113"/>
      <x:c r="LVI44" s="113"/>
      <x:c r="LVJ44" s="113"/>
      <x:c r="LVK44" s="113"/>
      <x:c r="LVL44" s="113"/>
      <x:c r="LVM44" s="113"/>
      <x:c r="LVN44" s="113"/>
      <x:c r="LVO44" s="113"/>
      <x:c r="LVP44" s="113"/>
      <x:c r="LVQ44" s="113"/>
      <x:c r="LVR44" s="113"/>
      <x:c r="LVS44" s="113"/>
      <x:c r="LVT44" s="113"/>
      <x:c r="LVU44" s="113"/>
      <x:c r="LVV44" s="113"/>
      <x:c r="LVW44" s="113"/>
      <x:c r="LVX44" s="113"/>
      <x:c r="LVY44" s="113"/>
      <x:c r="LVZ44" s="113"/>
      <x:c r="LWA44" s="113"/>
      <x:c r="LWB44" s="113"/>
      <x:c r="LWC44" s="113"/>
      <x:c r="LWD44" s="113"/>
      <x:c r="LWE44" s="113"/>
      <x:c r="LWF44" s="113"/>
      <x:c r="LWG44" s="113"/>
      <x:c r="LWH44" s="113"/>
      <x:c r="LWI44" s="113"/>
      <x:c r="LWJ44" s="113"/>
      <x:c r="LWK44" s="113"/>
      <x:c r="LWL44" s="113"/>
      <x:c r="LWM44" s="113"/>
      <x:c r="LWN44" s="113"/>
      <x:c r="LWO44" s="113"/>
      <x:c r="LWP44" s="113"/>
      <x:c r="LWQ44" s="113"/>
      <x:c r="LWR44" s="113"/>
      <x:c r="LWS44" s="113"/>
      <x:c r="LWT44" s="113"/>
      <x:c r="LWU44" s="113"/>
      <x:c r="LWV44" s="113"/>
      <x:c r="LWW44" s="113"/>
      <x:c r="LWX44" s="113"/>
      <x:c r="LWY44" s="113"/>
      <x:c r="LWZ44" s="113"/>
      <x:c r="LXA44" s="113"/>
      <x:c r="LXB44" s="113"/>
      <x:c r="LXC44" s="113"/>
      <x:c r="LXD44" s="113"/>
      <x:c r="LXE44" s="113"/>
      <x:c r="LXF44" s="113"/>
      <x:c r="LXG44" s="113"/>
      <x:c r="LXH44" s="113"/>
      <x:c r="LXI44" s="113"/>
      <x:c r="LXJ44" s="113"/>
      <x:c r="LXK44" s="113"/>
      <x:c r="LXL44" s="113"/>
      <x:c r="LXM44" s="113"/>
      <x:c r="LXN44" s="113"/>
      <x:c r="LXO44" s="113"/>
      <x:c r="LXP44" s="113"/>
      <x:c r="LXQ44" s="113"/>
      <x:c r="LXR44" s="113"/>
      <x:c r="LXS44" s="113"/>
      <x:c r="LXT44" s="113"/>
      <x:c r="LXU44" s="113"/>
      <x:c r="LXV44" s="113"/>
      <x:c r="LXW44" s="113"/>
      <x:c r="LXX44" s="113"/>
      <x:c r="LXY44" s="113"/>
      <x:c r="LXZ44" s="113"/>
      <x:c r="LYA44" s="113"/>
      <x:c r="LYB44" s="113"/>
      <x:c r="LYC44" s="113"/>
      <x:c r="LYD44" s="113"/>
      <x:c r="LYE44" s="113"/>
      <x:c r="LYF44" s="113"/>
      <x:c r="LYG44" s="113"/>
      <x:c r="LYH44" s="113"/>
      <x:c r="LYI44" s="113"/>
      <x:c r="LYJ44" s="113"/>
      <x:c r="LYK44" s="113"/>
      <x:c r="LYL44" s="113"/>
      <x:c r="LYM44" s="113"/>
      <x:c r="LYN44" s="113"/>
      <x:c r="LYO44" s="113"/>
      <x:c r="LYP44" s="113"/>
      <x:c r="LYQ44" s="113"/>
      <x:c r="LYR44" s="113"/>
      <x:c r="LYS44" s="113"/>
      <x:c r="LYT44" s="113"/>
      <x:c r="LYU44" s="113"/>
      <x:c r="LYV44" s="113"/>
      <x:c r="LYW44" s="113"/>
      <x:c r="LYX44" s="113"/>
      <x:c r="LYY44" s="113"/>
      <x:c r="LYZ44" s="113"/>
      <x:c r="LZA44" s="113"/>
      <x:c r="LZB44" s="113"/>
      <x:c r="LZC44" s="113"/>
      <x:c r="LZD44" s="113"/>
      <x:c r="LZE44" s="113"/>
      <x:c r="LZF44" s="113"/>
      <x:c r="LZG44" s="113"/>
      <x:c r="LZH44" s="113"/>
      <x:c r="LZI44" s="113"/>
      <x:c r="LZJ44" s="113"/>
      <x:c r="LZK44" s="113"/>
      <x:c r="LZL44" s="113"/>
      <x:c r="LZM44" s="113"/>
      <x:c r="LZN44" s="113"/>
      <x:c r="LZO44" s="113"/>
      <x:c r="LZP44" s="113"/>
      <x:c r="LZQ44" s="113"/>
      <x:c r="LZR44" s="113"/>
      <x:c r="LZS44" s="113"/>
      <x:c r="LZT44" s="113"/>
      <x:c r="LZU44" s="113"/>
      <x:c r="LZV44" s="113"/>
      <x:c r="LZW44" s="113"/>
      <x:c r="LZX44" s="113"/>
      <x:c r="LZY44" s="113"/>
      <x:c r="LZZ44" s="113"/>
      <x:c r="MAA44" s="113"/>
      <x:c r="MAB44" s="113"/>
      <x:c r="MAC44" s="113"/>
      <x:c r="MAD44" s="113"/>
      <x:c r="MAE44" s="113"/>
      <x:c r="MAF44" s="113"/>
      <x:c r="MAG44" s="113"/>
      <x:c r="MAH44" s="113"/>
      <x:c r="MAI44" s="113"/>
      <x:c r="MAJ44" s="113"/>
      <x:c r="MAK44" s="113"/>
      <x:c r="MAL44" s="113"/>
      <x:c r="MAM44" s="113"/>
      <x:c r="MAN44" s="113"/>
      <x:c r="MAO44" s="113"/>
      <x:c r="MAP44" s="113"/>
      <x:c r="MAQ44" s="113"/>
      <x:c r="MAR44" s="113"/>
      <x:c r="MAS44" s="113"/>
      <x:c r="MAT44" s="113"/>
      <x:c r="MAU44" s="113"/>
      <x:c r="MAV44" s="113"/>
      <x:c r="MAW44" s="113"/>
      <x:c r="MAX44" s="113"/>
      <x:c r="MAY44" s="113"/>
      <x:c r="MAZ44" s="113"/>
      <x:c r="MBA44" s="113"/>
      <x:c r="MBB44" s="113"/>
      <x:c r="MBC44" s="113"/>
      <x:c r="MBD44" s="113"/>
      <x:c r="MBE44" s="113"/>
      <x:c r="MBF44" s="113"/>
      <x:c r="MBG44" s="113"/>
      <x:c r="MBH44" s="113"/>
      <x:c r="MBI44" s="113"/>
      <x:c r="MBJ44" s="113"/>
      <x:c r="MBK44" s="113"/>
      <x:c r="MBL44" s="113"/>
      <x:c r="MBM44" s="113"/>
      <x:c r="MBN44" s="113"/>
      <x:c r="MBO44" s="113"/>
      <x:c r="MBP44" s="113"/>
      <x:c r="MBQ44" s="113"/>
      <x:c r="MBR44" s="113"/>
      <x:c r="MBS44" s="113"/>
      <x:c r="MBT44" s="113"/>
      <x:c r="MBU44" s="113"/>
      <x:c r="MBV44" s="113"/>
      <x:c r="MBW44" s="113"/>
      <x:c r="MBX44" s="113"/>
      <x:c r="MBY44" s="113"/>
      <x:c r="MBZ44" s="113"/>
      <x:c r="MCA44" s="113"/>
      <x:c r="MCB44" s="113"/>
      <x:c r="MCC44" s="113"/>
      <x:c r="MCD44" s="113"/>
      <x:c r="MCE44" s="113"/>
      <x:c r="MCF44" s="113"/>
      <x:c r="MCG44" s="113"/>
      <x:c r="MCH44" s="113"/>
      <x:c r="MCI44" s="113"/>
      <x:c r="MCJ44" s="113"/>
      <x:c r="MCK44" s="113"/>
      <x:c r="MCL44" s="113"/>
      <x:c r="MCM44" s="113"/>
      <x:c r="MCN44" s="113"/>
      <x:c r="MCO44" s="113"/>
      <x:c r="MCP44" s="113"/>
      <x:c r="MCQ44" s="113"/>
      <x:c r="MCR44" s="113"/>
      <x:c r="MCS44" s="113"/>
      <x:c r="MCT44" s="113"/>
      <x:c r="MCU44" s="113"/>
      <x:c r="MCV44" s="113"/>
      <x:c r="MCW44" s="113"/>
      <x:c r="MCX44" s="113"/>
      <x:c r="MCY44" s="113"/>
      <x:c r="MCZ44" s="113"/>
      <x:c r="MDA44" s="113"/>
      <x:c r="MDB44" s="113"/>
      <x:c r="MDC44" s="113"/>
      <x:c r="MDD44" s="113"/>
      <x:c r="MDE44" s="113"/>
      <x:c r="MDF44" s="113"/>
      <x:c r="MDG44" s="113"/>
      <x:c r="MDH44" s="113"/>
      <x:c r="MDI44" s="113"/>
      <x:c r="MDJ44" s="113"/>
      <x:c r="MDK44" s="113"/>
      <x:c r="MDL44" s="113"/>
      <x:c r="MDM44" s="113"/>
      <x:c r="MDN44" s="113"/>
      <x:c r="MDO44" s="113"/>
      <x:c r="MDP44" s="113"/>
      <x:c r="MDQ44" s="113"/>
      <x:c r="MDR44" s="113"/>
      <x:c r="MDS44" s="113"/>
      <x:c r="MDT44" s="113"/>
      <x:c r="MDU44" s="113"/>
      <x:c r="MDV44" s="113"/>
      <x:c r="MDW44" s="113"/>
      <x:c r="MDX44" s="113"/>
      <x:c r="MDY44" s="113"/>
      <x:c r="MDZ44" s="113"/>
      <x:c r="MEA44" s="113"/>
      <x:c r="MEB44" s="113"/>
      <x:c r="MEC44" s="113"/>
      <x:c r="MED44" s="113"/>
      <x:c r="MEE44" s="113"/>
      <x:c r="MEF44" s="113"/>
      <x:c r="MEG44" s="113"/>
      <x:c r="MEH44" s="113"/>
      <x:c r="MEI44" s="113"/>
      <x:c r="MEJ44" s="113"/>
      <x:c r="MEK44" s="113"/>
      <x:c r="MEL44" s="113"/>
      <x:c r="MEM44" s="113"/>
      <x:c r="MEN44" s="113"/>
      <x:c r="MEO44" s="113"/>
      <x:c r="MEP44" s="113"/>
      <x:c r="MEQ44" s="113"/>
      <x:c r="MER44" s="113"/>
      <x:c r="MES44" s="113"/>
      <x:c r="MET44" s="113"/>
      <x:c r="MEU44" s="113"/>
      <x:c r="MEV44" s="113"/>
      <x:c r="MEW44" s="113"/>
      <x:c r="MEX44" s="113"/>
      <x:c r="MEY44" s="113"/>
      <x:c r="MEZ44" s="113"/>
      <x:c r="MFA44" s="113"/>
      <x:c r="MFB44" s="113"/>
      <x:c r="MFC44" s="113"/>
      <x:c r="MFD44" s="113"/>
      <x:c r="MFE44" s="113"/>
      <x:c r="MFF44" s="113"/>
      <x:c r="MFG44" s="113"/>
      <x:c r="MFH44" s="113"/>
      <x:c r="MFI44" s="113"/>
      <x:c r="MFJ44" s="113"/>
      <x:c r="MFK44" s="113"/>
      <x:c r="MFL44" s="113"/>
      <x:c r="MFM44" s="113"/>
      <x:c r="MFN44" s="113"/>
      <x:c r="MFO44" s="113"/>
      <x:c r="MFP44" s="113"/>
      <x:c r="MFQ44" s="113"/>
      <x:c r="MFR44" s="113"/>
      <x:c r="MFS44" s="113"/>
      <x:c r="MFT44" s="113"/>
      <x:c r="MFU44" s="113"/>
      <x:c r="MFV44" s="113"/>
      <x:c r="MFW44" s="113"/>
      <x:c r="MFX44" s="113"/>
      <x:c r="MFY44" s="113"/>
      <x:c r="MFZ44" s="113"/>
      <x:c r="MGA44" s="113"/>
      <x:c r="MGB44" s="113"/>
      <x:c r="MGC44" s="113"/>
      <x:c r="MGD44" s="113"/>
      <x:c r="MGE44" s="113"/>
      <x:c r="MGF44" s="113"/>
      <x:c r="MGG44" s="113"/>
      <x:c r="MGH44" s="113"/>
      <x:c r="MGI44" s="113"/>
      <x:c r="MGJ44" s="113"/>
      <x:c r="MGK44" s="113"/>
      <x:c r="MGL44" s="113"/>
      <x:c r="MGM44" s="113"/>
      <x:c r="MGN44" s="113"/>
      <x:c r="MGO44" s="113"/>
      <x:c r="MGP44" s="113"/>
      <x:c r="MGQ44" s="113"/>
      <x:c r="MGR44" s="113"/>
      <x:c r="MGS44" s="113"/>
      <x:c r="MGT44" s="113"/>
      <x:c r="MGU44" s="113"/>
      <x:c r="MGV44" s="113"/>
      <x:c r="MGW44" s="113"/>
      <x:c r="MGX44" s="113"/>
      <x:c r="MGY44" s="113"/>
      <x:c r="MGZ44" s="113"/>
      <x:c r="MHA44" s="113"/>
      <x:c r="MHB44" s="113"/>
      <x:c r="MHC44" s="113"/>
      <x:c r="MHD44" s="113"/>
      <x:c r="MHE44" s="113"/>
      <x:c r="MHF44" s="113"/>
      <x:c r="MHG44" s="113"/>
      <x:c r="MHH44" s="113"/>
      <x:c r="MHI44" s="113"/>
      <x:c r="MHJ44" s="113"/>
      <x:c r="MHK44" s="113"/>
      <x:c r="MHL44" s="113"/>
      <x:c r="MHM44" s="113"/>
      <x:c r="MHN44" s="113"/>
      <x:c r="MHO44" s="113"/>
      <x:c r="MHP44" s="113"/>
      <x:c r="MHQ44" s="113"/>
      <x:c r="MHR44" s="113"/>
      <x:c r="MHS44" s="113"/>
      <x:c r="MHT44" s="113"/>
      <x:c r="MHU44" s="113"/>
      <x:c r="MHV44" s="113"/>
      <x:c r="MHW44" s="113"/>
      <x:c r="MHX44" s="113"/>
      <x:c r="MHY44" s="113"/>
      <x:c r="MHZ44" s="113"/>
      <x:c r="MIA44" s="113"/>
      <x:c r="MIB44" s="113"/>
      <x:c r="MIC44" s="113"/>
      <x:c r="MID44" s="113"/>
      <x:c r="MIE44" s="113"/>
      <x:c r="MIF44" s="113"/>
      <x:c r="MIG44" s="113"/>
      <x:c r="MIH44" s="113"/>
      <x:c r="MII44" s="113"/>
      <x:c r="MIJ44" s="113"/>
      <x:c r="MIK44" s="113"/>
      <x:c r="MIL44" s="113"/>
      <x:c r="MIM44" s="113"/>
      <x:c r="MIN44" s="113"/>
      <x:c r="MIO44" s="113"/>
      <x:c r="MIP44" s="113"/>
      <x:c r="MIQ44" s="113"/>
      <x:c r="MIR44" s="113"/>
      <x:c r="MIS44" s="113"/>
      <x:c r="MIT44" s="113"/>
      <x:c r="MIU44" s="113"/>
      <x:c r="MIV44" s="113"/>
      <x:c r="MIW44" s="113"/>
      <x:c r="MIX44" s="113"/>
      <x:c r="MIY44" s="113"/>
      <x:c r="MIZ44" s="113"/>
      <x:c r="MJA44" s="113"/>
      <x:c r="MJB44" s="113"/>
      <x:c r="MJC44" s="113"/>
      <x:c r="MJD44" s="113"/>
      <x:c r="MJE44" s="113"/>
      <x:c r="MJF44" s="113"/>
      <x:c r="MJG44" s="113"/>
      <x:c r="MJH44" s="113"/>
      <x:c r="MJI44" s="113"/>
      <x:c r="MJJ44" s="113"/>
      <x:c r="MJK44" s="113"/>
      <x:c r="MJL44" s="113"/>
      <x:c r="MJM44" s="113"/>
      <x:c r="MJN44" s="113"/>
      <x:c r="MJO44" s="113"/>
      <x:c r="MJP44" s="113"/>
      <x:c r="MJQ44" s="113"/>
      <x:c r="MJR44" s="113"/>
      <x:c r="MJS44" s="113"/>
      <x:c r="MJT44" s="113"/>
      <x:c r="MJU44" s="113"/>
      <x:c r="MJV44" s="113"/>
      <x:c r="MJW44" s="113"/>
      <x:c r="MJX44" s="113"/>
      <x:c r="MJY44" s="113"/>
      <x:c r="MJZ44" s="113"/>
      <x:c r="MKA44" s="113"/>
      <x:c r="MKB44" s="113"/>
      <x:c r="MKC44" s="113"/>
      <x:c r="MKD44" s="113"/>
      <x:c r="MKE44" s="113"/>
      <x:c r="MKF44" s="113"/>
      <x:c r="MKG44" s="113"/>
      <x:c r="MKH44" s="113"/>
      <x:c r="MKI44" s="113"/>
      <x:c r="MKJ44" s="113"/>
      <x:c r="MKK44" s="113"/>
      <x:c r="MKL44" s="113"/>
      <x:c r="MKM44" s="113"/>
      <x:c r="MKN44" s="113"/>
      <x:c r="MKO44" s="113"/>
      <x:c r="MKP44" s="113"/>
      <x:c r="MKQ44" s="113"/>
      <x:c r="MKR44" s="113"/>
      <x:c r="MKS44" s="113"/>
      <x:c r="MKT44" s="113"/>
      <x:c r="MKU44" s="113"/>
      <x:c r="MKV44" s="113"/>
      <x:c r="MKW44" s="113"/>
      <x:c r="MKX44" s="113"/>
      <x:c r="MKY44" s="113"/>
      <x:c r="MKZ44" s="113"/>
      <x:c r="MLA44" s="113"/>
      <x:c r="MLB44" s="113"/>
      <x:c r="MLC44" s="113"/>
      <x:c r="MLD44" s="113"/>
      <x:c r="MLE44" s="113"/>
      <x:c r="MLF44" s="113"/>
      <x:c r="MLG44" s="113"/>
      <x:c r="MLH44" s="113"/>
      <x:c r="MLI44" s="113"/>
      <x:c r="MLJ44" s="113"/>
      <x:c r="MLK44" s="113"/>
      <x:c r="MLL44" s="113"/>
      <x:c r="MLM44" s="113"/>
      <x:c r="MLN44" s="113"/>
      <x:c r="MLO44" s="113"/>
      <x:c r="MLP44" s="113"/>
      <x:c r="MLQ44" s="113"/>
      <x:c r="MLR44" s="113"/>
      <x:c r="MLS44" s="113"/>
      <x:c r="MLT44" s="113"/>
      <x:c r="MLU44" s="113"/>
      <x:c r="MLV44" s="113"/>
      <x:c r="MLW44" s="113"/>
      <x:c r="MLX44" s="113"/>
      <x:c r="MLY44" s="113"/>
      <x:c r="MLZ44" s="113"/>
      <x:c r="MMA44" s="113"/>
      <x:c r="MMB44" s="113"/>
      <x:c r="MMC44" s="113"/>
      <x:c r="MMD44" s="113"/>
      <x:c r="MME44" s="113"/>
      <x:c r="MMF44" s="113"/>
      <x:c r="MMG44" s="113"/>
      <x:c r="MMH44" s="113"/>
      <x:c r="MMI44" s="113"/>
      <x:c r="MMJ44" s="113"/>
      <x:c r="MMK44" s="113"/>
      <x:c r="MML44" s="113"/>
      <x:c r="MMM44" s="113"/>
      <x:c r="MMN44" s="113"/>
      <x:c r="MMO44" s="113"/>
      <x:c r="MMP44" s="113"/>
      <x:c r="MMQ44" s="113"/>
      <x:c r="MMR44" s="113"/>
      <x:c r="MMS44" s="113"/>
      <x:c r="MMT44" s="113"/>
      <x:c r="MMU44" s="113"/>
      <x:c r="MMV44" s="113"/>
      <x:c r="MMW44" s="113"/>
      <x:c r="MMX44" s="113"/>
      <x:c r="MMY44" s="113"/>
      <x:c r="MMZ44" s="113"/>
      <x:c r="MNA44" s="113"/>
      <x:c r="MNB44" s="113"/>
      <x:c r="MNC44" s="113"/>
      <x:c r="MND44" s="113"/>
      <x:c r="MNE44" s="113"/>
      <x:c r="MNF44" s="113"/>
      <x:c r="MNG44" s="113"/>
      <x:c r="MNH44" s="113"/>
      <x:c r="MNI44" s="113"/>
      <x:c r="MNJ44" s="113"/>
      <x:c r="MNK44" s="113"/>
      <x:c r="MNL44" s="113"/>
      <x:c r="MNM44" s="113"/>
      <x:c r="MNN44" s="113"/>
      <x:c r="MNO44" s="113"/>
      <x:c r="MNP44" s="113"/>
      <x:c r="MNQ44" s="113"/>
      <x:c r="MNR44" s="113"/>
      <x:c r="MNS44" s="113"/>
      <x:c r="MNT44" s="113"/>
      <x:c r="MNU44" s="113"/>
      <x:c r="MNV44" s="113"/>
      <x:c r="MNW44" s="113"/>
      <x:c r="MNX44" s="113"/>
      <x:c r="MNY44" s="113"/>
      <x:c r="MNZ44" s="113"/>
      <x:c r="MOA44" s="113"/>
      <x:c r="MOB44" s="113"/>
      <x:c r="MOC44" s="113"/>
      <x:c r="MOD44" s="113"/>
      <x:c r="MOE44" s="113"/>
      <x:c r="MOF44" s="113"/>
      <x:c r="MOG44" s="113"/>
      <x:c r="MOH44" s="113"/>
      <x:c r="MOI44" s="113"/>
      <x:c r="MOJ44" s="113"/>
      <x:c r="MOK44" s="113"/>
      <x:c r="MOL44" s="113"/>
      <x:c r="MOM44" s="113"/>
      <x:c r="MON44" s="113"/>
      <x:c r="MOO44" s="113"/>
      <x:c r="MOP44" s="113"/>
      <x:c r="MOQ44" s="113"/>
      <x:c r="MOR44" s="113"/>
      <x:c r="MOS44" s="113"/>
      <x:c r="MOT44" s="113"/>
      <x:c r="MOU44" s="113"/>
      <x:c r="MOV44" s="113"/>
      <x:c r="MOW44" s="113"/>
      <x:c r="MOX44" s="113"/>
      <x:c r="MOY44" s="113"/>
      <x:c r="MOZ44" s="113"/>
      <x:c r="MPA44" s="113"/>
      <x:c r="MPB44" s="113"/>
      <x:c r="MPC44" s="113"/>
      <x:c r="MPD44" s="113"/>
      <x:c r="MPE44" s="113"/>
      <x:c r="MPF44" s="113"/>
      <x:c r="MPG44" s="113"/>
      <x:c r="MPH44" s="113"/>
      <x:c r="MPI44" s="113"/>
      <x:c r="MPJ44" s="113"/>
      <x:c r="MPK44" s="113"/>
      <x:c r="MPL44" s="113"/>
      <x:c r="MPM44" s="113"/>
      <x:c r="MPN44" s="113"/>
      <x:c r="MPO44" s="113"/>
      <x:c r="MPP44" s="113"/>
      <x:c r="MPQ44" s="113"/>
      <x:c r="MPR44" s="113"/>
      <x:c r="MPS44" s="113"/>
      <x:c r="MPT44" s="113"/>
      <x:c r="MPU44" s="113"/>
      <x:c r="MPV44" s="113"/>
      <x:c r="MPW44" s="113"/>
      <x:c r="MPX44" s="113"/>
      <x:c r="MPY44" s="113"/>
      <x:c r="MPZ44" s="113"/>
      <x:c r="MQA44" s="113"/>
      <x:c r="MQB44" s="113"/>
      <x:c r="MQC44" s="113"/>
      <x:c r="MQD44" s="113"/>
      <x:c r="MQE44" s="113"/>
      <x:c r="MQF44" s="113"/>
      <x:c r="MQG44" s="113"/>
      <x:c r="MQH44" s="113"/>
      <x:c r="MQI44" s="113"/>
      <x:c r="MQJ44" s="113"/>
      <x:c r="MQK44" s="113"/>
      <x:c r="MQL44" s="113"/>
      <x:c r="MQM44" s="113"/>
      <x:c r="MQN44" s="113"/>
      <x:c r="MQO44" s="113"/>
      <x:c r="MQP44" s="113"/>
      <x:c r="MQQ44" s="113"/>
      <x:c r="MQR44" s="113"/>
      <x:c r="MQS44" s="113"/>
      <x:c r="MQT44" s="113"/>
      <x:c r="MQU44" s="113"/>
      <x:c r="MQV44" s="113"/>
      <x:c r="MQW44" s="113"/>
      <x:c r="MQX44" s="113"/>
      <x:c r="MQY44" s="113"/>
      <x:c r="MQZ44" s="113"/>
      <x:c r="MRA44" s="113"/>
      <x:c r="MRB44" s="113"/>
      <x:c r="MRC44" s="113"/>
      <x:c r="MRD44" s="113"/>
      <x:c r="MRE44" s="113"/>
      <x:c r="MRF44" s="113"/>
      <x:c r="MRG44" s="113"/>
      <x:c r="MRH44" s="113"/>
      <x:c r="MRI44" s="113"/>
      <x:c r="MRJ44" s="113"/>
      <x:c r="MRK44" s="113"/>
      <x:c r="MRL44" s="113"/>
      <x:c r="MRM44" s="113"/>
      <x:c r="MRN44" s="113"/>
      <x:c r="MRO44" s="113"/>
      <x:c r="MRP44" s="113"/>
      <x:c r="MRQ44" s="113"/>
      <x:c r="MRR44" s="113"/>
      <x:c r="MRS44" s="113"/>
      <x:c r="MRT44" s="113"/>
      <x:c r="MRU44" s="113"/>
      <x:c r="MRV44" s="113"/>
      <x:c r="MRW44" s="113"/>
      <x:c r="MRX44" s="113"/>
      <x:c r="MRY44" s="113"/>
      <x:c r="MRZ44" s="113"/>
      <x:c r="MSA44" s="113"/>
      <x:c r="MSB44" s="113"/>
      <x:c r="MSC44" s="113"/>
      <x:c r="MSD44" s="113"/>
      <x:c r="MSE44" s="113"/>
      <x:c r="MSF44" s="113"/>
      <x:c r="MSG44" s="113"/>
      <x:c r="MSH44" s="113"/>
      <x:c r="MSI44" s="113"/>
      <x:c r="MSJ44" s="113"/>
      <x:c r="MSK44" s="113"/>
      <x:c r="MSL44" s="113"/>
      <x:c r="MSM44" s="113"/>
      <x:c r="MSN44" s="113"/>
      <x:c r="MSO44" s="113"/>
      <x:c r="MSP44" s="113"/>
      <x:c r="MSQ44" s="113"/>
      <x:c r="MSR44" s="113"/>
      <x:c r="MSS44" s="113"/>
      <x:c r="MST44" s="113"/>
      <x:c r="MSU44" s="113"/>
      <x:c r="MSV44" s="113"/>
      <x:c r="MSW44" s="113"/>
      <x:c r="MSX44" s="113"/>
      <x:c r="MSY44" s="113"/>
      <x:c r="MSZ44" s="113"/>
      <x:c r="MTA44" s="113"/>
      <x:c r="MTB44" s="113"/>
      <x:c r="MTC44" s="113"/>
      <x:c r="MTD44" s="113"/>
      <x:c r="MTE44" s="113"/>
      <x:c r="MTF44" s="113"/>
      <x:c r="MTG44" s="113"/>
      <x:c r="MTH44" s="113"/>
      <x:c r="MTI44" s="113"/>
      <x:c r="MTJ44" s="113"/>
      <x:c r="MTK44" s="113"/>
      <x:c r="MTL44" s="113"/>
      <x:c r="MTM44" s="113"/>
      <x:c r="MTN44" s="113"/>
      <x:c r="MTO44" s="113"/>
      <x:c r="MTP44" s="113"/>
      <x:c r="MTQ44" s="113"/>
      <x:c r="MTR44" s="113"/>
      <x:c r="MTS44" s="113"/>
      <x:c r="MTT44" s="113"/>
      <x:c r="MTU44" s="113"/>
      <x:c r="MTV44" s="113"/>
      <x:c r="MTW44" s="113"/>
      <x:c r="MTX44" s="113"/>
      <x:c r="MTY44" s="113"/>
      <x:c r="MTZ44" s="113"/>
      <x:c r="MUA44" s="113"/>
      <x:c r="MUB44" s="113"/>
      <x:c r="MUC44" s="113"/>
      <x:c r="MUD44" s="113"/>
      <x:c r="MUE44" s="113"/>
      <x:c r="MUF44" s="113"/>
      <x:c r="MUG44" s="113"/>
      <x:c r="MUH44" s="113"/>
      <x:c r="MUI44" s="113"/>
      <x:c r="MUJ44" s="113"/>
      <x:c r="MUK44" s="113"/>
      <x:c r="MUL44" s="113"/>
      <x:c r="MUM44" s="113"/>
      <x:c r="MUN44" s="113"/>
      <x:c r="MUO44" s="113"/>
      <x:c r="MUP44" s="113"/>
      <x:c r="MUQ44" s="113"/>
      <x:c r="MUR44" s="113"/>
      <x:c r="MUS44" s="113"/>
      <x:c r="MUT44" s="113"/>
      <x:c r="MUU44" s="113"/>
      <x:c r="MUV44" s="113"/>
      <x:c r="MUW44" s="113"/>
      <x:c r="MUX44" s="113"/>
      <x:c r="MUY44" s="113"/>
      <x:c r="MUZ44" s="113"/>
      <x:c r="MVA44" s="113"/>
      <x:c r="MVB44" s="113"/>
      <x:c r="MVC44" s="113"/>
      <x:c r="MVD44" s="113"/>
      <x:c r="MVE44" s="113"/>
      <x:c r="MVF44" s="113"/>
      <x:c r="MVG44" s="113"/>
      <x:c r="MVH44" s="113"/>
      <x:c r="MVI44" s="113"/>
      <x:c r="MVJ44" s="113"/>
      <x:c r="MVK44" s="113"/>
      <x:c r="MVL44" s="113"/>
      <x:c r="MVM44" s="113"/>
      <x:c r="MVN44" s="113"/>
      <x:c r="MVO44" s="113"/>
      <x:c r="MVP44" s="113"/>
      <x:c r="MVQ44" s="113"/>
      <x:c r="MVR44" s="113"/>
      <x:c r="MVS44" s="113"/>
      <x:c r="MVT44" s="113"/>
      <x:c r="MVU44" s="113"/>
      <x:c r="MVV44" s="113"/>
      <x:c r="MVW44" s="113"/>
      <x:c r="MVX44" s="113"/>
      <x:c r="MVY44" s="113"/>
      <x:c r="MVZ44" s="113"/>
      <x:c r="MWA44" s="113"/>
      <x:c r="MWB44" s="113"/>
      <x:c r="MWC44" s="113"/>
      <x:c r="MWD44" s="113"/>
      <x:c r="MWE44" s="113"/>
      <x:c r="MWF44" s="113"/>
      <x:c r="MWG44" s="113"/>
      <x:c r="MWH44" s="113"/>
      <x:c r="MWI44" s="113"/>
      <x:c r="MWJ44" s="113"/>
      <x:c r="MWK44" s="113"/>
      <x:c r="MWL44" s="113"/>
      <x:c r="MWM44" s="113"/>
      <x:c r="MWN44" s="113"/>
      <x:c r="MWO44" s="113"/>
      <x:c r="MWP44" s="113"/>
      <x:c r="MWQ44" s="113"/>
      <x:c r="MWR44" s="113"/>
      <x:c r="MWS44" s="113"/>
      <x:c r="MWT44" s="113"/>
      <x:c r="MWU44" s="113"/>
      <x:c r="MWV44" s="113"/>
      <x:c r="MWW44" s="113"/>
      <x:c r="MWX44" s="113"/>
      <x:c r="MWY44" s="113"/>
      <x:c r="MWZ44" s="113"/>
      <x:c r="MXA44" s="113"/>
      <x:c r="MXB44" s="113"/>
      <x:c r="MXC44" s="113"/>
      <x:c r="MXD44" s="113"/>
      <x:c r="MXE44" s="113"/>
      <x:c r="MXF44" s="113"/>
      <x:c r="MXG44" s="113"/>
      <x:c r="MXH44" s="113"/>
      <x:c r="MXI44" s="113"/>
      <x:c r="MXJ44" s="113"/>
      <x:c r="MXK44" s="113"/>
      <x:c r="MXL44" s="113"/>
      <x:c r="MXM44" s="113"/>
      <x:c r="MXN44" s="113"/>
      <x:c r="MXO44" s="113"/>
      <x:c r="MXP44" s="113"/>
      <x:c r="MXQ44" s="113"/>
      <x:c r="MXR44" s="113"/>
      <x:c r="MXS44" s="113"/>
      <x:c r="MXT44" s="113"/>
      <x:c r="MXU44" s="113"/>
      <x:c r="MXV44" s="113"/>
      <x:c r="MXW44" s="113"/>
      <x:c r="MXX44" s="113"/>
      <x:c r="MXY44" s="113"/>
      <x:c r="MXZ44" s="113"/>
      <x:c r="MYA44" s="113"/>
      <x:c r="MYB44" s="113"/>
      <x:c r="MYC44" s="113"/>
      <x:c r="MYD44" s="113"/>
      <x:c r="MYE44" s="113"/>
      <x:c r="MYF44" s="113"/>
      <x:c r="MYG44" s="113"/>
      <x:c r="MYH44" s="113"/>
      <x:c r="MYI44" s="113"/>
      <x:c r="MYJ44" s="113"/>
      <x:c r="MYK44" s="113"/>
      <x:c r="MYL44" s="113"/>
      <x:c r="MYM44" s="113"/>
      <x:c r="MYN44" s="113"/>
      <x:c r="MYO44" s="113"/>
      <x:c r="MYP44" s="113"/>
      <x:c r="MYQ44" s="113"/>
      <x:c r="MYR44" s="113"/>
      <x:c r="MYS44" s="113"/>
      <x:c r="MYT44" s="113"/>
      <x:c r="MYU44" s="113"/>
      <x:c r="MYV44" s="113"/>
      <x:c r="MYW44" s="113"/>
      <x:c r="MYX44" s="113"/>
      <x:c r="MYY44" s="113"/>
      <x:c r="MYZ44" s="113"/>
      <x:c r="MZA44" s="113"/>
      <x:c r="MZB44" s="113"/>
      <x:c r="MZC44" s="113"/>
      <x:c r="MZD44" s="113"/>
      <x:c r="MZE44" s="113"/>
      <x:c r="MZF44" s="113"/>
      <x:c r="MZG44" s="113"/>
      <x:c r="MZH44" s="113"/>
      <x:c r="MZI44" s="113"/>
      <x:c r="MZJ44" s="113"/>
      <x:c r="MZK44" s="113"/>
      <x:c r="MZL44" s="113"/>
      <x:c r="MZM44" s="113"/>
      <x:c r="MZN44" s="113"/>
      <x:c r="MZO44" s="113"/>
      <x:c r="MZP44" s="113"/>
      <x:c r="MZQ44" s="113"/>
      <x:c r="MZR44" s="113"/>
      <x:c r="MZS44" s="113"/>
      <x:c r="MZT44" s="113"/>
      <x:c r="MZU44" s="113"/>
      <x:c r="MZV44" s="113"/>
      <x:c r="MZW44" s="113"/>
      <x:c r="MZX44" s="113"/>
      <x:c r="MZY44" s="113"/>
      <x:c r="MZZ44" s="113"/>
      <x:c r="NAA44" s="113"/>
      <x:c r="NAB44" s="113"/>
      <x:c r="NAC44" s="113"/>
      <x:c r="NAD44" s="113"/>
      <x:c r="NAE44" s="113"/>
      <x:c r="NAF44" s="113"/>
      <x:c r="NAG44" s="113"/>
      <x:c r="NAH44" s="113"/>
      <x:c r="NAI44" s="113"/>
      <x:c r="NAJ44" s="113"/>
      <x:c r="NAK44" s="113"/>
      <x:c r="NAL44" s="113"/>
      <x:c r="NAM44" s="113"/>
      <x:c r="NAN44" s="113"/>
      <x:c r="NAO44" s="113"/>
      <x:c r="NAP44" s="113"/>
      <x:c r="NAQ44" s="113"/>
      <x:c r="NAR44" s="113"/>
      <x:c r="NAS44" s="113"/>
      <x:c r="NAT44" s="113"/>
      <x:c r="NAU44" s="113"/>
      <x:c r="NAV44" s="113"/>
      <x:c r="NAW44" s="113"/>
      <x:c r="NAX44" s="113"/>
      <x:c r="NAY44" s="113"/>
      <x:c r="NAZ44" s="113"/>
      <x:c r="NBA44" s="113"/>
      <x:c r="NBB44" s="113"/>
      <x:c r="NBC44" s="113"/>
      <x:c r="NBD44" s="113"/>
      <x:c r="NBE44" s="113"/>
      <x:c r="NBF44" s="113"/>
      <x:c r="NBG44" s="113"/>
      <x:c r="NBH44" s="113"/>
      <x:c r="NBI44" s="113"/>
      <x:c r="NBJ44" s="113"/>
      <x:c r="NBK44" s="113"/>
      <x:c r="NBL44" s="113"/>
      <x:c r="NBM44" s="113"/>
      <x:c r="NBN44" s="113"/>
      <x:c r="NBO44" s="113"/>
      <x:c r="NBP44" s="113"/>
      <x:c r="NBQ44" s="113"/>
      <x:c r="NBR44" s="113"/>
      <x:c r="NBS44" s="113"/>
      <x:c r="NBT44" s="113"/>
      <x:c r="NBU44" s="113"/>
      <x:c r="NBV44" s="113"/>
      <x:c r="NBW44" s="113"/>
      <x:c r="NBX44" s="113"/>
      <x:c r="NBY44" s="113"/>
      <x:c r="NBZ44" s="113"/>
      <x:c r="NCA44" s="113"/>
      <x:c r="NCB44" s="113"/>
      <x:c r="NCC44" s="113"/>
      <x:c r="NCD44" s="113"/>
      <x:c r="NCE44" s="113"/>
      <x:c r="NCF44" s="113"/>
      <x:c r="NCG44" s="113"/>
      <x:c r="NCH44" s="113"/>
      <x:c r="NCI44" s="113"/>
      <x:c r="NCJ44" s="113"/>
      <x:c r="NCK44" s="113"/>
      <x:c r="NCL44" s="113"/>
      <x:c r="NCM44" s="113"/>
      <x:c r="NCN44" s="113"/>
      <x:c r="NCO44" s="113"/>
      <x:c r="NCP44" s="113"/>
      <x:c r="NCQ44" s="113"/>
      <x:c r="NCR44" s="113"/>
      <x:c r="NCS44" s="113"/>
      <x:c r="NCT44" s="113"/>
      <x:c r="NCU44" s="113"/>
      <x:c r="NCV44" s="113"/>
      <x:c r="NCW44" s="113"/>
      <x:c r="NCX44" s="113"/>
      <x:c r="NCY44" s="113"/>
      <x:c r="NCZ44" s="113"/>
      <x:c r="NDA44" s="113"/>
      <x:c r="NDB44" s="113"/>
      <x:c r="NDC44" s="113"/>
      <x:c r="NDD44" s="113"/>
      <x:c r="NDE44" s="113"/>
      <x:c r="NDF44" s="113"/>
      <x:c r="NDG44" s="113"/>
      <x:c r="NDH44" s="113"/>
      <x:c r="NDI44" s="113"/>
      <x:c r="NDJ44" s="113"/>
      <x:c r="NDK44" s="113"/>
      <x:c r="NDL44" s="113"/>
      <x:c r="NDM44" s="113"/>
      <x:c r="NDN44" s="113"/>
      <x:c r="NDO44" s="113"/>
      <x:c r="NDP44" s="113"/>
      <x:c r="NDQ44" s="113"/>
      <x:c r="NDR44" s="113"/>
      <x:c r="NDS44" s="113"/>
      <x:c r="NDT44" s="113"/>
      <x:c r="NDU44" s="113"/>
      <x:c r="NDV44" s="113"/>
      <x:c r="NDW44" s="113"/>
      <x:c r="NDX44" s="113"/>
      <x:c r="NDY44" s="113"/>
      <x:c r="NDZ44" s="113"/>
      <x:c r="NEA44" s="113"/>
      <x:c r="NEB44" s="113"/>
      <x:c r="NEC44" s="113"/>
      <x:c r="NED44" s="113"/>
      <x:c r="NEE44" s="113"/>
      <x:c r="NEF44" s="113"/>
      <x:c r="NEG44" s="113"/>
      <x:c r="NEH44" s="113"/>
      <x:c r="NEI44" s="113"/>
      <x:c r="NEJ44" s="113"/>
      <x:c r="NEK44" s="113"/>
      <x:c r="NEL44" s="113"/>
      <x:c r="NEM44" s="113"/>
      <x:c r="NEN44" s="113"/>
      <x:c r="NEO44" s="113"/>
      <x:c r="NEP44" s="113"/>
      <x:c r="NEQ44" s="113"/>
      <x:c r="NER44" s="113"/>
      <x:c r="NES44" s="113"/>
      <x:c r="NET44" s="113"/>
      <x:c r="NEU44" s="113"/>
      <x:c r="NEV44" s="113"/>
      <x:c r="NEW44" s="113"/>
      <x:c r="NEX44" s="113"/>
      <x:c r="NEY44" s="113"/>
      <x:c r="NEZ44" s="113"/>
      <x:c r="NFA44" s="113"/>
      <x:c r="NFB44" s="113"/>
      <x:c r="NFC44" s="113"/>
      <x:c r="NFD44" s="113"/>
      <x:c r="NFE44" s="113"/>
      <x:c r="NFF44" s="113"/>
      <x:c r="NFG44" s="113"/>
      <x:c r="NFH44" s="113"/>
      <x:c r="NFI44" s="113"/>
      <x:c r="NFJ44" s="113"/>
      <x:c r="NFK44" s="113"/>
      <x:c r="NFL44" s="113"/>
      <x:c r="NFM44" s="113"/>
      <x:c r="NFN44" s="113"/>
      <x:c r="NFO44" s="113"/>
      <x:c r="NFP44" s="113"/>
      <x:c r="NFQ44" s="113"/>
      <x:c r="NFR44" s="113"/>
      <x:c r="NFS44" s="113"/>
      <x:c r="NFT44" s="113"/>
      <x:c r="NFU44" s="113"/>
      <x:c r="NFV44" s="113"/>
      <x:c r="NFW44" s="113"/>
      <x:c r="NFX44" s="113"/>
      <x:c r="NFY44" s="113"/>
      <x:c r="NFZ44" s="113"/>
      <x:c r="NGA44" s="113"/>
      <x:c r="NGB44" s="113"/>
      <x:c r="NGC44" s="113"/>
      <x:c r="NGD44" s="113"/>
      <x:c r="NGE44" s="113"/>
      <x:c r="NGF44" s="113"/>
      <x:c r="NGG44" s="113"/>
      <x:c r="NGH44" s="113"/>
      <x:c r="NGI44" s="113"/>
      <x:c r="NGJ44" s="113"/>
      <x:c r="NGK44" s="113"/>
      <x:c r="NGL44" s="113"/>
      <x:c r="NGM44" s="113"/>
      <x:c r="NGN44" s="113"/>
      <x:c r="NGO44" s="113"/>
      <x:c r="NGP44" s="113"/>
      <x:c r="NGQ44" s="113"/>
      <x:c r="NGR44" s="113"/>
      <x:c r="NGS44" s="113"/>
      <x:c r="NGT44" s="113"/>
      <x:c r="NGU44" s="113"/>
      <x:c r="NGV44" s="113"/>
      <x:c r="NGW44" s="113"/>
      <x:c r="NGX44" s="113"/>
      <x:c r="NGY44" s="113"/>
      <x:c r="NGZ44" s="113"/>
      <x:c r="NHA44" s="113"/>
      <x:c r="NHB44" s="113"/>
      <x:c r="NHC44" s="113"/>
      <x:c r="NHD44" s="113"/>
      <x:c r="NHE44" s="113"/>
      <x:c r="NHF44" s="113"/>
      <x:c r="NHG44" s="113"/>
      <x:c r="NHH44" s="113"/>
      <x:c r="NHI44" s="113"/>
      <x:c r="NHJ44" s="113"/>
      <x:c r="NHK44" s="113"/>
      <x:c r="NHL44" s="113"/>
      <x:c r="NHM44" s="113"/>
      <x:c r="NHN44" s="113"/>
      <x:c r="NHO44" s="113"/>
      <x:c r="NHP44" s="113"/>
      <x:c r="NHQ44" s="113"/>
      <x:c r="NHR44" s="113"/>
      <x:c r="NHS44" s="113"/>
      <x:c r="NHT44" s="113"/>
      <x:c r="NHU44" s="113"/>
      <x:c r="NHV44" s="113"/>
      <x:c r="NHW44" s="113"/>
      <x:c r="NHX44" s="113"/>
      <x:c r="NHY44" s="113"/>
      <x:c r="NHZ44" s="113"/>
      <x:c r="NIA44" s="113"/>
      <x:c r="NIB44" s="113"/>
      <x:c r="NIC44" s="113"/>
      <x:c r="NID44" s="113"/>
      <x:c r="NIE44" s="113"/>
      <x:c r="NIF44" s="113"/>
      <x:c r="NIG44" s="113"/>
      <x:c r="NIH44" s="113"/>
      <x:c r="NII44" s="113"/>
      <x:c r="NIJ44" s="113"/>
      <x:c r="NIK44" s="113"/>
      <x:c r="NIL44" s="113"/>
      <x:c r="NIM44" s="113"/>
      <x:c r="NIN44" s="113"/>
      <x:c r="NIO44" s="113"/>
      <x:c r="NIP44" s="113"/>
      <x:c r="NIQ44" s="113"/>
      <x:c r="NIR44" s="113"/>
      <x:c r="NIS44" s="113"/>
      <x:c r="NIT44" s="113"/>
      <x:c r="NIU44" s="113"/>
      <x:c r="NIV44" s="113"/>
      <x:c r="NIW44" s="113"/>
      <x:c r="NIX44" s="113"/>
      <x:c r="NIY44" s="113"/>
      <x:c r="NIZ44" s="113"/>
      <x:c r="NJA44" s="113"/>
      <x:c r="NJB44" s="113"/>
      <x:c r="NJC44" s="113"/>
      <x:c r="NJD44" s="113"/>
      <x:c r="NJE44" s="113"/>
      <x:c r="NJF44" s="113"/>
      <x:c r="NJG44" s="113"/>
      <x:c r="NJH44" s="113"/>
      <x:c r="NJI44" s="113"/>
      <x:c r="NJJ44" s="113"/>
      <x:c r="NJK44" s="113"/>
      <x:c r="NJL44" s="113"/>
      <x:c r="NJM44" s="113"/>
      <x:c r="NJN44" s="113"/>
      <x:c r="NJO44" s="113"/>
      <x:c r="NJP44" s="113"/>
      <x:c r="NJQ44" s="113"/>
      <x:c r="NJR44" s="113"/>
      <x:c r="NJS44" s="113"/>
      <x:c r="NJT44" s="113"/>
      <x:c r="NJU44" s="113"/>
      <x:c r="NJV44" s="113"/>
      <x:c r="NJW44" s="113"/>
      <x:c r="NJX44" s="113"/>
      <x:c r="NJY44" s="113"/>
      <x:c r="NJZ44" s="113"/>
      <x:c r="NKA44" s="113"/>
      <x:c r="NKB44" s="113"/>
      <x:c r="NKC44" s="113"/>
      <x:c r="NKD44" s="113"/>
      <x:c r="NKE44" s="113"/>
      <x:c r="NKF44" s="113"/>
      <x:c r="NKG44" s="113"/>
      <x:c r="NKH44" s="113"/>
      <x:c r="NKI44" s="113"/>
      <x:c r="NKJ44" s="113"/>
      <x:c r="NKK44" s="113"/>
      <x:c r="NKL44" s="113"/>
      <x:c r="NKM44" s="113"/>
      <x:c r="NKN44" s="113"/>
      <x:c r="NKO44" s="113"/>
      <x:c r="NKP44" s="113"/>
      <x:c r="NKQ44" s="113"/>
      <x:c r="NKR44" s="113"/>
      <x:c r="NKS44" s="113"/>
      <x:c r="NKT44" s="113"/>
      <x:c r="NKU44" s="113"/>
      <x:c r="NKV44" s="113"/>
      <x:c r="NKW44" s="113"/>
      <x:c r="NKX44" s="113"/>
      <x:c r="NKY44" s="113"/>
      <x:c r="NKZ44" s="113"/>
      <x:c r="NLA44" s="113"/>
      <x:c r="NLB44" s="113"/>
      <x:c r="NLC44" s="113"/>
      <x:c r="NLD44" s="113"/>
      <x:c r="NLE44" s="113"/>
      <x:c r="NLF44" s="113"/>
      <x:c r="NLG44" s="113"/>
      <x:c r="NLH44" s="113"/>
      <x:c r="NLI44" s="113"/>
      <x:c r="NLJ44" s="113"/>
      <x:c r="NLK44" s="113"/>
      <x:c r="NLL44" s="113"/>
      <x:c r="NLM44" s="113"/>
      <x:c r="NLN44" s="113"/>
      <x:c r="NLO44" s="113"/>
      <x:c r="NLP44" s="113"/>
      <x:c r="NLQ44" s="113"/>
      <x:c r="NLR44" s="113"/>
      <x:c r="NLS44" s="113"/>
      <x:c r="NLT44" s="113"/>
      <x:c r="NLU44" s="113"/>
      <x:c r="NLV44" s="113"/>
      <x:c r="NLW44" s="113"/>
      <x:c r="NLX44" s="113"/>
      <x:c r="NLY44" s="113"/>
      <x:c r="NLZ44" s="113"/>
      <x:c r="NMA44" s="113"/>
      <x:c r="NMB44" s="113"/>
      <x:c r="NMC44" s="113"/>
      <x:c r="NMD44" s="113"/>
      <x:c r="NME44" s="113"/>
      <x:c r="NMF44" s="113"/>
      <x:c r="NMG44" s="113"/>
      <x:c r="NMH44" s="113"/>
      <x:c r="NMI44" s="113"/>
      <x:c r="NMJ44" s="113"/>
      <x:c r="NMK44" s="113"/>
      <x:c r="NML44" s="113"/>
      <x:c r="NMM44" s="113"/>
      <x:c r="NMN44" s="113"/>
      <x:c r="NMO44" s="113"/>
      <x:c r="NMP44" s="113"/>
      <x:c r="NMQ44" s="113"/>
      <x:c r="NMR44" s="113"/>
      <x:c r="NMS44" s="113"/>
      <x:c r="NMT44" s="113"/>
      <x:c r="NMU44" s="113"/>
      <x:c r="NMV44" s="113"/>
      <x:c r="NMW44" s="113"/>
      <x:c r="NMX44" s="113"/>
      <x:c r="NMY44" s="113"/>
      <x:c r="NMZ44" s="113"/>
      <x:c r="NNA44" s="113"/>
      <x:c r="NNB44" s="113"/>
      <x:c r="NNC44" s="113"/>
      <x:c r="NND44" s="113"/>
      <x:c r="NNE44" s="113"/>
      <x:c r="NNF44" s="113"/>
      <x:c r="NNG44" s="113"/>
      <x:c r="NNH44" s="113"/>
      <x:c r="NNI44" s="113"/>
      <x:c r="NNJ44" s="113"/>
      <x:c r="NNK44" s="113"/>
      <x:c r="NNL44" s="113"/>
      <x:c r="NNM44" s="113"/>
      <x:c r="NNN44" s="113"/>
      <x:c r="NNO44" s="113"/>
      <x:c r="NNP44" s="113"/>
      <x:c r="NNQ44" s="113"/>
      <x:c r="NNR44" s="113"/>
      <x:c r="NNS44" s="113"/>
      <x:c r="NNT44" s="113"/>
      <x:c r="NNU44" s="113"/>
      <x:c r="NNV44" s="113"/>
      <x:c r="NNW44" s="113"/>
      <x:c r="NNX44" s="113"/>
      <x:c r="NNY44" s="113"/>
      <x:c r="NNZ44" s="113"/>
      <x:c r="NOA44" s="113"/>
      <x:c r="NOB44" s="113"/>
      <x:c r="NOC44" s="113"/>
      <x:c r="NOD44" s="113"/>
      <x:c r="NOE44" s="113"/>
      <x:c r="NOF44" s="113"/>
      <x:c r="NOG44" s="113"/>
      <x:c r="NOH44" s="113"/>
      <x:c r="NOI44" s="113"/>
      <x:c r="NOJ44" s="113"/>
      <x:c r="NOK44" s="113"/>
      <x:c r="NOL44" s="113"/>
      <x:c r="NOM44" s="113"/>
      <x:c r="NON44" s="113"/>
      <x:c r="NOO44" s="113"/>
      <x:c r="NOP44" s="113"/>
      <x:c r="NOQ44" s="113"/>
      <x:c r="NOR44" s="113"/>
      <x:c r="NOS44" s="113"/>
      <x:c r="NOT44" s="113"/>
      <x:c r="NOU44" s="113"/>
      <x:c r="NOV44" s="113"/>
      <x:c r="NOW44" s="113"/>
      <x:c r="NOX44" s="113"/>
      <x:c r="NOY44" s="113"/>
      <x:c r="NOZ44" s="113"/>
      <x:c r="NPA44" s="113"/>
      <x:c r="NPB44" s="113"/>
      <x:c r="NPC44" s="113"/>
      <x:c r="NPD44" s="113"/>
      <x:c r="NPE44" s="113"/>
      <x:c r="NPF44" s="113"/>
      <x:c r="NPG44" s="113"/>
      <x:c r="NPH44" s="113"/>
      <x:c r="NPI44" s="113"/>
      <x:c r="NPJ44" s="113"/>
      <x:c r="NPK44" s="113"/>
      <x:c r="NPL44" s="113"/>
      <x:c r="NPM44" s="113"/>
      <x:c r="NPN44" s="113"/>
      <x:c r="NPO44" s="113"/>
      <x:c r="NPP44" s="113"/>
      <x:c r="NPQ44" s="113"/>
      <x:c r="NPR44" s="113"/>
      <x:c r="NPS44" s="113"/>
      <x:c r="NPT44" s="113"/>
      <x:c r="NPU44" s="113"/>
      <x:c r="NPV44" s="113"/>
      <x:c r="NPW44" s="113"/>
      <x:c r="NPX44" s="113"/>
      <x:c r="NPY44" s="113"/>
      <x:c r="NPZ44" s="113"/>
      <x:c r="NQA44" s="113"/>
      <x:c r="NQB44" s="113"/>
      <x:c r="NQC44" s="113"/>
      <x:c r="NQD44" s="113"/>
      <x:c r="NQE44" s="113"/>
      <x:c r="NQF44" s="113"/>
      <x:c r="NQG44" s="113"/>
      <x:c r="NQH44" s="113"/>
      <x:c r="NQI44" s="113"/>
      <x:c r="NQJ44" s="113"/>
      <x:c r="NQK44" s="113"/>
      <x:c r="NQL44" s="113"/>
      <x:c r="NQM44" s="113"/>
      <x:c r="NQN44" s="113"/>
      <x:c r="NQO44" s="113"/>
      <x:c r="NQP44" s="113"/>
      <x:c r="NQQ44" s="113"/>
      <x:c r="NQR44" s="113"/>
      <x:c r="NQS44" s="113"/>
      <x:c r="NQT44" s="113"/>
      <x:c r="NQU44" s="113"/>
      <x:c r="NQV44" s="113"/>
      <x:c r="NQW44" s="113"/>
      <x:c r="NQX44" s="113"/>
      <x:c r="NQY44" s="113"/>
      <x:c r="NQZ44" s="113"/>
      <x:c r="NRA44" s="113"/>
      <x:c r="NRB44" s="113"/>
      <x:c r="NRC44" s="113"/>
      <x:c r="NRD44" s="113"/>
      <x:c r="NRE44" s="113"/>
      <x:c r="NRF44" s="113"/>
      <x:c r="NRG44" s="113"/>
      <x:c r="NRH44" s="113"/>
      <x:c r="NRI44" s="113"/>
      <x:c r="NRJ44" s="113"/>
      <x:c r="NRK44" s="113"/>
      <x:c r="NRL44" s="113"/>
      <x:c r="NRM44" s="113"/>
      <x:c r="NRN44" s="113"/>
      <x:c r="NRO44" s="113"/>
      <x:c r="NRP44" s="113"/>
      <x:c r="NRQ44" s="113"/>
      <x:c r="NRR44" s="113"/>
      <x:c r="NRS44" s="113"/>
      <x:c r="NRT44" s="113"/>
      <x:c r="NRU44" s="113"/>
      <x:c r="NRV44" s="113"/>
      <x:c r="NRW44" s="113"/>
      <x:c r="NRX44" s="113"/>
      <x:c r="NRY44" s="113"/>
      <x:c r="NRZ44" s="113"/>
      <x:c r="NSA44" s="113"/>
      <x:c r="NSB44" s="113"/>
      <x:c r="NSC44" s="113"/>
      <x:c r="NSD44" s="113"/>
      <x:c r="NSE44" s="113"/>
      <x:c r="NSF44" s="113"/>
      <x:c r="NSG44" s="113"/>
      <x:c r="NSH44" s="113"/>
      <x:c r="NSI44" s="113"/>
      <x:c r="NSJ44" s="113"/>
      <x:c r="NSK44" s="113"/>
      <x:c r="NSL44" s="113"/>
      <x:c r="NSM44" s="113"/>
      <x:c r="NSN44" s="113"/>
      <x:c r="NSO44" s="113"/>
      <x:c r="NSP44" s="113"/>
      <x:c r="NSQ44" s="113"/>
      <x:c r="NSR44" s="113"/>
      <x:c r="NSS44" s="113"/>
      <x:c r="NST44" s="113"/>
      <x:c r="NSU44" s="113"/>
      <x:c r="NSV44" s="113"/>
      <x:c r="NSW44" s="113"/>
      <x:c r="NSX44" s="113"/>
      <x:c r="NSY44" s="113"/>
      <x:c r="NSZ44" s="113"/>
      <x:c r="NTA44" s="113"/>
      <x:c r="NTB44" s="113"/>
      <x:c r="NTC44" s="113"/>
      <x:c r="NTD44" s="113"/>
      <x:c r="NTE44" s="113"/>
      <x:c r="NTF44" s="113"/>
      <x:c r="NTG44" s="113"/>
      <x:c r="NTH44" s="113"/>
      <x:c r="NTI44" s="113"/>
      <x:c r="NTJ44" s="113"/>
      <x:c r="NTK44" s="113"/>
      <x:c r="NTL44" s="113"/>
      <x:c r="NTM44" s="113"/>
      <x:c r="NTN44" s="113"/>
      <x:c r="NTO44" s="113"/>
      <x:c r="NTP44" s="113"/>
      <x:c r="NTQ44" s="113"/>
      <x:c r="NTR44" s="113"/>
      <x:c r="NTS44" s="113"/>
      <x:c r="NTT44" s="113"/>
      <x:c r="NTU44" s="113"/>
      <x:c r="NTV44" s="113"/>
      <x:c r="NTW44" s="113"/>
      <x:c r="NTX44" s="113"/>
      <x:c r="NTY44" s="113"/>
      <x:c r="NTZ44" s="113"/>
      <x:c r="NUA44" s="113"/>
      <x:c r="NUB44" s="113"/>
      <x:c r="NUC44" s="113"/>
      <x:c r="NUD44" s="113"/>
      <x:c r="NUE44" s="113"/>
      <x:c r="NUF44" s="113"/>
      <x:c r="NUG44" s="113"/>
      <x:c r="NUH44" s="113"/>
      <x:c r="NUI44" s="113"/>
      <x:c r="NUJ44" s="113"/>
      <x:c r="NUK44" s="113"/>
      <x:c r="NUL44" s="113"/>
      <x:c r="NUM44" s="113"/>
      <x:c r="NUN44" s="113"/>
      <x:c r="NUO44" s="113"/>
      <x:c r="NUP44" s="113"/>
      <x:c r="NUQ44" s="113"/>
      <x:c r="NUR44" s="113"/>
      <x:c r="NUS44" s="113"/>
      <x:c r="NUT44" s="113"/>
      <x:c r="NUU44" s="113"/>
      <x:c r="NUV44" s="113"/>
      <x:c r="NUW44" s="113"/>
      <x:c r="NUX44" s="113"/>
      <x:c r="NUY44" s="113"/>
      <x:c r="NUZ44" s="113"/>
      <x:c r="NVA44" s="113"/>
      <x:c r="NVB44" s="113"/>
      <x:c r="NVC44" s="113"/>
      <x:c r="NVD44" s="113"/>
      <x:c r="NVE44" s="113"/>
      <x:c r="NVF44" s="113"/>
      <x:c r="NVG44" s="113"/>
      <x:c r="NVH44" s="113"/>
      <x:c r="NVI44" s="113"/>
      <x:c r="NVJ44" s="113"/>
      <x:c r="NVK44" s="113"/>
      <x:c r="NVL44" s="113"/>
      <x:c r="NVM44" s="113"/>
      <x:c r="NVN44" s="113"/>
      <x:c r="NVO44" s="113"/>
      <x:c r="NVP44" s="113"/>
      <x:c r="NVQ44" s="113"/>
      <x:c r="NVR44" s="113"/>
      <x:c r="NVS44" s="113"/>
      <x:c r="NVT44" s="113"/>
      <x:c r="NVU44" s="113"/>
      <x:c r="NVV44" s="113"/>
      <x:c r="NVW44" s="113"/>
      <x:c r="NVX44" s="113"/>
      <x:c r="NVY44" s="113"/>
      <x:c r="NVZ44" s="113"/>
      <x:c r="NWA44" s="113"/>
      <x:c r="NWB44" s="113"/>
      <x:c r="NWC44" s="113"/>
      <x:c r="NWD44" s="113"/>
      <x:c r="NWE44" s="113"/>
      <x:c r="NWF44" s="113"/>
      <x:c r="NWG44" s="113"/>
      <x:c r="NWH44" s="113"/>
      <x:c r="NWI44" s="113"/>
      <x:c r="NWJ44" s="113"/>
      <x:c r="NWK44" s="113"/>
      <x:c r="NWL44" s="113"/>
      <x:c r="NWM44" s="113"/>
      <x:c r="NWN44" s="113"/>
      <x:c r="NWO44" s="113"/>
      <x:c r="NWP44" s="113"/>
      <x:c r="NWQ44" s="113"/>
      <x:c r="NWR44" s="113"/>
      <x:c r="NWS44" s="113"/>
      <x:c r="NWT44" s="113"/>
      <x:c r="NWU44" s="113"/>
      <x:c r="NWV44" s="113"/>
      <x:c r="NWW44" s="113"/>
      <x:c r="NWX44" s="113"/>
      <x:c r="NWY44" s="113"/>
      <x:c r="NWZ44" s="113"/>
      <x:c r="NXA44" s="113"/>
      <x:c r="NXB44" s="113"/>
      <x:c r="NXC44" s="113"/>
      <x:c r="NXD44" s="113"/>
      <x:c r="NXE44" s="113"/>
      <x:c r="NXF44" s="113"/>
      <x:c r="NXG44" s="113"/>
      <x:c r="NXH44" s="113"/>
      <x:c r="NXI44" s="113"/>
      <x:c r="NXJ44" s="113"/>
      <x:c r="NXK44" s="113"/>
      <x:c r="NXL44" s="113"/>
      <x:c r="NXM44" s="113"/>
      <x:c r="NXN44" s="113"/>
      <x:c r="NXO44" s="113"/>
      <x:c r="NXP44" s="113"/>
      <x:c r="NXQ44" s="113"/>
      <x:c r="NXR44" s="113"/>
      <x:c r="NXS44" s="113"/>
      <x:c r="NXT44" s="113"/>
      <x:c r="NXU44" s="113"/>
      <x:c r="NXV44" s="113"/>
      <x:c r="NXW44" s="113"/>
      <x:c r="NXX44" s="113"/>
      <x:c r="NXY44" s="113"/>
      <x:c r="NXZ44" s="113"/>
      <x:c r="NYA44" s="113"/>
      <x:c r="NYB44" s="113"/>
      <x:c r="NYC44" s="113"/>
      <x:c r="NYD44" s="113"/>
      <x:c r="NYE44" s="113"/>
      <x:c r="NYF44" s="113"/>
      <x:c r="NYG44" s="113"/>
      <x:c r="NYH44" s="113"/>
      <x:c r="NYI44" s="113"/>
      <x:c r="NYJ44" s="113"/>
      <x:c r="NYK44" s="113"/>
      <x:c r="NYL44" s="113"/>
      <x:c r="NYM44" s="113"/>
      <x:c r="NYN44" s="113"/>
      <x:c r="NYO44" s="113"/>
      <x:c r="NYP44" s="113"/>
      <x:c r="NYQ44" s="113"/>
      <x:c r="NYR44" s="113"/>
      <x:c r="NYS44" s="113"/>
      <x:c r="NYT44" s="113"/>
      <x:c r="NYU44" s="113"/>
      <x:c r="NYV44" s="113"/>
      <x:c r="NYW44" s="113"/>
      <x:c r="NYX44" s="113"/>
      <x:c r="NYY44" s="113"/>
      <x:c r="NYZ44" s="113"/>
      <x:c r="NZA44" s="113"/>
      <x:c r="NZB44" s="113"/>
      <x:c r="NZC44" s="113"/>
      <x:c r="NZD44" s="113"/>
      <x:c r="NZE44" s="113"/>
      <x:c r="NZF44" s="113"/>
      <x:c r="NZG44" s="113"/>
      <x:c r="NZH44" s="113"/>
      <x:c r="NZI44" s="113"/>
      <x:c r="NZJ44" s="113"/>
      <x:c r="NZK44" s="113"/>
      <x:c r="NZL44" s="113"/>
      <x:c r="NZM44" s="113"/>
      <x:c r="NZN44" s="113"/>
      <x:c r="NZO44" s="113"/>
      <x:c r="NZP44" s="113"/>
      <x:c r="NZQ44" s="113"/>
      <x:c r="NZR44" s="113"/>
      <x:c r="NZS44" s="113"/>
      <x:c r="NZT44" s="113"/>
      <x:c r="NZU44" s="113"/>
      <x:c r="NZV44" s="113"/>
      <x:c r="NZW44" s="113"/>
      <x:c r="NZX44" s="113"/>
      <x:c r="NZY44" s="113"/>
      <x:c r="NZZ44" s="113"/>
      <x:c r="OAA44" s="113"/>
      <x:c r="OAB44" s="113"/>
      <x:c r="OAC44" s="113"/>
      <x:c r="OAD44" s="113"/>
      <x:c r="OAE44" s="113"/>
      <x:c r="OAF44" s="113"/>
      <x:c r="OAG44" s="113"/>
      <x:c r="OAH44" s="113"/>
      <x:c r="OAI44" s="113"/>
      <x:c r="OAJ44" s="113"/>
      <x:c r="OAK44" s="113"/>
      <x:c r="OAL44" s="113"/>
      <x:c r="OAM44" s="113"/>
      <x:c r="OAN44" s="113"/>
      <x:c r="OAO44" s="113"/>
      <x:c r="OAP44" s="113"/>
      <x:c r="OAQ44" s="113"/>
      <x:c r="OAR44" s="113"/>
      <x:c r="OAS44" s="113"/>
      <x:c r="OAT44" s="113"/>
      <x:c r="OAU44" s="113"/>
      <x:c r="OAV44" s="113"/>
      <x:c r="OAW44" s="113"/>
      <x:c r="OAX44" s="113"/>
      <x:c r="OAY44" s="113"/>
      <x:c r="OAZ44" s="113"/>
      <x:c r="OBA44" s="113"/>
      <x:c r="OBB44" s="113"/>
      <x:c r="OBC44" s="113"/>
      <x:c r="OBD44" s="113"/>
      <x:c r="OBE44" s="113"/>
      <x:c r="OBF44" s="113"/>
      <x:c r="OBG44" s="113"/>
      <x:c r="OBH44" s="113"/>
      <x:c r="OBI44" s="113"/>
      <x:c r="OBJ44" s="113"/>
      <x:c r="OBK44" s="113"/>
      <x:c r="OBL44" s="113"/>
      <x:c r="OBM44" s="113"/>
      <x:c r="OBN44" s="113"/>
      <x:c r="OBO44" s="113"/>
      <x:c r="OBP44" s="113"/>
      <x:c r="OBQ44" s="113"/>
      <x:c r="OBR44" s="113"/>
      <x:c r="OBS44" s="113"/>
      <x:c r="OBT44" s="113"/>
      <x:c r="OBU44" s="113"/>
      <x:c r="OBV44" s="113"/>
      <x:c r="OBW44" s="113"/>
      <x:c r="OBX44" s="113"/>
      <x:c r="OBY44" s="113"/>
      <x:c r="OBZ44" s="113"/>
      <x:c r="OCA44" s="113"/>
      <x:c r="OCB44" s="113"/>
      <x:c r="OCC44" s="113"/>
      <x:c r="OCD44" s="113"/>
      <x:c r="OCE44" s="113"/>
      <x:c r="OCF44" s="113"/>
      <x:c r="OCG44" s="113"/>
      <x:c r="OCH44" s="113"/>
      <x:c r="OCI44" s="113"/>
      <x:c r="OCJ44" s="113"/>
      <x:c r="OCK44" s="113"/>
      <x:c r="OCL44" s="113"/>
      <x:c r="OCM44" s="113"/>
      <x:c r="OCN44" s="113"/>
      <x:c r="OCO44" s="113"/>
      <x:c r="OCP44" s="113"/>
      <x:c r="OCQ44" s="113"/>
      <x:c r="OCR44" s="113"/>
      <x:c r="OCS44" s="113"/>
      <x:c r="OCT44" s="113"/>
      <x:c r="OCU44" s="113"/>
      <x:c r="OCV44" s="113"/>
      <x:c r="OCW44" s="113"/>
      <x:c r="OCX44" s="113"/>
      <x:c r="OCY44" s="113"/>
      <x:c r="OCZ44" s="113"/>
      <x:c r="ODA44" s="113"/>
      <x:c r="ODB44" s="113"/>
      <x:c r="ODC44" s="113"/>
      <x:c r="ODD44" s="113"/>
      <x:c r="ODE44" s="113"/>
      <x:c r="ODF44" s="113"/>
      <x:c r="ODG44" s="113"/>
      <x:c r="ODH44" s="113"/>
      <x:c r="ODI44" s="113"/>
      <x:c r="ODJ44" s="113"/>
      <x:c r="ODK44" s="113"/>
      <x:c r="ODL44" s="113"/>
      <x:c r="ODM44" s="113"/>
      <x:c r="ODN44" s="113"/>
      <x:c r="ODO44" s="113"/>
      <x:c r="ODP44" s="113"/>
      <x:c r="ODQ44" s="113"/>
      <x:c r="ODR44" s="113"/>
      <x:c r="ODS44" s="113"/>
      <x:c r="ODT44" s="113"/>
      <x:c r="ODU44" s="113"/>
      <x:c r="ODV44" s="113"/>
      <x:c r="ODW44" s="113"/>
      <x:c r="ODX44" s="113"/>
      <x:c r="ODY44" s="113"/>
      <x:c r="ODZ44" s="113"/>
      <x:c r="OEA44" s="113"/>
      <x:c r="OEB44" s="113"/>
      <x:c r="OEC44" s="113"/>
      <x:c r="OED44" s="113"/>
      <x:c r="OEE44" s="113"/>
      <x:c r="OEF44" s="113"/>
      <x:c r="OEG44" s="113"/>
      <x:c r="OEH44" s="113"/>
      <x:c r="OEI44" s="113"/>
      <x:c r="OEJ44" s="113"/>
      <x:c r="OEK44" s="113"/>
      <x:c r="OEL44" s="113"/>
      <x:c r="OEM44" s="113"/>
      <x:c r="OEN44" s="113"/>
      <x:c r="OEO44" s="113"/>
      <x:c r="OEP44" s="113"/>
      <x:c r="OEQ44" s="113"/>
      <x:c r="OER44" s="113"/>
      <x:c r="OES44" s="113"/>
      <x:c r="OET44" s="113"/>
      <x:c r="OEU44" s="113"/>
      <x:c r="OEV44" s="113"/>
      <x:c r="OEW44" s="113"/>
      <x:c r="OEX44" s="113"/>
      <x:c r="OEY44" s="113"/>
      <x:c r="OEZ44" s="113"/>
      <x:c r="OFA44" s="113"/>
      <x:c r="OFB44" s="113"/>
      <x:c r="OFC44" s="113"/>
      <x:c r="OFD44" s="113"/>
      <x:c r="OFE44" s="113"/>
      <x:c r="OFF44" s="113"/>
      <x:c r="OFG44" s="113"/>
      <x:c r="OFH44" s="113"/>
      <x:c r="OFI44" s="113"/>
      <x:c r="OFJ44" s="113"/>
      <x:c r="OFK44" s="113"/>
      <x:c r="OFL44" s="113"/>
      <x:c r="OFM44" s="113"/>
      <x:c r="OFN44" s="113"/>
      <x:c r="OFO44" s="113"/>
      <x:c r="OFP44" s="113"/>
      <x:c r="OFQ44" s="113"/>
      <x:c r="OFR44" s="113"/>
      <x:c r="OFS44" s="113"/>
      <x:c r="OFT44" s="113"/>
      <x:c r="OFU44" s="113"/>
      <x:c r="OFV44" s="113"/>
      <x:c r="OFW44" s="113"/>
      <x:c r="OFX44" s="113"/>
      <x:c r="OFY44" s="113"/>
      <x:c r="OFZ44" s="113"/>
      <x:c r="OGA44" s="113"/>
      <x:c r="OGB44" s="113"/>
      <x:c r="OGC44" s="113"/>
      <x:c r="OGD44" s="113"/>
      <x:c r="OGE44" s="113"/>
      <x:c r="OGF44" s="113"/>
      <x:c r="OGG44" s="113"/>
      <x:c r="OGH44" s="113"/>
      <x:c r="OGI44" s="113"/>
      <x:c r="OGJ44" s="113"/>
      <x:c r="OGK44" s="113"/>
      <x:c r="OGL44" s="113"/>
      <x:c r="OGM44" s="113"/>
      <x:c r="OGN44" s="113"/>
      <x:c r="OGO44" s="113"/>
      <x:c r="OGP44" s="113"/>
      <x:c r="OGQ44" s="113"/>
      <x:c r="OGR44" s="113"/>
      <x:c r="OGS44" s="113"/>
      <x:c r="OGT44" s="113"/>
      <x:c r="OGU44" s="113"/>
      <x:c r="OGV44" s="113"/>
      <x:c r="OGW44" s="113"/>
      <x:c r="OGX44" s="113"/>
      <x:c r="OGY44" s="113"/>
      <x:c r="OGZ44" s="113"/>
      <x:c r="OHA44" s="113"/>
      <x:c r="OHB44" s="113"/>
      <x:c r="OHC44" s="113"/>
      <x:c r="OHD44" s="113"/>
      <x:c r="OHE44" s="113"/>
      <x:c r="OHF44" s="113"/>
      <x:c r="OHG44" s="113"/>
      <x:c r="OHH44" s="113"/>
      <x:c r="OHI44" s="113"/>
      <x:c r="OHJ44" s="113"/>
      <x:c r="OHK44" s="113"/>
      <x:c r="OHL44" s="113"/>
      <x:c r="OHM44" s="113"/>
      <x:c r="OHN44" s="113"/>
      <x:c r="OHO44" s="113"/>
      <x:c r="OHP44" s="113"/>
      <x:c r="OHQ44" s="113"/>
      <x:c r="OHR44" s="113"/>
      <x:c r="OHS44" s="113"/>
      <x:c r="OHT44" s="113"/>
      <x:c r="OHU44" s="113"/>
      <x:c r="OHV44" s="113"/>
      <x:c r="OHW44" s="113"/>
      <x:c r="OHX44" s="113"/>
      <x:c r="OHY44" s="113"/>
      <x:c r="OHZ44" s="113"/>
      <x:c r="OIA44" s="113"/>
      <x:c r="OIB44" s="113"/>
      <x:c r="OIC44" s="113"/>
      <x:c r="OID44" s="113"/>
      <x:c r="OIE44" s="113"/>
      <x:c r="OIF44" s="113"/>
      <x:c r="OIG44" s="113"/>
      <x:c r="OIH44" s="113"/>
      <x:c r="OII44" s="113"/>
      <x:c r="OIJ44" s="113"/>
      <x:c r="OIK44" s="113"/>
      <x:c r="OIL44" s="113"/>
      <x:c r="OIM44" s="113"/>
      <x:c r="OIN44" s="113"/>
      <x:c r="OIO44" s="113"/>
      <x:c r="OIP44" s="113"/>
      <x:c r="OIQ44" s="113"/>
      <x:c r="OIR44" s="113"/>
      <x:c r="OIS44" s="113"/>
      <x:c r="OIT44" s="113"/>
      <x:c r="OIU44" s="113"/>
      <x:c r="OIV44" s="113"/>
      <x:c r="OIW44" s="113"/>
      <x:c r="OIX44" s="113"/>
      <x:c r="OIY44" s="113"/>
      <x:c r="OIZ44" s="113"/>
      <x:c r="OJA44" s="113"/>
      <x:c r="OJB44" s="113"/>
      <x:c r="OJC44" s="113"/>
      <x:c r="OJD44" s="113"/>
      <x:c r="OJE44" s="113"/>
      <x:c r="OJF44" s="113"/>
      <x:c r="OJG44" s="113"/>
      <x:c r="OJH44" s="113"/>
      <x:c r="OJI44" s="113"/>
      <x:c r="OJJ44" s="113"/>
      <x:c r="OJK44" s="113"/>
      <x:c r="OJL44" s="113"/>
      <x:c r="OJM44" s="113"/>
      <x:c r="OJN44" s="113"/>
      <x:c r="OJO44" s="113"/>
      <x:c r="OJP44" s="113"/>
      <x:c r="OJQ44" s="113"/>
      <x:c r="OJR44" s="113"/>
      <x:c r="OJS44" s="113"/>
      <x:c r="OJT44" s="113"/>
      <x:c r="OJU44" s="113"/>
      <x:c r="OJV44" s="113"/>
      <x:c r="OJW44" s="113"/>
      <x:c r="OJX44" s="113"/>
      <x:c r="OJY44" s="113"/>
      <x:c r="OJZ44" s="113"/>
      <x:c r="OKA44" s="113"/>
      <x:c r="OKB44" s="113"/>
      <x:c r="OKC44" s="113"/>
      <x:c r="OKD44" s="113"/>
      <x:c r="OKE44" s="113"/>
      <x:c r="OKF44" s="113"/>
      <x:c r="OKG44" s="113"/>
      <x:c r="OKH44" s="113"/>
      <x:c r="OKI44" s="113"/>
      <x:c r="OKJ44" s="113"/>
      <x:c r="OKK44" s="113"/>
      <x:c r="OKL44" s="113"/>
      <x:c r="OKM44" s="113"/>
      <x:c r="OKN44" s="113"/>
      <x:c r="OKO44" s="113"/>
      <x:c r="OKP44" s="113"/>
      <x:c r="OKQ44" s="113"/>
      <x:c r="OKR44" s="113"/>
      <x:c r="OKS44" s="113"/>
      <x:c r="OKT44" s="113"/>
      <x:c r="OKU44" s="113"/>
      <x:c r="OKV44" s="113"/>
      <x:c r="OKW44" s="113"/>
      <x:c r="OKX44" s="113"/>
      <x:c r="OKY44" s="113"/>
      <x:c r="OKZ44" s="113"/>
      <x:c r="OLA44" s="113"/>
      <x:c r="OLB44" s="113"/>
      <x:c r="OLC44" s="113"/>
      <x:c r="OLD44" s="113"/>
      <x:c r="OLE44" s="113"/>
      <x:c r="OLF44" s="113"/>
      <x:c r="OLG44" s="113"/>
      <x:c r="OLH44" s="113"/>
      <x:c r="OLI44" s="113"/>
      <x:c r="OLJ44" s="113"/>
      <x:c r="OLK44" s="113"/>
      <x:c r="OLL44" s="113"/>
      <x:c r="OLM44" s="113"/>
      <x:c r="OLN44" s="113"/>
      <x:c r="OLO44" s="113"/>
      <x:c r="OLP44" s="113"/>
      <x:c r="OLQ44" s="113"/>
      <x:c r="OLR44" s="113"/>
      <x:c r="OLS44" s="113"/>
      <x:c r="OLT44" s="113"/>
      <x:c r="OLU44" s="113"/>
      <x:c r="OLV44" s="113"/>
      <x:c r="OLW44" s="113"/>
      <x:c r="OLX44" s="113"/>
      <x:c r="OLY44" s="113"/>
      <x:c r="OLZ44" s="113"/>
      <x:c r="OMA44" s="113"/>
      <x:c r="OMB44" s="113"/>
      <x:c r="OMC44" s="113"/>
      <x:c r="OMD44" s="113"/>
      <x:c r="OME44" s="113"/>
      <x:c r="OMF44" s="113"/>
      <x:c r="OMG44" s="113"/>
      <x:c r="OMH44" s="113"/>
      <x:c r="OMI44" s="113"/>
      <x:c r="OMJ44" s="113"/>
      <x:c r="OMK44" s="113"/>
      <x:c r="OML44" s="113"/>
      <x:c r="OMM44" s="113"/>
      <x:c r="OMN44" s="113"/>
      <x:c r="OMO44" s="113"/>
      <x:c r="OMP44" s="113"/>
      <x:c r="OMQ44" s="113"/>
      <x:c r="OMR44" s="113"/>
      <x:c r="OMS44" s="113"/>
      <x:c r="OMT44" s="113"/>
      <x:c r="OMU44" s="113"/>
      <x:c r="OMV44" s="113"/>
      <x:c r="OMW44" s="113"/>
      <x:c r="OMX44" s="113"/>
      <x:c r="OMY44" s="113"/>
      <x:c r="OMZ44" s="113"/>
      <x:c r="ONA44" s="113"/>
      <x:c r="ONB44" s="113"/>
      <x:c r="ONC44" s="113"/>
      <x:c r="OND44" s="113"/>
      <x:c r="ONE44" s="113"/>
      <x:c r="ONF44" s="113"/>
      <x:c r="ONG44" s="113"/>
      <x:c r="ONH44" s="113"/>
      <x:c r="ONI44" s="113"/>
      <x:c r="ONJ44" s="113"/>
      <x:c r="ONK44" s="113"/>
      <x:c r="ONL44" s="113"/>
      <x:c r="ONM44" s="113"/>
      <x:c r="ONN44" s="113"/>
      <x:c r="ONO44" s="113"/>
      <x:c r="ONP44" s="113"/>
      <x:c r="ONQ44" s="113"/>
      <x:c r="ONR44" s="113"/>
      <x:c r="ONS44" s="113"/>
      <x:c r="ONT44" s="113"/>
      <x:c r="ONU44" s="113"/>
      <x:c r="ONV44" s="113"/>
      <x:c r="ONW44" s="113"/>
      <x:c r="ONX44" s="113"/>
      <x:c r="ONY44" s="113"/>
      <x:c r="ONZ44" s="113"/>
      <x:c r="OOA44" s="113"/>
      <x:c r="OOB44" s="113"/>
      <x:c r="OOC44" s="113"/>
      <x:c r="OOD44" s="113"/>
      <x:c r="OOE44" s="113"/>
      <x:c r="OOF44" s="113"/>
      <x:c r="OOG44" s="113"/>
      <x:c r="OOH44" s="113"/>
      <x:c r="OOI44" s="113"/>
      <x:c r="OOJ44" s="113"/>
      <x:c r="OOK44" s="113"/>
      <x:c r="OOL44" s="113"/>
      <x:c r="OOM44" s="113"/>
      <x:c r="OON44" s="113"/>
      <x:c r="OOO44" s="113"/>
      <x:c r="OOP44" s="113"/>
      <x:c r="OOQ44" s="113"/>
      <x:c r="OOR44" s="113"/>
      <x:c r="OOS44" s="113"/>
      <x:c r="OOT44" s="113"/>
      <x:c r="OOU44" s="113"/>
      <x:c r="OOV44" s="113"/>
      <x:c r="OOW44" s="113"/>
      <x:c r="OOX44" s="113"/>
      <x:c r="OOY44" s="113"/>
      <x:c r="OOZ44" s="113"/>
      <x:c r="OPA44" s="113"/>
      <x:c r="OPB44" s="113"/>
      <x:c r="OPC44" s="113"/>
      <x:c r="OPD44" s="113"/>
      <x:c r="OPE44" s="113"/>
      <x:c r="OPF44" s="113"/>
      <x:c r="OPG44" s="113"/>
      <x:c r="OPH44" s="113"/>
      <x:c r="OPI44" s="113"/>
      <x:c r="OPJ44" s="113"/>
      <x:c r="OPK44" s="113"/>
      <x:c r="OPL44" s="113"/>
      <x:c r="OPM44" s="113"/>
      <x:c r="OPN44" s="113"/>
      <x:c r="OPO44" s="113"/>
      <x:c r="OPP44" s="113"/>
      <x:c r="OPQ44" s="113"/>
      <x:c r="OPR44" s="113"/>
      <x:c r="OPS44" s="113"/>
      <x:c r="OPT44" s="113"/>
      <x:c r="OPU44" s="113"/>
      <x:c r="OPV44" s="113"/>
      <x:c r="OPW44" s="113"/>
      <x:c r="OPX44" s="113"/>
      <x:c r="OPY44" s="113"/>
      <x:c r="OPZ44" s="113"/>
      <x:c r="OQA44" s="113"/>
      <x:c r="OQB44" s="113"/>
      <x:c r="OQC44" s="113"/>
      <x:c r="OQD44" s="113"/>
      <x:c r="OQE44" s="113"/>
      <x:c r="OQF44" s="113"/>
      <x:c r="OQG44" s="113"/>
      <x:c r="OQH44" s="113"/>
      <x:c r="OQI44" s="113"/>
      <x:c r="OQJ44" s="113"/>
      <x:c r="OQK44" s="113"/>
      <x:c r="OQL44" s="113"/>
      <x:c r="OQM44" s="113"/>
      <x:c r="OQN44" s="113"/>
      <x:c r="OQO44" s="113"/>
      <x:c r="OQP44" s="113"/>
      <x:c r="OQQ44" s="113"/>
      <x:c r="OQR44" s="113"/>
      <x:c r="OQS44" s="113"/>
      <x:c r="OQT44" s="113"/>
      <x:c r="OQU44" s="113"/>
      <x:c r="OQV44" s="113"/>
      <x:c r="OQW44" s="113"/>
      <x:c r="OQX44" s="113"/>
      <x:c r="OQY44" s="113"/>
      <x:c r="OQZ44" s="113"/>
      <x:c r="ORA44" s="113"/>
      <x:c r="ORB44" s="113"/>
      <x:c r="ORC44" s="113"/>
      <x:c r="ORD44" s="113"/>
      <x:c r="ORE44" s="113"/>
      <x:c r="ORF44" s="113"/>
      <x:c r="ORG44" s="113"/>
      <x:c r="ORH44" s="113"/>
      <x:c r="ORI44" s="113"/>
      <x:c r="ORJ44" s="113"/>
      <x:c r="ORK44" s="113"/>
      <x:c r="ORL44" s="113"/>
      <x:c r="ORM44" s="113"/>
      <x:c r="ORN44" s="113"/>
      <x:c r="ORO44" s="113"/>
      <x:c r="ORP44" s="113"/>
      <x:c r="ORQ44" s="113"/>
      <x:c r="ORR44" s="113"/>
      <x:c r="ORS44" s="113"/>
      <x:c r="ORT44" s="113"/>
      <x:c r="ORU44" s="113"/>
      <x:c r="ORV44" s="113"/>
      <x:c r="ORW44" s="113"/>
      <x:c r="ORX44" s="113"/>
      <x:c r="ORY44" s="113"/>
      <x:c r="ORZ44" s="113"/>
      <x:c r="OSA44" s="113"/>
      <x:c r="OSB44" s="113"/>
      <x:c r="OSC44" s="113"/>
      <x:c r="OSD44" s="113"/>
      <x:c r="OSE44" s="113"/>
      <x:c r="OSF44" s="113"/>
      <x:c r="OSG44" s="113"/>
      <x:c r="OSH44" s="113"/>
      <x:c r="OSI44" s="113"/>
      <x:c r="OSJ44" s="113"/>
      <x:c r="OSK44" s="113"/>
      <x:c r="OSL44" s="113"/>
      <x:c r="OSM44" s="113"/>
      <x:c r="OSN44" s="113"/>
      <x:c r="OSO44" s="113"/>
      <x:c r="OSP44" s="113"/>
      <x:c r="OSQ44" s="113"/>
      <x:c r="OSR44" s="113"/>
      <x:c r="OSS44" s="113"/>
      <x:c r="OST44" s="113"/>
      <x:c r="OSU44" s="113"/>
      <x:c r="OSV44" s="113"/>
      <x:c r="OSW44" s="113"/>
      <x:c r="OSX44" s="113"/>
      <x:c r="OSY44" s="113"/>
      <x:c r="OSZ44" s="113"/>
      <x:c r="OTA44" s="113"/>
      <x:c r="OTB44" s="113"/>
      <x:c r="OTC44" s="113"/>
      <x:c r="OTD44" s="113"/>
      <x:c r="OTE44" s="113"/>
      <x:c r="OTF44" s="113"/>
      <x:c r="OTG44" s="113"/>
      <x:c r="OTH44" s="113"/>
      <x:c r="OTI44" s="113"/>
      <x:c r="OTJ44" s="113"/>
      <x:c r="OTK44" s="113"/>
      <x:c r="OTL44" s="113"/>
      <x:c r="OTM44" s="113"/>
      <x:c r="OTN44" s="113"/>
      <x:c r="OTO44" s="113"/>
      <x:c r="OTP44" s="113"/>
      <x:c r="OTQ44" s="113"/>
      <x:c r="OTR44" s="113"/>
      <x:c r="OTS44" s="113"/>
      <x:c r="OTT44" s="113"/>
      <x:c r="OTU44" s="113"/>
      <x:c r="OTV44" s="113"/>
      <x:c r="OTW44" s="113"/>
      <x:c r="OTX44" s="113"/>
      <x:c r="OTY44" s="113"/>
      <x:c r="OTZ44" s="113"/>
      <x:c r="OUA44" s="113"/>
      <x:c r="OUB44" s="113"/>
      <x:c r="OUC44" s="113"/>
      <x:c r="OUD44" s="113"/>
      <x:c r="OUE44" s="113"/>
      <x:c r="OUF44" s="113"/>
      <x:c r="OUG44" s="113"/>
      <x:c r="OUH44" s="113"/>
      <x:c r="OUI44" s="113"/>
      <x:c r="OUJ44" s="113"/>
      <x:c r="OUK44" s="113"/>
      <x:c r="OUL44" s="113"/>
      <x:c r="OUM44" s="113"/>
      <x:c r="OUN44" s="113"/>
      <x:c r="OUO44" s="113"/>
      <x:c r="OUP44" s="113"/>
      <x:c r="OUQ44" s="113"/>
      <x:c r="OUR44" s="113"/>
      <x:c r="OUS44" s="113"/>
      <x:c r="OUT44" s="113"/>
      <x:c r="OUU44" s="113"/>
      <x:c r="OUV44" s="113"/>
      <x:c r="OUW44" s="113"/>
      <x:c r="OUX44" s="113"/>
      <x:c r="OUY44" s="113"/>
      <x:c r="OUZ44" s="113"/>
      <x:c r="OVA44" s="113"/>
      <x:c r="OVB44" s="113"/>
      <x:c r="OVC44" s="113"/>
      <x:c r="OVD44" s="113"/>
      <x:c r="OVE44" s="113"/>
      <x:c r="OVF44" s="113"/>
      <x:c r="OVG44" s="113"/>
      <x:c r="OVH44" s="113"/>
      <x:c r="OVI44" s="113"/>
      <x:c r="OVJ44" s="113"/>
      <x:c r="OVK44" s="113"/>
      <x:c r="OVL44" s="113"/>
      <x:c r="OVM44" s="113"/>
      <x:c r="OVN44" s="113"/>
      <x:c r="OVO44" s="113"/>
      <x:c r="OVP44" s="113"/>
      <x:c r="OVQ44" s="113"/>
      <x:c r="OVR44" s="113"/>
      <x:c r="OVS44" s="113"/>
      <x:c r="OVT44" s="113"/>
      <x:c r="OVU44" s="113"/>
      <x:c r="OVV44" s="113"/>
      <x:c r="OVW44" s="113"/>
      <x:c r="OVX44" s="113"/>
      <x:c r="OVY44" s="113"/>
      <x:c r="OVZ44" s="113"/>
      <x:c r="OWA44" s="113"/>
      <x:c r="OWB44" s="113"/>
      <x:c r="OWC44" s="113"/>
      <x:c r="OWD44" s="113"/>
      <x:c r="OWE44" s="113"/>
      <x:c r="OWF44" s="113"/>
      <x:c r="OWG44" s="113"/>
      <x:c r="OWH44" s="113"/>
      <x:c r="OWI44" s="113"/>
      <x:c r="OWJ44" s="113"/>
      <x:c r="OWK44" s="113"/>
      <x:c r="OWL44" s="113"/>
      <x:c r="OWM44" s="113"/>
      <x:c r="OWN44" s="113"/>
      <x:c r="OWO44" s="113"/>
      <x:c r="OWP44" s="113"/>
      <x:c r="OWQ44" s="113"/>
      <x:c r="OWR44" s="113"/>
      <x:c r="OWS44" s="113"/>
      <x:c r="OWT44" s="113"/>
      <x:c r="OWU44" s="113"/>
      <x:c r="OWV44" s="113"/>
      <x:c r="OWW44" s="113"/>
      <x:c r="OWX44" s="113"/>
      <x:c r="OWY44" s="113"/>
      <x:c r="OWZ44" s="113"/>
      <x:c r="OXA44" s="113"/>
      <x:c r="OXB44" s="113"/>
      <x:c r="OXC44" s="113"/>
      <x:c r="OXD44" s="113"/>
      <x:c r="OXE44" s="113"/>
      <x:c r="OXF44" s="113"/>
      <x:c r="OXG44" s="113"/>
      <x:c r="OXH44" s="113"/>
      <x:c r="OXI44" s="113"/>
      <x:c r="OXJ44" s="113"/>
      <x:c r="OXK44" s="113"/>
      <x:c r="OXL44" s="113"/>
      <x:c r="OXM44" s="113"/>
      <x:c r="OXN44" s="113"/>
      <x:c r="OXO44" s="113"/>
      <x:c r="OXP44" s="113"/>
      <x:c r="OXQ44" s="113"/>
      <x:c r="OXR44" s="113"/>
      <x:c r="OXS44" s="113"/>
      <x:c r="OXT44" s="113"/>
      <x:c r="OXU44" s="113"/>
      <x:c r="OXV44" s="113"/>
      <x:c r="OXW44" s="113"/>
      <x:c r="OXX44" s="113"/>
      <x:c r="OXY44" s="113"/>
      <x:c r="OXZ44" s="113"/>
      <x:c r="OYA44" s="113"/>
      <x:c r="OYB44" s="113"/>
      <x:c r="OYC44" s="113"/>
      <x:c r="OYD44" s="113"/>
      <x:c r="OYE44" s="113"/>
      <x:c r="OYF44" s="113"/>
      <x:c r="OYG44" s="113"/>
      <x:c r="OYH44" s="113"/>
      <x:c r="OYI44" s="113"/>
      <x:c r="OYJ44" s="113"/>
      <x:c r="OYK44" s="113"/>
      <x:c r="OYL44" s="113"/>
      <x:c r="OYM44" s="113"/>
      <x:c r="OYN44" s="113"/>
      <x:c r="OYO44" s="113"/>
      <x:c r="OYP44" s="113"/>
      <x:c r="OYQ44" s="113"/>
      <x:c r="OYR44" s="113"/>
      <x:c r="OYS44" s="113"/>
      <x:c r="OYT44" s="113"/>
      <x:c r="OYU44" s="113"/>
      <x:c r="OYV44" s="113"/>
      <x:c r="OYW44" s="113"/>
      <x:c r="OYX44" s="113"/>
      <x:c r="OYY44" s="113"/>
      <x:c r="OYZ44" s="113"/>
      <x:c r="OZA44" s="113"/>
      <x:c r="OZB44" s="113"/>
      <x:c r="OZC44" s="113"/>
      <x:c r="OZD44" s="113"/>
      <x:c r="OZE44" s="113"/>
      <x:c r="OZF44" s="113"/>
      <x:c r="OZG44" s="113"/>
      <x:c r="OZH44" s="113"/>
      <x:c r="OZI44" s="113"/>
      <x:c r="OZJ44" s="113"/>
      <x:c r="OZK44" s="113"/>
      <x:c r="OZL44" s="113"/>
      <x:c r="OZM44" s="113"/>
      <x:c r="OZN44" s="113"/>
      <x:c r="OZO44" s="113"/>
      <x:c r="OZP44" s="113"/>
      <x:c r="OZQ44" s="113"/>
      <x:c r="OZR44" s="113"/>
      <x:c r="OZS44" s="113"/>
      <x:c r="OZT44" s="113"/>
      <x:c r="OZU44" s="113"/>
      <x:c r="OZV44" s="113"/>
      <x:c r="OZW44" s="113"/>
      <x:c r="OZX44" s="113"/>
      <x:c r="OZY44" s="113"/>
      <x:c r="OZZ44" s="113"/>
      <x:c r="PAA44" s="113"/>
      <x:c r="PAB44" s="113"/>
      <x:c r="PAC44" s="113"/>
      <x:c r="PAD44" s="113"/>
      <x:c r="PAE44" s="113"/>
      <x:c r="PAF44" s="113"/>
      <x:c r="PAG44" s="113"/>
      <x:c r="PAH44" s="113"/>
      <x:c r="PAI44" s="113"/>
      <x:c r="PAJ44" s="113"/>
      <x:c r="PAK44" s="113"/>
      <x:c r="PAL44" s="113"/>
      <x:c r="PAM44" s="113"/>
      <x:c r="PAN44" s="113"/>
      <x:c r="PAO44" s="113"/>
      <x:c r="PAP44" s="113"/>
      <x:c r="PAQ44" s="113"/>
      <x:c r="PAR44" s="113"/>
      <x:c r="PAS44" s="113"/>
      <x:c r="PAT44" s="113"/>
      <x:c r="PAU44" s="113"/>
      <x:c r="PAV44" s="113"/>
      <x:c r="PAW44" s="113"/>
      <x:c r="PAX44" s="113"/>
      <x:c r="PAY44" s="113"/>
      <x:c r="PAZ44" s="113"/>
      <x:c r="PBA44" s="113"/>
      <x:c r="PBB44" s="113"/>
      <x:c r="PBC44" s="113"/>
      <x:c r="PBD44" s="113"/>
      <x:c r="PBE44" s="113"/>
      <x:c r="PBF44" s="113"/>
      <x:c r="PBG44" s="113"/>
      <x:c r="PBH44" s="113"/>
      <x:c r="PBI44" s="113"/>
      <x:c r="PBJ44" s="113"/>
      <x:c r="PBK44" s="113"/>
      <x:c r="PBL44" s="113"/>
      <x:c r="PBM44" s="113"/>
      <x:c r="PBN44" s="113"/>
      <x:c r="PBO44" s="113"/>
      <x:c r="PBP44" s="113"/>
      <x:c r="PBQ44" s="113"/>
      <x:c r="PBR44" s="113"/>
      <x:c r="PBS44" s="113"/>
      <x:c r="PBT44" s="113"/>
      <x:c r="PBU44" s="113"/>
      <x:c r="PBV44" s="113"/>
      <x:c r="PBW44" s="113"/>
      <x:c r="PBX44" s="113"/>
      <x:c r="PBY44" s="113"/>
      <x:c r="PBZ44" s="113"/>
      <x:c r="PCA44" s="113"/>
      <x:c r="PCB44" s="113"/>
      <x:c r="PCC44" s="113"/>
      <x:c r="PCD44" s="113"/>
      <x:c r="PCE44" s="113"/>
      <x:c r="PCF44" s="113"/>
      <x:c r="PCG44" s="113"/>
      <x:c r="PCH44" s="113"/>
      <x:c r="PCI44" s="113"/>
      <x:c r="PCJ44" s="113"/>
      <x:c r="PCK44" s="113"/>
      <x:c r="PCL44" s="113"/>
      <x:c r="PCM44" s="113"/>
      <x:c r="PCN44" s="113"/>
      <x:c r="PCO44" s="113"/>
      <x:c r="PCP44" s="113"/>
      <x:c r="PCQ44" s="113"/>
      <x:c r="PCR44" s="113"/>
      <x:c r="PCS44" s="113"/>
      <x:c r="PCT44" s="113"/>
      <x:c r="PCU44" s="113"/>
      <x:c r="PCV44" s="113"/>
      <x:c r="PCW44" s="113"/>
      <x:c r="PCX44" s="113"/>
      <x:c r="PCY44" s="113"/>
      <x:c r="PCZ44" s="113"/>
      <x:c r="PDA44" s="113"/>
      <x:c r="PDB44" s="113"/>
      <x:c r="PDC44" s="113"/>
      <x:c r="PDD44" s="113"/>
      <x:c r="PDE44" s="113"/>
      <x:c r="PDF44" s="113"/>
      <x:c r="PDG44" s="113"/>
      <x:c r="PDH44" s="113"/>
      <x:c r="PDI44" s="113"/>
      <x:c r="PDJ44" s="113"/>
      <x:c r="PDK44" s="113"/>
      <x:c r="PDL44" s="113"/>
      <x:c r="PDM44" s="113"/>
      <x:c r="PDN44" s="113"/>
      <x:c r="PDO44" s="113"/>
      <x:c r="PDP44" s="113"/>
      <x:c r="PDQ44" s="113"/>
      <x:c r="PDR44" s="113"/>
      <x:c r="PDS44" s="113"/>
      <x:c r="PDT44" s="113"/>
      <x:c r="PDU44" s="113"/>
      <x:c r="PDV44" s="113"/>
      <x:c r="PDW44" s="113"/>
      <x:c r="PDX44" s="113"/>
      <x:c r="PDY44" s="113"/>
      <x:c r="PDZ44" s="113"/>
      <x:c r="PEA44" s="113"/>
      <x:c r="PEB44" s="113"/>
      <x:c r="PEC44" s="113"/>
      <x:c r="PED44" s="113"/>
      <x:c r="PEE44" s="113"/>
      <x:c r="PEF44" s="113"/>
      <x:c r="PEG44" s="113"/>
      <x:c r="PEH44" s="113"/>
      <x:c r="PEI44" s="113"/>
      <x:c r="PEJ44" s="113"/>
      <x:c r="PEK44" s="113"/>
      <x:c r="PEL44" s="113"/>
      <x:c r="PEM44" s="113"/>
      <x:c r="PEN44" s="113"/>
      <x:c r="PEO44" s="113"/>
      <x:c r="PEP44" s="113"/>
      <x:c r="PEQ44" s="113"/>
      <x:c r="PER44" s="113"/>
      <x:c r="PES44" s="113"/>
      <x:c r="PET44" s="113"/>
      <x:c r="PEU44" s="113"/>
      <x:c r="PEV44" s="113"/>
      <x:c r="PEW44" s="113"/>
      <x:c r="PEX44" s="113"/>
      <x:c r="PEY44" s="113"/>
      <x:c r="PEZ44" s="113"/>
      <x:c r="PFA44" s="113"/>
      <x:c r="PFB44" s="113"/>
      <x:c r="PFC44" s="113"/>
      <x:c r="PFD44" s="113"/>
      <x:c r="PFE44" s="113"/>
      <x:c r="PFF44" s="113"/>
      <x:c r="PFG44" s="113"/>
      <x:c r="PFH44" s="113"/>
      <x:c r="PFI44" s="113"/>
      <x:c r="PFJ44" s="113"/>
      <x:c r="PFK44" s="113"/>
      <x:c r="PFL44" s="113"/>
      <x:c r="PFM44" s="113"/>
      <x:c r="PFN44" s="113"/>
      <x:c r="PFO44" s="113"/>
      <x:c r="PFP44" s="113"/>
      <x:c r="PFQ44" s="113"/>
      <x:c r="PFR44" s="113"/>
      <x:c r="PFS44" s="113"/>
      <x:c r="PFT44" s="113"/>
      <x:c r="PFU44" s="113"/>
      <x:c r="PFV44" s="113"/>
      <x:c r="PFW44" s="113"/>
      <x:c r="PFX44" s="113"/>
      <x:c r="PFY44" s="113"/>
      <x:c r="PFZ44" s="113"/>
      <x:c r="PGA44" s="113"/>
      <x:c r="PGB44" s="113"/>
      <x:c r="PGC44" s="113"/>
      <x:c r="PGD44" s="113"/>
      <x:c r="PGE44" s="113"/>
      <x:c r="PGF44" s="113"/>
      <x:c r="PGG44" s="113"/>
      <x:c r="PGH44" s="113"/>
      <x:c r="PGI44" s="113"/>
      <x:c r="PGJ44" s="113"/>
      <x:c r="PGK44" s="113"/>
      <x:c r="PGL44" s="113"/>
      <x:c r="PGM44" s="113"/>
      <x:c r="PGN44" s="113"/>
      <x:c r="PGO44" s="113"/>
      <x:c r="PGP44" s="113"/>
      <x:c r="PGQ44" s="113"/>
      <x:c r="PGR44" s="113"/>
      <x:c r="PGS44" s="113"/>
      <x:c r="PGT44" s="113"/>
      <x:c r="PGU44" s="113"/>
      <x:c r="PGV44" s="113"/>
      <x:c r="PGW44" s="113"/>
      <x:c r="PGX44" s="113"/>
      <x:c r="PGY44" s="113"/>
      <x:c r="PGZ44" s="113"/>
      <x:c r="PHA44" s="113"/>
      <x:c r="PHB44" s="113"/>
      <x:c r="PHC44" s="113"/>
      <x:c r="PHD44" s="113"/>
      <x:c r="PHE44" s="113"/>
      <x:c r="PHF44" s="113"/>
      <x:c r="PHG44" s="113"/>
      <x:c r="PHH44" s="113"/>
      <x:c r="PHI44" s="113"/>
      <x:c r="PHJ44" s="113"/>
      <x:c r="PHK44" s="113"/>
      <x:c r="PHL44" s="113"/>
      <x:c r="PHM44" s="113"/>
      <x:c r="PHN44" s="113"/>
      <x:c r="PHO44" s="113"/>
      <x:c r="PHP44" s="113"/>
      <x:c r="PHQ44" s="113"/>
      <x:c r="PHR44" s="113"/>
      <x:c r="PHS44" s="113"/>
      <x:c r="PHT44" s="113"/>
      <x:c r="PHU44" s="113"/>
      <x:c r="PHV44" s="113"/>
      <x:c r="PHW44" s="113"/>
      <x:c r="PHX44" s="113"/>
      <x:c r="PHY44" s="113"/>
      <x:c r="PHZ44" s="113"/>
      <x:c r="PIA44" s="113"/>
      <x:c r="PIB44" s="113"/>
      <x:c r="PIC44" s="113"/>
      <x:c r="PID44" s="113"/>
      <x:c r="PIE44" s="113"/>
      <x:c r="PIF44" s="113"/>
      <x:c r="PIG44" s="113"/>
      <x:c r="PIH44" s="113"/>
      <x:c r="PII44" s="113"/>
      <x:c r="PIJ44" s="113"/>
      <x:c r="PIK44" s="113"/>
      <x:c r="PIL44" s="113"/>
      <x:c r="PIM44" s="113"/>
      <x:c r="PIN44" s="113"/>
      <x:c r="PIO44" s="113"/>
      <x:c r="PIP44" s="113"/>
      <x:c r="PIQ44" s="113"/>
      <x:c r="PIR44" s="113"/>
      <x:c r="PIS44" s="113"/>
      <x:c r="PIT44" s="113"/>
      <x:c r="PIU44" s="113"/>
      <x:c r="PIV44" s="113"/>
      <x:c r="PIW44" s="113"/>
      <x:c r="PIX44" s="113"/>
      <x:c r="PIY44" s="113"/>
      <x:c r="PIZ44" s="113"/>
      <x:c r="PJA44" s="113"/>
      <x:c r="PJB44" s="113"/>
      <x:c r="PJC44" s="113"/>
      <x:c r="PJD44" s="113"/>
      <x:c r="PJE44" s="113"/>
      <x:c r="PJF44" s="113"/>
      <x:c r="PJG44" s="113"/>
      <x:c r="PJH44" s="113"/>
      <x:c r="PJI44" s="113"/>
      <x:c r="PJJ44" s="113"/>
      <x:c r="PJK44" s="113"/>
      <x:c r="PJL44" s="113"/>
      <x:c r="PJM44" s="113"/>
      <x:c r="PJN44" s="113"/>
      <x:c r="PJO44" s="113"/>
      <x:c r="PJP44" s="113"/>
      <x:c r="PJQ44" s="113"/>
      <x:c r="PJR44" s="113"/>
      <x:c r="PJS44" s="113"/>
      <x:c r="PJT44" s="113"/>
      <x:c r="PJU44" s="113"/>
      <x:c r="PJV44" s="113"/>
      <x:c r="PJW44" s="113"/>
      <x:c r="PJX44" s="113"/>
      <x:c r="PJY44" s="113"/>
      <x:c r="PJZ44" s="113"/>
      <x:c r="PKA44" s="113"/>
      <x:c r="PKB44" s="113"/>
      <x:c r="PKC44" s="113"/>
      <x:c r="PKD44" s="113"/>
      <x:c r="PKE44" s="113"/>
      <x:c r="PKF44" s="113"/>
      <x:c r="PKG44" s="113"/>
      <x:c r="PKH44" s="113"/>
      <x:c r="PKI44" s="113"/>
      <x:c r="PKJ44" s="113"/>
      <x:c r="PKK44" s="113"/>
      <x:c r="PKL44" s="113"/>
      <x:c r="PKM44" s="113"/>
      <x:c r="PKN44" s="113"/>
      <x:c r="PKO44" s="113"/>
      <x:c r="PKP44" s="113"/>
      <x:c r="PKQ44" s="113"/>
      <x:c r="PKR44" s="113"/>
      <x:c r="PKS44" s="113"/>
      <x:c r="PKT44" s="113"/>
      <x:c r="PKU44" s="113"/>
      <x:c r="PKV44" s="113"/>
      <x:c r="PKW44" s="113"/>
      <x:c r="PKX44" s="113"/>
      <x:c r="PKY44" s="113"/>
      <x:c r="PKZ44" s="113"/>
      <x:c r="PLA44" s="113"/>
      <x:c r="PLB44" s="113"/>
      <x:c r="PLC44" s="113"/>
      <x:c r="PLD44" s="113"/>
      <x:c r="PLE44" s="113"/>
      <x:c r="PLF44" s="113"/>
      <x:c r="PLG44" s="113"/>
      <x:c r="PLH44" s="113"/>
      <x:c r="PLI44" s="113"/>
      <x:c r="PLJ44" s="113"/>
      <x:c r="PLK44" s="113"/>
      <x:c r="PLL44" s="113"/>
      <x:c r="PLM44" s="113"/>
      <x:c r="PLN44" s="113"/>
      <x:c r="PLO44" s="113"/>
      <x:c r="PLP44" s="113"/>
      <x:c r="PLQ44" s="113"/>
      <x:c r="PLR44" s="113"/>
      <x:c r="PLS44" s="113"/>
      <x:c r="PLT44" s="113"/>
      <x:c r="PLU44" s="113"/>
      <x:c r="PLV44" s="113"/>
      <x:c r="PLW44" s="113"/>
      <x:c r="PLX44" s="113"/>
      <x:c r="PLY44" s="113"/>
      <x:c r="PLZ44" s="113"/>
      <x:c r="PMA44" s="113"/>
      <x:c r="PMB44" s="113"/>
      <x:c r="PMC44" s="113"/>
      <x:c r="PMD44" s="113"/>
      <x:c r="PME44" s="113"/>
      <x:c r="PMF44" s="113"/>
      <x:c r="PMG44" s="113"/>
      <x:c r="PMH44" s="113"/>
      <x:c r="PMI44" s="113"/>
      <x:c r="PMJ44" s="113"/>
      <x:c r="PMK44" s="113"/>
      <x:c r="PML44" s="113"/>
      <x:c r="PMM44" s="113"/>
      <x:c r="PMN44" s="113"/>
      <x:c r="PMO44" s="113"/>
      <x:c r="PMP44" s="113"/>
      <x:c r="PMQ44" s="113"/>
      <x:c r="PMR44" s="113"/>
      <x:c r="PMS44" s="113"/>
      <x:c r="PMT44" s="113"/>
      <x:c r="PMU44" s="113"/>
      <x:c r="PMV44" s="113"/>
      <x:c r="PMW44" s="113"/>
      <x:c r="PMX44" s="113"/>
      <x:c r="PMY44" s="113"/>
      <x:c r="PMZ44" s="113"/>
      <x:c r="PNA44" s="113"/>
      <x:c r="PNB44" s="113"/>
      <x:c r="PNC44" s="113"/>
      <x:c r="PND44" s="113"/>
      <x:c r="PNE44" s="113"/>
      <x:c r="PNF44" s="113"/>
      <x:c r="PNG44" s="113"/>
      <x:c r="PNH44" s="113"/>
      <x:c r="PNI44" s="113"/>
      <x:c r="PNJ44" s="113"/>
      <x:c r="PNK44" s="113"/>
      <x:c r="PNL44" s="113"/>
      <x:c r="PNM44" s="113"/>
      <x:c r="PNN44" s="113"/>
      <x:c r="PNO44" s="113"/>
      <x:c r="PNP44" s="113"/>
      <x:c r="PNQ44" s="113"/>
      <x:c r="PNR44" s="113"/>
      <x:c r="PNS44" s="113"/>
      <x:c r="PNT44" s="113"/>
      <x:c r="PNU44" s="113"/>
      <x:c r="PNV44" s="113"/>
      <x:c r="PNW44" s="113"/>
      <x:c r="PNX44" s="113"/>
      <x:c r="PNY44" s="113"/>
      <x:c r="PNZ44" s="113"/>
      <x:c r="POA44" s="113"/>
      <x:c r="POB44" s="113"/>
      <x:c r="POC44" s="113"/>
      <x:c r="POD44" s="113"/>
      <x:c r="POE44" s="113"/>
      <x:c r="POF44" s="113"/>
      <x:c r="POG44" s="113"/>
      <x:c r="POH44" s="113"/>
      <x:c r="POI44" s="113"/>
      <x:c r="POJ44" s="113"/>
      <x:c r="POK44" s="113"/>
      <x:c r="POL44" s="113"/>
      <x:c r="POM44" s="113"/>
      <x:c r="PON44" s="113"/>
      <x:c r="POO44" s="113"/>
      <x:c r="POP44" s="113"/>
      <x:c r="POQ44" s="113"/>
      <x:c r="POR44" s="113"/>
      <x:c r="POS44" s="113"/>
      <x:c r="POT44" s="113"/>
      <x:c r="POU44" s="113"/>
      <x:c r="POV44" s="113"/>
      <x:c r="POW44" s="113"/>
      <x:c r="POX44" s="113"/>
      <x:c r="POY44" s="113"/>
      <x:c r="POZ44" s="113"/>
      <x:c r="PPA44" s="113"/>
      <x:c r="PPB44" s="113"/>
      <x:c r="PPC44" s="113"/>
      <x:c r="PPD44" s="113"/>
      <x:c r="PPE44" s="113"/>
      <x:c r="PPF44" s="113"/>
      <x:c r="PPG44" s="113"/>
      <x:c r="PPH44" s="113"/>
      <x:c r="PPI44" s="113"/>
      <x:c r="PPJ44" s="113"/>
      <x:c r="PPK44" s="113"/>
      <x:c r="PPL44" s="113"/>
      <x:c r="PPM44" s="113"/>
      <x:c r="PPN44" s="113"/>
      <x:c r="PPO44" s="113"/>
      <x:c r="PPP44" s="113"/>
      <x:c r="PPQ44" s="113"/>
      <x:c r="PPR44" s="113"/>
      <x:c r="PPS44" s="113"/>
      <x:c r="PPT44" s="113"/>
      <x:c r="PPU44" s="113"/>
      <x:c r="PPV44" s="113"/>
      <x:c r="PPW44" s="113"/>
      <x:c r="PPX44" s="113"/>
      <x:c r="PPY44" s="113"/>
      <x:c r="PPZ44" s="113"/>
      <x:c r="PQA44" s="113"/>
      <x:c r="PQB44" s="113"/>
      <x:c r="PQC44" s="113"/>
      <x:c r="PQD44" s="113"/>
      <x:c r="PQE44" s="113"/>
      <x:c r="PQF44" s="113"/>
      <x:c r="PQG44" s="113"/>
      <x:c r="PQH44" s="113"/>
      <x:c r="PQI44" s="113"/>
      <x:c r="PQJ44" s="113"/>
      <x:c r="PQK44" s="113"/>
      <x:c r="PQL44" s="113"/>
      <x:c r="PQM44" s="113"/>
      <x:c r="PQN44" s="113"/>
      <x:c r="PQO44" s="113"/>
      <x:c r="PQP44" s="113"/>
      <x:c r="PQQ44" s="113"/>
      <x:c r="PQR44" s="113"/>
      <x:c r="PQS44" s="113"/>
      <x:c r="PQT44" s="113"/>
      <x:c r="PQU44" s="113"/>
      <x:c r="PQV44" s="113"/>
      <x:c r="PQW44" s="113"/>
      <x:c r="PQX44" s="113"/>
      <x:c r="PQY44" s="113"/>
      <x:c r="PQZ44" s="113"/>
      <x:c r="PRA44" s="113"/>
      <x:c r="PRB44" s="113"/>
      <x:c r="PRC44" s="113"/>
      <x:c r="PRD44" s="113"/>
      <x:c r="PRE44" s="113"/>
      <x:c r="PRF44" s="113"/>
      <x:c r="PRG44" s="113"/>
      <x:c r="PRH44" s="113"/>
      <x:c r="PRI44" s="113"/>
      <x:c r="PRJ44" s="113"/>
      <x:c r="PRK44" s="113"/>
      <x:c r="PRL44" s="113"/>
      <x:c r="PRM44" s="113"/>
      <x:c r="PRN44" s="113"/>
      <x:c r="PRO44" s="113"/>
      <x:c r="PRP44" s="113"/>
      <x:c r="PRQ44" s="113"/>
      <x:c r="PRR44" s="113"/>
      <x:c r="PRS44" s="113"/>
      <x:c r="PRT44" s="113"/>
      <x:c r="PRU44" s="113"/>
      <x:c r="PRV44" s="113"/>
      <x:c r="PRW44" s="113"/>
      <x:c r="PRX44" s="113"/>
      <x:c r="PRY44" s="113"/>
      <x:c r="PRZ44" s="113"/>
      <x:c r="PSA44" s="113"/>
      <x:c r="PSB44" s="113"/>
      <x:c r="PSC44" s="113"/>
      <x:c r="PSD44" s="113"/>
      <x:c r="PSE44" s="113"/>
      <x:c r="PSF44" s="113"/>
      <x:c r="PSG44" s="113"/>
      <x:c r="PSH44" s="113"/>
      <x:c r="PSI44" s="113"/>
      <x:c r="PSJ44" s="113"/>
      <x:c r="PSK44" s="113"/>
      <x:c r="PSL44" s="113"/>
      <x:c r="PSM44" s="113"/>
      <x:c r="PSN44" s="113"/>
      <x:c r="PSO44" s="113"/>
      <x:c r="PSP44" s="113"/>
      <x:c r="PSQ44" s="113"/>
      <x:c r="PSR44" s="113"/>
      <x:c r="PSS44" s="113"/>
      <x:c r="PST44" s="113"/>
      <x:c r="PSU44" s="113"/>
      <x:c r="PSV44" s="113"/>
      <x:c r="PSW44" s="113"/>
      <x:c r="PSX44" s="113"/>
      <x:c r="PSY44" s="113"/>
      <x:c r="PSZ44" s="113"/>
      <x:c r="PTA44" s="113"/>
      <x:c r="PTB44" s="113"/>
      <x:c r="PTC44" s="113"/>
      <x:c r="PTD44" s="113"/>
      <x:c r="PTE44" s="113"/>
      <x:c r="PTF44" s="113"/>
      <x:c r="PTG44" s="113"/>
      <x:c r="PTH44" s="113"/>
      <x:c r="PTI44" s="113"/>
      <x:c r="PTJ44" s="113"/>
      <x:c r="PTK44" s="113"/>
      <x:c r="PTL44" s="113"/>
      <x:c r="PTM44" s="113"/>
      <x:c r="PTN44" s="113"/>
      <x:c r="PTO44" s="113"/>
      <x:c r="PTP44" s="113"/>
      <x:c r="PTQ44" s="113"/>
      <x:c r="PTR44" s="113"/>
      <x:c r="PTS44" s="113"/>
      <x:c r="PTT44" s="113"/>
      <x:c r="PTU44" s="113"/>
      <x:c r="PTV44" s="113"/>
      <x:c r="PTW44" s="113"/>
      <x:c r="PTX44" s="113"/>
      <x:c r="PTY44" s="113"/>
      <x:c r="PTZ44" s="113"/>
      <x:c r="PUA44" s="113"/>
      <x:c r="PUB44" s="113"/>
      <x:c r="PUC44" s="113"/>
      <x:c r="PUD44" s="113"/>
      <x:c r="PUE44" s="113"/>
      <x:c r="PUF44" s="113"/>
      <x:c r="PUG44" s="113"/>
      <x:c r="PUH44" s="113"/>
      <x:c r="PUI44" s="113"/>
      <x:c r="PUJ44" s="113"/>
      <x:c r="PUK44" s="113"/>
      <x:c r="PUL44" s="113"/>
      <x:c r="PUM44" s="113"/>
      <x:c r="PUN44" s="113"/>
      <x:c r="PUO44" s="113"/>
      <x:c r="PUP44" s="113"/>
      <x:c r="PUQ44" s="113"/>
      <x:c r="PUR44" s="113"/>
      <x:c r="PUS44" s="113"/>
      <x:c r="PUT44" s="113"/>
      <x:c r="PUU44" s="113"/>
      <x:c r="PUV44" s="113"/>
      <x:c r="PUW44" s="113"/>
      <x:c r="PUX44" s="113"/>
      <x:c r="PUY44" s="113"/>
      <x:c r="PUZ44" s="113"/>
      <x:c r="PVA44" s="113"/>
      <x:c r="PVB44" s="113"/>
      <x:c r="PVC44" s="113"/>
      <x:c r="PVD44" s="113"/>
      <x:c r="PVE44" s="113"/>
      <x:c r="PVF44" s="113"/>
      <x:c r="PVG44" s="113"/>
      <x:c r="PVH44" s="113"/>
      <x:c r="PVI44" s="113"/>
      <x:c r="PVJ44" s="113"/>
      <x:c r="PVK44" s="113"/>
      <x:c r="PVL44" s="113"/>
      <x:c r="PVM44" s="113"/>
      <x:c r="PVN44" s="113"/>
      <x:c r="PVO44" s="113"/>
      <x:c r="PVP44" s="113"/>
      <x:c r="PVQ44" s="113"/>
      <x:c r="PVR44" s="113"/>
      <x:c r="PVS44" s="113"/>
      <x:c r="PVT44" s="113"/>
      <x:c r="PVU44" s="113"/>
      <x:c r="PVV44" s="113"/>
      <x:c r="PVW44" s="113"/>
      <x:c r="PVX44" s="113"/>
      <x:c r="PVY44" s="113"/>
      <x:c r="PVZ44" s="113"/>
      <x:c r="PWA44" s="113"/>
      <x:c r="PWB44" s="113"/>
      <x:c r="PWC44" s="113"/>
      <x:c r="PWD44" s="113"/>
      <x:c r="PWE44" s="113"/>
      <x:c r="PWF44" s="113"/>
      <x:c r="PWG44" s="113"/>
      <x:c r="PWH44" s="113"/>
      <x:c r="PWI44" s="113"/>
      <x:c r="PWJ44" s="113"/>
      <x:c r="PWK44" s="113"/>
      <x:c r="PWL44" s="113"/>
      <x:c r="PWM44" s="113"/>
      <x:c r="PWN44" s="113"/>
      <x:c r="PWO44" s="113"/>
      <x:c r="PWP44" s="113"/>
      <x:c r="PWQ44" s="113"/>
      <x:c r="PWR44" s="113"/>
      <x:c r="PWS44" s="113"/>
      <x:c r="PWT44" s="113"/>
      <x:c r="PWU44" s="113"/>
      <x:c r="PWV44" s="113"/>
      <x:c r="PWW44" s="113"/>
      <x:c r="PWX44" s="113"/>
      <x:c r="PWY44" s="113"/>
      <x:c r="PWZ44" s="113"/>
      <x:c r="PXA44" s="113"/>
      <x:c r="PXB44" s="113"/>
      <x:c r="PXC44" s="113"/>
      <x:c r="PXD44" s="113"/>
      <x:c r="PXE44" s="113"/>
      <x:c r="PXF44" s="113"/>
      <x:c r="PXG44" s="113"/>
      <x:c r="PXH44" s="113"/>
      <x:c r="PXI44" s="113"/>
      <x:c r="PXJ44" s="113"/>
      <x:c r="PXK44" s="113"/>
      <x:c r="PXL44" s="113"/>
      <x:c r="PXM44" s="113"/>
      <x:c r="PXN44" s="113"/>
      <x:c r="PXO44" s="113"/>
      <x:c r="PXP44" s="113"/>
      <x:c r="PXQ44" s="113"/>
      <x:c r="PXR44" s="113"/>
      <x:c r="PXS44" s="113"/>
      <x:c r="PXT44" s="113"/>
      <x:c r="PXU44" s="113"/>
      <x:c r="PXV44" s="113"/>
      <x:c r="PXW44" s="113"/>
      <x:c r="PXX44" s="113"/>
      <x:c r="PXY44" s="113"/>
      <x:c r="PXZ44" s="113"/>
      <x:c r="PYA44" s="113"/>
      <x:c r="PYB44" s="113"/>
      <x:c r="PYC44" s="113"/>
      <x:c r="PYD44" s="113"/>
      <x:c r="PYE44" s="113"/>
      <x:c r="PYF44" s="113"/>
      <x:c r="PYG44" s="113"/>
      <x:c r="PYH44" s="113"/>
      <x:c r="PYI44" s="113"/>
      <x:c r="PYJ44" s="113"/>
      <x:c r="PYK44" s="113"/>
      <x:c r="PYL44" s="113"/>
      <x:c r="PYM44" s="113"/>
      <x:c r="PYN44" s="113"/>
      <x:c r="PYO44" s="113"/>
      <x:c r="PYP44" s="113"/>
      <x:c r="PYQ44" s="113"/>
      <x:c r="PYR44" s="113"/>
      <x:c r="PYS44" s="113"/>
      <x:c r="PYT44" s="113"/>
      <x:c r="PYU44" s="113"/>
      <x:c r="PYV44" s="113"/>
      <x:c r="PYW44" s="113"/>
      <x:c r="PYX44" s="113"/>
      <x:c r="PYY44" s="113"/>
      <x:c r="PYZ44" s="113"/>
      <x:c r="PZA44" s="113"/>
      <x:c r="PZB44" s="113"/>
      <x:c r="PZC44" s="113"/>
      <x:c r="PZD44" s="113"/>
      <x:c r="PZE44" s="113"/>
      <x:c r="PZF44" s="113"/>
      <x:c r="PZG44" s="113"/>
      <x:c r="PZH44" s="113"/>
      <x:c r="PZI44" s="113"/>
      <x:c r="PZJ44" s="113"/>
      <x:c r="PZK44" s="113"/>
      <x:c r="PZL44" s="113"/>
      <x:c r="PZM44" s="113"/>
      <x:c r="PZN44" s="113"/>
      <x:c r="PZO44" s="113"/>
      <x:c r="PZP44" s="113"/>
      <x:c r="PZQ44" s="113"/>
      <x:c r="PZR44" s="113"/>
      <x:c r="PZS44" s="113"/>
      <x:c r="PZT44" s="113"/>
      <x:c r="PZU44" s="113"/>
      <x:c r="PZV44" s="113"/>
      <x:c r="PZW44" s="113"/>
      <x:c r="PZX44" s="113"/>
      <x:c r="PZY44" s="113"/>
      <x:c r="PZZ44" s="113"/>
      <x:c r="QAA44" s="113"/>
      <x:c r="QAB44" s="113"/>
      <x:c r="QAC44" s="113"/>
      <x:c r="QAD44" s="113"/>
      <x:c r="QAE44" s="113"/>
      <x:c r="QAF44" s="113"/>
      <x:c r="QAG44" s="113"/>
      <x:c r="QAH44" s="113"/>
      <x:c r="QAI44" s="113"/>
      <x:c r="QAJ44" s="113"/>
      <x:c r="QAK44" s="113"/>
      <x:c r="QAL44" s="113"/>
      <x:c r="QAM44" s="113"/>
      <x:c r="QAN44" s="113"/>
      <x:c r="QAO44" s="113"/>
      <x:c r="QAP44" s="113"/>
      <x:c r="QAQ44" s="113"/>
      <x:c r="QAR44" s="113"/>
      <x:c r="QAS44" s="113"/>
      <x:c r="QAT44" s="113"/>
      <x:c r="QAU44" s="113"/>
      <x:c r="QAV44" s="113"/>
      <x:c r="QAW44" s="113"/>
      <x:c r="QAX44" s="113"/>
      <x:c r="QAY44" s="113"/>
      <x:c r="QAZ44" s="113"/>
      <x:c r="QBA44" s="113"/>
      <x:c r="QBB44" s="113"/>
      <x:c r="QBC44" s="113"/>
      <x:c r="QBD44" s="113"/>
      <x:c r="QBE44" s="113"/>
      <x:c r="QBF44" s="113"/>
      <x:c r="QBG44" s="113"/>
      <x:c r="QBH44" s="113"/>
      <x:c r="QBI44" s="113"/>
      <x:c r="QBJ44" s="113"/>
      <x:c r="QBK44" s="113"/>
      <x:c r="QBL44" s="113"/>
      <x:c r="QBM44" s="113"/>
      <x:c r="QBN44" s="113"/>
      <x:c r="QBO44" s="113"/>
      <x:c r="QBP44" s="113"/>
      <x:c r="QBQ44" s="113"/>
      <x:c r="QBR44" s="113"/>
      <x:c r="QBS44" s="113"/>
      <x:c r="QBT44" s="113"/>
      <x:c r="QBU44" s="113"/>
      <x:c r="QBV44" s="113"/>
      <x:c r="QBW44" s="113"/>
      <x:c r="QBX44" s="113"/>
      <x:c r="QBY44" s="113"/>
      <x:c r="QBZ44" s="113"/>
      <x:c r="QCA44" s="113"/>
      <x:c r="QCB44" s="113"/>
      <x:c r="QCC44" s="113"/>
      <x:c r="QCD44" s="113"/>
      <x:c r="QCE44" s="113"/>
      <x:c r="QCF44" s="113"/>
      <x:c r="QCG44" s="113"/>
      <x:c r="QCH44" s="113"/>
      <x:c r="QCI44" s="113"/>
      <x:c r="QCJ44" s="113"/>
      <x:c r="QCK44" s="113"/>
      <x:c r="QCL44" s="113"/>
      <x:c r="QCM44" s="113"/>
      <x:c r="QCN44" s="113"/>
      <x:c r="QCO44" s="113"/>
      <x:c r="QCP44" s="113"/>
      <x:c r="QCQ44" s="113"/>
      <x:c r="QCR44" s="113"/>
      <x:c r="QCS44" s="113"/>
      <x:c r="QCT44" s="113"/>
      <x:c r="QCU44" s="113"/>
      <x:c r="QCV44" s="113"/>
      <x:c r="QCW44" s="113"/>
      <x:c r="QCX44" s="113"/>
      <x:c r="QCY44" s="113"/>
      <x:c r="QCZ44" s="113"/>
      <x:c r="QDA44" s="113"/>
      <x:c r="QDB44" s="113"/>
      <x:c r="QDC44" s="113"/>
      <x:c r="QDD44" s="113"/>
      <x:c r="QDE44" s="113"/>
      <x:c r="QDF44" s="113"/>
      <x:c r="QDG44" s="113"/>
      <x:c r="QDH44" s="113"/>
      <x:c r="QDI44" s="113"/>
      <x:c r="QDJ44" s="113"/>
      <x:c r="QDK44" s="113"/>
      <x:c r="QDL44" s="113"/>
      <x:c r="QDM44" s="113"/>
      <x:c r="QDN44" s="113"/>
      <x:c r="QDO44" s="113"/>
      <x:c r="QDP44" s="113"/>
      <x:c r="QDQ44" s="113"/>
      <x:c r="QDR44" s="113"/>
      <x:c r="QDS44" s="113"/>
      <x:c r="QDT44" s="113"/>
      <x:c r="QDU44" s="113"/>
      <x:c r="QDV44" s="113"/>
      <x:c r="QDW44" s="113"/>
      <x:c r="QDX44" s="113"/>
      <x:c r="QDY44" s="113"/>
      <x:c r="QDZ44" s="113"/>
      <x:c r="QEA44" s="113"/>
      <x:c r="QEB44" s="113"/>
      <x:c r="QEC44" s="113"/>
      <x:c r="QED44" s="113"/>
      <x:c r="QEE44" s="113"/>
      <x:c r="QEF44" s="113"/>
      <x:c r="QEG44" s="113"/>
      <x:c r="QEH44" s="113"/>
      <x:c r="QEI44" s="113"/>
      <x:c r="QEJ44" s="113"/>
      <x:c r="QEK44" s="113"/>
      <x:c r="QEL44" s="113"/>
      <x:c r="QEM44" s="113"/>
      <x:c r="QEN44" s="113"/>
      <x:c r="QEO44" s="113"/>
      <x:c r="QEP44" s="113"/>
      <x:c r="QEQ44" s="113"/>
      <x:c r="QER44" s="113"/>
      <x:c r="QES44" s="113"/>
      <x:c r="QET44" s="113"/>
      <x:c r="QEU44" s="113"/>
      <x:c r="QEV44" s="113"/>
      <x:c r="QEW44" s="113"/>
      <x:c r="QEX44" s="113"/>
      <x:c r="QEY44" s="113"/>
      <x:c r="QEZ44" s="113"/>
      <x:c r="QFA44" s="113"/>
      <x:c r="QFB44" s="113"/>
      <x:c r="QFC44" s="113"/>
      <x:c r="QFD44" s="113"/>
      <x:c r="QFE44" s="113"/>
      <x:c r="QFF44" s="113"/>
      <x:c r="QFG44" s="113"/>
      <x:c r="QFH44" s="113"/>
      <x:c r="QFI44" s="113"/>
      <x:c r="QFJ44" s="113"/>
      <x:c r="QFK44" s="113"/>
      <x:c r="QFL44" s="113"/>
      <x:c r="QFM44" s="113"/>
      <x:c r="QFN44" s="113"/>
      <x:c r="QFO44" s="113"/>
      <x:c r="QFP44" s="113"/>
      <x:c r="QFQ44" s="113"/>
      <x:c r="QFR44" s="113"/>
      <x:c r="QFS44" s="113"/>
      <x:c r="QFT44" s="113"/>
      <x:c r="QFU44" s="113"/>
      <x:c r="QFV44" s="113"/>
      <x:c r="QFW44" s="113"/>
      <x:c r="QFX44" s="113"/>
      <x:c r="QFY44" s="113"/>
      <x:c r="QFZ44" s="113"/>
      <x:c r="QGA44" s="113"/>
      <x:c r="QGB44" s="113"/>
      <x:c r="QGC44" s="113"/>
      <x:c r="QGD44" s="113"/>
      <x:c r="QGE44" s="113"/>
      <x:c r="QGF44" s="113"/>
      <x:c r="QGG44" s="113"/>
      <x:c r="QGH44" s="113"/>
      <x:c r="QGI44" s="113"/>
      <x:c r="QGJ44" s="113"/>
      <x:c r="QGK44" s="113"/>
      <x:c r="QGL44" s="113"/>
      <x:c r="QGM44" s="113"/>
      <x:c r="QGN44" s="113"/>
      <x:c r="QGO44" s="113"/>
      <x:c r="QGP44" s="113"/>
      <x:c r="QGQ44" s="113"/>
      <x:c r="QGR44" s="113"/>
      <x:c r="QGS44" s="113"/>
      <x:c r="QGT44" s="113"/>
      <x:c r="QGU44" s="113"/>
      <x:c r="QGV44" s="113"/>
      <x:c r="QGW44" s="113"/>
      <x:c r="QGX44" s="113"/>
      <x:c r="QGY44" s="113"/>
      <x:c r="QGZ44" s="113"/>
      <x:c r="QHA44" s="113"/>
      <x:c r="QHB44" s="113"/>
      <x:c r="QHC44" s="113"/>
      <x:c r="QHD44" s="113"/>
      <x:c r="QHE44" s="113"/>
      <x:c r="QHF44" s="113"/>
      <x:c r="QHG44" s="113"/>
      <x:c r="QHH44" s="113"/>
      <x:c r="QHI44" s="113"/>
      <x:c r="QHJ44" s="113"/>
      <x:c r="QHK44" s="113"/>
      <x:c r="QHL44" s="113"/>
      <x:c r="QHM44" s="113"/>
      <x:c r="QHN44" s="113"/>
      <x:c r="QHO44" s="113"/>
      <x:c r="QHP44" s="113"/>
      <x:c r="QHQ44" s="113"/>
      <x:c r="QHR44" s="113"/>
      <x:c r="QHS44" s="113"/>
      <x:c r="QHT44" s="113"/>
      <x:c r="QHU44" s="113"/>
      <x:c r="QHV44" s="113"/>
      <x:c r="QHW44" s="113"/>
      <x:c r="QHX44" s="113"/>
      <x:c r="QHY44" s="113"/>
      <x:c r="QHZ44" s="113"/>
      <x:c r="QIA44" s="113"/>
      <x:c r="QIB44" s="113"/>
      <x:c r="QIC44" s="113"/>
      <x:c r="QID44" s="113"/>
      <x:c r="QIE44" s="113"/>
      <x:c r="QIF44" s="113"/>
      <x:c r="QIG44" s="113"/>
      <x:c r="QIH44" s="113"/>
      <x:c r="QII44" s="113"/>
      <x:c r="QIJ44" s="113"/>
      <x:c r="QIK44" s="113"/>
      <x:c r="QIL44" s="113"/>
      <x:c r="QIM44" s="113"/>
      <x:c r="QIN44" s="113"/>
      <x:c r="QIO44" s="113"/>
      <x:c r="QIP44" s="113"/>
      <x:c r="QIQ44" s="113"/>
      <x:c r="QIR44" s="113"/>
      <x:c r="QIS44" s="113"/>
      <x:c r="QIT44" s="113"/>
      <x:c r="QIU44" s="113"/>
      <x:c r="QIV44" s="113"/>
      <x:c r="QIW44" s="113"/>
      <x:c r="QIX44" s="113"/>
      <x:c r="QIY44" s="113"/>
      <x:c r="QIZ44" s="113"/>
      <x:c r="QJA44" s="113"/>
      <x:c r="QJB44" s="113"/>
      <x:c r="QJC44" s="113"/>
      <x:c r="QJD44" s="113"/>
      <x:c r="QJE44" s="113"/>
      <x:c r="QJF44" s="113"/>
      <x:c r="QJG44" s="113"/>
      <x:c r="QJH44" s="113"/>
      <x:c r="QJI44" s="113"/>
      <x:c r="QJJ44" s="113"/>
      <x:c r="QJK44" s="113"/>
      <x:c r="QJL44" s="113"/>
      <x:c r="QJM44" s="113"/>
      <x:c r="QJN44" s="113"/>
      <x:c r="QJO44" s="113"/>
      <x:c r="QJP44" s="113"/>
      <x:c r="QJQ44" s="113"/>
      <x:c r="QJR44" s="113"/>
      <x:c r="QJS44" s="113"/>
      <x:c r="QJT44" s="113"/>
      <x:c r="QJU44" s="113"/>
      <x:c r="QJV44" s="113"/>
      <x:c r="QJW44" s="113"/>
      <x:c r="QJX44" s="113"/>
      <x:c r="QJY44" s="113"/>
      <x:c r="QJZ44" s="113"/>
      <x:c r="QKA44" s="113"/>
      <x:c r="QKB44" s="113"/>
      <x:c r="QKC44" s="113"/>
      <x:c r="QKD44" s="113"/>
      <x:c r="QKE44" s="113"/>
      <x:c r="QKF44" s="113"/>
      <x:c r="QKG44" s="113"/>
      <x:c r="QKH44" s="113"/>
      <x:c r="QKI44" s="113"/>
      <x:c r="QKJ44" s="113"/>
      <x:c r="QKK44" s="113"/>
      <x:c r="QKL44" s="113"/>
      <x:c r="QKM44" s="113"/>
      <x:c r="QKN44" s="113"/>
      <x:c r="QKO44" s="113"/>
      <x:c r="QKP44" s="113"/>
      <x:c r="QKQ44" s="113"/>
      <x:c r="QKR44" s="113"/>
      <x:c r="QKS44" s="113"/>
      <x:c r="QKT44" s="113"/>
      <x:c r="QKU44" s="113"/>
      <x:c r="QKV44" s="113"/>
      <x:c r="QKW44" s="113"/>
      <x:c r="QKX44" s="113"/>
      <x:c r="QKY44" s="113"/>
      <x:c r="QKZ44" s="113"/>
      <x:c r="QLA44" s="113"/>
      <x:c r="QLB44" s="113"/>
      <x:c r="QLC44" s="113"/>
      <x:c r="QLD44" s="113"/>
      <x:c r="QLE44" s="113"/>
      <x:c r="QLF44" s="113"/>
      <x:c r="QLG44" s="113"/>
      <x:c r="QLH44" s="113"/>
      <x:c r="QLI44" s="113"/>
      <x:c r="QLJ44" s="113"/>
      <x:c r="QLK44" s="113"/>
      <x:c r="QLL44" s="113"/>
      <x:c r="QLM44" s="113"/>
      <x:c r="QLN44" s="113"/>
      <x:c r="QLO44" s="113"/>
      <x:c r="QLP44" s="113"/>
      <x:c r="QLQ44" s="113"/>
      <x:c r="QLR44" s="113"/>
      <x:c r="QLS44" s="113"/>
      <x:c r="QLT44" s="113"/>
      <x:c r="QLU44" s="113"/>
      <x:c r="QLV44" s="113"/>
      <x:c r="QLW44" s="113"/>
      <x:c r="QLX44" s="113"/>
      <x:c r="QLY44" s="113"/>
      <x:c r="QLZ44" s="113"/>
      <x:c r="QMA44" s="113"/>
      <x:c r="QMB44" s="113"/>
      <x:c r="QMC44" s="113"/>
      <x:c r="QMD44" s="113"/>
      <x:c r="QME44" s="113"/>
      <x:c r="QMF44" s="113"/>
      <x:c r="QMG44" s="113"/>
      <x:c r="QMH44" s="113"/>
      <x:c r="QMI44" s="113"/>
      <x:c r="QMJ44" s="113"/>
      <x:c r="QMK44" s="113"/>
      <x:c r="QML44" s="113"/>
      <x:c r="QMM44" s="113"/>
      <x:c r="QMN44" s="113"/>
      <x:c r="QMO44" s="113"/>
      <x:c r="QMP44" s="113"/>
      <x:c r="QMQ44" s="113"/>
      <x:c r="QMR44" s="113"/>
      <x:c r="QMS44" s="113"/>
      <x:c r="QMT44" s="113"/>
      <x:c r="QMU44" s="113"/>
      <x:c r="QMV44" s="113"/>
      <x:c r="QMW44" s="113"/>
      <x:c r="QMX44" s="113"/>
      <x:c r="QMY44" s="113"/>
      <x:c r="QMZ44" s="113"/>
      <x:c r="QNA44" s="113"/>
      <x:c r="QNB44" s="113"/>
      <x:c r="QNC44" s="113"/>
      <x:c r="QND44" s="113"/>
      <x:c r="QNE44" s="113"/>
      <x:c r="QNF44" s="113"/>
      <x:c r="QNG44" s="113"/>
      <x:c r="QNH44" s="113"/>
      <x:c r="QNI44" s="113"/>
      <x:c r="QNJ44" s="113"/>
      <x:c r="QNK44" s="113"/>
      <x:c r="QNL44" s="113"/>
      <x:c r="QNM44" s="113"/>
      <x:c r="QNN44" s="113"/>
      <x:c r="QNO44" s="113"/>
      <x:c r="QNP44" s="113"/>
      <x:c r="QNQ44" s="113"/>
      <x:c r="QNR44" s="113"/>
      <x:c r="QNS44" s="113"/>
      <x:c r="QNT44" s="113"/>
      <x:c r="QNU44" s="113"/>
      <x:c r="QNV44" s="113"/>
      <x:c r="QNW44" s="113"/>
      <x:c r="QNX44" s="113"/>
      <x:c r="QNY44" s="113"/>
      <x:c r="QNZ44" s="113"/>
      <x:c r="QOA44" s="113"/>
      <x:c r="QOB44" s="113"/>
      <x:c r="QOC44" s="113"/>
      <x:c r="QOD44" s="113"/>
      <x:c r="QOE44" s="113"/>
      <x:c r="QOF44" s="113"/>
      <x:c r="QOG44" s="113"/>
      <x:c r="QOH44" s="113"/>
      <x:c r="QOI44" s="113"/>
      <x:c r="QOJ44" s="113"/>
      <x:c r="QOK44" s="113"/>
      <x:c r="QOL44" s="113"/>
      <x:c r="QOM44" s="113"/>
      <x:c r="QON44" s="113"/>
      <x:c r="QOO44" s="113"/>
      <x:c r="QOP44" s="113"/>
      <x:c r="QOQ44" s="113"/>
      <x:c r="QOR44" s="113"/>
      <x:c r="QOS44" s="113"/>
      <x:c r="QOT44" s="113"/>
      <x:c r="QOU44" s="113"/>
      <x:c r="QOV44" s="113"/>
      <x:c r="QOW44" s="113"/>
      <x:c r="QOX44" s="113"/>
      <x:c r="QOY44" s="113"/>
      <x:c r="QOZ44" s="113"/>
      <x:c r="QPA44" s="113"/>
      <x:c r="QPB44" s="113"/>
      <x:c r="QPC44" s="113"/>
      <x:c r="QPD44" s="113"/>
      <x:c r="QPE44" s="113"/>
      <x:c r="QPF44" s="113"/>
      <x:c r="QPG44" s="113"/>
      <x:c r="QPH44" s="113"/>
      <x:c r="QPI44" s="113"/>
      <x:c r="QPJ44" s="113"/>
      <x:c r="QPK44" s="113"/>
      <x:c r="QPL44" s="113"/>
      <x:c r="QPM44" s="113"/>
      <x:c r="QPN44" s="113"/>
      <x:c r="QPO44" s="113"/>
      <x:c r="QPP44" s="113"/>
      <x:c r="QPQ44" s="113"/>
      <x:c r="QPR44" s="113"/>
      <x:c r="QPS44" s="113"/>
      <x:c r="QPT44" s="113"/>
      <x:c r="QPU44" s="113"/>
      <x:c r="QPV44" s="113"/>
      <x:c r="QPW44" s="113"/>
      <x:c r="QPX44" s="113"/>
      <x:c r="QPY44" s="113"/>
      <x:c r="QPZ44" s="113"/>
      <x:c r="QQA44" s="113"/>
      <x:c r="QQB44" s="113"/>
      <x:c r="QQC44" s="113"/>
      <x:c r="QQD44" s="113"/>
      <x:c r="QQE44" s="113"/>
      <x:c r="QQF44" s="113"/>
      <x:c r="QQG44" s="113"/>
      <x:c r="QQH44" s="113"/>
      <x:c r="QQI44" s="113"/>
      <x:c r="QQJ44" s="113"/>
      <x:c r="QQK44" s="113"/>
      <x:c r="QQL44" s="113"/>
      <x:c r="QQM44" s="113"/>
      <x:c r="QQN44" s="113"/>
      <x:c r="QQO44" s="113"/>
      <x:c r="QQP44" s="113"/>
      <x:c r="QQQ44" s="113"/>
      <x:c r="QQR44" s="113"/>
      <x:c r="QQS44" s="113"/>
      <x:c r="QQT44" s="113"/>
      <x:c r="QQU44" s="113"/>
      <x:c r="QQV44" s="113"/>
      <x:c r="QQW44" s="113"/>
      <x:c r="QQX44" s="113"/>
      <x:c r="QQY44" s="113"/>
      <x:c r="QQZ44" s="113"/>
      <x:c r="QRA44" s="113"/>
      <x:c r="QRB44" s="113"/>
      <x:c r="QRC44" s="113"/>
      <x:c r="QRD44" s="113"/>
      <x:c r="QRE44" s="113"/>
      <x:c r="QRF44" s="113"/>
      <x:c r="QRG44" s="113"/>
      <x:c r="QRH44" s="113"/>
      <x:c r="QRI44" s="113"/>
      <x:c r="QRJ44" s="113"/>
      <x:c r="QRK44" s="113"/>
      <x:c r="QRL44" s="113"/>
      <x:c r="QRM44" s="113"/>
      <x:c r="QRN44" s="113"/>
      <x:c r="QRO44" s="113"/>
      <x:c r="QRP44" s="113"/>
      <x:c r="QRQ44" s="113"/>
      <x:c r="QRR44" s="113"/>
      <x:c r="QRS44" s="113"/>
      <x:c r="QRT44" s="113"/>
      <x:c r="QRU44" s="113"/>
      <x:c r="QRV44" s="113"/>
      <x:c r="QRW44" s="113"/>
      <x:c r="QRX44" s="113"/>
      <x:c r="QRY44" s="113"/>
      <x:c r="QRZ44" s="113"/>
      <x:c r="QSA44" s="113"/>
      <x:c r="QSB44" s="113"/>
      <x:c r="QSC44" s="113"/>
      <x:c r="QSD44" s="113"/>
      <x:c r="QSE44" s="113"/>
      <x:c r="QSF44" s="113"/>
      <x:c r="QSG44" s="113"/>
      <x:c r="QSH44" s="113"/>
      <x:c r="QSI44" s="113"/>
      <x:c r="QSJ44" s="113"/>
      <x:c r="QSK44" s="113"/>
      <x:c r="QSL44" s="113"/>
      <x:c r="QSM44" s="113"/>
      <x:c r="QSN44" s="113"/>
      <x:c r="QSO44" s="113"/>
      <x:c r="QSP44" s="113"/>
      <x:c r="QSQ44" s="113"/>
      <x:c r="QSR44" s="113"/>
      <x:c r="QSS44" s="113"/>
      <x:c r="QST44" s="113"/>
      <x:c r="QSU44" s="113"/>
      <x:c r="QSV44" s="113"/>
      <x:c r="QSW44" s="113"/>
      <x:c r="QSX44" s="113"/>
      <x:c r="QSY44" s="113"/>
      <x:c r="QSZ44" s="113"/>
      <x:c r="QTA44" s="113"/>
      <x:c r="QTB44" s="113"/>
      <x:c r="QTC44" s="113"/>
      <x:c r="QTD44" s="113"/>
      <x:c r="QTE44" s="113"/>
      <x:c r="QTF44" s="113"/>
      <x:c r="QTG44" s="113"/>
      <x:c r="QTH44" s="113"/>
      <x:c r="QTI44" s="113"/>
      <x:c r="QTJ44" s="113"/>
      <x:c r="QTK44" s="113"/>
      <x:c r="QTL44" s="113"/>
      <x:c r="QTM44" s="113"/>
      <x:c r="QTN44" s="113"/>
      <x:c r="QTO44" s="113"/>
      <x:c r="QTP44" s="113"/>
      <x:c r="QTQ44" s="113"/>
      <x:c r="QTR44" s="113"/>
      <x:c r="QTS44" s="113"/>
      <x:c r="QTT44" s="113"/>
      <x:c r="QTU44" s="113"/>
      <x:c r="QTV44" s="113"/>
      <x:c r="QTW44" s="113"/>
      <x:c r="QTX44" s="113"/>
      <x:c r="QTY44" s="113"/>
      <x:c r="QTZ44" s="113"/>
      <x:c r="QUA44" s="113"/>
      <x:c r="QUB44" s="113"/>
      <x:c r="QUC44" s="113"/>
      <x:c r="QUD44" s="113"/>
      <x:c r="QUE44" s="113"/>
      <x:c r="QUF44" s="113"/>
      <x:c r="QUG44" s="113"/>
      <x:c r="QUH44" s="113"/>
      <x:c r="QUI44" s="113"/>
      <x:c r="QUJ44" s="113"/>
      <x:c r="QUK44" s="113"/>
      <x:c r="QUL44" s="113"/>
      <x:c r="QUM44" s="113"/>
      <x:c r="QUN44" s="113"/>
      <x:c r="QUO44" s="113"/>
      <x:c r="QUP44" s="113"/>
      <x:c r="QUQ44" s="113"/>
      <x:c r="QUR44" s="113"/>
      <x:c r="QUS44" s="113"/>
      <x:c r="QUT44" s="113"/>
      <x:c r="QUU44" s="113"/>
      <x:c r="QUV44" s="113"/>
      <x:c r="QUW44" s="113"/>
      <x:c r="QUX44" s="113"/>
      <x:c r="QUY44" s="113"/>
      <x:c r="QUZ44" s="113"/>
      <x:c r="QVA44" s="113"/>
      <x:c r="QVB44" s="113"/>
      <x:c r="QVC44" s="113"/>
      <x:c r="QVD44" s="113"/>
      <x:c r="QVE44" s="113"/>
      <x:c r="QVF44" s="113"/>
      <x:c r="QVG44" s="113"/>
      <x:c r="QVH44" s="113"/>
      <x:c r="QVI44" s="113"/>
      <x:c r="QVJ44" s="113"/>
      <x:c r="QVK44" s="113"/>
      <x:c r="QVL44" s="113"/>
      <x:c r="QVM44" s="113"/>
      <x:c r="QVN44" s="113"/>
      <x:c r="QVO44" s="113"/>
      <x:c r="QVP44" s="113"/>
      <x:c r="QVQ44" s="113"/>
      <x:c r="QVR44" s="113"/>
      <x:c r="QVS44" s="113"/>
      <x:c r="QVT44" s="113"/>
      <x:c r="QVU44" s="113"/>
      <x:c r="QVV44" s="113"/>
      <x:c r="QVW44" s="113"/>
      <x:c r="QVX44" s="113"/>
      <x:c r="QVY44" s="113"/>
      <x:c r="QVZ44" s="113"/>
      <x:c r="QWA44" s="113"/>
      <x:c r="QWB44" s="113"/>
      <x:c r="QWC44" s="113"/>
      <x:c r="QWD44" s="113"/>
      <x:c r="QWE44" s="113"/>
      <x:c r="QWF44" s="113"/>
      <x:c r="QWG44" s="113"/>
      <x:c r="QWH44" s="113"/>
      <x:c r="QWI44" s="113"/>
      <x:c r="QWJ44" s="113"/>
      <x:c r="QWK44" s="113"/>
      <x:c r="QWL44" s="113"/>
      <x:c r="QWM44" s="113"/>
      <x:c r="QWN44" s="113"/>
      <x:c r="QWO44" s="113"/>
      <x:c r="QWP44" s="113"/>
      <x:c r="QWQ44" s="113"/>
      <x:c r="QWR44" s="113"/>
      <x:c r="QWS44" s="113"/>
      <x:c r="QWT44" s="113"/>
      <x:c r="QWU44" s="113"/>
      <x:c r="QWV44" s="113"/>
      <x:c r="QWW44" s="113"/>
      <x:c r="QWX44" s="113"/>
      <x:c r="QWY44" s="113"/>
      <x:c r="QWZ44" s="113"/>
      <x:c r="QXA44" s="113"/>
      <x:c r="QXB44" s="113"/>
      <x:c r="QXC44" s="113"/>
      <x:c r="QXD44" s="113"/>
      <x:c r="QXE44" s="113"/>
      <x:c r="QXF44" s="113"/>
      <x:c r="QXG44" s="113"/>
      <x:c r="QXH44" s="113"/>
      <x:c r="QXI44" s="113"/>
      <x:c r="QXJ44" s="113"/>
      <x:c r="QXK44" s="113"/>
      <x:c r="QXL44" s="113"/>
      <x:c r="QXM44" s="113"/>
      <x:c r="QXN44" s="113"/>
      <x:c r="QXO44" s="113"/>
      <x:c r="QXP44" s="113"/>
      <x:c r="QXQ44" s="113"/>
      <x:c r="QXR44" s="113"/>
      <x:c r="QXS44" s="113"/>
      <x:c r="QXT44" s="113"/>
      <x:c r="QXU44" s="113"/>
      <x:c r="QXV44" s="113"/>
      <x:c r="QXW44" s="113"/>
      <x:c r="QXX44" s="113"/>
      <x:c r="QXY44" s="113"/>
      <x:c r="QXZ44" s="113"/>
      <x:c r="QYA44" s="113"/>
      <x:c r="QYB44" s="113"/>
      <x:c r="QYC44" s="113"/>
      <x:c r="QYD44" s="113"/>
      <x:c r="QYE44" s="113"/>
      <x:c r="QYF44" s="113"/>
      <x:c r="QYG44" s="113"/>
      <x:c r="QYH44" s="113"/>
      <x:c r="QYI44" s="113"/>
      <x:c r="QYJ44" s="113"/>
      <x:c r="QYK44" s="113"/>
      <x:c r="QYL44" s="113"/>
      <x:c r="QYM44" s="113"/>
      <x:c r="QYN44" s="113"/>
      <x:c r="QYO44" s="113"/>
      <x:c r="QYP44" s="113"/>
      <x:c r="QYQ44" s="113"/>
      <x:c r="QYR44" s="113"/>
      <x:c r="QYS44" s="113"/>
      <x:c r="QYT44" s="113"/>
      <x:c r="QYU44" s="113"/>
      <x:c r="QYV44" s="113"/>
      <x:c r="QYW44" s="113"/>
      <x:c r="QYX44" s="113"/>
      <x:c r="QYY44" s="113"/>
      <x:c r="QYZ44" s="113"/>
      <x:c r="QZA44" s="113"/>
      <x:c r="QZB44" s="113"/>
      <x:c r="QZC44" s="113"/>
      <x:c r="QZD44" s="113"/>
      <x:c r="QZE44" s="113"/>
      <x:c r="QZF44" s="113"/>
      <x:c r="QZG44" s="113"/>
      <x:c r="QZH44" s="113"/>
      <x:c r="QZI44" s="113"/>
      <x:c r="QZJ44" s="113"/>
      <x:c r="QZK44" s="113"/>
      <x:c r="QZL44" s="113"/>
      <x:c r="QZM44" s="113"/>
      <x:c r="QZN44" s="113"/>
      <x:c r="QZO44" s="113"/>
      <x:c r="QZP44" s="113"/>
      <x:c r="QZQ44" s="113"/>
      <x:c r="QZR44" s="113"/>
      <x:c r="QZS44" s="113"/>
      <x:c r="QZT44" s="113"/>
      <x:c r="QZU44" s="113"/>
      <x:c r="QZV44" s="113"/>
      <x:c r="QZW44" s="113"/>
      <x:c r="QZX44" s="113"/>
      <x:c r="QZY44" s="113"/>
      <x:c r="QZZ44" s="113"/>
      <x:c r="RAA44" s="113"/>
      <x:c r="RAB44" s="113"/>
      <x:c r="RAC44" s="113"/>
      <x:c r="RAD44" s="113"/>
      <x:c r="RAE44" s="113"/>
      <x:c r="RAF44" s="113"/>
      <x:c r="RAG44" s="113"/>
      <x:c r="RAH44" s="113"/>
      <x:c r="RAI44" s="113"/>
      <x:c r="RAJ44" s="113"/>
      <x:c r="RAK44" s="113"/>
      <x:c r="RAL44" s="113"/>
      <x:c r="RAM44" s="113"/>
      <x:c r="RAN44" s="113"/>
      <x:c r="RAO44" s="113"/>
      <x:c r="RAP44" s="113"/>
      <x:c r="RAQ44" s="113"/>
      <x:c r="RAR44" s="113"/>
      <x:c r="RAS44" s="113"/>
      <x:c r="RAT44" s="113"/>
      <x:c r="RAU44" s="113"/>
      <x:c r="RAV44" s="113"/>
      <x:c r="RAW44" s="113"/>
      <x:c r="RAX44" s="113"/>
      <x:c r="RAY44" s="113"/>
      <x:c r="RAZ44" s="113"/>
      <x:c r="RBA44" s="113"/>
      <x:c r="RBB44" s="113"/>
      <x:c r="RBC44" s="113"/>
      <x:c r="RBD44" s="113"/>
      <x:c r="RBE44" s="113"/>
      <x:c r="RBF44" s="113"/>
      <x:c r="RBG44" s="113"/>
      <x:c r="RBH44" s="113"/>
      <x:c r="RBI44" s="113"/>
      <x:c r="RBJ44" s="113"/>
      <x:c r="RBK44" s="113"/>
      <x:c r="RBL44" s="113"/>
      <x:c r="RBM44" s="113"/>
      <x:c r="RBN44" s="113"/>
      <x:c r="RBO44" s="113"/>
      <x:c r="RBP44" s="113"/>
      <x:c r="RBQ44" s="113"/>
      <x:c r="RBR44" s="113"/>
      <x:c r="RBS44" s="113"/>
      <x:c r="RBT44" s="113"/>
      <x:c r="RBU44" s="113"/>
      <x:c r="RBV44" s="113"/>
      <x:c r="RBW44" s="113"/>
      <x:c r="RBX44" s="113"/>
      <x:c r="RBY44" s="113"/>
      <x:c r="RBZ44" s="113"/>
      <x:c r="RCA44" s="113"/>
      <x:c r="RCB44" s="113"/>
      <x:c r="RCC44" s="113"/>
      <x:c r="RCD44" s="113"/>
      <x:c r="RCE44" s="113"/>
      <x:c r="RCF44" s="113"/>
      <x:c r="RCG44" s="113"/>
      <x:c r="RCH44" s="113"/>
      <x:c r="RCI44" s="113"/>
      <x:c r="RCJ44" s="113"/>
      <x:c r="RCK44" s="113"/>
      <x:c r="RCL44" s="113"/>
      <x:c r="RCM44" s="113"/>
      <x:c r="RCN44" s="113"/>
      <x:c r="RCO44" s="113"/>
      <x:c r="RCP44" s="113"/>
      <x:c r="RCQ44" s="113"/>
      <x:c r="RCR44" s="113"/>
      <x:c r="RCS44" s="113"/>
      <x:c r="RCT44" s="113"/>
      <x:c r="RCU44" s="113"/>
      <x:c r="RCV44" s="113"/>
      <x:c r="RCW44" s="113"/>
      <x:c r="RCX44" s="113"/>
      <x:c r="RCY44" s="113"/>
      <x:c r="RCZ44" s="113"/>
      <x:c r="RDA44" s="113"/>
      <x:c r="RDB44" s="113"/>
      <x:c r="RDC44" s="113"/>
      <x:c r="RDD44" s="113"/>
      <x:c r="RDE44" s="113"/>
      <x:c r="RDF44" s="113"/>
      <x:c r="RDG44" s="113"/>
      <x:c r="RDH44" s="113"/>
      <x:c r="RDI44" s="113"/>
      <x:c r="RDJ44" s="113"/>
      <x:c r="RDK44" s="113"/>
      <x:c r="RDL44" s="113"/>
      <x:c r="RDM44" s="113"/>
      <x:c r="RDN44" s="113"/>
      <x:c r="RDO44" s="113"/>
      <x:c r="RDP44" s="113"/>
      <x:c r="RDQ44" s="113"/>
      <x:c r="RDR44" s="113"/>
      <x:c r="RDS44" s="113"/>
      <x:c r="RDT44" s="113"/>
      <x:c r="RDU44" s="113"/>
      <x:c r="RDV44" s="113"/>
      <x:c r="RDW44" s="113"/>
      <x:c r="RDX44" s="113"/>
      <x:c r="RDY44" s="113"/>
      <x:c r="RDZ44" s="113"/>
      <x:c r="REA44" s="113"/>
      <x:c r="REB44" s="113"/>
      <x:c r="REC44" s="113"/>
      <x:c r="RED44" s="113"/>
      <x:c r="REE44" s="113"/>
      <x:c r="REF44" s="113"/>
      <x:c r="REG44" s="113"/>
      <x:c r="REH44" s="113"/>
      <x:c r="REI44" s="113"/>
      <x:c r="REJ44" s="113"/>
      <x:c r="REK44" s="113"/>
      <x:c r="REL44" s="113"/>
      <x:c r="REM44" s="113"/>
      <x:c r="REN44" s="113"/>
      <x:c r="REO44" s="113"/>
      <x:c r="REP44" s="113"/>
      <x:c r="REQ44" s="113"/>
      <x:c r="RER44" s="113"/>
      <x:c r="RES44" s="113"/>
      <x:c r="RET44" s="113"/>
      <x:c r="REU44" s="113"/>
      <x:c r="REV44" s="113"/>
      <x:c r="REW44" s="113"/>
      <x:c r="REX44" s="113"/>
      <x:c r="REY44" s="113"/>
      <x:c r="REZ44" s="113"/>
      <x:c r="RFA44" s="113"/>
      <x:c r="RFB44" s="113"/>
      <x:c r="RFC44" s="113"/>
      <x:c r="RFD44" s="113"/>
      <x:c r="RFE44" s="113"/>
      <x:c r="RFF44" s="113"/>
      <x:c r="RFG44" s="113"/>
      <x:c r="RFH44" s="113"/>
      <x:c r="RFI44" s="113"/>
      <x:c r="RFJ44" s="113"/>
      <x:c r="RFK44" s="113"/>
      <x:c r="RFL44" s="113"/>
      <x:c r="RFM44" s="113"/>
      <x:c r="RFN44" s="113"/>
      <x:c r="RFO44" s="113"/>
      <x:c r="RFP44" s="113"/>
      <x:c r="RFQ44" s="113"/>
      <x:c r="RFR44" s="113"/>
      <x:c r="RFS44" s="113"/>
      <x:c r="RFT44" s="113"/>
      <x:c r="RFU44" s="113"/>
      <x:c r="RFV44" s="113"/>
      <x:c r="RFW44" s="113"/>
      <x:c r="RFX44" s="113"/>
      <x:c r="RFY44" s="113"/>
      <x:c r="RFZ44" s="113"/>
      <x:c r="RGA44" s="113"/>
      <x:c r="RGB44" s="113"/>
      <x:c r="RGC44" s="113"/>
      <x:c r="RGD44" s="113"/>
      <x:c r="RGE44" s="113"/>
      <x:c r="RGF44" s="113"/>
      <x:c r="RGG44" s="113"/>
      <x:c r="RGH44" s="113"/>
      <x:c r="RGI44" s="113"/>
      <x:c r="RGJ44" s="113"/>
      <x:c r="RGK44" s="113"/>
      <x:c r="RGL44" s="113"/>
      <x:c r="RGM44" s="113"/>
      <x:c r="RGN44" s="113"/>
      <x:c r="RGO44" s="113"/>
      <x:c r="RGP44" s="113"/>
      <x:c r="RGQ44" s="113"/>
      <x:c r="RGR44" s="113"/>
      <x:c r="RGS44" s="113"/>
      <x:c r="RGT44" s="113"/>
      <x:c r="RGU44" s="113"/>
      <x:c r="RGV44" s="113"/>
      <x:c r="RGW44" s="113"/>
      <x:c r="RGX44" s="113"/>
      <x:c r="RGY44" s="113"/>
      <x:c r="RGZ44" s="113"/>
      <x:c r="RHA44" s="113"/>
      <x:c r="RHB44" s="113"/>
      <x:c r="RHC44" s="113"/>
      <x:c r="RHD44" s="113"/>
      <x:c r="RHE44" s="113"/>
      <x:c r="RHF44" s="113"/>
      <x:c r="RHG44" s="113"/>
      <x:c r="RHH44" s="113"/>
      <x:c r="RHI44" s="113"/>
      <x:c r="RHJ44" s="113"/>
      <x:c r="RHK44" s="113"/>
      <x:c r="RHL44" s="113"/>
      <x:c r="RHM44" s="113"/>
      <x:c r="RHN44" s="113"/>
      <x:c r="RHO44" s="113"/>
      <x:c r="RHP44" s="113"/>
      <x:c r="RHQ44" s="113"/>
      <x:c r="RHR44" s="113"/>
      <x:c r="RHS44" s="113"/>
      <x:c r="RHT44" s="113"/>
      <x:c r="RHU44" s="113"/>
      <x:c r="RHV44" s="113"/>
      <x:c r="RHW44" s="113"/>
      <x:c r="RHX44" s="113"/>
      <x:c r="RHY44" s="113"/>
      <x:c r="RHZ44" s="113"/>
      <x:c r="RIA44" s="113"/>
      <x:c r="RIB44" s="113"/>
      <x:c r="RIC44" s="113"/>
      <x:c r="RID44" s="113"/>
      <x:c r="RIE44" s="113"/>
      <x:c r="RIF44" s="113"/>
      <x:c r="RIG44" s="113"/>
      <x:c r="RIH44" s="113"/>
      <x:c r="RII44" s="113"/>
      <x:c r="RIJ44" s="113"/>
      <x:c r="RIK44" s="113"/>
      <x:c r="RIL44" s="113"/>
      <x:c r="RIM44" s="113"/>
      <x:c r="RIN44" s="113"/>
      <x:c r="RIO44" s="113"/>
      <x:c r="RIP44" s="113"/>
      <x:c r="RIQ44" s="113"/>
      <x:c r="RIR44" s="113"/>
      <x:c r="RIS44" s="113"/>
      <x:c r="RIT44" s="113"/>
      <x:c r="RIU44" s="113"/>
      <x:c r="RIV44" s="113"/>
      <x:c r="RIW44" s="113"/>
      <x:c r="RIX44" s="113"/>
      <x:c r="RIY44" s="113"/>
      <x:c r="RIZ44" s="113"/>
      <x:c r="RJA44" s="113"/>
      <x:c r="RJB44" s="113"/>
      <x:c r="RJC44" s="113"/>
      <x:c r="RJD44" s="113"/>
      <x:c r="RJE44" s="113"/>
      <x:c r="RJF44" s="113"/>
      <x:c r="RJG44" s="113"/>
      <x:c r="RJH44" s="113"/>
      <x:c r="RJI44" s="113"/>
      <x:c r="RJJ44" s="113"/>
      <x:c r="RJK44" s="113"/>
      <x:c r="RJL44" s="113"/>
      <x:c r="RJM44" s="113"/>
      <x:c r="RJN44" s="113"/>
      <x:c r="RJO44" s="113"/>
      <x:c r="RJP44" s="113"/>
      <x:c r="RJQ44" s="113"/>
      <x:c r="RJR44" s="113"/>
      <x:c r="RJS44" s="113"/>
      <x:c r="RJT44" s="113"/>
      <x:c r="RJU44" s="113"/>
      <x:c r="RJV44" s="113"/>
      <x:c r="RJW44" s="113"/>
      <x:c r="RJX44" s="113"/>
      <x:c r="RJY44" s="113"/>
      <x:c r="RJZ44" s="113"/>
      <x:c r="RKA44" s="113"/>
      <x:c r="RKB44" s="113"/>
      <x:c r="RKC44" s="113"/>
      <x:c r="RKD44" s="113"/>
      <x:c r="RKE44" s="113"/>
      <x:c r="RKF44" s="113"/>
      <x:c r="RKG44" s="113"/>
      <x:c r="RKH44" s="113"/>
      <x:c r="RKI44" s="113"/>
      <x:c r="RKJ44" s="113"/>
      <x:c r="RKK44" s="113"/>
      <x:c r="RKL44" s="113"/>
      <x:c r="RKM44" s="113"/>
      <x:c r="RKN44" s="113"/>
      <x:c r="RKO44" s="113"/>
      <x:c r="RKP44" s="113"/>
      <x:c r="RKQ44" s="113"/>
      <x:c r="RKR44" s="113"/>
      <x:c r="RKS44" s="113"/>
      <x:c r="RKT44" s="113"/>
      <x:c r="RKU44" s="113"/>
      <x:c r="RKV44" s="113"/>
      <x:c r="RKW44" s="113"/>
      <x:c r="RKX44" s="113"/>
      <x:c r="RKY44" s="113"/>
      <x:c r="RKZ44" s="113"/>
      <x:c r="RLA44" s="113"/>
      <x:c r="RLB44" s="113"/>
      <x:c r="RLC44" s="113"/>
      <x:c r="RLD44" s="113"/>
      <x:c r="RLE44" s="113"/>
      <x:c r="RLF44" s="113"/>
      <x:c r="RLG44" s="113"/>
      <x:c r="RLH44" s="113"/>
      <x:c r="RLI44" s="113"/>
      <x:c r="RLJ44" s="113"/>
      <x:c r="RLK44" s="113"/>
      <x:c r="RLL44" s="113"/>
      <x:c r="RLM44" s="113"/>
      <x:c r="RLN44" s="113"/>
      <x:c r="RLO44" s="113"/>
      <x:c r="RLP44" s="113"/>
      <x:c r="RLQ44" s="113"/>
      <x:c r="RLR44" s="113"/>
      <x:c r="RLS44" s="113"/>
      <x:c r="RLT44" s="113"/>
      <x:c r="RLU44" s="113"/>
      <x:c r="RLV44" s="113"/>
      <x:c r="RLW44" s="113"/>
      <x:c r="RLX44" s="113"/>
      <x:c r="RLY44" s="113"/>
      <x:c r="RLZ44" s="113"/>
      <x:c r="RMA44" s="113"/>
      <x:c r="RMB44" s="113"/>
      <x:c r="RMC44" s="113"/>
      <x:c r="RMD44" s="113"/>
      <x:c r="RME44" s="113"/>
      <x:c r="RMF44" s="113"/>
      <x:c r="RMG44" s="113"/>
      <x:c r="RMH44" s="113"/>
      <x:c r="RMI44" s="113"/>
      <x:c r="RMJ44" s="113"/>
      <x:c r="RMK44" s="113"/>
      <x:c r="RML44" s="113"/>
      <x:c r="RMM44" s="113"/>
      <x:c r="RMN44" s="113"/>
      <x:c r="RMO44" s="113"/>
      <x:c r="RMP44" s="113"/>
      <x:c r="RMQ44" s="113"/>
      <x:c r="RMR44" s="113"/>
      <x:c r="RMS44" s="113"/>
      <x:c r="RMT44" s="113"/>
      <x:c r="RMU44" s="113"/>
      <x:c r="RMV44" s="113"/>
      <x:c r="RMW44" s="113"/>
      <x:c r="RMX44" s="113"/>
      <x:c r="RMY44" s="113"/>
      <x:c r="RMZ44" s="113"/>
      <x:c r="RNA44" s="113"/>
      <x:c r="RNB44" s="113"/>
      <x:c r="RNC44" s="113"/>
      <x:c r="RND44" s="113"/>
      <x:c r="RNE44" s="113"/>
      <x:c r="RNF44" s="113"/>
      <x:c r="RNG44" s="113"/>
      <x:c r="RNH44" s="113"/>
      <x:c r="RNI44" s="113"/>
      <x:c r="RNJ44" s="113"/>
      <x:c r="RNK44" s="113"/>
      <x:c r="RNL44" s="113"/>
      <x:c r="RNM44" s="113"/>
      <x:c r="RNN44" s="113"/>
      <x:c r="RNO44" s="113"/>
      <x:c r="RNP44" s="113"/>
      <x:c r="RNQ44" s="113"/>
      <x:c r="RNR44" s="113"/>
      <x:c r="RNS44" s="113"/>
      <x:c r="RNT44" s="113"/>
      <x:c r="RNU44" s="113"/>
      <x:c r="RNV44" s="113"/>
      <x:c r="RNW44" s="113"/>
      <x:c r="RNX44" s="113"/>
      <x:c r="RNY44" s="113"/>
      <x:c r="RNZ44" s="113"/>
      <x:c r="ROA44" s="113"/>
      <x:c r="ROB44" s="113"/>
      <x:c r="ROC44" s="113"/>
      <x:c r="ROD44" s="113"/>
      <x:c r="ROE44" s="113"/>
      <x:c r="ROF44" s="113"/>
      <x:c r="ROG44" s="113"/>
      <x:c r="ROH44" s="113"/>
      <x:c r="ROI44" s="113"/>
      <x:c r="ROJ44" s="113"/>
      <x:c r="ROK44" s="113"/>
      <x:c r="ROL44" s="113"/>
      <x:c r="ROM44" s="113"/>
      <x:c r="RON44" s="113"/>
      <x:c r="ROO44" s="113"/>
      <x:c r="ROP44" s="113"/>
      <x:c r="ROQ44" s="113"/>
      <x:c r="ROR44" s="113"/>
      <x:c r="ROS44" s="113"/>
      <x:c r="ROT44" s="113"/>
      <x:c r="ROU44" s="113"/>
      <x:c r="ROV44" s="113"/>
      <x:c r="ROW44" s="113"/>
      <x:c r="ROX44" s="113"/>
      <x:c r="ROY44" s="113"/>
      <x:c r="ROZ44" s="113"/>
      <x:c r="RPA44" s="113"/>
      <x:c r="RPB44" s="113"/>
      <x:c r="RPC44" s="113"/>
      <x:c r="RPD44" s="113"/>
      <x:c r="RPE44" s="113"/>
      <x:c r="RPF44" s="113"/>
      <x:c r="RPG44" s="113"/>
      <x:c r="RPH44" s="113"/>
      <x:c r="RPI44" s="113"/>
      <x:c r="RPJ44" s="113"/>
      <x:c r="RPK44" s="113"/>
      <x:c r="RPL44" s="113"/>
      <x:c r="RPM44" s="113"/>
      <x:c r="RPN44" s="113"/>
      <x:c r="RPO44" s="113"/>
      <x:c r="RPP44" s="113"/>
      <x:c r="RPQ44" s="113"/>
      <x:c r="RPR44" s="113"/>
      <x:c r="RPS44" s="113"/>
      <x:c r="RPT44" s="113"/>
      <x:c r="RPU44" s="113"/>
      <x:c r="RPV44" s="113"/>
      <x:c r="RPW44" s="113"/>
      <x:c r="RPX44" s="113"/>
      <x:c r="RPY44" s="113"/>
      <x:c r="RPZ44" s="113"/>
      <x:c r="RQA44" s="113"/>
      <x:c r="RQB44" s="113"/>
      <x:c r="RQC44" s="113"/>
      <x:c r="RQD44" s="113"/>
      <x:c r="RQE44" s="113"/>
      <x:c r="RQF44" s="113"/>
      <x:c r="RQG44" s="113"/>
      <x:c r="RQH44" s="113"/>
      <x:c r="RQI44" s="113"/>
      <x:c r="RQJ44" s="113"/>
      <x:c r="RQK44" s="113"/>
      <x:c r="RQL44" s="113"/>
      <x:c r="RQM44" s="113"/>
      <x:c r="RQN44" s="113"/>
      <x:c r="RQO44" s="113"/>
      <x:c r="RQP44" s="113"/>
      <x:c r="RQQ44" s="113"/>
      <x:c r="RQR44" s="113"/>
      <x:c r="RQS44" s="113"/>
      <x:c r="RQT44" s="113"/>
      <x:c r="RQU44" s="113"/>
      <x:c r="RQV44" s="113"/>
      <x:c r="RQW44" s="113"/>
      <x:c r="RQX44" s="113"/>
      <x:c r="RQY44" s="113"/>
      <x:c r="RQZ44" s="113"/>
      <x:c r="RRA44" s="113"/>
      <x:c r="RRB44" s="113"/>
      <x:c r="RRC44" s="113"/>
      <x:c r="RRD44" s="113"/>
      <x:c r="RRE44" s="113"/>
      <x:c r="RRF44" s="113"/>
      <x:c r="RRG44" s="113"/>
      <x:c r="RRH44" s="113"/>
      <x:c r="RRI44" s="113"/>
      <x:c r="RRJ44" s="113"/>
      <x:c r="RRK44" s="113"/>
      <x:c r="RRL44" s="113"/>
      <x:c r="RRM44" s="113"/>
      <x:c r="RRN44" s="113"/>
      <x:c r="RRO44" s="113"/>
      <x:c r="RRP44" s="113"/>
      <x:c r="RRQ44" s="113"/>
      <x:c r="RRR44" s="113"/>
      <x:c r="RRS44" s="113"/>
      <x:c r="RRT44" s="113"/>
      <x:c r="RRU44" s="113"/>
      <x:c r="RRV44" s="113"/>
      <x:c r="RRW44" s="113"/>
      <x:c r="RRX44" s="113"/>
      <x:c r="RRY44" s="113"/>
      <x:c r="RRZ44" s="113"/>
      <x:c r="RSA44" s="113"/>
      <x:c r="RSB44" s="113"/>
      <x:c r="RSC44" s="113"/>
      <x:c r="RSD44" s="113"/>
      <x:c r="RSE44" s="113"/>
      <x:c r="RSF44" s="113"/>
      <x:c r="RSG44" s="113"/>
      <x:c r="RSH44" s="113"/>
      <x:c r="RSI44" s="113"/>
      <x:c r="RSJ44" s="113"/>
      <x:c r="RSK44" s="113"/>
      <x:c r="RSL44" s="113"/>
      <x:c r="RSM44" s="113"/>
      <x:c r="RSN44" s="113"/>
      <x:c r="RSO44" s="113"/>
      <x:c r="RSP44" s="113"/>
      <x:c r="RSQ44" s="113"/>
      <x:c r="RSR44" s="113"/>
      <x:c r="RSS44" s="113"/>
      <x:c r="RST44" s="113"/>
      <x:c r="RSU44" s="113"/>
      <x:c r="RSV44" s="113"/>
      <x:c r="RSW44" s="113"/>
      <x:c r="RSX44" s="113"/>
      <x:c r="RSY44" s="113"/>
      <x:c r="RSZ44" s="113"/>
      <x:c r="RTA44" s="113"/>
      <x:c r="RTB44" s="113"/>
      <x:c r="RTC44" s="113"/>
      <x:c r="RTD44" s="113"/>
      <x:c r="RTE44" s="113"/>
      <x:c r="RTF44" s="113"/>
      <x:c r="RTG44" s="113"/>
      <x:c r="RTH44" s="113"/>
      <x:c r="RTI44" s="113"/>
      <x:c r="RTJ44" s="113"/>
      <x:c r="RTK44" s="113"/>
      <x:c r="RTL44" s="113"/>
      <x:c r="RTM44" s="113"/>
      <x:c r="RTN44" s="113"/>
      <x:c r="RTO44" s="113"/>
      <x:c r="RTP44" s="113"/>
      <x:c r="RTQ44" s="113"/>
      <x:c r="RTR44" s="113"/>
      <x:c r="RTS44" s="113"/>
      <x:c r="RTT44" s="113"/>
      <x:c r="RTU44" s="113"/>
      <x:c r="RTV44" s="113"/>
      <x:c r="RTW44" s="113"/>
      <x:c r="RTX44" s="113"/>
      <x:c r="RTY44" s="113"/>
      <x:c r="RTZ44" s="113"/>
      <x:c r="RUA44" s="113"/>
      <x:c r="RUB44" s="113"/>
      <x:c r="RUC44" s="113"/>
      <x:c r="RUD44" s="113"/>
      <x:c r="RUE44" s="113"/>
      <x:c r="RUF44" s="113"/>
      <x:c r="RUG44" s="113"/>
      <x:c r="RUH44" s="113"/>
      <x:c r="RUI44" s="113"/>
      <x:c r="RUJ44" s="113"/>
      <x:c r="RUK44" s="113"/>
      <x:c r="RUL44" s="113"/>
      <x:c r="RUM44" s="113"/>
      <x:c r="RUN44" s="113"/>
      <x:c r="RUO44" s="113"/>
      <x:c r="RUP44" s="113"/>
      <x:c r="RUQ44" s="113"/>
      <x:c r="RUR44" s="113"/>
      <x:c r="RUS44" s="113"/>
      <x:c r="RUT44" s="113"/>
      <x:c r="RUU44" s="113"/>
      <x:c r="RUV44" s="113"/>
      <x:c r="RUW44" s="113"/>
      <x:c r="RUX44" s="113"/>
      <x:c r="RUY44" s="113"/>
      <x:c r="RUZ44" s="113"/>
      <x:c r="RVA44" s="113"/>
      <x:c r="RVB44" s="113"/>
      <x:c r="RVC44" s="113"/>
      <x:c r="RVD44" s="113"/>
      <x:c r="RVE44" s="113"/>
      <x:c r="RVF44" s="113"/>
      <x:c r="RVG44" s="113"/>
      <x:c r="RVH44" s="113"/>
      <x:c r="RVI44" s="113"/>
      <x:c r="RVJ44" s="113"/>
      <x:c r="RVK44" s="113"/>
      <x:c r="RVL44" s="113"/>
      <x:c r="RVM44" s="113"/>
      <x:c r="RVN44" s="113"/>
      <x:c r="RVO44" s="113"/>
      <x:c r="RVP44" s="113"/>
      <x:c r="RVQ44" s="113"/>
      <x:c r="RVR44" s="113"/>
      <x:c r="RVS44" s="113"/>
      <x:c r="RVT44" s="113"/>
      <x:c r="RVU44" s="113"/>
      <x:c r="RVV44" s="113"/>
      <x:c r="RVW44" s="113"/>
      <x:c r="RVX44" s="113"/>
      <x:c r="RVY44" s="113"/>
      <x:c r="RVZ44" s="113"/>
      <x:c r="RWA44" s="113"/>
      <x:c r="RWB44" s="113"/>
      <x:c r="RWC44" s="113"/>
      <x:c r="RWD44" s="113"/>
      <x:c r="RWE44" s="113"/>
      <x:c r="RWF44" s="113"/>
      <x:c r="RWG44" s="113"/>
      <x:c r="RWH44" s="113"/>
      <x:c r="RWI44" s="113"/>
      <x:c r="RWJ44" s="113"/>
      <x:c r="RWK44" s="113"/>
      <x:c r="RWL44" s="113"/>
      <x:c r="RWM44" s="113"/>
      <x:c r="RWN44" s="113"/>
      <x:c r="RWO44" s="113"/>
      <x:c r="RWP44" s="113"/>
      <x:c r="RWQ44" s="113"/>
      <x:c r="RWR44" s="113"/>
      <x:c r="RWS44" s="113"/>
      <x:c r="RWT44" s="113"/>
      <x:c r="RWU44" s="113"/>
      <x:c r="RWV44" s="113"/>
      <x:c r="RWW44" s="113"/>
      <x:c r="RWX44" s="113"/>
      <x:c r="RWY44" s="113"/>
      <x:c r="RWZ44" s="113"/>
      <x:c r="RXA44" s="113"/>
      <x:c r="RXB44" s="113"/>
      <x:c r="RXC44" s="113"/>
      <x:c r="RXD44" s="113"/>
      <x:c r="RXE44" s="113"/>
      <x:c r="RXF44" s="113"/>
      <x:c r="RXG44" s="113"/>
      <x:c r="RXH44" s="113"/>
      <x:c r="RXI44" s="113"/>
      <x:c r="RXJ44" s="113"/>
      <x:c r="RXK44" s="113"/>
      <x:c r="RXL44" s="113"/>
      <x:c r="RXM44" s="113"/>
      <x:c r="RXN44" s="113"/>
      <x:c r="RXO44" s="113"/>
      <x:c r="RXP44" s="113"/>
      <x:c r="RXQ44" s="113"/>
      <x:c r="RXR44" s="113"/>
      <x:c r="RXS44" s="113"/>
      <x:c r="RXT44" s="113"/>
      <x:c r="RXU44" s="113"/>
      <x:c r="RXV44" s="113"/>
      <x:c r="RXW44" s="113"/>
      <x:c r="RXX44" s="113"/>
      <x:c r="RXY44" s="113"/>
      <x:c r="RXZ44" s="113"/>
      <x:c r="RYA44" s="113"/>
      <x:c r="RYB44" s="113"/>
      <x:c r="RYC44" s="113"/>
      <x:c r="RYD44" s="113"/>
      <x:c r="RYE44" s="113"/>
      <x:c r="RYF44" s="113"/>
      <x:c r="RYG44" s="113"/>
      <x:c r="RYH44" s="113"/>
      <x:c r="RYI44" s="113"/>
      <x:c r="RYJ44" s="113"/>
      <x:c r="RYK44" s="113"/>
      <x:c r="RYL44" s="113"/>
      <x:c r="RYM44" s="113"/>
      <x:c r="RYN44" s="113"/>
      <x:c r="RYO44" s="113"/>
      <x:c r="RYP44" s="113"/>
      <x:c r="RYQ44" s="113"/>
      <x:c r="RYR44" s="113"/>
      <x:c r="RYS44" s="113"/>
      <x:c r="RYT44" s="113"/>
      <x:c r="RYU44" s="113"/>
      <x:c r="RYV44" s="113"/>
      <x:c r="RYW44" s="113"/>
      <x:c r="RYX44" s="113"/>
      <x:c r="RYY44" s="113"/>
      <x:c r="RYZ44" s="113"/>
      <x:c r="RZA44" s="113"/>
      <x:c r="RZB44" s="113"/>
      <x:c r="RZC44" s="113"/>
      <x:c r="RZD44" s="113"/>
      <x:c r="RZE44" s="113"/>
      <x:c r="RZF44" s="113"/>
      <x:c r="RZG44" s="113"/>
      <x:c r="RZH44" s="113"/>
      <x:c r="RZI44" s="113"/>
      <x:c r="RZJ44" s="113"/>
      <x:c r="RZK44" s="113"/>
      <x:c r="RZL44" s="113"/>
      <x:c r="RZM44" s="113"/>
      <x:c r="RZN44" s="113"/>
      <x:c r="RZO44" s="113"/>
      <x:c r="RZP44" s="113"/>
      <x:c r="RZQ44" s="113"/>
      <x:c r="RZR44" s="113"/>
      <x:c r="RZS44" s="113"/>
      <x:c r="RZT44" s="113"/>
      <x:c r="RZU44" s="113"/>
      <x:c r="RZV44" s="113"/>
      <x:c r="RZW44" s="113"/>
      <x:c r="RZX44" s="113"/>
      <x:c r="RZY44" s="113"/>
      <x:c r="RZZ44" s="113"/>
      <x:c r="SAA44" s="113"/>
      <x:c r="SAB44" s="113"/>
      <x:c r="SAC44" s="113"/>
      <x:c r="SAD44" s="113"/>
      <x:c r="SAE44" s="113"/>
      <x:c r="SAF44" s="113"/>
      <x:c r="SAG44" s="113"/>
      <x:c r="SAH44" s="113"/>
      <x:c r="SAI44" s="113"/>
      <x:c r="SAJ44" s="113"/>
      <x:c r="SAK44" s="113"/>
      <x:c r="SAL44" s="113"/>
      <x:c r="SAM44" s="113"/>
      <x:c r="SAN44" s="113"/>
      <x:c r="SAO44" s="113"/>
      <x:c r="SAP44" s="113"/>
      <x:c r="SAQ44" s="113"/>
      <x:c r="SAR44" s="113"/>
      <x:c r="SAS44" s="113"/>
      <x:c r="SAT44" s="113"/>
      <x:c r="SAU44" s="113"/>
      <x:c r="SAV44" s="113"/>
      <x:c r="SAW44" s="113"/>
      <x:c r="SAX44" s="113"/>
      <x:c r="SAY44" s="113"/>
      <x:c r="SAZ44" s="113"/>
      <x:c r="SBA44" s="113"/>
      <x:c r="SBB44" s="113"/>
      <x:c r="SBC44" s="113"/>
      <x:c r="SBD44" s="113"/>
      <x:c r="SBE44" s="113"/>
      <x:c r="SBF44" s="113"/>
      <x:c r="SBG44" s="113"/>
      <x:c r="SBH44" s="113"/>
      <x:c r="SBI44" s="113"/>
      <x:c r="SBJ44" s="113"/>
      <x:c r="SBK44" s="113"/>
      <x:c r="SBL44" s="113"/>
      <x:c r="SBM44" s="113"/>
      <x:c r="SBN44" s="113"/>
      <x:c r="SBO44" s="113"/>
      <x:c r="SBP44" s="113"/>
      <x:c r="SBQ44" s="113"/>
      <x:c r="SBR44" s="113"/>
      <x:c r="SBS44" s="113"/>
      <x:c r="SBT44" s="113"/>
      <x:c r="SBU44" s="113"/>
      <x:c r="SBV44" s="113"/>
      <x:c r="SBW44" s="113"/>
      <x:c r="SBX44" s="113"/>
      <x:c r="SBY44" s="113"/>
      <x:c r="SBZ44" s="113"/>
      <x:c r="SCA44" s="113"/>
      <x:c r="SCB44" s="113"/>
      <x:c r="SCC44" s="113"/>
      <x:c r="SCD44" s="113"/>
      <x:c r="SCE44" s="113"/>
      <x:c r="SCF44" s="113"/>
      <x:c r="SCG44" s="113"/>
      <x:c r="SCH44" s="113"/>
      <x:c r="SCI44" s="113"/>
      <x:c r="SCJ44" s="113"/>
      <x:c r="SCK44" s="113"/>
      <x:c r="SCL44" s="113"/>
      <x:c r="SCM44" s="113"/>
      <x:c r="SCN44" s="113"/>
      <x:c r="SCO44" s="113"/>
      <x:c r="SCP44" s="113"/>
      <x:c r="SCQ44" s="113"/>
      <x:c r="SCR44" s="113"/>
      <x:c r="SCS44" s="113"/>
      <x:c r="SCT44" s="113"/>
      <x:c r="SCU44" s="113"/>
      <x:c r="SCV44" s="113"/>
      <x:c r="SCW44" s="113"/>
      <x:c r="SCX44" s="113"/>
      <x:c r="SCY44" s="113"/>
      <x:c r="SCZ44" s="113"/>
      <x:c r="SDA44" s="113"/>
      <x:c r="SDB44" s="113"/>
      <x:c r="SDC44" s="113"/>
      <x:c r="SDD44" s="113"/>
      <x:c r="SDE44" s="113"/>
      <x:c r="SDF44" s="113"/>
      <x:c r="SDG44" s="113"/>
      <x:c r="SDH44" s="113"/>
      <x:c r="SDI44" s="113"/>
      <x:c r="SDJ44" s="113"/>
      <x:c r="SDK44" s="113"/>
      <x:c r="SDL44" s="113"/>
      <x:c r="SDM44" s="113"/>
      <x:c r="SDN44" s="113"/>
      <x:c r="SDO44" s="113"/>
      <x:c r="SDP44" s="113"/>
      <x:c r="SDQ44" s="113"/>
      <x:c r="SDR44" s="113"/>
      <x:c r="SDS44" s="113"/>
      <x:c r="SDT44" s="113"/>
      <x:c r="SDU44" s="113"/>
      <x:c r="SDV44" s="113"/>
      <x:c r="SDW44" s="113"/>
      <x:c r="SDX44" s="113"/>
      <x:c r="SDY44" s="113"/>
      <x:c r="SDZ44" s="113"/>
      <x:c r="SEA44" s="113"/>
      <x:c r="SEB44" s="113"/>
      <x:c r="SEC44" s="113"/>
      <x:c r="SED44" s="113"/>
      <x:c r="SEE44" s="113"/>
      <x:c r="SEF44" s="113"/>
      <x:c r="SEG44" s="113"/>
      <x:c r="SEH44" s="113"/>
      <x:c r="SEI44" s="113"/>
      <x:c r="SEJ44" s="113"/>
      <x:c r="SEK44" s="113"/>
      <x:c r="SEL44" s="113"/>
      <x:c r="SEM44" s="113"/>
      <x:c r="SEN44" s="113"/>
      <x:c r="SEO44" s="113"/>
      <x:c r="SEP44" s="113"/>
      <x:c r="SEQ44" s="113"/>
      <x:c r="SER44" s="113"/>
      <x:c r="SES44" s="113"/>
      <x:c r="SET44" s="113"/>
      <x:c r="SEU44" s="113"/>
      <x:c r="SEV44" s="113"/>
      <x:c r="SEW44" s="113"/>
      <x:c r="SEX44" s="113"/>
      <x:c r="SEY44" s="113"/>
      <x:c r="SEZ44" s="113"/>
      <x:c r="SFA44" s="113"/>
      <x:c r="SFB44" s="113"/>
      <x:c r="SFC44" s="113"/>
      <x:c r="SFD44" s="113"/>
      <x:c r="SFE44" s="113"/>
      <x:c r="SFF44" s="113"/>
      <x:c r="SFG44" s="113"/>
      <x:c r="SFH44" s="113"/>
      <x:c r="SFI44" s="113"/>
      <x:c r="SFJ44" s="113"/>
      <x:c r="SFK44" s="113"/>
      <x:c r="SFL44" s="113"/>
      <x:c r="SFM44" s="113"/>
      <x:c r="SFN44" s="113"/>
      <x:c r="SFO44" s="113"/>
      <x:c r="SFP44" s="113"/>
      <x:c r="SFQ44" s="113"/>
      <x:c r="SFR44" s="113"/>
      <x:c r="SFS44" s="113"/>
      <x:c r="SFT44" s="113"/>
      <x:c r="SFU44" s="113"/>
      <x:c r="SFV44" s="113"/>
      <x:c r="SFW44" s="113"/>
      <x:c r="SFX44" s="113"/>
      <x:c r="SFY44" s="113"/>
      <x:c r="SFZ44" s="113"/>
      <x:c r="SGA44" s="113"/>
      <x:c r="SGB44" s="113"/>
      <x:c r="SGC44" s="113"/>
      <x:c r="SGD44" s="113"/>
      <x:c r="SGE44" s="113"/>
      <x:c r="SGF44" s="113"/>
      <x:c r="SGG44" s="113"/>
      <x:c r="SGH44" s="113"/>
      <x:c r="SGI44" s="113"/>
      <x:c r="SGJ44" s="113"/>
      <x:c r="SGK44" s="113"/>
      <x:c r="SGL44" s="113"/>
      <x:c r="SGM44" s="113"/>
      <x:c r="SGN44" s="113"/>
      <x:c r="SGO44" s="113"/>
      <x:c r="SGP44" s="113"/>
      <x:c r="SGQ44" s="113"/>
      <x:c r="SGR44" s="113"/>
      <x:c r="SGS44" s="113"/>
      <x:c r="SGT44" s="113"/>
      <x:c r="SGU44" s="113"/>
      <x:c r="SGV44" s="113"/>
      <x:c r="SGW44" s="113"/>
      <x:c r="SGX44" s="113"/>
      <x:c r="SGY44" s="113"/>
      <x:c r="SGZ44" s="113"/>
      <x:c r="SHA44" s="113"/>
      <x:c r="SHB44" s="113"/>
      <x:c r="SHC44" s="113"/>
      <x:c r="SHD44" s="113"/>
      <x:c r="SHE44" s="113"/>
      <x:c r="SHF44" s="113"/>
      <x:c r="SHG44" s="113"/>
      <x:c r="SHH44" s="113"/>
      <x:c r="SHI44" s="113"/>
      <x:c r="SHJ44" s="113"/>
      <x:c r="SHK44" s="113"/>
      <x:c r="SHL44" s="113"/>
      <x:c r="SHM44" s="113"/>
      <x:c r="SHN44" s="113"/>
      <x:c r="SHO44" s="113"/>
      <x:c r="SHP44" s="113"/>
      <x:c r="SHQ44" s="113"/>
      <x:c r="SHR44" s="113"/>
      <x:c r="SHS44" s="113"/>
      <x:c r="SHT44" s="113"/>
      <x:c r="SHU44" s="113"/>
      <x:c r="SHV44" s="113"/>
      <x:c r="SHW44" s="113"/>
      <x:c r="SHX44" s="113"/>
      <x:c r="SHY44" s="113"/>
      <x:c r="SHZ44" s="113"/>
      <x:c r="SIA44" s="113"/>
      <x:c r="SIB44" s="113"/>
      <x:c r="SIC44" s="113"/>
      <x:c r="SID44" s="113"/>
      <x:c r="SIE44" s="113"/>
      <x:c r="SIF44" s="113"/>
      <x:c r="SIG44" s="113"/>
      <x:c r="SIH44" s="113"/>
      <x:c r="SII44" s="113"/>
      <x:c r="SIJ44" s="113"/>
      <x:c r="SIK44" s="113"/>
      <x:c r="SIL44" s="113"/>
      <x:c r="SIM44" s="113"/>
      <x:c r="SIN44" s="113"/>
      <x:c r="SIO44" s="113"/>
      <x:c r="SIP44" s="113"/>
      <x:c r="SIQ44" s="113"/>
      <x:c r="SIR44" s="113"/>
      <x:c r="SIS44" s="113"/>
      <x:c r="SIT44" s="113"/>
      <x:c r="SIU44" s="113"/>
      <x:c r="SIV44" s="113"/>
      <x:c r="SIW44" s="113"/>
      <x:c r="SIX44" s="113"/>
      <x:c r="SIY44" s="113"/>
      <x:c r="SIZ44" s="113"/>
      <x:c r="SJA44" s="113"/>
      <x:c r="SJB44" s="113"/>
      <x:c r="SJC44" s="113"/>
      <x:c r="SJD44" s="113"/>
      <x:c r="SJE44" s="113"/>
      <x:c r="SJF44" s="113"/>
      <x:c r="SJG44" s="113"/>
      <x:c r="SJH44" s="113"/>
      <x:c r="SJI44" s="113"/>
      <x:c r="SJJ44" s="113"/>
      <x:c r="SJK44" s="113"/>
      <x:c r="SJL44" s="113"/>
      <x:c r="SJM44" s="113"/>
      <x:c r="SJN44" s="113"/>
      <x:c r="SJO44" s="113"/>
      <x:c r="SJP44" s="113"/>
      <x:c r="SJQ44" s="113"/>
      <x:c r="SJR44" s="113"/>
      <x:c r="SJS44" s="113"/>
      <x:c r="SJT44" s="113"/>
      <x:c r="SJU44" s="113"/>
      <x:c r="SJV44" s="113"/>
      <x:c r="SJW44" s="113"/>
      <x:c r="SJX44" s="113"/>
      <x:c r="SJY44" s="113"/>
      <x:c r="SJZ44" s="113"/>
      <x:c r="SKA44" s="113"/>
      <x:c r="SKB44" s="113"/>
      <x:c r="SKC44" s="113"/>
      <x:c r="SKD44" s="113"/>
      <x:c r="SKE44" s="113"/>
      <x:c r="SKF44" s="113"/>
      <x:c r="SKG44" s="113"/>
      <x:c r="SKH44" s="113"/>
      <x:c r="SKI44" s="113"/>
      <x:c r="SKJ44" s="113"/>
      <x:c r="SKK44" s="113"/>
      <x:c r="SKL44" s="113"/>
      <x:c r="SKM44" s="113"/>
      <x:c r="SKN44" s="113"/>
      <x:c r="SKO44" s="113"/>
      <x:c r="SKP44" s="113"/>
      <x:c r="SKQ44" s="113"/>
      <x:c r="SKR44" s="113"/>
      <x:c r="SKS44" s="113"/>
      <x:c r="SKT44" s="113"/>
      <x:c r="SKU44" s="113"/>
      <x:c r="SKV44" s="113"/>
      <x:c r="SKW44" s="113"/>
      <x:c r="SKX44" s="113"/>
      <x:c r="SKY44" s="113"/>
      <x:c r="SKZ44" s="113"/>
      <x:c r="SLA44" s="113"/>
      <x:c r="SLB44" s="113"/>
      <x:c r="SLC44" s="113"/>
      <x:c r="SLD44" s="113"/>
      <x:c r="SLE44" s="113"/>
      <x:c r="SLF44" s="113"/>
      <x:c r="SLG44" s="113"/>
      <x:c r="SLH44" s="113"/>
      <x:c r="SLI44" s="113"/>
      <x:c r="SLJ44" s="113"/>
      <x:c r="SLK44" s="113"/>
      <x:c r="SLL44" s="113"/>
      <x:c r="SLM44" s="113"/>
      <x:c r="SLN44" s="113"/>
      <x:c r="SLO44" s="113"/>
      <x:c r="SLP44" s="113"/>
      <x:c r="SLQ44" s="113"/>
      <x:c r="SLR44" s="113"/>
      <x:c r="SLS44" s="113"/>
      <x:c r="SLT44" s="113"/>
      <x:c r="SLU44" s="113"/>
      <x:c r="SLV44" s="113"/>
      <x:c r="SLW44" s="113"/>
      <x:c r="SLX44" s="113"/>
      <x:c r="SLY44" s="113"/>
      <x:c r="SLZ44" s="113"/>
      <x:c r="SMA44" s="113"/>
      <x:c r="SMB44" s="113"/>
      <x:c r="SMC44" s="113"/>
      <x:c r="SMD44" s="113"/>
      <x:c r="SME44" s="113"/>
      <x:c r="SMF44" s="113"/>
      <x:c r="SMG44" s="113"/>
      <x:c r="SMH44" s="113"/>
      <x:c r="SMI44" s="113"/>
      <x:c r="SMJ44" s="113"/>
      <x:c r="SMK44" s="113"/>
      <x:c r="SML44" s="113"/>
      <x:c r="SMM44" s="113"/>
      <x:c r="SMN44" s="113"/>
      <x:c r="SMO44" s="113"/>
      <x:c r="SMP44" s="113"/>
      <x:c r="SMQ44" s="113"/>
      <x:c r="SMR44" s="113"/>
      <x:c r="SMS44" s="113"/>
      <x:c r="SMT44" s="113"/>
      <x:c r="SMU44" s="113"/>
      <x:c r="SMV44" s="113"/>
      <x:c r="SMW44" s="113"/>
      <x:c r="SMX44" s="113"/>
      <x:c r="SMY44" s="113"/>
      <x:c r="SMZ44" s="113"/>
      <x:c r="SNA44" s="113"/>
      <x:c r="SNB44" s="113"/>
      <x:c r="SNC44" s="113"/>
      <x:c r="SND44" s="113"/>
      <x:c r="SNE44" s="113"/>
      <x:c r="SNF44" s="113"/>
      <x:c r="SNG44" s="113"/>
      <x:c r="SNH44" s="113"/>
      <x:c r="SNI44" s="113"/>
      <x:c r="SNJ44" s="113"/>
      <x:c r="SNK44" s="113"/>
      <x:c r="SNL44" s="113"/>
      <x:c r="SNM44" s="113"/>
      <x:c r="SNN44" s="113"/>
      <x:c r="SNO44" s="113"/>
      <x:c r="SNP44" s="113"/>
      <x:c r="SNQ44" s="113"/>
      <x:c r="SNR44" s="113"/>
      <x:c r="SNS44" s="113"/>
      <x:c r="SNT44" s="113"/>
      <x:c r="SNU44" s="113"/>
      <x:c r="SNV44" s="113"/>
      <x:c r="SNW44" s="113"/>
      <x:c r="SNX44" s="113"/>
      <x:c r="SNY44" s="113"/>
      <x:c r="SNZ44" s="113"/>
      <x:c r="SOA44" s="113"/>
      <x:c r="SOB44" s="113"/>
      <x:c r="SOC44" s="113"/>
      <x:c r="SOD44" s="113"/>
      <x:c r="SOE44" s="113"/>
      <x:c r="SOF44" s="113"/>
      <x:c r="SOG44" s="113"/>
      <x:c r="SOH44" s="113"/>
      <x:c r="SOI44" s="113"/>
      <x:c r="SOJ44" s="113"/>
      <x:c r="SOK44" s="113"/>
      <x:c r="SOL44" s="113"/>
      <x:c r="SOM44" s="113"/>
      <x:c r="SON44" s="113"/>
      <x:c r="SOO44" s="113"/>
      <x:c r="SOP44" s="113"/>
      <x:c r="SOQ44" s="113"/>
      <x:c r="SOR44" s="113"/>
      <x:c r="SOS44" s="113"/>
      <x:c r="SOT44" s="113"/>
      <x:c r="SOU44" s="113"/>
      <x:c r="SOV44" s="113"/>
      <x:c r="SOW44" s="113"/>
      <x:c r="SOX44" s="113"/>
      <x:c r="SOY44" s="113"/>
      <x:c r="SOZ44" s="113"/>
      <x:c r="SPA44" s="113"/>
      <x:c r="SPB44" s="113"/>
      <x:c r="SPC44" s="113"/>
      <x:c r="SPD44" s="113"/>
      <x:c r="SPE44" s="113"/>
      <x:c r="SPF44" s="113"/>
      <x:c r="SPG44" s="113"/>
      <x:c r="SPH44" s="113"/>
      <x:c r="SPI44" s="113"/>
      <x:c r="SPJ44" s="113"/>
      <x:c r="SPK44" s="113"/>
      <x:c r="SPL44" s="113"/>
      <x:c r="SPM44" s="113"/>
      <x:c r="SPN44" s="113"/>
      <x:c r="SPO44" s="113"/>
      <x:c r="SPP44" s="113"/>
      <x:c r="SPQ44" s="113"/>
      <x:c r="SPR44" s="113"/>
      <x:c r="SPS44" s="113"/>
      <x:c r="SPT44" s="113"/>
      <x:c r="SPU44" s="113"/>
      <x:c r="SPV44" s="113"/>
      <x:c r="SPW44" s="113"/>
      <x:c r="SPX44" s="113"/>
      <x:c r="SPY44" s="113"/>
      <x:c r="SPZ44" s="113"/>
      <x:c r="SQA44" s="113"/>
      <x:c r="SQB44" s="113"/>
      <x:c r="SQC44" s="113"/>
      <x:c r="SQD44" s="113"/>
      <x:c r="SQE44" s="113"/>
      <x:c r="SQF44" s="113"/>
      <x:c r="SQG44" s="113"/>
      <x:c r="SQH44" s="113"/>
      <x:c r="SQI44" s="113"/>
      <x:c r="SQJ44" s="113"/>
      <x:c r="SQK44" s="113"/>
      <x:c r="SQL44" s="113"/>
      <x:c r="SQM44" s="113"/>
      <x:c r="SQN44" s="113"/>
      <x:c r="SQO44" s="113"/>
      <x:c r="SQP44" s="113"/>
      <x:c r="SQQ44" s="113"/>
      <x:c r="SQR44" s="113"/>
      <x:c r="SQS44" s="113"/>
      <x:c r="SQT44" s="113"/>
      <x:c r="SQU44" s="113"/>
      <x:c r="SQV44" s="113"/>
      <x:c r="SQW44" s="113"/>
      <x:c r="SQX44" s="113"/>
      <x:c r="SQY44" s="113"/>
      <x:c r="SQZ44" s="113"/>
      <x:c r="SRA44" s="113"/>
      <x:c r="SRB44" s="113"/>
      <x:c r="SRC44" s="113"/>
      <x:c r="SRD44" s="113"/>
      <x:c r="SRE44" s="113"/>
      <x:c r="SRF44" s="113"/>
      <x:c r="SRG44" s="113"/>
      <x:c r="SRH44" s="113"/>
      <x:c r="SRI44" s="113"/>
      <x:c r="SRJ44" s="113"/>
      <x:c r="SRK44" s="113"/>
      <x:c r="SRL44" s="113"/>
      <x:c r="SRM44" s="113"/>
      <x:c r="SRN44" s="113"/>
      <x:c r="SRO44" s="113"/>
      <x:c r="SRP44" s="113"/>
      <x:c r="SRQ44" s="113"/>
      <x:c r="SRR44" s="113"/>
      <x:c r="SRS44" s="113"/>
      <x:c r="SRT44" s="113"/>
      <x:c r="SRU44" s="113"/>
      <x:c r="SRV44" s="113"/>
      <x:c r="SRW44" s="113"/>
      <x:c r="SRX44" s="113"/>
      <x:c r="SRY44" s="113"/>
      <x:c r="SRZ44" s="113"/>
      <x:c r="SSA44" s="113"/>
      <x:c r="SSB44" s="113"/>
      <x:c r="SSC44" s="113"/>
      <x:c r="SSD44" s="113"/>
      <x:c r="SSE44" s="113"/>
      <x:c r="SSF44" s="113"/>
      <x:c r="SSG44" s="113"/>
      <x:c r="SSH44" s="113"/>
      <x:c r="SSI44" s="113"/>
      <x:c r="SSJ44" s="113"/>
      <x:c r="SSK44" s="113"/>
      <x:c r="SSL44" s="113"/>
      <x:c r="SSM44" s="113"/>
      <x:c r="SSN44" s="113"/>
      <x:c r="SSO44" s="113"/>
      <x:c r="SSP44" s="113"/>
      <x:c r="SSQ44" s="113"/>
      <x:c r="SSR44" s="113"/>
      <x:c r="SSS44" s="113"/>
      <x:c r="SST44" s="113"/>
      <x:c r="SSU44" s="113"/>
      <x:c r="SSV44" s="113"/>
      <x:c r="SSW44" s="113"/>
      <x:c r="SSX44" s="113"/>
      <x:c r="SSY44" s="113"/>
      <x:c r="SSZ44" s="113"/>
      <x:c r="STA44" s="113"/>
      <x:c r="STB44" s="113"/>
      <x:c r="STC44" s="113"/>
      <x:c r="STD44" s="113"/>
      <x:c r="STE44" s="113"/>
      <x:c r="STF44" s="113"/>
      <x:c r="STG44" s="113"/>
      <x:c r="STH44" s="113"/>
      <x:c r="STI44" s="113"/>
      <x:c r="STJ44" s="113"/>
      <x:c r="STK44" s="113"/>
      <x:c r="STL44" s="113"/>
      <x:c r="STM44" s="113"/>
      <x:c r="STN44" s="113"/>
      <x:c r="STO44" s="113"/>
      <x:c r="STP44" s="113"/>
      <x:c r="STQ44" s="113"/>
      <x:c r="STR44" s="113"/>
      <x:c r="STS44" s="113"/>
      <x:c r="STT44" s="113"/>
      <x:c r="STU44" s="113"/>
      <x:c r="STV44" s="113"/>
      <x:c r="STW44" s="113"/>
      <x:c r="STX44" s="113"/>
      <x:c r="STY44" s="113"/>
      <x:c r="STZ44" s="113"/>
      <x:c r="SUA44" s="113"/>
      <x:c r="SUB44" s="113"/>
      <x:c r="SUC44" s="113"/>
      <x:c r="SUD44" s="113"/>
      <x:c r="SUE44" s="113"/>
      <x:c r="SUF44" s="113"/>
      <x:c r="SUG44" s="113"/>
      <x:c r="SUH44" s="113"/>
      <x:c r="SUI44" s="113"/>
      <x:c r="SUJ44" s="113"/>
      <x:c r="SUK44" s="113"/>
      <x:c r="SUL44" s="113"/>
      <x:c r="SUM44" s="113"/>
      <x:c r="SUN44" s="113"/>
      <x:c r="SUO44" s="113"/>
      <x:c r="SUP44" s="113"/>
      <x:c r="SUQ44" s="113"/>
      <x:c r="SUR44" s="113"/>
      <x:c r="SUS44" s="113"/>
      <x:c r="SUT44" s="113"/>
      <x:c r="SUU44" s="113"/>
      <x:c r="SUV44" s="113"/>
      <x:c r="SUW44" s="113"/>
      <x:c r="SUX44" s="113"/>
      <x:c r="SUY44" s="113"/>
      <x:c r="SUZ44" s="113"/>
      <x:c r="SVA44" s="113"/>
      <x:c r="SVB44" s="113"/>
      <x:c r="SVC44" s="113"/>
      <x:c r="SVD44" s="113"/>
      <x:c r="SVE44" s="113"/>
      <x:c r="SVF44" s="113"/>
      <x:c r="SVG44" s="113"/>
      <x:c r="SVH44" s="113"/>
      <x:c r="SVI44" s="113"/>
      <x:c r="SVJ44" s="113"/>
      <x:c r="SVK44" s="113"/>
      <x:c r="SVL44" s="113"/>
      <x:c r="SVM44" s="113"/>
      <x:c r="SVN44" s="113"/>
      <x:c r="SVO44" s="113"/>
      <x:c r="SVP44" s="113"/>
      <x:c r="SVQ44" s="113"/>
      <x:c r="SVR44" s="113"/>
      <x:c r="SVS44" s="113"/>
      <x:c r="SVT44" s="113"/>
      <x:c r="SVU44" s="113"/>
      <x:c r="SVV44" s="113"/>
      <x:c r="SVW44" s="113"/>
      <x:c r="SVX44" s="113"/>
      <x:c r="SVY44" s="113"/>
      <x:c r="SVZ44" s="113"/>
      <x:c r="SWA44" s="113"/>
      <x:c r="SWB44" s="113"/>
      <x:c r="SWC44" s="113"/>
      <x:c r="SWD44" s="113"/>
      <x:c r="SWE44" s="113"/>
      <x:c r="SWF44" s="113"/>
      <x:c r="SWG44" s="113"/>
      <x:c r="SWH44" s="113"/>
      <x:c r="SWI44" s="113"/>
      <x:c r="SWJ44" s="113"/>
      <x:c r="SWK44" s="113"/>
      <x:c r="SWL44" s="113"/>
      <x:c r="SWM44" s="113"/>
      <x:c r="SWN44" s="113"/>
      <x:c r="SWO44" s="113"/>
      <x:c r="SWP44" s="113"/>
      <x:c r="SWQ44" s="113"/>
      <x:c r="SWR44" s="113"/>
      <x:c r="SWS44" s="113"/>
      <x:c r="SWT44" s="113"/>
      <x:c r="SWU44" s="113"/>
      <x:c r="SWV44" s="113"/>
      <x:c r="SWW44" s="113"/>
      <x:c r="SWX44" s="113"/>
      <x:c r="SWY44" s="113"/>
      <x:c r="SWZ44" s="113"/>
      <x:c r="SXA44" s="113"/>
      <x:c r="SXB44" s="113"/>
      <x:c r="SXC44" s="113"/>
      <x:c r="SXD44" s="113"/>
      <x:c r="SXE44" s="113"/>
      <x:c r="SXF44" s="113"/>
      <x:c r="SXG44" s="113"/>
      <x:c r="SXH44" s="113"/>
      <x:c r="SXI44" s="113"/>
      <x:c r="SXJ44" s="113"/>
      <x:c r="SXK44" s="113"/>
      <x:c r="SXL44" s="113"/>
      <x:c r="SXM44" s="113"/>
      <x:c r="SXN44" s="113"/>
      <x:c r="SXO44" s="113"/>
      <x:c r="SXP44" s="113"/>
      <x:c r="SXQ44" s="113"/>
      <x:c r="SXR44" s="113"/>
      <x:c r="SXS44" s="113"/>
      <x:c r="SXT44" s="113"/>
      <x:c r="SXU44" s="113"/>
      <x:c r="SXV44" s="113"/>
      <x:c r="SXW44" s="113"/>
      <x:c r="SXX44" s="113"/>
      <x:c r="SXY44" s="113"/>
      <x:c r="SXZ44" s="113"/>
      <x:c r="SYA44" s="113"/>
      <x:c r="SYB44" s="113"/>
      <x:c r="SYC44" s="113"/>
      <x:c r="SYD44" s="113"/>
      <x:c r="SYE44" s="113"/>
      <x:c r="SYF44" s="113"/>
      <x:c r="SYG44" s="113"/>
      <x:c r="SYH44" s="113"/>
      <x:c r="SYI44" s="113"/>
      <x:c r="SYJ44" s="113"/>
      <x:c r="SYK44" s="113"/>
      <x:c r="SYL44" s="113"/>
      <x:c r="SYM44" s="113"/>
      <x:c r="SYN44" s="113"/>
      <x:c r="SYO44" s="113"/>
      <x:c r="SYP44" s="113"/>
      <x:c r="SYQ44" s="113"/>
      <x:c r="SYR44" s="113"/>
      <x:c r="SYS44" s="113"/>
      <x:c r="SYT44" s="113"/>
      <x:c r="SYU44" s="113"/>
      <x:c r="SYV44" s="113"/>
      <x:c r="SYW44" s="113"/>
      <x:c r="SYX44" s="113"/>
      <x:c r="SYY44" s="113"/>
      <x:c r="SYZ44" s="113"/>
      <x:c r="SZA44" s="113"/>
      <x:c r="SZB44" s="113"/>
      <x:c r="SZC44" s="113"/>
      <x:c r="SZD44" s="113"/>
      <x:c r="SZE44" s="113"/>
      <x:c r="SZF44" s="113"/>
      <x:c r="SZG44" s="113"/>
      <x:c r="SZH44" s="113"/>
      <x:c r="SZI44" s="113"/>
      <x:c r="SZJ44" s="113"/>
      <x:c r="SZK44" s="113"/>
      <x:c r="SZL44" s="113"/>
      <x:c r="SZM44" s="113"/>
      <x:c r="SZN44" s="113"/>
      <x:c r="SZO44" s="113"/>
      <x:c r="SZP44" s="113"/>
      <x:c r="SZQ44" s="113"/>
      <x:c r="SZR44" s="113"/>
      <x:c r="SZS44" s="113"/>
      <x:c r="SZT44" s="113"/>
      <x:c r="SZU44" s="113"/>
      <x:c r="SZV44" s="113"/>
      <x:c r="SZW44" s="113"/>
      <x:c r="SZX44" s="113"/>
      <x:c r="SZY44" s="113"/>
      <x:c r="SZZ44" s="113"/>
      <x:c r="TAA44" s="113"/>
      <x:c r="TAB44" s="113"/>
      <x:c r="TAC44" s="113"/>
      <x:c r="TAD44" s="113"/>
      <x:c r="TAE44" s="113"/>
      <x:c r="TAF44" s="113"/>
      <x:c r="TAG44" s="113"/>
      <x:c r="TAH44" s="113"/>
      <x:c r="TAI44" s="113"/>
      <x:c r="TAJ44" s="113"/>
      <x:c r="TAK44" s="113"/>
      <x:c r="TAL44" s="113"/>
      <x:c r="TAM44" s="113"/>
      <x:c r="TAN44" s="113"/>
      <x:c r="TAO44" s="113"/>
      <x:c r="TAP44" s="113"/>
      <x:c r="TAQ44" s="113"/>
      <x:c r="TAR44" s="113"/>
      <x:c r="TAS44" s="113"/>
      <x:c r="TAT44" s="113"/>
      <x:c r="TAU44" s="113"/>
      <x:c r="TAV44" s="113"/>
      <x:c r="TAW44" s="113"/>
      <x:c r="TAX44" s="113"/>
      <x:c r="TAY44" s="113"/>
      <x:c r="TAZ44" s="113"/>
      <x:c r="TBA44" s="113"/>
      <x:c r="TBB44" s="113"/>
      <x:c r="TBC44" s="113"/>
      <x:c r="TBD44" s="113"/>
      <x:c r="TBE44" s="113"/>
      <x:c r="TBF44" s="113"/>
      <x:c r="TBG44" s="113"/>
      <x:c r="TBH44" s="113"/>
      <x:c r="TBI44" s="113"/>
      <x:c r="TBJ44" s="113"/>
      <x:c r="TBK44" s="113"/>
      <x:c r="TBL44" s="113"/>
      <x:c r="TBM44" s="113"/>
      <x:c r="TBN44" s="113"/>
      <x:c r="TBO44" s="113"/>
      <x:c r="TBP44" s="113"/>
      <x:c r="TBQ44" s="113"/>
      <x:c r="TBR44" s="113"/>
      <x:c r="TBS44" s="113"/>
      <x:c r="TBT44" s="113"/>
      <x:c r="TBU44" s="113"/>
      <x:c r="TBV44" s="113"/>
      <x:c r="TBW44" s="113"/>
      <x:c r="TBX44" s="113"/>
      <x:c r="TBY44" s="113"/>
      <x:c r="TBZ44" s="113"/>
      <x:c r="TCA44" s="113"/>
      <x:c r="TCB44" s="113"/>
      <x:c r="TCC44" s="113"/>
      <x:c r="TCD44" s="113"/>
      <x:c r="TCE44" s="113"/>
      <x:c r="TCF44" s="113"/>
      <x:c r="TCG44" s="113"/>
      <x:c r="TCH44" s="113"/>
      <x:c r="TCI44" s="113"/>
      <x:c r="TCJ44" s="113"/>
      <x:c r="TCK44" s="113"/>
      <x:c r="TCL44" s="113"/>
      <x:c r="TCM44" s="113"/>
      <x:c r="TCN44" s="113"/>
      <x:c r="TCO44" s="113"/>
      <x:c r="TCP44" s="113"/>
      <x:c r="TCQ44" s="113"/>
      <x:c r="TCR44" s="113"/>
      <x:c r="TCS44" s="113"/>
      <x:c r="TCT44" s="113"/>
      <x:c r="TCU44" s="113"/>
      <x:c r="TCV44" s="113"/>
      <x:c r="TCW44" s="113"/>
      <x:c r="TCX44" s="113"/>
      <x:c r="TCY44" s="113"/>
      <x:c r="TCZ44" s="113"/>
      <x:c r="TDA44" s="113"/>
      <x:c r="TDB44" s="113"/>
      <x:c r="TDC44" s="113"/>
      <x:c r="TDD44" s="113"/>
      <x:c r="TDE44" s="113"/>
      <x:c r="TDF44" s="113"/>
      <x:c r="TDG44" s="113"/>
      <x:c r="TDH44" s="113"/>
      <x:c r="TDI44" s="113"/>
      <x:c r="TDJ44" s="113"/>
      <x:c r="TDK44" s="113"/>
      <x:c r="TDL44" s="113"/>
      <x:c r="TDM44" s="113"/>
      <x:c r="TDN44" s="113"/>
      <x:c r="TDO44" s="113"/>
      <x:c r="TDP44" s="113"/>
      <x:c r="TDQ44" s="113"/>
      <x:c r="TDR44" s="113"/>
      <x:c r="TDS44" s="113"/>
      <x:c r="TDT44" s="113"/>
      <x:c r="TDU44" s="113"/>
      <x:c r="TDV44" s="113"/>
      <x:c r="TDW44" s="113"/>
      <x:c r="TDX44" s="113"/>
      <x:c r="TDY44" s="113"/>
      <x:c r="TDZ44" s="113"/>
      <x:c r="TEA44" s="113"/>
      <x:c r="TEB44" s="113"/>
      <x:c r="TEC44" s="113"/>
      <x:c r="TED44" s="113"/>
      <x:c r="TEE44" s="113"/>
      <x:c r="TEF44" s="113"/>
      <x:c r="TEG44" s="113"/>
      <x:c r="TEH44" s="113"/>
      <x:c r="TEI44" s="113"/>
      <x:c r="TEJ44" s="113"/>
      <x:c r="TEK44" s="113"/>
      <x:c r="TEL44" s="113"/>
      <x:c r="TEM44" s="113"/>
      <x:c r="TEN44" s="113"/>
      <x:c r="TEO44" s="113"/>
      <x:c r="TEP44" s="113"/>
      <x:c r="TEQ44" s="113"/>
      <x:c r="TER44" s="113"/>
      <x:c r="TES44" s="113"/>
      <x:c r="TET44" s="113"/>
      <x:c r="TEU44" s="113"/>
      <x:c r="TEV44" s="113"/>
      <x:c r="TEW44" s="113"/>
      <x:c r="TEX44" s="113"/>
      <x:c r="TEY44" s="113"/>
      <x:c r="TEZ44" s="113"/>
      <x:c r="TFA44" s="113"/>
      <x:c r="TFB44" s="113"/>
      <x:c r="TFC44" s="113"/>
      <x:c r="TFD44" s="113"/>
      <x:c r="TFE44" s="113"/>
      <x:c r="TFF44" s="113"/>
      <x:c r="TFG44" s="113"/>
      <x:c r="TFH44" s="113"/>
      <x:c r="TFI44" s="113"/>
      <x:c r="TFJ44" s="113"/>
      <x:c r="TFK44" s="113"/>
      <x:c r="TFL44" s="113"/>
      <x:c r="TFM44" s="113"/>
      <x:c r="TFN44" s="113"/>
      <x:c r="TFO44" s="113"/>
      <x:c r="TFP44" s="113"/>
      <x:c r="TFQ44" s="113"/>
      <x:c r="TFR44" s="113"/>
      <x:c r="TFS44" s="113"/>
      <x:c r="TFT44" s="113"/>
      <x:c r="TFU44" s="113"/>
      <x:c r="TFV44" s="113"/>
      <x:c r="TFW44" s="113"/>
      <x:c r="TFX44" s="113"/>
      <x:c r="TFY44" s="113"/>
      <x:c r="TFZ44" s="113"/>
      <x:c r="TGA44" s="113"/>
      <x:c r="TGB44" s="113"/>
      <x:c r="TGC44" s="113"/>
      <x:c r="TGD44" s="113"/>
      <x:c r="TGE44" s="113"/>
      <x:c r="TGF44" s="113"/>
      <x:c r="TGG44" s="113"/>
      <x:c r="TGH44" s="113"/>
      <x:c r="TGI44" s="113"/>
      <x:c r="TGJ44" s="113"/>
      <x:c r="TGK44" s="113"/>
      <x:c r="TGL44" s="113"/>
      <x:c r="TGM44" s="113"/>
      <x:c r="TGN44" s="113"/>
      <x:c r="TGO44" s="113"/>
      <x:c r="TGP44" s="113"/>
      <x:c r="TGQ44" s="113"/>
      <x:c r="TGR44" s="113"/>
      <x:c r="TGS44" s="113"/>
      <x:c r="TGT44" s="113"/>
      <x:c r="TGU44" s="113"/>
      <x:c r="TGV44" s="113"/>
      <x:c r="TGW44" s="113"/>
      <x:c r="TGX44" s="113"/>
      <x:c r="TGY44" s="113"/>
      <x:c r="TGZ44" s="113"/>
      <x:c r="THA44" s="113"/>
      <x:c r="THB44" s="113"/>
      <x:c r="THC44" s="113"/>
      <x:c r="THD44" s="113"/>
      <x:c r="THE44" s="113"/>
      <x:c r="THF44" s="113"/>
      <x:c r="THG44" s="113"/>
      <x:c r="THH44" s="113"/>
      <x:c r="THI44" s="113"/>
      <x:c r="THJ44" s="113"/>
      <x:c r="THK44" s="113"/>
      <x:c r="THL44" s="113"/>
      <x:c r="THM44" s="113"/>
      <x:c r="THN44" s="113"/>
      <x:c r="THO44" s="113"/>
      <x:c r="THP44" s="113"/>
      <x:c r="THQ44" s="113"/>
      <x:c r="THR44" s="113"/>
      <x:c r="THS44" s="113"/>
      <x:c r="THT44" s="113"/>
      <x:c r="THU44" s="113"/>
      <x:c r="THV44" s="113"/>
      <x:c r="THW44" s="113"/>
      <x:c r="THX44" s="113"/>
      <x:c r="THY44" s="113"/>
      <x:c r="THZ44" s="113"/>
      <x:c r="TIA44" s="113"/>
      <x:c r="TIB44" s="113"/>
      <x:c r="TIC44" s="113"/>
      <x:c r="TID44" s="113"/>
      <x:c r="TIE44" s="113"/>
      <x:c r="TIF44" s="113"/>
      <x:c r="TIG44" s="113"/>
      <x:c r="TIH44" s="113"/>
      <x:c r="TII44" s="113"/>
      <x:c r="TIJ44" s="113"/>
      <x:c r="TIK44" s="113"/>
      <x:c r="TIL44" s="113"/>
      <x:c r="TIM44" s="113"/>
      <x:c r="TIN44" s="113"/>
      <x:c r="TIO44" s="113"/>
      <x:c r="TIP44" s="113"/>
      <x:c r="TIQ44" s="113"/>
      <x:c r="TIR44" s="113"/>
      <x:c r="TIS44" s="113"/>
      <x:c r="TIT44" s="113"/>
      <x:c r="TIU44" s="113"/>
      <x:c r="TIV44" s="113"/>
      <x:c r="TIW44" s="113"/>
      <x:c r="TIX44" s="113"/>
      <x:c r="TIY44" s="113"/>
      <x:c r="TIZ44" s="113"/>
      <x:c r="TJA44" s="113"/>
      <x:c r="TJB44" s="113"/>
      <x:c r="TJC44" s="113"/>
      <x:c r="TJD44" s="113"/>
      <x:c r="TJE44" s="113"/>
      <x:c r="TJF44" s="113"/>
      <x:c r="TJG44" s="113"/>
      <x:c r="TJH44" s="113"/>
      <x:c r="TJI44" s="113"/>
      <x:c r="TJJ44" s="113"/>
      <x:c r="TJK44" s="113"/>
      <x:c r="TJL44" s="113"/>
      <x:c r="TJM44" s="113"/>
      <x:c r="TJN44" s="113"/>
      <x:c r="TJO44" s="113"/>
      <x:c r="TJP44" s="113"/>
      <x:c r="TJQ44" s="113"/>
      <x:c r="TJR44" s="113"/>
      <x:c r="TJS44" s="113"/>
      <x:c r="TJT44" s="113"/>
      <x:c r="TJU44" s="113"/>
      <x:c r="TJV44" s="113"/>
      <x:c r="TJW44" s="113"/>
      <x:c r="TJX44" s="113"/>
      <x:c r="TJY44" s="113"/>
      <x:c r="TJZ44" s="113"/>
      <x:c r="TKA44" s="113"/>
      <x:c r="TKB44" s="113"/>
      <x:c r="TKC44" s="113"/>
      <x:c r="TKD44" s="113"/>
      <x:c r="TKE44" s="113"/>
      <x:c r="TKF44" s="113"/>
      <x:c r="TKG44" s="113"/>
      <x:c r="TKH44" s="113"/>
      <x:c r="TKI44" s="113"/>
      <x:c r="TKJ44" s="113"/>
      <x:c r="TKK44" s="113"/>
      <x:c r="TKL44" s="113"/>
      <x:c r="TKM44" s="113"/>
      <x:c r="TKN44" s="113"/>
      <x:c r="TKO44" s="113"/>
      <x:c r="TKP44" s="113"/>
      <x:c r="TKQ44" s="113"/>
      <x:c r="TKR44" s="113"/>
      <x:c r="TKS44" s="113"/>
      <x:c r="TKT44" s="113"/>
      <x:c r="TKU44" s="113"/>
      <x:c r="TKV44" s="113"/>
      <x:c r="TKW44" s="113"/>
      <x:c r="TKX44" s="113"/>
      <x:c r="TKY44" s="113"/>
      <x:c r="TKZ44" s="113"/>
      <x:c r="TLA44" s="113"/>
      <x:c r="TLB44" s="113"/>
      <x:c r="TLC44" s="113"/>
      <x:c r="TLD44" s="113"/>
      <x:c r="TLE44" s="113"/>
      <x:c r="TLF44" s="113"/>
      <x:c r="TLG44" s="113"/>
      <x:c r="TLH44" s="113"/>
      <x:c r="TLI44" s="113"/>
      <x:c r="TLJ44" s="113"/>
      <x:c r="TLK44" s="113"/>
      <x:c r="TLL44" s="113"/>
      <x:c r="TLM44" s="113"/>
      <x:c r="TLN44" s="113"/>
      <x:c r="TLO44" s="113"/>
      <x:c r="TLP44" s="113"/>
      <x:c r="TLQ44" s="113"/>
      <x:c r="TLR44" s="113"/>
      <x:c r="TLS44" s="113"/>
      <x:c r="TLT44" s="113"/>
      <x:c r="TLU44" s="113"/>
      <x:c r="TLV44" s="113"/>
      <x:c r="TLW44" s="113"/>
      <x:c r="TLX44" s="113"/>
      <x:c r="TLY44" s="113"/>
      <x:c r="TLZ44" s="113"/>
      <x:c r="TMA44" s="113"/>
      <x:c r="TMB44" s="113"/>
      <x:c r="TMC44" s="113"/>
      <x:c r="TMD44" s="113"/>
      <x:c r="TME44" s="113"/>
      <x:c r="TMF44" s="113"/>
      <x:c r="TMG44" s="113"/>
      <x:c r="TMH44" s="113"/>
      <x:c r="TMI44" s="113"/>
      <x:c r="TMJ44" s="113"/>
      <x:c r="TMK44" s="113"/>
      <x:c r="TML44" s="113"/>
      <x:c r="TMM44" s="113"/>
      <x:c r="TMN44" s="113"/>
      <x:c r="TMO44" s="113"/>
      <x:c r="TMP44" s="113"/>
      <x:c r="TMQ44" s="113"/>
      <x:c r="TMR44" s="113"/>
      <x:c r="TMS44" s="113"/>
      <x:c r="TMT44" s="113"/>
      <x:c r="TMU44" s="113"/>
      <x:c r="TMV44" s="113"/>
      <x:c r="TMW44" s="113"/>
      <x:c r="TMX44" s="113"/>
      <x:c r="TMY44" s="113"/>
      <x:c r="TMZ44" s="113"/>
      <x:c r="TNA44" s="113"/>
      <x:c r="TNB44" s="113"/>
      <x:c r="TNC44" s="113"/>
      <x:c r="TND44" s="113"/>
      <x:c r="TNE44" s="113"/>
      <x:c r="TNF44" s="113"/>
      <x:c r="TNG44" s="113"/>
      <x:c r="TNH44" s="113"/>
      <x:c r="TNI44" s="113"/>
      <x:c r="TNJ44" s="113"/>
      <x:c r="TNK44" s="113"/>
      <x:c r="TNL44" s="113"/>
      <x:c r="TNM44" s="113"/>
      <x:c r="TNN44" s="113"/>
      <x:c r="TNO44" s="113"/>
      <x:c r="TNP44" s="113"/>
      <x:c r="TNQ44" s="113"/>
      <x:c r="TNR44" s="113"/>
      <x:c r="TNS44" s="113"/>
      <x:c r="TNT44" s="113"/>
      <x:c r="TNU44" s="113"/>
      <x:c r="TNV44" s="113"/>
      <x:c r="TNW44" s="113"/>
      <x:c r="TNX44" s="113"/>
      <x:c r="TNY44" s="113"/>
      <x:c r="TNZ44" s="113"/>
      <x:c r="TOA44" s="113"/>
      <x:c r="TOB44" s="113"/>
      <x:c r="TOC44" s="113"/>
      <x:c r="TOD44" s="113"/>
      <x:c r="TOE44" s="113"/>
      <x:c r="TOF44" s="113"/>
      <x:c r="TOG44" s="113"/>
      <x:c r="TOH44" s="113"/>
      <x:c r="TOI44" s="113"/>
      <x:c r="TOJ44" s="113"/>
      <x:c r="TOK44" s="113"/>
      <x:c r="TOL44" s="113"/>
      <x:c r="TOM44" s="113"/>
      <x:c r="TON44" s="113"/>
      <x:c r="TOO44" s="113"/>
      <x:c r="TOP44" s="113"/>
      <x:c r="TOQ44" s="113"/>
      <x:c r="TOR44" s="113"/>
      <x:c r="TOS44" s="113"/>
      <x:c r="TOT44" s="113"/>
      <x:c r="TOU44" s="113"/>
      <x:c r="TOV44" s="113"/>
      <x:c r="TOW44" s="113"/>
      <x:c r="TOX44" s="113"/>
      <x:c r="TOY44" s="113"/>
      <x:c r="TOZ44" s="113"/>
      <x:c r="TPA44" s="113"/>
      <x:c r="TPB44" s="113"/>
      <x:c r="TPC44" s="113"/>
      <x:c r="TPD44" s="113"/>
      <x:c r="TPE44" s="113"/>
      <x:c r="TPF44" s="113"/>
      <x:c r="TPG44" s="113"/>
      <x:c r="TPH44" s="113"/>
      <x:c r="TPI44" s="113"/>
      <x:c r="TPJ44" s="113"/>
      <x:c r="TPK44" s="113"/>
      <x:c r="TPL44" s="113"/>
      <x:c r="TPM44" s="113"/>
      <x:c r="TPN44" s="113"/>
      <x:c r="TPO44" s="113"/>
      <x:c r="TPP44" s="113"/>
      <x:c r="TPQ44" s="113"/>
      <x:c r="TPR44" s="113"/>
      <x:c r="TPS44" s="113"/>
      <x:c r="TPT44" s="113"/>
      <x:c r="TPU44" s="113"/>
      <x:c r="TPV44" s="113"/>
      <x:c r="TPW44" s="113"/>
      <x:c r="TPX44" s="113"/>
      <x:c r="TPY44" s="113"/>
      <x:c r="TPZ44" s="113"/>
      <x:c r="TQA44" s="113"/>
      <x:c r="TQB44" s="113"/>
      <x:c r="TQC44" s="113"/>
      <x:c r="TQD44" s="113"/>
      <x:c r="TQE44" s="113"/>
      <x:c r="TQF44" s="113"/>
      <x:c r="TQG44" s="113"/>
      <x:c r="TQH44" s="113"/>
      <x:c r="TQI44" s="113"/>
      <x:c r="TQJ44" s="113"/>
      <x:c r="TQK44" s="113"/>
      <x:c r="TQL44" s="113"/>
      <x:c r="TQM44" s="113"/>
      <x:c r="TQN44" s="113"/>
      <x:c r="TQO44" s="113"/>
      <x:c r="TQP44" s="113"/>
      <x:c r="TQQ44" s="113"/>
      <x:c r="TQR44" s="113"/>
      <x:c r="TQS44" s="113"/>
      <x:c r="TQT44" s="113"/>
      <x:c r="TQU44" s="113"/>
      <x:c r="TQV44" s="113"/>
      <x:c r="TQW44" s="113"/>
      <x:c r="TQX44" s="113"/>
      <x:c r="TQY44" s="113"/>
      <x:c r="TQZ44" s="113"/>
      <x:c r="TRA44" s="113"/>
      <x:c r="TRB44" s="113"/>
      <x:c r="TRC44" s="113"/>
      <x:c r="TRD44" s="113"/>
      <x:c r="TRE44" s="113"/>
      <x:c r="TRF44" s="113"/>
      <x:c r="TRG44" s="113"/>
      <x:c r="TRH44" s="113"/>
      <x:c r="TRI44" s="113"/>
      <x:c r="TRJ44" s="113"/>
      <x:c r="TRK44" s="113"/>
      <x:c r="TRL44" s="113"/>
      <x:c r="TRM44" s="113"/>
      <x:c r="TRN44" s="113"/>
      <x:c r="TRO44" s="113"/>
      <x:c r="TRP44" s="113"/>
      <x:c r="TRQ44" s="113"/>
      <x:c r="TRR44" s="113"/>
      <x:c r="TRS44" s="113"/>
      <x:c r="TRT44" s="113"/>
      <x:c r="TRU44" s="113"/>
      <x:c r="TRV44" s="113"/>
      <x:c r="TRW44" s="113"/>
      <x:c r="TRX44" s="113"/>
      <x:c r="TRY44" s="113"/>
      <x:c r="TRZ44" s="113"/>
      <x:c r="TSA44" s="113"/>
      <x:c r="TSB44" s="113"/>
      <x:c r="TSC44" s="113"/>
      <x:c r="TSD44" s="113"/>
      <x:c r="TSE44" s="113"/>
      <x:c r="TSF44" s="113"/>
      <x:c r="TSG44" s="113"/>
      <x:c r="TSH44" s="113"/>
      <x:c r="TSI44" s="113"/>
      <x:c r="TSJ44" s="113"/>
      <x:c r="TSK44" s="113"/>
      <x:c r="TSL44" s="113"/>
      <x:c r="TSM44" s="113"/>
      <x:c r="TSN44" s="113"/>
      <x:c r="TSO44" s="113"/>
      <x:c r="TSP44" s="113"/>
      <x:c r="TSQ44" s="113"/>
      <x:c r="TSR44" s="113"/>
      <x:c r="TSS44" s="113"/>
      <x:c r="TST44" s="113"/>
      <x:c r="TSU44" s="113"/>
      <x:c r="TSV44" s="113"/>
      <x:c r="TSW44" s="113"/>
      <x:c r="TSX44" s="113"/>
      <x:c r="TSY44" s="113"/>
      <x:c r="TSZ44" s="113"/>
      <x:c r="TTA44" s="113"/>
      <x:c r="TTB44" s="113"/>
      <x:c r="TTC44" s="113"/>
      <x:c r="TTD44" s="113"/>
      <x:c r="TTE44" s="113"/>
      <x:c r="TTF44" s="113"/>
      <x:c r="TTG44" s="113"/>
      <x:c r="TTH44" s="113"/>
      <x:c r="TTI44" s="113"/>
      <x:c r="TTJ44" s="113"/>
      <x:c r="TTK44" s="113"/>
      <x:c r="TTL44" s="113"/>
      <x:c r="TTM44" s="113"/>
      <x:c r="TTN44" s="113"/>
      <x:c r="TTO44" s="113"/>
      <x:c r="TTP44" s="113"/>
      <x:c r="TTQ44" s="113"/>
      <x:c r="TTR44" s="113"/>
      <x:c r="TTS44" s="113"/>
      <x:c r="TTT44" s="113"/>
      <x:c r="TTU44" s="113"/>
      <x:c r="TTV44" s="113"/>
      <x:c r="TTW44" s="113"/>
      <x:c r="TTX44" s="113"/>
      <x:c r="TTY44" s="113"/>
      <x:c r="TTZ44" s="113"/>
      <x:c r="TUA44" s="113"/>
      <x:c r="TUB44" s="113"/>
      <x:c r="TUC44" s="113"/>
      <x:c r="TUD44" s="113"/>
      <x:c r="TUE44" s="113"/>
      <x:c r="TUF44" s="113"/>
      <x:c r="TUG44" s="113"/>
      <x:c r="TUH44" s="113"/>
      <x:c r="TUI44" s="113"/>
      <x:c r="TUJ44" s="113"/>
      <x:c r="TUK44" s="113"/>
      <x:c r="TUL44" s="113"/>
      <x:c r="TUM44" s="113"/>
      <x:c r="TUN44" s="113"/>
      <x:c r="TUO44" s="113"/>
      <x:c r="TUP44" s="113"/>
      <x:c r="TUQ44" s="113"/>
      <x:c r="TUR44" s="113"/>
      <x:c r="TUS44" s="113"/>
      <x:c r="TUT44" s="113"/>
      <x:c r="TUU44" s="113"/>
      <x:c r="TUV44" s="113"/>
      <x:c r="TUW44" s="113"/>
      <x:c r="TUX44" s="113"/>
      <x:c r="TUY44" s="113"/>
      <x:c r="TUZ44" s="113"/>
      <x:c r="TVA44" s="113"/>
      <x:c r="TVB44" s="113"/>
      <x:c r="TVC44" s="113"/>
      <x:c r="TVD44" s="113"/>
      <x:c r="TVE44" s="113"/>
      <x:c r="TVF44" s="113"/>
      <x:c r="TVG44" s="113"/>
      <x:c r="TVH44" s="113"/>
      <x:c r="TVI44" s="113"/>
      <x:c r="TVJ44" s="113"/>
      <x:c r="TVK44" s="113"/>
      <x:c r="TVL44" s="113"/>
      <x:c r="TVM44" s="113"/>
      <x:c r="TVN44" s="113"/>
      <x:c r="TVO44" s="113"/>
      <x:c r="TVP44" s="113"/>
      <x:c r="TVQ44" s="113"/>
      <x:c r="TVR44" s="113"/>
      <x:c r="TVS44" s="113"/>
      <x:c r="TVT44" s="113"/>
      <x:c r="TVU44" s="113"/>
      <x:c r="TVV44" s="113"/>
      <x:c r="TVW44" s="113"/>
      <x:c r="TVX44" s="113"/>
      <x:c r="TVY44" s="113"/>
      <x:c r="TVZ44" s="113"/>
      <x:c r="TWA44" s="113"/>
      <x:c r="TWB44" s="113"/>
      <x:c r="TWC44" s="113"/>
      <x:c r="TWD44" s="113"/>
      <x:c r="TWE44" s="113"/>
      <x:c r="TWF44" s="113"/>
      <x:c r="TWG44" s="113"/>
      <x:c r="TWH44" s="113"/>
      <x:c r="TWI44" s="113"/>
      <x:c r="TWJ44" s="113"/>
      <x:c r="TWK44" s="113"/>
      <x:c r="TWL44" s="113"/>
      <x:c r="TWM44" s="113"/>
      <x:c r="TWN44" s="113"/>
      <x:c r="TWO44" s="113"/>
      <x:c r="TWP44" s="113"/>
      <x:c r="TWQ44" s="113"/>
      <x:c r="TWR44" s="113"/>
      <x:c r="TWS44" s="113"/>
      <x:c r="TWT44" s="113"/>
      <x:c r="TWU44" s="113"/>
      <x:c r="TWV44" s="113"/>
      <x:c r="TWW44" s="113"/>
      <x:c r="TWX44" s="113"/>
      <x:c r="TWY44" s="113"/>
      <x:c r="TWZ44" s="113"/>
      <x:c r="TXA44" s="113"/>
      <x:c r="TXB44" s="113"/>
      <x:c r="TXC44" s="113"/>
      <x:c r="TXD44" s="113"/>
      <x:c r="TXE44" s="113"/>
      <x:c r="TXF44" s="113"/>
      <x:c r="TXG44" s="113"/>
      <x:c r="TXH44" s="113"/>
      <x:c r="TXI44" s="113"/>
      <x:c r="TXJ44" s="113"/>
      <x:c r="TXK44" s="113"/>
      <x:c r="TXL44" s="113"/>
      <x:c r="TXM44" s="113"/>
      <x:c r="TXN44" s="113"/>
      <x:c r="TXO44" s="113"/>
      <x:c r="TXP44" s="113"/>
      <x:c r="TXQ44" s="113"/>
      <x:c r="TXR44" s="113"/>
      <x:c r="TXS44" s="113"/>
      <x:c r="TXT44" s="113"/>
      <x:c r="TXU44" s="113"/>
      <x:c r="TXV44" s="113"/>
      <x:c r="TXW44" s="113"/>
      <x:c r="TXX44" s="113"/>
      <x:c r="TXY44" s="113"/>
      <x:c r="TXZ44" s="113"/>
      <x:c r="TYA44" s="113"/>
      <x:c r="TYB44" s="113"/>
      <x:c r="TYC44" s="113"/>
      <x:c r="TYD44" s="113"/>
      <x:c r="TYE44" s="113"/>
      <x:c r="TYF44" s="113"/>
      <x:c r="TYG44" s="113"/>
      <x:c r="TYH44" s="113"/>
      <x:c r="TYI44" s="113"/>
      <x:c r="TYJ44" s="113"/>
      <x:c r="TYK44" s="113"/>
      <x:c r="TYL44" s="113"/>
      <x:c r="TYM44" s="113"/>
      <x:c r="TYN44" s="113"/>
      <x:c r="TYO44" s="113"/>
      <x:c r="TYP44" s="113"/>
      <x:c r="TYQ44" s="113"/>
      <x:c r="TYR44" s="113"/>
      <x:c r="TYS44" s="113"/>
      <x:c r="TYT44" s="113"/>
      <x:c r="TYU44" s="113"/>
      <x:c r="TYV44" s="113"/>
      <x:c r="TYW44" s="113"/>
      <x:c r="TYX44" s="113"/>
      <x:c r="TYY44" s="113"/>
      <x:c r="TYZ44" s="113"/>
      <x:c r="TZA44" s="113"/>
      <x:c r="TZB44" s="113"/>
      <x:c r="TZC44" s="113"/>
      <x:c r="TZD44" s="113"/>
      <x:c r="TZE44" s="113"/>
      <x:c r="TZF44" s="113"/>
      <x:c r="TZG44" s="113"/>
      <x:c r="TZH44" s="113"/>
      <x:c r="TZI44" s="113"/>
      <x:c r="TZJ44" s="113"/>
      <x:c r="TZK44" s="113"/>
      <x:c r="TZL44" s="113"/>
      <x:c r="TZM44" s="113"/>
      <x:c r="TZN44" s="113"/>
      <x:c r="TZO44" s="113"/>
      <x:c r="TZP44" s="113"/>
      <x:c r="TZQ44" s="113"/>
      <x:c r="TZR44" s="113"/>
      <x:c r="TZS44" s="113"/>
      <x:c r="TZT44" s="113"/>
      <x:c r="TZU44" s="113"/>
      <x:c r="TZV44" s="113"/>
      <x:c r="TZW44" s="113"/>
      <x:c r="TZX44" s="113"/>
      <x:c r="TZY44" s="113"/>
      <x:c r="TZZ44" s="113"/>
      <x:c r="UAA44" s="113"/>
      <x:c r="UAB44" s="113"/>
      <x:c r="UAC44" s="113"/>
      <x:c r="UAD44" s="113"/>
      <x:c r="UAE44" s="113"/>
      <x:c r="UAF44" s="113"/>
      <x:c r="UAG44" s="113"/>
      <x:c r="UAH44" s="113"/>
      <x:c r="UAI44" s="113"/>
      <x:c r="UAJ44" s="113"/>
      <x:c r="UAK44" s="113"/>
      <x:c r="UAL44" s="113"/>
      <x:c r="UAM44" s="113"/>
      <x:c r="UAN44" s="113"/>
      <x:c r="UAO44" s="113"/>
      <x:c r="UAP44" s="113"/>
      <x:c r="UAQ44" s="113"/>
      <x:c r="UAR44" s="113"/>
      <x:c r="UAS44" s="113"/>
      <x:c r="UAT44" s="113"/>
      <x:c r="UAU44" s="113"/>
      <x:c r="UAV44" s="113"/>
      <x:c r="UAW44" s="113"/>
      <x:c r="UAX44" s="113"/>
      <x:c r="UAY44" s="113"/>
      <x:c r="UAZ44" s="113"/>
      <x:c r="UBA44" s="113"/>
      <x:c r="UBB44" s="113"/>
      <x:c r="UBC44" s="113"/>
      <x:c r="UBD44" s="113"/>
      <x:c r="UBE44" s="113"/>
      <x:c r="UBF44" s="113"/>
      <x:c r="UBG44" s="113"/>
      <x:c r="UBH44" s="113"/>
      <x:c r="UBI44" s="113"/>
      <x:c r="UBJ44" s="113"/>
      <x:c r="UBK44" s="113"/>
      <x:c r="UBL44" s="113"/>
      <x:c r="UBM44" s="113"/>
      <x:c r="UBN44" s="113"/>
      <x:c r="UBO44" s="113"/>
      <x:c r="UBP44" s="113"/>
      <x:c r="UBQ44" s="113"/>
      <x:c r="UBR44" s="113"/>
      <x:c r="UBS44" s="113"/>
      <x:c r="UBT44" s="113"/>
      <x:c r="UBU44" s="113"/>
      <x:c r="UBV44" s="113"/>
      <x:c r="UBW44" s="113"/>
      <x:c r="UBX44" s="113"/>
      <x:c r="UBY44" s="113"/>
      <x:c r="UBZ44" s="113"/>
      <x:c r="UCA44" s="113"/>
      <x:c r="UCB44" s="113"/>
      <x:c r="UCC44" s="113"/>
      <x:c r="UCD44" s="113"/>
      <x:c r="UCE44" s="113"/>
      <x:c r="UCF44" s="113"/>
      <x:c r="UCG44" s="113"/>
      <x:c r="UCH44" s="113"/>
      <x:c r="UCI44" s="113"/>
      <x:c r="UCJ44" s="113"/>
      <x:c r="UCK44" s="113"/>
      <x:c r="UCL44" s="113"/>
      <x:c r="UCM44" s="113"/>
      <x:c r="UCN44" s="113"/>
      <x:c r="UCO44" s="113"/>
      <x:c r="UCP44" s="113"/>
      <x:c r="UCQ44" s="113"/>
      <x:c r="UCR44" s="113"/>
      <x:c r="UCS44" s="113"/>
      <x:c r="UCT44" s="113"/>
      <x:c r="UCU44" s="113"/>
      <x:c r="UCV44" s="113"/>
      <x:c r="UCW44" s="113"/>
      <x:c r="UCX44" s="113"/>
      <x:c r="UCY44" s="113"/>
      <x:c r="UCZ44" s="113"/>
      <x:c r="UDA44" s="113"/>
      <x:c r="UDB44" s="113"/>
      <x:c r="UDC44" s="113"/>
      <x:c r="UDD44" s="113"/>
      <x:c r="UDE44" s="113"/>
      <x:c r="UDF44" s="113"/>
      <x:c r="UDG44" s="113"/>
      <x:c r="UDH44" s="113"/>
      <x:c r="UDI44" s="113"/>
      <x:c r="UDJ44" s="113"/>
      <x:c r="UDK44" s="113"/>
      <x:c r="UDL44" s="113"/>
      <x:c r="UDM44" s="113"/>
      <x:c r="UDN44" s="113"/>
      <x:c r="UDO44" s="113"/>
      <x:c r="UDP44" s="113"/>
      <x:c r="UDQ44" s="113"/>
      <x:c r="UDR44" s="113"/>
      <x:c r="UDS44" s="113"/>
      <x:c r="UDT44" s="113"/>
      <x:c r="UDU44" s="113"/>
      <x:c r="UDV44" s="113"/>
      <x:c r="UDW44" s="113"/>
      <x:c r="UDX44" s="113"/>
      <x:c r="UDY44" s="113"/>
      <x:c r="UDZ44" s="113"/>
      <x:c r="UEA44" s="113"/>
      <x:c r="UEB44" s="113"/>
      <x:c r="UEC44" s="113"/>
      <x:c r="UED44" s="113"/>
      <x:c r="UEE44" s="113"/>
      <x:c r="UEF44" s="113"/>
      <x:c r="UEG44" s="113"/>
      <x:c r="UEH44" s="113"/>
      <x:c r="UEI44" s="113"/>
      <x:c r="UEJ44" s="113"/>
      <x:c r="UEK44" s="113"/>
      <x:c r="UEL44" s="113"/>
      <x:c r="UEM44" s="113"/>
      <x:c r="UEN44" s="113"/>
      <x:c r="UEO44" s="113"/>
      <x:c r="UEP44" s="113"/>
      <x:c r="UEQ44" s="113"/>
      <x:c r="UER44" s="113"/>
      <x:c r="UES44" s="113"/>
      <x:c r="UET44" s="113"/>
      <x:c r="UEU44" s="113"/>
      <x:c r="UEV44" s="113"/>
      <x:c r="UEW44" s="113"/>
      <x:c r="UEX44" s="113"/>
      <x:c r="UEY44" s="113"/>
      <x:c r="UEZ44" s="113"/>
      <x:c r="UFA44" s="113"/>
      <x:c r="UFB44" s="113"/>
      <x:c r="UFC44" s="113"/>
      <x:c r="UFD44" s="113"/>
      <x:c r="UFE44" s="113"/>
      <x:c r="UFF44" s="113"/>
      <x:c r="UFG44" s="113"/>
      <x:c r="UFH44" s="113"/>
      <x:c r="UFI44" s="113"/>
      <x:c r="UFJ44" s="113"/>
      <x:c r="UFK44" s="113"/>
      <x:c r="UFL44" s="113"/>
      <x:c r="UFM44" s="113"/>
      <x:c r="UFN44" s="113"/>
      <x:c r="UFO44" s="113"/>
      <x:c r="UFP44" s="113"/>
      <x:c r="UFQ44" s="113"/>
      <x:c r="UFR44" s="113"/>
      <x:c r="UFS44" s="113"/>
      <x:c r="UFT44" s="113"/>
      <x:c r="UFU44" s="113"/>
      <x:c r="UFV44" s="113"/>
      <x:c r="UFW44" s="113"/>
      <x:c r="UFX44" s="113"/>
      <x:c r="UFY44" s="113"/>
      <x:c r="UFZ44" s="113"/>
      <x:c r="UGA44" s="113"/>
      <x:c r="UGB44" s="113"/>
      <x:c r="UGC44" s="113"/>
      <x:c r="UGD44" s="113"/>
      <x:c r="UGE44" s="113"/>
      <x:c r="UGF44" s="113"/>
      <x:c r="UGG44" s="113"/>
      <x:c r="UGH44" s="113"/>
      <x:c r="UGI44" s="113"/>
      <x:c r="UGJ44" s="113"/>
      <x:c r="UGK44" s="113"/>
      <x:c r="UGL44" s="113"/>
      <x:c r="UGM44" s="113"/>
      <x:c r="UGN44" s="113"/>
      <x:c r="UGO44" s="113"/>
      <x:c r="UGP44" s="113"/>
      <x:c r="UGQ44" s="113"/>
      <x:c r="UGR44" s="113"/>
      <x:c r="UGS44" s="113"/>
      <x:c r="UGT44" s="113"/>
      <x:c r="UGU44" s="113"/>
      <x:c r="UGV44" s="113"/>
      <x:c r="UGW44" s="113"/>
      <x:c r="UGX44" s="113"/>
      <x:c r="UGY44" s="113"/>
      <x:c r="UGZ44" s="113"/>
      <x:c r="UHA44" s="113"/>
      <x:c r="UHB44" s="113"/>
      <x:c r="UHC44" s="113"/>
      <x:c r="UHD44" s="113"/>
      <x:c r="UHE44" s="113"/>
      <x:c r="UHF44" s="113"/>
      <x:c r="UHG44" s="113"/>
      <x:c r="UHH44" s="113"/>
      <x:c r="UHI44" s="113"/>
      <x:c r="UHJ44" s="113"/>
      <x:c r="UHK44" s="113"/>
      <x:c r="UHL44" s="113"/>
      <x:c r="UHM44" s="113"/>
      <x:c r="UHN44" s="113"/>
      <x:c r="UHO44" s="113"/>
      <x:c r="UHP44" s="113"/>
      <x:c r="UHQ44" s="113"/>
      <x:c r="UHR44" s="113"/>
      <x:c r="UHS44" s="113"/>
      <x:c r="UHT44" s="113"/>
      <x:c r="UHU44" s="113"/>
      <x:c r="UHV44" s="113"/>
      <x:c r="UHW44" s="113"/>
      <x:c r="UHX44" s="113"/>
      <x:c r="UHY44" s="113"/>
      <x:c r="UHZ44" s="113"/>
      <x:c r="UIA44" s="113"/>
      <x:c r="UIB44" s="113"/>
      <x:c r="UIC44" s="113"/>
      <x:c r="UID44" s="113"/>
      <x:c r="UIE44" s="113"/>
      <x:c r="UIF44" s="113"/>
      <x:c r="UIG44" s="113"/>
      <x:c r="UIH44" s="113"/>
      <x:c r="UII44" s="113"/>
      <x:c r="UIJ44" s="113"/>
      <x:c r="UIK44" s="113"/>
      <x:c r="UIL44" s="113"/>
      <x:c r="UIM44" s="113"/>
      <x:c r="UIN44" s="113"/>
      <x:c r="UIO44" s="113"/>
      <x:c r="UIP44" s="113"/>
      <x:c r="UIQ44" s="113"/>
      <x:c r="UIR44" s="113"/>
      <x:c r="UIS44" s="113"/>
      <x:c r="UIT44" s="113"/>
      <x:c r="UIU44" s="113"/>
      <x:c r="UIV44" s="113"/>
      <x:c r="UIW44" s="113"/>
      <x:c r="UIX44" s="113"/>
      <x:c r="UIY44" s="113"/>
      <x:c r="UIZ44" s="113"/>
      <x:c r="UJA44" s="113"/>
      <x:c r="UJB44" s="113"/>
      <x:c r="UJC44" s="113"/>
      <x:c r="UJD44" s="113"/>
      <x:c r="UJE44" s="113"/>
      <x:c r="UJF44" s="113"/>
      <x:c r="UJG44" s="113"/>
      <x:c r="UJH44" s="113"/>
      <x:c r="UJI44" s="113"/>
      <x:c r="UJJ44" s="113"/>
      <x:c r="UJK44" s="113"/>
      <x:c r="UJL44" s="113"/>
      <x:c r="UJM44" s="113"/>
      <x:c r="UJN44" s="113"/>
      <x:c r="UJO44" s="113"/>
      <x:c r="UJP44" s="113"/>
      <x:c r="UJQ44" s="113"/>
      <x:c r="UJR44" s="113"/>
      <x:c r="UJS44" s="113"/>
      <x:c r="UJT44" s="113"/>
      <x:c r="UJU44" s="113"/>
      <x:c r="UJV44" s="113"/>
      <x:c r="UJW44" s="113"/>
      <x:c r="UJX44" s="113"/>
      <x:c r="UJY44" s="113"/>
      <x:c r="UJZ44" s="113"/>
      <x:c r="UKA44" s="113"/>
      <x:c r="UKB44" s="113"/>
      <x:c r="UKC44" s="113"/>
      <x:c r="UKD44" s="113"/>
      <x:c r="UKE44" s="113"/>
      <x:c r="UKF44" s="113"/>
      <x:c r="UKG44" s="113"/>
      <x:c r="UKH44" s="113"/>
      <x:c r="UKI44" s="113"/>
      <x:c r="UKJ44" s="113"/>
      <x:c r="UKK44" s="113"/>
      <x:c r="UKL44" s="113"/>
      <x:c r="UKM44" s="113"/>
      <x:c r="UKN44" s="113"/>
      <x:c r="UKO44" s="113"/>
      <x:c r="UKP44" s="113"/>
      <x:c r="UKQ44" s="113"/>
      <x:c r="UKR44" s="113"/>
      <x:c r="UKS44" s="113"/>
      <x:c r="UKT44" s="113"/>
      <x:c r="UKU44" s="113"/>
      <x:c r="UKV44" s="113"/>
      <x:c r="UKW44" s="113"/>
      <x:c r="UKX44" s="113"/>
      <x:c r="UKY44" s="113"/>
      <x:c r="UKZ44" s="113"/>
      <x:c r="ULA44" s="113"/>
      <x:c r="ULB44" s="113"/>
      <x:c r="ULC44" s="113"/>
      <x:c r="ULD44" s="113"/>
      <x:c r="ULE44" s="113"/>
      <x:c r="ULF44" s="113"/>
      <x:c r="ULG44" s="113"/>
      <x:c r="ULH44" s="113"/>
      <x:c r="ULI44" s="113"/>
      <x:c r="ULJ44" s="113"/>
      <x:c r="ULK44" s="113"/>
      <x:c r="ULL44" s="113"/>
      <x:c r="ULM44" s="113"/>
      <x:c r="ULN44" s="113"/>
      <x:c r="ULO44" s="113"/>
      <x:c r="ULP44" s="113"/>
      <x:c r="ULQ44" s="113"/>
      <x:c r="ULR44" s="113"/>
      <x:c r="ULS44" s="113"/>
      <x:c r="ULT44" s="113"/>
      <x:c r="ULU44" s="113"/>
      <x:c r="ULV44" s="113"/>
      <x:c r="ULW44" s="113"/>
      <x:c r="ULX44" s="113"/>
      <x:c r="ULY44" s="113"/>
      <x:c r="ULZ44" s="113"/>
      <x:c r="UMA44" s="113"/>
      <x:c r="UMB44" s="113"/>
      <x:c r="UMC44" s="113"/>
      <x:c r="UMD44" s="113"/>
      <x:c r="UME44" s="113"/>
      <x:c r="UMF44" s="113"/>
      <x:c r="UMG44" s="113"/>
      <x:c r="UMH44" s="113"/>
      <x:c r="UMI44" s="113"/>
      <x:c r="UMJ44" s="113"/>
      <x:c r="UMK44" s="113"/>
      <x:c r="UML44" s="113"/>
      <x:c r="UMM44" s="113"/>
      <x:c r="UMN44" s="113"/>
      <x:c r="UMO44" s="113"/>
      <x:c r="UMP44" s="113"/>
      <x:c r="UMQ44" s="113"/>
      <x:c r="UMR44" s="113"/>
      <x:c r="UMS44" s="113"/>
      <x:c r="UMT44" s="113"/>
      <x:c r="UMU44" s="113"/>
      <x:c r="UMV44" s="113"/>
      <x:c r="UMW44" s="113"/>
      <x:c r="UMX44" s="113"/>
      <x:c r="UMY44" s="113"/>
      <x:c r="UMZ44" s="113"/>
      <x:c r="UNA44" s="113"/>
      <x:c r="UNB44" s="113"/>
      <x:c r="UNC44" s="113"/>
      <x:c r="UND44" s="113"/>
      <x:c r="UNE44" s="113"/>
      <x:c r="UNF44" s="113"/>
      <x:c r="UNG44" s="113"/>
      <x:c r="UNH44" s="113"/>
      <x:c r="UNI44" s="113"/>
      <x:c r="UNJ44" s="113"/>
      <x:c r="UNK44" s="113"/>
      <x:c r="UNL44" s="113"/>
      <x:c r="UNM44" s="113"/>
      <x:c r="UNN44" s="113"/>
      <x:c r="UNO44" s="113"/>
      <x:c r="UNP44" s="113"/>
      <x:c r="UNQ44" s="113"/>
      <x:c r="UNR44" s="113"/>
      <x:c r="UNS44" s="113"/>
      <x:c r="UNT44" s="113"/>
      <x:c r="UNU44" s="113"/>
      <x:c r="UNV44" s="113"/>
      <x:c r="UNW44" s="113"/>
      <x:c r="UNX44" s="113"/>
      <x:c r="UNY44" s="113"/>
      <x:c r="UNZ44" s="113"/>
      <x:c r="UOA44" s="113"/>
      <x:c r="UOB44" s="113"/>
      <x:c r="UOC44" s="113"/>
      <x:c r="UOD44" s="113"/>
      <x:c r="UOE44" s="113"/>
      <x:c r="UOF44" s="113"/>
      <x:c r="UOG44" s="113"/>
      <x:c r="UOH44" s="113"/>
      <x:c r="UOI44" s="113"/>
      <x:c r="UOJ44" s="113"/>
      <x:c r="UOK44" s="113"/>
      <x:c r="UOL44" s="113"/>
      <x:c r="UOM44" s="113"/>
      <x:c r="UON44" s="113"/>
      <x:c r="UOO44" s="113"/>
      <x:c r="UOP44" s="113"/>
      <x:c r="UOQ44" s="113"/>
      <x:c r="UOR44" s="113"/>
      <x:c r="UOS44" s="113"/>
      <x:c r="UOT44" s="113"/>
      <x:c r="UOU44" s="113"/>
      <x:c r="UOV44" s="113"/>
      <x:c r="UOW44" s="113"/>
      <x:c r="UOX44" s="113"/>
      <x:c r="UOY44" s="113"/>
      <x:c r="UOZ44" s="113"/>
      <x:c r="UPA44" s="113"/>
      <x:c r="UPB44" s="113"/>
      <x:c r="UPC44" s="113"/>
      <x:c r="UPD44" s="113"/>
      <x:c r="UPE44" s="113"/>
      <x:c r="UPF44" s="113"/>
      <x:c r="UPG44" s="113"/>
      <x:c r="UPH44" s="113"/>
      <x:c r="UPI44" s="113"/>
      <x:c r="UPJ44" s="113"/>
      <x:c r="UPK44" s="113"/>
      <x:c r="UPL44" s="113"/>
      <x:c r="UPM44" s="113"/>
      <x:c r="UPN44" s="113"/>
      <x:c r="UPO44" s="113"/>
      <x:c r="UPP44" s="113"/>
      <x:c r="UPQ44" s="113"/>
      <x:c r="UPR44" s="113"/>
      <x:c r="UPS44" s="113"/>
      <x:c r="UPT44" s="113"/>
      <x:c r="UPU44" s="113"/>
      <x:c r="UPV44" s="113"/>
      <x:c r="UPW44" s="113"/>
      <x:c r="UPX44" s="113"/>
      <x:c r="UPY44" s="113"/>
      <x:c r="UPZ44" s="113"/>
      <x:c r="UQA44" s="113"/>
      <x:c r="UQB44" s="113"/>
      <x:c r="UQC44" s="113"/>
      <x:c r="UQD44" s="113"/>
      <x:c r="UQE44" s="113"/>
      <x:c r="UQF44" s="113"/>
      <x:c r="UQG44" s="113"/>
      <x:c r="UQH44" s="113"/>
      <x:c r="UQI44" s="113"/>
      <x:c r="UQJ44" s="113"/>
      <x:c r="UQK44" s="113"/>
      <x:c r="UQL44" s="113"/>
      <x:c r="UQM44" s="113"/>
      <x:c r="UQN44" s="113"/>
      <x:c r="UQO44" s="113"/>
      <x:c r="UQP44" s="113"/>
      <x:c r="UQQ44" s="113"/>
      <x:c r="UQR44" s="113"/>
      <x:c r="UQS44" s="113"/>
      <x:c r="UQT44" s="113"/>
      <x:c r="UQU44" s="113"/>
      <x:c r="UQV44" s="113"/>
      <x:c r="UQW44" s="113"/>
      <x:c r="UQX44" s="113"/>
      <x:c r="UQY44" s="113"/>
      <x:c r="UQZ44" s="113"/>
      <x:c r="URA44" s="113"/>
      <x:c r="URB44" s="113"/>
      <x:c r="URC44" s="113"/>
      <x:c r="URD44" s="113"/>
      <x:c r="URE44" s="113"/>
      <x:c r="URF44" s="113"/>
      <x:c r="URG44" s="113"/>
      <x:c r="URH44" s="113"/>
      <x:c r="URI44" s="113"/>
      <x:c r="URJ44" s="113"/>
      <x:c r="URK44" s="113"/>
      <x:c r="URL44" s="113"/>
      <x:c r="URM44" s="113"/>
      <x:c r="URN44" s="113"/>
      <x:c r="URO44" s="113"/>
      <x:c r="URP44" s="113"/>
      <x:c r="URQ44" s="113"/>
      <x:c r="URR44" s="113"/>
      <x:c r="URS44" s="113"/>
      <x:c r="URT44" s="113"/>
      <x:c r="URU44" s="113"/>
      <x:c r="URV44" s="113"/>
      <x:c r="URW44" s="113"/>
      <x:c r="URX44" s="113"/>
      <x:c r="URY44" s="113"/>
      <x:c r="URZ44" s="113"/>
      <x:c r="USA44" s="113"/>
      <x:c r="USB44" s="113"/>
      <x:c r="USC44" s="113"/>
      <x:c r="USD44" s="113"/>
      <x:c r="USE44" s="113"/>
      <x:c r="USF44" s="113"/>
      <x:c r="USG44" s="113"/>
      <x:c r="USH44" s="113"/>
      <x:c r="USI44" s="113"/>
      <x:c r="USJ44" s="113"/>
      <x:c r="USK44" s="113"/>
      <x:c r="USL44" s="113"/>
      <x:c r="USM44" s="113"/>
      <x:c r="USN44" s="113"/>
      <x:c r="USO44" s="113"/>
      <x:c r="USP44" s="113"/>
      <x:c r="USQ44" s="113"/>
      <x:c r="USR44" s="113"/>
      <x:c r="USS44" s="113"/>
      <x:c r="UST44" s="113"/>
      <x:c r="USU44" s="113"/>
      <x:c r="USV44" s="113"/>
      <x:c r="USW44" s="113"/>
      <x:c r="USX44" s="113"/>
      <x:c r="USY44" s="113"/>
      <x:c r="USZ44" s="113"/>
      <x:c r="UTA44" s="113"/>
      <x:c r="UTB44" s="113"/>
      <x:c r="UTC44" s="113"/>
      <x:c r="UTD44" s="113"/>
      <x:c r="UTE44" s="113"/>
      <x:c r="UTF44" s="113"/>
      <x:c r="UTG44" s="113"/>
      <x:c r="UTH44" s="113"/>
      <x:c r="UTI44" s="113"/>
      <x:c r="UTJ44" s="113"/>
      <x:c r="UTK44" s="113"/>
      <x:c r="UTL44" s="113"/>
      <x:c r="UTM44" s="113"/>
      <x:c r="UTN44" s="113"/>
      <x:c r="UTO44" s="113"/>
      <x:c r="UTP44" s="113"/>
      <x:c r="UTQ44" s="113"/>
      <x:c r="UTR44" s="113"/>
      <x:c r="UTS44" s="113"/>
      <x:c r="UTT44" s="113"/>
      <x:c r="UTU44" s="113"/>
      <x:c r="UTV44" s="113"/>
      <x:c r="UTW44" s="113"/>
      <x:c r="UTX44" s="113"/>
      <x:c r="UTY44" s="113"/>
      <x:c r="UTZ44" s="113"/>
      <x:c r="UUA44" s="113"/>
      <x:c r="UUB44" s="113"/>
      <x:c r="UUC44" s="113"/>
      <x:c r="UUD44" s="113"/>
      <x:c r="UUE44" s="113"/>
      <x:c r="UUF44" s="113"/>
      <x:c r="UUG44" s="113"/>
      <x:c r="UUH44" s="113"/>
      <x:c r="UUI44" s="113"/>
      <x:c r="UUJ44" s="113"/>
      <x:c r="UUK44" s="113"/>
      <x:c r="UUL44" s="113"/>
      <x:c r="UUM44" s="113"/>
      <x:c r="UUN44" s="113"/>
      <x:c r="UUO44" s="113"/>
      <x:c r="UUP44" s="113"/>
      <x:c r="UUQ44" s="113"/>
      <x:c r="UUR44" s="113"/>
      <x:c r="UUS44" s="113"/>
      <x:c r="UUT44" s="113"/>
      <x:c r="UUU44" s="113"/>
      <x:c r="UUV44" s="113"/>
      <x:c r="UUW44" s="113"/>
      <x:c r="UUX44" s="113"/>
      <x:c r="UUY44" s="113"/>
      <x:c r="UUZ44" s="113"/>
      <x:c r="UVA44" s="113"/>
      <x:c r="UVB44" s="113"/>
      <x:c r="UVC44" s="113"/>
      <x:c r="UVD44" s="113"/>
      <x:c r="UVE44" s="113"/>
      <x:c r="UVF44" s="113"/>
      <x:c r="UVG44" s="113"/>
      <x:c r="UVH44" s="113"/>
      <x:c r="UVI44" s="113"/>
      <x:c r="UVJ44" s="113"/>
      <x:c r="UVK44" s="113"/>
      <x:c r="UVL44" s="113"/>
      <x:c r="UVM44" s="113"/>
      <x:c r="UVN44" s="113"/>
      <x:c r="UVO44" s="113"/>
      <x:c r="UVP44" s="113"/>
      <x:c r="UVQ44" s="113"/>
      <x:c r="UVR44" s="113"/>
      <x:c r="UVS44" s="113"/>
      <x:c r="UVT44" s="113"/>
      <x:c r="UVU44" s="113"/>
      <x:c r="UVV44" s="113"/>
      <x:c r="UVW44" s="113"/>
      <x:c r="UVX44" s="113"/>
      <x:c r="UVY44" s="113"/>
      <x:c r="UVZ44" s="113"/>
      <x:c r="UWA44" s="113"/>
      <x:c r="UWB44" s="113"/>
      <x:c r="UWC44" s="113"/>
      <x:c r="UWD44" s="113"/>
      <x:c r="UWE44" s="113"/>
      <x:c r="UWF44" s="113"/>
      <x:c r="UWG44" s="113"/>
      <x:c r="UWH44" s="113"/>
      <x:c r="UWI44" s="113"/>
      <x:c r="UWJ44" s="113"/>
      <x:c r="UWK44" s="113"/>
      <x:c r="UWL44" s="113"/>
      <x:c r="UWM44" s="113"/>
      <x:c r="UWN44" s="113"/>
      <x:c r="UWO44" s="113"/>
      <x:c r="UWP44" s="113"/>
      <x:c r="UWQ44" s="113"/>
      <x:c r="UWR44" s="113"/>
      <x:c r="UWS44" s="113"/>
      <x:c r="UWT44" s="113"/>
      <x:c r="UWU44" s="113"/>
      <x:c r="UWV44" s="113"/>
      <x:c r="UWW44" s="113"/>
      <x:c r="UWX44" s="113"/>
      <x:c r="UWY44" s="113"/>
      <x:c r="UWZ44" s="113"/>
      <x:c r="UXA44" s="113"/>
      <x:c r="UXB44" s="113"/>
      <x:c r="UXC44" s="113"/>
      <x:c r="UXD44" s="113"/>
      <x:c r="UXE44" s="113"/>
      <x:c r="UXF44" s="113"/>
      <x:c r="UXG44" s="113"/>
      <x:c r="UXH44" s="113"/>
      <x:c r="UXI44" s="113"/>
      <x:c r="UXJ44" s="113"/>
      <x:c r="UXK44" s="113"/>
      <x:c r="UXL44" s="113"/>
      <x:c r="UXM44" s="113"/>
      <x:c r="UXN44" s="113"/>
      <x:c r="UXO44" s="113"/>
      <x:c r="UXP44" s="113"/>
      <x:c r="UXQ44" s="113"/>
      <x:c r="UXR44" s="113"/>
      <x:c r="UXS44" s="113"/>
      <x:c r="UXT44" s="113"/>
      <x:c r="UXU44" s="113"/>
      <x:c r="UXV44" s="113"/>
      <x:c r="UXW44" s="113"/>
      <x:c r="UXX44" s="113"/>
      <x:c r="UXY44" s="113"/>
      <x:c r="UXZ44" s="113"/>
      <x:c r="UYA44" s="113"/>
      <x:c r="UYB44" s="113"/>
      <x:c r="UYC44" s="113"/>
      <x:c r="UYD44" s="113"/>
      <x:c r="UYE44" s="113"/>
      <x:c r="UYF44" s="113"/>
      <x:c r="UYG44" s="113"/>
      <x:c r="UYH44" s="113"/>
      <x:c r="UYI44" s="113"/>
      <x:c r="UYJ44" s="113"/>
      <x:c r="UYK44" s="113"/>
      <x:c r="UYL44" s="113"/>
      <x:c r="UYM44" s="113"/>
      <x:c r="UYN44" s="113"/>
      <x:c r="UYO44" s="113"/>
      <x:c r="UYP44" s="113"/>
      <x:c r="UYQ44" s="113"/>
      <x:c r="UYR44" s="113"/>
      <x:c r="UYS44" s="113"/>
      <x:c r="UYT44" s="113"/>
      <x:c r="UYU44" s="113"/>
      <x:c r="UYV44" s="113"/>
      <x:c r="UYW44" s="113"/>
      <x:c r="UYX44" s="113"/>
      <x:c r="UYY44" s="113"/>
      <x:c r="UYZ44" s="113"/>
      <x:c r="UZA44" s="113"/>
      <x:c r="UZB44" s="113"/>
      <x:c r="UZC44" s="113"/>
      <x:c r="UZD44" s="113"/>
      <x:c r="UZE44" s="113"/>
      <x:c r="UZF44" s="113"/>
      <x:c r="UZG44" s="113"/>
      <x:c r="UZH44" s="113"/>
      <x:c r="UZI44" s="113"/>
      <x:c r="UZJ44" s="113"/>
      <x:c r="UZK44" s="113"/>
      <x:c r="UZL44" s="113"/>
      <x:c r="UZM44" s="113"/>
      <x:c r="UZN44" s="113"/>
      <x:c r="UZO44" s="113"/>
      <x:c r="UZP44" s="113"/>
      <x:c r="UZQ44" s="113"/>
      <x:c r="UZR44" s="113"/>
      <x:c r="UZS44" s="113"/>
      <x:c r="UZT44" s="113"/>
      <x:c r="UZU44" s="113"/>
      <x:c r="UZV44" s="113"/>
      <x:c r="UZW44" s="113"/>
      <x:c r="UZX44" s="113"/>
      <x:c r="UZY44" s="113"/>
      <x:c r="UZZ44" s="113"/>
      <x:c r="VAA44" s="113"/>
      <x:c r="VAB44" s="113"/>
      <x:c r="VAC44" s="113"/>
      <x:c r="VAD44" s="113"/>
      <x:c r="VAE44" s="113"/>
      <x:c r="VAF44" s="113"/>
      <x:c r="VAG44" s="113"/>
      <x:c r="VAH44" s="113"/>
      <x:c r="VAI44" s="113"/>
      <x:c r="VAJ44" s="113"/>
      <x:c r="VAK44" s="113"/>
      <x:c r="VAL44" s="113"/>
      <x:c r="VAM44" s="113"/>
      <x:c r="VAN44" s="113"/>
      <x:c r="VAO44" s="113"/>
      <x:c r="VAP44" s="113"/>
      <x:c r="VAQ44" s="113"/>
      <x:c r="VAR44" s="113"/>
      <x:c r="VAS44" s="113"/>
      <x:c r="VAT44" s="113"/>
      <x:c r="VAU44" s="113"/>
      <x:c r="VAV44" s="113"/>
      <x:c r="VAW44" s="113"/>
      <x:c r="VAX44" s="113"/>
      <x:c r="VAY44" s="113"/>
      <x:c r="VAZ44" s="113"/>
      <x:c r="VBA44" s="113"/>
      <x:c r="VBB44" s="113"/>
      <x:c r="VBC44" s="113"/>
      <x:c r="VBD44" s="113"/>
      <x:c r="VBE44" s="113"/>
      <x:c r="VBF44" s="113"/>
      <x:c r="VBG44" s="113"/>
      <x:c r="VBH44" s="113"/>
      <x:c r="VBI44" s="113"/>
      <x:c r="VBJ44" s="113"/>
      <x:c r="VBK44" s="113"/>
      <x:c r="VBL44" s="113"/>
      <x:c r="VBM44" s="113"/>
      <x:c r="VBN44" s="113"/>
      <x:c r="VBO44" s="113"/>
      <x:c r="VBP44" s="113"/>
      <x:c r="VBQ44" s="113"/>
      <x:c r="VBR44" s="113"/>
      <x:c r="VBS44" s="113"/>
      <x:c r="VBT44" s="113"/>
      <x:c r="VBU44" s="113"/>
      <x:c r="VBV44" s="113"/>
      <x:c r="VBW44" s="113"/>
      <x:c r="VBX44" s="113"/>
      <x:c r="VBY44" s="113"/>
      <x:c r="VBZ44" s="113"/>
      <x:c r="VCA44" s="113"/>
      <x:c r="VCB44" s="113"/>
      <x:c r="VCC44" s="113"/>
      <x:c r="VCD44" s="113"/>
      <x:c r="VCE44" s="113"/>
      <x:c r="VCF44" s="113"/>
      <x:c r="VCG44" s="113"/>
      <x:c r="VCH44" s="113"/>
      <x:c r="VCI44" s="113"/>
      <x:c r="VCJ44" s="113"/>
      <x:c r="VCK44" s="113"/>
      <x:c r="VCL44" s="113"/>
      <x:c r="VCM44" s="113"/>
      <x:c r="VCN44" s="113"/>
      <x:c r="VCO44" s="113"/>
      <x:c r="VCP44" s="113"/>
      <x:c r="VCQ44" s="113"/>
      <x:c r="VCR44" s="113"/>
      <x:c r="VCS44" s="113"/>
      <x:c r="VCT44" s="113"/>
      <x:c r="VCU44" s="113"/>
      <x:c r="VCV44" s="113"/>
      <x:c r="VCW44" s="113"/>
      <x:c r="VCX44" s="113"/>
      <x:c r="VCY44" s="113"/>
      <x:c r="VCZ44" s="113"/>
      <x:c r="VDA44" s="113"/>
      <x:c r="VDB44" s="113"/>
      <x:c r="VDC44" s="113"/>
      <x:c r="VDD44" s="113"/>
      <x:c r="VDE44" s="113"/>
      <x:c r="VDF44" s="113"/>
      <x:c r="VDG44" s="113"/>
      <x:c r="VDH44" s="113"/>
      <x:c r="VDI44" s="113"/>
      <x:c r="VDJ44" s="113"/>
      <x:c r="VDK44" s="113"/>
      <x:c r="VDL44" s="113"/>
      <x:c r="VDM44" s="113"/>
      <x:c r="VDN44" s="113"/>
      <x:c r="VDO44" s="113"/>
      <x:c r="VDP44" s="113"/>
      <x:c r="VDQ44" s="113"/>
      <x:c r="VDR44" s="113"/>
      <x:c r="VDS44" s="113"/>
      <x:c r="VDT44" s="113"/>
      <x:c r="VDU44" s="113"/>
      <x:c r="VDV44" s="113"/>
      <x:c r="VDW44" s="113"/>
      <x:c r="VDX44" s="113"/>
      <x:c r="VDY44" s="113"/>
      <x:c r="VDZ44" s="113"/>
      <x:c r="VEA44" s="113"/>
      <x:c r="VEB44" s="113"/>
      <x:c r="VEC44" s="113"/>
      <x:c r="VED44" s="113"/>
      <x:c r="VEE44" s="113"/>
      <x:c r="VEF44" s="113"/>
      <x:c r="VEG44" s="113"/>
      <x:c r="VEH44" s="113"/>
      <x:c r="VEI44" s="113"/>
      <x:c r="VEJ44" s="113"/>
      <x:c r="VEK44" s="113"/>
      <x:c r="VEL44" s="113"/>
      <x:c r="VEM44" s="113"/>
      <x:c r="VEN44" s="113"/>
      <x:c r="VEO44" s="113"/>
      <x:c r="VEP44" s="113"/>
      <x:c r="VEQ44" s="113"/>
      <x:c r="VER44" s="113"/>
      <x:c r="VES44" s="113"/>
      <x:c r="VET44" s="113"/>
      <x:c r="VEU44" s="113"/>
      <x:c r="VEV44" s="113"/>
      <x:c r="VEW44" s="113"/>
      <x:c r="VEX44" s="113"/>
      <x:c r="VEY44" s="113"/>
      <x:c r="VEZ44" s="113"/>
      <x:c r="VFA44" s="113"/>
      <x:c r="VFB44" s="113"/>
      <x:c r="VFC44" s="113"/>
      <x:c r="VFD44" s="113"/>
      <x:c r="VFE44" s="113"/>
      <x:c r="VFF44" s="113"/>
      <x:c r="VFG44" s="113"/>
      <x:c r="VFH44" s="113"/>
      <x:c r="VFI44" s="113"/>
      <x:c r="VFJ44" s="113"/>
      <x:c r="VFK44" s="113"/>
      <x:c r="VFL44" s="113"/>
      <x:c r="VFM44" s="113"/>
      <x:c r="VFN44" s="113"/>
      <x:c r="VFO44" s="113"/>
      <x:c r="VFP44" s="113"/>
      <x:c r="VFQ44" s="113"/>
      <x:c r="VFR44" s="113"/>
      <x:c r="VFS44" s="113"/>
      <x:c r="VFT44" s="113"/>
      <x:c r="VFU44" s="113"/>
      <x:c r="VFV44" s="113"/>
      <x:c r="VFW44" s="113"/>
      <x:c r="VFX44" s="113"/>
      <x:c r="VFY44" s="113"/>
      <x:c r="VFZ44" s="113"/>
      <x:c r="VGA44" s="113"/>
      <x:c r="VGB44" s="113"/>
      <x:c r="VGC44" s="113"/>
      <x:c r="VGD44" s="113"/>
      <x:c r="VGE44" s="113"/>
      <x:c r="VGF44" s="113"/>
      <x:c r="VGG44" s="113"/>
      <x:c r="VGH44" s="113"/>
      <x:c r="VGI44" s="113"/>
      <x:c r="VGJ44" s="113"/>
      <x:c r="VGK44" s="113"/>
      <x:c r="VGL44" s="113"/>
      <x:c r="VGM44" s="113"/>
      <x:c r="VGN44" s="113"/>
      <x:c r="VGO44" s="113"/>
      <x:c r="VGP44" s="113"/>
      <x:c r="VGQ44" s="113"/>
      <x:c r="VGR44" s="113"/>
      <x:c r="VGS44" s="113"/>
      <x:c r="VGT44" s="113"/>
      <x:c r="VGU44" s="113"/>
      <x:c r="VGV44" s="113"/>
      <x:c r="VGW44" s="113"/>
      <x:c r="VGX44" s="113"/>
      <x:c r="VGY44" s="113"/>
      <x:c r="VGZ44" s="113"/>
      <x:c r="VHA44" s="113"/>
      <x:c r="VHB44" s="113"/>
      <x:c r="VHC44" s="113"/>
      <x:c r="VHD44" s="113"/>
      <x:c r="VHE44" s="113"/>
      <x:c r="VHF44" s="113"/>
      <x:c r="VHG44" s="113"/>
      <x:c r="VHH44" s="113"/>
      <x:c r="VHI44" s="113"/>
      <x:c r="VHJ44" s="113"/>
      <x:c r="VHK44" s="113"/>
      <x:c r="VHL44" s="113"/>
      <x:c r="VHM44" s="113"/>
      <x:c r="VHN44" s="113"/>
      <x:c r="VHO44" s="113"/>
      <x:c r="VHP44" s="113"/>
      <x:c r="VHQ44" s="113"/>
      <x:c r="VHR44" s="113"/>
      <x:c r="VHS44" s="113"/>
      <x:c r="VHT44" s="113"/>
      <x:c r="VHU44" s="113"/>
      <x:c r="VHV44" s="113"/>
      <x:c r="VHW44" s="113"/>
      <x:c r="VHX44" s="113"/>
      <x:c r="VHY44" s="113"/>
      <x:c r="VHZ44" s="113"/>
      <x:c r="VIA44" s="113"/>
      <x:c r="VIB44" s="113"/>
      <x:c r="VIC44" s="113"/>
      <x:c r="VID44" s="113"/>
      <x:c r="VIE44" s="113"/>
      <x:c r="VIF44" s="113"/>
      <x:c r="VIG44" s="113"/>
      <x:c r="VIH44" s="113"/>
      <x:c r="VII44" s="113"/>
      <x:c r="VIJ44" s="113"/>
      <x:c r="VIK44" s="113"/>
      <x:c r="VIL44" s="113"/>
      <x:c r="VIM44" s="113"/>
      <x:c r="VIN44" s="113"/>
      <x:c r="VIO44" s="113"/>
      <x:c r="VIP44" s="113"/>
      <x:c r="VIQ44" s="113"/>
      <x:c r="VIR44" s="113"/>
      <x:c r="VIS44" s="113"/>
      <x:c r="VIT44" s="113"/>
      <x:c r="VIU44" s="113"/>
      <x:c r="VIV44" s="113"/>
      <x:c r="VIW44" s="113"/>
      <x:c r="VIX44" s="113"/>
      <x:c r="VIY44" s="113"/>
      <x:c r="VIZ44" s="113"/>
      <x:c r="VJA44" s="113"/>
      <x:c r="VJB44" s="113"/>
      <x:c r="VJC44" s="113"/>
      <x:c r="VJD44" s="113"/>
      <x:c r="VJE44" s="113"/>
      <x:c r="VJF44" s="113"/>
      <x:c r="VJG44" s="113"/>
      <x:c r="VJH44" s="113"/>
      <x:c r="VJI44" s="113"/>
      <x:c r="VJJ44" s="113"/>
      <x:c r="VJK44" s="113"/>
      <x:c r="VJL44" s="113"/>
      <x:c r="VJM44" s="113"/>
      <x:c r="VJN44" s="113"/>
      <x:c r="VJO44" s="113"/>
      <x:c r="VJP44" s="113"/>
      <x:c r="VJQ44" s="113"/>
      <x:c r="VJR44" s="113"/>
      <x:c r="VJS44" s="113"/>
      <x:c r="VJT44" s="113"/>
      <x:c r="VJU44" s="113"/>
      <x:c r="VJV44" s="113"/>
      <x:c r="VJW44" s="113"/>
      <x:c r="VJX44" s="113"/>
      <x:c r="VJY44" s="113"/>
      <x:c r="VJZ44" s="113"/>
      <x:c r="VKA44" s="113"/>
      <x:c r="VKB44" s="113"/>
      <x:c r="VKC44" s="113"/>
      <x:c r="VKD44" s="113"/>
      <x:c r="VKE44" s="113"/>
      <x:c r="VKF44" s="113"/>
      <x:c r="VKG44" s="113"/>
      <x:c r="VKH44" s="113"/>
      <x:c r="VKI44" s="113"/>
      <x:c r="VKJ44" s="113"/>
      <x:c r="VKK44" s="113"/>
      <x:c r="VKL44" s="113"/>
      <x:c r="VKM44" s="113"/>
      <x:c r="VKN44" s="113"/>
      <x:c r="VKO44" s="113"/>
      <x:c r="VKP44" s="113"/>
      <x:c r="VKQ44" s="113"/>
      <x:c r="VKR44" s="113"/>
      <x:c r="VKS44" s="113"/>
      <x:c r="VKT44" s="113"/>
      <x:c r="VKU44" s="113"/>
      <x:c r="VKV44" s="113"/>
      <x:c r="VKW44" s="113"/>
      <x:c r="VKX44" s="113"/>
      <x:c r="VKY44" s="113"/>
      <x:c r="VKZ44" s="113"/>
      <x:c r="VLA44" s="113"/>
      <x:c r="VLB44" s="113"/>
      <x:c r="VLC44" s="113"/>
      <x:c r="VLD44" s="113"/>
      <x:c r="VLE44" s="113"/>
      <x:c r="VLF44" s="113"/>
      <x:c r="VLG44" s="113"/>
      <x:c r="VLH44" s="113"/>
      <x:c r="VLI44" s="113"/>
      <x:c r="VLJ44" s="113"/>
      <x:c r="VLK44" s="113"/>
      <x:c r="VLL44" s="113"/>
      <x:c r="VLM44" s="113"/>
      <x:c r="VLN44" s="113"/>
      <x:c r="VLO44" s="113"/>
      <x:c r="VLP44" s="113"/>
      <x:c r="VLQ44" s="113"/>
      <x:c r="VLR44" s="113"/>
      <x:c r="VLS44" s="113"/>
      <x:c r="VLT44" s="113"/>
      <x:c r="VLU44" s="113"/>
      <x:c r="VLV44" s="113"/>
      <x:c r="VLW44" s="113"/>
      <x:c r="VLX44" s="113"/>
      <x:c r="VLY44" s="113"/>
      <x:c r="VLZ44" s="113"/>
      <x:c r="VMA44" s="113"/>
      <x:c r="VMB44" s="113"/>
      <x:c r="VMC44" s="113"/>
      <x:c r="VMD44" s="113"/>
      <x:c r="VME44" s="113"/>
      <x:c r="VMF44" s="113"/>
      <x:c r="VMG44" s="113"/>
      <x:c r="VMH44" s="113"/>
      <x:c r="VMI44" s="113"/>
      <x:c r="VMJ44" s="113"/>
      <x:c r="VMK44" s="113"/>
      <x:c r="VML44" s="113"/>
      <x:c r="VMM44" s="113"/>
      <x:c r="VMN44" s="113"/>
      <x:c r="VMO44" s="113"/>
      <x:c r="VMP44" s="113"/>
      <x:c r="VMQ44" s="113"/>
      <x:c r="VMR44" s="113"/>
      <x:c r="VMS44" s="113"/>
      <x:c r="VMT44" s="113"/>
      <x:c r="VMU44" s="113"/>
      <x:c r="VMV44" s="113"/>
      <x:c r="VMW44" s="113"/>
      <x:c r="VMX44" s="113"/>
      <x:c r="VMY44" s="113"/>
      <x:c r="VMZ44" s="113"/>
      <x:c r="VNA44" s="113"/>
      <x:c r="VNB44" s="113"/>
      <x:c r="VNC44" s="113"/>
      <x:c r="VND44" s="113"/>
      <x:c r="VNE44" s="113"/>
      <x:c r="VNF44" s="113"/>
      <x:c r="VNG44" s="113"/>
      <x:c r="VNH44" s="113"/>
      <x:c r="VNI44" s="113"/>
      <x:c r="VNJ44" s="113"/>
      <x:c r="VNK44" s="113"/>
      <x:c r="VNL44" s="113"/>
      <x:c r="VNM44" s="113"/>
      <x:c r="VNN44" s="113"/>
      <x:c r="VNO44" s="113"/>
      <x:c r="VNP44" s="113"/>
      <x:c r="VNQ44" s="113"/>
      <x:c r="VNR44" s="113"/>
      <x:c r="VNS44" s="113"/>
      <x:c r="VNT44" s="113"/>
      <x:c r="VNU44" s="113"/>
      <x:c r="VNV44" s="113"/>
      <x:c r="VNW44" s="113"/>
      <x:c r="VNX44" s="113"/>
      <x:c r="VNY44" s="113"/>
      <x:c r="VNZ44" s="113"/>
      <x:c r="VOA44" s="113"/>
      <x:c r="VOB44" s="113"/>
      <x:c r="VOC44" s="113"/>
      <x:c r="VOD44" s="113"/>
      <x:c r="VOE44" s="113"/>
      <x:c r="VOF44" s="113"/>
      <x:c r="VOG44" s="113"/>
      <x:c r="VOH44" s="113"/>
      <x:c r="VOI44" s="113"/>
      <x:c r="VOJ44" s="113"/>
      <x:c r="VOK44" s="113"/>
      <x:c r="VOL44" s="113"/>
      <x:c r="VOM44" s="113"/>
      <x:c r="VON44" s="113"/>
      <x:c r="VOO44" s="113"/>
      <x:c r="VOP44" s="113"/>
      <x:c r="VOQ44" s="113"/>
      <x:c r="VOR44" s="113"/>
      <x:c r="VOS44" s="113"/>
      <x:c r="VOT44" s="113"/>
      <x:c r="VOU44" s="113"/>
      <x:c r="VOV44" s="113"/>
      <x:c r="VOW44" s="113"/>
      <x:c r="VOX44" s="113"/>
      <x:c r="VOY44" s="113"/>
      <x:c r="VOZ44" s="113"/>
      <x:c r="VPA44" s="113"/>
      <x:c r="VPB44" s="113"/>
      <x:c r="VPC44" s="113"/>
      <x:c r="VPD44" s="113"/>
      <x:c r="VPE44" s="113"/>
      <x:c r="VPF44" s="113"/>
      <x:c r="VPG44" s="113"/>
      <x:c r="VPH44" s="113"/>
      <x:c r="VPI44" s="113"/>
      <x:c r="VPJ44" s="113"/>
      <x:c r="VPK44" s="113"/>
      <x:c r="VPL44" s="113"/>
      <x:c r="VPM44" s="113"/>
      <x:c r="VPN44" s="113"/>
      <x:c r="VPO44" s="113"/>
      <x:c r="VPP44" s="113"/>
      <x:c r="VPQ44" s="113"/>
      <x:c r="VPR44" s="113"/>
      <x:c r="VPS44" s="113"/>
      <x:c r="VPT44" s="113"/>
      <x:c r="VPU44" s="113"/>
      <x:c r="VPV44" s="113"/>
      <x:c r="VPW44" s="113"/>
      <x:c r="VPX44" s="113"/>
      <x:c r="VPY44" s="113"/>
      <x:c r="VPZ44" s="113"/>
      <x:c r="VQA44" s="113"/>
      <x:c r="VQB44" s="113"/>
      <x:c r="VQC44" s="113"/>
      <x:c r="VQD44" s="113"/>
      <x:c r="VQE44" s="113"/>
      <x:c r="VQF44" s="113"/>
      <x:c r="VQG44" s="113"/>
      <x:c r="VQH44" s="113"/>
      <x:c r="VQI44" s="113"/>
      <x:c r="VQJ44" s="113"/>
      <x:c r="VQK44" s="113"/>
      <x:c r="VQL44" s="113"/>
      <x:c r="VQM44" s="113"/>
      <x:c r="VQN44" s="113"/>
      <x:c r="VQO44" s="113"/>
      <x:c r="VQP44" s="113"/>
      <x:c r="VQQ44" s="113"/>
      <x:c r="VQR44" s="113"/>
      <x:c r="VQS44" s="113"/>
      <x:c r="VQT44" s="113"/>
      <x:c r="VQU44" s="113"/>
      <x:c r="VQV44" s="113"/>
      <x:c r="VQW44" s="113"/>
      <x:c r="VQX44" s="113"/>
      <x:c r="VQY44" s="113"/>
      <x:c r="VQZ44" s="113"/>
      <x:c r="VRA44" s="113"/>
      <x:c r="VRB44" s="113"/>
      <x:c r="VRC44" s="113"/>
      <x:c r="VRD44" s="113"/>
      <x:c r="VRE44" s="113"/>
      <x:c r="VRF44" s="113"/>
      <x:c r="VRG44" s="113"/>
      <x:c r="VRH44" s="113"/>
      <x:c r="VRI44" s="113"/>
      <x:c r="VRJ44" s="113"/>
      <x:c r="VRK44" s="113"/>
      <x:c r="VRL44" s="113"/>
      <x:c r="VRM44" s="113"/>
      <x:c r="VRN44" s="113"/>
      <x:c r="VRO44" s="113"/>
      <x:c r="VRP44" s="113"/>
      <x:c r="VRQ44" s="113"/>
      <x:c r="VRR44" s="113"/>
      <x:c r="VRS44" s="113"/>
      <x:c r="VRT44" s="113"/>
      <x:c r="VRU44" s="113"/>
      <x:c r="VRV44" s="113"/>
      <x:c r="VRW44" s="113"/>
      <x:c r="VRX44" s="113"/>
      <x:c r="VRY44" s="113"/>
      <x:c r="VRZ44" s="113"/>
      <x:c r="VSA44" s="113"/>
      <x:c r="VSB44" s="113"/>
      <x:c r="VSC44" s="113"/>
      <x:c r="VSD44" s="113"/>
      <x:c r="VSE44" s="113"/>
      <x:c r="VSF44" s="113"/>
      <x:c r="VSG44" s="113"/>
      <x:c r="VSH44" s="113"/>
      <x:c r="VSI44" s="113"/>
      <x:c r="VSJ44" s="113"/>
      <x:c r="VSK44" s="113"/>
      <x:c r="VSL44" s="113"/>
      <x:c r="VSM44" s="113"/>
      <x:c r="VSN44" s="113"/>
      <x:c r="VSO44" s="113"/>
      <x:c r="VSP44" s="113"/>
      <x:c r="VSQ44" s="113"/>
      <x:c r="VSR44" s="113"/>
      <x:c r="VSS44" s="113"/>
      <x:c r="VST44" s="113"/>
      <x:c r="VSU44" s="113"/>
      <x:c r="VSV44" s="113"/>
      <x:c r="VSW44" s="113"/>
      <x:c r="VSX44" s="113"/>
      <x:c r="VSY44" s="113"/>
      <x:c r="VSZ44" s="113"/>
      <x:c r="VTA44" s="113"/>
      <x:c r="VTB44" s="113"/>
      <x:c r="VTC44" s="113"/>
      <x:c r="VTD44" s="113"/>
      <x:c r="VTE44" s="113"/>
      <x:c r="VTF44" s="113"/>
      <x:c r="VTG44" s="113"/>
      <x:c r="VTH44" s="113"/>
      <x:c r="VTI44" s="113"/>
      <x:c r="VTJ44" s="113"/>
      <x:c r="VTK44" s="113"/>
      <x:c r="VTL44" s="113"/>
      <x:c r="VTM44" s="113"/>
      <x:c r="VTN44" s="113"/>
      <x:c r="VTO44" s="113"/>
      <x:c r="VTP44" s="113"/>
      <x:c r="VTQ44" s="113"/>
      <x:c r="VTR44" s="113"/>
      <x:c r="VTS44" s="113"/>
      <x:c r="VTT44" s="113"/>
      <x:c r="VTU44" s="113"/>
      <x:c r="VTV44" s="113"/>
      <x:c r="VTW44" s="113"/>
      <x:c r="VTX44" s="113"/>
      <x:c r="VTY44" s="113"/>
      <x:c r="VTZ44" s="113"/>
      <x:c r="VUA44" s="113"/>
      <x:c r="VUB44" s="113"/>
      <x:c r="VUC44" s="113"/>
      <x:c r="VUD44" s="113"/>
      <x:c r="VUE44" s="113"/>
      <x:c r="VUF44" s="113"/>
      <x:c r="VUG44" s="113"/>
      <x:c r="VUH44" s="113"/>
      <x:c r="VUI44" s="113"/>
      <x:c r="VUJ44" s="113"/>
      <x:c r="VUK44" s="113"/>
      <x:c r="VUL44" s="113"/>
      <x:c r="VUM44" s="113"/>
      <x:c r="VUN44" s="113"/>
      <x:c r="VUO44" s="113"/>
      <x:c r="VUP44" s="113"/>
      <x:c r="VUQ44" s="113"/>
      <x:c r="VUR44" s="113"/>
      <x:c r="VUS44" s="113"/>
      <x:c r="VUT44" s="113"/>
      <x:c r="VUU44" s="113"/>
      <x:c r="VUV44" s="113"/>
      <x:c r="VUW44" s="113"/>
      <x:c r="VUX44" s="113"/>
      <x:c r="VUY44" s="113"/>
      <x:c r="VUZ44" s="113"/>
      <x:c r="VVA44" s="113"/>
      <x:c r="VVB44" s="113"/>
      <x:c r="VVC44" s="113"/>
      <x:c r="VVD44" s="113"/>
      <x:c r="VVE44" s="113"/>
      <x:c r="VVF44" s="113"/>
      <x:c r="VVG44" s="113"/>
      <x:c r="VVH44" s="113"/>
      <x:c r="VVI44" s="113"/>
      <x:c r="VVJ44" s="113"/>
      <x:c r="VVK44" s="113"/>
      <x:c r="VVL44" s="113"/>
      <x:c r="VVM44" s="113"/>
      <x:c r="VVN44" s="113"/>
      <x:c r="VVO44" s="113"/>
      <x:c r="VVP44" s="113"/>
      <x:c r="VVQ44" s="113"/>
      <x:c r="VVR44" s="113"/>
      <x:c r="VVS44" s="113"/>
      <x:c r="VVT44" s="113"/>
      <x:c r="VVU44" s="113"/>
      <x:c r="VVV44" s="113"/>
      <x:c r="VVW44" s="113"/>
      <x:c r="VVX44" s="113"/>
      <x:c r="VVY44" s="113"/>
      <x:c r="VVZ44" s="113"/>
      <x:c r="VWA44" s="113"/>
      <x:c r="VWB44" s="113"/>
      <x:c r="VWC44" s="113"/>
      <x:c r="VWD44" s="113"/>
      <x:c r="VWE44" s="113"/>
      <x:c r="VWF44" s="113"/>
      <x:c r="VWG44" s="113"/>
      <x:c r="VWH44" s="113"/>
      <x:c r="VWI44" s="113"/>
      <x:c r="VWJ44" s="113"/>
      <x:c r="VWK44" s="113"/>
      <x:c r="VWL44" s="113"/>
      <x:c r="VWM44" s="113"/>
      <x:c r="VWN44" s="113"/>
      <x:c r="VWO44" s="113"/>
      <x:c r="VWP44" s="113"/>
      <x:c r="VWQ44" s="113"/>
      <x:c r="VWR44" s="113"/>
      <x:c r="VWS44" s="113"/>
      <x:c r="VWT44" s="113"/>
      <x:c r="VWU44" s="113"/>
      <x:c r="VWV44" s="113"/>
      <x:c r="VWW44" s="113"/>
      <x:c r="VWX44" s="113"/>
      <x:c r="VWY44" s="113"/>
      <x:c r="VWZ44" s="113"/>
      <x:c r="VXA44" s="113"/>
      <x:c r="VXB44" s="113"/>
      <x:c r="VXC44" s="113"/>
      <x:c r="VXD44" s="113"/>
      <x:c r="VXE44" s="113"/>
      <x:c r="VXF44" s="113"/>
      <x:c r="VXG44" s="113"/>
      <x:c r="VXH44" s="113"/>
      <x:c r="VXI44" s="113"/>
      <x:c r="VXJ44" s="113"/>
      <x:c r="VXK44" s="113"/>
      <x:c r="VXL44" s="113"/>
      <x:c r="VXM44" s="113"/>
      <x:c r="VXN44" s="113"/>
      <x:c r="VXO44" s="113"/>
      <x:c r="VXP44" s="113"/>
      <x:c r="VXQ44" s="113"/>
      <x:c r="VXR44" s="113"/>
      <x:c r="VXS44" s="113"/>
      <x:c r="VXT44" s="113"/>
      <x:c r="VXU44" s="113"/>
      <x:c r="VXV44" s="113"/>
      <x:c r="VXW44" s="113"/>
      <x:c r="VXX44" s="113"/>
      <x:c r="VXY44" s="113"/>
      <x:c r="VXZ44" s="113"/>
      <x:c r="VYA44" s="113"/>
      <x:c r="VYB44" s="113"/>
      <x:c r="VYC44" s="113"/>
      <x:c r="VYD44" s="113"/>
      <x:c r="VYE44" s="113"/>
      <x:c r="VYF44" s="113"/>
      <x:c r="VYG44" s="113"/>
      <x:c r="VYH44" s="113"/>
      <x:c r="VYI44" s="113"/>
      <x:c r="VYJ44" s="113"/>
      <x:c r="VYK44" s="113"/>
      <x:c r="VYL44" s="113"/>
      <x:c r="VYM44" s="113"/>
      <x:c r="VYN44" s="113"/>
      <x:c r="VYO44" s="113"/>
      <x:c r="VYP44" s="113"/>
      <x:c r="VYQ44" s="113"/>
      <x:c r="VYR44" s="113"/>
      <x:c r="VYS44" s="113"/>
      <x:c r="VYT44" s="113"/>
      <x:c r="VYU44" s="113"/>
      <x:c r="VYV44" s="113"/>
      <x:c r="VYW44" s="113"/>
      <x:c r="VYX44" s="113"/>
      <x:c r="VYY44" s="113"/>
      <x:c r="VYZ44" s="113"/>
      <x:c r="VZA44" s="113"/>
      <x:c r="VZB44" s="113"/>
      <x:c r="VZC44" s="113"/>
      <x:c r="VZD44" s="113"/>
      <x:c r="VZE44" s="113"/>
      <x:c r="VZF44" s="113"/>
      <x:c r="VZG44" s="113"/>
      <x:c r="VZH44" s="113"/>
      <x:c r="VZI44" s="113"/>
      <x:c r="VZJ44" s="113"/>
      <x:c r="VZK44" s="113"/>
      <x:c r="VZL44" s="113"/>
      <x:c r="VZM44" s="113"/>
      <x:c r="VZN44" s="113"/>
      <x:c r="VZO44" s="113"/>
      <x:c r="VZP44" s="113"/>
      <x:c r="VZQ44" s="113"/>
      <x:c r="VZR44" s="113"/>
      <x:c r="VZS44" s="113"/>
      <x:c r="VZT44" s="113"/>
      <x:c r="VZU44" s="113"/>
      <x:c r="VZV44" s="113"/>
      <x:c r="VZW44" s="113"/>
      <x:c r="VZX44" s="113"/>
      <x:c r="VZY44" s="113"/>
      <x:c r="VZZ44" s="113"/>
      <x:c r="WAA44" s="113"/>
      <x:c r="WAB44" s="113"/>
      <x:c r="WAC44" s="113"/>
      <x:c r="WAD44" s="113"/>
      <x:c r="WAE44" s="113"/>
      <x:c r="WAF44" s="113"/>
      <x:c r="WAG44" s="113"/>
      <x:c r="WAH44" s="113"/>
      <x:c r="WAI44" s="113"/>
      <x:c r="WAJ44" s="113"/>
      <x:c r="WAK44" s="113"/>
      <x:c r="WAL44" s="113"/>
      <x:c r="WAM44" s="113"/>
      <x:c r="WAN44" s="113"/>
      <x:c r="WAO44" s="113"/>
      <x:c r="WAP44" s="113"/>
      <x:c r="WAQ44" s="113"/>
      <x:c r="WAR44" s="113"/>
      <x:c r="WAS44" s="113"/>
      <x:c r="WAT44" s="113"/>
      <x:c r="WAU44" s="113"/>
      <x:c r="WAV44" s="113"/>
      <x:c r="WAW44" s="113"/>
      <x:c r="WAX44" s="113"/>
      <x:c r="WAY44" s="113"/>
      <x:c r="WAZ44" s="113"/>
      <x:c r="WBA44" s="113"/>
      <x:c r="WBB44" s="113"/>
      <x:c r="WBC44" s="113"/>
      <x:c r="WBD44" s="113"/>
      <x:c r="WBE44" s="113"/>
      <x:c r="WBF44" s="113"/>
      <x:c r="WBG44" s="113"/>
      <x:c r="WBH44" s="113"/>
      <x:c r="WBI44" s="113"/>
      <x:c r="WBJ44" s="113"/>
      <x:c r="WBK44" s="113"/>
      <x:c r="WBL44" s="113"/>
      <x:c r="WBM44" s="113"/>
      <x:c r="WBN44" s="113"/>
      <x:c r="WBO44" s="113"/>
      <x:c r="WBP44" s="113"/>
      <x:c r="WBQ44" s="113"/>
      <x:c r="WBR44" s="113"/>
      <x:c r="WBS44" s="113"/>
      <x:c r="WBT44" s="113"/>
      <x:c r="WBU44" s="113"/>
      <x:c r="WBV44" s="113"/>
      <x:c r="WBW44" s="113"/>
      <x:c r="WBX44" s="113"/>
      <x:c r="WBY44" s="113"/>
      <x:c r="WBZ44" s="113"/>
      <x:c r="WCA44" s="113"/>
      <x:c r="WCB44" s="113"/>
      <x:c r="WCC44" s="113"/>
      <x:c r="WCD44" s="113"/>
      <x:c r="WCE44" s="113"/>
      <x:c r="WCF44" s="113"/>
      <x:c r="WCG44" s="113"/>
      <x:c r="WCH44" s="113"/>
      <x:c r="WCI44" s="113"/>
      <x:c r="WCJ44" s="113"/>
      <x:c r="WCK44" s="113"/>
      <x:c r="WCL44" s="113"/>
      <x:c r="WCM44" s="113"/>
      <x:c r="WCN44" s="113"/>
      <x:c r="WCO44" s="113"/>
      <x:c r="WCP44" s="113"/>
      <x:c r="WCQ44" s="113"/>
      <x:c r="WCR44" s="113"/>
      <x:c r="WCS44" s="113"/>
      <x:c r="WCT44" s="113"/>
      <x:c r="WCU44" s="113"/>
      <x:c r="WCV44" s="113"/>
      <x:c r="WCW44" s="113"/>
      <x:c r="WCX44" s="113"/>
      <x:c r="WCY44" s="113"/>
      <x:c r="WCZ44" s="113"/>
      <x:c r="WDA44" s="113"/>
      <x:c r="WDB44" s="113"/>
      <x:c r="WDC44" s="113"/>
      <x:c r="WDD44" s="113"/>
      <x:c r="WDE44" s="113"/>
      <x:c r="WDF44" s="113"/>
      <x:c r="WDG44" s="113"/>
      <x:c r="WDH44" s="113"/>
      <x:c r="WDI44" s="113"/>
      <x:c r="WDJ44" s="113"/>
      <x:c r="WDK44" s="113"/>
      <x:c r="WDL44" s="113"/>
      <x:c r="WDM44" s="113"/>
      <x:c r="WDN44" s="113"/>
      <x:c r="WDO44" s="113"/>
      <x:c r="WDP44" s="113"/>
      <x:c r="WDQ44" s="113"/>
      <x:c r="WDR44" s="113"/>
      <x:c r="WDS44" s="113"/>
      <x:c r="WDT44" s="113"/>
      <x:c r="WDU44" s="113"/>
      <x:c r="WDV44" s="113"/>
      <x:c r="WDW44" s="113"/>
      <x:c r="WDX44" s="113"/>
      <x:c r="WDY44" s="113"/>
      <x:c r="WDZ44" s="113"/>
      <x:c r="WEA44" s="113"/>
      <x:c r="WEB44" s="113"/>
      <x:c r="WEC44" s="113"/>
      <x:c r="WED44" s="113"/>
      <x:c r="WEE44" s="113"/>
      <x:c r="WEF44" s="113"/>
      <x:c r="WEG44" s="113"/>
      <x:c r="WEH44" s="113"/>
      <x:c r="WEI44" s="113"/>
      <x:c r="WEJ44" s="113"/>
      <x:c r="WEK44" s="113"/>
      <x:c r="WEL44" s="113"/>
      <x:c r="WEM44" s="113"/>
      <x:c r="WEN44" s="113"/>
      <x:c r="WEO44" s="113"/>
      <x:c r="WEP44" s="113"/>
      <x:c r="WEQ44" s="113"/>
      <x:c r="WER44" s="113"/>
      <x:c r="WES44" s="113"/>
      <x:c r="WET44" s="113"/>
      <x:c r="WEU44" s="113"/>
      <x:c r="WEV44" s="113"/>
      <x:c r="WEW44" s="113"/>
      <x:c r="WEX44" s="113"/>
      <x:c r="WEY44" s="113"/>
      <x:c r="WEZ44" s="113"/>
      <x:c r="WFA44" s="113"/>
      <x:c r="WFB44" s="113"/>
      <x:c r="WFC44" s="113"/>
      <x:c r="WFD44" s="113"/>
      <x:c r="WFE44" s="113"/>
      <x:c r="WFF44" s="113"/>
      <x:c r="WFG44" s="113"/>
      <x:c r="WFH44" s="113"/>
      <x:c r="WFI44" s="113"/>
      <x:c r="WFJ44" s="113"/>
      <x:c r="WFK44" s="113"/>
      <x:c r="WFL44" s="113"/>
      <x:c r="WFM44" s="113"/>
      <x:c r="WFN44" s="113"/>
      <x:c r="WFO44" s="113"/>
      <x:c r="WFP44" s="113"/>
      <x:c r="WFQ44" s="113"/>
      <x:c r="WFR44" s="113"/>
      <x:c r="WFS44" s="113"/>
      <x:c r="WFT44" s="113"/>
      <x:c r="WFU44" s="113"/>
      <x:c r="WFV44" s="113"/>
      <x:c r="WFW44" s="113"/>
      <x:c r="WFX44" s="113"/>
      <x:c r="WFY44" s="113"/>
      <x:c r="WFZ44" s="113"/>
      <x:c r="WGA44" s="113"/>
      <x:c r="WGB44" s="113"/>
      <x:c r="WGC44" s="113"/>
      <x:c r="WGD44" s="113"/>
      <x:c r="WGE44" s="113"/>
      <x:c r="WGF44" s="113"/>
      <x:c r="WGG44" s="113"/>
      <x:c r="WGH44" s="113"/>
      <x:c r="WGI44" s="113"/>
      <x:c r="WGJ44" s="113"/>
      <x:c r="WGK44" s="113"/>
      <x:c r="WGL44" s="113"/>
      <x:c r="WGM44" s="113"/>
      <x:c r="WGN44" s="113"/>
      <x:c r="WGO44" s="113"/>
      <x:c r="WGP44" s="113"/>
      <x:c r="WGQ44" s="113"/>
      <x:c r="WGR44" s="113"/>
      <x:c r="WGS44" s="113"/>
      <x:c r="WGT44" s="113"/>
      <x:c r="WGU44" s="113"/>
      <x:c r="WGV44" s="113"/>
      <x:c r="WGW44" s="113"/>
      <x:c r="WGX44" s="113"/>
      <x:c r="WGY44" s="113"/>
      <x:c r="WGZ44" s="113"/>
      <x:c r="WHA44" s="113"/>
      <x:c r="WHB44" s="113"/>
      <x:c r="WHC44" s="113"/>
      <x:c r="WHD44" s="113"/>
      <x:c r="WHE44" s="113"/>
      <x:c r="WHF44" s="113"/>
      <x:c r="WHG44" s="113"/>
      <x:c r="WHH44" s="113"/>
      <x:c r="WHI44" s="113"/>
      <x:c r="WHJ44" s="113"/>
      <x:c r="WHK44" s="113"/>
      <x:c r="WHL44" s="113"/>
      <x:c r="WHM44" s="113"/>
      <x:c r="WHN44" s="113"/>
      <x:c r="WHO44" s="113"/>
      <x:c r="WHP44" s="113"/>
      <x:c r="WHQ44" s="113"/>
      <x:c r="WHR44" s="113"/>
      <x:c r="WHS44" s="113"/>
      <x:c r="WHT44" s="113"/>
      <x:c r="WHU44" s="113"/>
      <x:c r="WHV44" s="113"/>
      <x:c r="WHW44" s="113"/>
      <x:c r="WHX44" s="113"/>
      <x:c r="WHY44" s="113"/>
      <x:c r="WHZ44" s="113"/>
      <x:c r="WIA44" s="113"/>
      <x:c r="WIB44" s="113"/>
      <x:c r="WIC44" s="113"/>
      <x:c r="WID44" s="113"/>
      <x:c r="WIE44" s="113"/>
      <x:c r="WIF44" s="113"/>
      <x:c r="WIG44" s="113"/>
      <x:c r="WIH44" s="113"/>
      <x:c r="WII44" s="113"/>
      <x:c r="WIJ44" s="113"/>
      <x:c r="WIK44" s="113"/>
      <x:c r="WIL44" s="113"/>
      <x:c r="WIM44" s="113"/>
      <x:c r="WIN44" s="113"/>
      <x:c r="WIO44" s="113"/>
      <x:c r="WIP44" s="113"/>
      <x:c r="WIQ44" s="113"/>
      <x:c r="WIR44" s="113"/>
      <x:c r="WIS44" s="113"/>
      <x:c r="WIT44" s="113"/>
      <x:c r="WIU44" s="113"/>
      <x:c r="WIV44" s="113"/>
      <x:c r="WIW44" s="113"/>
      <x:c r="WIX44" s="113"/>
      <x:c r="WIY44" s="113"/>
      <x:c r="WIZ44" s="113"/>
      <x:c r="WJA44" s="113"/>
      <x:c r="WJB44" s="113"/>
      <x:c r="WJC44" s="113"/>
      <x:c r="WJD44" s="113"/>
      <x:c r="WJE44" s="113"/>
      <x:c r="WJF44" s="113"/>
      <x:c r="WJG44" s="113"/>
      <x:c r="WJH44" s="113"/>
      <x:c r="WJI44" s="113"/>
      <x:c r="WJJ44" s="113"/>
      <x:c r="WJK44" s="113"/>
      <x:c r="WJL44" s="113"/>
      <x:c r="WJM44" s="113"/>
      <x:c r="WJN44" s="113"/>
      <x:c r="WJO44" s="113"/>
      <x:c r="WJP44" s="113"/>
      <x:c r="WJQ44" s="113"/>
      <x:c r="WJR44" s="113"/>
      <x:c r="WJS44" s="113"/>
      <x:c r="WJT44" s="113"/>
      <x:c r="WJU44" s="113"/>
      <x:c r="WJV44" s="113"/>
      <x:c r="WJW44" s="113"/>
      <x:c r="WJX44" s="113"/>
      <x:c r="WJY44" s="113"/>
      <x:c r="WJZ44" s="113"/>
      <x:c r="WKA44" s="113"/>
      <x:c r="WKB44" s="113"/>
      <x:c r="WKC44" s="113"/>
      <x:c r="WKD44" s="113"/>
      <x:c r="WKE44" s="113"/>
      <x:c r="WKF44" s="113"/>
      <x:c r="WKG44" s="113"/>
      <x:c r="WKH44" s="113"/>
      <x:c r="WKI44" s="113"/>
      <x:c r="WKJ44" s="113"/>
      <x:c r="WKK44" s="113"/>
      <x:c r="WKL44" s="113"/>
      <x:c r="WKM44" s="113"/>
      <x:c r="WKN44" s="113"/>
      <x:c r="WKO44" s="113"/>
      <x:c r="WKP44" s="113"/>
      <x:c r="WKQ44" s="113"/>
      <x:c r="WKR44" s="113"/>
      <x:c r="WKS44" s="113"/>
      <x:c r="WKT44" s="113"/>
      <x:c r="WKU44" s="113"/>
      <x:c r="WKV44" s="113"/>
      <x:c r="WKW44" s="113"/>
      <x:c r="WKX44" s="113"/>
      <x:c r="WKY44" s="113"/>
      <x:c r="WKZ44" s="113"/>
      <x:c r="WLA44" s="113"/>
      <x:c r="WLB44" s="113"/>
      <x:c r="WLC44" s="113"/>
      <x:c r="WLD44" s="113"/>
      <x:c r="WLE44" s="113"/>
      <x:c r="WLF44" s="113"/>
      <x:c r="WLG44" s="113"/>
      <x:c r="WLH44" s="113"/>
      <x:c r="WLI44" s="113"/>
      <x:c r="WLJ44" s="113"/>
      <x:c r="WLK44" s="113"/>
      <x:c r="WLL44" s="113"/>
      <x:c r="WLM44" s="113"/>
      <x:c r="WLN44" s="113"/>
      <x:c r="WLO44" s="113"/>
      <x:c r="WLP44" s="113"/>
      <x:c r="WLQ44" s="113"/>
      <x:c r="WLR44" s="113"/>
      <x:c r="WLS44" s="113"/>
      <x:c r="WLT44" s="113"/>
      <x:c r="WLU44" s="113"/>
      <x:c r="WLV44" s="113"/>
      <x:c r="WLW44" s="113"/>
      <x:c r="WLX44" s="113"/>
      <x:c r="WLY44" s="113"/>
      <x:c r="WLZ44" s="113"/>
      <x:c r="WMA44" s="113"/>
      <x:c r="WMB44" s="113"/>
      <x:c r="WMC44" s="113"/>
      <x:c r="WMD44" s="113"/>
      <x:c r="WME44" s="113"/>
      <x:c r="WMF44" s="113"/>
      <x:c r="WMG44" s="113"/>
      <x:c r="WMH44" s="113"/>
      <x:c r="WMI44" s="113"/>
      <x:c r="WMJ44" s="113"/>
      <x:c r="WMK44" s="113"/>
      <x:c r="WML44" s="113"/>
      <x:c r="WMM44" s="113"/>
      <x:c r="WMN44" s="113"/>
      <x:c r="WMO44" s="113"/>
      <x:c r="WMP44" s="113"/>
      <x:c r="WMQ44" s="113"/>
      <x:c r="WMR44" s="113"/>
      <x:c r="WMS44" s="113"/>
      <x:c r="WMT44" s="113"/>
      <x:c r="WMU44" s="113"/>
      <x:c r="WMV44" s="113"/>
      <x:c r="WMW44" s="113"/>
      <x:c r="WMX44" s="113"/>
      <x:c r="WMY44" s="113"/>
      <x:c r="WMZ44" s="113"/>
      <x:c r="WNA44" s="113"/>
      <x:c r="WNB44" s="113"/>
      <x:c r="WNC44" s="113"/>
      <x:c r="WND44" s="113"/>
      <x:c r="WNE44" s="113"/>
      <x:c r="WNF44" s="113"/>
      <x:c r="WNG44" s="113"/>
      <x:c r="WNH44" s="113"/>
      <x:c r="WNI44" s="113"/>
      <x:c r="WNJ44" s="113"/>
      <x:c r="WNK44" s="113"/>
      <x:c r="WNL44" s="113"/>
      <x:c r="WNM44" s="113"/>
      <x:c r="WNN44" s="113"/>
      <x:c r="WNO44" s="113"/>
      <x:c r="WNP44" s="113"/>
      <x:c r="WNQ44" s="113"/>
      <x:c r="WNR44" s="113"/>
      <x:c r="WNS44" s="113"/>
      <x:c r="WNT44" s="113"/>
      <x:c r="WNU44" s="113"/>
      <x:c r="WNV44" s="113"/>
      <x:c r="WNW44" s="113"/>
      <x:c r="WNX44" s="113"/>
      <x:c r="WNY44" s="113"/>
      <x:c r="WNZ44" s="113"/>
      <x:c r="WOA44" s="113"/>
      <x:c r="WOB44" s="113"/>
      <x:c r="WOC44" s="113"/>
      <x:c r="WOD44" s="113"/>
      <x:c r="WOE44" s="113"/>
      <x:c r="WOF44" s="113"/>
      <x:c r="WOG44" s="113"/>
      <x:c r="WOH44" s="113"/>
      <x:c r="WOI44" s="113"/>
      <x:c r="WOJ44" s="113"/>
      <x:c r="WOK44" s="113"/>
      <x:c r="WOL44" s="113"/>
      <x:c r="WOM44" s="113"/>
      <x:c r="WON44" s="113"/>
      <x:c r="WOO44" s="113"/>
      <x:c r="WOP44" s="113"/>
      <x:c r="WOQ44" s="113"/>
      <x:c r="WOR44" s="113"/>
      <x:c r="WOS44" s="113"/>
      <x:c r="WOT44" s="113"/>
      <x:c r="WOU44" s="113"/>
      <x:c r="WOV44" s="113"/>
      <x:c r="WOW44" s="113"/>
      <x:c r="WOX44" s="113"/>
      <x:c r="WOY44" s="113"/>
      <x:c r="WOZ44" s="113"/>
      <x:c r="WPA44" s="113"/>
      <x:c r="WPB44" s="113"/>
      <x:c r="WPC44" s="113"/>
      <x:c r="WPD44" s="113"/>
      <x:c r="WPE44" s="113"/>
      <x:c r="WPF44" s="113"/>
      <x:c r="WPG44" s="113"/>
      <x:c r="WPH44" s="113"/>
      <x:c r="WPI44" s="113"/>
      <x:c r="WPJ44" s="113"/>
      <x:c r="WPK44" s="113"/>
      <x:c r="WPL44" s="113"/>
      <x:c r="WPM44" s="113"/>
      <x:c r="WPN44" s="113"/>
      <x:c r="WPO44" s="113"/>
      <x:c r="WPP44" s="113"/>
      <x:c r="WPQ44" s="113"/>
      <x:c r="WPR44" s="113"/>
      <x:c r="WPS44" s="113"/>
      <x:c r="WPT44" s="113"/>
      <x:c r="WPU44" s="113"/>
      <x:c r="WPV44" s="113"/>
      <x:c r="WPW44" s="113"/>
      <x:c r="WPX44" s="113"/>
      <x:c r="WPY44" s="113"/>
      <x:c r="WPZ44" s="113"/>
      <x:c r="WQA44" s="113"/>
      <x:c r="WQB44" s="113"/>
      <x:c r="WQC44" s="113"/>
      <x:c r="WQD44" s="113"/>
      <x:c r="WQE44" s="113"/>
      <x:c r="WQF44" s="113"/>
      <x:c r="WQG44" s="113"/>
      <x:c r="WQH44" s="113"/>
      <x:c r="WQI44" s="113"/>
      <x:c r="WQJ44" s="113"/>
      <x:c r="WQK44" s="113"/>
      <x:c r="WQL44" s="113"/>
      <x:c r="WQM44" s="113"/>
      <x:c r="WQN44" s="113"/>
      <x:c r="WQO44" s="113"/>
      <x:c r="WQP44" s="113"/>
      <x:c r="WQQ44" s="113"/>
      <x:c r="WQR44" s="113"/>
      <x:c r="WQS44" s="113"/>
      <x:c r="WQT44" s="113"/>
      <x:c r="WQU44" s="113"/>
      <x:c r="WQV44" s="113"/>
      <x:c r="WQW44" s="113"/>
      <x:c r="WQX44" s="113"/>
      <x:c r="WQY44" s="113"/>
      <x:c r="WQZ44" s="113"/>
      <x:c r="WRA44" s="113"/>
      <x:c r="WRB44" s="113"/>
      <x:c r="WRC44" s="113"/>
      <x:c r="WRD44" s="113"/>
      <x:c r="WRE44" s="113"/>
      <x:c r="WRF44" s="113"/>
      <x:c r="WRG44" s="113"/>
      <x:c r="WRH44" s="113"/>
      <x:c r="WRI44" s="113"/>
      <x:c r="WRJ44" s="113"/>
      <x:c r="WRK44" s="113"/>
      <x:c r="WRL44" s="113"/>
      <x:c r="WRM44" s="113"/>
      <x:c r="WRN44" s="113"/>
      <x:c r="WRO44" s="113"/>
      <x:c r="WRP44" s="113"/>
      <x:c r="WRQ44" s="113"/>
      <x:c r="WRR44" s="113"/>
      <x:c r="WRS44" s="113"/>
      <x:c r="WRT44" s="113"/>
      <x:c r="WRU44" s="113"/>
      <x:c r="WRV44" s="113"/>
      <x:c r="WRW44" s="113"/>
      <x:c r="WRX44" s="113"/>
      <x:c r="WRY44" s="113"/>
      <x:c r="WRZ44" s="113"/>
      <x:c r="WSA44" s="113"/>
      <x:c r="WSB44" s="113"/>
      <x:c r="WSC44" s="113"/>
      <x:c r="WSD44" s="113"/>
      <x:c r="WSE44" s="113"/>
      <x:c r="WSF44" s="113"/>
      <x:c r="WSG44" s="113"/>
      <x:c r="WSH44" s="113"/>
      <x:c r="WSI44" s="113"/>
      <x:c r="WSJ44" s="113"/>
      <x:c r="WSK44" s="113"/>
      <x:c r="WSL44" s="113"/>
      <x:c r="WSM44" s="113"/>
      <x:c r="WSN44" s="113"/>
      <x:c r="WSO44" s="113"/>
      <x:c r="WSP44" s="113"/>
      <x:c r="WSQ44" s="113"/>
      <x:c r="WSR44" s="113"/>
      <x:c r="WSS44" s="113"/>
      <x:c r="WST44" s="113"/>
      <x:c r="WSU44" s="113"/>
      <x:c r="WSV44" s="113"/>
      <x:c r="WSW44" s="113"/>
      <x:c r="WSX44" s="113"/>
      <x:c r="WSY44" s="113"/>
      <x:c r="WSZ44" s="113"/>
      <x:c r="WTA44" s="113"/>
      <x:c r="WTB44" s="113"/>
      <x:c r="WTC44" s="113"/>
      <x:c r="WTD44" s="113"/>
      <x:c r="WTE44" s="113"/>
      <x:c r="WTF44" s="113"/>
      <x:c r="WTG44" s="113"/>
      <x:c r="WTH44" s="113"/>
      <x:c r="WTI44" s="113"/>
      <x:c r="WTJ44" s="113"/>
      <x:c r="WTK44" s="113"/>
      <x:c r="WTL44" s="113"/>
      <x:c r="WTM44" s="113"/>
      <x:c r="WTN44" s="113"/>
      <x:c r="WTO44" s="113"/>
      <x:c r="WTP44" s="113"/>
      <x:c r="WTQ44" s="113"/>
      <x:c r="WTR44" s="113"/>
      <x:c r="WTS44" s="113"/>
      <x:c r="WTT44" s="113"/>
      <x:c r="WTU44" s="113"/>
      <x:c r="WTV44" s="113"/>
      <x:c r="WTW44" s="113"/>
      <x:c r="WTX44" s="113"/>
      <x:c r="WTY44" s="113"/>
      <x:c r="WTZ44" s="113"/>
      <x:c r="WUA44" s="113"/>
      <x:c r="WUB44" s="113"/>
      <x:c r="WUC44" s="113"/>
      <x:c r="WUD44" s="113"/>
      <x:c r="WUE44" s="113"/>
      <x:c r="WUF44" s="113"/>
      <x:c r="WUG44" s="113"/>
      <x:c r="WUH44" s="113"/>
      <x:c r="WUI44" s="113"/>
      <x:c r="WUJ44" s="113"/>
      <x:c r="WUK44" s="113"/>
      <x:c r="WUL44" s="113"/>
      <x:c r="WUM44" s="113"/>
      <x:c r="WUN44" s="113"/>
      <x:c r="WUO44" s="113"/>
      <x:c r="WUP44" s="113"/>
      <x:c r="WUQ44" s="113"/>
      <x:c r="WUR44" s="113"/>
      <x:c r="WUS44" s="113"/>
      <x:c r="WUT44" s="113"/>
      <x:c r="WUU44" s="113"/>
      <x:c r="WUV44" s="113"/>
      <x:c r="WUW44" s="113"/>
      <x:c r="WUX44" s="113"/>
      <x:c r="WUY44" s="113"/>
      <x:c r="WUZ44" s="113"/>
      <x:c r="WVA44" s="113"/>
      <x:c r="WVB44" s="113"/>
      <x:c r="WVC44" s="113"/>
      <x:c r="WVD44" s="113"/>
      <x:c r="WVE44" s="113"/>
      <x:c r="WVF44" s="113"/>
      <x:c r="WVG44" s="113"/>
      <x:c r="WVH44" s="113"/>
      <x:c r="WVI44" s="113"/>
      <x:c r="WVJ44" s="113"/>
      <x:c r="WVK44" s="113"/>
      <x:c r="WVL44" s="113"/>
      <x:c r="WVM44" s="113"/>
      <x:c r="WVN44" s="113"/>
      <x:c r="WVO44" s="113"/>
      <x:c r="WVP44" s="113"/>
      <x:c r="WVQ44" s="113"/>
      <x:c r="WVR44" s="113"/>
      <x:c r="WVS44" s="113"/>
      <x:c r="WVT44" s="113"/>
      <x:c r="WVU44" s="113"/>
      <x:c r="WVV44" s="113"/>
      <x:c r="WVW44" s="113"/>
      <x:c r="WVX44" s="113"/>
      <x:c r="WVY44" s="113"/>
      <x:c r="WVZ44" s="113"/>
      <x:c r="WWA44" s="113"/>
      <x:c r="WWB44" s="113"/>
      <x:c r="WWC44" s="113"/>
      <x:c r="WWD44" s="113"/>
      <x:c r="WWE44" s="113"/>
      <x:c r="WWF44" s="113"/>
      <x:c r="WWG44" s="113"/>
      <x:c r="WWH44" s="113"/>
      <x:c r="WWI44" s="113"/>
      <x:c r="WWJ44" s="113"/>
      <x:c r="WWK44" s="113"/>
      <x:c r="WWL44" s="113"/>
      <x:c r="WWM44" s="113"/>
      <x:c r="WWN44" s="113"/>
      <x:c r="WWO44" s="113"/>
      <x:c r="WWP44" s="113"/>
      <x:c r="WWQ44" s="113"/>
      <x:c r="WWR44" s="113"/>
      <x:c r="WWS44" s="113"/>
      <x:c r="WWT44" s="113"/>
      <x:c r="WWU44" s="113"/>
      <x:c r="WWV44" s="113"/>
      <x:c r="WWW44" s="113"/>
      <x:c r="WWX44" s="113"/>
      <x:c r="WWY44" s="113"/>
      <x:c r="WWZ44" s="113"/>
      <x:c r="WXA44" s="113"/>
      <x:c r="WXB44" s="113"/>
      <x:c r="WXC44" s="113"/>
      <x:c r="WXD44" s="113"/>
      <x:c r="WXE44" s="113"/>
      <x:c r="WXF44" s="113"/>
      <x:c r="WXG44" s="113"/>
      <x:c r="WXH44" s="113"/>
      <x:c r="WXI44" s="113"/>
      <x:c r="WXJ44" s="113"/>
      <x:c r="WXK44" s="113"/>
      <x:c r="WXL44" s="113"/>
      <x:c r="WXM44" s="113"/>
      <x:c r="WXN44" s="113"/>
      <x:c r="WXO44" s="113"/>
      <x:c r="WXP44" s="113"/>
      <x:c r="WXQ44" s="113"/>
      <x:c r="WXR44" s="113"/>
      <x:c r="WXS44" s="113"/>
      <x:c r="WXT44" s="113"/>
      <x:c r="WXU44" s="113"/>
      <x:c r="WXV44" s="113"/>
      <x:c r="WXW44" s="113"/>
      <x:c r="WXX44" s="113"/>
      <x:c r="WXY44" s="113"/>
      <x:c r="WXZ44" s="113"/>
      <x:c r="WYA44" s="113"/>
      <x:c r="WYB44" s="113"/>
      <x:c r="WYC44" s="113"/>
      <x:c r="WYD44" s="113"/>
      <x:c r="WYE44" s="113"/>
      <x:c r="WYF44" s="113"/>
      <x:c r="WYG44" s="113"/>
      <x:c r="WYH44" s="113"/>
      <x:c r="WYI44" s="113"/>
      <x:c r="WYJ44" s="113"/>
      <x:c r="WYK44" s="113"/>
      <x:c r="WYL44" s="113"/>
      <x:c r="WYM44" s="113"/>
      <x:c r="WYN44" s="113"/>
      <x:c r="WYO44" s="113"/>
      <x:c r="WYP44" s="113"/>
      <x:c r="WYQ44" s="113"/>
      <x:c r="WYR44" s="113"/>
      <x:c r="WYS44" s="113"/>
      <x:c r="WYT44" s="113"/>
      <x:c r="WYU44" s="113"/>
      <x:c r="WYV44" s="113"/>
      <x:c r="WYW44" s="113"/>
      <x:c r="WYX44" s="113"/>
      <x:c r="WYY44" s="113"/>
      <x:c r="WYZ44" s="113"/>
      <x:c r="WZA44" s="113"/>
      <x:c r="WZB44" s="113"/>
      <x:c r="WZC44" s="113"/>
      <x:c r="WZD44" s="113"/>
      <x:c r="WZE44" s="113"/>
      <x:c r="WZF44" s="113"/>
      <x:c r="WZG44" s="113"/>
      <x:c r="WZH44" s="113"/>
      <x:c r="WZI44" s="113"/>
      <x:c r="WZJ44" s="113"/>
      <x:c r="WZK44" s="113"/>
      <x:c r="WZL44" s="113"/>
      <x:c r="WZM44" s="113"/>
      <x:c r="WZN44" s="113"/>
      <x:c r="WZO44" s="113"/>
      <x:c r="WZP44" s="113"/>
      <x:c r="WZQ44" s="113"/>
      <x:c r="WZR44" s="113"/>
      <x:c r="WZS44" s="113"/>
      <x:c r="WZT44" s="113"/>
      <x:c r="WZU44" s="113"/>
      <x:c r="WZV44" s="113"/>
      <x:c r="WZW44" s="113"/>
      <x:c r="WZX44" s="113"/>
      <x:c r="WZY44" s="113"/>
      <x:c r="WZZ44" s="113"/>
      <x:c r="XAA44" s="113"/>
      <x:c r="XAB44" s="113"/>
      <x:c r="XAC44" s="113"/>
      <x:c r="XAD44" s="113"/>
      <x:c r="XAE44" s="113"/>
      <x:c r="XAF44" s="113"/>
      <x:c r="XAG44" s="113"/>
      <x:c r="XAH44" s="113"/>
      <x:c r="XAI44" s="113"/>
      <x:c r="XAJ44" s="113"/>
      <x:c r="XAK44" s="113"/>
      <x:c r="XAL44" s="113"/>
      <x:c r="XAM44" s="113"/>
      <x:c r="XAN44" s="113"/>
      <x:c r="XAO44" s="113"/>
      <x:c r="XAP44" s="113"/>
      <x:c r="XAQ44" s="113"/>
      <x:c r="XAR44" s="113"/>
      <x:c r="XAS44" s="113"/>
      <x:c r="XAT44" s="113"/>
      <x:c r="XAU44" s="113"/>
      <x:c r="XAV44" s="113"/>
      <x:c r="XAW44" s="113"/>
      <x:c r="XAX44" s="113"/>
      <x:c r="XAY44" s="113"/>
      <x:c r="XAZ44" s="113"/>
      <x:c r="XBA44" s="113"/>
      <x:c r="XBB44" s="113"/>
      <x:c r="XBC44" s="113"/>
      <x:c r="XBD44" s="113"/>
      <x:c r="XBE44" s="113"/>
      <x:c r="XBF44" s="113"/>
      <x:c r="XBG44" s="113"/>
      <x:c r="XBH44" s="113"/>
      <x:c r="XBI44" s="113"/>
      <x:c r="XBJ44" s="113"/>
      <x:c r="XBK44" s="113"/>
      <x:c r="XBL44" s="113"/>
      <x:c r="XBM44" s="113"/>
      <x:c r="XBN44" s="113"/>
      <x:c r="XBO44" s="113"/>
      <x:c r="XBP44" s="113"/>
      <x:c r="XBQ44" s="113"/>
      <x:c r="XBR44" s="113"/>
      <x:c r="XBS44" s="113"/>
      <x:c r="XBT44" s="113"/>
      <x:c r="XBU44" s="113"/>
      <x:c r="XBV44" s="113"/>
      <x:c r="XBW44" s="113"/>
      <x:c r="XBX44" s="113"/>
      <x:c r="XBY44" s="113"/>
      <x:c r="XBZ44" s="113"/>
      <x:c r="XCA44" s="113"/>
      <x:c r="XCB44" s="113"/>
      <x:c r="XCC44" s="113"/>
      <x:c r="XCD44" s="113"/>
      <x:c r="XCE44" s="113"/>
      <x:c r="XCF44" s="113"/>
      <x:c r="XCG44" s="113"/>
      <x:c r="XCH44" s="113"/>
      <x:c r="XCI44" s="113"/>
      <x:c r="XCJ44" s="113"/>
      <x:c r="XCK44" s="113"/>
      <x:c r="XCL44" s="113"/>
      <x:c r="XCM44" s="113"/>
      <x:c r="XCN44" s="113"/>
      <x:c r="XCO44" s="113"/>
      <x:c r="XCP44" s="113"/>
      <x:c r="XCQ44" s="113"/>
      <x:c r="XCR44" s="113"/>
      <x:c r="XCS44" s="113"/>
      <x:c r="XCT44" s="113"/>
      <x:c r="XCU44" s="113"/>
      <x:c r="XCV44" s="113"/>
      <x:c r="XCW44" s="113"/>
      <x:c r="XCX44" s="113"/>
      <x:c r="XCY44" s="113"/>
      <x:c r="XCZ44" s="113"/>
      <x:c r="XDA44" s="113"/>
      <x:c r="XDB44" s="113"/>
      <x:c r="XDC44" s="113"/>
      <x:c r="XDD44" s="113"/>
      <x:c r="XDE44" s="113"/>
      <x:c r="XDF44" s="113"/>
      <x:c r="XDG44" s="113"/>
      <x:c r="XDH44" s="113"/>
      <x:c r="XDI44" s="113"/>
      <x:c r="XDJ44" s="113"/>
      <x:c r="XDK44" s="113"/>
      <x:c r="XDL44" s="113"/>
      <x:c r="XDM44" s="113"/>
      <x:c r="XDN44" s="113"/>
      <x:c r="XDO44" s="113"/>
      <x:c r="XDP44" s="113"/>
      <x:c r="XDQ44" s="113"/>
      <x:c r="XDR44" s="113"/>
      <x:c r="XDS44" s="113"/>
      <x:c r="XDT44" s="113"/>
      <x:c r="XDU44" s="113"/>
      <x:c r="XDV44" s="113"/>
      <x:c r="XDW44" s="113"/>
      <x:c r="XDX44" s="113"/>
      <x:c r="XDY44" s="113"/>
      <x:c r="XDZ44" s="113"/>
      <x:c r="XEA44" s="113"/>
      <x:c r="XEB44" s="113"/>
      <x:c r="XEC44" s="113"/>
      <x:c r="XED44" s="113"/>
      <x:c r="XEE44" s="113"/>
      <x:c r="XEF44" s="113"/>
      <x:c r="XEG44" s="113"/>
      <x:c r="XEH44" s="113"/>
      <x:c r="XEI44" s="113"/>
      <x:c r="XEJ44" s="113"/>
      <x:c r="XEK44" s="113"/>
      <x:c r="XEL44" s="113"/>
      <x:c r="XEM44" s="113"/>
      <x:c r="XEN44" s="113"/>
      <x:c r="XEO44" s="113"/>
      <x:c r="XEP44" s="113"/>
      <x:c r="XEQ44" s="113"/>
      <x:c r="XER44" s="113"/>
      <x:c r="XES44" s="113"/>
      <x:c r="XET44" s="113"/>
      <x:c r="XEU44" s="113"/>
      <x:c r="XEV44" s="113"/>
      <x:c r="XEW44" s="113"/>
      <x:c r="XEX44" s="113"/>
      <x:c r="XEY44" s="113"/>
      <x:c r="XEZ44" s="113"/>
      <x:c r="XFA44" s="113"/>
      <x:c r="XFB44" s="113"/>
      <x:c r="XFC44" s="113"/>
      <x:c r="XFD44" s="113"/>
    </x:row>
    <x:row r="45" spans="1:39" s="2" customFormat="1">
      <x:c r="A45" s="26">
        <x:v>40</x:v>
      </x:c>
      <x:c r="B45" s="20" t="s">
        <x:v>441</x:v>
      </x:c>
      <x:c r="C45" s="23" t="s">
        <x:v>474</x:v>
      </x:c>
      <x:c r="D45" s="87">
        <x:v>40978</x:v>
      </x:c>
      <x:c r="E45" s="23"/>
      <x:c r="F45" s="23" t="s">
        <x:v>391</x:v>
      </x:c>
      <x:c r="G45" s="23"/>
      <x:c r="H45" s="23" t="s">
        <x:v>607</x:v>
      </x:c>
      <x:c r="I45" s="23" t="s">
        <x:v>148</x:v>
      </x:c>
      <x:c r="J45" s="27" t="s">
        <x:v>828</x:v>
      </x:c>
      <x:c r="K45" s="23" t="s">
        <x:v>564</x:v>
      </x:c>
      <x:c r="L45" s="23" t="s">
        <x:v>669</x:v>
      </x:c>
      <x:c r="M45" s="23"/>
      <x:c r="N45" s="23" t="s">
        <x:v>869</x:v>
      </x:c>
      <x:c r="O45" s="69">
        <x:v>110000</x:v>
      </x:c>
      <x:c r="P45" s="21">
        <x:v>1</x:v>
      </x:c>
      <x:c r="Q45" s="23"/>
      <x:c r="R45" s="23"/>
      <x:c r="S45" s="65">
        <x:f>IFERROR((O45*P45)-(Q45*R45),"")</x:f>
        <x:v>110000</x:v>
      </x:c>
      <x:c r="T45" s="75"/>
      <x:c r="U45" s="23" t="s">
        <x:v>832</x:v>
      </x:c>
      <x:c r="V45" s="24"/>
      <x:c r="W45" s="24"/>
      <x:c r="X45" s="24"/>
      <x:c r="Y45" s="24"/>
      <x:c r="Z45" s="25"/>
      <x:c r="AA45" s="25"/>
      <x:c r="AB45" s="25"/>
      <x:c r="AC45" s="25"/>
      <x:c r="AD45" s="24"/>
      <x:c r="AE45" s="24"/>
      <x:c r="AF45" s="24"/>
      <x:c r="AG45" s="24"/>
      <x:c r="AH45" s="25"/>
      <x:c r="AI45" s="25"/>
      <x:c r="AJ45" s="25"/>
      <x:c r="AK45" s="25"/>
      <x:c r="AL45" s="60" t="s">
        <x:v>854</x:v>
      </x:c>
      <x:c r="AM45" s="61">
        <x:v>165000</x:v>
      </x:c>
    </x:row>
    <x:row r="46" spans="1:37" s="2" customFormat="1">
      <x:c r="A46" s="19">
        <x:v>41</x:v>
      </x:c>
      <x:c r="B46" s="20" t="s">
        <x:v>427</x:v>
      </x:c>
      <x:c r="C46" s="23" t="s">
        <x:v>486</x:v>
      </x:c>
      <x:c r="D46" s="87">
        <x:v>42113</x:v>
      </x:c>
      <x:c r="E46" s="23"/>
      <x:c r="F46" s="23" t="s">
        <x:v>358</x:v>
      </x:c>
      <x:c r="G46" s="23">
        <x:v>200</x:v>
      </x:c>
      <x:c r="H46" s="23" t="s">
        <x:v>633</x:v>
      </x:c>
      <x:c r="I46" s="23" t="s">
        <x:v>177</x:v>
      </x:c>
      <x:c r="J46" s="27" t="s">
        <x:v>828</x:v>
      </x:c>
      <x:c r="K46" s="23" t="s">
        <x:v>564</x:v>
      </x:c>
      <x:c r="L46" s="23" t="s">
        <x:v>558</x:v>
      </x:c>
      <x:c r="M46" s="23"/>
      <x:c r="N46" s="21" t="s">
        <x:v>815</x:v>
      </x:c>
      <x:c r="O46" s="69">
        <x:v>100000</x:v>
      </x:c>
      <x:c r="P46" s="21">
        <x:v>1</x:v>
      </x:c>
      <x:c r="Q46" s="23"/>
      <x:c r="R46" s="23"/>
      <x:c r="S46" s="65">
        <x:f>IFERROR((O46*P46)-(Q46*R46),"")</x:f>
        <x:v>100000</x:v>
      </x:c>
      <x:c r="T46" s="75"/>
      <x:c r="U46" s="86" t="s">
        <x:v>832</x:v>
      </x:c>
      <x:c r="V46" s="35"/>
      <x:c r="W46" s="35"/>
      <x:c r="X46" s="35"/>
      <x:c r="Y46" s="35"/>
      <x:c r="Z46" s="37"/>
      <x:c r="AA46" s="37"/>
      <x:c r="AB46" s="37"/>
      <x:c r="AC46" s="37"/>
      <x:c r="AD46" s="35"/>
      <x:c r="AE46" s="35"/>
      <x:c r="AF46" s="35"/>
      <x:c r="AG46" s="35"/>
      <x:c r="AH46" s="37"/>
      <x:c r="AI46" s="37"/>
      <x:c r="AJ46" s="37"/>
      <x:c r="AK46" s="37"/>
    </x:row>
    <x:row r="47" spans="1:37" s="2" customFormat="1">
      <x:c r="A47" s="26">
        <x:v>42</x:v>
      </x:c>
      <x:c r="B47" s="20" t="s">
        <x:v>465</x:v>
      </x:c>
      <x:c r="C47" s="23" t="s">
        <x:v>486</x:v>
      </x:c>
      <x:c r="D47" s="87">
        <x:v>43383</x:v>
      </x:c>
      <x:c r="E47" s="23"/>
      <x:c r="F47" s="23" t="s">
        <x:v>399</x:v>
      </x:c>
      <x:c r="G47" s="23"/>
      <x:c r="H47" s="23"/>
      <x:c r="I47" s="23" t="s">
        <x:v>139</x:v>
      </x:c>
      <x:c r="J47" s="27" t="s">
        <x:v>828</x:v>
      </x:c>
      <x:c r="K47" s="23" t="s">
        <x:v>564</x:v>
      </x:c>
      <x:c r="L47" s="23" t="s">
        <x:v>552</x:v>
      </x:c>
      <x:c r="M47" s="23"/>
      <x:c r="N47" s="23" t="s">
        <x:v>755</x:v>
      </x:c>
      <x:c r="O47" s="69">
        <x:v>175000</x:v>
      </x:c>
      <x:c r="P47" s="21">
        <x:v>1</x:v>
      </x:c>
      <x:c r="Q47" s="23"/>
      <x:c r="R47" s="23"/>
      <x:c r="S47" s="65">
        <x:f>IFERROR((O47*P47)-(Q47*R47),"")</x:f>
        <x:v>175000</x:v>
      </x:c>
      <x:c r="T47" s="75"/>
      <x:c r="U47" s="23" t="s">
        <x:v>832</x:v>
      </x:c>
      <x:c r="V47" s="35"/>
      <x:c r="W47" s="35"/>
      <x:c r="X47" s="35"/>
      <x:c r="Y47" s="35"/>
      <x:c r="Z47" s="36"/>
      <x:c r="AA47" s="36"/>
      <x:c r="AB47" s="36"/>
      <x:c r="AC47" s="36"/>
      <x:c r="AD47" s="35"/>
      <x:c r="AE47" s="35"/>
      <x:c r="AF47" s="35"/>
      <x:c r="AG47" s="35"/>
      <x:c r="AH47" s="36"/>
      <x:c r="AI47" s="36"/>
      <x:c r="AJ47" s="36"/>
      <x:c r="AK47" s="36"/>
    </x:row>
    <x:row r="48" spans="1:37" s="2" customFormat="1">
      <x:c r="A48" s="26">
        <x:v>43</x:v>
      </x:c>
      <x:c r="B48" s="20" t="s">
        <x:v>437</x:v>
      </x:c>
      <x:c r="C48" s="23" t="s">
        <x:v>486</x:v>
      </x:c>
      <x:c r="D48" s="87">
        <x:v>42816</x:v>
      </x:c>
      <x:c r="E48" s="23"/>
      <x:c r="F48" s="23" t="s">
        <x:v>353</x:v>
      </x:c>
      <x:c r="G48" s="23"/>
      <x:c r="H48" s="23" t="s">
        <x:v>695</x:v>
      </x:c>
      <x:c r="I48" s="23" t="s">
        <x:v>86</x:v>
      </x:c>
      <x:c r="J48" s="27" t="s">
        <x:v>828</x:v>
      </x:c>
      <x:c r="K48" s="23" t="s">
        <x:v>564</x:v>
      </x:c>
      <x:c r="L48" s="23" t="s">
        <x:v>591</x:v>
      </x:c>
      <x:c r="M48" s="23"/>
      <x:c r="N48" s="23" t="s">
        <x:v>815</x:v>
      </x:c>
      <x:c r="O48" s="69">
        <x:v>100000</x:v>
      </x:c>
      <x:c r="P48" s="21">
        <x:v>1</x:v>
      </x:c>
      <x:c r="Q48" s="23"/>
      <x:c r="R48" s="23"/>
      <x:c r="S48" s="65">
        <x:f>IFERROR((O48*P48)-(Q48*R48),"")</x:f>
        <x:v>100000</x:v>
      </x:c>
      <x:c r="T48" s="75"/>
      <x:c r="U48" s="33" t="s">
        <x:v>832</x:v>
      </x:c>
      <x:c r="V48" s="48"/>
      <x:c r="W48" s="35"/>
      <x:c r="X48" s="35"/>
      <x:c r="Y48" s="35"/>
      <x:c r="Z48" s="47"/>
      <x:c r="AA48" s="47"/>
      <x:c r="AB48" s="47"/>
      <x:c r="AC48" s="47"/>
      <x:c r="AD48" s="48"/>
      <x:c r="AE48" s="35"/>
      <x:c r="AF48" s="35"/>
      <x:c r="AG48" s="35"/>
      <x:c r="AH48" s="47"/>
      <x:c r="AI48" s="47"/>
      <x:c r="AJ48" s="47"/>
      <x:c r="AK48" s="47"/>
    </x:row>
    <x:row r="49" spans="1:37" s="2" customFormat="1">
      <x:c r="A49" s="26">
        <x:v>44</x:v>
      </x:c>
      <x:c r="B49" s="20" t="s">
        <x:v>350</x:v>
      </x:c>
      <x:c r="C49" s="23" t="s">
        <x:v>474</x:v>
      </x:c>
      <x:c r="D49" s="87">
        <x:v>43016</x:v>
      </x:c>
      <x:c r="E49" s="23"/>
      <x:c r="F49" s="23" t="s">
        <x:v>353</x:v>
      </x:c>
      <x:c r="G49" s="23"/>
      <x:c r="H49" s="23" t="s">
        <x:v>695</x:v>
      </x:c>
      <x:c r="I49" s="23" t="s">
        <x:v>43</x:v>
      </x:c>
      <x:c r="J49" s="27" t="s">
        <x:v>828</x:v>
      </x:c>
      <x:c r="K49" s="23" t="s">
        <x:v>564</x:v>
      </x:c>
      <x:c r="L49" s="23" t="s">
        <x:v>591</x:v>
      </x:c>
      <x:c r="M49" s="23"/>
      <x:c r="N49" s="23" t="s">
        <x:v>815</x:v>
      </x:c>
      <x:c r="O49" s="69">
        <x:v>100000</x:v>
      </x:c>
      <x:c r="P49" s="21">
        <x:v>1</x:v>
      </x:c>
      <x:c r="Q49" s="23"/>
      <x:c r="R49" s="23"/>
      <x:c r="S49" s="65">
        <x:f>IFERROR((O49*P49)-(Q49*R49),"")</x:f>
        <x:v>100000</x:v>
      </x:c>
      <x:c r="T49" s="75"/>
      <x:c r="U49" s="33" t="s">
        <x:v>832</x:v>
      </x:c>
      <x:c r="V49" s="35"/>
      <x:c r="W49" s="35"/>
      <x:c r="X49" s="35"/>
      <x:c r="Y49" s="35"/>
      <x:c r="Z49" s="47"/>
      <x:c r="AA49" s="47"/>
      <x:c r="AB49" s="47"/>
      <x:c r="AC49" s="47"/>
      <x:c r="AD49" s="35"/>
      <x:c r="AE49" s="35"/>
      <x:c r="AF49" s="35"/>
      <x:c r="AG49" s="35"/>
      <x:c r="AH49" s="47"/>
      <x:c r="AI49" s="47"/>
      <x:c r="AJ49" s="47"/>
      <x:c r="AK49" s="47"/>
    </x:row>
    <x:row r="50" spans="1:37" s="2" customFormat="1">
      <x:c r="A50" s="19">
        <x:v>45</x:v>
      </x:c>
      <x:c r="B50" s="20" t="s">
        <x:v>560</x:v>
      </x:c>
      <x:c r="C50" s="23" t="s">
        <x:v>486</x:v>
      </x:c>
      <x:c r="D50" s="87">
        <x:v>41108</x:v>
      </x:c>
      <x:c r="E50" s="23"/>
      <x:c r="F50" s="23" t="s">
        <x:v>391</x:v>
      </x:c>
      <x:c r="G50" s="23">
        <x:v>235</x:v>
      </x:c>
      <x:c r="H50" s="23" t="s">
        <x:v>607</x:v>
      </x:c>
      <x:c r="I50" s="23" t="s">
        <x:v>32</x:v>
      </x:c>
      <x:c r="J50" s="27" t="s">
        <x:v>828</x:v>
      </x:c>
      <x:c r="K50" s="23" t="s">
        <x:v>564</x:v>
      </x:c>
      <x:c r="L50" s="23" t="s">
        <x:v>562</x:v>
      </x:c>
      <x:c r="M50" s="23"/>
      <x:c r="N50" s="23" t="s">
        <x:v>869</x:v>
      </x:c>
      <x:c r="O50" s="69">
        <x:v>110000</x:v>
      </x:c>
      <x:c r="P50" s="21">
        <x:v>1</x:v>
      </x:c>
      <x:c r="Q50" s="23"/>
      <x:c r="R50" s="23"/>
      <x:c r="S50" s="65">
        <x:f>IFERROR((O50*P50)-(Q50*R50),"")</x:f>
        <x:v>110000</x:v>
      </x:c>
      <x:c r="T50" s="75"/>
      <x:c r="U50" s="23" t="s">
        <x:v>832</x:v>
      </x:c>
      <x:c r="V50" s="35"/>
      <x:c r="W50" s="35"/>
      <x:c r="X50" s="35"/>
      <x:c r="Y50" s="35"/>
      <x:c r="Z50" s="37"/>
      <x:c r="AA50" s="37"/>
      <x:c r="AB50" s="37"/>
      <x:c r="AC50" s="37"/>
      <x:c r="AD50" s="35"/>
      <x:c r="AE50" s="35"/>
      <x:c r="AF50" s="35"/>
      <x:c r="AG50" s="35"/>
      <x:c r="AH50" s="37"/>
      <x:c r="AI50" s="37"/>
      <x:c r="AJ50" s="37"/>
      <x:c r="AK50" s="37"/>
    </x:row>
    <x:row r="51" spans="1:37" s="2" customFormat="1">
      <x:c r="A51" s="26">
        <x:v>46</x:v>
      </x:c>
      <x:c r="B51" s="32" t="s">
        <x:v>705</x:v>
      </x:c>
      <x:c r="C51" s="33" t="s">
        <x:v>474</x:v>
      </x:c>
      <x:c r="D51" s="89">
        <x:v>42761</x:v>
      </x:c>
      <x:c r="E51" s="33">
        <x:v>9665</x:v>
      </x:c>
      <x:c r="F51" s="33" t="s">
        <x:v>353</x:v>
      </x:c>
      <x:c r="G51" s="33">
        <x:v>200</x:v>
      </x:c>
      <x:c r="H51" s="33" t="s">
        <x:v>694</x:v>
      </x:c>
      <x:c r="I51" s="33" t="s">
        <x:v>104</x:v>
      </x:c>
      <x:c r="J51" s="27" t="s">
        <x:v>908</x:v>
      </x:c>
      <x:c r="K51" s="33" t="s">
        <x:v>564</x:v>
      </x:c>
      <x:c r="L51" s="33" t="s">
        <x:v>558</x:v>
      </x:c>
      <x:c r="M51" s="33"/>
      <x:c r="N51" s="33" t="s">
        <x:v>815</x:v>
      </x:c>
      <x:c r="O51" s="69">
        <x:v>100000</x:v>
      </x:c>
      <x:c r="P51" s="21">
        <x:v>1</x:v>
      </x:c>
      <x:c r="Q51" s="23"/>
      <x:c r="R51" s="23"/>
      <x:c r="S51" s="65">
        <x:f>IFERROR((O51*P51)-(Q51*R51),"")</x:f>
        <x:v>100000</x:v>
      </x:c>
      <x:c r="T51" s="75"/>
      <x:c r="U51" s="23" t="s">
        <x:v>832</x:v>
      </x:c>
      <x:c r="V51" s="35"/>
      <x:c r="W51" s="35"/>
      <x:c r="X51" s="35"/>
      <x:c r="Y51" s="35"/>
      <x:c r="Z51" s="36"/>
      <x:c r="AA51" s="36"/>
      <x:c r="AB51" s="36"/>
      <x:c r="AC51" s="36"/>
      <x:c r="AD51" s="35"/>
      <x:c r="AE51" s="35"/>
      <x:c r="AF51" s="35"/>
      <x:c r="AG51" s="35"/>
      <x:c r="AH51" s="36"/>
      <x:c r="AI51" s="36"/>
      <x:c r="AJ51" s="36"/>
      <x:c r="AK51" s="36"/>
    </x:row>
    <x:row r="52" spans="1:37">
      <x:c r="A52" s="26">
        <x:v>47</x:v>
      </x:c>
      <x:c r="B52" s="158" t="s">
        <x:v>426</x:v>
      </x:c>
      <x:c r="C52" s="23" t="s">
        <x:v>474</x:v>
      </x:c>
      <x:c r="D52" s="87">
        <x:v>43787</x:v>
      </x:c>
      <x:c r="E52" s="23"/>
      <x:c r="F52" s="23" t="s">
        <x:v>432</x:v>
      </x:c>
      <x:c r="G52" s="23">
        <x:v>195</x:v>
      </x:c>
      <x:c r="H52" s="23"/>
      <x:c r="I52" s="23" t="s">
        <x:v>190</x:v>
      </x:c>
      <x:c r="J52" s="27" t="s">
        <x:v>908</x:v>
      </x:c>
      <x:c r="K52" s="23" t="s">
        <x:v>564</x:v>
      </x:c>
      <x:c r="L52" s="23" t="s">
        <x:v>568</x:v>
      </x:c>
      <x:c r="M52" s="23"/>
      <x:c r="N52" s="23" t="s">
        <x:v>755</x:v>
      </x:c>
      <x:c r="O52" s="69">
        <x:v>160000</x:v>
      </x:c>
      <x:c r="P52" s="21">
        <x:v>1</x:v>
      </x:c>
      <x:c r="Q52" s="23"/>
      <x:c r="R52" s="23"/>
      <x:c r="S52" s="65">
        <x:f t="shared" si="0"/>
        <x:v>160000</x:v>
      </x:c>
      <x:c r="T52" s="75"/>
      <x:c r="U52" s="23" t="s">
        <x:v>221</x:v>
      </x:c>
      <x:c r="V52" s="35"/>
      <x:c r="W52" s="35"/>
      <x:c r="X52" s="35"/>
      <x:c r="Y52" s="35"/>
      <x:c r="Z52" s="37"/>
      <x:c r="AA52" s="37"/>
      <x:c r="AB52" s="37"/>
      <x:c r="AC52" s="37"/>
      <x:c r="AD52" s="35"/>
      <x:c r="AE52" s="35"/>
      <x:c r="AF52" s="35"/>
      <x:c r="AG52" s="35"/>
      <x:c r="AH52" s="37"/>
      <x:c r="AI52" s="37"/>
      <x:c r="AJ52" s="37"/>
      <x:c r="AK52" s="37"/>
    </x:row>
    <x:row r="53" spans="1:39" s="2" customFormat="1">
      <x:c r="A53" s="26">
        <x:v>48</x:v>
      </x:c>
      <x:c r="B53" s="20" t="s">
        <x:v>438</x:v>
      </x:c>
      <x:c r="C53" s="23" t="s">
        <x:v>486</x:v>
      </x:c>
      <x:c r="D53" s="87">
        <x:v>42451</x:v>
      </x:c>
      <x:c r="E53" s="23"/>
      <x:c r="F53" s="23" t="s">
        <x:v>334</x:v>
      </x:c>
      <x:c r="G53" s="23">
        <x:v>220</x:v>
      </x:c>
      <x:c r="H53" s="23" t="s">
        <x:v>695</x:v>
      </x:c>
      <x:c r="I53" s="23" t="s">
        <x:v>149</x:v>
      </x:c>
      <x:c r="J53" s="27" t="s">
        <x:v>908</x:v>
      </x:c>
      <x:c r="K53" s="23" t="s">
        <x:v>564</x:v>
      </x:c>
      <x:c r="L53" s="23" t="s">
        <x:v>702</x:v>
      </x:c>
      <x:c r="M53" s="23"/>
      <x:c r="N53" s="23" t="s">
        <x:v>815</x:v>
      </x:c>
      <x:c r="O53" s="69">
        <x:v>100000</x:v>
      </x:c>
      <x:c r="P53" s="21">
        <x:v>1</x:v>
      </x:c>
      <x:c r="Q53" s="23"/>
      <x:c r="R53" s="23"/>
      <x:c r="S53" s="65">
        <x:f>IFERROR((O53*P53)-(Q53*R53),"")</x:f>
        <x:v>100000</x:v>
      </x:c>
      <x:c r="T53" s="75"/>
      <x:c r="U53" s="23" t="s">
        <x:v>832</x:v>
      </x:c>
      <x:c r="V53" s="24"/>
      <x:c r="W53" s="24"/>
      <x:c r="X53" s="24"/>
      <x:c r="Y53" s="24"/>
      <x:c r="Z53" s="25"/>
      <x:c r="AA53" s="25"/>
      <x:c r="AB53" s="25"/>
      <x:c r="AC53" s="25"/>
      <x:c r="AD53" s="24"/>
      <x:c r="AE53" s="24"/>
      <x:c r="AF53" s="24"/>
      <x:c r="AG53" s="24"/>
      <x:c r="AH53" s="25"/>
      <x:c r="AI53" s="25"/>
      <x:c r="AJ53" s="25"/>
      <x:c r="AK53" s="25"/>
      <x:c r="AL53" s="60" t="s">
        <x:v>891</x:v>
      </x:c>
      <x:c r="AM53" s="61">
        <x:v>175000</x:v>
      </x:c>
    </x:row>
    <x:row r="54" spans="1:37" s="2" customFormat="1">
      <x:c r="A54" s="19">
        <x:v>49</x:v>
      </x:c>
      <x:c r="B54" s="160" t="s">
        <x:v>426</x:v>
      </x:c>
      <x:c r="C54" s="23" t="s">
        <x:v>474</x:v>
      </x:c>
      <x:c r="D54" s="87">
        <x:v>42591</x:v>
      </x:c>
      <x:c r="E54" s="23"/>
      <x:c r="F54" s="23" t="s">
        <x:v>334</x:v>
      </x:c>
      <x:c r="G54" s="23">
        <x:v>230</x:v>
      </x:c>
      <x:c r="H54" s="23"/>
      <x:c r="I54" s="275" t="s">
        <x:v>40</x:v>
      </x:c>
      <x:c r="J54" s="27" t="s">
        <x:v>533</x:v>
      </x:c>
      <x:c r="K54" s="23" t="s">
        <x:v>564</x:v>
      </x:c>
      <x:c r="L54" s="23" t="s">
        <x:v>552</x:v>
      </x:c>
      <x:c r="M54" s="23"/>
      <x:c r="N54" s="23" t="s">
        <x:v>815</x:v>
      </x:c>
      <x:c r="O54" s="69">
        <x:v>100000</x:v>
      </x:c>
      <x:c r="P54" s="21">
        <x:v>1</x:v>
      </x:c>
      <x:c r="Q54" s="23"/>
      <x:c r="R54" s="23"/>
      <x:c r="S54" s="65">
        <x:f t="shared" si="0"/>
        <x:v>100000</x:v>
      </x:c>
      <x:c r="T54" s="75">
        <x:v>10000</x:v>
      </x:c>
      <x:c r="U54" s="23" t="s">
        <x:v>1007</x:v>
      </x:c>
      <x:c r="V54" s="35"/>
      <x:c r="W54" s="35"/>
      <x:c r="X54" s="35"/>
      <x:c r="Y54" s="35"/>
      <x:c r="Z54" s="47"/>
      <x:c r="AA54" s="47"/>
      <x:c r="AB54" s="47"/>
      <x:c r="AC54" s="47"/>
      <x:c r="AD54" s="35"/>
      <x:c r="AE54" s="35"/>
      <x:c r="AF54" s="35"/>
      <x:c r="AG54" s="35"/>
      <x:c r="AH54" s="47"/>
      <x:c r="AI54" s="47"/>
      <x:c r="AJ54" s="47"/>
      <x:c r="AK54" s="47"/>
    </x:row>
    <x:row r="55" spans="1:37" s="2" customFormat="1">
      <x:c r="A55" s="26">
        <x:v>50</x:v>
      </x:c>
      <x:c r="B55" s="20" t="s">
        <x:v>456</x:v>
      </x:c>
      <x:c r="C55" s="23" t="s">
        <x:v>474</x:v>
      </x:c>
      <x:c r="D55" s="87">
        <x:v>43413</x:v>
      </x:c>
      <x:c r="E55" s="23"/>
      <x:c r="F55" s="23" t="s">
        <x:v>399</x:v>
      </x:c>
      <x:c r="G55" s="23"/>
      <x:c r="H55" s="23"/>
      <x:c r="I55" s="276"/>
      <x:c r="J55" s="27" t="s">
        <x:v>533</x:v>
      </x:c>
      <x:c r="K55" s="23" t="s">
        <x:v>564</x:v>
      </x:c>
      <x:c r="L55" s="23" t="s">
        <x:v>552</x:v>
      </x:c>
      <x:c r="M55" s="23"/>
      <x:c r="N55" s="23" t="s">
        <x:v>815</x:v>
      </x:c>
      <x:c r="O55" s="69">
        <x:v>100000</x:v>
      </x:c>
      <x:c r="P55" s="21">
        <x:v>1</x:v>
      </x:c>
      <x:c r="Q55" s="23"/>
      <x:c r="R55" s="23"/>
      <x:c r="S55" s="65">
        <x:f t="shared" si="0"/>
        <x:v>100000</x:v>
      </x:c>
      <x:c r="T55" s="75">
        <x:v>10000</x:v>
      </x:c>
      <x:c r="U55" s="23" t="s">
        <x:v>1007</x:v>
      </x:c>
      <x:c r="V55" s="35"/>
      <x:c r="W55" s="35"/>
      <x:c r="X55" s="35"/>
      <x:c r="Y55" s="35"/>
      <x:c r="Z55" s="47"/>
      <x:c r="AA55" s="47"/>
      <x:c r="AB55" s="47"/>
      <x:c r="AC55" s="47"/>
      <x:c r="AD55" s="35"/>
      <x:c r="AE55" s="35"/>
      <x:c r="AF55" s="35"/>
      <x:c r="AG55" s="35"/>
      <x:c r="AH55" s="47"/>
      <x:c r="AI55" s="47"/>
      <x:c r="AJ55" s="47"/>
      <x:c r="AK55" s="47"/>
    </x:row>
    <x:row r="56" spans="1:37" s="2" customFormat="1">
      <x:c r="A56" s="26">
        <x:v>51</x:v>
      </x:c>
      <x:c r="B56" s="32" t="s">
        <x:v>481</x:v>
      </x:c>
      <x:c r="C56" s="33" t="s">
        <x:v>486</x:v>
      </x:c>
      <x:c r="D56" s="89">
        <x:v>42453</x:v>
      </x:c>
      <x:c r="E56" s="33"/>
      <x:c r="F56" s="33" t="s">
        <x:v>334</x:v>
      </x:c>
      <x:c r="G56" s="33">
        <x:v>205</x:v>
      </x:c>
      <x:c r="H56" s="33" t="s">
        <x:v>633</x:v>
      </x:c>
      <x:c r="I56" s="33" t="s">
        <x:v>39</x:v>
      </x:c>
      <x:c r="J56" s="34" t="s">
        <x:v>533</x:v>
      </x:c>
      <x:c r="K56" s="33" t="s">
        <x:v>564</x:v>
      </x:c>
      <x:c r="L56" s="33" t="s">
        <x:v>669</x:v>
      </x:c>
      <x:c r="M56" s="33"/>
      <x:c r="N56" s="33" t="s">
        <x:v>815</x:v>
      </x:c>
      <x:c r="O56" s="90">
        <x:v>100000</x:v>
      </x:c>
      <x:c r="P56" s="50">
        <x:v>1</x:v>
      </x:c>
      <x:c r="Q56" s="33"/>
      <x:c r="R56" s="33"/>
      <x:c r="S56" s="91">
        <x:f>IFERROR((O56*P56)-(Q56*R56),"")</x:f>
        <x:v>100000</x:v>
      </x:c>
      <x:c r="T56" s="92"/>
      <x:c r="U56" s="33" t="s">
        <x:v>832</x:v>
      </x:c>
      <x:c r="V56" s="24"/>
      <x:c r="W56" s="24"/>
      <x:c r="X56" s="24"/>
      <x:c r="Y56" s="24"/>
      <x:c r="Z56" s="51"/>
      <x:c r="AA56" s="51"/>
      <x:c r="AB56" s="51"/>
      <x:c r="AC56" s="51"/>
      <x:c r="AD56" s="24"/>
      <x:c r="AE56" s="24"/>
      <x:c r="AF56" s="24"/>
      <x:c r="AG56" s="24"/>
      <x:c r="AH56" s="51"/>
      <x:c r="AI56" s="51"/>
      <x:c r="AJ56" s="51"/>
      <x:c r="AK56" s="51"/>
    </x:row>
    <x:row r="57" spans="1:39" s="2" customFormat="1">
      <x:c r="A57" s="26">
        <x:v>52</x:v>
      </x:c>
      <x:c r="B57" s="20" t="s">
        <x:v>472</x:v>
      </x:c>
      <x:c r="C57" s="23" t="s">
        <x:v>474</x:v>
      </x:c>
      <x:c r="D57" s="87">
        <x:v>42117</x:v>
      </x:c>
      <x:c r="E57" s="23"/>
      <x:c r="F57" s="23" t="s">
        <x:v>358</x:v>
      </x:c>
      <x:c r="G57" s="23"/>
      <x:c r="H57" s="23" t="s">
        <x:v>695</x:v>
      </x:c>
      <x:c r="I57" s="23" t="s">
        <x:v>91</x:v>
      </x:c>
      <x:c r="J57" s="27" t="s">
        <x:v>533</x:v>
      </x:c>
      <x:c r="K57" s="23" t="s">
        <x:v>564</x:v>
      </x:c>
      <x:c r="L57" s="23" t="s">
        <x:v>552</x:v>
      </x:c>
      <x:c r="M57" s="23"/>
      <x:c r="N57" s="23" t="s">
        <x:v>815</x:v>
      </x:c>
      <x:c r="O57" s="69">
        <x:v>100000</x:v>
      </x:c>
      <x:c r="P57" s="21">
        <x:v>1</x:v>
      </x:c>
      <x:c r="Q57" s="23"/>
      <x:c r="R57" s="23"/>
      <x:c r="S57" s="65">
        <x:v>100000</x:v>
      </x:c>
      <x:c r="T57" s="75"/>
      <x:c r="U57" s="23" t="s">
        <x:v>832</x:v>
      </x:c>
      <x:c r="V57" s="24"/>
      <x:c r="W57" s="24"/>
      <x:c r="X57" s="24"/>
      <x:c r="Y57" s="24"/>
      <x:c r="Z57" s="25"/>
      <x:c r="AA57" s="25"/>
      <x:c r="AB57" s="25"/>
      <x:c r="AC57" s="25"/>
      <x:c r="AD57" s="24"/>
      <x:c r="AE57" s="24"/>
      <x:c r="AF57" s="24"/>
      <x:c r="AG57" s="24"/>
      <x:c r="AH57" s="25"/>
      <x:c r="AI57" s="25"/>
      <x:c r="AJ57" s="25"/>
      <x:c r="AK57" s="25"/>
      <x:c r="AL57" s="58" t="s">
        <x:v>846</x:v>
      </x:c>
      <x:c r="AM57" s="59">
        <x:v>100000</x:v>
      </x:c>
    </x:row>
    <x:row r="58" spans="1:37" s="2" customFormat="1">
      <x:c r="A58" s="19">
        <x:v>53</x:v>
      </x:c>
      <x:c r="B58" s="20" t="s">
        <x:v>632</x:v>
      </x:c>
      <x:c r="C58" s="23" t="s">
        <x:v>474</x:v>
      </x:c>
      <x:c r="D58" s="87">
        <x:v>41353</x:v>
      </x:c>
      <x:c r="E58" s="23"/>
      <x:c r="F58" s="23" t="s">
        <x:v>417</x:v>
      </x:c>
      <x:c r="G58" s="23"/>
      <x:c r="H58" s="23" t="s">
        <x:v>694</x:v>
      </x:c>
      <x:c r="I58" s="23" t="s">
        <x:v>159</x:v>
      </x:c>
      <x:c r="J58" s="27" t="s">
        <x:v>533</x:v>
      </x:c>
      <x:c r="K58" s="23" t="s">
        <x:v>564</x:v>
      </x:c>
      <x:c r="L58" s="23" t="s">
        <x:v>591</x:v>
      </x:c>
      <x:c r="M58" s="23"/>
      <x:c r="N58" s="21" t="s">
        <x:v>815</x:v>
      </x:c>
      <x:c r="O58" s="69">
        <x:v>100000</x:v>
      </x:c>
      <x:c r="P58" s="21">
        <x:v>1</x:v>
      </x:c>
      <x:c r="Q58" s="23"/>
      <x:c r="R58" s="23"/>
      <x:c r="S58" s="65">
        <x:f>IFERROR((O58*P58)-(Q58*R58),"")</x:f>
        <x:v>100000</x:v>
      </x:c>
      <x:c r="T58" s="75"/>
      <x:c r="U58" s="23" t="s">
        <x:v>832</x:v>
      </x:c>
      <x:c r="V58" s="35"/>
      <x:c r="W58" s="35"/>
      <x:c r="X58" s="35"/>
      <x:c r="Y58" s="35"/>
      <x:c r="Z58" s="37"/>
      <x:c r="AA58" s="37"/>
      <x:c r="AB58" s="37"/>
      <x:c r="AC58" s="37"/>
      <x:c r="AD58" s="35"/>
      <x:c r="AE58" s="35"/>
      <x:c r="AF58" s="35"/>
      <x:c r="AG58" s="35"/>
      <x:c r="AH58" s="37"/>
      <x:c r="AI58" s="37"/>
      <x:c r="AJ58" s="37"/>
      <x:c r="AK58" s="37"/>
    </x:row>
    <x:row r="59" spans="1:37" s="2" customFormat="1">
      <x:c r="A59" s="26">
        <x:v>54</x:v>
      </x:c>
      <x:c r="B59" s="32" t="s">
        <x:v>484</x:v>
      </x:c>
      <x:c r="C59" s="50" t="s">
        <x:v>486</x:v>
      </x:c>
      <x:c r="D59" s="123">
        <x:v>41013</x:v>
      </x:c>
      <x:c r="E59" s="50"/>
      <x:c r="F59" s="50" t="s">
        <x:v>391</x:v>
      </x:c>
      <x:c r="G59" s="50"/>
      <x:c r="H59" s="50"/>
      <x:c r="I59" s="50" t="s">
        <x:v>45</x:v>
      </x:c>
      <x:c r="J59" s="27" t="s">
        <x:v>533</x:v>
      </x:c>
      <x:c r="K59" s="50" t="s">
        <x:v>573</x:v>
      </x:c>
      <x:c r="L59" s="50" t="s">
        <x:v>640</x:v>
      </x:c>
      <x:c r="M59" s="50" t="s">
        <x:v>562</x:v>
      </x:c>
      <x:c r="N59" s="50" t="s">
        <x:v>776</x:v>
      </x:c>
      <x:c r="O59" s="90">
        <x:v>165000</x:v>
      </x:c>
      <x:c r="P59" s="50">
        <x:v>1</x:v>
      </x:c>
      <x:c r="Q59" s="50"/>
      <x:c r="R59" s="50"/>
      <x:c r="S59" s="91">
        <x:f>IFERROR((O59*P59)-(Q59*R59),"")</x:f>
        <x:v>165000</x:v>
      </x:c>
      <x:c r="T59" s="92"/>
      <x:c r="U59" s="23" t="s">
        <x:v>832</x:v>
      </x:c>
      <x:c r="V59" s="35"/>
      <x:c r="W59" s="35"/>
      <x:c r="X59" s="35"/>
      <x:c r="Y59" s="35"/>
      <x:c r="Z59" s="47"/>
      <x:c r="AA59" s="47"/>
      <x:c r="AB59" s="47"/>
      <x:c r="AC59" s="47"/>
      <x:c r="AD59" s="35"/>
      <x:c r="AE59" s="35"/>
      <x:c r="AF59" s="35"/>
      <x:c r="AG59" s="35"/>
      <x:c r="AH59" s="47"/>
      <x:c r="AI59" s="47"/>
      <x:c r="AJ59" s="47"/>
      <x:c r="AK59" s="47"/>
    </x:row>
    <x:row r="60" spans="1:37" s="2" customFormat="1">
      <x:c r="A60" s="26">
        <x:v>55</x:v>
      </x:c>
      <x:c r="B60" s="20" t="s">
        <x:v>711</x:v>
      </x:c>
      <x:c r="C60" s="23" t="s">
        <x:v>486</x:v>
      </x:c>
      <x:c r="D60" s="87">
        <x:v>41127</x:v>
      </x:c>
      <x:c r="E60" s="23"/>
      <x:c r="F60" s="23" t="s">
        <x:v>391</x:v>
      </x:c>
      <x:c r="G60" s="23">
        <x:v>245</x:v>
      </x:c>
      <x:c r="H60" s="23" t="s">
        <x:v>607</x:v>
      </x:c>
      <x:c r="I60" s="23" t="s">
        <x:v>186</x:v>
      </x:c>
      <x:c r="J60" s="27" t="s">
        <x:v>533</x:v>
      </x:c>
      <x:c r="K60" s="23" t="s">
        <x:v>564</x:v>
      </x:c>
      <x:c r="L60" s="23" t="s">
        <x:v>562</x:v>
      </x:c>
      <x:c r="M60" s="23"/>
      <x:c r="N60" s="21" t="s">
        <x:v>869</x:v>
      </x:c>
      <x:c r="O60" s="69">
        <x:v>110000</x:v>
      </x:c>
      <x:c r="P60" s="21">
        <x:v>1</x:v>
      </x:c>
      <x:c r="Q60" s="23"/>
      <x:c r="R60" s="23"/>
      <x:c r="S60" s="65">
        <x:f>IFERROR((O60*P60)-(Q60*R60),"")</x:f>
        <x:v>110000</x:v>
      </x:c>
      <x:c r="T60" s="75"/>
      <x:c r="U60" s="23" t="s">
        <x:v>164</x:v>
      </x:c>
      <x:c r="V60" s="35"/>
      <x:c r="W60" s="35"/>
      <x:c r="X60" s="35"/>
      <x:c r="Y60" s="35"/>
      <x:c r="Z60" s="36"/>
      <x:c r="AA60" s="36"/>
      <x:c r="AB60" s="36"/>
      <x:c r="AC60" s="36"/>
      <x:c r="AD60" s="35"/>
      <x:c r="AE60" s="35"/>
      <x:c r="AF60" s="35"/>
      <x:c r="AG60" s="35"/>
      <x:c r="AH60" s="36"/>
      <x:c r="AI60" s="36"/>
      <x:c r="AJ60" s="36"/>
      <x:c r="AK60" s="36"/>
    </x:row>
    <x:row r="61" spans="1:37" s="2" customFormat="1">
      <x:c r="A61" s="26">
        <x:v>56</x:v>
      </x:c>
      <x:c r="B61" s="20" t="s">
        <x:v>328</x:v>
      </x:c>
      <x:c r="C61" s="23" t="s">
        <x:v>474</x:v>
      </x:c>
      <x:c r="D61" s="87">
        <x:v>42675</x:v>
      </x:c>
      <x:c r="E61" s="23"/>
      <x:c r="F61" s="23" t="s">
        <x:v>334</x:v>
      </x:c>
      <x:c r="G61" s="23"/>
      <x:c r="H61" s="23" t="s">
        <x:v>607</x:v>
      </x:c>
      <x:c r="I61" s="23" t="s">
        <x:v>199</x:v>
      </x:c>
      <x:c r="J61" s="27" t="s">
        <x:v>533</x:v>
      </x:c>
      <x:c r="K61" s="23" t="s">
        <x:v>564</x:v>
      </x:c>
      <x:c r="L61" s="23" t="s">
        <x:v>591</x:v>
      </x:c>
      <x:c r="M61" s="23"/>
      <x:c r="N61" s="21" t="s">
        <x:v>815</x:v>
      </x:c>
      <x:c r="O61" s="69">
        <x:v>100000</x:v>
      </x:c>
      <x:c r="P61" s="21">
        <x:v>1</x:v>
      </x:c>
      <x:c r="Q61" s="23"/>
      <x:c r="R61" s="23"/>
      <x:c r="S61" s="65">
        <x:f>IFERROR((O61*P61)-(Q61*R61),"")</x:f>
        <x:v>100000</x:v>
      </x:c>
      <x:c r="T61" s="75"/>
      <x:c r="U61" s="33" t="s">
        <x:v>832</x:v>
      </x:c>
      <x:c r="V61" s="35"/>
      <x:c r="W61" s="35"/>
      <x:c r="X61" s="35"/>
      <x:c r="Y61" s="35"/>
      <x:c r="Z61" s="36"/>
      <x:c r="AA61" s="36"/>
      <x:c r="AB61" s="36"/>
      <x:c r="AC61" s="36"/>
      <x:c r="AD61" s="35"/>
      <x:c r="AE61" s="35"/>
      <x:c r="AF61" s="35"/>
      <x:c r="AG61" s="35"/>
      <x:c r="AH61" s="36"/>
      <x:c r="AI61" s="36"/>
      <x:c r="AJ61" s="36"/>
      <x:c r="AK61" s="36"/>
    </x:row>
    <x:row r="62" spans="1:37" s="2" customFormat="1">
      <x:c r="A62" s="19">
        <x:v>57</x:v>
      </x:c>
      <x:c r="B62" s="20" t="s">
        <x:v>458</x:v>
      </x:c>
      <x:c r="C62" s="23" t="s">
        <x:v>474</x:v>
      </x:c>
      <x:c r="D62" s="87">
        <x:v>42415</x:v>
      </x:c>
      <x:c r="E62" s="23"/>
      <x:c r="F62" s="23" t="s">
        <x:v>334</x:v>
      </x:c>
      <x:c r="G62" s="23">
        <x:v>210</x:v>
      </x:c>
      <x:c r="H62" s="23" t="s">
        <x:v>633</x:v>
      </x:c>
      <x:c r="I62" s="23" t="s">
        <x:v>98</x:v>
      </x:c>
      <x:c r="J62" s="27" t="s">
        <x:v>533</x:v>
      </x:c>
      <x:c r="K62" s="27" t="s">
        <x:v>564</x:v>
      </x:c>
      <x:c r="L62" s="23" t="s">
        <x:v>666</x:v>
      </x:c>
      <x:c r="M62" s="23"/>
      <x:c r="N62" s="23" t="s">
        <x:v>815</x:v>
      </x:c>
      <x:c r="O62" s="69">
        <x:v>100000</x:v>
      </x:c>
      <x:c r="P62" s="21">
        <x:v>1</x:v>
      </x:c>
      <x:c r="Q62" s="23"/>
      <x:c r="R62" s="23"/>
      <x:c r="S62" s="65">
        <x:f>IFERROR((O62*P62)-(Q62*R62),"")</x:f>
        <x:v>100000</x:v>
      </x:c>
      <x:c r="T62" s="75"/>
      <x:c r="U62" s="23" t="s">
        <x:v>832</x:v>
      </x:c>
      <x:c r="V62" s="24"/>
      <x:c r="W62" s="24"/>
      <x:c r="X62" s="24"/>
      <x:c r="Y62" s="24"/>
      <x:c r="Z62" s="51"/>
      <x:c r="AA62" s="51"/>
      <x:c r="AB62" s="51"/>
      <x:c r="AC62" s="51"/>
      <x:c r="AD62" s="24"/>
      <x:c r="AE62" s="24"/>
      <x:c r="AF62" s="24"/>
      <x:c r="AG62" s="24"/>
      <x:c r="AH62" s="51"/>
      <x:c r="AI62" s="51"/>
      <x:c r="AJ62" s="51"/>
      <x:c r="AK62" s="51"/>
    </x:row>
    <x:row r="63" spans="1:37" s="2" customFormat="1">
      <x:c r="A63" s="26">
        <x:v>58</x:v>
      </x:c>
      <x:c r="B63" s="20" t="s">
        <x:v>596</x:v>
      </x:c>
      <x:c r="C63" s="23" t="s">
        <x:v>486</x:v>
      </x:c>
      <x:c r="D63" s="87">
        <x:v>41022</x:v>
      </x:c>
      <x:c r="E63" s="23"/>
      <x:c r="F63" s="23" t="s">
        <x:v>391</x:v>
      </x:c>
      <x:c r="G63" s="23">
        <x:v>245</x:v>
      </x:c>
      <x:c r="H63" s="23" t="s">
        <x:v>607</x:v>
      </x:c>
      <x:c r="I63" s="23" t="s">
        <x:v>20</x:v>
      </x:c>
      <x:c r="J63" s="27" t="s">
        <x:v>533</x:v>
      </x:c>
      <x:c r="K63" s="23" t="s">
        <x:v>564</x:v>
      </x:c>
      <x:c r="L63" s="23" t="s">
        <x:v>562</x:v>
      </x:c>
      <x:c r="M63" s="23"/>
      <x:c r="N63" s="23" t="s">
        <x:v>815</x:v>
      </x:c>
      <x:c r="O63" s="69">
        <x:v>110000</x:v>
      </x:c>
      <x:c r="P63" s="21">
        <x:v>1</x:v>
      </x:c>
      <x:c r="Q63" s="23"/>
      <x:c r="R63" s="23"/>
      <x:c r="S63" s="65">
        <x:f>IFERROR((O63*P63)-(Q63*R63),"")</x:f>
        <x:v>110000</x:v>
      </x:c>
      <x:c r="T63" s="75"/>
      <x:c r="U63" s="23" t="s">
        <x:v>832</x:v>
      </x:c>
      <x:c r="V63" s="35"/>
      <x:c r="W63" s="35"/>
      <x:c r="X63" s="35"/>
      <x:c r="Y63" s="35"/>
      <x:c r="Z63" s="47"/>
      <x:c r="AA63" s="47"/>
      <x:c r="AB63" s="47"/>
      <x:c r="AC63" s="47"/>
      <x:c r="AD63" s="35"/>
      <x:c r="AE63" s="35"/>
      <x:c r="AF63" s="35"/>
      <x:c r="AG63" s="35"/>
      <x:c r="AH63" s="47"/>
      <x:c r="AI63" s="47"/>
      <x:c r="AJ63" s="47"/>
      <x:c r="AK63" s="47"/>
    </x:row>
    <x:row r="64" spans="1:37" s="2" customFormat="1">
      <x:c r="A64" s="26">
        <x:v>59</x:v>
      </x:c>
      <x:c r="B64" s="20" t="s">
        <x:v>555</x:v>
      </x:c>
      <x:c r="C64" s="23" t="s">
        <x:v>474</x:v>
      </x:c>
      <x:c r="D64" s="87">
        <x:v>42545</x:v>
      </x:c>
      <x:c r="E64" s="23"/>
      <x:c r="F64" s="23" t="s">
        <x:v>334</x:v>
      </x:c>
      <x:c r="G64" s="23"/>
      <x:c r="H64" s="23"/>
      <x:c r="I64" s="23" t="s">
        <x:v>19</x:v>
      </x:c>
      <x:c r="J64" s="27" t="s">
        <x:v>533</x:v>
      </x:c>
      <x:c r="K64" s="23" t="s">
        <x:v>564</x:v>
      </x:c>
      <x:c r="L64" s="23" t="s">
        <x:v>666</x:v>
      </x:c>
      <x:c r="M64" s="23"/>
      <x:c r="N64" s="23" t="s">
        <x:v>815</x:v>
      </x:c>
      <x:c r="O64" s="69">
        <x:v>100000</x:v>
      </x:c>
      <x:c r="P64" s="21">
        <x:v>1</x:v>
      </x:c>
      <x:c r="Q64" s="23"/>
      <x:c r="R64" s="23"/>
      <x:c r="S64" s="65">
        <x:f>IFERROR((O64*P64)-(Q64*R64),"")</x:f>
        <x:v>100000</x:v>
      </x:c>
      <x:c r="T64" s="75"/>
      <x:c r="U64" s="23" t="s">
        <x:v>832</x:v>
      </x:c>
      <x:c r="V64" s="35"/>
      <x:c r="W64" s="35"/>
      <x:c r="X64" s="35"/>
      <x:c r="Y64" s="35"/>
      <x:c r="Z64" s="47"/>
      <x:c r="AA64" s="47"/>
      <x:c r="AB64" s="47"/>
      <x:c r="AC64" s="47"/>
      <x:c r="AD64" s="35"/>
      <x:c r="AE64" s="35"/>
      <x:c r="AF64" s="35"/>
      <x:c r="AG64" s="35"/>
      <x:c r="AH64" s="47"/>
      <x:c r="AI64" s="47"/>
      <x:c r="AJ64" s="47"/>
      <x:c r="AK64" s="47"/>
    </x:row>
    <x:row r="65" spans="1:37" s="2" customFormat="1">
      <x:c r="A65" s="26">
        <x:v>60</x:v>
      </x:c>
      <x:c r="B65" s="20" t="s">
        <x:v>603</x:v>
      </x:c>
      <x:c r="C65" s="23" t="s">
        <x:v>486</x:v>
      </x:c>
      <x:c r="D65" s="87">
        <x:v>43413</x:v>
      </x:c>
      <x:c r="E65" s="23"/>
      <x:c r="F65" s="23" t="s">
        <x:v>399</x:v>
      </x:c>
      <x:c r="G65" s="23">
        <x:v>205</x:v>
      </x:c>
      <x:c r="H65" s="23" t="s">
        <x:v>695</x:v>
      </x:c>
      <x:c r="I65" s="23" t="s">
        <x:v>158</x:v>
      </x:c>
      <x:c r="J65" s="27" t="s">
        <x:v>533</x:v>
      </x:c>
      <x:c r="K65" s="23" t="s">
        <x:v>564</x:v>
      </x:c>
      <x:c r="L65" s="23" t="s">
        <x:v>666</x:v>
      </x:c>
      <x:c r="M65" s="23"/>
      <x:c r="N65" s="23" t="s">
        <x:v>815</x:v>
      </x:c>
      <x:c r="O65" s="69">
        <x:v>100000</x:v>
      </x:c>
      <x:c r="P65" s="21">
        <x:v>1</x:v>
      </x:c>
      <x:c r="Q65" s="23"/>
      <x:c r="R65" s="23"/>
      <x:c r="S65" s="65">
        <x:f>IFERROR((O65*P65)-(Q65*R65),"")</x:f>
        <x:v>100000</x:v>
      </x:c>
      <x:c r="T65" s="75"/>
      <x:c r="U65" s="33" t="s">
        <x:v>832</x:v>
      </x:c>
      <x:c r="V65" s="35"/>
      <x:c r="W65" s="35"/>
      <x:c r="X65" s="35"/>
      <x:c r="Y65" s="35"/>
      <x:c r="Z65" s="47"/>
      <x:c r="AA65" s="47"/>
      <x:c r="AB65" s="47"/>
      <x:c r="AC65" s="47"/>
      <x:c r="AD65" s="35"/>
      <x:c r="AE65" s="35"/>
      <x:c r="AF65" s="35"/>
      <x:c r="AG65" s="35"/>
      <x:c r="AH65" s="47"/>
      <x:c r="AI65" s="47"/>
      <x:c r="AJ65" s="47"/>
      <x:c r="AK65" s="47"/>
    </x:row>
    <x:row r="66" spans="1:37" s="2" customFormat="1">
      <x:c r="A66" s="19">
        <x:v>61</x:v>
      </x:c>
      <x:c r="B66" s="20" t="s">
        <x:v>436</x:v>
      </x:c>
      <x:c r="C66" s="21" t="s">
        <x:v>474</x:v>
      </x:c>
      <x:c r="D66" s="88">
        <x:v>41931</x:v>
      </x:c>
      <x:c r="E66" s="21"/>
      <x:c r="F66" s="21" t="s">
        <x:v>461</x:v>
      </x:c>
      <x:c r="G66" s="21"/>
      <x:c r="H66" s="21" t="s">
        <x:v>633</x:v>
      </x:c>
      <x:c r="I66" s="21" t="s">
        <x:v>209</x:v>
      </x:c>
      <x:c r="J66" s="27" t="s">
        <x:v>533</x:v>
      </x:c>
      <x:c r="K66" s="21" t="s">
        <x:v>573</x:v>
      </x:c>
      <x:c r="L66" s="114" t="s">
        <x:v>546</x:v>
      </x:c>
      <x:c r="M66" s="114" t="s">
        <x:v>591</x:v>
      </x:c>
      <x:c r="N66" s="21" t="s">
        <x:v>776</x:v>
      </x:c>
      <x:c r="O66" s="69">
        <x:v>155000</x:v>
      </x:c>
      <x:c r="P66" s="21">
        <x:v>1</x:v>
      </x:c>
      <x:c r="Q66" s="23"/>
      <x:c r="R66" s="23"/>
      <x:c r="S66" s="65">
        <x:f>IFERROR((O66*P66)-(Q66*R66),"")</x:f>
        <x:v>155000</x:v>
      </x:c>
      <x:c r="T66" s="75"/>
      <x:c r="U66" s="23" t="s">
        <x:v>832</x:v>
      </x:c>
      <x:c r="V66" s="35"/>
      <x:c r="W66" s="35"/>
      <x:c r="X66" s="35"/>
      <x:c r="Y66" s="35"/>
      <x:c r="Z66" s="47"/>
      <x:c r="AA66" s="47"/>
      <x:c r="AB66" s="47"/>
      <x:c r="AC66" s="47"/>
      <x:c r="AD66" s="35"/>
      <x:c r="AE66" s="35"/>
      <x:c r="AF66" s="35"/>
      <x:c r="AG66" s="35"/>
      <x:c r="AH66" s="47"/>
      <x:c r="AI66" s="47"/>
      <x:c r="AJ66" s="47"/>
      <x:c r="AK66" s="47"/>
    </x:row>
    <x:row r="67" spans="1:37" s="2" customFormat="1">
      <x:c r="A67" s="26">
        <x:v>62</x:v>
      </x:c>
      <x:c r="B67" s="20" t="s">
        <x:v>364</x:v>
      </x:c>
      <x:c r="C67" s="23" t="s">
        <x:v>474</x:v>
      </x:c>
      <x:c r="D67" s="87">
        <x:v>42729</x:v>
      </x:c>
      <x:c r="E67" s="23"/>
      <x:c r="F67" s="23" t="s">
        <x:v>334</x:v>
      </x:c>
      <x:c r="G67" s="23"/>
      <x:c r="H67" s="23" t="s">
        <x:v>694</x:v>
      </x:c>
      <x:c r="I67" s="23" t="s">
        <x:v>178</x:v>
      </x:c>
      <x:c r="J67" s="27" t="s">
        <x:v>533</x:v>
      </x:c>
      <x:c r="K67" s="23" t="s">
        <x:v>564</x:v>
      </x:c>
      <x:c r="L67" s="23" t="s">
        <x:v>666</x:v>
      </x:c>
      <x:c r="M67" s="23"/>
      <x:c r="N67" s="23" t="s">
        <x:v>815</x:v>
      </x:c>
      <x:c r="O67" s="69">
        <x:v>100000</x:v>
      </x:c>
      <x:c r="P67" s="21">
        <x:v>1</x:v>
      </x:c>
      <x:c r="Q67" s="23"/>
      <x:c r="R67" s="23"/>
      <x:c r="S67" s="65">
        <x:f>IFERROR((O67*P67)-(Q67*R67),"")</x:f>
        <x:v>100000</x:v>
      </x:c>
      <x:c r="T67" s="75"/>
      <x:c r="U67" s="23" t="s">
        <x:v>1052</x:v>
      </x:c>
      <x:c r="V67" s="35"/>
      <x:c r="W67" s="35"/>
      <x:c r="X67" s="35"/>
      <x:c r="Y67" s="35"/>
      <x:c r="Z67" s="47"/>
      <x:c r="AA67" s="47"/>
      <x:c r="AB67" s="47"/>
      <x:c r="AC67" s="47"/>
      <x:c r="AD67" s="35"/>
      <x:c r="AE67" s="35"/>
      <x:c r="AF67" s="35"/>
      <x:c r="AG67" s="35"/>
      <x:c r="AH67" s="47"/>
      <x:c r="AI67" s="47"/>
      <x:c r="AJ67" s="47"/>
      <x:c r="AK67" s="47"/>
    </x:row>
    <x:row r="68" spans="1:37" s="2" customFormat="1">
      <x:c r="A68" s="26">
        <x:v>63</x:v>
      </x:c>
      <x:c r="B68" s="20" t="s">
        <x:v>489</x:v>
      </x:c>
      <x:c r="C68" s="23" t="s">
        <x:v>486</x:v>
      </x:c>
      <x:c r="D68" s="87">
        <x:v>43089</x:v>
      </x:c>
      <x:c r="E68" s="23"/>
      <x:c r="F68" s="23" t="s">
        <x:v>353</x:v>
      </x:c>
      <x:c r="G68" s="23"/>
      <x:c r="H68" s="23"/>
      <x:c r="I68" s="23" t="s">
        <x:v>155</x:v>
      </x:c>
      <x:c r="J68" s="27" t="s">
        <x:v>533</x:v>
      </x:c>
      <x:c r="K68" s="23" t="s">
        <x:v>564</x:v>
      </x:c>
      <x:c r="L68" s="23" t="s">
        <x:v>702</x:v>
      </x:c>
      <x:c r="M68" s="23"/>
      <x:c r="N68" s="23" t="s">
        <x:v>815</x:v>
      </x:c>
      <x:c r="O68" s="69">
        <x:v>100000</x:v>
      </x:c>
      <x:c r="P68" s="21">
        <x:v>1</x:v>
      </x:c>
      <x:c r="Q68" s="23"/>
      <x:c r="R68" s="23"/>
      <x:c r="S68" s="65">
        <x:f>IFERROR((O68*P68)-(Q68*R68),"")</x:f>
        <x:v>100000</x:v>
      </x:c>
      <x:c r="T68" s="75"/>
      <x:c r="U68" s="23" t="s">
        <x:v>832</x:v>
      </x:c>
      <x:c r="V68" s="35"/>
      <x:c r="W68" s="35"/>
      <x:c r="X68" s="35"/>
      <x:c r="Y68" s="35"/>
      <x:c r="Z68" s="47"/>
      <x:c r="AA68" s="47"/>
      <x:c r="AB68" s="47"/>
      <x:c r="AC68" s="47"/>
      <x:c r="AD68" s="35"/>
      <x:c r="AE68" s="35"/>
      <x:c r="AF68" s="35"/>
      <x:c r="AG68" s="35"/>
      <x:c r="AH68" s="47"/>
      <x:c r="AI68" s="47"/>
      <x:c r="AJ68" s="47"/>
      <x:c r="AK68" s="47"/>
    </x:row>
    <x:row r="69" spans="1:37" s="2" customFormat="1">
      <x:c r="A69" s="26">
        <x:v>64</x:v>
      </x:c>
      <x:c r="B69" s="20" t="s">
        <x:v>330</x:v>
      </x:c>
      <x:c r="C69" s="21" t="s">
        <x:v>486</x:v>
      </x:c>
      <x:c r="D69" s="88">
        <x:v>41885</x:v>
      </x:c>
      <x:c r="E69" s="21"/>
      <x:c r="F69" s="21" t="s">
        <x:v>461</x:v>
      </x:c>
      <x:c r="G69" s="21"/>
      <x:c r="H69" s="21" t="s">
        <x:v>695</x:v>
      </x:c>
      <x:c r="I69" s="21" t="s">
        <x:v>193</x:v>
      </x:c>
      <x:c r="J69" s="22" t="s">
        <x:v>533</x:v>
      </x:c>
      <x:c r="K69" s="21" t="s">
        <x:v>564</x:v>
      </x:c>
      <x:c r="L69" s="21" t="s">
        <x:v>591</x:v>
      </x:c>
      <x:c r="M69" s="21"/>
      <x:c r="N69" s="21" t="s">
        <x:v>815</x:v>
      </x:c>
      <x:c r="O69" s="69">
        <x:v>100000</x:v>
      </x:c>
      <x:c r="P69" s="21">
        <x:v>1</x:v>
      </x:c>
      <x:c r="Q69" s="21"/>
      <x:c r="R69" s="21"/>
      <x:c r="S69" s="65">
        <x:f>IFERROR((O69*P69)-(Q69*R69),"")</x:f>
        <x:v>100000</x:v>
      </x:c>
      <x:c r="T69" s="75"/>
      <x:c r="U69" s="21" t="s">
        <x:v>970</x:v>
      </x:c>
      <x:c r="V69" s="35"/>
      <x:c r="W69" s="35"/>
      <x:c r="X69" s="35"/>
      <x:c r="Y69" s="35"/>
      <x:c r="Z69" s="47"/>
      <x:c r="AA69" s="47"/>
      <x:c r="AB69" s="47"/>
      <x:c r="AC69" s="47"/>
      <x:c r="AD69" s="35"/>
      <x:c r="AE69" s="35"/>
      <x:c r="AF69" s="35"/>
      <x:c r="AG69" s="35"/>
      <x:c r="AH69" s="47"/>
      <x:c r="AI69" s="47"/>
      <x:c r="AJ69" s="47"/>
      <x:c r="AK69" s="47"/>
    </x:row>
    <x:row r="70" spans="1:37">
      <x:c r="A70" s="19">
        <x:v>65</x:v>
      </x:c>
      <x:c r="B70" s="20" t="s">
        <x:v>388</x:v>
      </x:c>
      <x:c r="C70" s="23" t="s">
        <x:v>474</x:v>
      </x:c>
      <x:c r="D70" s="87">
        <x:v>43496</x:v>
      </x:c>
      <x:c r="E70" s="23"/>
      <x:c r="F70" s="23" t="s">
        <x:v>432</x:v>
      </x:c>
      <x:c r="G70" s="23"/>
      <x:c r="H70" s="23"/>
      <x:c r="I70" s="23" t="s">
        <x:v>132</x:v>
      </x:c>
      <x:c r="J70" s="27" t="s">
        <x:v>646</x:v>
      </x:c>
      <x:c r="K70" s="23" t="s">
        <x:v>564</x:v>
      </x:c>
      <x:c r="L70" s="23" t="s">
        <x:v>639</x:v>
      </x:c>
      <x:c r="M70" s="23"/>
      <x:c r="N70" s="23" t="s">
        <x:v>815</x:v>
      </x:c>
      <x:c r="O70" s="69">
        <x:v>100000</x:v>
      </x:c>
      <x:c r="P70" s="21">
        <x:v>1</x:v>
      </x:c>
      <x:c r="Q70" s="23"/>
      <x:c r="R70" s="23"/>
      <x:c r="S70" s="65">
        <x:f t="shared" si="0"/>
        <x:v>100000</x:v>
      </x:c>
      <x:c r="T70" s="75"/>
      <x:c r="U70" s="23" t="s">
        <x:v>221</x:v>
      </x:c>
      <x:c r="V70" s="35"/>
      <x:c r="W70" s="35"/>
      <x:c r="X70" s="35"/>
      <x:c r="Y70" s="35"/>
      <x:c r="Z70" s="47"/>
      <x:c r="AA70" s="47"/>
      <x:c r="AB70" s="47"/>
      <x:c r="AC70" s="47"/>
      <x:c r="AD70" s="35"/>
      <x:c r="AE70" s="35"/>
      <x:c r="AF70" s="35"/>
      <x:c r="AG70" s="35"/>
      <x:c r="AH70" s="47"/>
      <x:c r="AI70" s="47"/>
      <x:c r="AJ70" s="47"/>
      <x:c r="AK70" s="47"/>
    </x:row>
    <x:row r="71" spans="1:16384" s="147" customFormat="1">
      <x:c r="A71" s="26">
        <x:v>66</x:v>
      </x:c>
      <x:c r="B71" s="20" t="s">
        <x:v>561</x:v>
      </x:c>
      <x:c r="C71" s="23" t="s">
        <x:v>474</x:v>
      </x:c>
      <x:c r="D71" s="87">
        <x:v>42437</x:v>
      </x:c>
      <x:c r="E71" s="23"/>
      <x:c r="F71" s="23" t="s">
        <x:v>334</x:v>
      </x:c>
      <x:c r="G71" s="23"/>
      <x:c r="H71" s="23" t="s">
        <x:v>694</x:v>
      </x:c>
      <x:c r="I71" s="23" t="s">
        <x:v>151</x:v>
      </x:c>
      <x:c r="J71" s="27" t="s">
        <x:v>646</x:v>
      </x:c>
      <x:c r="K71" s="23" t="s">
        <x:v>564</x:v>
      </x:c>
      <x:c r="L71" s="23" t="s">
        <x:v>558</x:v>
      </x:c>
      <x:c r="M71" s="23"/>
      <x:c r="N71" s="23" t="s">
        <x:v>815</x:v>
      </x:c>
      <x:c r="O71" s="69">
        <x:v>100000</x:v>
      </x:c>
      <x:c r="P71" s="21">
        <x:v>1</x:v>
      </x:c>
      <x:c r="Q71" s="23"/>
      <x:c r="R71" s="23"/>
      <x:c r="S71" s="65">
        <x:v>100000</x:v>
      </x:c>
      <x:c r="T71" s="75"/>
      <x:c r="U71" s="23" t="s">
        <x:v>832</x:v>
      </x:c>
      <x:c r="V71" s="35"/>
      <x:c r="W71" s="35"/>
      <x:c r="X71" s="35"/>
      <x:c r="Y71" s="35"/>
      <x:c r="Z71" s="47"/>
      <x:c r="AA71" s="47"/>
      <x:c r="AB71" s="47"/>
      <x:c r="AC71" s="47"/>
      <x:c r="AD71" s="35"/>
      <x:c r="AE71" s="35"/>
      <x:c r="AF71" s="35"/>
      <x:c r="AG71" s="35"/>
      <x:c r="AH71" s="47"/>
      <x:c r="AI71" s="47"/>
      <x:c r="AJ71" s="47"/>
      <x:c r="AK71" s="47"/>
      <x:c r="AL71" s="94"/>
      <x:c r="AM71" s="94"/>
      <x:c r="AN71" s="94"/>
      <x:c r="AO71" s="94"/>
      <x:c r="AP71" s="94"/>
      <x:c r="AQ71" s="94"/>
      <x:c r="AR71" s="94"/>
      <x:c r="AS71" s="94"/>
      <x:c r="AT71" s="94"/>
      <x:c r="AU71" s="94"/>
      <x:c r="AV71" s="94"/>
      <x:c r="AW71" s="94"/>
      <x:c r="AX71" s="94"/>
      <x:c r="AY71" s="94"/>
      <x:c r="AZ71" s="94"/>
      <x:c r="BA71" s="94"/>
      <x:c r="BB71" s="94"/>
      <x:c r="BC71" s="94"/>
      <x:c r="BD71" s="94"/>
      <x:c r="BE71" s="94"/>
      <x:c r="BF71" s="94"/>
      <x:c r="BG71" s="94"/>
      <x:c r="BH71" s="94"/>
      <x:c r="BI71" s="94"/>
      <x:c r="BJ71" s="94"/>
      <x:c r="BK71" s="94"/>
      <x:c r="BL71" s="94"/>
      <x:c r="BM71" s="94"/>
      <x:c r="BN71" s="94"/>
      <x:c r="BO71" s="94"/>
      <x:c r="BP71" s="94"/>
      <x:c r="BQ71" s="94"/>
      <x:c r="BR71" s="94"/>
      <x:c r="BS71" s="94"/>
      <x:c r="BT71" s="94"/>
      <x:c r="BU71" s="94"/>
      <x:c r="BV71" s="94"/>
      <x:c r="BW71" s="94"/>
      <x:c r="BX71" s="94"/>
      <x:c r="BY71" s="94"/>
      <x:c r="BZ71" s="94"/>
      <x:c r="CA71" s="94"/>
      <x:c r="CB71" s="94"/>
      <x:c r="CC71" s="94"/>
      <x:c r="CD71" s="94"/>
      <x:c r="CE71" s="94"/>
      <x:c r="CF71" s="94"/>
      <x:c r="CG71" s="94"/>
      <x:c r="CH71" s="94"/>
      <x:c r="CI71" s="94"/>
      <x:c r="CJ71" s="94"/>
      <x:c r="CK71" s="94"/>
      <x:c r="CL71" s="94"/>
      <x:c r="CM71" s="94"/>
      <x:c r="CN71" s="94"/>
      <x:c r="CO71" s="94"/>
      <x:c r="CP71" s="94"/>
      <x:c r="CQ71" s="94"/>
      <x:c r="CR71" s="94"/>
      <x:c r="CS71" s="94"/>
      <x:c r="CT71" s="94"/>
      <x:c r="CU71" s="94"/>
      <x:c r="CV71" s="94"/>
      <x:c r="CW71" s="94"/>
      <x:c r="CX71" s="94"/>
      <x:c r="CY71" s="94"/>
      <x:c r="CZ71" s="94"/>
      <x:c r="DA71" s="94"/>
      <x:c r="DB71" s="94"/>
      <x:c r="DC71" s="94"/>
      <x:c r="DD71" s="94"/>
      <x:c r="DE71" s="94"/>
      <x:c r="DF71" s="94"/>
      <x:c r="DG71" s="94"/>
      <x:c r="DH71" s="94"/>
      <x:c r="DI71" s="94"/>
      <x:c r="DJ71" s="94"/>
      <x:c r="DK71" s="94"/>
      <x:c r="DL71" s="94"/>
      <x:c r="DM71" s="94"/>
      <x:c r="DN71" s="94"/>
      <x:c r="DO71" s="94"/>
      <x:c r="DP71" s="94"/>
      <x:c r="DQ71" s="94"/>
      <x:c r="DR71" s="94"/>
      <x:c r="DS71" s="94"/>
      <x:c r="DT71" s="94"/>
      <x:c r="DU71" s="94"/>
      <x:c r="DV71" s="94"/>
      <x:c r="DW71" s="94"/>
      <x:c r="DX71" s="94"/>
      <x:c r="DY71" s="94"/>
      <x:c r="DZ71" s="94"/>
      <x:c r="EA71" s="94"/>
      <x:c r="EB71" s="94"/>
      <x:c r="EC71" s="94"/>
      <x:c r="ED71" s="94"/>
      <x:c r="EE71" s="94"/>
      <x:c r="EF71" s="94"/>
      <x:c r="EG71" s="94"/>
      <x:c r="EH71" s="94"/>
      <x:c r="EI71" s="94"/>
      <x:c r="EJ71" s="94"/>
      <x:c r="EK71" s="94"/>
      <x:c r="EL71" s="94"/>
      <x:c r="EM71" s="94"/>
      <x:c r="EN71" s="94"/>
      <x:c r="EO71" s="94"/>
      <x:c r="EP71" s="94"/>
      <x:c r="EQ71" s="94"/>
      <x:c r="ER71" s="94"/>
      <x:c r="ES71" s="94"/>
      <x:c r="ET71" s="94"/>
      <x:c r="EU71" s="94"/>
      <x:c r="EV71" s="94"/>
      <x:c r="EW71" s="94"/>
      <x:c r="EX71" s="94"/>
      <x:c r="EY71" s="94"/>
      <x:c r="EZ71" s="94"/>
      <x:c r="FA71" s="94"/>
      <x:c r="FB71" s="94"/>
      <x:c r="FC71" s="94"/>
      <x:c r="FD71" s="94"/>
      <x:c r="FE71" s="94"/>
      <x:c r="FF71" s="94"/>
      <x:c r="FG71" s="94"/>
      <x:c r="FH71" s="94"/>
      <x:c r="FI71" s="94"/>
      <x:c r="FJ71" s="94"/>
      <x:c r="FK71" s="94"/>
      <x:c r="FL71" s="94"/>
      <x:c r="FM71" s="94"/>
      <x:c r="FN71" s="94"/>
      <x:c r="FO71" s="94"/>
      <x:c r="FP71" s="94"/>
      <x:c r="FQ71" s="94"/>
      <x:c r="FR71" s="94"/>
      <x:c r="FS71" s="94"/>
      <x:c r="FT71" s="94"/>
      <x:c r="FU71" s="94"/>
      <x:c r="FV71" s="94"/>
      <x:c r="FW71" s="94"/>
      <x:c r="FX71" s="94"/>
      <x:c r="FY71" s="94"/>
      <x:c r="FZ71" s="94"/>
      <x:c r="GA71" s="94"/>
      <x:c r="GB71" s="94"/>
      <x:c r="GC71" s="94"/>
      <x:c r="GD71" s="94"/>
      <x:c r="GE71" s="94"/>
      <x:c r="GF71" s="94"/>
      <x:c r="GG71" s="94"/>
      <x:c r="GH71" s="94"/>
      <x:c r="GI71" s="94"/>
      <x:c r="GJ71" s="94"/>
      <x:c r="GK71" s="94"/>
      <x:c r="GL71" s="94"/>
      <x:c r="GM71" s="94"/>
      <x:c r="GN71" s="94"/>
      <x:c r="GO71" s="94"/>
      <x:c r="GP71" s="94"/>
      <x:c r="GQ71" s="94"/>
      <x:c r="GR71" s="94"/>
      <x:c r="GS71" s="94"/>
      <x:c r="GT71" s="94"/>
      <x:c r="GU71" s="94"/>
      <x:c r="GV71" s="94"/>
      <x:c r="GW71" s="94"/>
      <x:c r="GX71" s="94"/>
      <x:c r="GY71" s="94"/>
      <x:c r="GZ71" s="94"/>
      <x:c r="HA71" s="94"/>
      <x:c r="HB71" s="94"/>
      <x:c r="HC71" s="94"/>
      <x:c r="HD71" s="94"/>
      <x:c r="HE71" s="94"/>
      <x:c r="HF71" s="94"/>
      <x:c r="HG71" s="94"/>
      <x:c r="HH71" s="94"/>
      <x:c r="HI71" s="94"/>
      <x:c r="HJ71" s="94"/>
      <x:c r="HK71" s="94"/>
      <x:c r="HL71" s="94"/>
      <x:c r="HM71" s="94"/>
      <x:c r="HN71" s="94"/>
      <x:c r="HO71" s="94"/>
      <x:c r="HP71" s="94"/>
      <x:c r="HQ71" s="94"/>
      <x:c r="HR71" s="94"/>
      <x:c r="HS71" s="94"/>
      <x:c r="HT71" s="94"/>
      <x:c r="HU71" s="94"/>
      <x:c r="HV71" s="94"/>
      <x:c r="HW71" s="94"/>
      <x:c r="HX71" s="94"/>
      <x:c r="HY71" s="94"/>
      <x:c r="HZ71" s="94"/>
      <x:c r="IA71" s="94"/>
      <x:c r="IB71" s="94"/>
      <x:c r="IC71" s="94"/>
      <x:c r="ID71" s="94"/>
      <x:c r="IE71" s="94"/>
      <x:c r="IF71" s="94"/>
      <x:c r="IG71" s="94"/>
      <x:c r="IH71" s="94"/>
      <x:c r="II71" s="94"/>
      <x:c r="IJ71" s="94"/>
      <x:c r="IK71" s="94"/>
      <x:c r="IL71" s="94"/>
      <x:c r="IM71" s="94"/>
      <x:c r="IN71" s="94"/>
      <x:c r="IO71" s="94"/>
      <x:c r="IP71" s="94"/>
      <x:c r="IQ71" s="94"/>
      <x:c r="IR71" s="94"/>
      <x:c r="IS71" s="94"/>
      <x:c r="IT71" s="94"/>
      <x:c r="IU71" s="94"/>
      <x:c r="IV71" s="94"/>
      <x:c r="IW71" s="94"/>
      <x:c r="IX71" s="94"/>
      <x:c r="IY71" s="94"/>
      <x:c r="IZ71" s="94"/>
      <x:c r="JA71" s="94"/>
      <x:c r="JB71" s="94"/>
      <x:c r="JC71" s="94"/>
      <x:c r="JD71" s="94"/>
      <x:c r="JE71" s="94"/>
      <x:c r="JF71" s="94"/>
      <x:c r="JG71" s="94"/>
      <x:c r="JH71" s="94"/>
      <x:c r="JI71" s="94"/>
      <x:c r="JJ71" s="94"/>
      <x:c r="JK71" s="94"/>
      <x:c r="JL71" s="94"/>
      <x:c r="JM71" s="94"/>
      <x:c r="JN71" s="94"/>
      <x:c r="JO71" s="94"/>
      <x:c r="JP71" s="94"/>
      <x:c r="JQ71" s="94"/>
      <x:c r="JR71" s="94"/>
      <x:c r="JS71" s="94"/>
      <x:c r="JT71" s="94"/>
      <x:c r="JU71" s="94"/>
      <x:c r="JV71" s="94"/>
      <x:c r="JW71" s="94"/>
      <x:c r="JX71" s="94"/>
      <x:c r="JY71" s="94"/>
      <x:c r="JZ71" s="94"/>
      <x:c r="KA71" s="94"/>
      <x:c r="KB71" s="94"/>
      <x:c r="KC71" s="94"/>
      <x:c r="KD71" s="94"/>
      <x:c r="KE71" s="94"/>
      <x:c r="KF71" s="94"/>
      <x:c r="KG71" s="94"/>
      <x:c r="KH71" s="94"/>
      <x:c r="KI71" s="94"/>
      <x:c r="KJ71" s="94"/>
      <x:c r="KK71" s="94"/>
      <x:c r="KL71" s="94"/>
      <x:c r="KM71" s="94"/>
      <x:c r="KN71" s="94"/>
      <x:c r="KO71" s="94"/>
      <x:c r="KP71" s="94"/>
      <x:c r="KQ71" s="94"/>
      <x:c r="KR71" s="94"/>
      <x:c r="KS71" s="94"/>
      <x:c r="KT71" s="94"/>
      <x:c r="KU71" s="94"/>
      <x:c r="KV71" s="94"/>
      <x:c r="KW71" s="94"/>
      <x:c r="KX71" s="94"/>
      <x:c r="KY71" s="94"/>
      <x:c r="KZ71" s="94"/>
      <x:c r="LA71" s="94"/>
      <x:c r="LB71" s="94"/>
      <x:c r="LC71" s="94"/>
      <x:c r="LD71" s="94"/>
      <x:c r="LE71" s="94"/>
      <x:c r="LF71" s="94"/>
      <x:c r="LG71" s="94"/>
      <x:c r="LH71" s="94"/>
      <x:c r="LI71" s="94"/>
      <x:c r="LJ71" s="94"/>
      <x:c r="LK71" s="94"/>
      <x:c r="LL71" s="94"/>
      <x:c r="LM71" s="94"/>
      <x:c r="LN71" s="94"/>
      <x:c r="LO71" s="94"/>
      <x:c r="LP71" s="94"/>
      <x:c r="LQ71" s="94"/>
      <x:c r="LR71" s="94"/>
      <x:c r="LS71" s="94"/>
      <x:c r="LT71" s="94"/>
      <x:c r="LU71" s="94"/>
      <x:c r="LV71" s="94"/>
      <x:c r="LW71" s="94"/>
      <x:c r="LX71" s="94"/>
      <x:c r="LY71" s="94"/>
      <x:c r="LZ71" s="94"/>
      <x:c r="MA71" s="94"/>
      <x:c r="MB71" s="94"/>
      <x:c r="MC71" s="94"/>
      <x:c r="MD71" s="94"/>
      <x:c r="ME71" s="94"/>
      <x:c r="MF71" s="94"/>
      <x:c r="MG71" s="94"/>
      <x:c r="MH71" s="94"/>
      <x:c r="MI71" s="94"/>
      <x:c r="MJ71" s="94"/>
      <x:c r="MK71" s="94"/>
      <x:c r="ML71" s="94"/>
      <x:c r="MM71" s="94"/>
      <x:c r="MN71" s="94"/>
      <x:c r="MO71" s="94"/>
      <x:c r="MP71" s="94"/>
      <x:c r="MQ71" s="94"/>
      <x:c r="MR71" s="94"/>
      <x:c r="MS71" s="94"/>
      <x:c r="MT71" s="94"/>
      <x:c r="MU71" s="94"/>
      <x:c r="MV71" s="94"/>
      <x:c r="MW71" s="94"/>
      <x:c r="MX71" s="94"/>
      <x:c r="MY71" s="94"/>
      <x:c r="MZ71" s="94"/>
      <x:c r="NA71" s="94"/>
      <x:c r="NB71" s="94"/>
      <x:c r="NC71" s="94"/>
      <x:c r="ND71" s="94"/>
      <x:c r="NE71" s="94"/>
      <x:c r="NF71" s="94"/>
      <x:c r="NG71" s="94"/>
      <x:c r="NH71" s="94"/>
      <x:c r="NI71" s="94"/>
      <x:c r="NJ71" s="94"/>
      <x:c r="NK71" s="94"/>
      <x:c r="NL71" s="94"/>
      <x:c r="NM71" s="94"/>
      <x:c r="NN71" s="94"/>
      <x:c r="NO71" s="94"/>
      <x:c r="NP71" s="94"/>
      <x:c r="NQ71" s="94"/>
      <x:c r="NR71" s="94"/>
      <x:c r="NS71" s="94"/>
      <x:c r="NT71" s="94"/>
      <x:c r="NU71" s="94"/>
      <x:c r="NV71" s="94"/>
      <x:c r="NW71" s="94"/>
      <x:c r="NX71" s="94"/>
      <x:c r="NY71" s="94"/>
      <x:c r="NZ71" s="94"/>
      <x:c r="OA71" s="94"/>
      <x:c r="OB71" s="94"/>
      <x:c r="OC71" s="94"/>
      <x:c r="OD71" s="94"/>
      <x:c r="OE71" s="94"/>
      <x:c r="OF71" s="94"/>
      <x:c r="OG71" s="94"/>
      <x:c r="OH71" s="94"/>
      <x:c r="OI71" s="94"/>
      <x:c r="OJ71" s="94"/>
      <x:c r="OK71" s="94"/>
      <x:c r="OL71" s="94"/>
      <x:c r="OM71" s="94"/>
      <x:c r="ON71" s="94"/>
      <x:c r="OO71" s="94"/>
      <x:c r="OP71" s="94"/>
      <x:c r="OQ71" s="94"/>
      <x:c r="OR71" s="94"/>
      <x:c r="OS71" s="94"/>
      <x:c r="OT71" s="94"/>
      <x:c r="OU71" s="94"/>
      <x:c r="OV71" s="94"/>
      <x:c r="OW71" s="94"/>
      <x:c r="OX71" s="94"/>
      <x:c r="OY71" s="94"/>
      <x:c r="OZ71" s="94"/>
      <x:c r="PA71" s="94"/>
      <x:c r="PB71" s="94"/>
      <x:c r="PC71" s="94"/>
      <x:c r="PD71" s="94"/>
      <x:c r="PE71" s="94"/>
      <x:c r="PF71" s="94"/>
      <x:c r="PG71" s="94"/>
      <x:c r="PH71" s="94"/>
      <x:c r="PI71" s="94"/>
      <x:c r="PJ71" s="94"/>
      <x:c r="PK71" s="94"/>
      <x:c r="PL71" s="94"/>
      <x:c r="PM71" s="94"/>
      <x:c r="PN71" s="94"/>
      <x:c r="PO71" s="94"/>
      <x:c r="PP71" s="94"/>
      <x:c r="PQ71" s="94"/>
      <x:c r="PR71" s="94"/>
      <x:c r="PS71" s="94"/>
      <x:c r="PT71" s="94"/>
      <x:c r="PU71" s="94"/>
      <x:c r="PV71" s="94"/>
      <x:c r="PW71" s="94"/>
      <x:c r="PX71" s="94"/>
      <x:c r="PY71" s="94"/>
      <x:c r="PZ71" s="94"/>
      <x:c r="QA71" s="94"/>
      <x:c r="QB71" s="94"/>
      <x:c r="QC71" s="94"/>
      <x:c r="QD71" s="94"/>
      <x:c r="QE71" s="94"/>
      <x:c r="QF71" s="94"/>
      <x:c r="QG71" s="94"/>
      <x:c r="QH71" s="94"/>
      <x:c r="QI71" s="94"/>
      <x:c r="QJ71" s="94"/>
      <x:c r="QK71" s="94"/>
      <x:c r="QL71" s="94"/>
      <x:c r="QM71" s="94"/>
      <x:c r="QN71" s="94"/>
      <x:c r="QO71" s="94"/>
      <x:c r="QP71" s="94"/>
      <x:c r="QQ71" s="94"/>
      <x:c r="QR71" s="94"/>
      <x:c r="QS71" s="94"/>
      <x:c r="QT71" s="94"/>
      <x:c r="QU71" s="94"/>
      <x:c r="QV71" s="94"/>
      <x:c r="QW71" s="94"/>
      <x:c r="QX71" s="94"/>
      <x:c r="QY71" s="94"/>
      <x:c r="QZ71" s="94"/>
      <x:c r="RA71" s="94"/>
      <x:c r="RB71" s="94"/>
      <x:c r="RC71" s="94"/>
      <x:c r="RD71" s="94"/>
      <x:c r="RE71" s="94"/>
      <x:c r="RF71" s="94"/>
      <x:c r="RG71" s="94"/>
      <x:c r="RH71" s="94"/>
      <x:c r="RI71" s="94"/>
      <x:c r="RJ71" s="94"/>
      <x:c r="RK71" s="94"/>
      <x:c r="RL71" s="94"/>
      <x:c r="RM71" s="94"/>
      <x:c r="RN71" s="94"/>
      <x:c r="RO71" s="94"/>
      <x:c r="RP71" s="94"/>
      <x:c r="RQ71" s="94"/>
      <x:c r="RR71" s="94"/>
      <x:c r="RS71" s="94"/>
      <x:c r="RT71" s="94"/>
      <x:c r="RU71" s="94"/>
      <x:c r="RV71" s="94"/>
      <x:c r="RW71" s="94"/>
      <x:c r="RX71" s="94"/>
      <x:c r="RY71" s="94"/>
      <x:c r="RZ71" s="94"/>
      <x:c r="SA71" s="94"/>
      <x:c r="SB71" s="94"/>
      <x:c r="SC71" s="94"/>
      <x:c r="SD71" s="94"/>
      <x:c r="SE71" s="94"/>
      <x:c r="SF71" s="94"/>
      <x:c r="SG71" s="94"/>
      <x:c r="SH71" s="94"/>
      <x:c r="SI71" s="94"/>
      <x:c r="SJ71" s="94"/>
      <x:c r="SK71" s="94"/>
      <x:c r="SL71" s="94"/>
      <x:c r="SM71" s="94"/>
      <x:c r="SN71" s="94"/>
      <x:c r="SO71" s="94"/>
      <x:c r="SP71" s="94"/>
      <x:c r="SQ71" s="94"/>
      <x:c r="SR71" s="94"/>
      <x:c r="SS71" s="94"/>
      <x:c r="ST71" s="94"/>
      <x:c r="SU71" s="94"/>
      <x:c r="SV71" s="94"/>
      <x:c r="SW71" s="94"/>
      <x:c r="SX71" s="94"/>
      <x:c r="SY71" s="94"/>
      <x:c r="SZ71" s="94"/>
      <x:c r="TA71" s="94"/>
      <x:c r="TB71" s="94"/>
      <x:c r="TC71" s="94"/>
      <x:c r="TD71" s="94"/>
      <x:c r="TE71" s="94"/>
      <x:c r="TF71" s="94"/>
      <x:c r="TG71" s="94"/>
      <x:c r="TH71" s="94"/>
      <x:c r="TI71" s="94"/>
      <x:c r="TJ71" s="94"/>
      <x:c r="TK71" s="94"/>
      <x:c r="TL71" s="94"/>
      <x:c r="TM71" s="94"/>
      <x:c r="TN71" s="94"/>
      <x:c r="TO71" s="94"/>
      <x:c r="TP71" s="94"/>
      <x:c r="TQ71" s="94"/>
      <x:c r="TR71" s="94"/>
      <x:c r="TS71" s="94"/>
      <x:c r="TT71" s="94"/>
      <x:c r="TU71" s="94"/>
      <x:c r="TV71" s="94"/>
      <x:c r="TW71" s="94"/>
      <x:c r="TX71" s="94"/>
      <x:c r="TY71" s="94"/>
      <x:c r="TZ71" s="94"/>
      <x:c r="UA71" s="94"/>
      <x:c r="UB71" s="94"/>
      <x:c r="UC71" s="94"/>
      <x:c r="UD71" s="94"/>
      <x:c r="UE71" s="94"/>
      <x:c r="UF71" s="94"/>
      <x:c r="UG71" s="94"/>
      <x:c r="UH71" s="94"/>
      <x:c r="UI71" s="94"/>
      <x:c r="UJ71" s="94"/>
      <x:c r="UK71" s="94"/>
      <x:c r="UL71" s="94"/>
      <x:c r="UM71" s="94"/>
      <x:c r="UN71" s="94"/>
      <x:c r="UO71" s="94"/>
      <x:c r="UP71" s="94"/>
      <x:c r="UQ71" s="94"/>
      <x:c r="UR71" s="94"/>
      <x:c r="US71" s="94"/>
      <x:c r="UT71" s="94"/>
      <x:c r="UU71" s="94"/>
      <x:c r="UV71" s="94"/>
      <x:c r="UW71" s="94"/>
      <x:c r="UX71" s="94"/>
      <x:c r="UY71" s="94"/>
      <x:c r="UZ71" s="94"/>
      <x:c r="VA71" s="94"/>
      <x:c r="VB71" s="94"/>
      <x:c r="VC71" s="94"/>
      <x:c r="VD71" s="94"/>
      <x:c r="VE71" s="94"/>
      <x:c r="VF71" s="94"/>
      <x:c r="VG71" s="94"/>
      <x:c r="VH71" s="94"/>
      <x:c r="VI71" s="94"/>
      <x:c r="VJ71" s="94"/>
      <x:c r="VK71" s="94"/>
      <x:c r="VL71" s="94"/>
      <x:c r="VM71" s="94"/>
      <x:c r="VN71" s="94"/>
      <x:c r="VO71" s="94"/>
      <x:c r="VP71" s="94"/>
      <x:c r="VQ71" s="94"/>
      <x:c r="VR71" s="94"/>
      <x:c r="VS71" s="94"/>
      <x:c r="VT71" s="94"/>
      <x:c r="VU71" s="94"/>
      <x:c r="VV71" s="94"/>
      <x:c r="VW71" s="94"/>
      <x:c r="VX71" s="94"/>
      <x:c r="VY71" s="94"/>
      <x:c r="VZ71" s="94"/>
      <x:c r="WA71" s="94"/>
      <x:c r="WB71" s="94"/>
      <x:c r="WC71" s="94"/>
      <x:c r="WD71" s="94"/>
      <x:c r="WE71" s="94"/>
      <x:c r="WF71" s="94"/>
      <x:c r="WG71" s="94"/>
      <x:c r="WH71" s="94"/>
      <x:c r="WI71" s="94"/>
      <x:c r="WJ71" s="94"/>
      <x:c r="WK71" s="94"/>
      <x:c r="WL71" s="94"/>
      <x:c r="WM71" s="94"/>
      <x:c r="WN71" s="94"/>
      <x:c r="WO71" s="94"/>
      <x:c r="WP71" s="94"/>
      <x:c r="WQ71" s="94"/>
      <x:c r="WR71" s="94"/>
      <x:c r="WS71" s="94"/>
      <x:c r="WT71" s="94"/>
      <x:c r="WU71" s="94"/>
      <x:c r="WV71" s="94"/>
      <x:c r="WW71" s="94"/>
      <x:c r="WX71" s="94"/>
      <x:c r="WY71" s="94"/>
      <x:c r="WZ71" s="94"/>
      <x:c r="XA71" s="94"/>
      <x:c r="XB71" s="94"/>
      <x:c r="XC71" s="94"/>
      <x:c r="XD71" s="94"/>
      <x:c r="XE71" s="94"/>
      <x:c r="XF71" s="94"/>
      <x:c r="XG71" s="94"/>
      <x:c r="XH71" s="94"/>
      <x:c r="XI71" s="94"/>
      <x:c r="XJ71" s="94"/>
      <x:c r="XK71" s="94"/>
      <x:c r="XL71" s="94"/>
      <x:c r="XM71" s="94"/>
      <x:c r="XN71" s="94"/>
      <x:c r="XO71" s="94"/>
      <x:c r="XP71" s="94"/>
      <x:c r="XQ71" s="94"/>
      <x:c r="XR71" s="94"/>
      <x:c r="XS71" s="94"/>
      <x:c r="XT71" s="94"/>
      <x:c r="XU71" s="94"/>
      <x:c r="XV71" s="94"/>
      <x:c r="XW71" s="94"/>
      <x:c r="XX71" s="94"/>
      <x:c r="XY71" s="94"/>
      <x:c r="XZ71" s="94"/>
      <x:c r="YA71" s="94"/>
      <x:c r="YB71" s="94"/>
      <x:c r="YC71" s="94"/>
      <x:c r="YD71" s="94"/>
      <x:c r="YE71" s="94"/>
      <x:c r="YF71" s="94"/>
      <x:c r="YG71" s="94"/>
      <x:c r="YH71" s="94"/>
      <x:c r="YI71" s="94"/>
      <x:c r="YJ71" s="94"/>
      <x:c r="YK71" s="94"/>
      <x:c r="YL71" s="94"/>
      <x:c r="YM71" s="94"/>
      <x:c r="YN71" s="94"/>
      <x:c r="YO71" s="94"/>
      <x:c r="YP71" s="94"/>
      <x:c r="YQ71" s="94"/>
      <x:c r="YR71" s="94"/>
      <x:c r="YS71" s="94"/>
      <x:c r="YT71" s="94"/>
      <x:c r="YU71" s="94"/>
      <x:c r="YV71" s="94"/>
      <x:c r="YW71" s="94"/>
      <x:c r="YX71" s="94"/>
      <x:c r="YY71" s="94"/>
      <x:c r="YZ71" s="94"/>
      <x:c r="ZA71" s="94"/>
      <x:c r="ZB71" s="94"/>
      <x:c r="ZC71" s="94"/>
      <x:c r="ZD71" s="94"/>
      <x:c r="ZE71" s="94"/>
      <x:c r="ZF71" s="94"/>
      <x:c r="ZG71" s="94"/>
      <x:c r="ZH71" s="94"/>
      <x:c r="ZI71" s="94"/>
      <x:c r="ZJ71" s="94"/>
      <x:c r="ZK71" s="94"/>
      <x:c r="ZL71" s="94"/>
      <x:c r="ZM71" s="94"/>
      <x:c r="ZN71" s="94"/>
      <x:c r="ZO71" s="94"/>
      <x:c r="ZP71" s="94"/>
      <x:c r="ZQ71" s="94"/>
      <x:c r="ZR71" s="94"/>
      <x:c r="ZS71" s="94"/>
      <x:c r="ZT71" s="94"/>
      <x:c r="ZU71" s="94"/>
      <x:c r="ZV71" s="94"/>
      <x:c r="ZW71" s="94"/>
      <x:c r="ZX71" s="94"/>
      <x:c r="ZY71" s="94"/>
      <x:c r="ZZ71" s="94"/>
      <x:c r="AAA71" s="94"/>
      <x:c r="AAB71" s="94"/>
      <x:c r="AAC71" s="94"/>
      <x:c r="AAD71" s="94"/>
      <x:c r="AAE71" s="94"/>
      <x:c r="AAF71" s="94"/>
      <x:c r="AAG71" s="94"/>
      <x:c r="AAH71" s="94"/>
      <x:c r="AAI71" s="94"/>
      <x:c r="AAJ71" s="94"/>
      <x:c r="AAK71" s="94"/>
      <x:c r="AAL71" s="94"/>
      <x:c r="AAM71" s="94"/>
      <x:c r="AAN71" s="94"/>
      <x:c r="AAO71" s="94"/>
      <x:c r="AAP71" s="94"/>
      <x:c r="AAQ71" s="94"/>
      <x:c r="AAR71" s="94"/>
      <x:c r="AAS71" s="94"/>
      <x:c r="AAT71" s="94"/>
      <x:c r="AAU71" s="94"/>
      <x:c r="AAV71" s="94"/>
      <x:c r="AAW71" s="94"/>
      <x:c r="AAX71" s="94"/>
      <x:c r="AAY71" s="94"/>
      <x:c r="AAZ71" s="94"/>
      <x:c r="ABA71" s="94"/>
      <x:c r="ABB71" s="94"/>
      <x:c r="ABC71" s="94"/>
      <x:c r="ABD71" s="94"/>
      <x:c r="ABE71" s="94"/>
      <x:c r="ABF71" s="94"/>
      <x:c r="ABG71" s="94"/>
      <x:c r="ABH71" s="94"/>
      <x:c r="ABI71" s="94"/>
      <x:c r="ABJ71" s="94"/>
      <x:c r="ABK71" s="94"/>
      <x:c r="ABL71" s="94"/>
      <x:c r="ABM71" s="94"/>
      <x:c r="ABN71" s="94"/>
      <x:c r="ABO71" s="94"/>
      <x:c r="ABP71" s="94"/>
      <x:c r="ABQ71" s="94"/>
      <x:c r="ABR71" s="94"/>
      <x:c r="ABS71" s="94"/>
      <x:c r="ABT71" s="94"/>
      <x:c r="ABU71" s="94"/>
      <x:c r="ABV71" s="94"/>
      <x:c r="ABW71" s="94"/>
      <x:c r="ABX71" s="94"/>
      <x:c r="ABY71" s="94"/>
      <x:c r="ABZ71" s="94"/>
      <x:c r="ACA71" s="94"/>
      <x:c r="ACB71" s="94"/>
      <x:c r="ACC71" s="94"/>
      <x:c r="ACD71" s="94"/>
      <x:c r="ACE71" s="94"/>
      <x:c r="ACF71" s="94"/>
      <x:c r="ACG71" s="94"/>
      <x:c r="ACH71" s="94"/>
      <x:c r="ACI71" s="94"/>
      <x:c r="ACJ71" s="94"/>
      <x:c r="ACK71" s="94"/>
      <x:c r="ACL71" s="94"/>
      <x:c r="ACM71" s="94"/>
      <x:c r="ACN71" s="94"/>
      <x:c r="ACO71" s="94"/>
      <x:c r="ACP71" s="94"/>
      <x:c r="ACQ71" s="94"/>
      <x:c r="ACR71" s="94"/>
      <x:c r="ACS71" s="94"/>
      <x:c r="ACT71" s="94"/>
      <x:c r="ACU71" s="94"/>
      <x:c r="ACV71" s="94"/>
      <x:c r="ACW71" s="94"/>
      <x:c r="ACX71" s="94"/>
      <x:c r="ACY71" s="94"/>
      <x:c r="ACZ71" s="94"/>
      <x:c r="ADA71" s="94"/>
      <x:c r="ADB71" s="94"/>
      <x:c r="ADC71" s="94"/>
      <x:c r="ADD71" s="94"/>
      <x:c r="ADE71" s="94"/>
      <x:c r="ADF71" s="94"/>
      <x:c r="ADG71" s="94"/>
      <x:c r="ADH71" s="94"/>
      <x:c r="ADI71" s="94"/>
      <x:c r="ADJ71" s="94"/>
      <x:c r="ADK71" s="94"/>
      <x:c r="ADL71" s="94"/>
      <x:c r="ADM71" s="94"/>
      <x:c r="ADN71" s="94"/>
      <x:c r="ADO71" s="94"/>
      <x:c r="ADP71" s="94"/>
      <x:c r="ADQ71" s="94"/>
      <x:c r="ADR71" s="94"/>
      <x:c r="ADS71" s="94"/>
      <x:c r="ADT71" s="94"/>
      <x:c r="ADU71" s="94"/>
      <x:c r="ADV71" s="94"/>
      <x:c r="ADW71" s="94"/>
      <x:c r="ADX71" s="94"/>
      <x:c r="ADY71" s="94"/>
      <x:c r="ADZ71" s="94"/>
      <x:c r="AEA71" s="94"/>
      <x:c r="AEB71" s="94"/>
      <x:c r="AEC71" s="94"/>
      <x:c r="AED71" s="94"/>
      <x:c r="AEE71" s="94"/>
      <x:c r="AEF71" s="94"/>
      <x:c r="AEG71" s="94"/>
      <x:c r="AEH71" s="94"/>
      <x:c r="AEI71" s="94"/>
      <x:c r="AEJ71" s="94"/>
      <x:c r="AEK71" s="94"/>
      <x:c r="AEL71" s="94"/>
      <x:c r="AEM71" s="94"/>
      <x:c r="AEN71" s="94"/>
      <x:c r="AEO71" s="94"/>
      <x:c r="AEP71" s="94"/>
      <x:c r="AEQ71" s="94"/>
      <x:c r="AER71" s="94"/>
      <x:c r="AES71" s="94"/>
      <x:c r="AET71" s="94"/>
      <x:c r="AEU71" s="94"/>
      <x:c r="AEV71" s="94"/>
      <x:c r="AEW71" s="94"/>
      <x:c r="AEX71" s="94"/>
      <x:c r="AEY71" s="94"/>
      <x:c r="AEZ71" s="94"/>
      <x:c r="AFA71" s="94"/>
      <x:c r="AFB71" s="94"/>
      <x:c r="AFC71" s="94"/>
      <x:c r="AFD71" s="94"/>
      <x:c r="AFE71" s="94"/>
      <x:c r="AFF71" s="94"/>
      <x:c r="AFG71" s="94"/>
      <x:c r="AFH71" s="94"/>
      <x:c r="AFI71" s="94"/>
      <x:c r="AFJ71" s="94"/>
      <x:c r="AFK71" s="94"/>
      <x:c r="AFL71" s="94"/>
      <x:c r="AFM71" s="94"/>
      <x:c r="AFN71" s="94"/>
      <x:c r="AFO71" s="94"/>
      <x:c r="AFP71" s="94"/>
      <x:c r="AFQ71" s="94"/>
      <x:c r="AFR71" s="94"/>
      <x:c r="AFS71" s="94"/>
      <x:c r="AFT71" s="94"/>
      <x:c r="AFU71" s="94"/>
      <x:c r="AFV71" s="94"/>
      <x:c r="AFW71" s="94"/>
      <x:c r="AFX71" s="94"/>
      <x:c r="AFY71" s="94"/>
      <x:c r="AFZ71" s="94"/>
      <x:c r="AGA71" s="94"/>
      <x:c r="AGB71" s="94"/>
      <x:c r="AGC71" s="94"/>
      <x:c r="AGD71" s="94"/>
      <x:c r="AGE71" s="94"/>
      <x:c r="AGF71" s="94"/>
      <x:c r="AGG71" s="94"/>
      <x:c r="AGH71" s="94"/>
      <x:c r="AGI71" s="94"/>
      <x:c r="AGJ71" s="94"/>
      <x:c r="AGK71" s="94"/>
      <x:c r="AGL71" s="94"/>
      <x:c r="AGM71" s="94"/>
      <x:c r="AGN71" s="94"/>
      <x:c r="AGO71" s="94"/>
      <x:c r="AGP71" s="94"/>
      <x:c r="AGQ71" s="94"/>
      <x:c r="AGR71" s="94"/>
      <x:c r="AGS71" s="94"/>
      <x:c r="AGT71" s="94"/>
      <x:c r="AGU71" s="94"/>
      <x:c r="AGV71" s="94"/>
      <x:c r="AGW71" s="94"/>
      <x:c r="AGX71" s="94"/>
      <x:c r="AGY71" s="94"/>
      <x:c r="AGZ71" s="94"/>
      <x:c r="AHA71" s="94"/>
      <x:c r="AHB71" s="94"/>
      <x:c r="AHC71" s="94"/>
      <x:c r="AHD71" s="94"/>
      <x:c r="AHE71" s="94"/>
      <x:c r="AHF71" s="94"/>
      <x:c r="AHG71" s="94"/>
      <x:c r="AHH71" s="94"/>
      <x:c r="AHI71" s="94"/>
      <x:c r="AHJ71" s="94"/>
      <x:c r="AHK71" s="94"/>
      <x:c r="AHL71" s="94"/>
      <x:c r="AHM71" s="94"/>
      <x:c r="AHN71" s="94"/>
      <x:c r="AHO71" s="94"/>
      <x:c r="AHP71" s="94"/>
      <x:c r="AHQ71" s="94"/>
      <x:c r="AHR71" s="94"/>
      <x:c r="AHS71" s="94"/>
      <x:c r="AHT71" s="94"/>
      <x:c r="AHU71" s="94"/>
      <x:c r="AHV71" s="94"/>
      <x:c r="AHW71" s="94"/>
      <x:c r="AHX71" s="94"/>
      <x:c r="AHY71" s="94"/>
      <x:c r="AHZ71" s="94"/>
      <x:c r="AIA71" s="94"/>
      <x:c r="AIB71" s="94"/>
      <x:c r="AIC71" s="94"/>
      <x:c r="AID71" s="94"/>
      <x:c r="AIE71" s="94"/>
      <x:c r="AIF71" s="94"/>
      <x:c r="AIG71" s="94"/>
      <x:c r="AIH71" s="94"/>
      <x:c r="AII71" s="94"/>
      <x:c r="AIJ71" s="94"/>
      <x:c r="AIK71" s="94"/>
      <x:c r="AIL71" s="94"/>
      <x:c r="AIM71" s="94"/>
      <x:c r="AIN71" s="94"/>
      <x:c r="AIO71" s="94"/>
      <x:c r="AIP71" s="94"/>
      <x:c r="AIQ71" s="94"/>
      <x:c r="AIR71" s="94"/>
      <x:c r="AIS71" s="94"/>
      <x:c r="AIT71" s="94"/>
      <x:c r="AIU71" s="94"/>
      <x:c r="AIV71" s="94"/>
      <x:c r="AIW71" s="94"/>
      <x:c r="AIX71" s="94"/>
      <x:c r="AIY71" s="94"/>
      <x:c r="AIZ71" s="94"/>
      <x:c r="AJA71" s="94"/>
      <x:c r="AJB71" s="94"/>
      <x:c r="AJC71" s="94"/>
      <x:c r="AJD71" s="94"/>
      <x:c r="AJE71" s="94"/>
      <x:c r="AJF71" s="94"/>
      <x:c r="AJG71" s="94"/>
      <x:c r="AJH71" s="94"/>
      <x:c r="AJI71" s="94"/>
      <x:c r="AJJ71" s="94"/>
      <x:c r="AJK71" s="94"/>
      <x:c r="AJL71" s="94"/>
      <x:c r="AJM71" s="94"/>
      <x:c r="AJN71" s="94"/>
      <x:c r="AJO71" s="94"/>
      <x:c r="AJP71" s="94"/>
      <x:c r="AJQ71" s="94"/>
      <x:c r="AJR71" s="94"/>
      <x:c r="AJS71" s="94"/>
      <x:c r="AJT71" s="94"/>
      <x:c r="AJU71" s="94"/>
      <x:c r="AJV71" s="94"/>
      <x:c r="AJW71" s="94"/>
      <x:c r="AJX71" s="94"/>
      <x:c r="AJY71" s="94"/>
      <x:c r="AJZ71" s="94"/>
      <x:c r="AKA71" s="94"/>
      <x:c r="AKB71" s="94"/>
      <x:c r="AKC71" s="94"/>
      <x:c r="AKD71" s="94"/>
      <x:c r="AKE71" s="94"/>
      <x:c r="AKF71" s="94"/>
      <x:c r="AKG71" s="94"/>
      <x:c r="AKH71" s="94"/>
      <x:c r="AKI71" s="94"/>
      <x:c r="AKJ71" s="94"/>
      <x:c r="AKK71" s="94"/>
      <x:c r="AKL71" s="94"/>
      <x:c r="AKM71" s="94"/>
      <x:c r="AKN71" s="94"/>
      <x:c r="AKO71" s="94"/>
      <x:c r="AKP71" s="94"/>
      <x:c r="AKQ71" s="94"/>
      <x:c r="AKR71" s="94"/>
      <x:c r="AKS71" s="94"/>
      <x:c r="AKT71" s="94"/>
      <x:c r="AKU71" s="94"/>
      <x:c r="AKV71" s="94"/>
      <x:c r="AKW71" s="94"/>
      <x:c r="AKX71" s="94"/>
      <x:c r="AKY71" s="94"/>
      <x:c r="AKZ71" s="94"/>
      <x:c r="ALA71" s="94"/>
      <x:c r="ALB71" s="94"/>
      <x:c r="ALC71" s="94"/>
      <x:c r="ALD71" s="94"/>
      <x:c r="ALE71" s="94"/>
      <x:c r="ALF71" s="94"/>
      <x:c r="ALG71" s="94"/>
      <x:c r="ALH71" s="94"/>
      <x:c r="ALI71" s="94"/>
      <x:c r="ALJ71" s="94"/>
      <x:c r="ALK71" s="94"/>
      <x:c r="ALL71" s="94"/>
      <x:c r="ALM71" s="94"/>
      <x:c r="ALN71" s="94"/>
      <x:c r="ALO71" s="94"/>
      <x:c r="ALP71" s="94"/>
      <x:c r="ALQ71" s="94"/>
      <x:c r="ALR71" s="94"/>
      <x:c r="ALS71" s="94"/>
      <x:c r="ALT71" s="94"/>
      <x:c r="ALU71" s="94"/>
      <x:c r="ALV71" s="94"/>
      <x:c r="ALW71" s="94"/>
      <x:c r="ALX71" s="94"/>
      <x:c r="ALY71" s="94"/>
      <x:c r="ALZ71" s="94"/>
      <x:c r="AMA71" s="94"/>
      <x:c r="AMB71" s="94"/>
      <x:c r="AMC71" s="94"/>
      <x:c r="AMD71" s="94"/>
      <x:c r="AME71" s="94"/>
      <x:c r="AMF71" s="94"/>
      <x:c r="AMG71" s="94"/>
      <x:c r="AMH71" s="94"/>
      <x:c r="AMI71" s="94"/>
      <x:c r="AMJ71" s="94"/>
      <x:c r="AMK71" s="94"/>
      <x:c r="AML71" s="94"/>
      <x:c r="AMM71" s="94"/>
      <x:c r="AMN71" s="94"/>
      <x:c r="AMO71" s="94"/>
      <x:c r="AMP71" s="94"/>
      <x:c r="AMQ71" s="94"/>
      <x:c r="AMR71" s="94"/>
      <x:c r="AMS71" s="94"/>
      <x:c r="AMT71" s="94"/>
      <x:c r="AMU71" s="94"/>
      <x:c r="AMV71" s="94"/>
      <x:c r="AMW71" s="94"/>
      <x:c r="AMX71" s="94"/>
      <x:c r="AMY71" s="94"/>
      <x:c r="AMZ71" s="94"/>
      <x:c r="ANA71" s="94"/>
      <x:c r="ANB71" s="94"/>
      <x:c r="ANC71" s="94"/>
      <x:c r="AND71" s="94"/>
      <x:c r="ANE71" s="94"/>
      <x:c r="ANF71" s="94"/>
      <x:c r="ANG71" s="94"/>
      <x:c r="ANH71" s="94"/>
      <x:c r="ANI71" s="94"/>
      <x:c r="ANJ71" s="94"/>
      <x:c r="ANK71" s="94"/>
      <x:c r="ANL71" s="94"/>
      <x:c r="ANM71" s="94"/>
      <x:c r="ANN71" s="94"/>
      <x:c r="ANO71" s="94"/>
      <x:c r="ANP71" s="94"/>
      <x:c r="ANQ71" s="94"/>
      <x:c r="ANR71" s="94"/>
      <x:c r="ANS71" s="94"/>
      <x:c r="ANT71" s="94"/>
      <x:c r="ANU71" s="94"/>
      <x:c r="ANV71" s="94"/>
      <x:c r="ANW71" s="94"/>
      <x:c r="ANX71" s="94"/>
      <x:c r="ANY71" s="94"/>
      <x:c r="ANZ71" s="94"/>
      <x:c r="AOA71" s="94"/>
      <x:c r="AOB71" s="94"/>
      <x:c r="AOC71" s="94"/>
      <x:c r="AOD71" s="94"/>
      <x:c r="AOE71" s="94"/>
      <x:c r="AOF71" s="94"/>
      <x:c r="AOG71" s="94"/>
      <x:c r="AOH71" s="94"/>
      <x:c r="AOI71" s="94"/>
      <x:c r="AOJ71" s="94"/>
      <x:c r="AOK71" s="94"/>
      <x:c r="AOL71" s="94"/>
      <x:c r="AOM71" s="94"/>
      <x:c r="AON71" s="94"/>
      <x:c r="AOO71" s="94"/>
      <x:c r="AOP71" s="94"/>
      <x:c r="AOQ71" s="94"/>
      <x:c r="AOR71" s="94"/>
      <x:c r="AOS71" s="94"/>
      <x:c r="AOT71" s="94"/>
      <x:c r="AOU71" s="94"/>
      <x:c r="AOV71" s="94"/>
      <x:c r="AOW71" s="94"/>
      <x:c r="AOX71" s="94"/>
      <x:c r="AOY71" s="94"/>
      <x:c r="AOZ71" s="94"/>
      <x:c r="APA71" s="94"/>
      <x:c r="APB71" s="94"/>
      <x:c r="APC71" s="94"/>
      <x:c r="APD71" s="94"/>
      <x:c r="APE71" s="94"/>
      <x:c r="APF71" s="94"/>
      <x:c r="APG71" s="94"/>
      <x:c r="APH71" s="94"/>
      <x:c r="API71" s="94"/>
      <x:c r="APJ71" s="94"/>
      <x:c r="APK71" s="94"/>
      <x:c r="APL71" s="94"/>
      <x:c r="APM71" s="94"/>
      <x:c r="APN71" s="94"/>
      <x:c r="APO71" s="94"/>
      <x:c r="APP71" s="94"/>
      <x:c r="APQ71" s="94"/>
      <x:c r="APR71" s="94"/>
      <x:c r="APS71" s="94"/>
      <x:c r="APT71" s="94"/>
      <x:c r="APU71" s="94"/>
      <x:c r="APV71" s="94"/>
      <x:c r="APW71" s="94"/>
      <x:c r="APX71" s="94"/>
      <x:c r="APY71" s="94"/>
      <x:c r="APZ71" s="94"/>
      <x:c r="AQA71" s="94"/>
      <x:c r="AQB71" s="94"/>
      <x:c r="AQC71" s="94"/>
      <x:c r="AQD71" s="94"/>
      <x:c r="AQE71" s="94"/>
      <x:c r="AQF71" s="94"/>
      <x:c r="AQG71" s="94"/>
      <x:c r="AQH71" s="94"/>
      <x:c r="AQI71" s="94"/>
      <x:c r="AQJ71" s="94"/>
      <x:c r="AQK71" s="94"/>
      <x:c r="AQL71" s="94"/>
      <x:c r="AQM71" s="94"/>
      <x:c r="AQN71" s="94"/>
      <x:c r="AQO71" s="94"/>
      <x:c r="AQP71" s="94"/>
      <x:c r="AQQ71" s="94"/>
      <x:c r="AQR71" s="94"/>
      <x:c r="AQS71" s="94"/>
      <x:c r="AQT71" s="94"/>
      <x:c r="AQU71" s="94"/>
      <x:c r="AQV71" s="94"/>
      <x:c r="AQW71" s="94"/>
      <x:c r="AQX71" s="94"/>
      <x:c r="AQY71" s="94"/>
      <x:c r="AQZ71" s="94"/>
      <x:c r="ARA71" s="94"/>
      <x:c r="ARB71" s="94"/>
      <x:c r="ARC71" s="94"/>
      <x:c r="ARD71" s="94"/>
      <x:c r="ARE71" s="94"/>
      <x:c r="ARF71" s="94"/>
      <x:c r="ARG71" s="94"/>
      <x:c r="ARH71" s="94"/>
      <x:c r="ARI71" s="94"/>
      <x:c r="ARJ71" s="94"/>
      <x:c r="ARK71" s="94"/>
      <x:c r="ARL71" s="94"/>
      <x:c r="ARM71" s="94"/>
      <x:c r="ARN71" s="94"/>
      <x:c r="ARO71" s="94"/>
      <x:c r="ARP71" s="94"/>
      <x:c r="ARQ71" s="94"/>
      <x:c r="ARR71" s="94"/>
      <x:c r="ARS71" s="94"/>
      <x:c r="ART71" s="94"/>
      <x:c r="ARU71" s="94"/>
      <x:c r="ARV71" s="94"/>
      <x:c r="ARW71" s="94"/>
      <x:c r="ARX71" s="94"/>
      <x:c r="ARY71" s="94"/>
      <x:c r="ARZ71" s="94"/>
      <x:c r="ASA71" s="94"/>
      <x:c r="ASB71" s="94"/>
      <x:c r="ASC71" s="94"/>
      <x:c r="ASD71" s="94"/>
      <x:c r="ASE71" s="94"/>
      <x:c r="ASF71" s="94"/>
      <x:c r="ASG71" s="94"/>
      <x:c r="ASH71" s="94"/>
      <x:c r="ASI71" s="94"/>
      <x:c r="ASJ71" s="94"/>
      <x:c r="ASK71" s="94"/>
      <x:c r="ASL71" s="94"/>
      <x:c r="ASM71" s="94"/>
      <x:c r="ASN71" s="94"/>
      <x:c r="ASO71" s="94"/>
      <x:c r="ASP71" s="94"/>
      <x:c r="ASQ71" s="94"/>
      <x:c r="ASR71" s="94"/>
      <x:c r="ASS71" s="94"/>
      <x:c r="AST71" s="94"/>
      <x:c r="ASU71" s="94"/>
      <x:c r="ASV71" s="94"/>
      <x:c r="ASW71" s="94"/>
      <x:c r="ASX71" s="94"/>
      <x:c r="ASY71" s="94"/>
      <x:c r="ASZ71" s="94"/>
      <x:c r="ATA71" s="94"/>
      <x:c r="ATB71" s="94"/>
      <x:c r="ATC71" s="94"/>
      <x:c r="ATD71" s="94"/>
      <x:c r="ATE71" s="94"/>
      <x:c r="ATF71" s="94"/>
      <x:c r="ATG71" s="94"/>
      <x:c r="ATH71" s="94"/>
      <x:c r="ATI71" s="94"/>
      <x:c r="ATJ71" s="94"/>
      <x:c r="ATK71" s="94"/>
      <x:c r="ATL71" s="94"/>
      <x:c r="ATM71" s="94"/>
      <x:c r="ATN71" s="94"/>
      <x:c r="ATO71" s="94"/>
      <x:c r="ATP71" s="94"/>
      <x:c r="ATQ71" s="94"/>
      <x:c r="ATR71" s="94"/>
      <x:c r="ATS71" s="94"/>
      <x:c r="ATT71" s="94"/>
      <x:c r="ATU71" s="94"/>
      <x:c r="ATV71" s="94"/>
      <x:c r="ATW71" s="94"/>
      <x:c r="ATX71" s="94"/>
      <x:c r="ATY71" s="94"/>
      <x:c r="ATZ71" s="94"/>
      <x:c r="AUA71" s="94"/>
      <x:c r="AUB71" s="94"/>
      <x:c r="AUC71" s="94"/>
      <x:c r="AUD71" s="94"/>
      <x:c r="AUE71" s="94"/>
      <x:c r="AUF71" s="94"/>
      <x:c r="AUG71" s="94"/>
      <x:c r="AUH71" s="94"/>
      <x:c r="AUI71" s="94"/>
      <x:c r="AUJ71" s="94"/>
      <x:c r="AUK71" s="94"/>
      <x:c r="AUL71" s="94"/>
      <x:c r="AUM71" s="94"/>
      <x:c r="AUN71" s="94"/>
      <x:c r="AUO71" s="94"/>
      <x:c r="AUP71" s="94"/>
      <x:c r="AUQ71" s="94"/>
      <x:c r="AUR71" s="94"/>
      <x:c r="AUS71" s="94"/>
      <x:c r="AUT71" s="94"/>
      <x:c r="AUU71" s="94"/>
      <x:c r="AUV71" s="94"/>
      <x:c r="AUW71" s="94"/>
      <x:c r="AUX71" s="94"/>
      <x:c r="AUY71" s="94"/>
      <x:c r="AUZ71" s="94"/>
      <x:c r="AVA71" s="94"/>
      <x:c r="AVB71" s="94"/>
      <x:c r="AVC71" s="94"/>
      <x:c r="AVD71" s="94"/>
      <x:c r="AVE71" s="94"/>
      <x:c r="AVF71" s="94"/>
      <x:c r="AVG71" s="94"/>
      <x:c r="AVH71" s="94"/>
      <x:c r="AVI71" s="94"/>
      <x:c r="AVJ71" s="94"/>
      <x:c r="AVK71" s="94"/>
      <x:c r="AVL71" s="94"/>
      <x:c r="AVM71" s="94"/>
      <x:c r="AVN71" s="94"/>
      <x:c r="AVO71" s="94"/>
      <x:c r="AVP71" s="94"/>
      <x:c r="AVQ71" s="94"/>
      <x:c r="AVR71" s="94"/>
      <x:c r="AVS71" s="94"/>
      <x:c r="AVT71" s="94"/>
      <x:c r="AVU71" s="94"/>
      <x:c r="AVV71" s="94"/>
      <x:c r="AVW71" s="94"/>
      <x:c r="AVX71" s="94"/>
      <x:c r="AVY71" s="94"/>
      <x:c r="AVZ71" s="94"/>
      <x:c r="AWA71" s="94"/>
      <x:c r="AWB71" s="94"/>
      <x:c r="AWC71" s="94"/>
      <x:c r="AWD71" s="94"/>
      <x:c r="AWE71" s="94"/>
      <x:c r="AWF71" s="94"/>
      <x:c r="AWG71" s="94"/>
      <x:c r="AWH71" s="94"/>
      <x:c r="AWI71" s="94"/>
      <x:c r="AWJ71" s="94"/>
      <x:c r="AWK71" s="94"/>
      <x:c r="AWL71" s="94"/>
      <x:c r="AWM71" s="94"/>
      <x:c r="AWN71" s="94"/>
      <x:c r="AWO71" s="94"/>
      <x:c r="AWP71" s="94"/>
      <x:c r="AWQ71" s="94"/>
      <x:c r="AWR71" s="94"/>
      <x:c r="AWS71" s="94"/>
      <x:c r="AWT71" s="94"/>
      <x:c r="AWU71" s="94"/>
      <x:c r="AWV71" s="94"/>
      <x:c r="AWW71" s="94"/>
      <x:c r="AWX71" s="94"/>
      <x:c r="AWY71" s="94"/>
      <x:c r="AWZ71" s="94"/>
      <x:c r="AXA71" s="94"/>
      <x:c r="AXB71" s="94"/>
      <x:c r="AXC71" s="94"/>
      <x:c r="AXD71" s="94"/>
      <x:c r="AXE71" s="94"/>
      <x:c r="AXF71" s="94"/>
      <x:c r="AXG71" s="94"/>
      <x:c r="AXH71" s="94"/>
      <x:c r="AXI71" s="94"/>
      <x:c r="AXJ71" s="94"/>
      <x:c r="AXK71" s="94"/>
      <x:c r="AXL71" s="94"/>
      <x:c r="AXM71" s="94"/>
      <x:c r="AXN71" s="94"/>
      <x:c r="AXO71" s="94"/>
      <x:c r="AXP71" s="94"/>
      <x:c r="AXQ71" s="94"/>
      <x:c r="AXR71" s="94"/>
      <x:c r="AXS71" s="94"/>
      <x:c r="AXT71" s="94"/>
      <x:c r="AXU71" s="94"/>
      <x:c r="AXV71" s="94"/>
      <x:c r="AXW71" s="94"/>
      <x:c r="AXX71" s="94"/>
      <x:c r="AXY71" s="94"/>
      <x:c r="AXZ71" s="94"/>
      <x:c r="AYA71" s="94"/>
      <x:c r="AYB71" s="94"/>
      <x:c r="AYC71" s="94"/>
      <x:c r="AYD71" s="94"/>
      <x:c r="AYE71" s="94"/>
      <x:c r="AYF71" s="94"/>
      <x:c r="AYG71" s="94"/>
      <x:c r="AYH71" s="94"/>
      <x:c r="AYI71" s="94"/>
      <x:c r="AYJ71" s="94"/>
      <x:c r="AYK71" s="94"/>
      <x:c r="AYL71" s="94"/>
      <x:c r="AYM71" s="94"/>
      <x:c r="AYN71" s="94"/>
      <x:c r="AYO71" s="94"/>
      <x:c r="AYP71" s="94"/>
      <x:c r="AYQ71" s="94"/>
      <x:c r="AYR71" s="94"/>
      <x:c r="AYS71" s="94"/>
      <x:c r="AYT71" s="94"/>
      <x:c r="AYU71" s="94"/>
      <x:c r="AYV71" s="94"/>
      <x:c r="AYW71" s="94"/>
      <x:c r="AYX71" s="94"/>
      <x:c r="AYY71" s="94"/>
      <x:c r="AYZ71" s="94"/>
      <x:c r="AZA71" s="94"/>
      <x:c r="AZB71" s="94"/>
      <x:c r="AZC71" s="94"/>
      <x:c r="AZD71" s="94"/>
      <x:c r="AZE71" s="94"/>
      <x:c r="AZF71" s="94"/>
      <x:c r="AZG71" s="94"/>
      <x:c r="AZH71" s="94"/>
      <x:c r="AZI71" s="94"/>
      <x:c r="AZJ71" s="94"/>
      <x:c r="AZK71" s="94"/>
      <x:c r="AZL71" s="94"/>
      <x:c r="AZM71" s="94"/>
      <x:c r="AZN71" s="94"/>
      <x:c r="AZO71" s="94"/>
      <x:c r="AZP71" s="94"/>
      <x:c r="AZQ71" s="94"/>
      <x:c r="AZR71" s="94"/>
      <x:c r="AZS71" s="94"/>
      <x:c r="AZT71" s="94"/>
      <x:c r="AZU71" s="94"/>
      <x:c r="AZV71" s="94"/>
      <x:c r="AZW71" s="94"/>
      <x:c r="AZX71" s="94"/>
      <x:c r="AZY71" s="94"/>
      <x:c r="AZZ71" s="94"/>
      <x:c r="BAA71" s="94"/>
      <x:c r="BAB71" s="94"/>
      <x:c r="BAC71" s="94"/>
      <x:c r="BAD71" s="94"/>
      <x:c r="BAE71" s="94"/>
      <x:c r="BAF71" s="94"/>
      <x:c r="BAG71" s="94"/>
      <x:c r="BAH71" s="94"/>
      <x:c r="BAI71" s="94"/>
      <x:c r="BAJ71" s="94"/>
      <x:c r="BAK71" s="94"/>
      <x:c r="BAL71" s="94"/>
      <x:c r="BAM71" s="94"/>
      <x:c r="BAN71" s="94"/>
      <x:c r="BAO71" s="94"/>
      <x:c r="BAP71" s="94"/>
      <x:c r="BAQ71" s="94"/>
      <x:c r="BAR71" s="94"/>
      <x:c r="BAS71" s="94"/>
      <x:c r="BAT71" s="94"/>
      <x:c r="BAU71" s="94"/>
      <x:c r="BAV71" s="94"/>
      <x:c r="BAW71" s="94"/>
      <x:c r="BAX71" s="94"/>
      <x:c r="BAY71" s="94"/>
      <x:c r="BAZ71" s="94"/>
      <x:c r="BBA71" s="94"/>
      <x:c r="BBB71" s="94"/>
      <x:c r="BBC71" s="94"/>
      <x:c r="BBD71" s="94"/>
      <x:c r="BBE71" s="94"/>
      <x:c r="BBF71" s="94"/>
      <x:c r="BBG71" s="94"/>
      <x:c r="BBH71" s="94"/>
      <x:c r="BBI71" s="94"/>
      <x:c r="BBJ71" s="94"/>
      <x:c r="BBK71" s="94"/>
      <x:c r="BBL71" s="94"/>
      <x:c r="BBM71" s="94"/>
      <x:c r="BBN71" s="94"/>
      <x:c r="BBO71" s="94"/>
      <x:c r="BBP71" s="94"/>
      <x:c r="BBQ71" s="94"/>
      <x:c r="BBR71" s="94"/>
      <x:c r="BBS71" s="94"/>
      <x:c r="BBT71" s="94"/>
      <x:c r="BBU71" s="94"/>
      <x:c r="BBV71" s="94"/>
      <x:c r="BBW71" s="94"/>
      <x:c r="BBX71" s="94"/>
      <x:c r="BBY71" s="94"/>
      <x:c r="BBZ71" s="94"/>
      <x:c r="BCA71" s="94"/>
      <x:c r="BCB71" s="94"/>
      <x:c r="BCC71" s="94"/>
      <x:c r="BCD71" s="94"/>
      <x:c r="BCE71" s="94"/>
      <x:c r="BCF71" s="94"/>
      <x:c r="BCG71" s="94"/>
      <x:c r="BCH71" s="94"/>
      <x:c r="BCI71" s="94"/>
      <x:c r="BCJ71" s="94"/>
      <x:c r="BCK71" s="94"/>
      <x:c r="BCL71" s="94"/>
      <x:c r="BCM71" s="94"/>
      <x:c r="BCN71" s="94"/>
      <x:c r="BCO71" s="94"/>
      <x:c r="BCP71" s="94"/>
      <x:c r="BCQ71" s="94"/>
      <x:c r="BCR71" s="94"/>
      <x:c r="BCS71" s="94"/>
      <x:c r="BCT71" s="94"/>
      <x:c r="BCU71" s="94"/>
      <x:c r="BCV71" s="94"/>
      <x:c r="BCW71" s="94"/>
      <x:c r="BCX71" s="94"/>
      <x:c r="BCY71" s="94"/>
      <x:c r="BCZ71" s="94"/>
      <x:c r="BDA71" s="94"/>
      <x:c r="BDB71" s="94"/>
      <x:c r="BDC71" s="94"/>
      <x:c r="BDD71" s="94"/>
      <x:c r="BDE71" s="94"/>
      <x:c r="BDF71" s="94"/>
      <x:c r="BDG71" s="94"/>
      <x:c r="BDH71" s="94"/>
      <x:c r="BDI71" s="94"/>
      <x:c r="BDJ71" s="94"/>
      <x:c r="BDK71" s="94"/>
      <x:c r="BDL71" s="94"/>
      <x:c r="BDM71" s="94"/>
      <x:c r="BDN71" s="94"/>
      <x:c r="BDO71" s="94"/>
      <x:c r="BDP71" s="94"/>
      <x:c r="BDQ71" s="94"/>
      <x:c r="BDR71" s="94"/>
      <x:c r="BDS71" s="94"/>
      <x:c r="BDT71" s="94"/>
      <x:c r="BDU71" s="94"/>
      <x:c r="BDV71" s="94"/>
      <x:c r="BDW71" s="94"/>
      <x:c r="BDX71" s="94"/>
      <x:c r="BDY71" s="94"/>
      <x:c r="BDZ71" s="94"/>
      <x:c r="BEA71" s="94"/>
      <x:c r="BEB71" s="94"/>
      <x:c r="BEC71" s="94"/>
      <x:c r="BED71" s="94"/>
      <x:c r="BEE71" s="94"/>
      <x:c r="BEF71" s="94"/>
      <x:c r="BEG71" s="94"/>
      <x:c r="BEH71" s="94"/>
      <x:c r="BEI71" s="94"/>
      <x:c r="BEJ71" s="94"/>
      <x:c r="BEK71" s="94"/>
      <x:c r="BEL71" s="94"/>
      <x:c r="BEM71" s="94"/>
      <x:c r="BEN71" s="94"/>
      <x:c r="BEO71" s="94"/>
      <x:c r="BEP71" s="94"/>
      <x:c r="BEQ71" s="94"/>
      <x:c r="BER71" s="94"/>
      <x:c r="BES71" s="94"/>
      <x:c r="BET71" s="94"/>
      <x:c r="BEU71" s="94"/>
      <x:c r="BEV71" s="94"/>
      <x:c r="BEW71" s="94"/>
      <x:c r="BEX71" s="94"/>
      <x:c r="BEY71" s="94"/>
      <x:c r="BEZ71" s="94"/>
      <x:c r="BFA71" s="94"/>
      <x:c r="BFB71" s="94"/>
      <x:c r="BFC71" s="94"/>
      <x:c r="BFD71" s="94"/>
      <x:c r="BFE71" s="94"/>
      <x:c r="BFF71" s="94"/>
      <x:c r="BFG71" s="94"/>
      <x:c r="BFH71" s="94"/>
      <x:c r="BFI71" s="94"/>
      <x:c r="BFJ71" s="94"/>
      <x:c r="BFK71" s="94"/>
      <x:c r="BFL71" s="94"/>
      <x:c r="BFM71" s="94"/>
      <x:c r="BFN71" s="94"/>
      <x:c r="BFO71" s="94"/>
      <x:c r="BFP71" s="94"/>
      <x:c r="BFQ71" s="94"/>
      <x:c r="BFR71" s="94"/>
      <x:c r="BFS71" s="94"/>
      <x:c r="BFT71" s="94"/>
      <x:c r="BFU71" s="94"/>
      <x:c r="BFV71" s="94"/>
      <x:c r="BFW71" s="94"/>
      <x:c r="BFX71" s="94"/>
      <x:c r="BFY71" s="94"/>
      <x:c r="BFZ71" s="94"/>
      <x:c r="BGA71" s="94"/>
      <x:c r="BGB71" s="94"/>
      <x:c r="BGC71" s="94"/>
      <x:c r="BGD71" s="94"/>
      <x:c r="BGE71" s="94"/>
      <x:c r="BGF71" s="94"/>
      <x:c r="BGG71" s="94"/>
      <x:c r="BGH71" s="94"/>
      <x:c r="BGI71" s="94"/>
      <x:c r="BGJ71" s="94"/>
      <x:c r="BGK71" s="94"/>
      <x:c r="BGL71" s="94"/>
      <x:c r="BGM71" s="94"/>
      <x:c r="BGN71" s="94"/>
      <x:c r="BGO71" s="94"/>
      <x:c r="BGP71" s="94"/>
      <x:c r="BGQ71" s="94"/>
      <x:c r="BGR71" s="94"/>
      <x:c r="BGS71" s="94"/>
      <x:c r="BGT71" s="94"/>
      <x:c r="BGU71" s="94"/>
      <x:c r="BGV71" s="94"/>
      <x:c r="BGW71" s="94"/>
      <x:c r="BGX71" s="94"/>
      <x:c r="BGY71" s="94"/>
      <x:c r="BGZ71" s="94"/>
      <x:c r="BHA71" s="94"/>
      <x:c r="BHB71" s="94"/>
      <x:c r="BHC71" s="94"/>
      <x:c r="BHD71" s="94"/>
      <x:c r="BHE71" s="94"/>
      <x:c r="BHF71" s="94"/>
      <x:c r="BHG71" s="94"/>
      <x:c r="BHH71" s="94"/>
      <x:c r="BHI71" s="94"/>
      <x:c r="BHJ71" s="94"/>
      <x:c r="BHK71" s="94"/>
      <x:c r="BHL71" s="94"/>
      <x:c r="BHM71" s="94"/>
      <x:c r="BHN71" s="94"/>
      <x:c r="BHO71" s="94"/>
      <x:c r="BHP71" s="94"/>
      <x:c r="BHQ71" s="94"/>
      <x:c r="BHR71" s="94"/>
      <x:c r="BHS71" s="94"/>
      <x:c r="BHT71" s="94"/>
      <x:c r="BHU71" s="94"/>
      <x:c r="BHV71" s="94"/>
      <x:c r="BHW71" s="94"/>
      <x:c r="BHX71" s="94"/>
      <x:c r="BHY71" s="94"/>
      <x:c r="BHZ71" s="94"/>
      <x:c r="BIA71" s="94"/>
      <x:c r="BIB71" s="94"/>
      <x:c r="BIC71" s="94"/>
      <x:c r="BID71" s="94"/>
      <x:c r="BIE71" s="94"/>
      <x:c r="BIF71" s="94"/>
      <x:c r="BIG71" s="94"/>
      <x:c r="BIH71" s="94"/>
      <x:c r="BII71" s="94"/>
      <x:c r="BIJ71" s="94"/>
      <x:c r="BIK71" s="94"/>
      <x:c r="BIL71" s="94"/>
      <x:c r="BIM71" s="94"/>
      <x:c r="BIN71" s="94"/>
      <x:c r="BIO71" s="94"/>
      <x:c r="BIP71" s="94"/>
      <x:c r="BIQ71" s="94"/>
      <x:c r="BIR71" s="94"/>
      <x:c r="BIS71" s="94"/>
      <x:c r="BIT71" s="94"/>
      <x:c r="BIU71" s="94"/>
      <x:c r="BIV71" s="94"/>
      <x:c r="BIW71" s="94"/>
      <x:c r="BIX71" s="94"/>
      <x:c r="BIY71" s="94"/>
      <x:c r="BIZ71" s="94"/>
      <x:c r="BJA71" s="94"/>
      <x:c r="BJB71" s="94"/>
      <x:c r="BJC71" s="94"/>
      <x:c r="BJD71" s="94"/>
      <x:c r="BJE71" s="94"/>
      <x:c r="BJF71" s="94"/>
      <x:c r="BJG71" s="94"/>
      <x:c r="BJH71" s="94"/>
      <x:c r="BJI71" s="94"/>
      <x:c r="BJJ71" s="94"/>
      <x:c r="BJK71" s="94"/>
      <x:c r="BJL71" s="94"/>
      <x:c r="BJM71" s="94"/>
      <x:c r="BJN71" s="94"/>
      <x:c r="BJO71" s="94"/>
      <x:c r="BJP71" s="94"/>
      <x:c r="BJQ71" s="94"/>
      <x:c r="BJR71" s="94"/>
      <x:c r="BJS71" s="94"/>
      <x:c r="BJT71" s="94"/>
      <x:c r="BJU71" s="94"/>
      <x:c r="BJV71" s="94"/>
      <x:c r="BJW71" s="94"/>
      <x:c r="BJX71" s="94"/>
      <x:c r="BJY71" s="94"/>
      <x:c r="BJZ71" s="94"/>
      <x:c r="BKA71" s="94"/>
      <x:c r="BKB71" s="94"/>
      <x:c r="BKC71" s="94"/>
      <x:c r="BKD71" s="94"/>
      <x:c r="BKE71" s="94"/>
      <x:c r="BKF71" s="94"/>
      <x:c r="BKG71" s="94"/>
      <x:c r="BKH71" s="94"/>
      <x:c r="BKI71" s="94"/>
      <x:c r="BKJ71" s="94"/>
      <x:c r="BKK71" s="94"/>
      <x:c r="BKL71" s="94"/>
      <x:c r="BKM71" s="94"/>
      <x:c r="BKN71" s="94"/>
      <x:c r="BKO71" s="94"/>
      <x:c r="BKP71" s="94"/>
      <x:c r="BKQ71" s="94"/>
      <x:c r="BKR71" s="94"/>
      <x:c r="BKS71" s="94"/>
      <x:c r="BKT71" s="94"/>
      <x:c r="BKU71" s="94"/>
      <x:c r="BKV71" s="94"/>
      <x:c r="BKW71" s="94"/>
      <x:c r="BKX71" s="94"/>
      <x:c r="BKY71" s="94"/>
      <x:c r="BKZ71" s="94"/>
      <x:c r="BLA71" s="94"/>
      <x:c r="BLB71" s="94"/>
      <x:c r="BLC71" s="94"/>
      <x:c r="BLD71" s="94"/>
      <x:c r="BLE71" s="94"/>
      <x:c r="BLF71" s="94"/>
      <x:c r="BLG71" s="94"/>
      <x:c r="BLH71" s="94"/>
      <x:c r="BLI71" s="94"/>
      <x:c r="BLJ71" s="94"/>
      <x:c r="BLK71" s="94"/>
      <x:c r="BLL71" s="94"/>
      <x:c r="BLM71" s="94"/>
      <x:c r="BLN71" s="94"/>
      <x:c r="BLO71" s="94"/>
      <x:c r="BLP71" s="94"/>
      <x:c r="BLQ71" s="94"/>
      <x:c r="BLR71" s="94"/>
      <x:c r="BLS71" s="94"/>
      <x:c r="BLT71" s="94"/>
      <x:c r="BLU71" s="94"/>
      <x:c r="BLV71" s="94"/>
      <x:c r="BLW71" s="94"/>
      <x:c r="BLX71" s="94"/>
      <x:c r="BLY71" s="94"/>
      <x:c r="BLZ71" s="94"/>
      <x:c r="BMA71" s="94"/>
      <x:c r="BMB71" s="94"/>
      <x:c r="BMC71" s="94"/>
      <x:c r="BMD71" s="94"/>
      <x:c r="BME71" s="94"/>
      <x:c r="BMF71" s="94"/>
      <x:c r="BMG71" s="94"/>
      <x:c r="BMH71" s="94"/>
      <x:c r="BMI71" s="94"/>
      <x:c r="BMJ71" s="94"/>
      <x:c r="BMK71" s="94"/>
      <x:c r="BML71" s="94"/>
      <x:c r="BMM71" s="94"/>
      <x:c r="BMN71" s="94"/>
      <x:c r="BMO71" s="94"/>
      <x:c r="BMP71" s="94"/>
      <x:c r="BMQ71" s="94"/>
      <x:c r="BMR71" s="94"/>
      <x:c r="BMS71" s="94"/>
      <x:c r="BMT71" s="94"/>
      <x:c r="BMU71" s="94"/>
      <x:c r="BMV71" s="94"/>
      <x:c r="BMW71" s="94"/>
      <x:c r="BMX71" s="94"/>
      <x:c r="BMY71" s="94"/>
      <x:c r="BMZ71" s="94"/>
      <x:c r="BNA71" s="94"/>
      <x:c r="BNB71" s="94"/>
      <x:c r="BNC71" s="94"/>
      <x:c r="BND71" s="94"/>
      <x:c r="BNE71" s="94"/>
      <x:c r="BNF71" s="94"/>
      <x:c r="BNG71" s="94"/>
      <x:c r="BNH71" s="94"/>
      <x:c r="BNI71" s="94"/>
      <x:c r="BNJ71" s="94"/>
      <x:c r="BNK71" s="94"/>
      <x:c r="BNL71" s="94"/>
      <x:c r="BNM71" s="94"/>
      <x:c r="BNN71" s="94"/>
      <x:c r="BNO71" s="94"/>
      <x:c r="BNP71" s="94"/>
      <x:c r="BNQ71" s="94"/>
      <x:c r="BNR71" s="94"/>
      <x:c r="BNS71" s="94"/>
      <x:c r="BNT71" s="94"/>
      <x:c r="BNU71" s="94"/>
      <x:c r="BNV71" s="94"/>
      <x:c r="BNW71" s="94"/>
      <x:c r="BNX71" s="94"/>
      <x:c r="BNY71" s="94"/>
      <x:c r="BNZ71" s="94"/>
      <x:c r="BOA71" s="94"/>
      <x:c r="BOB71" s="94"/>
      <x:c r="BOC71" s="94"/>
      <x:c r="BOD71" s="94"/>
      <x:c r="BOE71" s="94"/>
      <x:c r="BOF71" s="94"/>
      <x:c r="BOG71" s="94"/>
      <x:c r="BOH71" s="94"/>
      <x:c r="BOI71" s="94"/>
      <x:c r="BOJ71" s="94"/>
      <x:c r="BOK71" s="94"/>
      <x:c r="BOL71" s="94"/>
      <x:c r="BOM71" s="94"/>
      <x:c r="BON71" s="94"/>
      <x:c r="BOO71" s="94"/>
      <x:c r="BOP71" s="94"/>
      <x:c r="BOQ71" s="94"/>
      <x:c r="BOR71" s="94"/>
      <x:c r="BOS71" s="94"/>
      <x:c r="BOT71" s="94"/>
      <x:c r="BOU71" s="94"/>
      <x:c r="BOV71" s="94"/>
      <x:c r="BOW71" s="94"/>
      <x:c r="BOX71" s="94"/>
      <x:c r="BOY71" s="94"/>
      <x:c r="BOZ71" s="94"/>
      <x:c r="BPA71" s="94"/>
      <x:c r="BPB71" s="94"/>
      <x:c r="BPC71" s="94"/>
      <x:c r="BPD71" s="94"/>
      <x:c r="BPE71" s="94"/>
      <x:c r="BPF71" s="94"/>
      <x:c r="BPG71" s="94"/>
      <x:c r="BPH71" s="94"/>
      <x:c r="BPI71" s="94"/>
      <x:c r="BPJ71" s="94"/>
      <x:c r="BPK71" s="94"/>
      <x:c r="BPL71" s="94"/>
      <x:c r="BPM71" s="94"/>
      <x:c r="BPN71" s="94"/>
      <x:c r="BPO71" s="94"/>
      <x:c r="BPP71" s="94"/>
      <x:c r="BPQ71" s="94"/>
      <x:c r="BPR71" s="94"/>
      <x:c r="BPS71" s="94"/>
      <x:c r="BPT71" s="94"/>
      <x:c r="BPU71" s="94"/>
      <x:c r="BPV71" s="94"/>
      <x:c r="BPW71" s="94"/>
      <x:c r="BPX71" s="94"/>
      <x:c r="BPY71" s="94"/>
      <x:c r="BPZ71" s="94"/>
      <x:c r="BQA71" s="94"/>
      <x:c r="BQB71" s="94"/>
      <x:c r="BQC71" s="94"/>
      <x:c r="BQD71" s="94"/>
      <x:c r="BQE71" s="94"/>
      <x:c r="BQF71" s="94"/>
      <x:c r="BQG71" s="94"/>
      <x:c r="BQH71" s="94"/>
      <x:c r="BQI71" s="94"/>
      <x:c r="BQJ71" s="94"/>
      <x:c r="BQK71" s="94"/>
      <x:c r="BQL71" s="94"/>
      <x:c r="BQM71" s="94"/>
      <x:c r="BQN71" s="94"/>
      <x:c r="BQO71" s="94"/>
      <x:c r="BQP71" s="94"/>
      <x:c r="BQQ71" s="94"/>
      <x:c r="BQR71" s="94"/>
      <x:c r="BQS71" s="94"/>
      <x:c r="BQT71" s="94"/>
      <x:c r="BQU71" s="94"/>
      <x:c r="BQV71" s="94"/>
      <x:c r="BQW71" s="94"/>
      <x:c r="BQX71" s="94"/>
      <x:c r="BQY71" s="94"/>
      <x:c r="BQZ71" s="94"/>
      <x:c r="BRA71" s="94"/>
      <x:c r="BRB71" s="94"/>
      <x:c r="BRC71" s="94"/>
      <x:c r="BRD71" s="94"/>
      <x:c r="BRE71" s="94"/>
      <x:c r="BRF71" s="94"/>
      <x:c r="BRG71" s="94"/>
      <x:c r="BRH71" s="94"/>
      <x:c r="BRI71" s="94"/>
      <x:c r="BRJ71" s="94"/>
      <x:c r="BRK71" s="94"/>
      <x:c r="BRL71" s="94"/>
      <x:c r="BRM71" s="94"/>
      <x:c r="BRN71" s="94"/>
      <x:c r="BRO71" s="94"/>
      <x:c r="BRP71" s="94"/>
      <x:c r="BRQ71" s="94"/>
      <x:c r="BRR71" s="94"/>
      <x:c r="BRS71" s="94"/>
      <x:c r="BRT71" s="94"/>
      <x:c r="BRU71" s="94"/>
      <x:c r="BRV71" s="94"/>
      <x:c r="BRW71" s="94"/>
      <x:c r="BRX71" s="94"/>
      <x:c r="BRY71" s="94"/>
      <x:c r="BRZ71" s="94"/>
      <x:c r="BSA71" s="94"/>
      <x:c r="BSB71" s="94"/>
      <x:c r="BSC71" s="94"/>
      <x:c r="BSD71" s="94"/>
      <x:c r="BSE71" s="94"/>
      <x:c r="BSF71" s="94"/>
      <x:c r="BSG71" s="94"/>
      <x:c r="BSH71" s="94"/>
      <x:c r="BSI71" s="94"/>
      <x:c r="BSJ71" s="94"/>
      <x:c r="BSK71" s="94"/>
      <x:c r="BSL71" s="94"/>
      <x:c r="BSM71" s="94"/>
      <x:c r="BSN71" s="94"/>
      <x:c r="BSO71" s="94"/>
      <x:c r="BSP71" s="94"/>
      <x:c r="BSQ71" s="94"/>
      <x:c r="BSR71" s="94"/>
      <x:c r="BSS71" s="94"/>
      <x:c r="BST71" s="94"/>
      <x:c r="BSU71" s="94"/>
      <x:c r="BSV71" s="94"/>
      <x:c r="BSW71" s="94"/>
      <x:c r="BSX71" s="94"/>
      <x:c r="BSY71" s="94"/>
      <x:c r="BSZ71" s="94"/>
      <x:c r="BTA71" s="94"/>
      <x:c r="BTB71" s="94"/>
      <x:c r="BTC71" s="94"/>
      <x:c r="BTD71" s="94"/>
      <x:c r="BTE71" s="94"/>
      <x:c r="BTF71" s="94"/>
      <x:c r="BTG71" s="94"/>
      <x:c r="BTH71" s="94"/>
      <x:c r="BTI71" s="94"/>
      <x:c r="BTJ71" s="94"/>
      <x:c r="BTK71" s="94"/>
      <x:c r="BTL71" s="94"/>
      <x:c r="BTM71" s="94"/>
      <x:c r="BTN71" s="94"/>
      <x:c r="BTO71" s="94"/>
      <x:c r="BTP71" s="94"/>
      <x:c r="BTQ71" s="94"/>
      <x:c r="BTR71" s="94"/>
      <x:c r="BTS71" s="94"/>
      <x:c r="BTT71" s="94"/>
      <x:c r="BTU71" s="94"/>
      <x:c r="BTV71" s="94"/>
      <x:c r="BTW71" s="94"/>
      <x:c r="BTX71" s="94"/>
      <x:c r="BTY71" s="94"/>
      <x:c r="BTZ71" s="94"/>
      <x:c r="BUA71" s="94"/>
      <x:c r="BUB71" s="94"/>
      <x:c r="BUC71" s="94"/>
      <x:c r="BUD71" s="94"/>
      <x:c r="BUE71" s="94"/>
      <x:c r="BUF71" s="94"/>
      <x:c r="BUG71" s="94"/>
      <x:c r="BUH71" s="94"/>
      <x:c r="BUI71" s="94"/>
      <x:c r="BUJ71" s="94"/>
      <x:c r="BUK71" s="94"/>
      <x:c r="BUL71" s="94"/>
      <x:c r="BUM71" s="94"/>
      <x:c r="BUN71" s="94"/>
      <x:c r="BUO71" s="94"/>
      <x:c r="BUP71" s="94"/>
      <x:c r="BUQ71" s="94"/>
      <x:c r="BUR71" s="94"/>
      <x:c r="BUS71" s="94"/>
      <x:c r="BUT71" s="94"/>
      <x:c r="BUU71" s="94"/>
      <x:c r="BUV71" s="94"/>
      <x:c r="BUW71" s="94"/>
      <x:c r="BUX71" s="94"/>
      <x:c r="BUY71" s="94"/>
      <x:c r="BUZ71" s="94"/>
      <x:c r="BVA71" s="94"/>
      <x:c r="BVB71" s="94"/>
      <x:c r="BVC71" s="94"/>
      <x:c r="BVD71" s="94"/>
      <x:c r="BVE71" s="94"/>
      <x:c r="BVF71" s="94"/>
      <x:c r="BVG71" s="94"/>
      <x:c r="BVH71" s="94"/>
      <x:c r="BVI71" s="94"/>
      <x:c r="BVJ71" s="94"/>
      <x:c r="BVK71" s="94"/>
      <x:c r="BVL71" s="94"/>
      <x:c r="BVM71" s="94"/>
      <x:c r="BVN71" s="94"/>
      <x:c r="BVO71" s="94"/>
      <x:c r="BVP71" s="94"/>
      <x:c r="BVQ71" s="94"/>
      <x:c r="BVR71" s="94"/>
      <x:c r="BVS71" s="94"/>
      <x:c r="BVT71" s="94"/>
      <x:c r="BVU71" s="94"/>
      <x:c r="BVV71" s="94"/>
      <x:c r="BVW71" s="94"/>
      <x:c r="BVX71" s="94"/>
      <x:c r="BVY71" s="94"/>
      <x:c r="BVZ71" s="94"/>
      <x:c r="BWA71" s="94"/>
      <x:c r="BWB71" s="94"/>
      <x:c r="BWC71" s="94"/>
      <x:c r="BWD71" s="94"/>
      <x:c r="BWE71" s="94"/>
      <x:c r="BWF71" s="94"/>
      <x:c r="BWG71" s="94"/>
      <x:c r="BWH71" s="94"/>
      <x:c r="BWI71" s="94"/>
      <x:c r="BWJ71" s="94"/>
      <x:c r="BWK71" s="94"/>
      <x:c r="BWL71" s="94"/>
      <x:c r="BWM71" s="94"/>
      <x:c r="BWN71" s="94"/>
      <x:c r="BWO71" s="94"/>
      <x:c r="BWP71" s="94"/>
      <x:c r="BWQ71" s="94"/>
      <x:c r="BWR71" s="94"/>
      <x:c r="BWS71" s="94"/>
      <x:c r="BWT71" s="94"/>
      <x:c r="BWU71" s="94"/>
      <x:c r="BWV71" s="94"/>
      <x:c r="BWW71" s="94"/>
      <x:c r="BWX71" s="94"/>
      <x:c r="BWY71" s="94"/>
      <x:c r="BWZ71" s="94"/>
      <x:c r="BXA71" s="94"/>
      <x:c r="BXB71" s="94"/>
      <x:c r="BXC71" s="94"/>
      <x:c r="BXD71" s="94"/>
      <x:c r="BXE71" s="94"/>
      <x:c r="BXF71" s="94"/>
      <x:c r="BXG71" s="94"/>
      <x:c r="BXH71" s="94"/>
      <x:c r="BXI71" s="94"/>
      <x:c r="BXJ71" s="94"/>
      <x:c r="BXK71" s="94"/>
      <x:c r="BXL71" s="94"/>
      <x:c r="BXM71" s="94"/>
      <x:c r="BXN71" s="94"/>
      <x:c r="BXO71" s="94"/>
      <x:c r="BXP71" s="94"/>
      <x:c r="BXQ71" s="94"/>
      <x:c r="BXR71" s="94"/>
      <x:c r="BXS71" s="94"/>
      <x:c r="BXT71" s="94"/>
      <x:c r="BXU71" s="94"/>
      <x:c r="BXV71" s="94"/>
      <x:c r="BXW71" s="94"/>
      <x:c r="BXX71" s="94"/>
      <x:c r="BXY71" s="94"/>
      <x:c r="BXZ71" s="94"/>
      <x:c r="BYA71" s="94"/>
      <x:c r="BYB71" s="94"/>
      <x:c r="BYC71" s="94"/>
      <x:c r="BYD71" s="94"/>
      <x:c r="BYE71" s="94"/>
      <x:c r="BYF71" s="94"/>
      <x:c r="BYG71" s="94"/>
      <x:c r="BYH71" s="94"/>
      <x:c r="BYI71" s="94"/>
      <x:c r="BYJ71" s="94"/>
      <x:c r="BYK71" s="94"/>
      <x:c r="BYL71" s="94"/>
      <x:c r="BYM71" s="94"/>
      <x:c r="BYN71" s="94"/>
      <x:c r="BYO71" s="94"/>
      <x:c r="BYP71" s="94"/>
      <x:c r="BYQ71" s="94"/>
      <x:c r="BYR71" s="94"/>
      <x:c r="BYS71" s="94"/>
      <x:c r="BYT71" s="94"/>
      <x:c r="BYU71" s="94"/>
      <x:c r="BYV71" s="94"/>
      <x:c r="BYW71" s="94"/>
      <x:c r="BYX71" s="94"/>
      <x:c r="BYY71" s="94"/>
      <x:c r="BYZ71" s="94"/>
      <x:c r="BZA71" s="94"/>
      <x:c r="BZB71" s="94"/>
      <x:c r="BZC71" s="94"/>
      <x:c r="BZD71" s="94"/>
      <x:c r="BZE71" s="94"/>
      <x:c r="BZF71" s="94"/>
      <x:c r="BZG71" s="94"/>
      <x:c r="BZH71" s="94"/>
      <x:c r="BZI71" s="94"/>
      <x:c r="BZJ71" s="94"/>
      <x:c r="BZK71" s="94"/>
      <x:c r="BZL71" s="94"/>
      <x:c r="BZM71" s="94"/>
      <x:c r="BZN71" s="94"/>
      <x:c r="BZO71" s="94"/>
      <x:c r="BZP71" s="94"/>
      <x:c r="BZQ71" s="94"/>
      <x:c r="BZR71" s="94"/>
      <x:c r="BZS71" s="94"/>
      <x:c r="BZT71" s="94"/>
      <x:c r="BZU71" s="94"/>
      <x:c r="BZV71" s="94"/>
      <x:c r="BZW71" s="94"/>
      <x:c r="BZX71" s="94"/>
      <x:c r="BZY71" s="94"/>
      <x:c r="BZZ71" s="94"/>
      <x:c r="CAA71" s="94"/>
      <x:c r="CAB71" s="94"/>
      <x:c r="CAC71" s="94"/>
      <x:c r="CAD71" s="94"/>
      <x:c r="CAE71" s="94"/>
      <x:c r="CAF71" s="94"/>
      <x:c r="CAG71" s="94"/>
      <x:c r="CAH71" s="94"/>
      <x:c r="CAI71" s="94"/>
      <x:c r="CAJ71" s="94"/>
      <x:c r="CAK71" s="94"/>
      <x:c r="CAL71" s="94"/>
      <x:c r="CAM71" s="94"/>
      <x:c r="CAN71" s="94"/>
      <x:c r="CAO71" s="94"/>
      <x:c r="CAP71" s="94"/>
      <x:c r="CAQ71" s="94"/>
      <x:c r="CAR71" s="94"/>
      <x:c r="CAS71" s="94"/>
      <x:c r="CAT71" s="94"/>
      <x:c r="CAU71" s="94"/>
      <x:c r="CAV71" s="94"/>
      <x:c r="CAW71" s="94"/>
      <x:c r="CAX71" s="94"/>
      <x:c r="CAY71" s="94"/>
      <x:c r="CAZ71" s="94"/>
      <x:c r="CBA71" s="94"/>
      <x:c r="CBB71" s="94"/>
      <x:c r="CBC71" s="94"/>
      <x:c r="CBD71" s="94"/>
      <x:c r="CBE71" s="94"/>
      <x:c r="CBF71" s="94"/>
      <x:c r="CBG71" s="94"/>
      <x:c r="CBH71" s="94"/>
      <x:c r="CBI71" s="94"/>
      <x:c r="CBJ71" s="94"/>
      <x:c r="CBK71" s="94"/>
      <x:c r="CBL71" s="94"/>
      <x:c r="CBM71" s="94"/>
      <x:c r="CBN71" s="94"/>
      <x:c r="CBO71" s="94"/>
      <x:c r="CBP71" s="94"/>
      <x:c r="CBQ71" s="94"/>
      <x:c r="CBR71" s="94"/>
      <x:c r="CBS71" s="94"/>
      <x:c r="CBT71" s="94"/>
      <x:c r="CBU71" s="94"/>
      <x:c r="CBV71" s="94"/>
      <x:c r="CBW71" s="94"/>
      <x:c r="CBX71" s="94"/>
      <x:c r="CBY71" s="94"/>
      <x:c r="CBZ71" s="94"/>
      <x:c r="CCA71" s="94"/>
      <x:c r="CCB71" s="94"/>
      <x:c r="CCC71" s="94"/>
      <x:c r="CCD71" s="94"/>
      <x:c r="CCE71" s="94"/>
      <x:c r="CCF71" s="94"/>
      <x:c r="CCG71" s="94"/>
      <x:c r="CCH71" s="94"/>
      <x:c r="CCI71" s="94"/>
      <x:c r="CCJ71" s="94"/>
      <x:c r="CCK71" s="94"/>
      <x:c r="CCL71" s="94"/>
      <x:c r="CCM71" s="94"/>
      <x:c r="CCN71" s="94"/>
      <x:c r="CCO71" s="94"/>
      <x:c r="CCP71" s="94"/>
      <x:c r="CCQ71" s="94"/>
      <x:c r="CCR71" s="94"/>
      <x:c r="CCS71" s="94"/>
      <x:c r="CCT71" s="94"/>
      <x:c r="CCU71" s="94"/>
      <x:c r="CCV71" s="94"/>
      <x:c r="CCW71" s="94"/>
      <x:c r="CCX71" s="94"/>
      <x:c r="CCY71" s="94"/>
      <x:c r="CCZ71" s="94"/>
      <x:c r="CDA71" s="94"/>
      <x:c r="CDB71" s="94"/>
      <x:c r="CDC71" s="94"/>
      <x:c r="CDD71" s="94"/>
      <x:c r="CDE71" s="94"/>
      <x:c r="CDF71" s="94"/>
      <x:c r="CDG71" s="94"/>
      <x:c r="CDH71" s="94"/>
      <x:c r="CDI71" s="94"/>
      <x:c r="CDJ71" s="94"/>
      <x:c r="CDK71" s="94"/>
      <x:c r="CDL71" s="94"/>
      <x:c r="CDM71" s="94"/>
      <x:c r="CDN71" s="94"/>
      <x:c r="CDO71" s="94"/>
      <x:c r="CDP71" s="94"/>
      <x:c r="CDQ71" s="94"/>
      <x:c r="CDR71" s="94"/>
      <x:c r="CDS71" s="94"/>
      <x:c r="CDT71" s="94"/>
      <x:c r="CDU71" s="94"/>
      <x:c r="CDV71" s="94"/>
      <x:c r="CDW71" s="94"/>
      <x:c r="CDX71" s="94"/>
      <x:c r="CDY71" s="94"/>
      <x:c r="CDZ71" s="94"/>
      <x:c r="CEA71" s="94"/>
      <x:c r="CEB71" s="94"/>
      <x:c r="CEC71" s="94"/>
      <x:c r="CED71" s="94"/>
      <x:c r="CEE71" s="94"/>
      <x:c r="CEF71" s="94"/>
      <x:c r="CEG71" s="94"/>
      <x:c r="CEH71" s="94"/>
      <x:c r="CEI71" s="94"/>
      <x:c r="CEJ71" s="94"/>
      <x:c r="CEK71" s="94"/>
      <x:c r="CEL71" s="94"/>
      <x:c r="CEM71" s="94"/>
      <x:c r="CEN71" s="94"/>
      <x:c r="CEO71" s="94"/>
      <x:c r="CEP71" s="94"/>
      <x:c r="CEQ71" s="94"/>
      <x:c r="CER71" s="94"/>
      <x:c r="CES71" s="94"/>
      <x:c r="CET71" s="94"/>
      <x:c r="CEU71" s="94"/>
      <x:c r="CEV71" s="94"/>
      <x:c r="CEW71" s="94"/>
      <x:c r="CEX71" s="94"/>
      <x:c r="CEY71" s="94"/>
      <x:c r="CEZ71" s="94"/>
      <x:c r="CFA71" s="94"/>
      <x:c r="CFB71" s="94"/>
      <x:c r="CFC71" s="94"/>
      <x:c r="CFD71" s="94"/>
      <x:c r="CFE71" s="94"/>
      <x:c r="CFF71" s="94"/>
      <x:c r="CFG71" s="94"/>
      <x:c r="CFH71" s="94"/>
      <x:c r="CFI71" s="94"/>
      <x:c r="CFJ71" s="94"/>
      <x:c r="CFK71" s="94"/>
      <x:c r="CFL71" s="94"/>
      <x:c r="CFM71" s="94"/>
      <x:c r="CFN71" s="94"/>
      <x:c r="CFO71" s="94"/>
      <x:c r="CFP71" s="94"/>
      <x:c r="CFQ71" s="94"/>
      <x:c r="CFR71" s="94"/>
      <x:c r="CFS71" s="94"/>
      <x:c r="CFT71" s="94"/>
      <x:c r="CFU71" s="94"/>
      <x:c r="CFV71" s="94"/>
      <x:c r="CFW71" s="94"/>
      <x:c r="CFX71" s="94"/>
      <x:c r="CFY71" s="94"/>
      <x:c r="CFZ71" s="94"/>
      <x:c r="CGA71" s="94"/>
      <x:c r="CGB71" s="94"/>
      <x:c r="CGC71" s="94"/>
      <x:c r="CGD71" s="94"/>
      <x:c r="CGE71" s="94"/>
      <x:c r="CGF71" s="94"/>
      <x:c r="CGG71" s="94"/>
      <x:c r="CGH71" s="94"/>
      <x:c r="CGI71" s="94"/>
      <x:c r="CGJ71" s="94"/>
      <x:c r="CGK71" s="94"/>
      <x:c r="CGL71" s="94"/>
      <x:c r="CGM71" s="94"/>
      <x:c r="CGN71" s="94"/>
      <x:c r="CGO71" s="94"/>
      <x:c r="CGP71" s="94"/>
      <x:c r="CGQ71" s="94"/>
      <x:c r="CGR71" s="94"/>
      <x:c r="CGS71" s="94"/>
      <x:c r="CGT71" s="94"/>
      <x:c r="CGU71" s="94"/>
      <x:c r="CGV71" s="94"/>
      <x:c r="CGW71" s="94"/>
      <x:c r="CGX71" s="94"/>
      <x:c r="CGY71" s="94"/>
      <x:c r="CGZ71" s="94"/>
      <x:c r="CHA71" s="94"/>
      <x:c r="CHB71" s="94"/>
      <x:c r="CHC71" s="94"/>
      <x:c r="CHD71" s="94"/>
      <x:c r="CHE71" s="94"/>
      <x:c r="CHF71" s="94"/>
      <x:c r="CHG71" s="94"/>
      <x:c r="CHH71" s="94"/>
      <x:c r="CHI71" s="94"/>
      <x:c r="CHJ71" s="94"/>
      <x:c r="CHK71" s="94"/>
      <x:c r="CHL71" s="94"/>
      <x:c r="CHM71" s="94"/>
      <x:c r="CHN71" s="94"/>
      <x:c r="CHO71" s="94"/>
      <x:c r="CHP71" s="94"/>
      <x:c r="CHQ71" s="94"/>
      <x:c r="CHR71" s="94"/>
      <x:c r="CHS71" s="94"/>
      <x:c r="CHT71" s="94"/>
      <x:c r="CHU71" s="94"/>
      <x:c r="CHV71" s="94"/>
      <x:c r="CHW71" s="94"/>
      <x:c r="CHX71" s="94"/>
      <x:c r="CHY71" s="94"/>
      <x:c r="CHZ71" s="94"/>
      <x:c r="CIA71" s="94"/>
      <x:c r="CIB71" s="94"/>
      <x:c r="CIC71" s="94"/>
      <x:c r="CID71" s="94"/>
      <x:c r="CIE71" s="94"/>
      <x:c r="CIF71" s="94"/>
      <x:c r="CIG71" s="94"/>
      <x:c r="CIH71" s="94"/>
      <x:c r="CII71" s="94"/>
      <x:c r="CIJ71" s="94"/>
      <x:c r="CIK71" s="94"/>
      <x:c r="CIL71" s="94"/>
      <x:c r="CIM71" s="94"/>
      <x:c r="CIN71" s="94"/>
      <x:c r="CIO71" s="94"/>
      <x:c r="CIP71" s="94"/>
      <x:c r="CIQ71" s="94"/>
      <x:c r="CIR71" s="94"/>
      <x:c r="CIS71" s="94"/>
      <x:c r="CIT71" s="94"/>
      <x:c r="CIU71" s="94"/>
      <x:c r="CIV71" s="94"/>
      <x:c r="CIW71" s="94"/>
      <x:c r="CIX71" s="94"/>
      <x:c r="CIY71" s="94"/>
      <x:c r="CIZ71" s="94"/>
      <x:c r="CJA71" s="94"/>
      <x:c r="CJB71" s="94"/>
      <x:c r="CJC71" s="94"/>
      <x:c r="CJD71" s="94"/>
      <x:c r="CJE71" s="94"/>
      <x:c r="CJF71" s="94"/>
      <x:c r="CJG71" s="94"/>
      <x:c r="CJH71" s="94"/>
      <x:c r="CJI71" s="94"/>
      <x:c r="CJJ71" s="94"/>
      <x:c r="CJK71" s="94"/>
      <x:c r="CJL71" s="94"/>
      <x:c r="CJM71" s="94"/>
      <x:c r="CJN71" s="94"/>
      <x:c r="CJO71" s="94"/>
      <x:c r="CJP71" s="94"/>
      <x:c r="CJQ71" s="94"/>
      <x:c r="CJR71" s="94"/>
      <x:c r="CJS71" s="94"/>
      <x:c r="CJT71" s="94"/>
      <x:c r="CJU71" s="94"/>
      <x:c r="CJV71" s="94"/>
      <x:c r="CJW71" s="94"/>
      <x:c r="CJX71" s="94"/>
      <x:c r="CJY71" s="94"/>
      <x:c r="CJZ71" s="94"/>
      <x:c r="CKA71" s="94"/>
      <x:c r="CKB71" s="94"/>
      <x:c r="CKC71" s="94"/>
      <x:c r="CKD71" s="94"/>
      <x:c r="CKE71" s="94"/>
      <x:c r="CKF71" s="94"/>
      <x:c r="CKG71" s="94"/>
      <x:c r="CKH71" s="94"/>
      <x:c r="CKI71" s="94"/>
      <x:c r="CKJ71" s="94"/>
      <x:c r="CKK71" s="94"/>
      <x:c r="CKL71" s="94"/>
      <x:c r="CKM71" s="94"/>
      <x:c r="CKN71" s="94"/>
      <x:c r="CKO71" s="94"/>
      <x:c r="CKP71" s="94"/>
      <x:c r="CKQ71" s="94"/>
      <x:c r="CKR71" s="94"/>
      <x:c r="CKS71" s="94"/>
      <x:c r="CKT71" s="94"/>
      <x:c r="CKU71" s="94"/>
      <x:c r="CKV71" s="94"/>
      <x:c r="CKW71" s="94"/>
      <x:c r="CKX71" s="94"/>
      <x:c r="CKY71" s="94"/>
      <x:c r="CKZ71" s="94"/>
      <x:c r="CLA71" s="94"/>
      <x:c r="CLB71" s="94"/>
      <x:c r="CLC71" s="94"/>
      <x:c r="CLD71" s="94"/>
      <x:c r="CLE71" s="94"/>
      <x:c r="CLF71" s="94"/>
      <x:c r="CLG71" s="94"/>
      <x:c r="CLH71" s="94"/>
      <x:c r="CLI71" s="94"/>
      <x:c r="CLJ71" s="94"/>
      <x:c r="CLK71" s="94"/>
      <x:c r="CLL71" s="94"/>
      <x:c r="CLM71" s="94"/>
      <x:c r="CLN71" s="94"/>
      <x:c r="CLO71" s="94"/>
      <x:c r="CLP71" s="94"/>
      <x:c r="CLQ71" s="94"/>
      <x:c r="CLR71" s="94"/>
      <x:c r="CLS71" s="94"/>
      <x:c r="CLT71" s="94"/>
      <x:c r="CLU71" s="94"/>
      <x:c r="CLV71" s="94"/>
      <x:c r="CLW71" s="94"/>
      <x:c r="CLX71" s="94"/>
      <x:c r="CLY71" s="94"/>
      <x:c r="CLZ71" s="94"/>
      <x:c r="CMA71" s="94"/>
      <x:c r="CMB71" s="94"/>
      <x:c r="CMC71" s="94"/>
      <x:c r="CMD71" s="94"/>
      <x:c r="CME71" s="94"/>
      <x:c r="CMF71" s="94"/>
      <x:c r="CMG71" s="94"/>
      <x:c r="CMH71" s="94"/>
      <x:c r="CMI71" s="94"/>
      <x:c r="CMJ71" s="94"/>
      <x:c r="CMK71" s="94"/>
      <x:c r="CML71" s="94"/>
      <x:c r="CMM71" s="94"/>
      <x:c r="CMN71" s="94"/>
      <x:c r="CMO71" s="94"/>
      <x:c r="CMP71" s="94"/>
      <x:c r="CMQ71" s="94"/>
      <x:c r="CMR71" s="94"/>
      <x:c r="CMS71" s="94"/>
      <x:c r="CMT71" s="94"/>
      <x:c r="CMU71" s="94"/>
      <x:c r="CMV71" s="94"/>
      <x:c r="CMW71" s="94"/>
      <x:c r="CMX71" s="94"/>
      <x:c r="CMY71" s="94"/>
      <x:c r="CMZ71" s="94"/>
      <x:c r="CNA71" s="94"/>
      <x:c r="CNB71" s="94"/>
      <x:c r="CNC71" s="94"/>
      <x:c r="CND71" s="94"/>
      <x:c r="CNE71" s="94"/>
      <x:c r="CNF71" s="94"/>
      <x:c r="CNG71" s="94"/>
      <x:c r="CNH71" s="94"/>
      <x:c r="CNI71" s="94"/>
      <x:c r="CNJ71" s="94"/>
      <x:c r="CNK71" s="94"/>
      <x:c r="CNL71" s="94"/>
      <x:c r="CNM71" s="94"/>
      <x:c r="CNN71" s="94"/>
      <x:c r="CNO71" s="94"/>
      <x:c r="CNP71" s="94"/>
      <x:c r="CNQ71" s="94"/>
      <x:c r="CNR71" s="94"/>
      <x:c r="CNS71" s="94"/>
      <x:c r="CNT71" s="94"/>
      <x:c r="CNU71" s="94"/>
      <x:c r="CNV71" s="94"/>
      <x:c r="CNW71" s="94"/>
      <x:c r="CNX71" s="94"/>
      <x:c r="CNY71" s="94"/>
      <x:c r="CNZ71" s="94"/>
      <x:c r="COA71" s="94"/>
      <x:c r="COB71" s="94"/>
      <x:c r="COC71" s="94"/>
      <x:c r="COD71" s="94"/>
      <x:c r="COE71" s="94"/>
      <x:c r="COF71" s="94"/>
      <x:c r="COG71" s="94"/>
      <x:c r="COH71" s="94"/>
      <x:c r="COI71" s="94"/>
      <x:c r="COJ71" s="94"/>
      <x:c r="COK71" s="94"/>
      <x:c r="COL71" s="94"/>
      <x:c r="COM71" s="94"/>
      <x:c r="CON71" s="94"/>
      <x:c r="COO71" s="94"/>
      <x:c r="COP71" s="94"/>
      <x:c r="COQ71" s="94"/>
      <x:c r="COR71" s="94"/>
      <x:c r="COS71" s="94"/>
      <x:c r="COT71" s="94"/>
      <x:c r="COU71" s="94"/>
      <x:c r="COV71" s="94"/>
      <x:c r="COW71" s="94"/>
      <x:c r="COX71" s="94"/>
      <x:c r="COY71" s="94"/>
      <x:c r="COZ71" s="94"/>
      <x:c r="CPA71" s="94"/>
      <x:c r="CPB71" s="94"/>
      <x:c r="CPC71" s="94"/>
      <x:c r="CPD71" s="94"/>
      <x:c r="CPE71" s="94"/>
      <x:c r="CPF71" s="94"/>
      <x:c r="CPG71" s="94"/>
      <x:c r="CPH71" s="94"/>
      <x:c r="CPI71" s="94"/>
      <x:c r="CPJ71" s="94"/>
      <x:c r="CPK71" s="94"/>
      <x:c r="CPL71" s="94"/>
      <x:c r="CPM71" s="94"/>
      <x:c r="CPN71" s="94"/>
      <x:c r="CPO71" s="94"/>
      <x:c r="CPP71" s="94"/>
      <x:c r="CPQ71" s="94"/>
      <x:c r="CPR71" s="94"/>
      <x:c r="CPS71" s="94"/>
      <x:c r="CPT71" s="94"/>
      <x:c r="CPU71" s="94"/>
      <x:c r="CPV71" s="94"/>
      <x:c r="CPW71" s="94"/>
      <x:c r="CPX71" s="94"/>
      <x:c r="CPY71" s="94"/>
      <x:c r="CPZ71" s="94"/>
      <x:c r="CQA71" s="94"/>
      <x:c r="CQB71" s="94"/>
      <x:c r="CQC71" s="94"/>
      <x:c r="CQD71" s="94"/>
      <x:c r="CQE71" s="94"/>
      <x:c r="CQF71" s="94"/>
      <x:c r="CQG71" s="94"/>
      <x:c r="CQH71" s="94"/>
      <x:c r="CQI71" s="94"/>
      <x:c r="CQJ71" s="94"/>
      <x:c r="CQK71" s="94"/>
      <x:c r="CQL71" s="94"/>
      <x:c r="CQM71" s="94"/>
      <x:c r="CQN71" s="94"/>
      <x:c r="CQO71" s="94"/>
      <x:c r="CQP71" s="94"/>
      <x:c r="CQQ71" s="94"/>
      <x:c r="CQR71" s="94"/>
      <x:c r="CQS71" s="94"/>
      <x:c r="CQT71" s="94"/>
      <x:c r="CQU71" s="94"/>
      <x:c r="CQV71" s="94"/>
      <x:c r="CQW71" s="94"/>
      <x:c r="CQX71" s="94"/>
      <x:c r="CQY71" s="94"/>
      <x:c r="CQZ71" s="94"/>
      <x:c r="CRA71" s="94"/>
      <x:c r="CRB71" s="94"/>
      <x:c r="CRC71" s="94"/>
      <x:c r="CRD71" s="94"/>
      <x:c r="CRE71" s="94"/>
      <x:c r="CRF71" s="94"/>
      <x:c r="CRG71" s="94"/>
      <x:c r="CRH71" s="94"/>
      <x:c r="CRI71" s="94"/>
      <x:c r="CRJ71" s="94"/>
      <x:c r="CRK71" s="94"/>
      <x:c r="CRL71" s="94"/>
      <x:c r="CRM71" s="94"/>
      <x:c r="CRN71" s="94"/>
      <x:c r="CRO71" s="94"/>
      <x:c r="CRP71" s="94"/>
      <x:c r="CRQ71" s="94"/>
      <x:c r="CRR71" s="94"/>
      <x:c r="CRS71" s="94"/>
      <x:c r="CRT71" s="94"/>
      <x:c r="CRU71" s="94"/>
      <x:c r="CRV71" s="94"/>
      <x:c r="CRW71" s="94"/>
      <x:c r="CRX71" s="94"/>
      <x:c r="CRY71" s="94"/>
      <x:c r="CRZ71" s="94"/>
      <x:c r="CSA71" s="94"/>
      <x:c r="CSB71" s="94"/>
      <x:c r="CSC71" s="94"/>
      <x:c r="CSD71" s="94"/>
      <x:c r="CSE71" s="94"/>
      <x:c r="CSF71" s="94"/>
      <x:c r="CSG71" s="94"/>
      <x:c r="CSH71" s="94"/>
      <x:c r="CSI71" s="94"/>
      <x:c r="CSJ71" s="94"/>
      <x:c r="CSK71" s="94"/>
      <x:c r="CSL71" s="94"/>
      <x:c r="CSM71" s="94"/>
      <x:c r="CSN71" s="94"/>
      <x:c r="CSO71" s="94"/>
      <x:c r="CSP71" s="94"/>
      <x:c r="CSQ71" s="94"/>
      <x:c r="CSR71" s="94"/>
      <x:c r="CSS71" s="94"/>
      <x:c r="CST71" s="94"/>
      <x:c r="CSU71" s="94"/>
      <x:c r="CSV71" s="94"/>
      <x:c r="CSW71" s="94"/>
      <x:c r="CSX71" s="94"/>
      <x:c r="CSY71" s="94"/>
      <x:c r="CSZ71" s="94"/>
      <x:c r="CTA71" s="94"/>
      <x:c r="CTB71" s="94"/>
      <x:c r="CTC71" s="94"/>
      <x:c r="CTD71" s="94"/>
      <x:c r="CTE71" s="94"/>
      <x:c r="CTF71" s="94"/>
      <x:c r="CTG71" s="94"/>
      <x:c r="CTH71" s="94"/>
      <x:c r="CTI71" s="94"/>
      <x:c r="CTJ71" s="94"/>
      <x:c r="CTK71" s="94"/>
      <x:c r="CTL71" s="94"/>
      <x:c r="CTM71" s="94"/>
      <x:c r="CTN71" s="94"/>
      <x:c r="CTO71" s="94"/>
      <x:c r="CTP71" s="94"/>
      <x:c r="CTQ71" s="94"/>
      <x:c r="CTR71" s="94"/>
      <x:c r="CTS71" s="94"/>
      <x:c r="CTT71" s="94"/>
      <x:c r="CTU71" s="94"/>
      <x:c r="CTV71" s="94"/>
      <x:c r="CTW71" s="94"/>
      <x:c r="CTX71" s="94"/>
      <x:c r="CTY71" s="94"/>
      <x:c r="CTZ71" s="94"/>
      <x:c r="CUA71" s="94"/>
      <x:c r="CUB71" s="94"/>
      <x:c r="CUC71" s="94"/>
      <x:c r="CUD71" s="94"/>
      <x:c r="CUE71" s="94"/>
      <x:c r="CUF71" s="94"/>
      <x:c r="CUG71" s="94"/>
      <x:c r="CUH71" s="94"/>
      <x:c r="CUI71" s="94"/>
      <x:c r="CUJ71" s="94"/>
      <x:c r="CUK71" s="94"/>
      <x:c r="CUL71" s="94"/>
      <x:c r="CUM71" s="94"/>
      <x:c r="CUN71" s="94"/>
      <x:c r="CUO71" s="94"/>
      <x:c r="CUP71" s="94"/>
      <x:c r="CUQ71" s="94"/>
      <x:c r="CUR71" s="94"/>
      <x:c r="CUS71" s="94"/>
      <x:c r="CUT71" s="94"/>
      <x:c r="CUU71" s="94"/>
      <x:c r="CUV71" s="94"/>
      <x:c r="CUW71" s="94"/>
      <x:c r="CUX71" s="94"/>
      <x:c r="CUY71" s="94"/>
      <x:c r="CUZ71" s="94"/>
      <x:c r="CVA71" s="94"/>
      <x:c r="CVB71" s="94"/>
      <x:c r="CVC71" s="94"/>
      <x:c r="CVD71" s="94"/>
      <x:c r="CVE71" s="94"/>
      <x:c r="CVF71" s="94"/>
      <x:c r="CVG71" s="94"/>
      <x:c r="CVH71" s="94"/>
      <x:c r="CVI71" s="94"/>
      <x:c r="CVJ71" s="94"/>
      <x:c r="CVK71" s="94"/>
      <x:c r="CVL71" s="94"/>
      <x:c r="CVM71" s="94"/>
      <x:c r="CVN71" s="94"/>
      <x:c r="CVO71" s="94"/>
      <x:c r="CVP71" s="94"/>
      <x:c r="CVQ71" s="94"/>
      <x:c r="CVR71" s="94"/>
      <x:c r="CVS71" s="94"/>
      <x:c r="CVT71" s="94"/>
      <x:c r="CVU71" s="94"/>
      <x:c r="CVV71" s="94"/>
      <x:c r="CVW71" s="94"/>
      <x:c r="CVX71" s="94"/>
      <x:c r="CVY71" s="94"/>
      <x:c r="CVZ71" s="94"/>
      <x:c r="CWA71" s="94"/>
      <x:c r="CWB71" s="94"/>
      <x:c r="CWC71" s="94"/>
      <x:c r="CWD71" s="94"/>
      <x:c r="CWE71" s="94"/>
      <x:c r="CWF71" s="94"/>
      <x:c r="CWG71" s="94"/>
      <x:c r="CWH71" s="94"/>
      <x:c r="CWI71" s="94"/>
      <x:c r="CWJ71" s="94"/>
      <x:c r="CWK71" s="94"/>
      <x:c r="CWL71" s="94"/>
      <x:c r="CWM71" s="94"/>
      <x:c r="CWN71" s="94"/>
      <x:c r="CWO71" s="94"/>
      <x:c r="CWP71" s="94"/>
      <x:c r="CWQ71" s="94"/>
      <x:c r="CWR71" s="94"/>
      <x:c r="CWS71" s="94"/>
      <x:c r="CWT71" s="94"/>
      <x:c r="CWU71" s="94"/>
      <x:c r="CWV71" s="94"/>
      <x:c r="CWW71" s="94"/>
      <x:c r="CWX71" s="94"/>
      <x:c r="CWY71" s="94"/>
      <x:c r="CWZ71" s="94"/>
      <x:c r="CXA71" s="94"/>
      <x:c r="CXB71" s="94"/>
      <x:c r="CXC71" s="94"/>
      <x:c r="CXD71" s="94"/>
      <x:c r="CXE71" s="94"/>
      <x:c r="CXF71" s="94"/>
      <x:c r="CXG71" s="94"/>
      <x:c r="CXH71" s="94"/>
      <x:c r="CXI71" s="94"/>
      <x:c r="CXJ71" s="94"/>
      <x:c r="CXK71" s="94"/>
      <x:c r="CXL71" s="94"/>
      <x:c r="CXM71" s="94"/>
      <x:c r="CXN71" s="94"/>
      <x:c r="CXO71" s="94"/>
      <x:c r="CXP71" s="94"/>
      <x:c r="CXQ71" s="94"/>
      <x:c r="CXR71" s="94"/>
      <x:c r="CXS71" s="94"/>
      <x:c r="CXT71" s="94"/>
      <x:c r="CXU71" s="94"/>
      <x:c r="CXV71" s="94"/>
      <x:c r="CXW71" s="94"/>
      <x:c r="CXX71" s="94"/>
      <x:c r="CXY71" s="94"/>
      <x:c r="CXZ71" s="94"/>
      <x:c r="CYA71" s="94"/>
      <x:c r="CYB71" s="94"/>
      <x:c r="CYC71" s="94"/>
      <x:c r="CYD71" s="94"/>
      <x:c r="CYE71" s="94"/>
      <x:c r="CYF71" s="94"/>
      <x:c r="CYG71" s="94"/>
      <x:c r="CYH71" s="94"/>
      <x:c r="CYI71" s="94"/>
      <x:c r="CYJ71" s="94"/>
      <x:c r="CYK71" s="94"/>
      <x:c r="CYL71" s="94"/>
      <x:c r="CYM71" s="94"/>
      <x:c r="CYN71" s="94"/>
      <x:c r="CYO71" s="94"/>
      <x:c r="CYP71" s="94"/>
      <x:c r="CYQ71" s="94"/>
      <x:c r="CYR71" s="94"/>
      <x:c r="CYS71" s="94"/>
      <x:c r="CYT71" s="94"/>
      <x:c r="CYU71" s="94"/>
      <x:c r="CYV71" s="94"/>
      <x:c r="CYW71" s="94"/>
      <x:c r="CYX71" s="94"/>
      <x:c r="CYY71" s="94"/>
      <x:c r="CYZ71" s="94"/>
      <x:c r="CZA71" s="94"/>
      <x:c r="CZB71" s="94"/>
      <x:c r="CZC71" s="94"/>
      <x:c r="CZD71" s="94"/>
      <x:c r="CZE71" s="94"/>
      <x:c r="CZF71" s="94"/>
      <x:c r="CZG71" s="94"/>
      <x:c r="CZH71" s="94"/>
      <x:c r="CZI71" s="94"/>
      <x:c r="CZJ71" s="94"/>
      <x:c r="CZK71" s="94"/>
      <x:c r="CZL71" s="94"/>
      <x:c r="CZM71" s="94"/>
      <x:c r="CZN71" s="94"/>
      <x:c r="CZO71" s="94"/>
      <x:c r="CZP71" s="94"/>
      <x:c r="CZQ71" s="94"/>
      <x:c r="CZR71" s="94"/>
      <x:c r="CZS71" s="94"/>
      <x:c r="CZT71" s="94"/>
      <x:c r="CZU71" s="94"/>
      <x:c r="CZV71" s="94"/>
      <x:c r="CZW71" s="94"/>
      <x:c r="CZX71" s="94"/>
      <x:c r="CZY71" s="94"/>
      <x:c r="CZZ71" s="94"/>
      <x:c r="DAA71" s="94"/>
      <x:c r="DAB71" s="94"/>
      <x:c r="DAC71" s="94"/>
      <x:c r="DAD71" s="94"/>
      <x:c r="DAE71" s="94"/>
      <x:c r="DAF71" s="94"/>
      <x:c r="DAG71" s="94"/>
      <x:c r="DAH71" s="94"/>
      <x:c r="DAI71" s="94"/>
      <x:c r="DAJ71" s="94"/>
      <x:c r="DAK71" s="94"/>
      <x:c r="DAL71" s="94"/>
      <x:c r="DAM71" s="94"/>
      <x:c r="DAN71" s="94"/>
      <x:c r="DAO71" s="94"/>
      <x:c r="DAP71" s="94"/>
      <x:c r="DAQ71" s="94"/>
      <x:c r="DAR71" s="94"/>
      <x:c r="DAS71" s="94"/>
      <x:c r="DAT71" s="94"/>
      <x:c r="DAU71" s="94"/>
      <x:c r="DAV71" s="94"/>
      <x:c r="DAW71" s="94"/>
      <x:c r="DAX71" s="94"/>
      <x:c r="DAY71" s="94"/>
      <x:c r="DAZ71" s="94"/>
      <x:c r="DBA71" s="94"/>
      <x:c r="DBB71" s="94"/>
      <x:c r="DBC71" s="94"/>
      <x:c r="DBD71" s="94"/>
      <x:c r="DBE71" s="94"/>
      <x:c r="DBF71" s="94"/>
      <x:c r="DBG71" s="94"/>
      <x:c r="DBH71" s="94"/>
      <x:c r="DBI71" s="94"/>
      <x:c r="DBJ71" s="94"/>
      <x:c r="DBK71" s="94"/>
      <x:c r="DBL71" s="94"/>
      <x:c r="DBM71" s="94"/>
      <x:c r="DBN71" s="94"/>
      <x:c r="DBO71" s="94"/>
      <x:c r="DBP71" s="94"/>
      <x:c r="DBQ71" s="94"/>
      <x:c r="DBR71" s="94"/>
      <x:c r="DBS71" s="94"/>
      <x:c r="DBT71" s="94"/>
      <x:c r="DBU71" s="94"/>
      <x:c r="DBV71" s="94"/>
      <x:c r="DBW71" s="94"/>
      <x:c r="DBX71" s="94"/>
      <x:c r="DBY71" s="94"/>
      <x:c r="DBZ71" s="94"/>
      <x:c r="DCA71" s="94"/>
      <x:c r="DCB71" s="94"/>
      <x:c r="DCC71" s="94"/>
      <x:c r="DCD71" s="94"/>
      <x:c r="DCE71" s="94"/>
      <x:c r="DCF71" s="94"/>
      <x:c r="DCG71" s="94"/>
      <x:c r="DCH71" s="94"/>
      <x:c r="DCI71" s="94"/>
      <x:c r="DCJ71" s="94"/>
      <x:c r="DCK71" s="94"/>
      <x:c r="DCL71" s="94"/>
      <x:c r="DCM71" s="94"/>
      <x:c r="DCN71" s="94"/>
      <x:c r="DCO71" s="94"/>
      <x:c r="DCP71" s="94"/>
      <x:c r="DCQ71" s="94"/>
      <x:c r="DCR71" s="94"/>
      <x:c r="DCS71" s="94"/>
      <x:c r="DCT71" s="94"/>
      <x:c r="DCU71" s="94"/>
      <x:c r="DCV71" s="94"/>
      <x:c r="DCW71" s="94"/>
      <x:c r="DCX71" s="94"/>
      <x:c r="DCY71" s="94"/>
      <x:c r="DCZ71" s="94"/>
      <x:c r="DDA71" s="94"/>
      <x:c r="DDB71" s="94"/>
      <x:c r="DDC71" s="94"/>
      <x:c r="DDD71" s="94"/>
      <x:c r="DDE71" s="94"/>
      <x:c r="DDF71" s="94"/>
      <x:c r="DDG71" s="94"/>
      <x:c r="DDH71" s="94"/>
      <x:c r="DDI71" s="94"/>
      <x:c r="DDJ71" s="94"/>
      <x:c r="DDK71" s="94"/>
      <x:c r="DDL71" s="94"/>
      <x:c r="DDM71" s="94"/>
      <x:c r="DDN71" s="94"/>
      <x:c r="DDO71" s="94"/>
      <x:c r="DDP71" s="94"/>
      <x:c r="DDQ71" s="94"/>
      <x:c r="DDR71" s="94"/>
      <x:c r="DDS71" s="94"/>
      <x:c r="DDT71" s="94"/>
      <x:c r="DDU71" s="94"/>
      <x:c r="DDV71" s="94"/>
      <x:c r="DDW71" s="94"/>
      <x:c r="DDX71" s="94"/>
      <x:c r="DDY71" s="94"/>
      <x:c r="DDZ71" s="94"/>
      <x:c r="DEA71" s="94"/>
      <x:c r="DEB71" s="94"/>
      <x:c r="DEC71" s="94"/>
      <x:c r="DED71" s="94"/>
      <x:c r="DEE71" s="94"/>
      <x:c r="DEF71" s="94"/>
      <x:c r="DEG71" s="94"/>
      <x:c r="DEH71" s="94"/>
      <x:c r="DEI71" s="94"/>
      <x:c r="DEJ71" s="94"/>
      <x:c r="DEK71" s="94"/>
      <x:c r="DEL71" s="94"/>
      <x:c r="DEM71" s="94"/>
      <x:c r="DEN71" s="94"/>
      <x:c r="DEO71" s="94"/>
      <x:c r="DEP71" s="94"/>
      <x:c r="DEQ71" s="94"/>
      <x:c r="DER71" s="94"/>
      <x:c r="DES71" s="94"/>
      <x:c r="DET71" s="94"/>
      <x:c r="DEU71" s="94"/>
      <x:c r="DEV71" s="94"/>
      <x:c r="DEW71" s="94"/>
      <x:c r="DEX71" s="94"/>
      <x:c r="DEY71" s="94"/>
      <x:c r="DEZ71" s="94"/>
      <x:c r="DFA71" s="94"/>
      <x:c r="DFB71" s="94"/>
      <x:c r="DFC71" s="94"/>
      <x:c r="DFD71" s="94"/>
      <x:c r="DFE71" s="94"/>
      <x:c r="DFF71" s="94"/>
      <x:c r="DFG71" s="94"/>
      <x:c r="DFH71" s="94"/>
      <x:c r="DFI71" s="94"/>
      <x:c r="DFJ71" s="94"/>
      <x:c r="DFK71" s="94"/>
      <x:c r="DFL71" s="94"/>
      <x:c r="DFM71" s="94"/>
      <x:c r="DFN71" s="94"/>
      <x:c r="DFO71" s="94"/>
      <x:c r="DFP71" s="94"/>
      <x:c r="DFQ71" s="94"/>
      <x:c r="DFR71" s="94"/>
      <x:c r="DFS71" s="94"/>
      <x:c r="DFT71" s="94"/>
      <x:c r="DFU71" s="94"/>
      <x:c r="DFV71" s="94"/>
      <x:c r="DFW71" s="94"/>
      <x:c r="DFX71" s="94"/>
      <x:c r="DFY71" s="94"/>
      <x:c r="DFZ71" s="94"/>
      <x:c r="DGA71" s="94"/>
      <x:c r="DGB71" s="94"/>
      <x:c r="DGC71" s="94"/>
      <x:c r="DGD71" s="94"/>
      <x:c r="DGE71" s="94"/>
      <x:c r="DGF71" s="94"/>
      <x:c r="DGG71" s="94"/>
      <x:c r="DGH71" s="94"/>
      <x:c r="DGI71" s="94"/>
      <x:c r="DGJ71" s="94"/>
      <x:c r="DGK71" s="94"/>
      <x:c r="DGL71" s="94"/>
      <x:c r="DGM71" s="94"/>
      <x:c r="DGN71" s="94"/>
      <x:c r="DGO71" s="94"/>
      <x:c r="DGP71" s="94"/>
      <x:c r="DGQ71" s="94"/>
      <x:c r="DGR71" s="94"/>
      <x:c r="DGS71" s="94"/>
      <x:c r="DGT71" s="94"/>
      <x:c r="DGU71" s="94"/>
      <x:c r="DGV71" s="94"/>
      <x:c r="DGW71" s="94"/>
      <x:c r="DGX71" s="94"/>
      <x:c r="DGY71" s="94"/>
      <x:c r="DGZ71" s="94"/>
      <x:c r="DHA71" s="94"/>
      <x:c r="DHB71" s="94"/>
      <x:c r="DHC71" s="94"/>
      <x:c r="DHD71" s="94"/>
      <x:c r="DHE71" s="94"/>
      <x:c r="DHF71" s="94"/>
      <x:c r="DHG71" s="94"/>
      <x:c r="DHH71" s="94"/>
      <x:c r="DHI71" s="94"/>
      <x:c r="DHJ71" s="94"/>
      <x:c r="DHK71" s="94"/>
      <x:c r="DHL71" s="94"/>
      <x:c r="DHM71" s="94"/>
      <x:c r="DHN71" s="94"/>
      <x:c r="DHO71" s="94"/>
      <x:c r="DHP71" s="94"/>
      <x:c r="DHQ71" s="94"/>
      <x:c r="DHR71" s="94"/>
      <x:c r="DHS71" s="94"/>
      <x:c r="DHT71" s="94"/>
      <x:c r="DHU71" s="94"/>
      <x:c r="DHV71" s="94"/>
      <x:c r="DHW71" s="94"/>
      <x:c r="DHX71" s="94"/>
      <x:c r="DHY71" s="94"/>
      <x:c r="DHZ71" s="94"/>
      <x:c r="DIA71" s="94"/>
      <x:c r="DIB71" s="94"/>
      <x:c r="DIC71" s="94"/>
      <x:c r="DID71" s="94"/>
      <x:c r="DIE71" s="94"/>
      <x:c r="DIF71" s="94"/>
      <x:c r="DIG71" s="94"/>
      <x:c r="DIH71" s="94"/>
      <x:c r="DII71" s="94"/>
      <x:c r="DIJ71" s="94"/>
      <x:c r="DIK71" s="94"/>
      <x:c r="DIL71" s="94"/>
      <x:c r="DIM71" s="94"/>
      <x:c r="DIN71" s="94"/>
      <x:c r="DIO71" s="94"/>
      <x:c r="DIP71" s="94"/>
      <x:c r="DIQ71" s="94"/>
      <x:c r="DIR71" s="94"/>
      <x:c r="DIS71" s="94"/>
      <x:c r="DIT71" s="94"/>
      <x:c r="DIU71" s="94"/>
      <x:c r="DIV71" s="94"/>
      <x:c r="DIW71" s="94"/>
      <x:c r="DIX71" s="94"/>
      <x:c r="DIY71" s="94"/>
      <x:c r="DIZ71" s="94"/>
      <x:c r="DJA71" s="94"/>
      <x:c r="DJB71" s="94"/>
      <x:c r="DJC71" s="94"/>
      <x:c r="DJD71" s="94"/>
      <x:c r="DJE71" s="94"/>
      <x:c r="DJF71" s="94"/>
      <x:c r="DJG71" s="94"/>
      <x:c r="DJH71" s="94"/>
      <x:c r="DJI71" s="94"/>
      <x:c r="DJJ71" s="94"/>
      <x:c r="DJK71" s="94"/>
      <x:c r="DJL71" s="94"/>
      <x:c r="DJM71" s="94"/>
      <x:c r="DJN71" s="94"/>
      <x:c r="DJO71" s="94"/>
      <x:c r="DJP71" s="94"/>
      <x:c r="DJQ71" s="94"/>
      <x:c r="DJR71" s="94"/>
      <x:c r="DJS71" s="94"/>
      <x:c r="DJT71" s="94"/>
      <x:c r="DJU71" s="94"/>
      <x:c r="DJV71" s="94"/>
      <x:c r="DJW71" s="94"/>
      <x:c r="DJX71" s="94"/>
      <x:c r="DJY71" s="94"/>
      <x:c r="DJZ71" s="94"/>
      <x:c r="DKA71" s="94"/>
      <x:c r="DKB71" s="94"/>
      <x:c r="DKC71" s="94"/>
      <x:c r="DKD71" s="94"/>
      <x:c r="DKE71" s="94"/>
      <x:c r="DKF71" s="94"/>
      <x:c r="DKG71" s="94"/>
      <x:c r="DKH71" s="94"/>
      <x:c r="DKI71" s="94"/>
      <x:c r="DKJ71" s="94"/>
      <x:c r="DKK71" s="94"/>
      <x:c r="DKL71" s="94"/>
      <x:c r="DKM71" s="94"/>
      <x:c r="DKN71" s="94"/>
      <x:c r="DKO71" s="94"/>
      <x:c r="DKP71" s="94"/>
      <x:c r="DKQ71" s="94"/>
      <x:c r="DKR71" s="94"/>
      <x:c r="DKS71" s="94"/>
      <x:c r="DKT71" s="94"/>
      <x:c r="DKU71" s="94"/>
      <x:c r="DKV71" s="94"/>
      <x:c r="DKW71" s="94"/>
      <x:c r="DKX71" s="94"/>
      <x:c r="DKY71" s="94"/>
      <x:c r="DKZ71" s="94"/>
      <x:c r="DLA71" s="94"/>
      <x:c r="DLB71" s="94"/>
      <x:c r="DLC71" s="94"/>
      <x:c r="DLD71" s="94"/>
      <x:c r="DLE71" s="94"/>
      <x:c r="DLF71" s="94"/>
      <x:c r="DLG71" s="94"/>
      <x:c r="DLH71" s="94"/>
      <x:c r="DLI71" s="94"/>
      <x:c r="DLJ71" s="94"/>
      <x:c r="DLK71" s="94"/>
      <x:c r="DLL71" s="94"/>
      <x:c r="DLM71" s="94"/>
      <x:c r="DLN71" s="94"/>
      <x:c r="DLO71" s="94"/>
      <x:c r="DLP71" s="94"/>
      <x:c r="DLQ71" s="94"/>
      <x:c r="DLR71" s="94"/>
      <x:c r="DLS71" s="94"/>
      <x:c r="DLT71" s="94"/>
      <x:c r="DLU71" s="94"/>
      <x:c r="DLV71" s="94"/>
      <x:c r="DLW71" s="94"/>
      <x:c r="DLX71" s="94"/>
      <x:c r="DLY71" s="94"/>
      <x:c r="DLZ71" s="94"/>
      <x:c r="DMA71" s="94"/>
      <x:c r="DMB71" s="94"/>
      <x:c r="DMC71" s="94"/>
      <x:c r="DMD71" s="94"/>
      <x:c r="DME71" s="94"/>
      <x:c r="DMF71" s="94"/>
      <x:c r="DMG71" s="94"/>
      <x:c r="DMH71" s="94"/>
      <x:c r="DMI71" s="94"/>
      <x:c r="DMJ71" s="94"/>
      <x:c r="DMK71" s="94"/>
      <x:c r="DML71" s="94"/>
      <x:c r="DMM71" s="94"/>
      <x:c r="DMN71" s="94"/>
      <x:c r="DMO71" s="94"/>
      <x:c r="DMP71" s="94"/>
      <x:c r="DMQ71" s="94"/>
      <x:c r="DMR71" s="94"/>
      <x:c r="DMS71" s="94"/>
      <x:c r="DMT71" s="94"/>
      <x:c r="DMU71" s="94"/>
      <x:c r="DMV71" s="94"/>
      <x:c r="DMW71" s="94"/>
      <x:c r="DMX71" s="94"/>
      <x:c r="DMY71" s="94"/>
      <x:c r="DMZ71" s="94"/>
      <x:c r="DNA71" s="94"/>
      <x:c r="DNB71" s="94"/>
      <x:c r="DNC71" s="94"/>
      <x:c r="DND71" s="94"/>
      <x:c r="DNE71" s="94"/>
      <x:c r="DNF71" s="94"/>
      <x:c r="DNG71" s="94"/>
      <x:c r="DNH71" s="94"/>
      <x:c r="DNI71" s="94"/>
      <x:c r="DNJ71" s="94"/>
      <x:c r="DNK71" s="94"/>
      <x:c r="DNL71" s="94"/>
      <x:c r="DNM71" s="94"/>
      <x:c r="DNN71" s="94"/>
      <x:c r="DNO71" s="94"/>
      <x:c r="DNP71" s="94"/>
      <x:c r="DNQ71" s="94"/>
      <x:c r="DNR71" s="94"/>
      <x:c r="DNS71" s="94"/>
      <x:c r="DNT71" s="94"/>
      <x:c r="DNU71" s="94"/>
      <x:c r="DNV71" s="94"/>
      <x:c r="DNW71" s="94"/>
      <x:c r="DNX71" s="94"/>
      <x:c r="DNY71" s="94"/>
      <x:c r="DNZ71" s="94"/>
      <x:c r="DOA71" s="94"/>
      <x:c r="DOB71" s="94"/>
      <x:c r="DOC71" s="94"/>
      <x:c r="DOD71" s="94"/>
      <x:c r="DOE71" s="94"/>
      <x:c r="DOF71" s="94"/>
      <x:c r="DOG71" s="94"/>
      <x:c r="DOH71" s="94"/>
      <x:c r="DOI71" s="94"/>
      <x:c r="DOJ71" s="94"/>
      <x:c r="DOK71" s="94"/>
      <x:c r="DOL71" s="94"/>
      <x:c r="DOM71" s="94"/>
      <x:c r="DON71" s="94"/>
      <x:c r="DOO71" s="94"/>
      <x:c r="DOP71" s="94"/>
      <x:c r="DOQ71" s="94"/>
      <x:c r="DOR71" s="94"/>
      <x:c r="DOS71" s="94"/>
      <x:c r="DOT71" s="94"/>
      <x:c r="DOU71" s="94"/>
      <x:c r="DOV71" s="94"/>
      <x:c r="DOW71" s="94"/>
      <x:c r="DOX71" s="94"/>
      <x:c r="DOY71" s="94"/>
      <x:c r="DOZ71" s="94"/>
      <x:c r="DPA71" s="94"/>
      <x:c r="DPB71" s="94"/>
      <x:c r="DPC71" s="94"/>
      <x:c r="DPD71" s="94"/>
      <x:c r="DPE71" s="94"/>
      <x:c r="DPF71" s="94"/>
      <x:c r="DPG71" s="94"/>
      <x:c r="DPH71" s="94"/>
      <x:c r="DPI71" s="94"/>
      <x:c r="DPJ71" s="94"/>
      <x:c r="DPK71" s="94"/>
      <x:c r="DPL71" s="94"/>
      <x:c r="DPM71" s="94"/>
      <x:c r="DPN71" s="94"/>
      <x:c r="DPO71" s="94"/>
      <x:c r="DPP71" s="94"/>
      <x:c r="DPQ71" s="94"/>
      <x:c r="DPR71" s="94"/>
      <x:c r="DPS71" s="94"/>
      <x:c r="DPT71" s="94"/>
      <x:c r="DPU71" s="94"/>
      <x:c r="DPV71" s="94"/>
      <x:c r="DPW71" s="94"/>
      <x:c r="DPX71" s="94"/>
      <x:c r="DPY71" s="94"/>
      <x:c r="DPZ71" s="94"/>
      <x:c r="DQA71" s="94"/>
      <x:c r="DQB71" s="94"/>
      <x:c r="DQC71" s="94"/>
      <x:c r="DQD71" s="94"/>
      <x:c r="DQE71" s="94"/>
      <x:c r="DQF71" s="94"/>
      <x:c r="DQG71" s="94"/>
      <x:c r="DQH71" s="94"/>
      <x:c r="DQI71" s="94"/>
      <x:c r="DQJ71" s="94"/>
      <x:c r="DQK71" s="94"/>
      <x:c r="DQL71" s="94"/>
      <x:c r="DQM71" s="94"/>
      <x:c r="DQN71" s="94"/>
      <x:c r="DQO71" s="94"/>
      <x:c r="DQP71" s="94"/>
      <x:c r="DQQ71" s="94"/>
      <x:c r="DQR71" s="94"/>
      <x:c r="DQS71" s="94"/>
      <x:c r="DQT71" s="94"/>
      <x:c r="DQU71" s="94"/>
      <x:c r="DQV71" s="94"/>
      <x:c r="DQW71" s="94"/>
      <x:c r="DQX71" s="94"/>
      <x:c r="DQY71" s="94"/>
      <x:c r="DQZ71" s="94"/>
      <x:c r="DRA71" s="94"/>
      <x:c r="DRB71" s="94"/>
      <x:c r="DRC71" s="94"/>
      <x:c r="DRD71" s="94"/>
      <x:c r="DRE71" s="94"/>
      <x:c r="DRF71" s="94"/>
      <x:c r="DRG71" s="94"/>
      <x:c r="DRH71" s="94"/>
      <x:c r="DRI71" s="94"/>
      <x:c r="DRJ71" s="94"/>
      <x:c r="DRK71" s="94"/>
      <x:c r="DRL71" s="94"/>
      <x:c r="DRM71" s="94"/>
      <x:c r="DRN71" s="94"/>
      <x:c r="DRO71" s="94"/>
      <x:c r="DRP71" s="94"/>
      <x:c r="DRQ71" s="94"/>
      <x:c r="DRR71" s="94"/>
      <x:c r="DRS71" s="94"/>
      <x:c r="DRT71" s="94"/>
      <x:c r="DRU71" s="94"/>
      <x:c r="DRV71" s="94"/>
      <x:c r="DRW71" s="94"/>
      <x:c r="DRX71" s="94"/>
      <x:c r="DRY71" s="94"/>
      <x:c r="DRZ71" s="94"/>
      <x:c r="DSA71" s="94"/>
      <x:c r="DSB71" s="94"/>
      <x:c r="DSC71" s="94"/>
      <x:c r="DSD71" s="94"/>
      <x:c r="DSE71" s="94"/>
      <x:c r="DSF71" s="94"/>
      <x:c r="DSG71" s="94"/>
      <x:c r="DSH71" s="94"/>
      <x:c r="DSI71" s="94"/>
      <x:c r="DSJ71" s="94"/>
      <x:c r="DSK71" s="94"/>
      <x:c r="DSL71" s="94"/>
      <x:c r="DSM71" s="94"/>
      <x:c r="DSN71" s="94"/>
      <x:c r="DSO71" s="94"/>
      <x:c r="DSP71" s="94"/>
      <x:c r="DSQ71" s="94"/>
      <x:c r="DSR71" s="94"/>
      <x:c r="DSS71" s="94"/>
      <x:c r="DST71" s="94"/>
      <x:c r="DSU71" s="94"/>
      <x:c r="DSV71" s="94"/>
      <x:c r="DSW71" s="94"/>
      <x:c r="DSX71" s="94"/>
      <x:c r="DSY71" s="94"/>
      <x:c r="DSZ71" s="94"/>
      <x:c r="DTA71" s="94"/>
      <x:c r="DTB71" s="94"/>
      <x:c r="DTC71" s="94"/>
      <x:c r="DTD71" s="94"/>
      <x:c r="DTE71" s="94"/>
      <x:c r="DTF71" s="94"/>
      <x:c r="DTG71" s="94"/>
      <x:c r="DTH71" s="94"/>
      <x:c r="DTI71" s="94"/>
      <x:c r="DTJ71" s="94"/>
      <x:c r="DTK71" s="94"/>
      <x:c r="DTL71" s="94"/>
      <x:c r="DTM71" s="94"/>
      <x:c r="DTN71" s="94"/>
      <x:c r="DTO71" s="94"/>
      <x:c r="DTP71" s="94"/>
      <x:c r="DTQ71" s="94"/>
      <x:c r="DTR71" s="94"/>
      <x:c r="DTS71" s="94"/>
      <x:c r="DTT71" s="94"/>
      <x:c r="DTU71" s="94"/>
      <x:c r="DTV71" s="94"/>
      <x:c r="DTW71" s="94"/>
      <x:c r="DTX71" s="94"/>
      <x:c r="DTY71" s="94"/>
      <x:c r="DTZ71" s="94"/>
      <x:c r="DUA71" s="94"/>
      <x:c r="DUB71" s="94"/>
      <x:c r="DUC71" s="94"/>
      <x:c r="DUD71" s="94"/>
      <x:c r="DUE71" s="94"/>
      <x:c r="DUF71" s="94"/>
      <x:c r="DUG71" s="94"/>
      <x:c r="DUH71" s="94"/>
      <x:c r="DUI71" s="94"/>
      <x:c r="DUJ71" s="94"/>
      <x:c r="DUK71" s="94"/>
      <x:c r="DUL71" s="94"/>
      <x:c r="DUM71" s="94"/>
      <x:c r="DUN71" s="94"/>
      <x:c r="DUO71" s="94"/>
      <x:c r="DUP71" s="94"/>
      <x:c r="DUQ71" s="94"/>
      <x:c r="DUR71" s="94"/>
      <x:c r="DUS71" s="94"/>
      <x:c r="DUT71" s="94"/>
      <x:c r="DUU71" s="94"/>
      <x:c r="DUV71" s="94"/>
      <x:c r="DUW71" s="94"/>
      <x:c r="DUX71" s="94"/>
      <x:c r="DUY71" s="94"/>
      <x:c r="DUZ71" s="94"/>
      <x:c r="DVA71" s="94"/>
      <x:c r="DVB71" s="94"/>
      <x:c r="DVC71" s="94"/>
      <x:c r="DVD71" s="94"/>
      <x:c r="DVE71" s="94"/>
      <x:c r="DVF71" s="94"/>
      <x:c r="DVG71" s="94"/>
      <x:c r="DVH71" s="94"/>
      <x:c r="DVI71" s="94"/>
      <x:c r="DVJ71" s="94"/>
      <x:c r="DVK71" s="94"/>
      <x:c r="DVL71" s="94"/>
      <x:c r="DVM71" s="94"/>
      <x:c r="DVN71" s="94"/>
      <x:c r="DVO71" s="94"/>
      <x:c r="DVP71" s="94"/>
      <x:c r="DVQ71" s="94"/>
      <x:c r="DVR71" s="94"/>
      <x:c r="DVS71" s="94"/>
      <x:c r="DVT71" s="94"/>
      <x:c r="DVU71" s="94"/>
      <x:c r="DVV71" s="94"/>
      <x:c r="DVW71" s="94"/>
      <x:c r="DVX71" s="94"/>
      <x:c r="DVY71" s="94"/>
      <x:c r="DVZ71" s="94"/>
      <x:c r="DWA71" s="94"/>
      <x:c r="DWB71" s="94"/>
      <x:c r="DWC71" s="94"/>
      <x:c r="DWD71" s="94"/>
      <x:c r="DWE71" s="94"/>
      <x:c r="DWF71" s="94"/>
      <x:c r="DWG71" s="94"/>
      <x:c r="DWH71" s="94"/>
      <x:c r="DWI71" s="94"/>
      <x:c r="DWJ71" s="94"/>
      <x:c r="DWK71" s="94"/>
      <x:c r="DWL71" s="94"/>
      <x:c r="DWM71" s="94"/>
      <x:c r="DWN71" s="94"/>
      <x:c r="DWO71" s="94"/>
      <x:c r="DWP71" s="94"/>
      <x:c r="DWQ71" s="94"/>
      <x:c r="DWR71" s="94"/>
      <x:c r="DWS71" s="94"/>
      <x:c r="DWT71" s="94"/>
      <x:c r="DWU71" s="94"/>
      <x:c r="DWV71" s="94"/>
      <x:c r="DWW71" s="94"/>
      <x:c r="DWX71" s="94"/>
      <x:c r="DWY71" s="94"/>
      <x:c r="DWZ71" s="94"/>
      <x:c r="DXA71" s="94"/>
      <x:c r="DXB71" s="94"/>
      <x:c r="DXC71" s="94"/>
      <x:c r="DXD71" s="94"/>
      <x:c r="DXE71" s="94"/>
      <x:c r="DXF71" s="94"/>
      <x:c r="DXG71" s="94"/>
      <x:c r="DXH71" s="94"/>
      <x:c r="DXI71" s="94"/>
      <x:c r="DXJ71" s="94"/>
      <x:c r="DXK71" s="94"/>
      <x:c r="DXL71" s="94"/>
      <x:c r="DXM71" s="94"/>
      <x:c r="DXN71" s="94"/>
      <x:c r="DXO71" s="94"/>
      <x:c r="DXP71" s="94"/>
      <x:c r="DXQ71" s="94"/>
      <x:c r="DXR71" s="94"/>
      <x:c r="DXS71" s="94"/>
      <x:c r="DXT71" s="94"/>
      <x:c r="DXU71" s="94"/>
      <x:c r="DXV71" s="94"/>
      <x:c r="DXW71" s="94"/>
      <x:c r="DXX71" s="94"/>
      <x:c r="DXY71" s="94"/>
      <x:c r="DXZ71" s="94"/>
      <x:c r="DYA71" s="94"/>
      <x:c r="DYB71" s="94"/>
      <x:c r="DYC71" s="94"/>
      <x:c r="DYD71" s="94"/>
      <x:c r="DYE71" s="94"/>
      <x:c r="DYF71" s="94"/>
      <x:c r="DYG71" s="94"/>
      <x:c r="DYH71" s="94"/>
      <x:c r="DYI71" s="94"/>
      <x:c r="DYJ71" s="94"/>
      <x:c r="DYK71" s="94"/>
      <x:c r="DYL71" s="94"/>
      <x:c r="DYM71" s="94"/>
      <x:c r="DYN71" s="94"/>
      <x:c r="DYO71" s="94"/>
      <x:c r="DYP71" s="94"/>
      <x:c r="DYQ71" s="94"/>
      <x:c r="DYR71" s="94"/>
      <x:c r="DYS71" s="94"/>
      <x:c r="DYT71" s="94"/>
      <x:c r="DYU71" s="94"/>
      <x:c r="DYV71" s="94"/>
      <x:c r="DYW71" s="94"/>
      <x:c r="DYX71" s="94"/>
      <x:c r="DYY71" s="94"/>
      <x:c r="DYZ71" s="94"/>
      <x:c r="DZA71" s="94"/>
      <x:c r="DZB71" s="94"/>
      <x:c r="DZC71" s="94"/>
      <x:c r="DZD71" s="94"/>
      <x:c r="DZE71" s="94"/>
      <x:c r="DZF71" s="94"/>
      <x:c r="DZG71" s="94"/>
      <x:c r="DZH71" s="94"/>
      <x:c r="DZI71" s="94"/>
      <x:c r="DZJ71" s="94"/>
      <x:c r="DZK71" s="94"/>
      <x:c r="DZL71" s="94"/>
      <x:c r="DZM71" s="94"/>
      <x:c r="DZN71" s="94"/>
      <x:c r="DZO71" s="94"/>
      <x:c r="DZP71" s="94"/>
      <x:c r="DZQ71" s="94"/>
      <x:c r="DZR71" s="94"/>
      <x:c r="DZS71" s="94"/>
      <x:c r="DZT71" s="94"/>
      <x:c r="DZU71" s="94"/>
      <x:c r="DZV71" s="94"/>
      <x:c r="DZW71" s="94"/>
      <x:c r="DZX71" s="94"/>
      <x:c r="DZY71" s="94"/>
      <x:c r="DZZ71" s="94"/>
      <x:c r="EAA71" s="94"/>
      <x:c r="EAB71" s="94"/>
      <x:c r="EAC71" s="94"/>
      <x:c r="EAD71" s="94"/>
      <x:c r="EAE71" s="94"/>
      <x:c r="EAF71" s="94"/>
      <x:c r="EAG71" s="94"/>
      <x:c r="EAH71" s="94"/>
      <x:c r="EAI71" s="94"/>
      <x:c r="EAJ71" s="94"/>
      <x:c r="EAK71" s="94"/>
      <x:c r="EAL71" s="94"/>
      <x:c r="EAM71" s="94"/>
      <x:c r="EAN71" s="94"/>
      <x:c r="EAO71" s="94"/>
      <x:c r="EAP71" s="94"/>
      <x:c r="EAQ71" s="94"/>
      <x:c r="EAR71" s="94"/>
      <x:c r="EAS71" s="94"/>
      <x:c r="EAT71" s="94"/>
      <x:c r="EAU71" s="94"/>
      <x:c r="EAV71" s="94"/>
      <x:c r="EAW71" s="94"/>
      <x:c r="EAX71" s="94"/>
      <x:c r="EAY71" s="94"/>
      <x:c r="EAZ71" s="94"/>
      <x:c r="EBA71" s="94"/>
      <x:c r="EBB71" s="94"/>
      <x:c r="EBC71" s="94"/>
      <x:c r="EBD71" s="94"/>
      <x:c r="EBE71" s="94"/>
      <x:c r="EBF71" s="94"/>
      <x:c r="EBG71" s="94"/>
      <x:c r="EBH71" s="94"/>
      <x:c r="EBI71" s="94"/>
      <x:c r="EBJ71" s="94"/>
      <x:c r="EBK71" s="94"/>
      <x:c r="EBL71" s="94"/>
      <x:c r="EBM71" s="94"/>
      <x:c r="EBN71" s="94"/>
      <x:c r="EBO71" s="94"/>
      <x:c r="EBP71" s="94"/>
      <x:c r="EBQ71" s="94"/>
      <x:c r="EBR71" s="94"/>
      <x:c r="EBS71" s="94"/>
      <x:c r="EBT71" s="94"/>
      <x:c r="EBU71" s="94"/>
      <x:c r="EBV71" s="94"/>
      <x:c r="EBW71" s="94"/>
      <x:c r="EBX71" s="94"/>
      <x:c r="EBY71" s="94"/>
      <x:c r="EBZ71" s="94"/>
      <x:c r="ECA71" s="94"/>
      <x:c r="ECB71" s="94"/>
      <x:c r="ECC71" s="94"/>
      <x:c r="ECD71" s="94"/>
      <x:c r="ECE71" s="94"/>
      <x:c r="ECF71" s="94"/>
      <x:c r="ECG71" s="94"/>
      <x:c r="ECH71" s="94"/>
      <x:c r="ECI71" s="94"/>
      <x:c r="ECJ71" s="94"/>
      <x:c r="ECK71" s="94"/>
      <x:c r="ECL71" s="94"/>
      <x:c r="ECM71" s="94"/>
      <x:c r="ECN71" s="94"/>
      <x:c r="ECO71" s="94"/>
      <x:c r="ECP71" s="94"/>
      <x:c r="ECQ71" s="94"/>
      <x:c r="ECR71" s="94"/>
      <x:c r="ECS71" s="94"/>
      <x:c r="ECT71" s="94"/>
      <x:c r="ECU71" s="94"/>
      <x:c r="ECV71" s="94"/>
      <x:c r="ECW71" s="94"/>
      <x:c r="ECX71" s="94"/>
      <x:c r="ECY71" s="94"/>
      <x:c r="ECZ71" s="94"/>
      <x:c r="EDA71" s="94"/>
      <x:c r="EDB71" s="94"/>
      <x:c r="EDC71" s="94"/>
      <x:c r="EDD71" s="94"/>
      <x:c r="EDE71" s="94"/>
      <x:c r="EDF71" s="94"/>
      <x:c r="EDG71" s="94"/>
      <x:c r="EDH71" s="94"/>
      <x:c r="EDI71" s="94"/>
      <x:c r="EDJ71" s="94"/>
      <x:c r="EDK71" s="94"/>
      <x:c r="EDL71" s="94"/>
      <x:c r="EDM71" s="94"/>
      <x:c r="EDN71" s="94"/>
      <x:c r="EDO71" s="94"/>
      <x:c r="EDP71" s="94"/>
      <x:c r="EDQ71" s="94"/>
      <x:c r="EDR71" s="94"/>
      <x:c r="EDS71" s="94"/>
      <x:c r="EDT71" s="94"/>
      <x:c r="EDU71" s="94"/>
      <x:c r="EDV71" s="94"/>
      <x:c r="EDW71" s="94"/>
      <x:c r="EDX71" s="94"/>
      <x:c r="EDY71" s="94"/>
      <x:c r="EDZ71" s="94"/>
      <x:c r="EEA71" s="94"/>
      <x:c r="EEB71" s="94"/>
      <x:c r="EEC71" s="94"/>
      <x:c r="EED71" s="94"/>
      <x:c r="EEE71" s="94"/>
      <x:c r="EEF71" s="94"/>
      <x:c r="EEG71" s="94"/>
      <x:c r="EEH71" s="94"/>
      <x:c r="EEI71" s="94"/>
      <x:c r="EEJ71" s="94"/>
      <x:c r="EEK71" s="94"/>
      <x:c r="EEL71" s="94"/>
      <x:c r="EEM71" s="94"/>
      <x:c r="EEN71" s="94"/>
      <x:c r="EEO71" s="94"/>
      <x:c r="EEP71" s="94"/>
      <x:c r="EEQ71" s="94"/>
      <x:c r="EER71" s="94"/>
      <x:c r="EES71" s="94"/>
      <x:c r="EET71" s="94"/>
      <x:c r="EEU71" s="94"/>
      <x:c r="EEV71" s="94"/>
      <x:c r="EEW71" s="94"/>
      <x:c r="EEX71" s="94"/>
      <x:c r="EEY71" s="94"/>
      <x:c r="EEZ71" s="94"/>
      <x:c r="EFA71" s="94"/>
      <x:c r="EFB71" s="94"/>
      <x:c r="EFC71" s="94"/>
      <x:c r="EFD71" s="94"/>
      <x:c r="EFE71" s="94"/>
      <x:c r="EFF71" s="94"/>
      <x:c r="EFG71" s="94"/>
      <x:c r="EFH71" s="94"/>
      <x:c r="EFI71" s="94"/>
      <x:c r="EFJ71" s="94"/>
      <x:c r="EFK71" s="94"/>
      <x:c r="EFL71" s="94"/>
      <x:c r="EFM71" s="94"/>
      <x:c r="EFN71" s="94"/>
      <x:c r="EFO71" s="94"/>
      <x:c r="EFP71" s="94"/>
      <x:c r="EFQ71" s="94"/>
      <x:c r="EFR71" s="94"/>
      <x:c r="EFS71" s="94"/>
      <x:c r="EFT71" s="94"/>
      <x:c r="EFU71" s="94"/>
      <x:c r="EFV71" s="94"/>
      <x:c r="EFW71" s="94"/>
      <x:c r="EFX71" s="94"/>
      <x:c r="EFY71" s="94"/>
      <x:c r="EFZ71" s="94"/>
      <x:c r="EGA71" s="94"/>
      <x:c r="EGB71" s="94"/>
      <x:c r="EGC71" s="94"/>
      <x:c r="EGD71" s="94"/>
      <x:c r="EGE71" s="94"/>
      <x:c r="EGF71" s="94"/>
      <x:c r="EGG71" s="94"/>
      <x:c r="EGH71" s="94"/>
      <x:c r="EGI71" s="94"/>
      <x:c r="EGJ71" s="94"/>
      <x:c r="EGK71" s="94"/>
      <x:c r="EGL71" s="94"/>
      <x:c r="EGM71" s="94"/>
      <x:c r="EGN71" s="94"/>
      <x:c r="EGO71" s="94"/>
      <x:c r="EGP71" s="94"/>
      <x:c r="EGQ71" s="94"/>
      <x:c r="EGR71" s="94"/>
      <x:c r="EGS71" s="94"/>
      <x:c r="EGT71" s="94"/>
      <x:c r="EGU71" s="94"/>
      <x:c r="EGV71" s="94"/>
      <x:c r="EGW71" s="94"/>
      <x:c r="EGX71" s="94"/>
      <x:c r="EGY71" s="94"/>
      <x:c r="EGZ71" s="94"/>
      <x:c r="EHA71" s="94"/>
      <x:c r="EHB71" s="94"/>
      <x:c r="EHC71" s="94"/>
      <x:c r="EHD71" s="94"/>
      <x:c r="EHE71" s="94"/>
      <x:c r="EHF71" s="94"/>
      <x:c r="EHG71" s="94"/>
      <x:c r="EHH71" s="94"/>
      <x:c r="EHI71" s="94"/>
      <x:c r="EHJ71" s="94"/>
      <x:c r="EHK71" s="94"/>
      <x:c r="EHL71" s="94"/>
      <x:c r="EHM71" s="94"/>
      <x:c r="EHN71" s="94"/>
      <x:c r="EHO71" s="94"/>
      <x:c r="EHP71" s="94"/>
      <x:c r="EHQ71" s="94"/>
      <x:c r="EHR71" s="94"/>
      <x:c r="EHS71" s="94"/>
      <x:c r="EHT71" s="94"/>
      <x:c r="EHU71" s="94"/>
      <x:c r="EHV71" s="94"/>
      <x:c r="EHW71" s="94"/>
      <x:c r="EHX71" s="94"/>
      <x:c r="EHY71" s="94"/>
      <x:c r="EHZ71" s="94"/>
      <x:c r="EIA71" s="94"/>
      <x:c r="EIB71" s="94"/>
      <x:c r="EIC71" s="94"/>
      <x:c r="EID71" s="94"/>
      <x:c r="EIE71" s="94"/>
      <x:c r="EIF71" s="94"/>
      <x:c r="EIG71" s="94"/>
      <x:c r="EIH71" s="94"/>
      <x:c r="EII71" s="94"/>
      <x:c r="EIJ71" s="94"/>
      <x:c r="EIK71" s="94"/>
      <x:c r="EIL71" s="94"/>
      <x:c r="EIM71" s="94"/>
      <x:c r="EIN71" s="94"/>
      <x:c r="EIO71" s="94"/>
      <x:c r="EIP71" s="94"/>
      <x:c r="EIQ71" s="94"/>
      <x:c r="EIR71" s="94"/>
      <x:c r="EIS71" s="94"/>
      <x:c r="EIT71" s="94"/>
      <x:c r="EIU71" s="94"/>
      <x:c r="EIV71" s="94"/>
      <x:c r="EIW71" s="94"/>
      <x:c r="EIX71" s="94"/>
      <x:c r="EIY71" s="94"/>
      <x:c r="EIZ71" s="94"/>
      <x:c r="EJA71" s="94"/>
      <x:c r="EJB71" s="94"/>
      <x:c r="EJC71" s="94"/>
      <x:c r="EJD71" s="94"/>
      <x:c r="EJE71" s="94"/>
      <x:c r="EJF71" s="94"/>
      <x:c r="EJG71" s="94"/>
      <x:c r="EJH71" s="94"/>
      <x:c r="EJI71" s="94"/>
      <x:c r="EJJ71" s="94"/>
      <x:c r="EJK71" s="94"/>
      <x:c r="EJL71" s="94"/>
      <x:c r="EJM71" s="94"/>
      <x:c r="EJN71" s="94"/>
      <x:c r="EJO71" s="94"/>
      <x:c r="EJP71" s="94"/>
      <x:c r="EJQ71" s="94"/>
      <x:c r="EJR71" s="94"/>
      <x:c r="EJS71" s="94"/>
      <x:c r="EJT71" s="94"/>
      <x:c r="EJU71" s="94"/>
      <x:c r="EJV71" s="94"/>
      <x:c r="EJW71" s="94"/>
      <x:c r="EJX71" s="94"/>
      <x:c r="EJY71" s="94"/>
      <x:c r="EJZ71" s="94"/>
      <x:c r="EKA71" s="94"/>
      <x:c r="EKB71" s="94"/>
      <x:c r="EKC71" s="94"/>
      <x:c r="EKD71" s="94"/>
      <x:c r="EKE71" s="94"/>
      <x:c r="EKF71" s="94"/>
      <x:c r="EKG71" s="94"/>
      <x:c r="EKH71" s="94"/>
      <x:c r="EKI71" s="94"/>
      <x:c r="EKJ71" s="94"/>
      <x:c r="EKK71" s="94"/>
      <x:c r="EKL71" s="94"/>
      <x:c r="EKM71" s="94"/>
      <x:c r="EKN71" s="94"/>
      <x:c r="EKO71" s="94"/>
      <x:c r="EKP71" s="94"/>
      <x:c r="EKQ71" s="94"/>
      <x:c r="EKR71" s="94"/>
      <x:c r="EKS71" s="94"/>
      <x:c r="EKT71" s="94"/>
      <x:c r="EKU71" s="94"/>
      <x:c r="EKV71" s="94"/>
      <x:c r="EKW71" s="94"/>
      <x:c r="EKX71" s="94"/>
      <x:c r="EKY71" s="94"/>
      <x:c r="EKZ71" s="94"/>
      <x:c r="ELA71" s="94"/>
      <x:c r="ELB71" s="94"/>
      <x:c r="ELC71" s="94"/>
      <x:c r="ELD71" s="94"/>
      <x:c r="ELE71" s="94"/>
      <x:c r="ELF71" s="94"/>
      <x:c r="ELG71" s="94"/>
      <x:c r="ELH71" s="94"/>
      <x:c r="ELI71" s="94"/>
      <x:c r="ELJ71" s="94"/>
      <x:c r="ELK71" s="94"/>
      <x:c r="ELL71" s="94"/>
      <x:c r="ELM71" s="94"/>
      <x:c r="ELN71" s="94"/>
      <x:c r="ELO71" s="94"/>
      <x:c r="ELP71" s="94"/>
      <x:c r="ELQ71" s="94"/>
      <x:c r="ELR71" s="94"/>
      <x:c r="ELS71" s="94"/>
      <x:c r="ELT71" s="94"/>
      <x:c r="ELU71" s="94"/>
      <x:c r="ELV71" s="94"/>
      <x:c r="ELW71" s="94"/>
      <x:c r="ELX71" s="94"/>
      <x:c r="ELY71" s="94"/>
      <x:c r="ELZ71" s="94"/>
      <x:c r="EMA71" s="94"/>
      <x:c r="EMB71" s="94"/>
      <x:c r="EMC71" s="94"/>
      <x:c r="EMD71" s="94"/>
      <x:c r="EME71" s="94"/>
      <x:c r="EMF71" s="94"/>
      <x:c r="EMG71" s="94"/>
      <x:c r="EMH71" s="94"/>
      <x:c r="EMI71" s="94"/>
      <x:c r="EMJ71" s="94"/>
      <x:c r="EMK71" s="94"/>
      <x:c r="EML71" s="94"/>
      <x:c r="EMM71" s="94"/>
      <x:c r="EMN71" s="94"/>
      <x:c r="EMO71" s="94"/>
      <x:c r="EMP71" s="94"/>
      <x:c r="EMQ71" s="94"/>
      <x:c r="EMR71" s="94"/>
      <x:c r="EMS71" s="94"/>
      <x:c r="EMT71" s="94"/>
      <x:c r="EMU71" s="94"/>
      <x:c r="EMV71" s="94"/>
      <x:c r="EMW71" s="94"/>
      <x:c r="EMX71" s="94"/>
      <x:c r="EMY71" s="94"/>
      <x:c r="EMZ71" s="94"/>
      <x:c r="ENA71" s="94"/>
      <x:c r="ENB71" s="94"/>
      <x:c r="ENC71" s="94"/>
      <x:c r="END71" s="94"/>
      <x:c r="ENE71" s="94"/>
      <x:c r="ENF71" s="94"/>
      <x:c r="ENG71" s="94"/>
      <x:c r="ENH71" s="94"/>
      <x:c r="ENI71" s="94"/>
      <x:c r="ENJ71" s="94"/>
      <x:c r="ENK71" s="94"/>
      <x:c r="ENL71" s="94"/>
      <x:c r="ENM71" s="94"/>
      <x:c r="ENN71" s="94"/>
      <x:c r="ENO71" s="94"/>
      <x:c r="ENP71" s="94"/>
      <x:c r="ENQ71" s="94"/>
      <x:c r="ENR71" s="94"/>
      <x:c r="ENS71" s="94"/>
      <x:c r="ENT71" s="94"/>
      <x:c r="ENU71" s="94"/>
      <x:c r="ENV71" s="94"/>
      <x:c r="ENW71" s="94"/>
      <x:c r="ENX71" s="94"/>
      <x:c r="ENY71" s="94"/>
      <x:c r="ENZ71" s="94"/>
      <x:c r="EOA71" s="94"/>
      <x:c r="EOB71" s="94"/>
      <x:c r="EOC71" s="94"/>
      <x:c r="EOD71" s="94"/>
      <x:c r="EOE71" s="94"/>
      <x:c r="EOF71" s="94"/>
      <x:c r="EOG71" s="94"/>
      <x:c r="EOH71" s="94"/>
      <x:c r="EOI71" s="94"/>
      <x:c r="EOJ71" s="94"/>
      <x:c r="EOK71" s="94"/>
      <x:c r="EOL71" s="94"/>
      <x:c r="EOM71" s="94"/>
      <x:c r="EON71" s="94"/>
      <x:c r="EOO71" s="94"/>
      <x:c r="EOP71" s="94"/>
      <x:c r="EOQ71" s="94"/>
      <x:c r="EOR71" s="94"/>
      <x:c r="EOS71" s="94"/>
      <x:c r="EOT71" s="94"/>
      <x:c r="EOU71" s="94"/>
      <x:c r="EOV71" s="94"/>
      <x:c r="EOW71" s="94"/>
      <x:c r="EOX71" s="94"/>
      <x:c r="EOY71" s="94"/>
      <x:c r="EOZ71" s="94"/>
      <x:c r="EPA71" s="94"/>
      <x:c r="EPB71" s="94"/>
      <x:c r="EPC71" s="94"/>
      <x:c r="EPD71" s="94"/>
      <x:c r="EPE71" s="94"/>
      <x:c r="EPF71" s="94"/>
      <x:c r="EPG71" s="94"/>
      <x:c r="EPH71" s="94"/>
      <x:c r="EPI71" s="94"/>
      <x:c r="EPJ71" s="94"/>
      <x:c r="EPK71" s="94"/>
      <x:c r="EPL71" s="94"/>
      <x:c r="EPM71" s="94"/>
      <x:c r="EPN71" s="94"/>
      <x:c r="EPO71" s="94"/>
      <x:c r="EPP71" s="94"/>
      <x:c r="EPQ71" s="94"/>
      <x:c r="EPR71" s="94"/>
      <x:c r="EPS71" s="94"/>
      <x:c r="EPT71" s="94"/>
      <x:c r="EPU71" s="94"/>
      <x:c r="EPV71" s="94"/>
      <x:c r="EPW71" s="94"/>
      <x:c r="EPX71" s="94"/>
      <x:c r="EPY71" s="94"/>
      <x:c r="EPZ71" s="94"/>
      <x:c r="EQA71" s="94"/>
      <x:c r="EQB71" s="94"/>
      <x:c r="EQC71" s="94"/>
      <x:c r="EQD71" s="94"/>
      <x:c r="EQE71" s="94"/>
      <x:c r="EQF71" s="94"/>
      <x:c r="EQG71" s="94"/>
      <x:c r="EQH71" s="94"/>
      <x:c r="EQI71" s="94"/>
      <x:c r="EQJ71" s="94"/>
      <x:c r="EQK71" s="94"/>
      <x:c r="EQL71" s="94"/>
      <x:c r="EQM71" s="94"/>
      <x:c r="EQN71" s="94"/>
      <x:c r="EQO71" s="94"/>
      <x:c r="EQP71" s="94"/>
      <x:c r="EQQ71" s="94"/>
      <x:c r="EQR71" s="94"/>
      <x:c r="EQS71" s="94"/>
      <x:c r="EQT71" s="94"/>
      <x:c r="EQU71" s="94"/>
      <x:c r="EQV71" s="94"/>
      <x:c r="EQW71" s="94"/>
      <x:c r="EQX71" s="94"/>
      <x:c r="EQY71" s="94"/>
      <x:c r="EQZ71" s="94"/>
      <x:c r="ERA71" s="94"/>
      <x:c r="ERB71" s="94"/>
      <x:c r="ERC71" s="94"/>
      <x:c r="ERD71" s="94"/>
      <x:c r="ERE71" s="94"/>
      <x:c r="ERF71" s="94"/>
      <x:c r="ERG71" s="94"/>
      <x:c r="ERH71" s="94"/>
      <x:c r="ERI71" s="94"/>
      <x:c r="ERJ71" s="94"/>
      <x:c r="ERK71" s="94"/>
      <x:c r="ERL71" s="94"/>
      <x:c r="ERM71" s="94"/>
      <x:c r="ERN71" s="94"/>
      <x:c r="ERO71" s="94"/>
      <x:c r="ERP71" s="94"/>
      <x:c r="ERQ71" s="94"/>
      <x:c r="ERR71" s="94"/>
      <x:c r="ERS71" s="94"/>
      <x:c r="ERT71" s="94"/>
      <x:c r="ERU71" s="94"/>
      <x:c r="ERV71" s="94"/>
      <x:c r="ERW71" s="94"/>
      <x:c r="ERX71" s="94"/>
      <x:c r="ERY71" s="94"/>
      <x:c r="ERZ71" s="94"/>
      <x:c r="ESA71" s="94"/>
      <x:c r="ESB71" s="94"/>
      <x:c r="ESC71" s="94"/>
      <x:c r="ESD71" s="94"/>
      <x:c r="ESE71" s="94"/>
      <x:c r="ESF71" s="94"/>
      <x:c r="ESG71" s="94"/>
      <x:c r="ESH71" s="94"/>
      <x:c r="ESI71" s="94"/>
      <x:c r="ESJ71" s="94"/>
      <x:c r="ESK71" s="94"/>
      <x:c r="ESL71" s="94"/>
      <x:c r="ESM71" s="94"/>
      <x:c r="ESN71" s="94"/>
      <x:c r="ESO71" s="94"/>
      <x:c r="ESP71" s="94"/>
      <x:c r="ESQ71" s="94"/>
      <x:c r="ESR71" s="94"/>
      <x:c r="ESS71" s="94"/>
      <x:c r="EST71" s="94"/>
      <x:c r="ESU71" s="94"/>
      <x:c r="ESV71" s="94"/>
      <x:c r="ESW71" s="94"/>
      <x:c r="ESX71" s="94"/>
      <x:c r="ESY71" s="94"/>
      <x:c r="ESZ71" s="94"/>
      <x:c r="ETA71" s="94"/>
      <x:c r="ETB71" s="94"/>
      <x:c r="ETC71" s="94"/>
      <x:c r="ETD71" s="94"/>
      <x:c r="ETE71" s="94"/>
      <x:c r="ETF71" s="94"/>
      <x:c r="ETG71" s="94"/>
      <x:c r="ETH71" s="94"/>
      <x:c r="ETI71" s="94"/>
      <x:c r="ETJ71" s="94"/>
      <x:c r="ETK71" s="94"/>
      <x:c r="ETL71" s="94"/>
      <x:c r="ETM71" s="94"/>
      <x:c r="ETN71" s="94"/>
      <x:c r="ETO71" s="94"/>
      <x:c r="ETP71" s="94"/>
      <x:c r="ETQ71" s="94"/>
      <x:c r="ETR71" s="94"/>
      <x:c r="ETS71" s="94"/>
      <x:c r="ETT71" s="94"/>
      <x:c r="ETU71" s="94"/>
      <x:c r="ETV71" s="94"/>
      <x:c r="ETW71" s="94"/>
      <x:c r="ETX71" s="94"/>
      <x:c r="ETY71" s="94"/>
      <x:c r="ETZ71" s="94"/>
      <x:c r="EUA71" s="94"/>
      <x:c r="EUB71" s="94"/>
      <x:c r="EUC71" s="94"/>
      <x:c r="EUD71" s="94"/>
      <x:c r="EUE71" s="94"/>
      <x:c r="EUF71" s="94"/>
      <x:c r="EUG71" s="94"/>
      <x:c r="EUH71" s="94"/>
      <x:c r="EUI71" s="94"/>
      <x:c r="EUJ71" s="94"/>
      <x:c r="EUK71" s="94"/>
      <x:c r="EUL71" s="94"/>
      <x:c r="EUM71" s="94"/>
      <x:c r="EUN71" s="94"/>
      <x:c r="EUO71" s="94"/>
      <x:c r="EUP71" s="94"/>
      <x:c r="EUQ71" s="94"/>
      <x:c r="EUR71" s="94"/>
      <x:c r="EUS71" s="94"/>
      <x:c r="EUT71" s="94"/>
      <x:c r="EUU71" s="94"/>
      <x:c r="EUV71" s="94"/>
      <x:c r="EUW71" s="94"/>
      <x:c r="EUX71" s="94"/>
      <x:c r="EUY71" s="94"/>
      <x:c r="EUZ71" s="94"/>
      <x:c r="EVA71" s="94"/>
      <x:c r="EVB71" s="94"/>
      <x:c r="EVC71" s="94"/>
      <x:c r="EVD71" s="94"/>
      <x:c r="EVE71" s="94"/>
      <x:c r="EVF71" s="94"/>
      <x:c r="EVG71" s="94"/>
      <x:c r="EVH71" s="94"/>
      <x:c r="EVI71" s="94"/>
      <x:c r="EVJ71" s="94"/>
      <x:c r="EVK71" s="94"/>
      <x:c r="EVL71" s="94"/>
      <x:c r="EVM71" s="94"/>
      <x:c r="EVN71" s="94"/>
      <x:c r="EVO71" s="94"/>
      <x:c r="EVP71" s="94"/>
      <x:c r="EVQ71" s="94"/>
      <x:c r="EVR71" s="94"/>
      <x:c r="EVS71" s="94"/>
      <x:c r="EVT71" s="94"/>
      <x:c r="EVU71" s="94"/>
      <x:c r="EVV71" s="94"/>
      <x:c r="EVW71" s="94"/>
      <x:c r="EVX71" s="94"/>
      <x:c r="EVY71" s="94"/>
      <x:c r="EVZ71" s="94"/>
      <x:c r="EWA71" s="94"/>
      <x:c r="EWB71" s="94"/>
      <x:c r="EWC71" s="94"/>
      <x:c r="EWD71" s="94"/>
      <x:c r="EWE71" s="94"/>
      <x:c r="EWF71" s="94"/>
      <x:c r="EWG71" s="94"/>
      <x:c r="EWH71" s="94"/>
      <x:c r="EWI71" s="94"/>
      <x:c r="EWJ71" s="94"/>
      <x:c r="EWK71" s="94"/>
      <x:c r="EWL71" s="94"/>
      <x:c r="EWM71" s="94"/>
      <x:c r="EWN71" s="94"/>
      <x:c r="EWO71" s="94"/>
      <x:c r="EWP71" s="94"/>
      <x:c r="EWQ71" s="94"/>
      <x:c r="EWR71" s="94"/>
      <x:c r="EWS71" s="94"/>
      <x:c r="EWT71" s="94"/>
      <x:c r="EWU71" s="94"/>
      <x:c r="EWV71" s="94"/>
      <x:c r="EWW71" s="94"/>
      <x:c r="EWX71" s="94"/>
      <x:c r="EWY71" s="94"/>
      <x:c r="EWZ71" s="94"/>
      <x:c r="EXA71" s="94"/>
      <x:c r="EXB71" s="94"/>
      <x:c r="EXC71" s="94"/>
      <x:c r="EXD71" s="94"/>
      <x:c r="EXE71" s="94"/>
      <x:c r="EXF71" s="94"/>
      <x:c r="EXG71" s="94"/>
      <x:c r="EXH71" s="94"/>
      <x:c r="EXI71" s="94"/>
      <x:c r="EXJ71" s="94"/>
      <x:c r="EXK71" s="94"/>
      <x:c r="EXL71" s="94"/>
      <x:c r="EXM71" s="94"/>
      <x:c r="EXN71" s="94"/>
      <x:c r="EXO71" s="94"/>
      <x:c r="EXP71" s="94"/>
      <x:c r="EXQ71" s="94"/>
      <x:c r="EXR71" s="94"/>
      <x:c r="EXS71" s="94"/>
      <x:c r="EXT71" s="94"/>
      <x:c r="EXU71" s="94"/>
      <x:c r="EXV71" s="94"/>
      <x:c r="EXW71" s="94"/>
      <x:c r="EXX71" s="94"/>
      <x:c r="EXY71" s="94"/>
      <x:c r="EXZ71" s="94"/>
      <x:c r="EYA71" s="94"/>
      <x:c r="EYB71" s="94"/>
      <x:c r="EYC71" s="94"/>
      <x:c r="EYD71" s="94"/>
      <x:c r="EYE71" s="94"/>
      <x:c r="EYF71" s="94"/>
      <x:c r="EYG71" s="94"/>
      <x:c r="EYH71" s="94"/>
      <x:c r="EYI71" s="94"/>
      <x:c r="EYJ71" s="94"/>
      <x:c r="EYK71" s="94"/>
      <x:c r="EYL71" s="94"/>
      <x:c r="EYM71" s="94"/>
      <x:c r="EYN71" s="94"/>
      <x:c r="EYO71" s="94"/>
      <x:c r="EYP71" s="94"/>
      <x:c r="EYQ71" s="94"/>
      <x:c r="EYR71" s="94"/>
      <x:c r="EYS71" s="94"/>
      <x:c r="EYT71" s="94"/>
      <x:c r="EYU71" s="94"/>
      <x:c r="EYV71" s="94"/>
      <x:c r="EYW71" s="94"/>
      <x:c r="EYX71" s="94"/>
      <x:c r="EYY71" s="94"/>
      <x:c r="EYZ71" s="94"/>
      <x:c r="EZA71" s="94"/>
      <x:c r="EZB71" s="94"/>
      <x:c r="EZC71" s="94"/>
      <x:c r="EZD71" s="94"/>
      <x:c r="EZE71" s="94"/>
      <x:c r="EZF71" s="94"/>
      <x:c r="EZG71" s="94"/>
      <x:c r="EZH71" s="94"/>
      <x:c r="EZI71" s="94"/>
      <x:c r="EZJ71" s="94"/>
      <x:c r="EZK71" s="94"/>
      <x:c r="EZL71" s="94"/>
      <x:c r="EZM71" s="94"/>
      <x:c r="EZN71" s="94"/>
      <x:c r="EZO71" s="94"/>
      <x:c r="EZP71" s="94"/>
      <x:c r="EZQ71" s="94"/>
      <x:c r="EZR71" s="94"/>
      <x:c r="EZS71" s="94"/>
      <x:c r="EZT71" s="94"/>
      <x:c r="EZU71" s="94"/>
      <x:c r="EZV71" s="94"/>
      <x:c r="EZW71" s="94"/>
      <x:c r="EZX71" s="94"/>
      <x:c r="EZY71" s="94"/>
      <x:c r="EZZ71" s="94"/>
      <x:c r="FAA71" s="94"/>
      <x:c r="FAB71" s="94"/>
      <x:c r="FAC71" s="94"/>
      <x:c r="FAD71" s="94"/>
      <x:c r="FAE71" s="94"/>
      <x:c r="FAF71" s="94"/>
      <x:c r="FAG71" s="94"/>
      <x:c r="FAH71" s="94"/>
      <x:c r="FAI71" s="94"/>
      <x:c r="FAJ71" s="94"/>
      <x:c r="FAK71" s="94"/>
      <x:c r="FAL71" s="94"/>
      <x:c r="FAM71" s="94"/>
      <x:c r="FAN71" s="94"/>
      <x:c r="FAO71" s="94"/>
      <x:c r="FAP71" s="94"/>
      <x:c r="FAQ71" s="94"/>
      <x:c r="FAR71" s="94"/>
      <x:c r="FAS71" s="94"/>
      <x:c r="FAT71" s="94"/>
      <x:c r="FAU71" s="94"/>
      <x:c r="FAV71" s="94"/>
      <x:c r="FAW71" s="94"/>
      <x:c r="FAX71" s="94"/>
      <x:c r="FAY71" s="94"/>
      <x:c r="FAZ71" s="94"/>
      <x:c r="FBA71" s="94"/>
      <x:c r="FBB71" s="94"/>
      <x:c r="FBC71" s="94"/>
      <x:c r="FBD71" s="94"/>
      <x:c r="FBE71" s="94"/>
      <x:c r="FBF71" s="94"/>
      <x:c r="FBG71" s="94"/>
      <x:c r="FBH71" s="94"/>
      <x:c r="FBI71" s="94"/>
      <x:c r="FBJ71" s="94"/>
      <x:c r="FBK71" s="94"/>
      <x:c r="FBL71" s="94"/>
      <x:c r="FBM71" s="94"/>
      <x:c r="FBN71" s="94"/>
      <x:c r="FBO71" s="94"/>
      <x:c r="FBP71" s="94"/>
      <x:c r="FBQ71" s="94"/>
      <x:c r="FBR71" s="94"/>
      <x:c r="FBS71" s="94"/>
      <x:c r="FBT71" s="94"/>
      <x:c r="FBU71" s="94"/>
      <x:c r="FBV71" s="94"/>
      <x:c r="FBW71" s="94"/>
      <x:c r="FBX71" s="94"/>
      <x:c r="FBY71" s="94"/>
      <x:c r="FBZ71" s="94"/>
      <x:c r="FCA71" s="94"/>
      <x:c r="FCB71" s="94"/>
      <x:c r="FCC71" s="94"/>
      <x:c r="FCD71" s="94"/>
      <x:c r="FCE71" s="94"/>
      <x:c r="FCF71" s="94"/>
      <x:c r="FCG71" s="94"/>
      <x:c r="FCH71" s="94"/>
      <x:c r="FCI71" s="94"/>
      <x:c r="FCJ71" s="94"/>
      <x:c r="FCK71" s="94"/>
      <x:c r="FCL71" s="94"/>
      <x:c r="FCM71" s="94"/>
      <x:c r="FCN71" s="94"/>
      <x:c r="FCO71" s="94"/>
      <x:c r="FCP71" s="94"/>
      <x:c r="FCQ71" s="94"/>
      <x:c r="FCR71" s="94"/>
      <x:c r="FCS71" s="94"/>
      <x:c r="FCT71" s="94"/>
      <x:c r="FCU71" s="94"/>
      <x:c r="FCV71" s="94"/>
      <x:c r="FCW71" s="94"/>
      <x:c r="FCX71" s="94"/>
      <x:c r="FCY71" s="94"/>
      <x:c r="FCZ71" s="94"/>
      <x:c r="FDA71" s="94"/>
      <x:c r="FDB71" s="94"/>
      <x:c r="FDC71" s="94"/>
      <x:c r="FDD71" s="94"/>
      <x:c r="FDE71" s="94"/>
      <x:c r="FDF71" s="94"/>
      <x:c r="FDG71" s="94"/>
      <x:c r="FDH71" s="94"/>
      <x:c r="FDI71" s="94"/>
      <x:c r="FDJ71" s="94"/>
      <x:c r="FDK71" s="94"/>
      <x:c r="FDL71" s="94"/>
      <x:c r="FDM71" s="94"/>
      <x:c r="FDN71" s="94"/>
      <x:c r="FDO71" s="94"/>
      <x:c r="FDP71" s="94"/>
      <x:c r="FDQ71" s="94"/>
      <x:c r="FDR71" s="94"/>
      <x:c r="FDS71" s="94"/>
      <x:c r="FDT71" s="94"/>
      <x:c r="FDU71" s="94"/>
      <x:c r="FDV71" s="94"/>
      <x:c r="FDW71" s="94"/>
      <x:c r="FDX71" s="94"/>
      <x:c r="FDY71" s="94"/>
      <x:c r="FDZ71" s="94"/>
      <x:c r="FEA71" s="94"/>
      <x:c r="FEB71" s="94"/>
      <x:c r="FEC71" s="94"/>
      <x:c r="FED71" s="94"/>
      <x:c r="FEE71" s="94"/>
      <x:c r="FEF71" s="94"/>
      <x:c r="FEG71" s="94"/>
      <x:c r="FEH71" s="94"/>
      <x:c r="FEI71" s="94"/>
      <x:c r="FEJ71" s="94"/>
      <x:c r="FEK71" s="94"/>
      <x:c r="FEL71" s="94"/>
      <x:c r="FEM71" s="94"/>
      <x:c r="FEN71" s="94"/>
      <x:c r="FEO71" s="94"/>
      <x:c r="FEP71" s="94"/>
      <x:c r="FEQ71" s="94"/>
      <x:c r="FER71" s="94"/>
      <x:c r="FES71" s="94"/>
      <x:c r="FET71" s="94"/>
      <x:c r="FEU71" s="94"/>
      <x:c r="FEV71" s="94"/>
      <x:c r="FEW71" s="94"/>
      <x:c r="FEX71" s="94"/>
      <x:c r="FEY71" s="94"/>
      <x:c r="FEZ71" s="94"/>
      <x:c r="FFA71" s="94"/>
      <x:c r="FFB71" s="94"/>
      <x:c r="FFC71" s="94"/>
      <x:c r="FFD71" s="94"/>
      <x:c r="FFE71" s="94"/>
      <x:c r="FFF71" s="94"/>
      <x:c r="FFG71" s="94"/>
      <x:c r="FFH71" s="94"/>
      <x:c r="FFI71" s="94"/>
      <x:c r="FFJ71" s="94"/>
      <x:c r="FFK71" s="94"/>
      <x:c r="FFL71" s="94"/>
      <x:c r="FFM71" s="94"/>
      <x:c r="FFN71" s="94"/>
      <x:c r="FFO71" s="94"/>
      <x:c r="FFP71" s="94"/>
      <x:c r="FFQ71" s="94"/>
      <x:c r="FFR71" s="94"/>
      <x:c r="FFS71" s="94"/>
      <x:c r="FFT71" s="94"/>
      <x:c r="FFU71" s="94"/>
      <x:c r="FFV71" s="94"/>
      <x:c r="FFW71" s="94"/>
      <x:c r="FFX71" s="94"/>
      <x:c r="FFY71" s="94"/>
      <x:c r="FFZ71" s="94"/>
      <x:c r="FGA71" s="94"/>
      <x:c r="FGB71" s="94"/>
      <x:c r="FGC71" s="94"/>
      <x:c r="FGD71" s="94"/>
      <x:c r="FGE71" s="94"/>
      <x:c r="FGF71" s="94"/>
      <x:c r="FGG71" s="94"/>
      <x:c r="FGH71" s="94"/>
      <x:c r="FGI71" s="94"/>
      <x:c r="FGJ71" s="94"/>
      <x:c r="FGK71" s="94"/>
      <x:c r="FGL71" s="94"/>
      <x:c r="FGM71" s="94"/>
      <x:c r="FGN71" s="94"/>
      <x:c r="FGO71" s="94"/>
      <x:c r="FGP71" s="94"/>
      <x:c r="FGQ71" s="94"/>
      <x:c r="FGR71" s="94"/>
      <x:c r="FGS71" s="94"/>
      <x:c r="FGT71" s="94"/>
      <x:c r="FGU71" s="94"/>
      <x:c r="FGV71" s="94"/>
      <x:c r="FGW71" s="94"/>
      <x:c r="FGX71" s="94"/>
      <x:c r="FGY71" s="94"/>
      <x:c r="FGZ71" s="94"/>
      <x:c r="FHA71" s="94"/>
      <x:c r="FHB71" s="94"/>
      <x:c r="FHC71" s="94"/>
      <x:c r="FHD71" s="94"/>
      <x:c r="FHE71" s="94"/>
      <x:c r="FHF71" s="94"/>
      <x:c r="FHG71" s="94"/>
      <x:c r="FHH71" s="94"/>
      <x:c r="FHI71" s="94"/>
      <x:c r="FHJ71" s="94"/>
      <x:c r="FHK71" s="94"/>
      <x:c r="FHL71" s="94"/>
      <x:c r="FHM71" s="94"/>
      <x:c r="FHN71" s="94"/>
      <x:c r="FHO71" s="94"/>
      <x:c r="FHP71" s="94"/>
      <x:c r="FHQ71" s="94"/>
      <x:c r="FHR71" s="94"/>
      <x:c r="FHS71" s="94"/>
      <x:c r="FHT71" s="94"/>
      <x:c r="FHU71" s="94"/>
      <x:c r="FHV71" s="94"/>
      <x:c r="FHW71" s="94"/>
      <x:c r="FHX71" s="94"/>
      <x:c r="FHY71" s="94"/>
      <x:c r="FHZ71" s="94"/>
      <x:c r="FIA71" s="94"/>
      <x:c r="FIB71" s="94"/>
      <x:c r="FIC71" s="94"/>
      <x:c r="FID71" s="94"/>
      <x:c r="FIE71" s="94"/>
      <x:c r="FIF71" s="94"/>
      <x:c r="FIG71" s="94"/>
      <x:c r="FIH71" s="94"/>
      <x:c r="FII71" s="94"/>
      <x:c r="FIJ71" s="94"/>
      <x:c r="FIK71" s="94"/>
      <x:c r="FIL71" s="94"/>
      <x:c r="FIM71" s="94"/>
      <x:c r="FIN71" s="94"/>
      <x:c r="FIO71" s="94"/>
      <x:c r="FIP71" s="94"/>
      <x:c r="FIQ71" s="94"/>
      <x:c r="FIR71" s="94"/>
      <x:c r="FIS71" s="94"/>
      <x:c r="FIT71" s="94"/>
      <x:c r="FIU71" s="94"/>
      <x:c r="FIV71" s="94"/>
      <x:c r="FIW71" s="94"/>
      <x:c r="FIX71" s="94"/>
      <x:c r="FIY71" s="94"/>
      <x:c r="FIZ71" s="94"/>
      <x:c r="FJA71" s="94"/>
      <x:c r="FJB71" s="94"/>
      <x:c r="FJC71" s="94"/>
      <x:c r="FJD71" s="94"/>
      <x:c r="FJE71" s="94"/>
      <x:c r="FJF71" s="94"/>
      <x:c r="FJG71" s="94"/>
      <x:c r="FJH71" s="94"/>
      <x:c r="FJI71" s="94"/>
      <x:c r="FJJ71" s="94"/>
      <x:c r="FJK71" s="94"/>
      <x:c r="FJL71" s="94"/>
      <x:c r="FJM71" s="94"/>
      <x:c r="FJN71" s="94"/>
      <x:c r="FJO71" s="94"/>
      <x:c r="FJP71" s="94"/>
      <x:c r="FJQ71" s="94"/>
      <x:c r="FJR71" s="94"/>
      <x:c r="FJS71" s="94"/>
      <x:c r="FJT71" s="94"/>
      <x:c r="FJU71" s="94"/>
      <x:c r="FJV71" s="94"/>
      <x:c r="FJW71" s="94"/>
      <x:c r="FJX71" s="94"/>
      <x:c r="FJY71" s="94"/>
      <x:c r="FJZ71" s="94"/>
      <x:c r="FKA71" s="94"/>
      <x:c r="FKB71" s="94"/>
      <x:c r="FKC71" s="94"/>
      <x:c r="FKD71" s="94"/>
      <x:c r="FKE71" s="94"/>
      <x:c r="FKF71" s="94"/>
      <x:c r="FKG71" s="94"/>
      <x:c r="FKH71" s="94"/>
      <x:c r="FKI71" s="94"/>
      <x:c r="FKJ71" s="94"/>
      <x:c r="FKK71" s="94"/>
      <x:c r="FKL71" s="94"/>
      <x:c r="FKM71" s="94"/>
      <x:c r="FKN71" s="94"/>
      <x:c r="FKO71" s="94"/>
      <x:c r="FKP71" s="94"/>
      <x:c r="FKQ71" s="94"/>
      <x:c r="FKR71" s="94"/>
      <x:c r="FKS71" s="94"/>
      <x:c r="FKT71" s="94"/>
      <x:c r="FKU71" s="94"/>
      <x:c r="FKV71" s="94"/>
      <x:c r="FKW71" s="94"/>
      <x:c r="FKX71" s="94"/>
      <x:c r="FKY71" s="94"/>
      <x:c r="FKZ71" s="94"/>
      <x:c r="FLA71" s="94"/>
      <x:c r="FLB71" s="94"/>
      <x:c r="FLC71" s="94"/>
      <x:c r="FLD71" s="94"/>
      <x:c r="FLE71" s="94"/>
      <x:c r="FLF71" s="94"/>
      <x:c r="FLG71" s="94"/>
      <x:c r="FLH71" s="94"/>
      <x:c r="FLI71" s="94"/>
      <x:c r="FLJ71" s="94"/>
      <x:c r="FLK71" s="94"/>
      <x:c r="FLL71" s="94"/>
      <x:c r="FLM71" s="94"/>
      <x:c r="FLN71" s="94"/>
      <x:c r="FLO71" s="94"/>
      <x:c r="FLP71" s="94"/>
      <x:c r="FLQ71" s="94"/>
      <x:c r="FLR71" s="94"/>
      <x:c r="FLS71" s="94"/>
      <x:c r="FLT71" s="94"/>
      <x:c r="FLU71" s="94"/>
      <x:c r="FLV71" s="94"/>
      <x:c r="FLW71" s="94"/>
      <x:c r="FLX71" s="94"/>
      <x:c r="FLY71" s="94"/>
      <x:c r="FLZ71" s="94"/>
      <x:c r="FMA71" s="94"/>
      <x:c r="FMB71" s="94"/>
      <x:c r="FMC71" s="94"/>
      <x:c r="FMD71" s="94"/>
      <x:c r="FME71" s="94"/>
      <x:c r="FMF71" s="94"/>
      <x:c r="FMG71" s="94"/>
      <x:c r="FMH71" s="94"/>
      <x:c r="FMI71" s="94"/>
      <x:c r="FMJ71" s="94"/>
      <x:c r="FMK71" s="94"/>
      <x:c r="FML71" s="94"/>
      <x:c r="FMM71" s="94"/>
      <x:c r="FMN71" s="94"/>
      <x:c r="FMO71" s="94"/>
      <x:c r="FMP71" s="94"/>
      <x:c r="FMQ71" s="94"/>
      <x:c r="FMR71" s="94"/>
      <x:c r="FMS71" s="94"/>
      <x:c r="FMT71" s="94"/>
      <x:c r="FMU71" s="94"/>
      <x:c r="FMV71" s="94"/>
      <x:c r="FMW71" s="94"/>
      <x:c r="FMX71" s="94"/>
      <x:c r="FMY71" s="94"/>
      <x:c r="FMZ71" s="94"/>
      <x:c r="FNA71" s="94"/>
      <x:c r="FNB71" s="94"/>
      <x:c r="FNC71" s="94"/>
      <x:c r="FND71" s="94"/>
      <x:c r="FNE71" s="94"/>
      <x:c r="FNF71" s="94"/>
      <x:c r="FNG71" s="94"/>
      <x:c r="FNH71" s="94"/>
      <x:c r="FNI71" s="94"/>
      <x:c r="FNJ71" s="94"/>
      <x:c r="FNK71" s="94"/>
      <x:c r="FNL71" s="94"/>
      <x:c r="FNM71" s="94"/>
      <x:c r="FNN71" s="94"/>
      <x:c r="FNO71" s="94"/>
      <x:c r="FNP71" s="94"/>
      <x:c r="FNQ71" s="94"/>
      <x:c r="FNR71" s="94"/>
      <x:c r="FNS71" s="94"/>
      <x:c r="FNT71" s="94"/>
      <x:c r="FNU71" s="94"/>
      <x:c r="FNV71" s="94"/>
      <x:c r="FNW71" s="94"/>
      <x:c r="FNX71" s="94"/>
      <x:c r="FNY71" s="94"/>
      <x:c r="FNZ71" s="94"/>
      <x:c r="FOA71" s="94"/>
      <x:c r="FOB71" s="94"/>
      <x:c r="FOC71" s="94"/>
      <x:c r="FOD71" s="94"/>
      <x:c r="FOE71" s="94"/>
      <x:c r="FOF71" s="94"/>
      <x:c r="FOG71" s="94"/>
      <x:c r="FOH71" s="94"/>
      <x:c r="FOI71" s="94"/>
      <x:c r="FOJ71" s="94"/>
      <x:c r="FOK71" s="94"/>
      <x:c r="FOL71" s="94"/>
      <x:c r="FOM71" s="94"/>
      <x:c r="FON71" s="94"/>
      <x:c r="FOO71" s="94"/>
      <x:c r="FOP71" s="94"/>
      <x:c r="FOQ71" s="94"/>
      <x:c r="FOR71" s="94"/>
      <x:c r="FOS71" s="94"/>
      <x:c r="FOT71" s="94"/>
      <x:c r="FOU71" s="94"/>
      <x:c r="FOV71" s="94"/>
      <x:c r="FOW71" s="94"/>
      <x:c r="FOX71" s="94"/>
      <x:c r="FOY71" s="94"/>
      <x:c r="FOZ71" s="94"/>
      <x:c r="FPA71" s="94"/>
      <x:c r="FPB71" s="94"/>
      <x:c r="FPC71" s="94"/>
      <x:c r="FPD71" s="94"/>
      <x:c r="FPE71" s="94"/>
      <x:c r="FPF71" s="94"/>
      <x:c r="FPG71" s="94"/>
      <x:c r="FPH71" s="94"/>
      <x:c r="FPI71" s="94"/>
      <x:c r="FPJ71" s="94"/>
      <x:c r="FPK71" s="94"/>
      <x:c r="FPL71" s="94"/>
      <x:c r="FPM71" s="94"/>
      <x:c r="FPN71" s="94"/>
      <x:c r="FPO71" s="94"/>
      <x:c r="FPP71" s="94"/>
      <x:c r="FPQ71" s="94"/>
      <x:c r="FPR71" s="94"/>
      <x:c r="FPS71" s="94"/>
      <x:c r="FPT71" s="94"/>
      <x:c r="FPU71" s="94"/>
      <x:c r="FPV71" s="94"/>
      <x:c r="FPW71" s="94"/>
      <x:c r="FPX71" s="94"/>
      <x:c r="FPY71" s="94"/>
      <x:c r="FPZ71" s="94"/>
      <x:c r="FQA71" s="94"/>
      <x:c r="FQB71" s="94"/>
      <x:c r="FQC71" s="94"/>
      <x:c r="FQD71" s="94"/>
      <x:c r="FQE71" s="94"/>
      <x:c r="FQF71" s="94"/>
      <x:c r="FQG71" s="94"/>
      <x:c r="FQH71" s="94"/>
      <x:c r="FQI71" s="94"/>
      <x:c r="FQJ71" s="94"/>
      <x:c r="FQK71" s="94"/>
      <x:c r="FQL71" s="94"/>
      <x:c r="FQM71" s="94"/>
      <x:c r="FQN71" s="94"/>
      <x:c r="FQO71" s="94"/>
      <x:c r="FQP71" s="94"/>
      <x:c r="FQQ71" s="94"/>
      <x:c r="FQR71" s="94"/>
      <x:c r="FQS71" s="94"/>
      <x:c r="FQT71" s="94"/>
      <x:c r="FQU71" s="94"/>
      <x:c r="FQV71" s="94"/>
      <x:c r="FQW71" s="94"/>
      <x:c r="FQX71" s="94"/>
      <x:c r="FQY71" s="94"/>
      <x:c r="FQZ71" s="94"/>
      <x:c r="FRA71" s="94"/>
      <x:c r="FRB71" s="94"/>
      <x:c r="FRC71" s="94"/>
      <x:c r="FRD71" s="94"/>
      <x:c r="FRE71" s="94"/>
      <x:c r="FRF71" s="94"/>
      <x:c r="FRG71" s="94"/>
      <x:c r="FRH71" s="94"/>
      <x:c r="FRI71" s="94"/>
      <x:c r="FRJ71" s="94"/>
      <x:c r="FRK71" s="94"/>
      <x:c r="FRL71" s="94"/>
      <x:c r="FRM71" s="94"/>
      <x:c r="FRN71" s="94"/>
      <x:c r="FRO71" s="94"/>
      <x:c r="FRP71" s="94"/>
      <x:c r="FRQ71" s="94"/>
      <x:c r="FRR71" s="94"/>
      <x:c r="FRS71" s="94"/>
      <x:c r="FRT71" s="94"/>
      <x:c r="FRU71" s="94"/>
      <x:c r="FRV71" s="94"/>
      <x:c r="FRW71" s="94"/>
      <x:c r="FRX71" s="94"/>
      <x:c r="FRY71" s="94"/>
      <x:c r="FRZ71" s="94"/>
      <x:c r="FSA71" s="94"/>
      <x:c r="FSB71" s="94"/>
      <x:c r="FSC71" s="94"/>
      <x:c r="FSD71" s="94"/>
      <x:c r="FSE71" s="94"/>
      <x:c r="FSF71" s="94"/>
      <x:c r="FSG71" s="94"/>
      <x:c r="FSH71" s="94"/>
      <x:c r="FSI71" s="94"/>
      <x:c r="FSJ71" s="94"/>
      <x:c r="FSK71" s="94"/>
      <x:c r="FSL71" s="94"/>
      <x:c r="FSM71" s="94"/>
      <x:c r="FSN71" s="94"/>
      <x:c r="FSO71" s="94"/>
      <x:c r="FSP71" s="94"/>
      <x:c r="FSQ71" s="94"/>
      <x:c r="FSR71" s="94"/>
      <x:c r="FSS71" s="94"/>
      <x:c r="FST71" s="94"/>
      <x:c r="FSU71" s="94"/>
      <x:c r="FSV71" s="94"/>
      <x:c r="FSW71" s="94"/>
      <x:c r="FSX71" s="94"/>
      <x:c r="FSY71" s="94"/>
      <x:c r="FSZ71" s="94"/>
      <x:c r="FTA71" s="94"/>
      <x:c r="FTB71" s="94"/>
      <x:c r="FTC71" s="94"/>
      <x:c r="FTD71" s="94"/>
      <x:c r="FTE71" s="94"/>
      <x:c r="FTF71" s="94"/>
      <x:c r="FTG71" s="94"/>
      <x:c r="FTH71" s="94"/>
      <x:c r="FTI71" s="94"/>
      <x:c r="FTJ71" s="94"/>
      <x:c r="FTK71" s="94"/>
      <x:c r="FTL71" s="94"/>
      <x:c r="FTM71" s="94"/>
      <x:c r="FTN71" s="94"/>
      <x:c r="FTO71" s="94"/>
      <x:c r="FTP71" s="94"/>
      <x:c r="FTQ71" s="94"/>
      <x:c r="FTR71" s="94"/>
      <x:c r="FTS71" s="94"/>
      <x:c r="FTT71" s="94"/>
      <x:c r="FTU71" s="94"/>
      <x:c r="FTV71" s="94"/>
      <x:c r="FTW71" s="94"/>
      <x:c r="FTX71" s="94"/>
      <x:c r="FTY71" s="94"/>
      <x:c r="FTZ71" s="94"/>
      <x:c r="FUA71" s="94"/>
      <x:c r="FUB71" s="94"/>
      <x:c r="FUC71" s="94"/>
      <x:c r="FUD71" s="94"/>
      <x:c r="FUE71" s="94"/>
      <x:c r="FUF71" s="94"/>
      <x:c r="FUG71" s="94"/>
      <x:c r="FUH71" s="94"/>
      <x:c r="FUI71" s="94"/>
      <x:c r="FUJ71" s="94"/>
      <x:c r="FUK71" s="94"/>
      <x:c r="FUL71" s="94"/>
      <x:c r="FUM71" s="94"/>
      <x:c r="FUN71" s="94"/>
      <x:c r="FUO71" s="94"/>
      <x:c r="FUP71" s="94"/>
      <x:c r="FUQ71" s="94"/>
      <x:c r="FUR71" s="94"/>
      <x:c r="FUS71" s="94"/>
      <x:c r="FUT71" s="94"/>
      <x:c r="FUU71" s="94"/>
      <x:c r="FUV71" s="94"/>
      <x:c r="FUW71" s="94"/>
      <x:c r="FUX71" s="94"/>
      <x:c r="FUY71" s="94"/>
      <x:c r="FUZ71" s="94"/>
      <x:c r="FVA71" s="94"/>
      <x:c r="FVB71" s="94"/>
      <x:c r="FVC71" s="94"/>
      <x:c r="FVD71" s="94"/>
      <x:c r="FVE71" s="94"/>
      <x:c r="FVF71" s="94"/>
      <x:c r="FVG71" s="94"/>
      <x:c r="FVH71" s="94"/>
      <x:c r="FVI71" s="94"/>
      <x:c r="FVJ71" s="94"/>
      <x:c r="FVK71" s="94"/>
      <x:c r="FVL71" s="94"/>
      <x:c r="FVM71" s="94"/>
      <x:c r="FVN71" s="94"/>
      <x:c r="FVO71" s="94"/>
      <x:c r="FVP71" s="94"/>
      <x:c r="FVQ71" s="94"/>
      <x:c r="FVR71" s="94"/>
      <x:c r="FVS71" s="94"/>
      <x:c r="FVT71" s="94"/>
      <x:c r="FVU71" s="94"/>
      <x:c r="FVV71" s="94"/>
      <x:c r="FVW71" s="94"/>
      <x:c r="FVX71" s="94"/>
      <x:c r="FVY71" s="94"/>
      <x:c r="FVZ71" s="94"/>
      <x:c r="FWA71" s="94"/>
      <x:c r="FWB71" s="94"/>
      <x:c r="FWC71" s="94"/>
      <x:c r="FWD71" s="94"/>
      <x:c r="FWE71" s="94"/>
      <x:c r="FWF71" s="94"/>
      <x:c r="FWG71" s="94"/>
      <x:c r="FWH71" s="94"/>
      <x:c r="FWI71" s="94"/>
      <x:c r="FWJ71" s="94"/>
      <x:c r="FWK71" s="94"/>
      <x:c r="FWL71" s="94"/>
      <x:c r="FWM71" s="94"/>
      <x:c r="FWN71" s="94"/>
      <x:c r="FWO71" s="94"/>
      <x:c r="FWP71" s="94"/>
      <x:c r="FWQ71" s="94"/>
      <x:c r="FWR71" s="94"/>
      <x:c r="FWS71" s="94"/>
      <x:c r="FWT71" s="94"/>
      <x:c r="FWU71" s="94"/>
      <x:c r="FWV71" s="94"/>
      <x:c r="FWW71" s="94"/>
      <x:c r="FWX71" s="94"/>
      <x:c r="FWY71" s="94"/>
      <x:c r="FWZ71" s="94"/>
      <x:c r="FXA71" s="94"/>
      <x:c r="FXB71" s="94"/>
      <x:c r="FXC71" s="94"/>
      <x:c r="FXD71" s="94"/>
      <x:c r="FXE71" s="94"/>
      <x:c r="FXF71" s="94"/>
      <x:c r="FXG71" s="94"/>
      <x:c r="FXH71" s="94"/>
      <x:c r="FXI71" s="94"/>
      <x:c r="FXJ71" s="94"/>
      <x:c r="FXK71" s="94"/>
      <x:c r="FXL71" s="94"/>
      <x:c r="FXM71" s="94"/>
      <x:c r="FXN71" s="94"/>
      <x:c r="FXO71" s="94"/>
      <x:c r="FXP71" s="94"/>
      <x:c r="FXQ71" s="94"/>
      <x:c r="FXR71" s="94"/>
      <x:c r="FXS71" s="94"/>
      <x:c r="FXT71" s="94"/>
      <x:c r="FXU71" s="94"/>
      <x:c r="FXV71" s="94"/>
      <x:c r="FXW71" s="94"/>
      <x:c r="FXX71" s="94"/>
      <x:c r="FXY71" s="94"/>
      <x:c r="FXZ71" s="94"/>
      <x:c r="FYA71" s="94"/>
      <x:c r="FYB71" s="94"/>
      <x:c r="FYC71" s="94"/>
      <x:c r="FYD71" s="94"/>
      <x:c r="FYE71" s="94"/>
      <x:c r="FYF71" s="94"/>
      <x:c r="FYG71" s="94"/>
      <x:c r="FYH71" s="94"/>
      <x:c r="FYI71" s="94"/>
      <x:c r="FYJ71" s="94"/>
      <x:c r="FYK71" s="94"/>
      <x:c r="FYL71" s="94"/>
      <x:c r="FYM71" s="94"/>
      <x:c r="FYN71" s="94"/>
      <x:c r="FYO71" s="94"/>
      <x:c r="FYP71" s="94"/>
      <x:c r="FYQ71" s="94"/>
      <x:c r="FYR71" s="94"/>
      <x:c r="FYS71" s="94"/>
      <x:c r="FYT71" s="94"/>
      <x:c r="FYU71" s="94"/>
      <x:c r="FYV71" s="94"/>
      <x:c r="FYW71" s="94"/>
      <x:c r="FYX71" s="94"/>
      <x:c r="FYY71" s="94"/>
      <x:c r="FYZ71" s="94"/>
      <x:c r="FZA71" s="94"/>
      <x:c r="FZB71" s="94"/>
      <x:c r="FZC71" s="94"/>
      <x:c r="FZD71" s="94"/>
      <x:c r="FZE71" s="94"/>
      <x:c r="FZF71" s="94"/>
      <x:c r="FZG71" s="94"/>
      <x:c r="FZH71" s="94"/>
      <x:c r="FZI71" s="94"/>
      <x:c r="FZJ71" s="94"/>
      <x:c r="FZK71" s="94"/>
      <x:c r="FZL71" s="94"/>
      <x:c r="FZM71" s="94"/>
      <x:c r="FZN71" s="94"/>
      <x:c r="FZO71" s="94"/>
      <x:c r="FZP71" s="94"/>
      <x:c r="FZQ71" s="94"/>
      <x:c r="FZR71" s="94"/>
      <x:c r="FZS71" s="94"/>
      <x:c r="FZT71" s="94"/>
      <x:c r="FZU71" s="94"/>
      <x:c r="FZV71" s="94"/>
      <x:c r="FZW71" s="94"/>
      <x:c r="FZX71" s="94"/>
      <x:c r="FZY71" s="94"/>
      <x:c r="FZZ71" s="94"/>
      <x:c r="GAA71" s="94"/>
      <x:c r="GAB71" s="94"/>
      <x:c r="GAC71" s="94"/>
      <x:c r="GAD71" s="94"/>
      <x:c r="GAE71" s="94"/>
      <x:c r="GAF71" s="94"/>
      <x:c r="GAG71" s="94"/>
      <x:c r="GAH71" s="94"/>
      <x:c r="GAI71" s="94"/>
      <x:c r="GAJ71" s="94"/>
      <x:c r="GAK71" s="94"/>
      <x:c r="GAL71" s="94"/>
      <x:c r="GAM71" s="94"/>
      <x:c r="GAN71" s="94"/>
      <x:c r="GAO71" s="94"/>
      <x:c r="GAP71" s="94"/>
      <x:c r="GAQ71" s="94"/>
      <x:c r="GAR71" s="94"/>
      <x:c r="GAS71" s="94"/>
      <x:c r="GAT71" s="94"/>
      <x:c r="GAU71" s="94"/>
      <x:c r="GAV71" s="94"/>
      <x:c r="GAW71" s="94"/>
      <x:c r="GAX71" s="94"/>
      <x:c r="GAY71" s="94"/>
      <x:c r="GAZ71" s="94"/>
      <x:c r="GBA71" s="94"/>
      <x:c r="GBB71" s="94"/>
      <x:c r="GBC71" s="94"/>
      <x:c r="GBD71" s="94"/>
      <x:c r="GBE71" s="94"/>
      <x:c r="GBF71" s="94"/>
      <x:c r="GBG71" s="94"/>
      <x:c r="GBH71" s="94"/>
      <x:c r="GBI71" s="94"/>
      <x:c r="GBJ71" s="94"/>
      <x:c r="GBK71" s="94"/>
      <x:c r="GBL71" s="94"/>
      <x:c r="GBM71" s="94"/>
      <x:c r="GBN71" s="94"/>
      <x:c r="GBO71" s="94"/>
      <x:c r="GBP71" s="94"/>
      <x:c r="GBQ71" s="94"/>
      <x:c r="GBR71" s="94"/>
      <x:c r="GBS71" s="94"/>
      <x:c r="GBT71" s="94"/>
      <x:c r="GBU71" s="94"/>
      <x:c r="GBV71" s="94"/>
      <x:c r="GBW71" s="94"/>
      <x:c r="GBX71" s="94"/>
      <x:c r="GBY71" s="94"/>
      <x:c r="GBZ71" s="94"/>
      <x:c r="GCA71" s="94"/>
      <x:c r="GCB71" s="94"/>
      <x:c r="GCC71" s="94"/>
      <x:c r="GCD71" s="94"/>
      <x:c r="GCE71" s="94"/>
      <x:c r="GCF71" s="94"/>
      <x:c r="GCG71" s="94"/>
      <x:c r="GCH71" s="94"/>
      <x:c r="GCI71" s="94"/>
      <x:c r="GCJ71" s="94"/>
      <x:c r="GCK71" s="94"/>
      <x:c r="GCL71" s="94"/>
      <x:c r="GCM71" s="94"/>
      <x:c r="GCN71" s="94"/>
      <x:c r="GCO71" s="94"/>
      <x:c r="GCP71" s="94"/>
      <x:c r="GCQ71" s="94"/>
      <x:c r="GCR71" s="94"/>
      <x:c r="GCS71" s="94"/>
      <x:c r="GCT71" s="94"/>
      <x:c r="GCU71" s="94"/>
      <x:c r="GCV71" s="94"/>
      <x:c r="GCW71" s="94"/>
      <x:c r="GCX71" s="94"/>
      <x:c r="GCY71" s="94"/>
      <x:c r="GCZ71" s="94"/>
      <x:c r="GDA71" s="94"/>
      <x:c r="GDB71" s="94"/>
      <x:c r="GDC71" s="94"/>
      <x:c r="GDD71" s="94"/>
      <x:c r="GDE71" s="94"/>
      <x:c r="GDF71" s="94"/>
      <x:c r="GDG71" s="94"/>
      <x:c r="GDH71" s="94"/>
      <x:c r="GDI71" s="94"/>
      <x:c r="GDJ71" s="94"/>
      <x:c r="GDK71" s="94"/>
      <x:c r="GDL71" s="94"/>
      <x:c r="GDM71" s="94"/>
      <x:c r="GDN71" s="94"/>
      <x:c r="GDO71" s="94"/>
      <x:c r="GDP71" s="94"/>
      <x:c r="GDQ71" s="94"/>
      <x:c r="GDR71" s="94"/>
      <x:c r="GDS71" s="94"/>
      <x:c r="GDT71" s="94"/>
      <x:c r="GDU71" s="94"/>
      <x:c r="GDV71" s="94"/>
      <x:c r="GDW71" s="94"/>
      <x:c r="GDX71" s="94"/>
      <x:c r="GDY71" s="94"/>
      <x:c r="GDZ71" s="94"/>
      <x:c r="GEA71" s="94"/>
      <x:c r="GEB71" s="94"/>
      <x:c r="GEC71" s="94"/>
      <x:c r="GED71" s="94"/>
      <x:c r="GEE71" s="94"/>
      <x:c r="GEF71" s="94"/>
      <x:c r="GEG71" s="94"/>
      <x:c r="GEH71" s="94"/>
      <x:c r="GEI71" s="94"/>
      <x:c r="GEJ71" s="94"/>
      <x:c r="GEK71" s="94"/>
      <x:c r="GEL71" s="94"/>
      <x:c r="GEM71" s="94"/>
      <x:c r="GEN71" s="94"/>
      <x:c r="GEO71" s="94"/>
      <x:c r="GEP71" s="94"/>
      <x:c r="GEQ71" s="94"/>
      <x:c r="GER71" s="94"/>
      <x:c r="GES71" s="94"/>
      <x:c r="GET71" s="94"/>
      <x:c r="GEU71" s="94"/>
      <x:c r="GEV71" s="94"/>
      <x:c r="GEW71" s="94"/>
      <x:c r="GEX71" s="94"/>
      <x:c r="GEY71" s="94"/>
      <x:c r="GEZ71" s="94"/>
      <x:c r="GFA71" s="94"/>
      <x:c r="GFB71" s="94"/>
      <x:c r="GFC71" s="94"/>
      <x:c r="GFD71" s="94"/>
      <x:c r="GFE71" s="94"/>
      <x:c r="GFF71" s="94"/>
      <x:c r="GFG71" s="94"/>
      <x:c r="GFH71" s="94"/>
      <x:c r="GFI71" s="94"/>
      <x:c r="GFJ71" s="94"/>
      <x:c r="GFK71" s="94"/>
      <x:c r="GFL71" s="94"/>
      <x:c r="GFM71" s="94"/>
      <x:c r="GFN71" s="94"/>
      <x:c r="GFO71" s="94"/>
      <x:c r="GFP71" s="94"/>
      <x:c r="GFQ71" s="94"/>
      <x:c r="GFR71" s="94"/>
      <x:c r="GFS71" s="94"/>
      <x:c r="GFT71" s="94"/>
      <x:c r="GFU71" s="94"/>
      <x:c r="GFV71" s="94"/>
      <x:c r="GFW71" s="94"/>
      <x:c r="GFX71" s="94"/>
      <x:c r="GFY71" s="94"/>
      <x:c r="GFZ71" s="94"/>
      <x:c r="GGA71" s="94"/>
      <x:c r="GGB71" s="94"/>
      <x:c r="GGC71" s="94"/>
      <x:c r="GGD71" s="94"/>
      <x:c r="GGE71" s="94"/>
      <x:c r="GGF71" s="94"/>
      <x:c r="GGG71" s="94"/>
      <x:c r="GGH71" s="94"/>
      <x:c r="GGI71" s="94"/>
      <x:c r="GGJ71" s="94"/>
      <x:c r="GGK71" s="94"/>
      <x:c r="GGL71" s="94"/>
      <x:c r="GGM71" s="94"/>
      <x:c r="GGN71" s="94"/>
      <x:c r="GGO71" s="94"/>
      <x:c r="GGP71" s="94"/>
      <x:c r="GGQ71" s="94"/>
      <x:c r="GGR71" s="94"/>
      <x:c r="GGS71" s="94"/>
      <x:c r="GGT71" s="94"/>
      <x:c r="GGU71" s="94"/>
      <x:c r="GGV71" s="94"/>
      <x:c r="GGW71" s="94"/>
      <x:c r="GGX71" s="94"/>
      <x:c r="GGY71" s="94"/>
      <x:c r="GGZ71" s="94"/>
      <x:c r="GHA71" s="94"/>
      <x:c r="GHB71" s="94"/>
      <x:c r="GHC71" s="94"/>
      <x:c r="GHD71" s="94"/>
      <x:c r="GHE71" s="94"/>
      <x:c r="GHF71" s="94"/>
      <x:c r="GHG71" s="94"/>
      <x:c r="GHH71" s="94"/>
      <x:c r="GHI71" s="94"/>
      <x:c r="GHJ71" s="94"/>
      <x:c r="GHK71" s="94"/>
      <x:c r="GHL71" s="94"/>
      <x:c r="GHM71" s="94"/>
      <x:c r="GHN71" s="94"/>
      <x:c r="GHO71" s="94"/>
      <x:c r="GHP71" s="94"/>
      <x:c r="GHQ71" s="94"/>
      <x:c r="GHR71" s="94"/>
      <x:c r="GHS71" s="94"/>
      <x:c r="GHT71" s="94"/>
      <x:c r="GHU71" s="94"/>
      <x:c r="GHV71" s="94"/>
      <x:c r="GHW71" s="94"/>
      <x:c r="GHX71" s="94"/>
      <x:c r="GHY71" s="94"/>
      <x:c r="GHZ71" s="94"/>
      <x:c r="GIA71" s="94"/>
      <x:c r="GIB71" s="94"/>
      <x:c r="GIC71" s="94"/>
      <x:c r="GID71" s="94"/>
      <x:c r="GIE71" s="94"/>
      <x:c r="GIF71" s="94"/>
      <x:c r="GIG71" s="94"/>
      <x:c r="GIH71" s="94"/>
      <x:c r="GII71" s="94"/>
      <x:c r="GIJ71" s="94"/>
      <x:c r="GIK71" s="94"/>
      <x:c r="GIL71" s="94"/>
      <x:c r="GIM71" s="94"/>
      <x:c r="GIN71" s="94"/>
      <x:c r="GIO71" s="94"/>
      <x:c r="GIP71" s="94"/>
      <x:c r="GIQ71" s="94"/>
      <x:c r="GIR71" s="94"/>
      <x:c r="GIS71" s="94"/>
      <x:c r="GIT71" s="94"/>
      <x:c r="GIU71" s="94"/>
      <x:c r="GIV71" s="94"/>
      <x:c r="GIW71" s="94"/>
      <x:c r="GIX71" s="94"/>
      <x:c r="GIY71" s="94"/>
      <x:c r="GIZ71" s="94"/>
      <x:c r="GJA71" s="94"/>
      <x:c r="GJB71" s="94"/>
      <x:c r="GJC71" s="94"/>
      <x:c r="GJD71" s="94"/>
      <x:c r="GJE71" s="94"/>
      <x:c r="GJF71" s="94"/>
      <x:c r="GJG71" s="94"/>
      <x:c r="GJH71" s="94"/>
      <x:c r="GJI71" s="94"/>
      <x:c r="GJJ71" s="94"/>
      <x:c r="GJK71" s="94"/>
      <x:c r="GJL71" s="94"/>
      <x:c r="GJM71" s="94"/>
      <x:c r="GJN71" s="94"/>
      <x:c r="GJO71" s="94"/>
      <x:c r="GJP71" s="94"/>
      <x:c r="GJQ71" s="94"/>
      <x:c r="GJR71" s="94"/>
      <x:c r="GJS71" s="94"/>
      <x:c r="GJT71" s="94"/>
      <x:c r="GJU71" s="94"/>
      <x:c r="GJV71" s="94"/>
      <x:c r="GJW71" s="94"/>
      <x:c r="GJX71" s="94"/>
      <x:c r="GJY71" s="94"/>
      <x:c r="GJZ71" s="94"/>
      <x:c r="GKA71" s="94"/>
      <x:c r="GKB71" s="94"/>
      <x:c r="GKC71" s="94"/>
      <x:c r="GKD71" s="94"/>
      <x:c r="GKE71" s="94"/>
      <x:c r="GKF71" s="94"/>
      <x:c r="GKG71" s="94"/>
      <x:c r="GKH71" s="94"/>
      <x:c r="GKI71" s="94"/>
      <x:c r="GKJ71" s="94"/>
      <x:c r="GKK71" s="94"/>
      <x:c r="GKL71" s="94"/>
      <x:c r="GKM71" s="94"/>
      <x:c r="GKN71" s="94"/>
      <x:c r="GKO71" s="94"/>
      <x:c r="GKP71" s="94"/>
      <x:c r="GKQ71" s="94"/>
      <x:c r="GKR71" s="94"/>
      <x:c r="GKS71" s="94"/>
      <x:c r="GKT71" s="94"/>
      <x:c r="GKU71" s="94"/>
      <x:c r="GKV71" s="94"/>
      <x:c r="GKW71" s="94"/>
      <x:c r="GKX71" s="94"/>
      <x:c r="GKY71" s="94"/>
      <x:c r="GKZ71" s="94"/>
      <x:c r="GLA71" s="94"/>
      <x:c r="GLB71" s="94"/>
      <x:c r="GLC71" s="94"/>
      <x:c r="GLD71" s="94"/>
      <x:c r="GLE71" s="94"/>
      <x:c r="GLF71" s="94"/>
      <x:c r="GLG71" s="94"/>
      <x:c r="GLH71" s="94"/>
      <x:c r="GLI71" s="94"/>
      <x:c r="GLJ71" s="94"/>
      <x:c r="GLK71" s="94"/>
      <x:c r="GLL71" s="94"/>
      <x:c r="GLM71" s="94"/>
      <x:c r="GLN71" s="94"/>
      <x:c r="GLO71" s="94"/>
      <x:c r="GLP71" s="94"/>
      <x:c r="GLQ71" s="94"/>
      <x:c r="GLR71" s="94"/>
      <x:c r="GLS71" s="94"/>
      <x:c r="GLT71" s="94"/>
      <x:c r="GLU71" s="94"/>
      <x:c r="GLV71" s="94"/>
      <x:c r="GLW71" s="94"/>
      <x:c r="GLX71" s="94"/>
      <x:c r="GLY71" s="94"/>
      <x:c r="GLZ71" s="94"/>
      <x:c r="GMA71" s="94"/>
      <x:c r="GMB71" s="94"/>
      <x:c r="GMC71" s="94"/>
      <x:c r="GMD71" s="94"/>
      <x:c r="GME71" s="94"/>
      <x:c r="GMF71" s="94"/>
      <x:c r="GMG71" s="94"/>
      <x:c r="GMH71" s="94"/>
      <x:c r="GMI71" s="94"/>
      <x:c r="GMJ71" s="94"/>
      <x:c r="GMK71" s="94"/>
      <x:c r="GML71" s="94"/>
      <x:c r="GMM71" s="94"/>
      <x:c r="GMN71" s="94"/>
      <x:c r="GMO71" s="94"/>
      <x:c r="GMP71" s="94"/>
      <x:c r="GMQ71" s="94"/>
      <x:c r="GMR71" s="94"/>
      <x:c r="GMS71" s="94"/>
      <x:c r="GMT71" s="94"/>
      <x:c r="GMU71" s="94"/>
      <x:c r="GMV71" s="94"/>
      <x:c r="GMW71" s="94"/>
      <x:c r="GMX71" s="94"/>
      <x:c r="GMY71" s="94"/>
      <x:c r="GMZ71" s="94"/>
      <x:c r="GNA71" s="94"/>
      <x:c r="GNB71" s="94"/>
      <x:c r="GNC71" s="94"/>
      <x:c r="GND71" s="94"/>
      <x:c r="GNE71" s="94"/>
      <x:c r="GNF71" s="94"/>
      <x:c r="GNG71" s="94"/>
      <x:c r="GNH71" s="94"/>
      <x:c r="GNI71" s="94"/>
      <x:c r="GNJ71" s="94"/>
      <x:c r="GNK71" s="94"/>
      <x:c r="GNL71" s="94"/>
      <x:c r="GNM71" s="94"/>
      <x:c r="GNN71" s="94"/>
      <x:c r="GNO71" s="94"/>
      <x:c r="GNP71" s="94"/>
      <x:c r="GNQ71" s="94"/>
      <x:c r="GNR71" s="94"/>
      <x:c r="GNS71" s="94"/>
      <x:c r="GNT71" s="94"/>
      <x:c r="GNU71" s="94"/>
      <x:c r="GNV71" s="94"/>
      <x:c r="GNW71" s="94"/>
      <x:c r="GNX71" s="94"/>
      <x:c r="GNY71" s="94"/>
      <x:c r="GNZ71" s="94"/>
      <x:c r="GOA71" s="94"/>
      <x:c r="GOB71" s="94"/>
      <x:c r="GOC71" s="94"/>
      <x:c r="GOD71" s="94"/>
      <x:c r="GOE71" s="94"/>
      <x:c r="GOF71" s="94"/>
      <x:c r="GOG71" s="94"/>
      <x:c r="GOH71" s="94"/>
      <x:c r="GOI71" s="94"/>
      <x:c r="GOJ71" s="94"/>
      <x:c r="GOK71" s="94"/>
      <x:c r="GOL71" s="94"/>
      <x:c r="GOM71" s="94"/>
      <x:c r="GON71" s="94"/>
      <x:c r="GOO71" s="94"/>
      <x:c r="GOP71" s="94"/>
      <x:c r="GOQ71" s="94"/>
      <x:c r="GOR71" s="94"/>
      <x:c r="GOS71" s="94"/>
      <x:c r="GOT71" s="94"/>
      <x:c r="GOU71" s="94"/>
      <x:c r="GOV71" s="94"/>
      <x:c r="GOW71" s="94"/>
      <x:c r="GOX71" s="94"/>
      <x:c r="GOY71" s="94"/>
      <x:c r="GOZ71" s="94"/>
      <x:c r="GPA71" s="94"/>
      <x:c r="GPB71" s="94"/>
      <x:c r="GPC71" s="94"/>
      <x:c r="GPD71" s="94"/>
      <x:c r="GPE71" s="94"/>
      <x:c r="GPF71" s="94"/>
      <x:c r="GPG71" s="94"/>
      <x:c r="GPH71" s="94"/>
      <x:c r="GPI71" s="94"/>
      <x:c r="GPJ71" s="94"/>
      <x:c r="GPK71" s="94"/>
      <x:c r="GPL71" s="94"/>
      <x:c r="GPM71" s="94"/>
      <x:c r="GPN71" s="94"/>
      <x:c r="GPO71" s="94"/>
      <x:c r="GPP71" s="94"/>
      <x:c r="GPQ71" s="94"/>
      <x:c r="GPR71" s="94"/>
      <x:c r="GPS71" s="94"/>
      <x:c r="GPT71" s="94"/>
      <x:c r="GPU71" s="94"/>
      <x:c r="GPV71" s="94"/>
      <x:c r="GPW71" s="94"/>
      <x:c r="GPX71" s="94"/>
      <x:c r="GPY71" s="94"/>
      <x:c r="GPZ71" s="94"/>
      <x:c r="GQA71" s="94"/>
      <x:c r="GQB71" s="94"/>
      <x:c r="GQC71" s="94"/>
      <x:c r="GQD71" s="94"/>
      <x:c r="GQE71" s="94"/>
      <x:c r="GQF71" s="94"/>
      <x:c r="GQG71" s="94"/>
      <x:c r="GQH71" s="94"/>
      <x:c r="GQI71" s="94"/>
      <x:c r="GQJ71" s="94"/>
      <x:c r="GQK71" s="94"/>
      <x:c r="GQL71" s="94"/>
      <x:c r="GQM71" s="94"/>
      <x:c r="GQN71" s="94"/>
      <x:c r="GQO71" s="94"/>
      <x:c r="GQP71" s="94"/>
      <x:c r="GQQ71" s="94"/>
      <x:c r="GQR71" s="94"/>
      <x:c r="GQS71" s="94"/>
      <x:c r="GQT71" s="94"/>
      <x:c r="GQU71" s="94"/>
      <x:c r="GQV71" s="94"/>
      <x:c r="GQW71" s="94"/>
      <x:c r="GQX71" s="94"/>
      <x:c r="GQY71" s="94"/>
      <x:c r="GQZ71" s="94"/>
      <x:c r="GRA71" s="94"/>
      <x:c r="GRB71" s="94"/>
      <x:c r="GRC71" s="94"/>
      <x:c r="GRD71" s="94"/>
      <x:c r="GRE71" s="94"/>
      <x:c r="GRF71" s="94"/>
      <x:c r="GRG71" s="94"/>
      <x:c r="GRH71" s="94"/>
      <x:c r="GRI71" s="94"/>
      <x:c r="GRJ71" s="94"/>
      <x:c r="GRK71" s="94"/>
      <x:c r="GRL71" s="94"/>
      <x:c r="GRM71" s="94"/>
      <x:c r="GRN71" s="94"/>
      <x:c r="GRO71" s="94"/>
      <x:c r="GRP71" s="94"/>
      <x:c r="GRQ71" s="94"/>
      <x:c r="GRR71" s="94"/>
      <x:c r="GRS71" s="94"/>
      <x:c r="GRT71" s="94"/>
      <x:c r="GRU71" s="94"/>
      <x:c r="GRV71" s="94"/>
      <x:c r="GRW71" s="94"/>
      <x:c r="GRX71" s="94"/>
      <x:c r="GRY71" s="94"/>
      <x:c r="GRZ71" s="94"/>
      <x:c r="GSA71" s="94"/>
      <x:c r="GSB71" s="94"/>
      <x:c r="GSC71" s="94"/>
      <x:c r="GSD71" s="94"/>
      <x:c r="GSE71" s="94"/>
      <x:c r="GSF71" s="94"/>
      <x:c r="GSG71" s="94"/>
      <x:c r="GSH71" s="94"/>
      <x:c r="GSI71" s="94"/>
      <x:c r="GSJ71" s="94"/>
      <x:c r="GSK71" s="94"/>
      <x:c r="GSL71" s="94"/>
      <x:c r="GSM71" s="94"/>
      <x:c r="GSN71" s="94"/>
      <x:c r="GSO71" s="94"/>
      <x:c r="GSP71" s="94"/>
      <x:c r="GSQ71" s="94"/>
      <x:c r="GSR71" s="94"/>
      <x:c r="GSS71" s="94"/>
      <x:c r="GST71" s="94"/>
      <x:c r="GSU71" s="94"/>
      <x:c r="GSV71" s="94"/>
      <x:c r="GSW71" s="94"/>
      <x:c r="GSX71" s="94"/>
      <x:c r="GSY71" s="94"/>
      <x:c r="GSZ71" s="94"/>
      <x:c r="GTA71" s="94"/>
      <x:c r="GTB71" s="94"/>
      <x:c r="GTC71" s="94"/>
      <x:c r="GTD71" s="94"/>
      <x:c r="GTE71" s="94"/>
      <x:c r="GTF71" s="94"/>
      <x:c r="GTG71" s="94"/>
      <x:c r="GTH71" s="94"/>
      <x:c r="GTI71" s="94"/>
      <x:c r="GTJ71" s="94"/>
      <x:c r="GTK71" s="94"/>
      <x:c r="GTL71" s="94"/>
      <x:c r="GTM71" s="94"/>
      <x:c r="GTN71" s="94"/>
      <x:c r="GTO71" s="94"/>
      <x:c r="GTP71" s="94"/>
      <x:c r="GTQ71" s="94"/>
      <x:c r="GTR71" s="94"/>
      <x:c r="GTS71" s="94"/>
      <x:c r="GTT71" s="94"/>
      <x:c r="GTU71" s="94"/>
      <x:c r="GTV71" s="94"/>
      <x:c r="GTW71" s="94"/>
      <x:c r="GTX71" s="94"/>
      <x:c r="GTY71" s="94"/>
      <x:c r="GTZ71" s="94"/>
      <x:c r="GUA71" s="94"/>
      <x:c r="GUB71" s="94"/>
      <x:c r="GUC71" s="94"/>
      <x:c r="GUD71" s="94"/>
      <x:c r="GUE71" s="94"/>
      <x:c r="GUF71" s="94"/>
      <x:c r="GUG71" s="94"/>
      <x:c r="GUH71" s="94"/>
      <x:c r="GUI71" s="94"/>
      <x:c r="GUJ71" s="94"/>
      <x:c r="GUK71" s="94"/>
      <x:c r="GUL71" s="94"/>
      <x:c r="GUM71" s="94"/>
      <x:c r="GUN71" s="94"/>
      <x:c r="GUO71" s="94"/>
      <x:c r="GUP71" s="94"/>
      <x:c r="GUQ71" s="94"/>
      <x:c r="GUR71" s="94"/>
      <x:c r="GUS71" s="94"/>
      <x:c r="GUT71" s="94"/>
      <x:c r="GUU71" s="94"/>
      <x:c r="GUV71" s="94"/>
      <x:c r="GUW71" s="94"/>
      <x:c r="GUX71" s="94"/>
      <x:c r="GUY71" s="94"/>
      <x:c r="GUZ71" s="94"/>
      <x:c r="GVA71" s="94"/>
      <x:c r="GVB71" s="94"/>
      <x:c r="GVC71" s="94"/>
      <x:c r="GVD71" s="94"/>
      <x:c r="GVE71" s="94"/>
      <x:c r="GVF71" s="94"/>
      <x:c r="GVG71" s="94"/>
      <x:c r="GVH71" s="94"/>
      <x:c r="GVI71" s="94"/>
      <x:c r="GVJ71" s="94"/>
      <x:c r="GVK71" s="94"/>
      <x:c r="GVL71" s="94"/>
      <x:c r="GVM71" s="94"/>
      <x:c r="GVN71" s="94"/>
      <x:c r="GVO71" s="94"/>
      <x:c r="GVP71" s="94"/>
      <x:c r="GVQ71" s="94"/>
      <x:c r="GVR71" s="94"/>
      <x:c r="GVS71" s="94"/>
      <x:c r="GVT71" s="94"/>
      <x:c r="GVU71" s="94"/>
      <x:c r="GVV71" s="94"/>
      <x:c r="GVW71" s="94"/>
      <x:c r="GVX71" s="94"/>
      <x:c r="GVY71" s="94"/>
      <x:c r="GVZ71" s="94"/>
      <x:c r="GWA71" s="94"/>
      <x:c r="GWB71" s="94"/>
      <x:c r="GWC71" s="94"/>
      <x:c r="GWD71" s="94"/>
      <x:c r="GWE71" s="94"/>
      <x:c r="GWF71" s="94"/>
      <x:c r="GWG71" s="94"/>
      <x:c r="GWH71" s="94"/>
      <x:c r="GWI71" s="94"/>
      <x:c r="GWJ71" s="94"/>
      <x:c r="GWK71" s="94"/>
      <x:c r="GWL71" s="94"/>
      <x:c r="GWM71" s="94"/>
      <x:c r="GWN71" s="94"/>
      <x:c r="GWO71" s="94"/>
      <x:c r="GWP71" s="94"/>
      <x:c r="GWQ71" s="94"/>
      <x:c r="GWR71" s="94"/>
      <x:c r="GWS71" s="94"/>
      <x:c r="GWT71" s="94"/>
      <x:c r="GWU71" s="94"/>
      <x:c r="GWV71" s="94"/>
      <x:c r="GWW71" s="94"/>
      <x:c r="GWX71" s="94"/>
      <x:c r="GWY71" s="94"/>
      <x:c r="GWZ71" s="94"/>
      <x:c r="GXA71" s="94"/>
      <x:c r="GXB71" s="94"/>
      <x:c r="GXC71" s="94"/>
      <x:c r="GXD71" s="94"/>
      <x:c r="GXE71" s="94"/>
      <x:c r="GXF71" s="94"/>
      <x:c r="GXG71" s="94"/>
      <x:c r="GXH71" s="94"/>
      <x:c r="GXI71" s="94"/>
      <x:c r="GXJ71" s="94"/>
      <x:c r="GXK71" s="94"/>
      <x:c r="GXL71" s="94"/>
      <x:c r="GXM71" s="94"/>
      <x:c r="GXN71" s="94"/>
      <x:c r="GXO71" s="94"/>
      <x:c r="GXP71" s="94"/>
      <x:c r="GXQ71" s="94"/>
      <x:c r="GXR71" s="94"/>
      <x:c r="GXS71" s="94"/>
      <x:c r="GXT71" s="94"/>
      <x:c r="GXU71" s="94"/>
      <x:c r="GXV71" s="94"/>
      <x:c r="GXW71" s="94"/>
      <x:c r="GXX71" s="94"/>
      <x:c r="GXY71" s="94"/>
      <x:c r="GXZ71" s="94"/>
      <x:c r="GYA71" s="94"/>
      <x:c r="GYB71" s="94"/>
      <x:c r="GYC71" s="94"/>
      <x:c r="GYD71" s="94"/>
      <x:c r="GYE71" s="94"/>
      <x:c r="GYF71" s="94"/>
      <x:c r="GYG71" s="94"/>
      <x:c r="GYH71" s="94"/>
      <x:c r="GYI71" s="94"/>
      <x:c r="GYJ71" s="94"/>
      <x:c r="GYK71" s="94"/>
      <x:c r="GYL71" s="94"/>
      <x:c r="GYM71" s="94"/>
      <x:c r="GYN71" s="94"/>
      <x:c r="GYO71" s="94"/>
      <x:c r="GYP71" s="94"/>
      <x:c r="GYQ71" s="94"/>
      <x:c r="GYR71" s="94"/>
      <x:c r="GYS71" s="94"/>
      <x:c r="GYT71" s="94"/>
      <x:c r="GYU71" s="94"/>
      <x:c r="GYV71" s="94"/>
      <x:c r="GYW71" s="94"/>
      <x:c r="GYX71" s="94"/>
      <x:c r="GYY71" s="94"/>
      <x:c r="GYZ71" s="94"/>
      <x:c r="GZA71" s="94"/>
      <x:c r="GZB71" s="94"/>
      <x:c r="GZC71" s="94"/>
      <x:c r="GZD71" s="94"/>
      <x:c r="GZE71" s="94"/>
      <x:c r="GZF71" s="94"/>
      <x:c r="GZG71" s="94"/>
      <x:c r="GZH71" s="94"/>
      <x:c r="GZI71" s="94"/>
      <x:c r="GZJ71" s="94"/>
      <x:c r="GZK71" s="94"/>
      <x:c r="GZL71" s="94"/>
      <x:c r="GZM71" s="94"/>
      <x:c r="GZN71" s="94"/>
      <x:c r="GZO71" s="94"/>
      <x:c r="GZP71" s="94"/>
      <x:c r="GZQ71" s="94"/>
      <x:c r="GZR71" s="94"/>
      <x:c r="GZS71" s="94"/>
      <x:c r="GZT71" s="94"/>
      <x:c r="GZU71" s="94"/>
      <x:c r="GZV71" s="94"/>
      <x:c r="GZW71" s="94"/>
      <x:c r="GZX71" s="94"/>
      <x:c r="GZY71" s="94"/>
      <x:c r="GZZ71" s="94"/>
      <x:c r="HAA71" s="94"/>
      <x:c r="HAB71" s="94"/>
      <x:c r="HAC71" s="94"/>
      <x:c r="HAD71" s="94"/>
      <x:c r="HAE71" s="94"/>
      <x:c r="HAF71" s="94"/>
      <x:c r="HAG71" s="94"/>
      <x:c r="HAH71" s="94"/>
      <x:c r="HAI71" s="94"/>
      <x:c r="HAJ71" s="94"/>
      <x:c r="HAK71" s="94"/>
      <x:c r="HAL71" s="94"/>
      <x:c r="HAM71" s="94"/>
      <x:c r="HAN71" s="94"/>
      <x:c r="HAO71" s="94"/>
      <x:c r="HAP71" s="94"/>
      <x:c r="HAQ71" s="94"/>
      <x:c r="HAR71" s="94"/>
      <x:c r="HAS71" s="94"/>
      <x:c r="HAT71" s="94"/>
      <x:c r="HAU71" s="94"/>
      <x:c r="HAV71" s="94"/>
      <x:c r="HAW71" s="94"/>
      <x:c r="HAX71" s="94"/>
      <x:c r="HAY71" s="94"/>
      <x:c r="HAZ71" s="94"/>
      <x:c r="HBA71" s="94"/>
      <x:c r="HBB71" s="94"/>
      <x:c r="HBC71" s="94"/>
      <x:c r="HBD71" s="94"/>
      <x:c r="HBE71" s="94"/>
      <x:c r="HBF71" s="94"/>
      <x:c r="HBG71" s="94"/>
      <x:c r="HBH71" s="94"/>
      <x:c r="HBI71" s="94"/>
      <x:c r="HBJ71" s="94"/>
      <x:c r="HBK71" s="94"/>
      <x:c r="HBL71" s="94"/>
      <x:c r="HBM71" s="94"/>
      <x:c r="HBN71" s="94"/>
      <x:c r="HBO71" s="94"/>
      <x:c r="HBP71" s="94"/>
      <x:c r="HBQ71" s="94"/>
      <x:c r="HBR71" s="94"/>
      <x:c r="HBS71" s="94"/>
      <x:c r="HBT71" s="94"/>
      <x:c r="HBU71" s="94"/>
      <x:c r="HBV71" s="94"/>
      <x:c r="HBW71" s="94"/>
      <x:c r="HBX71" s="94"/>
      <x:c r="HBY71" s="94"/>
      <x:c r="HBZ71" s="94"/>
      <x:c r="HCA71" s="94"/>
      <x:c r="HCB71" s="94"/>
      <x:c r="HCC71" s="94"/>
      <x:c r="HCD71" s="94"/>
      <x:c r="HCE71" s="94"/>
      <x:c r="HCF71" s="94"/>
      <x:c r="HCG71" s="94"/>
      <x:c r="HCH71" s="94"/>
      <x:c r="HCI71" s="94"/>
      <x:c r="HCJ71" s="94"/>
      <x:c r="HCK71" s="94"/>
      <x:c r="HCL71" s="94"/>
      <x:c r="HCM71" s="94"/>
      <x:c r="HCN71" s="94"/>
      <x:c r="HCO71" s="94"/>
      <x:c r="HCP71" s="94"/>
      <x:c r="HCQ71" s="94"/>
      <x:c r="HCR71" s="94"/>
      <x:c r="HCS71" s="94"/>
      <x:c r="HCT71" s="94"/>
      <x:c r="HCU71" s="94"/>
      <x:c r="HCV71" s="94"/>
      <x:c r="HCW71" s="94"/>
      <x:c r="HCX71" s="94"/>
      <x:c r="HCY71" s="94"/>
      <x:c r="HCZ71" s="94"/>
      <x:c r="HDA71" s="94"/>
      <x:c r="HDB71" s="94"/>
      <x:c r="HDC71" s="94"/>
      <x:c r="HDD71" s="94"/>
      <x:c r="HDE71" s="94"/>
      <x:c r="HDF71" s="94"/>
      <x:c r="HDG71" s="94"/>
      <x:c r="HDH71" s="94"/>
      <x:c r="HDI71" s="94"/>
      <x:c r="HDJ71" s="94"/>
      <x:c r="HDK71" s="94"/>
      <x:c r="HDL71" s="94"/>
      <x:c r="HDM71" s="94"/>
      <x:c r="HDN71" s="94"/>
      <x:c r="HDO71" s="94"/>
      <x:c r="HDP71" s="94"/>
      <x:c r="HDQ71" s="94"/>
      <x:c r="HDR71" s="94"/>
      <x:c r="HDS71" s="94"/>
      <x:c r="HDT71" s="94"/>
      <x:c r="HDU71" s="94"/>
      <x:c r="HDV71" s="94"/>
      <x:c r="HDW71" s="94"/>
      <x:c r="HDX71" s="94"/>
      <x:c r="HDY71" s="94"/>
      <x:c r="HDZ71" s="94"/>
      <x:c r="HEA71" s="94"/>
      <x:c r="HEB71" s="94"/>
      <x:c r="HEC71" s="94"/>
      <x:c r="HED71" s="94"/>
      <x:c r="HEE71" s="94"/>
      <x:c r="HEF71" s="94"/>
      <x:c r="HEG71" s="94"/>
      <x:c r="HEH71" s="94"/>
      <x:c r="HEI71" s="94"/>
      <x:c r="HEJ71" s="94"/>
      <x:c r="HEK71" s="94"/>
      <x:c r="HEL71" s="94"/>
      <x:c r="HEM71" s="94"/>
      <x:c r="HEN71" s="94"/>
      <x:c r="HEO71" s="94"/>
      <x:c r="HEP71" s="94"/>
      <x:c r="HEQ71" s="94"/>
      <x:c r="HER71" s="94"/>
      <x:c r="HES71" s="94"/>
      <x:c r="HET71" s="94"/>
      <x:c r="HEU71" s="94"/>
      <x:c r="HEV71" s="94"/>
      <x:c r="HEW71" s="94"/>
      <x:c r="HEX71" s="94"/>
      <x:c r="HEY71" s="94"/>
      <x:c r="HEZ71" s="94"/>
      <x:c r="HFA71" s="94"/>
      <x:c r="HFB71" s="94"/>
      <x:c r="HFC71" s="94"/>
      <x:c r="HFD71" s="94"/>
      <x:c r="HFE71" s="94"/>
      <x:c r="HFF71" s="94"/>
      <x:c r="HFG71" s="94"/>
      <x:c r="HFH71" s="94"/>
      <x:c r="HFI71" s="94"/>
      <x:c r="HFJ71" s="94"/>
      <x:c r="HFK71" s="94"/>
      <x:c r="HFL71" s="94"/>
      <x:c r="HFM71" s="94"/>
      <x:c r="HFN71" s="94"/>
      <x:c r="HFO71" s="94"/>
      <x:c r="HFP71" s="94"/>
      <x:c r="HFQ71" s="94"/>
      <x:c r="HFR71" s="94"/>
      <x:c r="HFS71" s="94"/>
      <x:c r="HFT71" s="94"/>
      <x:c r="HFU71" s="94"/>
      <x:c r="HFV71" s="94"/>
      <x:c r="HFW71" s="94"/>
      <x:c r="HFX71" s="94"/>
      <x:c r="HFY71" s="94"/>
      <x:c r="HFZ71" s="94"/>
      <x:c r="HGA71" s="94"/>
      <x:c r="HGB71" s="94"/>
      <x:c r="HGC71" s="94"/>
      <x:c r="HGD71" s="94"/>
      <x:c r="HGE71" s="94"/>
      <x:c r="HGF71" s="94"/>
      <x:c r="HGG71" s="94"/>
      <x:c r="HGH71" s="94"/>
      <x:c r="HGI71" s="94"/>
      <x:c r="HGJ71" s="94"/>
      <x:c r="HGK71" s="94"/>
      <x:c r="HGL71" s="94"/>
      <x:c r="HGM71" s="94"/>
      <x:c r="HGN71" s="94"/>
      <x:c r="HGO71" s="94"/>
      <x:c r="HGP71" s="94"/>
      <x:c r="HGQ71" s="94"/>
      <x:c r="HGR71" s="94"/>
      <x:c r="HGS71" s="94"/>
      <x:c r="HGT71" s="94"/>
      <x:c r="HGU71" s="94"/>
      <x:c r="HGV71" s="94"/>
      <x:c r="HGW71" s="94"/>
      <x:c r="HGX71" s="94"/>
      <x:c r="HGY71" s="94"/>
      <x:c r="HGZ71" s="94"/>
      <x:c r="HHA71" s="94"/>
      <x:c r="HHB71" s="94"/>
      <x:c r="HHC71" s="94"/>
      <x:c r="HHD71" s="94"/>
      <x:c r="HHE71" s="94"/>
      <x:c r="HHF71" s="94"/>
      <x:c r="HHG71" s="94"/>
      <x:c r="HHH71" s="94"/>
      <x:c r="HHI71" s="94"/>
      <x:c r="HHJ71" s="94"/>
      <x:c r="HHK71" s="94"/>
      <x:c r="HHL71" s="94"/>
      <x:c r="HHM71" s="94"/>
      <x:c r="HHN71" s="94"/>
      <x:c r="HHO71" s="94"/>
      <x:c r="HHP71" s="94"/>
      <x:c r="HHQ71" s="94"/>
      <x:c r="HHR71" s="94"/>
      <x:c r="HHS71" s="94"/>
      <x:c r="HHT71" s="94"/>
      <x:c r="HHU71" s="94"/>
      <x:c r="HHV71" s="94"/>
      <x:c r="HHW71" s="94"/>
      <x:c r="HHX71" s="94"/>
      <x:c r="HHY71" s="94"/>
      <x:c r="HHZ71" s="94"/>
      <x:c r="HIA71" s="94"/>
      <x:c r="HIB71" s="94"/>
      <x:c r="HIC71" s="94"/>
      <x:c r="HID71" s="94"/>
      <x:c r="HIE71" s="94"/>
      <x:c r="HIF71" s="94"/>
      <x:c r="HIG71" s="94"/>
      <x:c r="HIH71" s="94"/>
      <x:c r="HII71" s="94"/>
      <x:c r="HIJ71" s="94"/>
      <x:c r="HIK71" s="94"/>
      <x:c r="HIL71" s="94"/>
      <x:c r="HIM71" s="94"/>
      <x:c r="HIN71" s="94"/>
      <x:c r="HIO71" s="94"/>
      <x:c r="HIP71" s="94"/>
      <x:c r="HIQ71" s="94"/>
      <x:c r="HIR71" s="94"/>
      <x:c r="HIS71" s="94"/>
      <x:c r="HIT71" s="94"/>
      <x:c r="HIU71" s="94"/>
      <x:c r="HIV71" s="94"/>
      <x:c r="HIW71" s="94"/>
      <x:c r="HIX71" s="94"/>
      <x:c r="HIY71" s="94"/>
      <x:c r="HIZ71" s="94"/>
      <x:c r="HJA71" s="94"/>
      <x:c r="HJB71" s="94"/>
      <x:c r="HJC71" s="94"/>
      <x:c r="HJD71" s="94"/>
      <x:c r="HJE71" s="94"/>
      <x:c r="HJF71" s="94"/>
      <x:c r="HJG71" s="94"/>
      <x:c r="HJH71" s="94"/>
      <x:c r="HJI71" s="94"/>
      <x:c r="HJJ71" s="94"/>
      <x:c r="HJK71" s="94"/>
      <x:c r="HJL71" s="94"/>
      <x:c r="HJM71" s="94"/>
      <x:c r="HJN71" s="94"/>
      <x:c r="HJO71" s="94"/>
      <x:c r="HJP71" s="94"/>
      <x:c r="HJQ71" s="94"/>
      <x:c r="HJR71" s="94"/>
      <x:c r="HJS71" s="94"/>
      <x:c r="HJT71" s="94"/>
      <x:c r="HJU71" s="94"/>
      <x:c r="HJV71" s="94"/>
      <x:c r="HJW71" s="94"/>
      <x:c r="HJX71" s="94"/>
      <x:c r="HJY71" s="94"/>
      <x:c r="HJZ71" s="94"/>
      <x:c r="HKA71" s="94"/>
      <x:c r="HKB71" s="94"/>
      <x:c r="HKC71" s="94"/>
      <x:c r="HKD71" s="94"/>
      <x:c r="HKE71" s="94"/>
      <x:c r="HKF71" s="94"/>
      <x:c r="HKG71" s="94"/>
      <x:c r="HKH71" s="94"/>
      <x:c r="HKI71" s="94"/>
      <x:c r="HKJ71" s="94"/>
      <x:c r="HKK71" s="94"/>
      <x:c r="HKL71" s="94"/>
      <x:c r="HKM71" s="94"/>
      <x:c r="HKN71" s="94"/>
      <x:c r="HKO71" s="94"/>
      <x:c r="HKP71" s="94"/>
      <x:c r="HKQ71" s="94"/>
      <x:c r="HKR71" s="94"/>
      <x:c r="HKS71" s="94"/>
      <x:c r="HKT71" s="94"/>
      <x:c r="HKU71" s="94"/>
      <x:c r="HKV71" s="94"/>
      <x:c r="HKW71" s="94"/>
      <x:c r="HKX71" s="94"/>
      <x:c r="HKY71" s="94"/>
      <x:c r="HKZ71" s="94"/>
      <x:c r="HLA71" s="94"/>
      <x:c r="HLB71" s="94"/>
      <x:c r="HLC71" s="94"/>
      <x:c r="HLD71" s="94"/>
      <x:c r="HLE71" s="94"/>
      <x:c r="HLF71" s="94"/>
      <x:c r="HLG71" s="94"/>
      <x:c r="HLH71" s="94"/>
      <x:c r="HLI71" s="94"/>
      <x:c r="HLJ71" s="94"/>
      <x:c r="HLK71" s="94"/>
      <x:c r="HLL71" s="94"/>
      <x:c r="HLM71" s="94"/>
      <x:c r="HLN71" s="94"/>
      <x:c r="HLO71" s="94"/>
      <x:c r="HLP71" s="94"/>
      <x:c r="HLQ71" s="94"/>
      <x:c r="HLR71" s="94"/>
      <x:c r="HLS71" s="94"/>
      <x:c r="HLT71" s="94"/>
      <x:c r="HLU71" s="94"/>
      <x:c r="HLV71" s="94"/>
      <x:c r="HLW71" s="94"/>
      <x:c r="HLX71" s="94"/>
      <x:c r="HLY71" s="94"/>
      <x:c r="HLZ71" s="94"/>
      <x:c r="HMA71" s="94"/>
      <x:c r="HMB71" s="94"/>
      <x:c r="HMC71" s="94"/>
      <x:c r="HMD71" s="94"/>
      <x:c r="HME71" s="94"/>
      <x:c r="HMF71" s="94"/>
      <x:c r="HMG71" s="94"/>
      <x:c r="HMH71" s="94"/>
      <x:c r="HMI71" s="94"/>
      <x:c r="HMJ71" s="94"/>
      <x:c r="HMK71" s="94"/>
      <x:c r="HML71" s="94"/>
      <x:c r="HMM71" s="94"/>
      <x:c r="HMN71" s="94"/>
      <x:c r="HMO71" s="94"/>
      <x:c r="HMP71" s="94"/>
      <x:c r="HMQ71" s="94"/>
      <x:c r="HMR71" s="94"/>
      <x:c r="HMS71" s="94"/>
      <x:c r="HMT71" s="94"/>
      <x:c r="HMU71" s="94"/>
      <x:c r="HMV71" s="94"/>
      <x:c r="HMW71" s="94"/>
      <x:c r="HMX71" s="94"/>
      <x:c r="HMY71" s="94"/>
      <x:c r="HMZ71" s="94"/>
      <x:c r="HNA71" s="94"/>
      <x:c r="HNB71" s="94"/>
      <x:c r="HNC71" s="94"/>
      <x:c r="HND71" s="94"/>
      <x:c r="HNE71" s="94"/>
      <x:c r="HNF71" s="94"/>
      <x:c r="HNG71" s="94"/>
      <x:c r="HNH71" s="94"/>
      <x:c r="HNI71" s="94"/>
      <x:c r="HNJ71" s="94"/>
      <x:c r="HNK71" s="94"/>
      <x:c r="HNL71" s="94"/>
      <x:c r="HNM71" s="94"/>
      <x:c r="HNN71" s="94"/>
      <x:c r="HNO71" s="94"/>
      <x:c r="HNP71" s="94"/>
      <x:c r="HNQ71" s="94"/>
      <x:c r="HNR71" s="94"/>
      <x:c r="HNS71" s="94"/>
      <x:c r="HNT71" s="94"/>
      <x:c r="HNU71" s="94"/>
      <x:c r="HNV71" s="94"/>
      <x:c r="HNW71" s="94"/>
      <x:c r="HNX71" s="94"/>
      <x:c r="HNY71" s="94"/>
      <x:c r="HNZ71" s="94"/>
      <x:c r="HOA71" s="94"/>
      <x:c r="HOB71" s="94"/>
      <x:c r="HOC71" s="94"/>
      <x:c r="HOD71" s="94"/>
      <x:c r="HOE71" s="94"/>
      <x:c r="HOF71" s="94"/>
      <x:c r="HOG71" s="94"/>
      <x:c r="HOH71" s="94"/>
      <x:c r="HOI71" s="94"/>
      <x:c r="HOJ71" s="94"/>
      <x:c r="HOK71" s="94"/>
      <x:c r="HOL71" s="94"/>
      <x:c r="HOM71" s="94"/>
      <x:c r="HON71" s="94"/>
      <x:c r="HOO71" s="94"/>
      <x:c r="HOP71" s="94"/>
      <x:c r="HOQ71" s="94"/>
      <x:c r="HOR71" s="94"/>
      <x:c r="HOS71" s="94"/>
      <x:c r="HOT71" s="94"/>
      <x:c r="HOU71" s="94"/>
      <x:c r="HOV71" s="94"/>
      <x:c r="HOW71" s="94"/>
      <x:c r="HOX71" s="94"/>
      <x:c r="HOY71" s="94"/>
      <x:c r="HOZ71" s="94"/>
      <x:c r="HPA71" s="94"/>
      <x:c r="HPB71" s="94"/>
      <x:c r="HPC71" s="94"/>
      <x:c r="HPD71" s="94"/>
      <x:c r="HPE71" s="94"/>
      <x:c r="HPF71" s="94"/>
      <x:c r="HPG71" s="94"/>
      <x:c r="HPH71" s="94"/>
      <x:c r="HPI71" s="94"/>
      <x:c r="HPJ71" s="94"/>
      <x:c r="HPK71" s="94"/>
      <x:c r="HPL71" s="94"/>
      <x:c r="HPM71" s="94"/>
      <x:c r="HPN71" s="94"/>
      <x:c r="HPO71" s="94"/>
      <x:c r="HPP71" s="94"/>
      <x:c r="HPQ71" s="94"/>
      <x:c r="HPR71" s="94"/>
      <x:c r="HPS71" s="94"/>
      <x:c r="HPT71" s="94"/>
      <x:c r="HPU71" s="94"/>
      <x:c r="HPV71" s="94"/>
      <x:c r="HPW71" s="94"/>
      <x:c r="HPX71" s="94"/>
      <x:c r="HPY71" s="94"/>
      <x:c r="HPZ71" s="94"/>
      <x:c r="HQA71" s="94"/>
      <x:c r="HQB71" s="94"/>
      <x:c r="HQC71" s="94"/>
      <x:c r="HQD71" s="94"/>
      <x:c r="HQE71" s="94"/>
      <x:c r="HQF71" s="94"/>
      <x:c r="HQG71" s="94"/>
      <x:c r="HQH71" s="94"/>
      <x:c r="HQI71" s="94"/>
      <x:c r="HQJ71" s="94"/>
      <x:c r="HQK71" s="94"/>
      <x:c r="HQL71" s="94"/>
      <x:c r="HQM71" s="94"/>
      <x:c r="HQN71" s="94"/>
      <x:c r="HQO71" s="94"/>
      <x:c r="HQP71" s="94"/>
      <x:c r="HQQ71" s="94"/>
      <x:c r="HQR71" s="94"/>
      <x:c r="HQS71" s="94"/>
      <x:c r="HQT71" s="94"/>
      <x:c r="HQU71" s="94"/>
      <x:c r="HQV71" s="94"/>
      <x:c r="HQW71" s="94"/>
      <x:c r="HQX71" s="94"/>
      <x:c r="HQY71" s="94"/>
      <x:c r="HQZ71" s="94"/>
      <x:c r="HRA71" s="94"/>
      <x:c r="HRB71" s="94"/>
      <x:c r="HRC71" s="94"/>
      <x:c r="HRD71" s="94"/>
      <x:c r="HRE71" s="94"/>
      <x:c r="HRF71" s="94"/>
      <x:c r="HRG71" s="94"/>
      <x:c r="HRH71" s="94"/>
      <x:c r="HRI71" s="94"/>
      <x:c r="HRJ71" s="94"/>
      <x:c r="HRK71" s="94"/>
      <x:c r="HRL71" s="94"/>
      <x:c r="HRM71" s="94"/>
      <x:c r="HRN71" s="94"/>
      <x:c r="HRO71" s="94"/>
      <x:c r="HRP71" s="94"/>
      <x:c r="HRQ71" s="94"/>
      <x:c r="HRR71" s="94"/>
      <x:c r="HRS71" s="94"/>
      <x:c r="HRT71" s="94"/>
      <x:c r="HRU71" s="94"/>
      <x:c r="HRV71" s="94"/>
      <x:c r="HRW71" s="94"/>
      <x:c r="HRX71" s="94"/>
      <x:c r="HRY71" s="94"/>
      <x:c r="HRZ71" s="94"/>
      <x:c r="HSA71" s="94"/>
      <x:c r="HSB71" s="94"/>
      <x:c r="HSC71" s="94"/>
      <x:c r="HSD71" s="94"/>
      <x:c r="HSE71" s="94"/>
      <x:c r="HSF71" s="94"/>
      <x:c r="HSG71" s="94"/>
      <x:c r="HSH71" s="94"/>
      <x:c r="HSI71" s="94"/>
      <x:c r="HSJ71" s="94"/>
      <x:c r="HSK71" s="94"/>
      <x:c r="HSL71" s="94"/>
      <x:c r="HSM71" s="94"/>
      <x:c r="HSN71" s="94"/>
      <x:c r="HSO71" s="94"/>
      <x:c r="HSP71" s="94"/>
      <x:c r="HSQ71" s="94"/>
      <x:c r="HSR71" s="94"/>
      <x:c r="HSS71" s="94"/>
      <x:c r="HST71" s="94"/>
      <x:c r="HSU71" s="94"/>
      <x:c r="HSV71" s="94"/>
      <x:c r="HSW71" s="94"/>
      <x:c r="HSX71" s="94"/>
      <x:c r="HSY71" s="94"/>
      <x:c r="HSZ71" s="94"/>
      <x:c r="HTA71" s="94"/>
      <x:c r="HTB71" s="94"/>
      <x:c r="HTC71" s="94"/>
      <x:c r="HTD71" s="94"/>
      <x:c r="HTE71" s="94"/>
      <x:c r="HTF71" s="94"/>
      <x:c r="HTG71" s="94"/>
      <x:c r="HTH71" s="94"/>
      <x:c r="HTI71" s="94"/>
      <x:c r="HTJ71" s="94"/>
      <x:c r="HTK71" s="94"/>
      <x:c r="HTL71" s="94"/>
      <x:c r="HTM71" s="94"/>
      <x:c r="HTN71" s="94"/>
      <x:c r="HTO71" s="94"/>
      <x:c r="HTP71" s="94"/>
      <x:c r="HTQ71" s="94"/>
      <x:c r="HTR71" s="94"/>
      <x:c r="HTS71" s="94"/>
      <x:c r="HTT71" s="94"/>
      <x:c r="HTU71" s="94"/>
      <x:c r="HTV71" s="94"/>
      <x:c r="HTW71" s="94"/>
      <x:c r="HTX71" s="94"/>
      <x:c r="HTY71" s="94"/>
      <x:c r="HTZ71" s="94"/>
      <x:c r="HUA71" s="94"/>
      <x:c r="HUB71" s="94"/>
      <x:c r="HUC71" s="94"/>
      <x:c r="HUD71" s="94"/>
      <x:c r="HUE71" s="94"/>
      <x:c r="HUF71" s="94"/>
      <x:c r="HUG71" s="94"/>
      <x:c r="HUH71" s="94"/>
      <x:c r="HUI71" s="94"/>
      <x:c r="HUJ71" s="94"/>
      <x:c r="HUK71" s="94"/>
      <x:c r="HUL71" s="94"/>
      <x:c r="HUM71" s="94"/>
      <x:c r="HUN71" s="94"/>
      <x:c r="HUO71" s="94"/>
      <x:c r="HUP71" s="94"/>
      <x:c r="HUQ71" s="94"/>
      <x:c r="HUR71" s="94"/>
      <x:c r="HUS71" s="94"/>
      <x:c r="HUT71" s="94"/>
      <x:c r="HUU71" s="94"/>
      <x:c r="HUV71" s="94"/>
      <x:c r="HUW71" s="94"/>
      <x:c r="HUX71" s="94"/>
      <x:c r="HUY71" s="94"/>
      <x:c r="HUZ71" s="94"/>
      <x:c r="HVA71" s="94"/>
      <x:c r="HVB71" s="94"/>
      <x:c r="HVC71" s="94"/>
      <x:c r="HVD71" s="94"/>
      <x:c r="HVE71" s="94"/>
      <x:c r="HVF71" s="94"/>
      <x:c r="HVG71" s="94"/>
      <x:c r="HVH71" s="94"/>
      <x:c r="HVI71" s="94"/>
      <x:c r="HVJ71" s="94"/>
      <x:c r="HVK71" s="94"/>
      <x:c r="HVL71" s="94"/>
      <x:c r="HVM71" s="94"/>
      <x:c r="HVN71" s="94"/>
      <x:c r="HVO71" s="94"/>
      <x:c r="HVP71" s="94"/>
      <x:c r="HVQ71" s="94"/>
      <x:c r="HVR71" s="94"/>
      <x:c r="HVS71" s="94"/>
      <x:c r="HVT71" s="94"/>
      <x:c r="HVU71" s="94"/>
      <x:c r="HVV71" s="94"/>
      <x:c r="HVW71" s="94"/>
      <x:c r="HVX71" s="94"/>
      <x:c r="HVY71" s="94"/>
      <x:c r="HVZ71" s="94"/>
      <x:c r="HWA71" s="94"/>
      <x:c r="HWB71" s="94"/>
      <x:c r="HWC71" s="94"/>
      <x:c r="HWD71" s="94"/>
      <x:c r="HWE71" s="94"/>
      <x:c r="HWF71" s="94"/>
      <x:c r="HWG71" s="94"/>
      <x:c r="HWH71" s="94"/>
      <x:c r="HWI71" s="94"/>
      <x:c r="HWJ71" s="94"/>
      <x:c r="HWK71" s="94"/>
      <x:c r="HWL71" s="94"/>
      <x:c r="HWM71" s="94"/>
      <x:c r="HWN71" s="94"/>
      <x:c r="HWO71" s="94"/>
      <x:c r="HWP71" s="94"/>
      <x:c r="HWQ71" s="94"/>
      <x:c r="HWR71" s="94"/>
      <x:c r="HWS71" s="94"/>
      <x:c r="HWT71" s="94"/>
      <x:c r="HWU71" s="94"/>
      <x:c r="HWV71" s="94"/>
      <x:c r="HWW71" s="94"/>
      <x:c r="HWX71" s="94"/>
      <x:c r="HWY71" s="94"/>
      <x:c r="HWZ71" s="94"/>
      <x:c r="HXA71" s="94"/>
      <x:c r="HXB71" s="94"/>
      <x:c r="HXC71" s="94"/>
      <x:c r="HXD71" s="94"/>
      <x:c r="HXE71" s="94"/>
      <x:c r="HXF71" s="94"/>
      <x:c r="HXG71" s="94"/>
      <x:c r="HXH71" s="94"/>
      <x:c r="HXI71" s="94"/>
      <x:c r="HXJ71" s="94"/>
      <x:c r="HXK71" s="94"/>
      <x:c r="HXL71" s="94"/>
      <x:c r="HXM71" s="94"/>
      <x:c r="HXN71" s="94"/>
      <x:c r="HXO71" s="94"/>
      <x:c r="HXP71" s="94"/>
      <x:c r="HXQ71" s="94"/>
      <x:c r="HXR71" s="94"/>
      <x:c r="HXS71" s="94"/>
      <x:c r="HXT71" s="94"/>
      <x:c r="HXU71" s="94"/>
      <x:c r="HXV71" s="94"/>
      <x:c r="HXW71" s="94"/>
      <x:c r="HXX71" s="94"/>
      <x:c r="HXY71" s="94"/>
      <x:c r="HXZ71" s="94"/>
      <x:c r="HYA71" s="94"/>
      <x:c r="HYB71" s="94"/>
      <x:c r="HYC71" s="94"/>
      <x:c r="HYD71" s="94"/>
      <x:c r="HYE71" s="94"/>
      <x:c r="HYF71" s="94"/>
      <x:c r="HYG71" s="94"/>
      <x:c r="HYH71" s="94"/>
      <x:c r="HYI71" s="94"/>
      <x:c r="HYJ71" s="94"/>
      <x:c r="HYK71" s="94"/>
      <x:c r="HYL71" s="94"/>
      <x:c r="HYM71" s="94"/>
      <x:c r="HYN71" s="94"/>
      <x:c r="HYO71" s="94"/>
      <x:c r="HYP71" s="94"/>
      <x:c r="HYQ71" s="94"/>
      <x:c r="HYR71" s="94"/>
      <x:c r="HYS71" s="94"/>
      <x:c r="HYT71" s="94"/>
      <x:c r="HYU71" s="94"/>
      <x:c r="HYV71" s="94"/>
      <x:c r="HYW71" s="94"/>
      <x:c r="HYX71" s="94"/>
      <x:c r="HYY71" s="94"/>
      <x:c r="HYZ71" s="94"/>
      <x:c r="HZA71" s="94"/>
      <x:c r="HZB71" s="94"/>
      <x:c r="HZC71" s="94"/>
      <x:c r="HZD71" s="94"/>
      <x:c r="HZE71" s="94"/>
      <x:c r="HZF71" s="94"/>
      <x:c r="HZG71" s="94"/>
      <x:c r="HZH71" s="94"/>
      <x:c r="HZI71" s="94"/>
      <x:c r="HZJ71" s="94"/>
      <x:c r="HZK71" s="94"/>
      <x:c r="HZL71" s="94"/>
      <x:c r="HZM71" s="94"/>
      <x:c r="HZN71" s="94"/>
      <x:c r="HZO71" s="94"/>
      <x:c r="HZP71" s="94"/>
      <x:c r="HZQ71" s="94"/>
      <x:c r="HZR71" s="94"/>
      <x:c r="HZS71" s="94"/>
      <x:c r="HZT71" s="94"/>
      <x:c r="HZU71" s="94"/>
      <x:c r="HZV71" s="94"/>
      <x:c r="HZW71" s="94"/>
      <x:c r="HZX71" s="94"/>
      <x:c r="HZY71" s="94"/>
      <x:c r="HZZ71" s="94"/>
      <x:c r="IAA71" s="94"/>
      <x:c r="IAB71" s="94"/>
      <x:c r="IAC71" s="94"/>
      <x:c r="IAD71" s="94"/>
      <x:c r="IAE71" s="94"/>
      <x:c r="IAF71" s="94"/>
      <x:c r="IAG71" s="94"/>
      <x:c r="IAH71" s="94"/>
      <x:c r="IAI71" s="94"/>
      <x:c r="IAJ71" s="94"/>
      <x:c r="IAK71" s="94"/>
      <x:c r="IAL71" s="94"/>
      <x:c r="IAM71" s="94"/>
      <x:c r="IAN71" s="94"/>
      <x:c r="IAO71" s="94"/>
      <x:c r="IAP71" s="94"/>
      <x:c r="IAQ71" s="94"/>
      <x:c r="IAR71" s="94"/>
      <x:c r="IAS71" s="94"/>
      <x:c r="IAT71" s="94"/>
      <x:c r="IAU71" s="94"/>
      <x:c r="IAV71" s="94"/>
      <x:c r="IAW71" s="94"/>
      <x:c r="IAX71" s="94"/>
      <x:c r="IAY71" s="94"/>
      <x:c r="IAZ71" s="94"/>
      <x:c r="IBA71" s="94"/>
      <x:c r="IBB71" s="94"/>
      <x:c r="IBC71" s="94"/>
      <x:c r="IBD71" s="94"/>
      <x:c r="IBE71" s="94"/>
      <x:c r="IBF71" s="94"/>
      <x:c r="IBG71" s="94"/>
      <x:c r="IBH71" s="94"/>
      <x:c r="IBI71" s="94"/>
      <x:c r="IBJ71" s="94"/>
      <x:c r="IBK71" s="94"/>
      <x:c r="IBL71" s="94"/>
      <x:c r="IBM71" s="94"/>
      <x:c r="IBN71" s="94"/>
      <x:c r="IBO71" s="94"/>
      <x:c r="IBP71" s="94"/>
      <x:c r="IBQ71" s="94"/>
      <x:c r="IBR71" s="94"/>
      <x:c r="IBS71" s="94"/>
      <x:c r="IBT71" s="94"/>
      <x:c r="IBU71" s="94"/>
      <x:c r="IBV71" s="94"/>
      <x:c r="IBW71" s="94"/>
      <x:c r="IBX71" s="94"/>
      <x:c r="IBY71" s="94"/>
      <x:c r="IBZ71" s="94"/>
      <x:c r="ICA71" s="94"/>
      <x:c r="ICB71" s="94"/>
      <x:c r="ICC71" s="94"/>
      <x:c r="ICD71" s="94"/>
      <x:c r="ICE71" s="94"/>
      <x:c r="ICF71" s="94"/>
      <x:c r="ICG71" s="94"/>
      <x:c r="ICH71" s="94"/>
      <x:c r="ICI71" s="94"/>
      <x:c r="ICJ71" s="94"/>
      <x:c r="ICK71" s="94"/>
      <x:c r="ICL71" s="94"/>
      <x:c r="ICM71" s="94"/>
      <x:c r="ICN71" s="94"/>
      <x:c r="ICO71" s="94"/>
      <x:c r="ICP71" s="94"/>
      <x:c r="ICQ71" s="94"/>
      <x:c r="ICR71" s="94"/>
      <x:c r="ICS71" s="94"/>
      <x:c r="ICT71" s="94"/>
      <x:c r="ICU71" s="94"/>
      <x:c r="ICV71" s="94"/>
      <x:c r="ICW71" s="94"/>
      <x:c r="ICX71" s="94"/>
      <x:c r="ICY71" s="94"/>
      <x:c r="ICZ71" s="94"/>
      <x:c r="IDA71" s="94"/>
      <x:c r="IDB71" s="94"/>
      <x:c r="IDC71" s="94"/>
      <x:c r="IDD71" s="94"/>
      <x:c r="IDE71" s="94"/>
      <x:c r="IDF71" s="94"/>
      <x:c r="IDG71" s="94"/>
      <x:c r="IDH71" s="94"/>
      <x:c r="IDI71" s="94"/>
      <x:c r="IDJ71" s="94"/>
      <x:c r="IDK71" s="94"/>
      <x:c r="IDL71" s="94"/>
      <x:c r="IDM71" s="94"/>
      <x:c r="IDN71" s="94"/>
      <x:c r="IDO71" s="94"/>
      <x:c r="IDP71" s="94"/>
      <x:c r="IDQ71" s="94"/>
      <x:c r="IDR71" s="94"/>
      <x:c r="IDS71" s="94"/>
      <x:c r="IDT71" s="94"/>
      <x:c r="IDU71" s="94"/>
      <x:c r="IDV71" s="94"/>
      <x:c r="IDW71" s="94"/>
      <x:c r="IDX71" s="94"/>
      <x:c r="IDY71" s="94"/>
      <x:c r="IDZ71" s="94"/>
      <x:c r="IEA71" s="94"/>
      <x:c r="IEB71" s="94"/>
      <x:c r="IEC71" s="94"/>
      <x:c r="IED71" s="94"/>
      <x:c r="IEE71" s="94"/>
      <x:c r="IEF71" s="94"/>
      <x:c r="IEG71" s="94"/>
      <x:c r="IEH71" s="94"/>
      <x:c r="IEI71" s="94"/>
      <x:c r="IEJ71" s="94"/>
      <x:c r="IEK71" s="94"/>
      <x:c r="IEL71" s="94"/>
      <x:c r="IEM71" s="94"/>
      <x:c r="IEN71" s="94"/>
      <x:c r="IEO71" s="94"/>
      <x:c r="IEP71" s="94"/>
      <x:c r="IEQ71" s="94"/>
      <x:c r="IER71" s="94"/>
      <x:c r="IES71" s="94"/>
      <x:c r="IET71" s="94"/>
      <x:c r="IEU71" s="94"/>
      <x:c r="IEV71" s="94"/>
      <x:c r="IEW71" s="94"/>
      <x:c r="IEX71" s="94"/>
      <x:c r="IEY71" s="94"/>
      <x:c r="IEZ71" s="94"/>
      <x:c r="IFA71" s="94"/>
      <x:c r="IFB71" s="94"/>
      <x:c r="IFC71" s="94"/>
      <x:c r="IFD71" s="94"/>
      <x:c r="IFE71" s="94"/>
      <x:c r="IFF71" s="94"/>
      <x:c r="IFG71" s="94"/>
      <x:c r="IFH71" s="94"/>
      <x:c r="IFI71" s="94"/>
      <x:c r="IFJ71" s="94"/>
      <x:c r="IFK71" s="94"/>
      <x:c r="IFL71" s="94"/>
      <x:c r="IFM71" s="94"/>
      <x:c r="IFN71" s="94"/>
      <x:c r="IFO71" s="94"/>
      <x:c r="IFP71" s="94"/>
      <x:c r="IFQ71" s="94"/>
      <x:c r="IFR71" s="94"/>
      <x:c r="IFS71" s="94"/>
      <x:c r="IFT71" s="94"/>
      <x:c r="IFU71" s="94"/>
      <x:c r="IFV71" s="94"/>
      <x:c r="IFW71" s="94"/>
      <x:c r="IFX71" s="94"/>
      <x:c r="IFY71" s="94"/>
      <x:c r="IFZ71" s="94"/>
      <x:c r="IGA71" s="94"/>
      <x:c r="IGB71" s="94"/>
      <x:c r="IGC71" s="94"/>
      <x:c r="IGD71" s="94"/>
      <x:c r="IGE71" s="94"/>
      <x:c r="IGF71" s="94"/>
      <x:c r="IGG71" s="94"/>
      <x:c r="IGH71" s="94"/>
      <x:c r="IGI71" s="94"/>
      <x:c r="IGJ71" s="94"/>
      <x:c r="IGK71" s="94"/>
      <x:c r="IGL71" s="94"/>
      <x:c r="IGM71" s="94"/>
      <x:c r="IGN71" s="94"/>
      <x:c r="IGO71" s="94"/>
      <x:c r="IGP71" s="94"/>
      <x:c r="IGQ71" s="94"/>
      <x:c r="IGR71" s="94"/>
      <x:c r="IGS71" s="94"/>
      <x:c r="IGT71" s="94"/>
      <x:c r="IGU71" s="94"/>
      <x:c r="IGV71" s="94"/>
      <x:c r="IGW71" s="94"/>
      <x:c r="IGX71" s="94"/>
      <x:c r="IGY71" s="94"/>
      <x:c r="IGZ71" s="94"/>
      <x:c r="IHA71" s="94"/>
      <x:c r="IHB71" s="94"/>
      <x:c r="IHC71" s="94"/>
      <x:c r="IHD71" s="94"/>
      <x:c r="IHE71" s="94"/>
      <x:c r="IHF71" s="94"/>
      <x:c r="IHG71" s="94"/>
      <x:c r="IHH71" s="94"/>
      <x:c r="IHI71" s="94"/>
      <x:c r="IHJ71" s="94"/>
      <x:c r="IHK71" s="94"/>
      <x:c r="IHL71" s="94"/>
      <x:c r="IHM71" s="94"/>
      <x:c r="IHN71" s="94"/>
      <x:c r="IHO71" s="94"/>
      <x:c r="IHP71" s="94"/>
      <x:c r="IHQ71" s="94"/>
      <x:c r="IHR71" s="94"/>
      <x:c r="IHS71" s="94"/>
      <x:c r="IHT71" s="94"/>
      <x:c r="IHU71" s="94"/>
      <x:c r="IHV71" s="94"/>
      <x:c r="IHW71" s="94"/>
      <x:c r="IHX71" s="94"/>
      <x:c r="IHY71" s="94"/>
      <x:c r="IHZ71" s="94"/>
      <x:c r="IIA71" s="94"/>
      <x:c r="IIB71" s="94"/>
      <x:c r="IIC71" s="94"/>
      <x:c r="IID71" s="94"/>
      <x:c r="IIE71" s="94"/>
      <x:c r="IIF71" s="94"/>
      <x:c r="IIG71" s="94"/>
      <x:c r="IIH71" s="94"/>
      <x:c r="III71" s="94"/>
      <x:c r="IIJ71" s="94"/>
      <x:c r="IIK71" s="94"/>
      <x:c r="IIL71" s="94"/>
      <x:c r="IIM71" s="94"/>
      <x:c r="IIN71" s="94"/>
      <x:c r="IIO71" s="94"/>
      <x:c r="IIP71" s="94"/>
      <x:c r="IIQ71" s="94"/>
      <x:c r="IIR71" s="94"/>
      <x:c r="IIS71" s="94"/>
      <x:c r="IIT71" s="94"/>
      <x:c r="IIU71" s="94"/>
      <x:c r="IIV71" s="94"/>
      <x:c r="IIW71" s="94"/>
      <x:c r="IIX71" s="94"/>
      <x:c r="IIY71" s="94"/>
      <x:c r="IIZ71" s="94"/>
      <x:c r="IJA71" s="94"/>
      <x:c r="IJB71" s="94"/>
      <x:c r="IJC71" s="94"/>
      <x:c r="IJD71" s="94"/>
      <x:c r="IJE71" s="94"/>
      <x:c r="IJF71" s="94"/>
      <x:c r="IJG71" s="94"/>
      <x:c r="IJH71" s="94"/>
      <x:c r="IJI71" s="94"/>
      <x:c r="IJJ71" s="94"/>
      <x:c r="IJK71" s="94"/>
      <x:c r="IJL71" s="94"/>
      <x:c r="IJM71" s="94"/>
      <x:c r="IJN71" s="94"/>
      <x:c r="IJO71" s="94"/>
      <x:c r="IJP71" s="94"/>
      <x:c r="IJQ71" s="94"/>
      <x:c r="IJR71" s="94"/>
      <x:c r="IJS71" s="94"/>
      <x:c r="IJT71" s="94"/>
      <x:c r="IJU71" s="94"/>
      <x:c r="IJV71" s="94"/>
      <x:c r="IJW71" s="94"/>
      <x:c r="IJX71" s="94"/>
      <x:c r="IJY71" s="94"/>
      <x:c r="IJZ71" s="94"/>
      <x:c r="IKA71" s="94"/>
      <x:c r="IKB71" s="94"/>
      <x:c r="IKC71" s="94"/>
      <x:c r="IKD71" s="94"/>
      <x:c r="IKE71" s="94"/>
      <x:c r="IKF71" s="94"/>
      <x:c r="IKG71" s="94"/>
      <x:c r="IKH71" s="94"/>
      <x:c r="IKI71" s="94"/>
      <x:c r="IKJ71" s="94"/>
      <x:c r="IKK71" s="94"/>
      <x:c r="IKL71" s="94"/>
      <x:c r="IKM71" s="94"/>
      <x:c r="IKN71" s="94"/>
      <x:c r="IKO71" s="94"/>
      <x:c r="IKP71" s="94"/>
      <x:c r="IKQ71" s="94"/>
      <x:c r="IKR71" s="94"/>
      <x:c r="IKS71" s="94"/>
      <x:c r="IKT71" s="94"/>
      <x:c r="IKU71" s="94"/>
      <x:c r="IKV71" s="94"/>
      <x:c r="IKW71" s="94"/>
      <x:c r="IKX71" s="94"/>
      <x:c r="IKY71" s="94"/>
      <x:c r="IKZ71" s="94"/>
      <x:c r="ILA71" s="94"/>
      <x:c r="ILB71" s="94"/>
      <x:c r="ILC71" s="94"/>
      <x:c r="ILD71" s="94"/>
      <x:c r="ILE71" s="94"/>
      <x:c r="ILF71" s="94"/>
      <x:c r="ILG71" s="94"/>
      <x:c r="ILH71" s="94"/>
      <x:c r="ILI71" s="94"/>
      <x:c r="ILJ71" s="94"/>
      <x:c r="ILK71" s="94"/>
      <x:c r="ILL71" s="94"/>
      <x:c r="ILM71" s="94"/>
      <x:c r="ILN71" s="94"/>
      <x:c r="ILO71" s="94"/>
      <x:c r="ILP71" s="94"/>
      <x:c r="ILQ71" s="94"/>
      <x:c r="ILR71" s="94"/>
      <x:c r="ILS71" s="94"/>
      <x:c r="ILT71" s="94"/>
      <x:c r="ILU71" s="94"/>
      <x:c r="ILV71" s="94"/>
      <x:c r="ILW71" s="94"/>
      <x:c r="ILX71" s="94"/>
      <x:c r="ILY71" s="94"/>
      <x:c r="ILZ71" s="94"/>
      <x:c r="IMA71" s="94"/>
      <x:c r="IMB71" s="94"/>
      <x:c r="IMC71" s="94"/>
      <x:c r="IMD71" s="94"/>
      <x:c r="IME71" s="94"/>
      <x:c r="IMF71" s="94"/>
      <x:c r="IMG71" s="94"/>
      <x:c r="IMH71" s="94"/>
      <x:c r="IMI71" s="94"/>
      <x:c r="IMJ71" s="94"/>
      <x:c r="IMK71" s="94"/>
      <x:c r="IML71" s="94"/>
      <x:c r="IMM71" s="94"/>
      <x:c r="IMN71" s="94"/>
      <x:c r="IMO71" s="94"/>
      <x:c r="IMP71" s="94"/>
      <x:c r="IMQ71" s="94"/>
      <x:c r="IMR71" s="94"/>
      <x:c r="IMS71" s="94"/>
      <x:c r="IMT71" s="94"/>
      <x:c r="IMU71" s="94"/>
      <x:c r="IMV71" s="94"/>
      <x:c r="IMW71" s="94"/>
      <x:c r="IMX71" s="94"/>
      <x:c r="IMY71" s="94"/>
      <x:c r="IMZ71" s="94"/>
      <x:c r="INA71" s="94"/>
      <x:c r="INB71" s="94"/>
      <x:c r="INC71" s="94"/>
      <x:c r="IND71" s="94"/>
      <x:c r="INE71" s="94"/>
      <x:c r="INF71" s="94"/>
      <x:c r="ING71" s="94"/>
      <x:c r="INH71" s="94"/>
      <x:c r="INI71" s="94"/>
      <x:c r="INJ71" s="94"/>
      <x:c r="INK71" s="94"/>
      <x:c r="INL71" s="94"/>
      <x:c r="INM71" s="94"/>
      <x:c r="INN71" s="94"/>
      <x:c r="INO71" s="94"/>
      <x:c r="INP71" s="94"/>
      <x:c r="INQ71" s="94"/>
      <x:c r="INR71" s="94"/>
      <x:c r="INS71" s="94"/>
      <x:c r="INT71" s="94"/>
      <x:c r="INU71" s="94"/>
      <x:c r="INV71" s="94"/>
      <x:c r="INW71" s="94"/>
      <x:c r="INX71" s="94"/>
      <x:c r="INY71" s="94"/>
      <x:c r="INZ71" s="94"/>
      <x:c r="IOA71" s="94"/>
      <x:c r="IOB71" s="94"/>
      <x:c r="IOC71" s="94"/>
      <x:c r="IOD71" s="94"/>
      <x:c r="IOE71" s="94"/>
      <x:c r="IOF71" s="94"/>
      <x:c r="IOG71" s="94"/>
      <x:c r="IOH71" s="94"/>
      <x:c r="IOI71" s="94"/>
      <x:c r="IOJ71" s="94"/>
      <x:c r="IOK71" s="94"/>
      <x:c r="IOL71" s="94"/>
      <x:c r="IOM71" s="94"/>
      <x:c r="ION71" s="94"/>
      <x:c r="IOO71" s="94"/>
      <x:c r="IOP71" s="94"/>
      <x:c r="IOQ71" s="94"/>
      <x:c r="IOR71" s="94"/>
      <x:c r="IOS71" s="94"/>
      <x:c r="IOT71" s="94"/>
      <x:c r="IOU71" s="94"/>
      <x:c r="IOV71" s="94"/>
      <x:c r="IOW71" s="94"/>
      <x:c r="IOX71" s="94"/>
      <x:c r="IOY71" s="94"/>
      <x:c r="IOZ71" s="94"/>
      <x:c r="IPA71" s="94"/>
      <x:c r="IPB71" s="94"/>
      <x:c r="IPC71" s="94"/>
      <x:c r="IPD71" s="94"/>
      <x:c r="IPE71" s="94"/>
      <x:c r="IPF71" s="94"/>
      <x:c r="IPG71" s="94"/>
      <x:c r="IPH71" s="94"/>
      <x:c r="IPI71" s="94"/>
      <x:c r="IPJ71" s="94"/>
      <x:c r="IPK71" s="94"/>
      <x:c r="IPL71" s="94"/>
      <x:c r="IPM71" s="94"/>
      <x:c r="IPN71" s="94"/>
      <x:c r="IPO71" s="94"/>
      <x:c r="IPP71" s="94"/>
      <x:c r="IPQ71" s="94"/>
      <x:c r="IPR71" s="94"/>
      <x:c r="IPS71" s="94"/>
      <x:c r="IPT71" s="94"/>
      <x:c r="IPU71" s="94"/>
      <x:c r="IPV71" s="94"/>
      <x:c r="IPW71" s="94"/>
      <x:c r="IPX71" s="94"/>
      <x:c r="IPY71" s="94"/>
      <x:c r="IPZ71" s="94"/>
      <x:c r="IQA71" s="94"/>
      <x:c r="IQB71" s="94"/>
      <x:c r="IQC71" s="94"/>
      <x:c r="IQD71" s="94"/>
      <x:c r="IQE71" s="94"/>
      <x:c r="IQF71" s="94"/>
      <x:c r="IQG71" s="94"/>
      <x:c r="IQH71" s="94"/>
      <x:c r="IQI71" s="94"/>
      <x:c r="IQJ71" s="94"/>
      <x:c r="IQK71" s="94"/>
      <x:c r="IQL71" s="94"/>
      <x:c r="IQM71" s="94"/>
      <x:c r="IQN71" s="94"/>
      <x:c r="IQO71" s="94"/>
      <x:c r="IQP71" s="94"/>
      <x:c r="IQQ71" s="94"/>
      <x:c r="IQR71" s="94"/>
      <x:c r="IQS71" s="94"/>
      <x:c r="IQT71" s="94"/>
      <x:c r="IQU71" s="94"/>
      <x:c r="IQV71" s="94"/>
      <x:c r="IQW71" s="94"/>
      <x:c r="IQX71" s="94"/>
      <x:c r="IQY71" s="94"/>
      <x:c r="IQZ71" s="94"/>
      <x:c r="IRA71" s="94"/>
      <x:c r="IRB71" s="94"/>
      <x:c r="IRC71" s="94"/>
      <x:c r="IRD71" s="94"/>
      <x:c r="IRE71" s="94"/>
      <x:c r="IRF71" s="94"/>
      <x:c r="IRG71" s="94"/>
      <x:c r="IRH71" s="94"/>
      <x:c r="IRI71" s="94"/>
      <x:c r="IRJ71" s="94"/>
      <x:c r="IRK71" s="94"/>
      <x:c r="IRL71" s="94"/>
      <x:c r="IRM71" s="94"/>
      <x:c r="IRN71" s="94"/>
      <x:c r="IRO71" s="94"/>
      <x:c r="IRP71" s="94"/>
      <x:c r="IRQ71" s="94"/>
      <x:c r="IRR71" s="94"/>
      <x:c r="IRS71" s="94"/>
      <x:c r="IRT71" s="94"/>
      <x:c r="IRU71" s="94"/>
      <x:c r="IRV71" s="94"/>
      <x:c r="IRW71" s="94"/>
      <x:c r="IRX71" s="94"/>
      <x:c r="IRY71" s="94"/>
      <x:c r="IRZ71" s="94"/>
      <x:c r="ISA71" s="94"/>
      <x:c r="ISB71" s="94"/>
      <x:c r="ISC71" s="94"/>
      <x:c r="ISD71" s="94"/>
      <x:c r="ISE71" s="94"/>
      <x:c r="ISF71" s="94"/>
      <x:c r="ISG71" s="94"/>
      <x:c r="ISH71" s="94"/>
      <x:c r="ISI71" s="94"/>
      <x:c r="ISJ71" s="94"/>
      <x:c r="ISK71" s="94"/>
      <x:c r="ISL71" s="94"/>
      <x:c r="ISM71" s="94"/>
      <x:c r="ISN71" s="94"/>
      <x:c r="ISO71" s="94"/>
      <x:c r="ISP71" s="94"/>
      <x:c r="ISQ71" s="94"/>
      <x:c r="ISR71" s="94"/>
      <x:c r="ISS71" s="94"/>
      <x:c r="IST71" s="94"/>
      <x:c r="ISU71" s="94"/>
      <x:c r="ISV71" s="94"/>
      <x:c r="ISW71" s="94"/>
      <x:c r="ISX71" s="94"/>
      <x:c r="ISY71" s="94"/>
      <x:c r="ISZ71" s="94"/>
      <x:c r="ITA71" s="94"/>
      <x:c r="ITB71" s="94"/>
      <x:c r="ITC71" s="94"/>
      <x:c r="ITD71" s="94"/>
      <x:c r="ITE71" s="94"/>
      <x:c r="ITF71" s="94"/>
      <x:c r="ITG71" s="94"/>
      <x:c r="ITH71" s="94"/>
      <x:c r="ITI71" s="94"/>
      <x:c r="ITJ71" s="94"/>
      <x:c r="ITK71" s="94"/>
      <x:c r="ITL71" s="94"/>
      <x:c r="ITM71" s="94"/>
      <x:c r="ITN71" s="94"/>
      <x:c r="ITO71" s="94"/>
      <x:c r="ITP71" s="94"/>
      <x:c r="ITQ71" s="94"/>
      <x:c r="ITR71" s="94"/>
      <x:c r="ITS71" s="94"/>
      <x:c r="ITT71" s="94"/>
      <x:c r="ITU71" s="94"/>
      <x:c r="ITV71" s="94"/>
      <x:c r="ITW71" s="94"/>
      <x:c r="ITX71" s="94"/>
      <x:c r="ITY71" s="94"/>
      <x:c r="ITZ71" s="94"/>
      <x:c r="IUA71" s="94"/>
      <x:c r="IUB71" s="94"/>
      <x:c r="IUC71" s="94"/>
      <x:c r="IUD71" s="94"/>
      <x:c r="IUE71" s="94"/>
      <x:c r="IUF71" s="94"/>
      <x:c r="IUG71" s="94"/>
      <x:c r="IUH71" s="94"/>
      <x:c r="IUI71" s="94"/>
      <x:c r="IUJ71" s="94"/>
      <x:c r="IUK71" s="94"/>
      <x:c r="IUL71" s="94"/>
      <x:c r="IUM71" s="94"/>
      <x:c r="IUN71" s="94"/>
      <x:c r="IUO71" s="94"/>
      <x:c r="IUP71" s="94"/>
      <x:c r="IUQ71" s="94"/>
      <x:c r="IUR71" s="94"/>
      <x:c r="IUS71" s="94"/>
      <x:c r="IUT71" s="94"/>
      <x:c r="IUU71" s="94"/>
      <x:c r="IUV71" s="94"/>
      <x:c r="IUW71" s="94"/>
      <x:c r="IUX71" s="94"/>
      <x:c r="IUY71" s="94"/>
      <x:c r="IUZ71" s="94"/>
      <x:c r="IVA71" s="94"/>
      <x:c r="IVB71" s="94"/>
      <x:c r="IVC71" s="94"/>
      <x:c r="IVD71" s="94"/>
      <x:c r="IVE71" s="94"/>
      <x:c r="IVF71" s="94"/>
      <x:c r="IVG71" s="94"/>
      <x:c r="IVH71" s="94"/>
      <x:c r="IVI71" s="94"/>
      <x:c r="IVJ71" s="94"/>
      <x:c r="IVK71" s="94"/>
      <x:c r="IVL71" s="94"/>
      <x:c r="IVM71" s="94"/>
      <x:c r="IVN71" s="94"/>
      <x:c r="IVO71" s="94"/>
      <x:c r="IVP71" s="94"/>
      <x:c r="IVQ71" s="94"/>
      <x:c r="IVR71" s="94"/>
      <x:c r="IVS71" s="94"/>
      <x:c r="IVT71" s="94"/>
      <x:c r="IVU71" s="94"/>
      <x:c r="IVV71" s="94"/>
      <x:c r="IVW71" s="94"/>
      <x:c r="IVX71" s="94"/>
      <x:c r="IVY71" s="94"/>
      <x:c r="IVZ71" s="94"/>
      <x:c r="IWA71" s="94"/>
      <x:c r="IWB71" s="94"/>
      <x:c r="IWC71" s="94"/>
      <x:c r="IWD71" s="94"/>
      <x:c r="IWE71" s="94"/>
      <x:c r="IWF71" s="94"/>
      <x:c r="IWG71" s="94"/>
      <x:c r="IWH71" s="94"/>
      <x:c r="IWI71" s="94"/>
      <x:c r="IWJ71" s="94"/>
      <x:c r="IWK71" s="94"/>
      <x:c r="IWL71" s="94"/>
      <x:c r="IWM71" s="94"/>
      <x:c r="IWN71" s="94"/>
      <x:c r="IWO71" s="94"/>
      <x:c r="IWP71" s="94"/>
      <x:c r="IWQ71" s="94"/>
      <x:c r="IWR71" s="94"/>
      <x:c r="IWS71" s="94"/>
      <x:c r="IWT71" s="94"/>
      <x:c r="IWU71" s="94"/>
      <x:c r="IWV71" s="94"/>
      <x:c r="IWW71" s="94"/>
      <x:c r="IWX71" s="94"/>
      <x:c r="IWY71" s="94"/>
      <x:c r="IWZ71" s="94"/>
      <x:c r="IXA71" s="94"/>
      <x:c r="IXB71" s="94"/>
      <x:c r="IXC71" s="94"/>
      <x:c r="IXD71" s="94"/>
      <x:c r="IXE71" s="94"/>
      <x:c r="IXF71" s="94"/>
      <x:c r="IXG71" s="94"/>
      <x:c r="IXH71" s="94"/>
      <x:c r="IXI71" s="94"/>
      <x:c r="IXJ71" s="94"/>
      <x:c r="IXK71" s="94"/>
      <x:c r="IXL71" s="94"/>
      <x:c r="IXM71" s="94"/>
      <x:c r="IXN71" s="94"/>
      <x:c r="IXO71" s="94"/>
      <x:c r="IXP71" s="94"/>
      <x:c r="IXQ71" s="94"/>
      <x:c r="IXR71" s="94"/>
      <x:c r="IXS71" s="94"/>
      <x:c r="IXT71" s="94"/>
      <x:c r="IXU71" s="94"/>
      <x:c r="IXV71" s="94"/>
      <x:c r="IXW71" s="94"/>
      <x:c r="IXX71" s="94"/>
      <x:c r="IXY71" s="94"/>
      <x:c r="IXZ71" s="94"/>
      <x:c r="IYA71" s="94"/>
      <x:c r="IYB71" s="94"/>
      <x:c r="IYC71" s="94"/>
      <x:c r="IYD71" s="94"/>
      <x:c r="IYE71" s="94"/>
      <x:c r="IYF71" s="94"/>
      <x:c r="IYG71" s="94"/>
      <x:c r="IYH71" s="94"/>
      <x:c r="IYI71" s="94"/>
      <x:c r="IYJ71" s="94"/>
      <x:c r="IYK71" s="94"/>
      <x:c r="IYL71" s="94"/>
      <x:c r="IYM71" s="94"/>
      <x:c r="IYN71" s="94"/>
      <x:c r="IYO71" s="94"/>
      <x:c r="IYP71" s="94"/>
      <x:c r="IYQ71" s="94"/>
      <x:c r="IYR71" s="94"/>
      <x:c r="IYS71" s="94"/>
      <x:c r="IYT71" s="94"/>
      <x:c r="IYU71" s="94"/>
      <x:c r="IYV71" s="94"/>
      <x:c r="IYW71" s="94"/>
      <x:c r="IYX71" s="94"/>
      <x:c r="IYY71" s="94"/>
      <x:c r="IYZ71" s="94"/>
      <x:c r="IZA71" s="94"/>
      <x:c r="IZB71" s="94"/>
      <x:c r="IZC71" s="94"/>
      <x:c r="IZD71" s="94"/>
      <x:c r="IZE71" s="94"/>
      <x:c r="IZF71" s="94"/>
      <x:c r="IZG71" s="94"/>
      <x:c r="IZH71" s="94"/>
      <x:c r="IZI71" s="94"/>
      <x:c r="IZJ71" s="94"/>
      <x:c r="IZK71" s="94"/>
      <x:c r="IZL71" s="94"/>
      <x:c r="IZM71" s="94"/>
      <x:c r="IZN71" s="94"/>
      <x:c r="IZO71" s="94"/>
      <x:c r="IZP71" s="94"/>
      <x:c r="IZQ71" s="94"/>
      <x:c r="IZR71" s="94"/>
      <x:c r="IZS71" s="94"/>
      <x:c r="IZT71" s="94"/>
      <x:c r="IZU71" s="94"/>
      <x:c r="IZV71" s="94"/>
      <x:c r="IZW71" s="94"/>
      <x:c r="IZX71" s="94"/>
      <x:c r="IZY71" s="94"/>
      <x:c r="IZZ71" s="94"/>
      <x:c r="JAA71" s="94"/>
      <x:c r="JAB71" s="94"/>
      <x:c r="JAC71" s="94"/>
      <x:c r="JAD71" s="94"/>
      <x:c r="JAE71" s="94"/>
      <x:c r="JAF71" s="94"/>
      <x:c r="JAG71" s="94"/>
      <x:c r="JAH71" s="94"/>
      <x:c r="JAI71" s="94"/>
      <x:c r="JAJ71" s="94"/>
      <x:c r="JAK71" s="94"/>
      <x:c r="JAL71" s="94"/>
      <x:c r="JAM71" s="94"/>
      <x:c r="JAN71" s="94"/>
      <x:c r="JAO71" s="94"/>
      <x:c r="JAP71" s="94"/>
      <x:c r="JAQ71" s="94"/>
      <x:c r="JAR71" s="94"/>
      <x:c r="JAS71" s="94"/>
      <x:c r="JAT71" s="94"/>
      <x:c r="JAU71" s="94"/>
      <x:c r="JAV71" s="94"/>
      <x:c r="JAW71" s="94"/>
      <x:c r="JAX71" s="94"/>
      <x:c r="JAY71" s="94"/>
      <x:c r="JAZ71" s="94"/>
      <x:c r="JBA71" s="94"/>
      <x:c r="JBB71" s="94"/>
      <x:c r="JBC71" s="94"/>
      <x:c r="JBD71" s="94"/>
      <x:c r="JBE71" s="94"/>
      <x:c r="JBF71" s="94"/>
      <x:c r="JBG71" s="94"/>
      <x:c r="JBH71" s="94"/>
      <x:c r="JBI71" s="94"/>
      <x:c r="JBJ71" s="94"/>
      <x:c r="JBK71" s="94"/>
      <x:c r="JBL71" s="94"/>
      <x:c r="JBM71" s="94"/>
      <x:c r="JBN71" s="94"/>
      <x:c r="JBO71" s="94"/>
      <x:c r="JBP71" s="94"/>
      <x:c r="JBQ71" s="94"/>
      <x:c r="JBR71" s="94"/>
      <x:c r="JBS71" s="94"/>
      <x:c r="JBT71" s="94"/>
      <x:c r="JBU71" s="94"/>
      <x:c r="JBV71" s="94"/>
      <x:c r="JBW71" s="94"/>
      <x:c r="JBX71" s="94"/>
      <x:c r="JBY71" s="94"/>
      <x:c r="JBZ71" s="94"/>
      <x:c r="JCA71" s="94"/>
      <x:c r="JCB71" s="94"/>
      <x:c r="JCC71" s="94"/>
      <x:c r="JCD71" s="94"/>
      <x:c r="JCE71" s="94"/>
      <x:c r="JCF71" s="94"/>
      <x:c r="JCG71" s="94"/>
      <x:c r="JCH71" s="94"/>
      <x:c r="JCI71" s="94"/>
      <x:c r="JCJ71" s="94"/>
      <x:c r="JCK71" s="94"/>
      <x:c r="JCL71" s="94"/>
      <x:c r="JCM71" s="94"/>
      <x:c r="JCN71" s="94"/>
      <x:c r="JCO71" s="94"/>
      <x:c r="JCP71" s="94"/>
      <x:c r="JCQ71" s="94"/>
      <x:c r="JCR71" s="94"/>
      <x:c r="JCS71" s="94"/>
      <x:c r="JCT71" s="94"/>
      <x:c r="JCU71" s="94"/>
      <x:c r="JCV71" s="94"/>
      <x:c r="JCW71" s="94"/>
      <x:c r="JCX71" s="94"/>
      <x:c r="JCY71" s="94"/>
      <x:c r="JCZ71" s="94"/>
      <x:c r="JDA71" s="94"/>
      <x:c r="JDB71" s="94"/>
      <x:c r="JDC71" s="94"/>
      <x:c r="JDD71" s="94"/>
      <x:c r="JDE71" s="94"/>
      <x:c r="JDF71" s="94"/>
      <x:c r="JDG71" s="94"/>
      <x:c r="JDH71" s="94"/>
      <x:c r="JDI71" s="94"/>
      <x:c r="JDJ71" s="94"/>
      <x:c r="JDK71" s="94"/>
      <x:c r="JDL71" s="94"/>
      <x:c r="JDM71" s="94"/>
      <x:c r="JDN71" s="94"/>
      <x:c r="JDO71" s="94"/>
      <x:c r="JDP71" s="94"/>
      <x:c r="JDQ71" s="94"/>
      <x:c r="JDR71" s="94"/>
      <x:c r="JDS71" s="94"/>
      <x:c r="JDT71" s="94"/>
      <x:c r="JDU71" s="94"/>
      <x:c r="JDV71" s="94"/>
      <x:c r="JDW71" s="94"/>
      <x:c r="JDX71" s="94"/>
      <x:c r="JDY71" s="94"/>
      <x:c r="JDZ71" s="94"/>
      <x:c r="JEA71" s="94"/>
      <x:c r="JEB71" s="94"/>
      <x:c r="JEC71" s="94"/>
      <x:c r="JED71" s="94"/>
      <x:c r="JEE71" s="94"/>
      <x:c r="JEF71" s="94"/>
      <x:c r="JEG71" s="94"/>
      <x:c r="JEH71" s="94"/>
      <x:c r="JEI71" s="94"/>
      <x:c r="JEJ71" s="94"/>
      <x:c r="JEK71" s="94"/>
      <x:c r="JEL71" s="94"/>
      <x:c r="JEM71" s="94"/>
      <x:c r="JEN71" s="94"/>
      <x:c r="JEO71" s="94"/>
      <x:c r="JEP71" s="94"/>
      <x:c r="JEQ71" s="94"/>
      <x:c r="JER71" s="94"/>
      <x:c r="JES71" s="94"/>
      <x:c r="JET71" s="94"/>
      <x:c r="JEU71" s="94"/>
      <x:c r="JEV71" s="94"/>
      <x:c r="JEW71" s="94"/>
      <x:c r="JEX71" s="94"/>
      <x:c r="JEY71" s="94"/>
      <x:c r="JEZ71" s="94"/>
      <x:c r="JFA71" s="94"/>
      <x:c r="JFB71" s="94"/>
      <x:c r="JFC71" s="94"/>
      <x:c r="JFD71" s="94"/>
      <x:c r="JFE71" s="94"/>
      <x:c r="JFF71" s="94"/>
      <x:c r="JFG71" s="94"/>
      <x:c r="JFH71" s="94"/>
      <x:c r="JFI71" s="94"/>
      <x:c r="JFJ71" s="94"/>
      <x:c r="JFK71" s="94"/>
      <x:c r="JFL71" s="94"/>
      <x:c r="JFM71" s="94"/>
      <x:c r="JFN71" s="94"/>
      <x:c r="JFO71" s="94"/>
      <x:c r="JFP71" s="94"/>
      <x:c r="JFQ71" s="94"/>
      <x:c r="JFR71" s="94"/>
      <x:c r="JFS71" s="94"/>
      <x:c r="JFT71" s="94"/>
      <x:c r="JFU71" s="94"/>
      <x:c r="JFV71" s="94"/>
      <x:c r="JFW71" s="94"/>
      <x:c r="JFX71" s="94"/>
      <x:c r="JFY71" s="94"/>
      <x:c r="JFZ71" s="94"/>
      <x:c r="JGA71" s="94"/>
      <x:c r="JGB71" s="94"/>
      <x:c r="JGC71" s="94"/>
      <x:c r="JGD71" s="94"/>
      <x:c r="JGE71" s="94"/>
      <x:c r="JGF71" s="94"/>
      <x:c r="JGG71" s="94"/>
      <x:c r="JGH71" s="94"/>
      <x:c r="JGI71" s="94"/>
      <x:c r="JGJ71" s="94"/>
      <x:c r="JGK71" s="94"/>
      <x:c r="JGL71" s="94"/>
      <x:c r="JGM71" s="94"/>
      <x:c r="JGN71" s="94"/>
      <x:c r="JGO71" s="94"/>
      <x:c r="JGP71" s="94"/>
      <x:c r="JGQ71" s="94"/>
      <x:c r="JGR71" s="94"/>
      <x:c r="JGS71" s="94"/>
      <x:c r="JGT71" s="94"/>
      <x:c r="JGU71" s="94"/>
      <x:c r="JGV71" s="94"/>
      <x:c r="JGW71" s="94"/>
      <x:c r="JGX71" s="94"/>
      <x:c r="JGY71" s="94"/>
      <x:c r="JGZ71" s="94"/>
      <x:c r="JHA71" s="94"/>
      <x:c r="JHB71" s="94"/>
      <x:c r="JHC71" s="94"/>
      <x:c r="JHD71" s="94"/>
      <x:c r="JHE71" s="94"/>
      <x:c r="JHF71" s="94"/>
      <x:c r="JHG71" s="94"/>
      <x:c r="JHH71" s="94"/>
      <x:c r="JHI71" s="94"/>
      <x:c r="JHJ71" s="94"/>
      <x:c r="JHK71" s="94"/>
      <x:c r="JHL71" s="94"/>
      <x:c r="JHM71" s="94"/>
      <x:c r="JHN71" s="94"/>
      <x:c r="JHO71" s="94"/>
      <x:c r="JHP71" s="94"/>
      <x:c r="JHQ71" s="94"/>
      <x:c r="JHR71" s="94"/>
      <x:c r="JHS71" s="94"/>
      <x:c r="JHT71" s="94"/>
      <x:c r="JHU71" s="94"/>
      <x:c r="JHV71" s="94"/>
      <x:c r="JHW71" s="94"/>
      <x:c r="JHX71" s="94"/>
      <x:c r="JHY71" s="94"/>
      <x:c r="JHZ71" s="94"/>
      <x:c r="JIA71" s="94"/>
      <x:c r="JIB71" s="94"/>
      <x:c r="JIC71" s="94"/>
      <x:c r="JID71" s="94"/>
      <x:c r="JIE71" s="94"/>
      <x:c r="JIF71" s="94"/>
      <x:c r="JIG71" s="94"/>
      <x:c r="JIH71" s="94"/>
      <x:c r="JII71" s="94"/>
      <x:c r="JIJ71" s="94"/>
      <x:c r="JIK71" s="94"/>
      <x:c r="JIL71" s="94"/>
      <x:c r="JIM71" s="94"/>
      <x:c r="JIN71" s="94"/>
      <x:c r="JIO71" s="94"/>
      <x:c r="JIP71" s="94"/>
      <x:c r="JIQ71" s="94"/>
      <x:c r="JIR71" s="94"/>
      <x:c r="JIS71" s="94"/>
      <x:c r="JIT71" s="94"/>
      <x:c r="JIU71" s="94"/>
      <x:c r="JIV71" s="94"/>
      <x:c r="JIW71" s="94"/>
      <x:c r="JIX71" s="94"/>
      <x:c r="JIY71" s="94"/>
      <x:c r="JIZ71" s="94"/>
      <x:c r="JJA71" s="94"/>
      <x:c r="JJB71" s="94"/>
      <x:c r="JJC71" s="94"/>
      <x:c r="JJD71" s="94"/>
      <x:c r="JJE71" s="94"/>
      <x:c r="JJF71" s="94"/>
      <x:c r="JJG71" s="94"/>
      <x:c r="JJH71" s="94"/>
      <x:c r="JJI71" s="94"/>
      <x:c r="JJJ71" s="94"/>
      <x:c r="JJK71" s="94"/>
      <x:c r="JJL71" s="94"/>
      <x:c r="JJM71" s="94"/>
      <x:c r="JJN71" s="94"/>
      <x:c r="JJO71" s="94"/>
      <x:c r="JJP71" s="94"/>
      <x:c r="JJQ71" s="94"/>
      <x:c r="JJR71" s="94"/>
      <x:c r="JJS71" s="94"/>
      <x:c r="JJT71" s="94"/>
      <x:c r="JJU71" s="94"/>
      <x:c r="JJV71" s="94"/>
      <x:c r="JJW71" s="94"/>
      <x:c r="JJX71" s="94"/>
      <x:c r="JJY71" s="94"/>
      <x:c r="JJZ71" s="94"/>
      <x:c r="JKA71" s="94"/>
      <x:c r="JKB71" s="94"/>
      <x:c r="JKC71" s="94"/>
      <x:c r="JKD71" s="94"/>
      <x:c r="JKE71" s="94"/>
      <x:c r="JKF71" s="94"/>
      <x:c r="JKG71" s="94"/>
      <x:c r="JKH71" s="94"/>
      <x:c r="JKI71" s="94"/>
      <x:c r="JKJ71" s="94"/>
      <x:c r="JKK71" s="94"/>
      <x:c r="JKL71" s="94"/>
      <x:c r="JKM71" s="94"/>
      <x:c r="JKN71" s="94"/>
      <x:c r="JKO71" s="94"/>
      <x:c r="JKP71" s="94"/>
      <x:c r="JKQ71" s="94"/>
      <x:c r="JKR71" s="94"/>
      <x:c r="JKS71" s="94"/>
      <x:c r="JKT71" s="94"/>
      <x:c r="JKU71" s="94"/>
      <x:c r="JKV71" s="94"/>
      <x:c r="JKW71" s="94"/>
      <x:c r="JKX71" s="94"/>
      <x:c r="JKY71" s="94"/>
      <x:c r="JKZ71" s="94"/>
      <x:c r="JLA71" s="94"/>
      <x:c r="JLB71" s="94"/>
      <x:c r="JLC71" s="94"/>
      <x:c r="JLD71" s="94"/>
      <x:c r="JLE71" s="94"/>
      <x:c r="JLF71" s="94"/>
      <x:c r="JLG71" s="94"/>
      <x:c r="JLH71" s="94"/>
      <x:c r="JLI71" s="94"/>
      <x:c r="JLJ71" s="94"/>
      <x:c r="JLK71" s="94"/>
      <x:c r="JLL71" s="94"/>
      <x:c r="JLM71" s="94"/>
      <x:c r="JLN71" s="94"/>
      <x:c r="JLO71" s="94"/>
      <x:c r="JLP71" s="94"/>
      <x:c r="JLQ71" s="94"/>
      <x:c r="JLR71" s="94"/>
      <x:c r="JLS71" s="94"/>
      <x:c r="JLT71" s="94"/>
      <x:c r="JLU71" s="94"/>
      <x:c r="JLV71" s="94"/>
      <x:c r="JLW71" s="94"/>
      <x:c r="JLX71" s="94"/>
      <x:c r="JLY71" s="94"/>
      <x:c r="JLZ71" s="94"/>
      <x:c r="JMA71" s="94"/>
      <x:c r="JMB71" s="94"/>
      <x:c r="JMC71" s="94"/>
      <x:c r="JMD71" s="94"/>
      <x:c r="JME71" s="94"/>
      <x:c r="JMF71" s="94"/>
      <x:c r="JMG71" s="94"/>
      <x:c r="JMH71" s="94"/>
      <x:c r="JMI71" s="94"/>
      <x:c r="JMJ71" s="94"/>
      <x:c r="JMK71" s="94"/>
      <x:c r="JML71" s="94"/>
      <x:c r="JMM71" s="94"/>
      <x:c r="JMN71" s="94"/>
      <x:c r="JMO71" s="94"/>
      <x:c r="JMP71" s="94"/>
      <x:c r="JMQ71" s="94"/>
      <x:c r="JMR71" s="94"/>
      <x:c r="JMS71" s="94"/>
      <x:c r="JMT71" s="94"/>
      <x:c r="JMU71" s="94"/>
      <x:c r="JMV71" s="94"/>
      <x:c r="JMW71" s="94"/>
      <x:c r="JMX71" s="94"/>
      <x:c r="JMY71" s="94"/>
      <x:c r="JMZ71" s="94"/>
      <x:c r="JNA71" s="94"/>
      <x:c r="JNB71" s="94"/>
      <x:c r="JNC71" s="94"/>
      <x:c r="JND71" s="94"/>
      <x:c r="JNE71" s="94"/>
      <x:c r="JNF71" s="94"/>
      <x:c r="JNG71" s="94"/>
      <x:c r="JNH71" s="94"/>
      <x:c r="JNI71" s="94"/>
      <x:c r="JNJ71" s="94"/>
      <x:c r="JNK71" s="94"/>
      <x:c r="JNL71" s="94"/>
      <x:c r="JNM71" s="94"/>
      <x:c r="JNN71" s="94"/>
      <x:c r="JNO71" s="94"/>
      <x:c r="JNP71" s="94"/>
      <x:c r="JNQ71" s="94"/>
      <x:c r="JNR71" s="94"/>
      <x:c r="JNS71" s="94"/>
      <x:c r="JNT71" s="94"/>
      <x:c r="JNU71" s="94"/>
      <x:c r="JNV71" s="94"/>
      <x:c r="JNW71" s="94"/>
      <x:c r="JNX71" s="94"/>
      <x:c r="JNY71" s="94"/>
      <x:c r="JNZ71" s="94"/>
      <x:c r="JOA71" s="94"/>
      <x:c r="JOB71" s="94"/>
      <x:c r="JOC71" s="94"/>
      <x:c r="JOD71" s="94"/>
      <x:c r="JOE71" s="94"/>
      <x:c r="JOF71" s="94"/>
      <x:c r="JOG71" s="94"/>
      <x:c r="JOH71" s="94"/>
      <x:c r="JOI71" s="94"/>
      <x:c r="JOJ71" s="94"/>
      <x:c r="JOK71" s="94"/>
      <x:c r="JOL71" s="94"/>
      <x:c r="JOM71" s="94"/>
      <x:c r="JON71" s="94"/>
      <x:c r="JOO71" s="94"/>
      <x:c r="JOP71" s="94"/>
      <x:c r="JOQ71" s="94"/>
      <x:c r="JOR71" s="94"/>
      <x:c r="JOS71" s="94"/>
      <x:c r="JOT71" s="94"/>
      <x:c r="JOU71" s="94"/>
      <x:c r="JOV71" s="94"/>
      <x:c r="JOW71" s="94"/>
      <x:c r="JOX71" s="94"/>
      <x:c r="JOY71" s="94"/>
      <x:c r="JOZ71" s="94"/>
      <x:c r="JPA71" s="94"/>
      <x:c r="JPB71" s="94"/>
      <x:c r="JPC71" s="94"/>
      <x:c r="JPD71" s="94"/>
      <x:c r="JPE71" s="94"/>
      <x:c r="JPF71" s="94"/>
      <x:c r="JPG71" s="94"/>
      <x:c r="JPH71" s="94"/>
      <x:c r="JPI71" s="94"/>
      <x:c r="JPJ71" s="94"/>
      <x:c r="JPK71" s="94"/>
      <x:c r="JPL71" s="94"/>
      <x:c r="JPM71" s="94"/>
      <x:c r="JPN71" s="94"/>
      <x:c r="JPO71" s="94"/>
      <x:c r="JPP71" s="94"/>
      <x:c r="JPQ71" s="94"/>
      <x:c r="JPR71" s="94"/>
      <x:c r="JPS71" s="94"/>
      <x:c r="JPT71" s="94"/>
      <x:c r="JPU71" s="94"/>
      <x:c r="JPV71" s="94"/>
      <x:c r="JPW71" s="94"/>
      <x:c r="JPX71" s="94"/>
      <x:c r="JPY71" s="94"/>
      <x:c r="JPZ71" s="94"/>
      <x:c r="JQA71" s="94"/>
      <x:c r="JQB71" s="94"/>
      <x:c r="JQC71" s="94"/>
      <x:c r="JQD71" s="94"/>
      <x:c r="JQE71" s="94"/>
      <x:c r="JQF71" s="94"/>
      <x:c r="JQG71" s="94"/>
      <x:c r="JQH71" s="94"/>
      <x:c r="JQI71" s="94"/>
      <x:c r="JQJ71" s="94"/>
      <x:c r="JQK71" s="94"/>
      <x:c r="JQL71" s="94"/>
      <x:c r="JQM71" s="94"/>
      <x:c r="JQN71" s="94"/>
      <x:c r="JQO71" s="94"/>
      <x:c r="JQP71" s="94"/>
      <x:c r="JQQ71" s="94"/>
      <x:c r="JQR71" s="94"/>
      <x:c r="JQS71" s="94"/>
      <x:c r="JQT71" s="94"/>
      <x:c r="JQU71" s="94"/>
      <x:c r="JQV71" s="94"/>
      <x:c r="JQW71" s="94"/>
      <x:c r="JQX71" s="94"/>
      <x:c r="JQY71" s="94"/>
      <x:c r="JQZ71" s="94"/>
      <x:c r="JRA71" s="94"/>
      <x:c r="JRB71" s="94"/>
      <x:c r="JRC71" s="94"/>
      <x:c r="JRD71" s="94"/>
      <x:c r="JRE71" s="94"/>
      <x:c r="JRF71" s="94"/>
      <x:c r="JRG71" s="94"/>
      <x:c r="JRH71" s="94"/>
      <x:c r="JRI71" s="94"/>
      <x:c r="JRJ71" s="94"/>
      <x:c r="JRK71" s="94"/>
      <x:c r="JRL71" s="94"/>
      <x:c r="JRM71" s="94"/>
      <x:c r="JRN71" s="94"/>
      <x:c r="JRO71" s="94"/>
      <x:c r="JRP71" s="94"/>
      <x:c r="JRQ71" s="94"/>
      <x:c r="JRR71" s="94"/>
      <x:c r="JRS71" s="94"/>
      <x:c r="JRT71" s="94"/>
      <x:c r="JRU71" s="94"/>
      <x:c r="JRV71" s="94"/>
      <x:c r="JRW71" s="94"/>
      <x:c r="JRX71" s="94"/>
      <x:c r="JRY71" s="94"/>
      <x:c r="JRZ71" s="94"/>
      <x:c r="JSA71" s="94"/>
      <x:c r="JSB71" s="94"/>
      <x:c r="JSC71" s="94"/>
      <x:c r="JSD71" s="94"/>
      <x:c r="JSE71" s="94"/>
      <x:c r="JSF71" s="94"/>
      <x:c r="JSG71" s="94"/>
      <x:c r="JSH71" s="94"/>
      <x:c r="JSI71" s="94"/>
      <x:c r="JSJ71" s="94"/>
      <x:c r="JSK71" s="94"/>
      <x:c r="JSL71" s="94"/>
      <x:c r="JSM71" s="94"/>
      <x:c r="JSN71" s="94"/>
      <x:c r="JSO71" s="94"/>
      <x:c r="JSP71" s="94"/>
      <x:c r="JSQ71" s="94"/>
      <x:c r="JSR71" s="94"/>
      <x:c r="JSS71" s="94"/>
      <x:c r="JST71" s="94"/>
      <x:c r="JSU71" s="94"/>
      <x:c r="JSV71" s="94"/>
      <x:c r="JSW71" s="94"/>
      <x:c r="JSX71" s="94"/>
      <x:c r="JSY71" s="94"/>
      <x:c r="JSZ71" s="94"/>
      <x:c r="JTA71" s="94"/>
      <x:c r="JTB71" s="94"/>
      <x:c r="JTC71" s="94"/>
      <x:c r="JTD71" s="94"/>
      <x:c r="JTE71" s="94"/>
      <x:c r="JTF71" s="94"/>
      <x:c r="JTG71" s="94"/>
      <x:c r="JTH71" s="94"/>
      <x:c r="JTI71" s="94"/>
      <x:c r="JTJ71" s="94"/>
      <x:c r="JTK71" s="94"/>
      <x:c r="JTL71" s="94"/>
      <x:c r="JTM71" s="94"/>
      <x:c r="JTN71" s="94"/>
      <x:c r="JTO71" s="94"/>
      <x:c r="JTP71" s="94"/>
      <x:c r="JTQ71" s="94"/>
      <x:c r="JTR71" s="94"/>
      <x:c r="JTS71" s="94"/>
      <x:c r="JTT71" s="94"/>
      <x:c r="JTU71" s="94"/>
      <x:c r="JTV71" s="94"/>
      <x:c r="JTW71" s="94"/>
      <x:c r="JTX71" s="94"/>
      <x:c r="JTY71" s="94"/>
      <x:c r="JTZ71" s="94"/>
      <x:c r="JUA71" s="94"/>
      <x:c r="JUB71" s="94"/>
      <x:c r="JUC71" s="94"/>
      <x:c r="JUD71" s="94"/>
      <x:c r="JUE71" s="94"/>
      <x:c r="JUF71" s="94"/>
      <x:c r="JUG71" s="94"/>
      <x:c r="JUH71" s="94"/>
      <x:c r="JUI71" s="94"/>
      <x:c r="JUJ71" s="94"/>
      <x:c r="JUK71" s="94"/>
      <x:c r="JUL71" s="94"/>
      <x:c r="JUM71" s="94"/>
      <x:c r="JUN71" s="94"/>
      <x:c r="JUO71" s="94"/>
      <x:c r="JUP71" s="94"/>
      <x:c r="JUQ71" s="94"/>
      <x:c r="JUR71" s="94"/>
      <x:c r="JUS71" s="94"/>
      <x:c r="JUT71" s="94"/>
      <x:c r="JUU71" s="94"/>
      <x:c r="JUV71" s="94"/>
      <x:c r="JUW71" s="94"/>
      <x:c r="JUX71" s="94"/>
      <x:c r="JUY71" s="94"/>
      <x:c r="JUZ71" s="94"/>
      <x:c r="JVA71" s="94"/>
      <x:c r="JVB71" s="94"/>
      <x:c r="JVC71" s="94"/>
      <x:c r="JVD71" s="94"/>
      <x:c r="JVE71" s="94"/>
      <x:c r="JVF71" s="94"/>
      <x:c r="JVG71" s="94"/>
      <x:c r="JVH71" s="94"/>
      <x:c r="JVI71" s="94"/>
      <x:c r="JVJ71" s="94"/>
      <x:c r="JVK71" s="94"/>
      <x:c r="JVL71" s="94"/>
      <x:c r="JVM71" s="94"/>
      <x:c r="JVN71" s="94"/>
      <x:c r="JVO71" s="94"/>
      <x:c r="JVP71" s="94"/>
      <x:c r="JVQ71" s="94"/>
      <x:c r="JVR71" s="94"/>
      <x:c r="JVS71" s="94"/>
      <x:c r="JVT71" s="94"/>
      <x:c r="JVU71" s="94"/>
      <x:c r="JVV71" s="94"/>
      <x:c r="JVW71" s="94"/>
      <x:c r="JVX71" s="94"/>
      <x:c r="JVY71" s="94"/>
      <x:c r="JVZ71" s="94"/>
      <x:c r="JWA71" s="94"/>
      <x:c r="JWB71" s="94"/>
      <x:c r="JWC71" s="94"/>
      <x:c r="JWD71" s="94"/>
      <x:c r="JWE71" s="94"/>
      <x:c r="JWF71" s="94"/>
      <x:c r="JWG71" s="94"/>
      <x:c r="JWH71" s="94"/>
      <x:c r="JWI71" s="94"/>
      <x:c r="JWJ71" s="94"/>
      <x:c r="JWK71" s="94"/>
      <x:c r="JWL71" s="94"/>
      <x:c r="JWM71" s="94"/>
      <x:c r="JWN71" s="94"/>
      <x:c r="JWO71" s="94"/>
      <x:c r="JWP71" s="94"/>
      <x:c r="JWQ71" s="94"/>
      <x:c r="JWR71" s="94"/>
      <x:c r="JWS71" s="94"/>
      <x:c r="JWT71" s="94"/>
      <x:c r="JWU71" s="94"/>
      <x:c r="JWV71" s="94"/>
      <x:c r="JWW71" s="94"/>
      <x:c r="JWX71" s="94"/>
      <x:c r="JWY71" s="94"/>
      <x:c r="JWZ71" s="94"/>
      <x:c r="JXA71" s="94"/>
      <x:c r="JXB71" s="94"/>
      <x:c r="JXC71" s="94"/>
      <x:c r="JXD71" s="94"/>
      <x:c r="JXE71" s="94"/>
      <x:c r="JXF71" s="94"/>
      <x:c r="JXG71" s="94"/>
      <x:c r="JXH71" s="94"/>
      <x:c r="JXI71" s="94"/>
      <x:c r="JXJ71" s="94"/>
      <x:c r="JXK71" s="94"/>
      <x:c r="JXL71" s="94"/>
      <x:c r="JXM71" s="94"/>
      <x:c r="JXN71" s="94"/>
      <x:c r="JXO71" s="94"/>
      <x:c r="JXP71" s="94"/>
      <x:c r="JXQ71" s="94"/>
      <x:c r="JXR71" s="94"/>
      <x:c r="JXS71" s="94"/>
      <x:c r="JXT71" s="94"/>
      <x:c r="JXU71" s="94"/>
      <x:c r="JXV71" s="94"/>
      <x:c r="JXW71" s="94"/>
      <x:c r="JXX71" s="94"/>
      <x:c r="JXY71" s="94"/>
      <x:c r="JXZ71" s="94"/>
      <x:c r="JYA71" s="94"/>
      <x:c r="JYB71" s="94"/>
      <x:c r="JYC71" s="94"/>
      <x:c r="JYD71" s="94"/>
      <x:c r="JYE71" s="94"/>
      <x:c r="JYF71" s="94"/>
      <x:c r="JYG71" s="94"/>
      <x:c r="JYH71" s="94"/>
      <x:c r="JYI71" s="94"/>
      <x:c r="JYJ71" s="94"/>
      <x:c r="JYK71" s="94"/>
      <x:c r="JYL71" s="94"/>
      <x:c r="JYM71" s="94"/>
      <x:c r="JYN71" s="94"/>
      <x:c r="JYO71" s="94"/>
      <x:c r="JYP71" s="94"/>
      <x:c r="JYQ71" s="94"/>
      <x:c r="JYR71" s="94"/>
      <x:c r="JYS71" s="94"/>
      <x:c r="JYT71" s="94"/>
      <x:c r="JYU71" s="94"/>
      <x:c r="JYV71" s="94"/>
      <x:c r="JYW71" s="94"/>
      <x:c r="JYX71" s="94"/>
      <x:c r="JYY71" s="94"/>
      <x:c r="JYZ71" s="94"/>
      <x:c r="JZA71" s="94"/>
      <x:c r="JZB71" s="94"/>
      <x:c r="JZC71" s="94"/>
      <x:c r="JZD71" s="94"/>
      <x:c r="JZE71" s="94"/>
      <x:c r="JZF71" s="94"/>
      <x:c r="JZG71" s="94"/>
      <x:c r="JZH71" s="94"/>
      <x:c r="JZI71" s="94"/>
      <x:c r="JZJ71" s="94"/>
      <x:c r="JZK71" s="94"/>
      <x:c r="JZL71" s="94"/>
      <x:c r="JZM71" s="94"/>
      <x:c r="JZN71" s="94"/>
      <x:c r="JZO71" s="94"/>
      <x:c r="JZP71" s="94"/>
      <x:c r="JZQ71" s="94"/>
      <x:c r="JZR71" s="94"/>
      <x:c r="JZS71" s="94"/>
      <x:c r="JZT71" s="94"/>
      <x:c r="JZU71" s="94"/>
      <x:c r="JZV71" s="94"/>
      <x:c r="JZW71" s="94"/>
      <x:c r="JZX71" s="94"/>
      <x:c r="JZY71" s="94"/>
      <x:c r="JZZ71" s="94"/>
      <x:c r="KAA71" s="94"/>
      <x:c r="KAB71" s="94"/>
      <x:c r="KAC71" s="94"/>
      <x:c r="KAD71" s="94"/>
      <x:c r="KAE71" s="94"/>
      <x:c r="KAF71" s="94"/>
      <x:c r="KAG71" s="94"/>
      <x:c r="KAH71" s="94"/>
      <x:c r="KAI71" s="94"/>
      <x:c r="KAJ71" s="94"/>
      <x:c r="KAK71" s="94"/>
      <x:c r="KAL71" s="94"/>
      <x:c r="KAM71" s="94"/>
      <x:c r="KAN71" s="94"/>
      <x:c r="KAO71" s="94"/>
      <x:c r="KAP71" s="94"/>
      <x:c r="KAQ71" s="94"/>
      <x:c r="KAR71" s="94"/>
      <x:c r="KAS71" s="94"/>
      <x:c r="KAT71" s="94"/>
      <x:c r="KAU71" s="94"/>
      <x:c r="KAV71" s="94"/>
      <x:c r="KAW71" s="94"/>
      <x:c r="KAX71" s="94"/>
      <x:c r="KAY71" s="94"/>
      <x:c r="KAZ71" s="94"/>
      <x:c r="KBA71" s="94"/>
      <x:c r="KBB71" s="94"/>
      <x:c r="KBC71" s="94"/>
      <x:c r="KBD71" s="94"/>
      <x:c r="KBE71" s="94"/>
      <x:c r="KBF71" s="94"/>
      <x:c r="KBG71" s="94"/>
      <x:c r="KBH71" s="94"/>
      <x:c r="KBI71" s="94"/>
      <x:c r="KBJ71" s="94"/>
      <x:c r="KBK71" s="94"/>
      <x:c r="KBL71" s="94"/>
      <x:c r="KBM71" s="94"/>
      <x:c r="KBN71" s="94"/>
      <x:c r="KBO71" s="94"/>
      <x:c r="KBP71" s="94"/>
      <x:c r="KBQ71" s="94"/>
      <x:c r="KBR71" s="94"/>
      <x:c r="KBS71" s="94"/>
      <x:c r="KBT71" s="94"/>
      <x:c r="KBU71" s="94"/>
      <x:c r="KBV71" s="94"/>
      <x:c r="KBW71" s="94"/>
      <x:c r="KBX71" s="94"/>
      <x:c r="KBY71" s="94"/>
      <x:c r="KBZ71" s="94"/>
      <x:c r="KCA71" s="94"/>
      <x:c r="KCB71" s="94"/>
      <x:c r="KCC71" s="94"/>
      <x:c r="KCD71" s="94"/>
      <x:c r="KCE71" s="94"/>
      <x:c r="KCF71" s="94"/>
      <x:c r="KCG71" s="94"/>
      <x:c r="KCH71" s="94"/>
      <x:c r="KCI71" s="94"/>
      <x:c r="KCJ71" s="94"/>
      <x:c r="KCK71" s="94"/>
      <x:c r="KCL71" s="94"/>
      <x:c r="KCM71" s="94"/>
      <x:c r="KCN71" s="94"/>
      <x:c r="KCO71" s="94"/>
      <x:c r="KCP71" s="94"/>
      <x:c r="KCQ71" s="94"/>
      <x:c r="KCR71" s="94"/>
      <x:c r="KCS71" s="94"/>
      <x:c r="KCT71" s="94"/>
      <x:c r="KCU71" s="94"/>
      <x:c r="KCV71" s="94"/>
      <x:c r="KCW71" s="94"/>
      <x:c r="KCX71" s="94"/>
      <x:c r="KCY71" s="94"/>
      <x:c r="KCZ71" s="94"/>
      <x:c r="KDA71" s="94"/>
      <x:c r="KDB71" s="94"/>
      <x:c r="KDC71" s="94"/>
      <x:c r="KDD71" s="94"/>
      <x:c r="KDE71" s="94"/>
      <x:c r="KDF71" s="94"/>
      <x:c r="KDG71" s="94"/>
      <x:c r="KDH71" s="94"/>
      <x:c r="KDI71" s="94"/>
      <x:c r="KDJ71" s="94"/>
      <x:c r="KDK71" s="94"/>
      <x:c r="KDL71" s="94"/>
      <x:c r="KDM71" s="94"/>
      <x:c r="KDN71" s="94"/>
      <x:c r="KDO71" s="94"/>
      <x:c r="KDP71" s="94"/>
      <x:c r="KDQ71" s="94"/>
      <x:c r="KDR71" s="94"/>
      <x:c r="KDS71" s="94"/>
      <x:c r="KDT71" s="94"/>
      <x:c r="KDU71" s="94"/>
      <x:c r="KDV71" s="94"/>
      <x:c r="KDW71" s="94"/>
      <x:c r="KDX71" s="94"/>
      <x:c r="KDY71" s="94"/>
      <x:c r="KDZ71" s="94"/>
      <x:c r="KEA71" s="94"/>
      <x:c r="KEB71" s="94"/>
      <x:c r="KEC71" s="94"/>
      <x:c r="KED71" s="94"/>
      <x:c r="KEE71" s="94"/>
      <x:c r="KEF71" s="94"/>
      <x:c r="KEG71" s="94"/>
      <x:c r="KEH71" s="94"/>
      <x:c r="KEI71" s="94"/>
      <x:c r="KEJ71" s="94"/>
      <x:c r="KEK71" s="94"/>
      <x:c r="KEL71" s="94"/>
      <x:c r="KEM71" s="94"/>
      <x:c r="KEN71" s="94"/>
      <x:c r="KEO71" s="94"/>
      <x:c r="KEP71" s="94"/>
      <x:c r="KEQ71" s="94"/>
      <x:c r="KER71" s="94"/>
      <x:c r="KES71" s="94"/>
      <x:c r="KET71" s="94"/>
      <x:c r="KEU71" s="94"/>
      <x:c r="KEV71" s="94"/>
      <x:c r="KEW71" s="94"/>
      <x:c r="KEX71" s="94"/>
      <x:c r="KEY71" s="94"/>
      <x:c r="KEZ71" s="94"/>
      <x:c r="KFA71" s="94"/>
      <x:c r="KFB71" s="94"/>
      <x:c r="KFC71" s="94"/>
      <x:c r="KFD71" s="94"/>
      <x:c r="KFE71" s="94"/>
      <x:c r="KFF71" s="94"/>
      <x:c r="KFG71" s="94"/>
      <x:c r="KFH71" s="94"/>
      <x:c r="KFI71" s="94"/>
      <x:c r="KFJ71" s="94"/>
      <x:c r="KFK71" s="94"/>
      <x:c r="KFL71" s="94"/>
      <x:c r="KFM71" s="94"/>
      <x:c r="KFN71" s="94"/>
      <x:c r="KFO71" s="94"/>
      <x:c r="KFP71" s="94"/>
      <x:c r="KFQ71" s="94"/>
      <x:c r="KFR71" s="94"/>
      <x:c r="KFS71" s="94"/>
      <x:c r="KFT71" s="94"/>
      <x:c r="KFU71" s="94"/>
      <x:c r="KFV71" s="94"/>
      <x:c r="KFW71" s="94"/>
      <x:c r="KFX71" s="94"/>
      <x:c r="KFY71" s="94"/>
      <x:c r="KFZ71" s="94"/>
      <x:c r="KGA71" s="94"/>
      <x:c r="KGB71" s="94"/>
      <x:c r="KGC71" s="94"/>
      <x:c r="KGD71" s="94"/>
      <x:c r="KGE71" s="94"/>
      <x:c r="KGF71" s="94"/>
      <x:c r="KGG71" s="94"/>
      <x:c r="KGH71" s="94"/>
      <x:c r="KGI71" s="94"/>
      <x:c r="KGJ71" s="94"/>
      <x:c r="KGK71" s="94"/>
      <x:c r="KGL71" s="94"/>
      <x:c r="KGM71" s="94"/>
      <x:c r="KGN71" s="94"/>
      <x:c r="KGO71" s="94"/>
      <x:c r="KGP71" s="94"/>
      <x:c r="KGQ71" s="94"/>
      <x:c r="KGR71" s="94"/>
      <x:c r="KGS71" s="94"/>
      <x:c r="KGT71" s="94"/>
      <x:c r="KGU71" s="94"/>
      <x:c r="KGV71" s="94"/>
      <x:c r="KGW71" s="94"/>
      <x:c r="KGX71" s="94"/>
      <x:c r="KGY71" s="94"/>
      <x:c r="KGZ71" s="94"/>
      <x:c r="KHA71" s="94"/>
      <x:c r="KHB71" s="94"/>
      <x:c r="KHC71" s="94"/>
      <x:c r="KHD71" s="94"/>
      <x:c r="KHE71" s="94"/>
      <x:c r="KHF71" s="94"/>
      <x:c r="KHG71" s="94"/>
      <x:c r="KHH71" s="94"/>
      <x:c r="KHI71" s="94"/>
      <x:c r="KHJ71" s="94"/>
      <x:c r="KHK71" s="94"/>
      <x:c r="KHL71" s="94"/>
      <x:c r="KHM71" s="94"/>
      <x:c r="KHN71" s="94"/>
      <x:c r="KHO71" s="94"/>
      <x:c r="KHP71" s="94"/>
      <x:c r="KHQ71" s="94"/>
      <x:c r="KHR71" s="94"/>
      <x:c r="KHS71" s="94"/>
      <x:c r="KHT71" s="94"/>
      <x:c r="KHU71" s="94"/>
      <x:c r="KHV71" s="94"/>
      <x:c r="KHW71" s="94"/>
      <x:c r="KHX71" s="94"/>
      <x:c r="KHY71" s="94"/>
      <x:c r="KHZ71" s="94"/>
      <x:c r="KIA71" s="94"/>
      <x:c r="KIB71" s="94"/>
      <x:c r="KIC71" s="94"/>
      <x:c r="KID71" s="94"/>
      <x:c r="KIE71" s="94"/>
      <x:c r="KIF71" s="94"/>
      <x:c r="KIG71" s="94"/>
      <x:c r="KIH71" s="94"/>
      <x:c r="KII71" s="94"/>
      <x:c r="KIJ71" s="94"/>
      <x:c r="KIK71" s="94"/>
      <x:c r="KIL71" s="94"/>
      <x:c r="KIM71" s="94"/>
      <x:c r="KIN71" s="94"/>
      <x:c r="KIO71" s="94"/>
      <x:c r="KIP71" s="94"/>
      <x:c r="KIQ71" s="94"/>
      <x:c r="KIR71" s="94"/>
      <x:c r="KIS71" s="94"/>
      <x:c r="KIT71" s="94"/>
      <x:c r="KIU71" s="94"/>
      <x:c r="KIV71" s="94"/>
      <x:c r="KIW71" s="94"/>
      <x:c r="KIX71" s="94"/>
      <x:c r="KIY71" s="94"/>
      <x:c r="KIZ71" s="94"/>
      <x:c r="KJA71" s="94"/>
      <x:c r="KJB71" s="94"/>
      <x:c r="KJC71" s="94"/>
      <x:c r="KJD71" s="94"/>
      <x:c r="KJE71" s="94"/>
      <x:c r="KJF71" s="94"/>
      <x:c r="KJG71" s="94"/>
      <x:c r="KJH71" s="94"/>
      <x:c r="KJI71" s="94"/>
      <x:c r="KJJ71" s="94"/>
      <x:c r="KJK71" s="94"/>
      <x:c r="KJL71" s="94"/>
      <x:c r="KJM71" s="94"/>
      <x:c r="KJN71" s="94"/>
      <x:c r="KJO71" s="94"/>
      <x:c r="KJP71" s="94"/>
      <x:c r="KJQ71" s="94"/>
      <x:c r="KJR71" s="94"/>
      <x:c r="KJS71" s="94"/>
      <x:c r="KJT71" s="94"/>
      <x:c r="KJU71" s="94"/>
      <x:c r="KJV71" s="94"/>
      <x:c r="KJW71" s="94"/>
      <x:c r="KJX71" s="94"/>
      <x:c r="KJY71" s="94"/>
      <x:c r="KJZ71" s="94"/>
      <x:c r="KKA71" s="94"/>
      <x:c r="KKB71" s="94"/>
      <x:c r="KKC71" s="94"/>
      <x:c r="KKD71" s="94"/>
      <x:c r="KKE71" s="94"/>
      <x:c r="KKF71" s="94"/>
      <x:c r="KKG71" s="94"/>
      <x:c r="KKH71" s="94"/>
      <x:c r="KKI71" s="94"/>
      <x:c r="KKJ71" s="94"/>
      <x:c r="KKK71" s="94"/>
      <x:c r="KKL71" s="94"/>
      <x:c r="KKM71" s="94"/>
      <x:c r="KKN71" s="94"/>
      <x:c r="KKO71" s="94"/>
      <x:c r="KKP71" s="94"/>
      <x:c r="KKQ71" s="94"/>
      <x:c r="KKR71" s="94"/>
      <x:c r="KKS71" s="94"/>
      <x:c r="KKT71" s="94"/>
      <x:c r="KKU71" s="94"/>
      <x:c r="KKV71" s="94"/>
      <x:c r="KKW71" s="94"/>
      <x:c r="KKX71" s="94"/>
      <x:c r="KKY71" s="94"/>
      <x:c r="KKZ71" s="94"/>
      <x:c r="KLA71" s="94"/>
      <x:c r="KLB71" s="94"/>
      <x:c r="KLC71" s="94"/>
      <x:c r="KLD71" s="94"/>
      <x:c r="KLE71" s="94"/>
      <x:c r="KLF71" s="94"/>
      <x:c r="KLG71" s="94"/>
      <x:c r="KLH71" s="94"/>
      <x:c r="KLI71" s="94"/>
      <x:c r="KLJ71" s="94"/>
      <x:c r="KLK71" s="94"/>
      <x:c r="KLL71" s="94"/>
      <x:c r="KLM71" s="94"/>
      <x:c r="KLN71" s="94"/>
      <x:c r="KLO71" s="94"/>
      <x:c r="KLP71" s="94"/>
      <x:c r="KLQ71" s="94"/>
      <x:c r="KLR71" s="94"/>
      <x:c r="KLS71" s="94"/>
      <x:c r="KLT71" s="94"/>
      <x:c r="KLU71" s="94"/>
      <x:c r="KLV71" s="94"/>
      <x:c r="KLW71" s="94"/>
      <x:c r="KLX71" s="94"/>
      <x:c r="KLY71" s="94"/>
      <x:c r="KLZ71" s="94"/>
      <x:c r="KMA71" s="94"/>
      <x:c r="KMB71" s="94"/>
      <x:c r="KMC71" s="94"/>
      <x:c r="KMD71" s="94"/>
      <x:c r="KME71" s="94"/>
      <x:c r="KMF71" s="94"/>
      <x:c r="KMG71" s="94"/>
      <x:c r="KMH71" s="94"/>
      <x:c r="KMI71" s="94"/>
      <x:c r="KMJ71" s="94"/>
      <x:c r="KMK71" s="94"/>
      <x:c r="KML71" s="94"/>
      <x:c r="KMM71" s="94"/>
      <x:c r="KMN71" s="94"/>
      <x:c r="KMO71" s="94"/>
      <x:c r="KMP71" s="94"/>
      <x:c r="KMQ71" s="94"/>
      <x:c r="KMR71" s="94"/>
      <x:c r="KMS71" s="94"/>
      <x:c r="KMT71" s="94"/>
      <x:c r="KMU71" s="94"/>
      <x:c r="KMV71" s="94"/>
      <x:c r="KMW71" s="94"/>
      <x:c r="KMX71" s="94"/>
      <x:c r="KMY71" s="94"/>
      <x:c r="KMZ71" s="94"/>
      <x:c r="KNA71" s="94"/>
      <x:c r="KNB71" s="94"/>
      <x:c r="KNC71" s="94"/>
      <x:c r="KND71" s="94"/>
      <x:c r="KNE71" s="94"/>
      <x:c r="KNF71" s="94"/>
      <x:c r="KNG71" s="94"/>
      <x:c r="KNH71" s="94"/>
      <x:c r="KNI71" s="94"/>
      <x:c r="KNJ71" s="94"/>
      <x:c r="KNK71" s="94"/>
      <x:c r="KNL71" s="94"/>
      <x:c r="KNM71" s="94"/>
      <x:c r="KNN71" s="94"/>
      <x:c r="KNO71" s="94"/>
      <x:c r="KNP71" s="94"/>
      <x:c r="KNQ71" s="94"/>
      <x:c r="KNR71" s="94"/>
      <x:c r="KNS71" s="94"/>
      <x:c r="KNT71" s="94"/>
      <x:c r="KNU71" s="94"/>
      <x:c r="KNV71" s="94"/>
      <x:c r="KNW71" s="94"/>
      <x:c r="KNX71" s="94"/>
      <x:c r="KNY71" s="94"/>
      <x:c r="KNZ71" s="94"/>
      <x:c r="KOA71" s="94"/>
      <x:c r="KOB71" s="94"/>
      <x:c r="KOC71" s="94"/>
      <x:c r="KOD71" s="94"/>
      <x:c r="KOE71" s="94"/>
      <x:c r="KOF71" s="94"/>
      <x:c r="KOG71" s="94"/>
      <x:c r="KOH71" s="94"/>
      <x:c r="KOI71" s="94"/>
      <x:c r="KOJ71" s="94"/>
      <x:c r="KOK71" s="94"/>
      <x:c r="KOL71" s="94"/>
      <x:c r="KOM71" s="94"/>
      <x:c r="KON71" s="94"/>
      <x:c r="KOO71" s="94"/>
      <x:c r="KOP71" s="94"/>
      <x:c r="KOQ71" s="94"/>
      <x:c r="KOR71" s="94"/>
      <x:c r="KOS71" s="94"/>
      <x:c r="KOT71" s="94"/>
      <x:c r="KOU71" s="94"/>
      <x:c r="KOV71" s="94"/>
      <x:c r="KOW71" s="94"/>
      <x:c r="KOX71" s="94"/>
      <x:c r="KOY71" s="94"/>
      <x:c r="KOZ71" s="94"/>
      <x:c r="KPA71" s="94"/>
      <x:c r="KPB71" s="94"/>
      <x:c r="KPC71" s="94"/>
      <x:c r="KPD71" s="94"/>
      <x:c r="KPE71" s="94"/>
      <x:c r="KPF71" s="94"/>
      <x:c r="KPG71" s="94"/>
      <x:c r="KPH71" s="94"/>
      <x:c r="KPI71" s="94"/>
      <x:c r="KPJ71" s="94"/>
      <x:c r="KPK71" s="94"/>
      <x:c r="KPL71" s="94"/>
      <x:c r="KPM71" s="94"/>
      <x:c r="KPN71" s="94"/>
      <x:c r="KPO71" s="94"/>
      <x:c r="KPP71" s="94"/>
      <x:c r="KPQ71" s="94"/>
      <x:c r="KPR71" s="94"/>
      <x:c r="KPS71" s="94"/>
      <x:c r="KPT71" s="94"/>
      <x:c r="KPU71" s="94"/>
      <x:c r="KPV71" s="94"/>
      <x:c r="KPW71" s="94"/>
      <x:c r="KPX71" s="94"/>
      <x:c r="KPY71" s="94"/>
      <x:c r="KPZ71" s="94"/>
      <x:c r="KQA71" s="94"/>
      <x:c r="KQB71" s="94"/>
      <x:c r="KQC71" s="94"/>
      <x:c r="KQD71" s="94"/>
      <x:c r="KQE71" s="94"/>
      <x:c r="KQF71" s="94"/>
      <x:c r="KQG71" s="94"/>
      <x:c r="KQH71" s="94"/>
      <x:c r="KQI71" s="94"/>
      <x:c r="KQJ71" s="94"/>
      <x:c r="KQK71" s="94"/>
      <x:c r="KQL71" s="94"/>
      <x:c r="KQM71" s="94"/>
      <x:c r="KQN71" s="94"/>
      <x:c r="KQO71" s="94"/>
      <x:c r="KQP71" s="94"/>
      <x:c r="KQQ71" s="94"/>
      <x:c r="KQR71" s="94"/>
      <x:c r="KQS71" s="94"/>
      <x:c r="KQT71" s="94"/>
      <x:c r="KQU71" s="94"/>
      <x:c r="KQV71" s="94"/>
      <x:c r="KQW71" s="94"/>
      <x:c r="KQX71" s="94"/>
      <x:c r="KQY71" s="94"/>
      <x:c r="KQZ71" s="94"/>
      <x:c r="KRA71" s="94"/>
      <x:c r="KRB71" s="94"/>
      <x:c r="KRC71" s="94"/>
      <x:c r="KRD71" s="94"/>
      <x:c r="KRE71" s="94"/>
      <x:c r="KRF71" s="94"/>
      <x:c r="KRG71" s="94"/>
      <x:c r="KRH71" s="94"/>
      <x:c r="KRI71" s="94"/>
      <x:c r="KRJ71" s="94"/>
      <x:c r="KRK71" s="94"/>
      <x:c r="KRL71" s="94"/>
      <x:c r="KRM71" s="94"/>
      <x:c r="KRN71" s="94"/>
      <x:c r="KRO71" s="94"/>
      <x:c r="KRP71" s="94"/>
      <x:c r="KRQ71" s="94"/>
      <x:c r="KRR71" s="94"/>
      <x:c r="KRS71" s="94"/>
      <x:c r="KRT71" s="94"/>
      <x:c r="KRU71" s="94"/>
      <x:c r="KRV71" s="94"/>
      <x:c r="KRW71" s="94"/>
      <x:c r="KRX71" s="94"/>
      <x:c r="KRY71" s="94"/>
      <x:c r="KRZ71" s="94"/>
      <x:c r="KSA71" s="94"/>
      <x:c r="KSB71" s="94"/>
      <x:c r="KSC71" s="94"/>
      <x:c r="KSD71" s="94"/>
      <x:c r="KSE71" s="94"/>
      <x:c r="KSF71" s="94"/>
      <x:c r="KSG71" s="94"/>
      <x:c r="KSH71" s="94"/>
      <x:c r="KSI71" s="94"/>
      <x:c r="KSJ71" s="94"/>
      <x:c r="KSK71" s="94"/>
      <x:c r="KSL71" s="94"/>
      <x:c r="KSM71" s="94"/>
      <x:c r="KSN71" s="94"/>
      <x:c r="KSO71" s="94"/>
      <x:c r="KSP71" s="94"/>
      <x:c r="KSQ71" s="94"/>
      <x:c r="KSR71" s="94"/>
      <x:c r="KSS71" s="94"/>
      <x:c r="KST71" s="94"/>
      <x:c r="KSU71" s="94"/>
      <x:c r="KSV71" s="94"/>
      <x:c r="KSW71" s="94"/>
      <x:c r="KSX71" s="94"/>
      <x:c r="KSY71" s="94"/>
      <x:c r="KSZ71" s="94"/>
      <x:c r="KTA71" s="94"/>
      <x:c r="KTB71" s="94"/>
      <x:c r="KTC71" s="94"/>
      <x:c r="KTD71" s="94"/>
      <x:c r="KTE71" s="94"/>
      <x:c r="KTF71" s="94"/>
      <x:c r="KTG71" s="94"/>
      <x:c r="KTH71" s="94"/>
      <x:c r="KTI71" s="94"/>
      <x:c r="KTJ71" s="94"/>
      <x:c r="KTK71" s="94"/>
      <x:c r="KTL71" s="94"/>
      <x:c r="KTM71" s="94"/>
      <x:c r="KTN71" s="94"/>
      <x:c r="KTO71" s="94"/>
      <x:c r="KTP71" s="94"/>
      <x:c r="KTQ71" s="94"/>
      <x:c r="KTR71" s="94"/>
      <x:c r="KTS71" s="94"/>
      <x:c r="KTT71" s="94"/>
      <x:c r="KTU71" s="94"/>
      <x:c r="KTV71" s="94"/>
      <x:c r="KTW71" s="94"/>
      <x:c r="KTX71" s="94"/>
      <x:c r="KTY71" s="94"/>
      <x:c r="KTZ71" s="94"/>
      <x:c r="KUA71" s="94"/>
      <x:c r="KUB71" s="94"/>
      <x:c r="KUC71" s="94"/>
      <x:c r="KUD71" s="94"/>
      <x:c r="KUE71" s="94"/>
      <x:c r="KUF71" s="94"/>
      <x:c r="KUG71" s="94"/>
      <x:c r="KUH71" s="94"/>
      <x:c r="KUI71" s="94"/>
      <x:c r="KUJ71" s="94"/>
      <x:c r="KUK71" s="94"/>
      <x:c r="KUL71" s="94"/>
      <x:c r="KUM71" s="94"/>
      <x:c r="KUN71" s="94"/>
      <x:c r="KUO71" s="94"/>
      <x:c r="KUP71" s="94"/>
      <x:c r="KUQ71" s="94"/>
      <x:c r="KUR71" s="94"/>
      <x:c r="KUS71" s="94"/>
      <x:c r="KUT71" s="94"/>
      <x:c r="KUU71" s="94"/>
      <x:c r="KUV71" s="94"/>
      <x:c r="KUW71" s="94"/>
      <x:c r="KUX71" s="94"/>
      <x:c r="KUY71" s="94"/>
      <x:c r="KUZ71" s="94"/>
      <x:c r="KVA71" s="94"/>
      <x:c r="KVB71" s="94"/>
      <x:c r="KVC71" s="94"/>
      <x:c r="KVD71" s="94"/>
      <x:c r="KVE71" s="94"/>
      <x:c r="KVF71" s="94"/>
      <x:c r="KVG71" s="94"/>
      <x:c r="KVH71" s="94"/>
      <x:c r="KVI71" s="94"/>
      <x:c r="KVJ71" s="94"/>
      <x:c r="KVK71" s="94"/>
      <x:c r="KVL71" s="94"/>
      <x:c r="KVM71" s="94"/>
      <x:c r="KVN71" s="94"/>
      <x:c r="KVO71" s="94"/>
      <x:c r="KVP71" s="94"/>
      <x:c r="KVQ71" s="94"/>
      <x:c r="KVR71" s="94"/>
      <x:c r="KVS71" s="94"/>
      <x:c r="KVT71" s="94"/>
      <x:c r="KVU71" s="94"/>
      <x:c r="KVV71" s="94"/>
      <x:c r="KVW71" s="94"/>
      <x:c r="KVX71" s="94"/>
      <x:c r="KVY71" s="94"/>
      <x:c r="KVZ71" s="94"/>
      <x:c r="KWA71" s="94"/>
      <x:c r="KWB71" s="94"/>
      <x:c r="KWC71" s="94"/>
      <x:c r="KWD71" s="94"/>
      <x:c r="KWE71" s="94"/>
      <x:c r="KWF71" s="94"/>
      <x:c r="KWG71" s="94"/>
      <x:c r="KWH71" s="94"/>
      <x:c r="KWI71" s="94"/>
      <x:c r="KWJ71" s="94"/>
      <x:c r="KWK71" s="94"/>
      <x:c r="KWL71" s="94"/>
      <x:c r="KWM71" s="94"/>
      <x:c r="KWN71" s="94"/>
      <x:c r="KWO71" s="94"/>
      <x:c r="KWP71" s="94"/>
      <x:c r="KWQ71" s="94"/>
      <x:c r="KWR71" s="94"/>
      <x:c r="KWS71" s="94"/>
      <x:c r="KWT71" s="94"/>
      <x:c r="KWU71" s="94"/>
      <x:c r="KWV71" s="94"/>
      <x:c r="KWW71" s="94"/>
      <x:c r="KWX71" s="94"/>
      <x:c r="KWY71" s="94"/>
      <x:c r="KWZ71" s="94"/>
      <x:c r="KXA71" s="94"/>
      <x:c r="KXB71" s="94"/>
      <x:c r="KXC71" s="94"/>
      <x:c r="KXD71" s="94"/>
      <x:c r="KXE71" s="94"/>
      <x:c r="KXF71" s="94"/>
      <x:c r="KXG71" s="94"/>
      <x:c r="KXH71" s="94"/>
      <x:c r="KXI71" s="94"/>
      <x:c r="KXJ71" s="94"/>
      <x:c r="KXK71" s="94"/>
      <x:c r="KXL71" s="94"/>
      <x:c r="KXM71" s="94"/>
      <x:c r="KXN71" s="94"/>
      <x:c r="KXO71" s="94"/>
      <x:c r="KXP71" s="94"/>
      <x:c r="KXQ71" s="94"/>
      <x:c r="KXR71" s="94"/>
      <x:c r="KXS71" s="94"/>
      <x:c r="KXT71" s="94"/>
      <x:c r="KXU71" s="94"/>
      <x:c r="KXV71" s="94"/>
      <x:c r="KXW71" s="94"/>
      <x:c r="KXX71" s="94"/>
      <x:c r="KXY71" s="94"/>
      <x:c r="KXZ71" s="94"/>
      <x:c r="KYA71" s="94"/>
      <x:c r="KYB71" s="94"/>
      <x:c r="KYC71" s="94"/>
      <x:c r="KYD71" s="94"/>
      <x:c r="KYE71" s="94"/>
      <x:c r="KYF71" s="94"/>
      <x:c r="KYG71" s="94"/>
      <x:c r="KYH71" s="94"/>
      <x:c r="KYI71" s="94"/>
      <x:c r="KYJ71" s="94"/>
      <x:c r="KYK71" s="94"/>
      <x:c r="KYL71" s="94"/>
      <x:c r="KYM71" s="94"/>
      <x:c r="KYN71" s="94"/>
      <x:c r="KYO71" s="94"/>
      <x:c r="KYP71" s="94"/>
      <x:c r="KYQ71" s="94"/>
      <x:c r="KYR71" s="94"/>
      <x:c r="KYS71" s="94"/>
      <x:c r="KYT71" s="94"/>
      <x:c r="KYU71" s="94"/>
      <x:c r="KYV71" s="94"/>
      <x:c r="KYW71" s="94"/>
      <x:c r="KYX71" s="94"/>
      <x:c r="KYY71" s="94"/>
      <x:c r="KYZ71" s="94"/>
      <x:c r="KZA71" s="94"/>
      <x:c r="KZB71" s="94"/>
      <x:c r="KZC71" s="94"/>
      <x:c r="KZD71" s="94"/>
      <x:c r="KZE71" s="94"/>
      <x:c r="KZF71" s="94"/>
      <x:c r="KZG71" s="94"/>
      <x:c r="KZH71" s="94"/>
      <x:c r="KZI71" s="94"/>
      <x:c r="KZJ71" s="94"/>
      <x:c r="KZK71" s="94"/>
      <x:c r="KZL71" s="94"/>
      <x:c r="KZM71" s="94"/>
      <x:c r="KZN71" s="94"/>
      <x:c r="KZO71" s="94"/>
      <x:c r="KZP71" s="94"/>
      <x:c r="KZQ71" s="94"/>
      <x:c r="KZR71" s="94"/>
      <x:c r="KZS71" s="94"/>
      <x:c r="KZT71" s="94"/>
      <x:c r="KZU71" s="94"/>
      <x:c r="KZV71" s="94"/>
      <x:c r="KZW71" s="94"/>
      <x:c r="KZX71" s="94"/>
      <x:c r="KZY71" s="94"/>
      <x:c r="KZZ71" s="94"/>
      <x:c r="LAA71" s="94"/>
      <x:c r="LAB71" s="94"/>
      <x:c r="LAC71" s="94"/>
      <x:c r="LAD71" s="94"/>
      <x:c r="LAE71" s="94"/>
      <x:c r="LAF71" s="94"/>
      <x:c r="LAG71" s="94"/>
      <x:c r="LAH71" s="94"/>
      <x:c r="LAI71" s="94"/>
      <x:c r="LAJ71" s="94"/>
      <x:c r="LAK71" s="94"/>
      <x:c r="LAL71" s="94"/>
      <x:c r="LAM71" s="94"/>
      <x:c r="LAN71" s="94"/>
      <x:c r="LAO71" s="94"/>
      <x:c r="LAP71" s="94"/>
      <x:c r="LAQ71" s="94"/>
      <x:c r="LAR71" s="94"/>
      <x:c r="LAS71" s="94"/>
      <x:c r="LAT71" s="94"/>
      <x:c r="LAU71" s="94"/>
      <x:c r="LAV71" s="94"/>
      <x:c r="LAW71" s="94"/>
      <x:c r="LAX71" s="94"/>
      <x:c r="LAY71" s="94"/>
      <x:c r="LAZ71" s="94"/>
      <x:c r="LBA71" s="94"/>
      <x:c r="LBB71" s="94"/>
      <x:c r="LBC71" s="94"/>
      <x:c r="LBD71" s="94"/>
      <x:c r="LBE71" s="94"/>
      <x:c r="LBF71" s="94"/>
      <x:c r="LBG71" s="94"/>
      <x:c r="LBH71" s="94"/>
      <x:c r="LBI71" s="94"/>
      <x:c r="LBJ71" s="94"/>
      <x:c r="LBK71" s="94"/>
      <x:c r="LBL71" s="94"/>
      <x:c r="LBM71" s="94"/>
      <x:c r="LBN71" s="94"/>
      <x:c r="LBO71" s="94"/>
      <x:c r="LBP71" s="94"/>
      <x:c r="LBQ71" s="94"/>
      <x:c r="LBR71" s="94"/>
      <x:c r="LBS71" s="94"/>
      <x:c r="LBT71" s="94"/>
      <x:c r="LBU71" s="94"/>
      <x:c r="LBV71" s="94"/>
      <x:c r="LBW71" s="94"/>
      <x:c r="LBX71" s="94"/>
      <x:c r="LBY71" s="94"/>
      <x:c r="LBZ71" s="94"/>
      <x:c r="LCA71" s="94"/>
      <x:c r="LCB71" s="94"/>
      <x:c r="LCC71" s="94"/>
      <x:c r="LCD71" s="94"/>
      <x:c r="LCE71" s="94"/>
      <x:c r="LCF71" s="94"/>
      <x:c r="LCG71" s="94"/>
      <x:c r="LCH71" s="94"/>
      <x:c r="LCI71" s="94"/>
      <x:c r="LCJ71" s="94"/>
      <x:c r="LCK71" s="94"/>
      <x:c r="LCL71" s="94"/>
      <x:c r="LCM71" s="94"/>
      <x:c r="LCN71" s="94"/>
      <x:c r="LCO71" s="94"/>
      <x:c r="LCP71" s="94"/>
      <x:c r="LCQ71" s="94"/>
      <x:c r="LCR71" s="94"/>
      <x:c r="LCS71" s="94"/>
      <x:c r="LCT71" s="94"/>
      <x:c r="LCU71" s="94"/>
      <x:c r="LCV71" s="94"/>
      <x:c r="LCW71" s="94"/>
      <x:c r="LCX71" s="94"/>
      <x:c r="LCY71" s="94"/>
      <x:c r="LCZ71" s="94"/>
      <x:c r="LDA71" s="94"/>
      <x:c r="LDB71" s="94"/>
      <x:c r="LDC71" s="94"/>
      <x:c r="LDD71" s="94"/>
      <x:c r="LDE71" s="94"/>
      <x:c r="LDF71" s="94"/>
      <x:c r="LDG71" s="94"/>
      <x:c r="LDH71" s="94"/>
      <x:c r="LDI71" s="94"/>
      <x:c r="LDJ71" s="94"/>
      <x:c r="LDK71" s="94"/>
      <x:c r="LDL71" s="94"/>
      <x:c r="LDM71" s="94"/>
      <x:c r="LDN71" s="94"/>
      <x:c r="LDO71" s="94"/>
      <x:c r="LDP71" s="94"/>
      <x:c r="LDQ71" s="94"/>
      <x:c r="LDR71" s="94"/>
      <x:c r="LDS71" s="94"/>
      <x:c r="LDT71" s="94"/>
      <x:c r="LDU71" s="94"/>
      <x:c r="LDV71" s="94"/>
      <x:c r="LDW71" s="94"/>
      <x:c r="LDX71" s="94"/>
      <x:c r="LDY71" s="94"/>
      <x:c r="LDZ71" s="94"/>
      <x:c r="LEA71" s="94"/>
      <x:c r="LEB71" s="94"/>
      <x:c r="LEC71" s="94"/>
      <x:c r="LED71" s="94"/>
      <x:c r="LEE71" s="94"/>
      <x:c r="LEF71" s="94"/>
      <x:c r="LEG71" s="94"/>
      <x:c r="LEH71" s="94"/>
      <x:c r="LEI71" s="94"/>
      <x:c r="LEJ71" s="94"/>
      <x:c r="LEK71" s="94"/>
      <x:c r="LEL71" s="94"/>
      <x:c r="LEM71" s="94"/>
      <x:c r="LEN71" s="94"/>
      <x:c r="LEO71" s="94"/>
      <x:c r="LEP71" s="94"/>
      <x:c r="LEQ71" s="94"/>
      <x:c r="LER71" s="94"/>
      <x:c r="LES71" s="94"/>
      <x:c r="LET71" s="94"/>
      <x:c r="LEU71" s="94"/>
      <x:c r="LEV71" s="94"/>
      <x:c r="LEW71" s="94"/>
      <x:c r="LEX71" s="94"/>
      <x:c r="LEY71" s="94"/>
      <x:c r="LEZ71" s="94"/>
      <x:c r="LFA71" s="94"/>
      <x:c r="LFB71" s="94"/>
      <x:c r="LFC71" s="94"/>
      <x:c r="LFD71" s="94"/>
      <x:c r="LFE71" s="94"/>
      <x:c r="LFF71" s="94"/>
      <x:c r="LFG71" s="94"/>
      <x:c r="LFH71" s="94"/>
      <x:c r="LFI71" s="94"/>
      <x:c r="LFJ71" s="94"/>
      <x:c r="LFK71" s="94"/>
      <x:c r="LFL71" s="94"/>
      <x:c r="LFM71" s="94"/>
      <x:c r="LFN71" s="94"/>
      <x:c r="LFO71" s="94"/>
      <x:c r="LFP71" s="94"/>
      <x:c r="LFQ71" s="94"/>
      <x:c r="LFR71" s="94"/>
      <x:c r="LFS71" s="94"/>
      <x:c r="LFT71" s="94"/>
      <x:c r="LFU71" s="94"/>
      <x:c r="LFV71" s="94"/>
      <x:c r="LFW71" s="94"/>
      <x:c r="LFX71" s="94"/>
      <x:c r="LFY71" s="94"/>
      <x:c r="LFZ71" s="94"/>
      <x:c r="LGA71" s="94"/>
      <x:c r="LGB71" s="94"/>
      <x:c r="LGC71" s="94"/>
      <x:c r="LGD71" s="94"/>
      <x:c r="LGE71" s="94"/>
      <x:c r="LGF71" s="94"/>
      <x:c r="LGG71" s="94"/>
      <x:c r="LGH71" s="94"/>
      <x:c r="LGI71" s="94"/>
      <x:c r="LGJ71" s="94"/>
      <x:c r="LGK71" s="94"/>
      <x:c r="LGL71" s="94"/>
      <x:c r="LGM71" s="94"/>
      <x:c r="LGN71" s="94"/>
      <x:c r="LGO71" s="94"/>
      <x:c r="LGP71" s="94"/>
      <x:c r="LGQ71" s="94"/>
      <x:c r="LGR71" s="94"/>
      <x:c r="LGS71" s="94"/>
      <x:c r="LGT71" s="94"/>
      <x:c r="LGU71" s="94"/>
      <x:c r="LGV71" s="94"/>
      <x:c r="LGW71" s="94"/>
      <x:c r="LGX71" s="94"/>
      <x:c r="LGY71" s="94"/>
      <x:c r="LGZ71" s="94"/>
      <x:c r="LHA71" s="94"/>
      <x:c r="LHB71" s="94"/>
      <x:c r="LHC71" s="94"/>
      <x:c r="LHD71" s="94"/>
      <x:c r="LHE71" s="94"/>
      <x:c r="LHF71" s="94"/>
      <x:c r="LHG71" s="94"/>
      <x:c r="LHH71" s="94"/>
      <x:c r="LHI71" s="94"/>
      <x:c r="LHJ71" s="94"/>
      <x:c r="LHK71" s="94"/>
      <x:c r="LHL71" s="94"/>
      <x:c r="LHM71" s="94"/>
      <x:c r="LHN71" s="94"/>
      <x:c r="LHO71" s="94"/>
      <x:c r="LHP71" s="94"/>
      <x:c r="LHQ71" s="94"/>
      <x:c r="LHR71" s="94"/>
      <x:c r="LHS71" s="94"/>
      <x:c r="LHT71" s="94"/>
      <x:c r="LHU71" s="94"/>
      <x:c r="LHV71" s="94"/>
      <x:c r="LHW71" s="94"/>
      <x:c r="LHX71" s="94"/>
      <x:c r="LHY71" s="94"/>
      <x:c r="LHZ71" s="94"/>
      <x:c r="LIA71" s="94"/>
      <x:c r="LIB71" s="94"/>
      <x:c r="LIC71" s="94"/>
      <x:c r="LID71" s="94"/>
      <x:c r="LIE71" s="94"/>
      <x:c r="LIF71" s="94"/>
      <x:c r="LIG71" s="94"/>
      <x:c r="LIH71" s="94"/>
      <x:c r="LII71" s="94"/>
      <x:c r="LIJ71" s="94"/>
      <x:c r="LIK71" s="94"/>
      <x:c r="LIL71" s="94"/>
      <x:c r="LIM71" s="94"/>
      <x:c r="LIN71" s="94"/>
      <x:c r="LIO71" s="94"/>
      <x:c r="LIP71" s="94"/>
      <x:c r="LIQ71" s="94"/>
      <x:c r="LIR71" s="94"/>
      <x:c r="LIS71" s="94"/>
      <x:c r="LIT71" s="94"/>
      <x:c r="LIU71" s="94"/>
      <x:c r="LIV71" s="94"/>
      <x:c r="LIW71" s="94"/>
      <x:c r="LIX71" s="94"/>
      <x:c r="LIY71" s="94"/>
      <x:c r="LIZ71" s="94"/>
      <x:c r="LJA71" s="94"/>
      <x:c r="LJB71" s="94"/>
      <x:c r="LJC71" s="94"/>
      <x:c r="LJD71" s="94"/>
      <x:c r="LJE71" s="94"/>
      <x:c r="LJF71" s="94"/>
      <x:c r="LJG71" s="94"/>
      <x:c r="LJH71" s="94"/>
      <x:c r="LJI71" s="94"/>
      <x:c r="LJJ71" s="94"/>
      <x:c r="LJK71" s="94"/>
      <x:c r="LJL71" s="94"/>
      <x:c r="LJM71" s="94"/>
      <x:c r="LJN71" s="94"/>
      <x:c r="LJO71" s="94"/>
      <x:c r="LJP71" s="94"/>
      <x:c r="LJQ71" s="94"/>
      <x:c r="LJR71" s="94"/>
      <x:c r="LJS71" s="94"/>
      <x:c r="LJT71" s="94"/>
      <x:c r="LJU71" s="94"/>
      <x:c r="LJV71" s="94"/>
      <x:c r="LJW71" s="94"/>
      <x:c r="LJX71" s="94"/>
      <x:c r="LJY71" s="94"/>
      <x:c r="LJZ71" s="94"/>
      <x:c r="LKA71" s="94"/>
      <x:c r="LKB71" s="94"/>
      <x:c r="LKC71" s="94"/>
      <x:c r="LKD71" s="94"/>
      <x:c r="LKE71" s="94"/>
      <x:c r="LKF71" s="94"/>
      <x:c r="LKG71" s="94"/>
      <x:c r="LKH71" s="94"/>
      <x:c r="LKI71" s="94"/>
      <x:c r="LKJ71" s="94"/>
      <x:c r="LKK71" s="94"/>
      <x:c r="LKL71" s="94"/>
      <x:c r="LKM71" s="94"/>
      <x:c r="LKN71" s="94"/>
      <x:c r="LKO71" s="94"/>
      <x:c r="LKP71" s="94"/>
      <x:c r="LKQ71" s="94"/>
      <x:c r="LKR71" s="94"/>
      <x:c r="LKS71" s="94"/>
      <x:c r="LKT71" s="94"/>
      <x:c r="LKU71" s="94"/>
      <x:c r="LKV71" s="94"/>
      <x:c r="LKW71" s="94"/>
      <x:c r="LKX71" s="94"/>
      <x:c r="LKY71" s="94"/>
      <x:c r="LKZ71" s="94"/>
      <x:c r="LLA71" s="94"/>
      <x:c r="LLB71" s="94"/>
      <x:c r="LLC71" s="94"/>
      <x:c r="LLD71" s="94"/>
      <x:c r="LLE71" s="94"/>
      <x:c r="LLF71" s="94"/>
      <x:c r="LLG71" s="94"/>
      <x:c r="LLH71" s="94"/>
      <x:c r="LLI71" s="94"/>
      <x:c r="LLJ71" s="94"/>
      <x:c r="LLK71" s="94"/>
      <x:c r="LLL71" s="94"/>
      <x:c r="LLM71" s="94"/>
      <x:c r="LLN71" s="94"/>
      <x:c r="LLO71" s="94"/>
      <x:c r="LLP71" s="94"/>
      <x:c r="LLQ71" s="94"/>
      <x:c r="LLR71" s="94"/>
      <x:c r="LLS71" s="94"/>
      <x:c r="LLT71" s="94"/>
      <x:c r="LLU71" s="94"/>
      <x:c r="LLV71" s="94"/>
      <x:c r="LLW71" s="94"/>
      <x:c r="LLX71" s="94"/>
      <x:c r="LLY71" s="94"/>
      <x:c r="LLZ71" s="94"/>
      <x:c r="LMA71" s="94"/>
      <x:c r="LMB71" s="94"/>
      <x:c r="LMC71" s="94"/>
      <x:c r="LMD71" s="94"/>
      <x:c r="LME71" s="94"/>
      <x:c r="LMF71" s="94"/>
      <x:c r="LMG71" s="94"/>
      <x:c r="LMH71" s="94"/>
      <x:c r="LMI71" s="94"/>
      <x:c r="LMJ71" s="94"/>
      <x:c r="LMK71" s="94"/>
      <x:c r="LML71" s="94"/>
      <x:c r="LMM71" s="94"/>
      <x:c r="LMN71" s="94"/>
      <x:c r="LMO71" s="94"/>
      <x:c r="LMP71" s="94"/>
      <x:c r="LMQ71" s="94"/>
      <x:c r="LMR71" s="94"/>
      <x:c r="LMS71" s="94"/>
      <x:c r="LMT71" s="94"/>
      <x:c r="LMU71" s="94"/>
      <x:c r="LMV71" s="94"/>
      <x:c r="LMW71" s="94"/>
      <x:c r="LMX71" s="94"/>
      <x:c r="LMY71" s="94"/>
      <x:c r="LMZ71" s="94"/>
      <x:c r="LNA71" s="94"/>
      <x:c r="LNB71" s="94"/>
      <x:c r="LNC71" s="94"/>
      <x:c r="LND71" s="94"/>
      <x:c r="LNE71" s="94"/>
      <x:c r="LNF71" s="94"/>
      <x:c r="LNG71" s="94"/>
      <x:c r="LNH71" s="94"/>
      <x:c r="LNI71" s="94"/>
      <x:c r="LNJ71" s="94"/>
      <x:c r="LNK71" s="94"/>
      <x:c r="LNL71" s="94"/>
      <x:c r="LNM71" s="94"/>
      <x:c r="LNN71" s="94"/>
      <x:c r="LNO71" s="94"/>
      <x:c r="LNP71" s="94"/>
      <x:c r="LNQ71" s="94"/>
      <x:c r="LNR71" s="94"/>
      <x:c r="LNS71" s="94"/>
      <x:c r="LNT71" s="94"/>
      <x:c r="LNU71" s="94"/>
      <x:c r="LNV71" s="94"/>
      <x:c r="LNW71" s="94"/>
      <x:c r="LNX71" s="94"/>
      <x:c r="LNY71" s="94"/>
      <x:c r="LNZ71" s="94"/>
      <x:c r="LOA71" s="94"/>
      <x:c r="LOB71" s="94"/>
      <x:c r="LOC71" s="94"/>
      <x:c r="LOD71" s="94"/>
      <x:c r="LOE71" s="94"/>
      <x:c r="LOF71" s="94"/>
      <x:c r="LOG71" s="94"/>
      <x:c r="LOH71" s="94"/>
      <x:c r="LOI71" s="94"/>
      <x:c r="LOJ71" s="94"/>
      <x:c r="LOK71" s="94"/>
      <x:c r="LOL71" s="94"/>
      <x:c r="LOM71" s="94"/>
      <x:c r="LON71" s="94"/>
      <x:c r="LOO71" s="94"/>
      <x:c r="LOP71" s="94"/>
      <x:c r="LOQ71" s="94"/>
      <x:c r="LOR71" s="94"/>
      <x:c r="LOS71" s="94"/>
      <x:c r="LOT71" s="94"/>
      <x:c r="LOU71" s="94"/>
      <x:c r="LOV71" s="94"/>
      <x:c r="LOW71" s="94"/>
      <x:c r="LOX71" s="94"/>
      <x:c r="LOY71" s="94"/>
      <x:c r="LOZ71" s="94"/>
      <x:c r="LPA71" s="94"/>
      <x:c r="LPB71" s="94"/>
      <x:c r="LPC71" s="94"/>
      <x:c r="LPD71" s="94"/>
      <x:c r="LPE71" s="94"/>
      <x:c r="LPF71" s="94"/>
      <x:c r="LPG71" s="94"/>
      <x:c r="LPH71" s="94"/>
      <x:c r="LPI71" s="94"/>
      <x:c r="LPJ71" s="94"/>
      <x:c r="LPK71" s="94"/>
      <x:c r="LPL71" s="94"/>
      <x:c r="LPM71" s="94"/>
      <x:c r="LPN71" s="94"/>
      <x:c r="LPO71" s="94"/>
      <x:c r="LPP71" s="94"/>
      <x:c r="LPQ71" s="94"/>
      <x:c r="LPR71" s="94"/>
      <x:c r="LPS71" s="94"/>
      <x:c r="LPT71" s="94"/>
      <x:c r="LPU71" s="94"/>
      <x:c r="LPV71" s="94"/>
      <x:c r="LPW71" s="94"/>
      <x:c r="LPX71" s="94"/>
      <x:c r="LPY71" s="94"/>
      <x:c r="LPZ71" s="94"/>
      <x:c r="LQA71" s="94"/>
      <x:c r="LQB71" s="94"/>
      <x:c r="LQC71" s="94"/>
      <x:c r="LQD71" s="94"/>
      <x:c r="LQE71" s="94"/>
      <x:c r="LQF71" s="94"/>
      <x:c r="LQG71" s="94"/>
      <x:c r="LQH71" s="94"/>
      <x:c r="LQI71" s="94"/>
      <x:c r="LQJ71" s="94"/>
      <x:c r="LQK71" s="94"/>
      <x:c r="LQL71" s="94"/>
      <x:c r="LQM71" s="94"/>
      <x:c r="LQN71" s="94"/>
      <x:c r="LQO71" s="94"/>
      <x:c r="LQP71" s="94"/>
      <x:c r="LQQ71" s="94"/>
      <x:c r="LQR71" s="94"/>
      <x:c r="LQS71" s="94"/>
      <x:c r="LQT71" s="94"/>
      <x:c r="LQU71" s="94"/>
      <x:c r="LQV71" s="94"/>
      <x:c r="LQW71" s="94"/>
      <x:c r="LQX71" s="94"/>
      <x:c r="LQY71" s="94"/>
      <x:c r="LQZ71" s="94"/>
      <x:c r="LRA71" s="94"/>
      <x:c r="LRB71" s="94"/>
      <x:c r="LRC71" s="94"/>
      <x:c r="LRD71" s="94"/>
      <x:c r="LRE71" s="94"/>
      <x:c r="LRF71" s="94"/>
      <x:c r="LRG71" s="94"/>
      <x:c r="LRH71" s="94"/>
      <x:c r="LRI71" s="94"/>
      <x:c r="LRJ71" s="94"/>
      <x:c r="LRK71" s="94"/>
      <x:c r="LRL71" s="94"/>
      <x:c r="LRM71" s="94"/>
      <x:c r="LRN71" s="94"/>
      <x:c r="LRO71" s="94"/>
      <x:c r="LRP71" s="94"/>
      <x:c r="LRQ71" s="94"/>
      <x:c r="LRR71" s="94"/>
      <x:c r="LRS71" s="94"/>
      <x:c r="LRT71" s="94"/>
      <x:c r="LRU71" s="94"/>
      <x:c r="LRV71" s="94"/>
      <x:c r="LRW71" s="94"/>
      <x:c r="LRX71" s="94"/>
      <x:c r="LRY71" s="94"/>
      <x:c r="LRZ71" s="94"/>
      <x:c r="LSA71" s="94"/>
      <x:c r="LSB71" s="94"/>
      <x:c r="LSC71" s="94"/>
      <x:c r="LSD71" s="94"/>
      <x:c r="LSE71" s="94"/>
      <x:c r="LSF71" s="94"/>
      <x:c r="LSG71" s="94"/>
      <x:c r="LSH71" s="94"/>
      <x:c r="LSI71" s="94"/>
      <x:c r="LSJ71" s="94"/>
      <x:c r="LSK71" s="94"/>
      <x:c r="LSL71" s="94"/>
      <x:c r="LSM71" s="94"/>
      <x:c r="LSN71" s="94"/>
      <x:c r="LSO71" s="94"/>
      <x:c r="LSP71" s="94"/>
      <x:c r="LSQ71" s="94"/>
      <x:c r="LSR71" s="94"/>
      <x:c r="LSS71" s="94"/>
      <x:c r="LST71" s="94"/>
      <x:c r="LSU71" s="94"/>
      <x:c r="LSV71" s="94"/>
      <x:c r="LSW71" s="94"/>
      <x:c r="LSX71" s="94"/>
      <x:c r="LSY71" s="94"/>
      <x:c r="LSZ71" s="94"/>
      <x:c r="LTA71" s="94"/>
      <x:c r="LTB71" s="94"/>
      <x:c r="LTC71" s="94"/>
      <x:c r="LTD71" s="94"/>
      <x:c r="LTE71" s="94"/>
      <x:c r="LTF71" s="94"/>
      <x:c r="LTG71" s="94"/>
      <x:c r="LTH71" s="94"/>
      <x:c r="LTI71" s="94"/>
      <x:c r="LTJ71" s="94"/>
      <x:c r="LTK71" s="94"/>
      <x:c r="LTL71" s="94"/>
      <x:c r="LTM71" s="94"/>
      <x:c r="LTN71" s="94"/>
      <x:c r="LTO71" s="94"/>
      <x:c r="LTP71" s="94"/>
      <x:c r="LTQ71" s="94"/>
      <x:c r="LTR71" s="94"/>
      <x:c r="LTS71" s="94"/>
      <x:c r="LTT71" s="94"/>
      <x:c r="LTU71" s="94"/>
      <x:c r="LTV71" s="94"/>
      <x:c r="LTW71" s="94"/>
      <x:c r="LTX71" s="94"/>
      <x:c r="LTY71" s="94"/>
      <x:c r="LTZ71" s="94"/>
      <x:c r="LUA71" s="94"/>
      <x:c r="LUB71" s="94"/>
      <x:c r="LUC71" s="94"/>
      <x:c r="LUD71" s="94"/>
      <x:c r="LUE71" s="94"/>
      <x:c r="LUF71" s="94"/>
      <x:c r="LUG71" s="94"/>
      <x:c r="LUH71" s="94"/>
      <x:c r="LUI71" s="94"/>
      <x:c r="LUJ71" s="94"/>
      <x:c r="LUK71" s="94"/>
      <x:c r="LUL71" s="94"/>
      <x:c r="LUM71" s="94"/>
      <x:c r="LUN71" s="94"/>
      <x:c r="LUO71" s="94"/>
      <x:c r="LUP71" s="94"/>
      <x:c r="LUQ71" s="94"/>
      <x:c r="LUR71" s="94"/>
      <x:c r="LUS71" s="94"/>
      <x:c r="LUT71" s="94"/>
      <x:c r="LUU71" s="94"/>
      <x:c r="LUV71" s="94"/>
      <x:c r="LUW71" s="94"/>
      <x:c r="LUX71" s="94"/>
      <x:c r="LUY71" s="94"/>
      <x:c r="LUZ71" s="94"/>
      <x:c r="LVA71" s="94"/>
      <x:c r="LVB71" s="94"/>
      <x:c r="LVC71" s="94"/>
      <x:c r="LVD71" s="94"/>
      <x:c r="LVE71" s="94"/>
      <x:c r="LVF71" s="94"/>
      <x:c r="LVG71" s="94"/>
      <x:c r="LVH71" s="94"/>
      <x:c r="LVI71" s="94"/>
      <x:c r="LVJ71" s="94"/>
      <x:c r="LVK71" s="94"/>
      <x:c r="LVL71" s="94"/>
      <x:c r="LVM71" s="94"/>
      <x:c r="LVN71" s="94"/>
      <x:c r="LVO71" s="94"/>
      <x:c r="LVP71" s="94"/>
      <x:c r="LVQ71" s="94"/>
      <x:c r="LVR71" s="94"/>
      <x:c r="LVS71" s="94"/>
      <x:c r="LVT71" s="94"/>
      <x:c r="LVU71" s="94"/>
      <x:c r="LVV71" s="94"/>
      <x:c r="LVW71" s="94"/>
      <x:c r="LVX71" s="94"/>
      <x:c r="LVY71" s="94"/>
      <x:c r="LVZ71" s="94"/>
      <x:c r="LWA71" s="94"/>
      <x:c r="LWB71" s="94"/>
      <x:c r="LWC71" s="94"/>
      <x:c r="LWD71" s="94"/>
      <x:c r="LWE71" s="94"/>
      <x:c r="LWF71" s="94"/>
      <x:c r="LWG71" s="94"/>
      <x:c r="LWH71" s="94"/>
      <x:c r="LWI71" s="94"/>
      <x:c r="LWJ71" s="94"/>
      <x:c r="LWK71" s="94"/>
      <x:c r="LWL71" s="94"/>
      <x:c r="LWM71" s="94"/>
      <x:c r="LWN71" s="94"/>
      <x:c r="LWO71" s="94"/>
      <x:c r="LWP71" s="94"/>
      <x:c r="LWQ71" s="94"/>
      <x:c r="LWR71" s="94"/>
      <x:c r="LWS71" s="94"/>
      <x:c r="LWT71" s="94"/>
      <x:c r="LWU71" s="94"/>
      <x:c r="LWV71" s="94"/>
      <x:c r="LWW71" s="94"/>
      <x:c r="LWX71" s="94"/>
      <x:c r="LWY71" s="94"/>
      <x:c r="LWZ71" s="94"/>
      <x:c r="LXA71" s="94"/>
      <x:c r="LXB71" s="94"/>
      <x:c r="LXC71" s="94"/>
      <x:c r="LXD71" s="94"/>
      <x:c r="LXE71" s="94"/>
      <x:c r="LXF71" s="94"/>
      <x:c r="LXG71" s="94"/>
      <x:c r="LXH71" s="94"/>
      <x:c r="LXI71" s="94"/>
      <x:c r="LXJ71" s="94"/>
      <x:c r="LXK71" s="94"/>
      <x:c r="LXL71" s="94"/>
      <x:c r="LXM71" s="94"/>
      <x:c r="LXN71" s="94"/>
      <x:c r="LXO71" s="94"/>
      <x:c r="LXP71" s="94"/>
      <x:c r="LXQ71" s="94"/>
      <x:c r="LXR71" s="94"/>
      <x:c r="LXS71" s="94"/>
      <x:c r="LXT71" s="94"/>
      <x:c r="LXU71" s="94"/>
      <x:c r="LXV71" s="94"/>
      <x:c r="LXW71" s="94"/>
      <x:c r="LXX71" s="94"/>
      <x:c r="LXY71" s="94"/>
      <x:c r="LXZ71" s="94"/>
      <x:c r="LYA71" s="94"/>
      <x:c r="LYB71" s="94"/>
      <x:c r="LYC71" s="94"/>
      <x:c r="LYD71" s="94"/>
      <x:c r="LYE71" s="94"/>
      <x:c r="LYF71" s="94"/>
      <x:c r="LYG71" s="94"/>
      <x:c r="LYH71" s="94"/>
      <x:c r="LYI71" s="94"/>
      <x:c r="LYJ71" s="94"/>
      <x:c r="LYK71" s="94"/>
      <x:c r="LYL71" s="94"/>
      <x:c r="LYM71" s="94"/>
      <x:c r="LYN71" s="94"/>
      <x:c r="LYO71" s="94"/>
      <x:c r="LYP71" s="94"/>
      <x:c r="LYQ71" s="94"/>
      <x:c r="LYR71" s="94"/>
      <x:c r="LYS71" s="94"/>
      <x:c r="LYT71" s="94"/>
      <x:c r="LYU71" s="94"/>
      <x:c r="LYV71" s="94"/>
      <x:c r="LYW71" s="94"/>
      <x:c r="LYX71" s="94"/>
      <x:c r="LYY71" s="94"/>
      <x:c r="LYZ71" s="94"/>
      <x:c r="LZA71" s="94"/>
      <x:c r="LZB71" s="94"/>
      <x:c r="LZC71" s="94"/>
      <x:c r="LZD71" s="94"/>
      <x:c r="LZE71" s="94"/>
      <x:c r="LZF71" s="94"/>
      <x:c r="LZG71" s="94"/>
      <x:c r="LZH71" s="94"/>
      <x:c r="LZI71" s="94"/>
      <x:c r="LZJ71" s="94"/>
      <x:c r="LZK71" s="94"/>
      <x:c r="LZL71" s="94"/>
      <x:c r="LZM71" s="94"/>
      <x:c r="LZN71" s="94"/>
      <x:c r="LZO71" s="94"/>
      <x:c r="LZP71" s="94"/>
      <x:c r="LZQ71" s="94"/>
      <x:c r="LZR71" s="94"/>
      <x:c r="LZS71" s="94"/>
      <x:c r="LZT71" s="94"/>
      <x:c r="LZU71" s="94"/>
      <x:c r="LZV71" s="94"/>
      <x:c r="LZW71" s="94"/>
      <x:c r="LZX71" s="94"/>
      <x:c r="LZY71" s="94"/>
      <x:c r="LZZ71" s="94"/>
      <x:c r="MAA71" s="94"/>
      <x:c r="MAB71" s="94"/>
      <x:c r="MAC71" s="94"/>
      <x:c r="MAD71" s="94"/>
      <x:c r="MAE71" s="94"/>
      <x:c r="MAF71" s="94"/>
      <x:c r="MAG71" s="94"/>
      <x:c r="MAH71" s="94"/>
      <x:c r="MAI71" s="94"/>
      <x:c r="MAJ71" s="94"/>
      <x:c r="MAK71" s="94"/>
      <x:c r="MAL71" s="94"/>
      <x:c r="MAM71" s="94"/>
      <x:c r="MAN71" s="94"/>
      <x:c r="MAO71" s="94"/>
      <x:c r="MAP71" s="94"/>
      <x:c r="MAQ71" s="94"/>
      <x:c r="MAR71" s="94"/>
      <x:c r="MAS71" s="94"/>
      <x:c r="MAT71" s="94"/>
      <x:c r="MAU71" s="94"/>
      <x:c r="MAV71" s="94"/>
      <x:c r="MAW71" s="94"/>
      <x:c r="MAX71" s="94"/>
      <x:c r="MAY71" s="94"/>
      <x:c r="MAZ71" s="94"/>
      <x:c r="MBA71" s="94"/>
      <x:c r="MBB71" s="94"/>
      <x:c r="MBC71" s="94"/>
      <x:c r="MBD71" s="94"/>
      <x:c r="MBE71" s="94"/>
      <x:c r="MBF71" s="94"/>
      <x:c r="MBG71" s="94"/>
      <x:c r="MBH71" s="94"/>
      <x:c r="MBI71" s="94"/>
      <x:c r="MBJ71" s="94"/>
      <x:c r="MBK71" s="94"/>
      <x:c r="MBL71" s="94"/>
      <x:c r="MBM71" s="94"/>
      <x:c r="MBN71" s="94"/>
      <x:c r="MBO71" s="94"/>
      <x:c r="MBP71" s="94"/>
      <x:c r="MBQ71" s="94"/>
      <x:c r="MBR71" s="94"/>
      <x:c r="MBS71" s="94"/>
      <x:c r="MBT71" s="94"/>
      <x:c r="MBU71" s="94"/>
      <x:c r="MBV71" s="94"/>
      <x:c r="MBW71" s="94"/>
      <x:c r="MBX71" s="94"/>
      <x:c r="MBY71" s="94"/>
      <x:c r="MBZ71" s="94"/>
      <x:c r="MCA71" s="94"/>
      <x:c r="MCB71" s="94"/>
      <x:c r="MCC71" s="94"/>
      <x:c r="MCD71" s="94"/>
      <x:c r="MCE71" s="94"/>
      <x:c r="MCF71" s="94"/>
      <x:c r="MCG71" s="94"/>
      <x:c r="MCH71" s="94"/>
      <x:c r="MCI71" s="94"/>
      <x:c r="MCJ71" s="94"/>
      <x:c r="MCK71" s="94"/>
      <x:c r="MCL71" s="94"/>
      <x:c r="MCM71" s="94"/>
      <x:c r="MCN71" s="94"/>
      <x:c r="MCO71" s="94"/>
      <x:c r="MCP71" s="94"/>
      <x:c r="MCQ71" s="94"/>
      <x:c r="MCR71" s="94"/>
      <x:c r="MCS71" s="94"/>
      <x:c r="MCT71" s="94"/>
      <x:c r="MCU71" s="94"/>
      <x:c r="MCV71" s="94"/>
      <x:c r="MCW71" s="94"/>
      <x:c r="MCX71" s="94"/>
      <x:c r="MCY71" s="94"/>
      <x:c r="MCZ71" s="94"/>
      <x:c r="MDA71" s="94"/>
      <x:c r="MDB71" s="94"/>
      <x:c r="MDC71" s="94"/>
      <x:c r="MDD71" s="94"/>
      <x:c r="MDE71" s="94"/>
      <x:c r="MDF71" s="94"/>
      <x:c r="MDG71" s="94"/>
      <x:c r="MDH71" s="94"/>
      <x:c r="MDI71" s="94"/>
      <x:c r="MDJ71" s="94"/>
      <x:c r="MDK71" s="94"/>
      <x:c r="MDL71" s="94"/>
      <x:c r="MDM71" s="94"/>
      <x:c r="MDN71" s="94"/>
      <x:c r="MDO71" s="94"/>
      <x:c r="MDP71" s="94"/>
      <x:c r="MDQ71" s="94"/>
      <x:c r="MDR71" s="94"/>
      <x:c r="MDS71" s="94"/>
      <x:c r="MDT71" s="94"/>
      <x:c r="MDU71" s="94"/>
      <x:c r="MDV71" s="94"/>
      <x:c r="MDW71" s="94"/>
      <x:c r="MDX71" s="94"/>
      <x:c r="MDY71" s="94"/>
      <x:c r="MDZ71" s="94"/>
      <x:c r="MEA71" s="94"/>
      <x:c r="MEB71" s="94"/>
      <x:c r="MEC71" s="94"/>
      <x:c r="MED71" s="94"/>
      <x:c r="MEE71" s="94"/>
      <x:c r="MEF71" s="94"/>
      <x:c r="MEG71" s="94"/>
      <x:c r="MEH71" s="94"/>
      <x:c r="MEI71" s="94"/>
      <x:c r="MEJ71" s="94"/>
      <x:c r="MEK71" s="94"/>
      <x:c r="MEL71" s="94"/>
      <x:c r="MEM71" s="94"/>
      <x:c r="MEN71" s="94"/>
      <x:c r="MEO71" s="94"/>
      <x:c r="MEP71" s="94"/>
      <x:c r="MEQ71" s="94"/>
      <x:c r="MER71" s="94"/>
      <x:c r="MES71" s="94"/>
      <x:c r="MET71" s="94"/>
      <x:c r="MEU71" s="94"/>
      <x:c r="MEV71" s="94"/>
      <x:c r="MEW71" s="94"/>
      <x:c r="MEX71" s="94"/>
      <x:c r="MEY71" s="94"/>
      <x:c r="MEZ71" s="94"/>
      <x:c r="MFA71" s="94"/>
      <x:c r="MFB71" s="94"/>
      <x:c r="MFC71" s="94"/>
      <x:c r="MFD71" s="94"/>
      <x:c r="MFE71" s="94"/>
      <x:c r="MFF71" s="94"/>
      <x:c r="MFG71" s="94"/>
      <x:c r="MFH71" s="94"/>
      <x:c r="MFI71" s="94"/>
      <x:c r="MFJ71" s="94"/>
      <x:c r="MFK71" s="94"/>
      <x:c r="MFL71" s="94"/>
      <x:c r="MFM71" s="94"/>
      <x:c r="MFN71" s="94"/>
      <x:c r="MFO71" s="94"/>
      <x:c r="MFP71" s="94"/>
      <x:c r="MFQ71" s="94"/>
      <x:c r="MFR71" s="94"/>
      <x:c r="MFS71" s="94"/>
      <x:c r="MFT71" s="94"/>
      <x:c r="MFU71" s="94"/>
      <x:c r="MFV71" s="94"/>
      <x:c r="MFW71" s="94"/>
      <x:c r="MFX71" s="94"/>
      <x:c r="MFY71" s="94"/>
      <x:c r="MFZ71" s="94"/>
      <x:c r="MGA71" s="94"/>
      <x:c r="MGB71" s="94"/>
      <x:c r="MGC71" s="94"/>
      <x:c r="MGD71" s="94"/>
      <x:c r="MGE71" s="94"/>
      <x:c r="MGF71" s="94"/>
      <x:c r="MGG71" s="94"/>
      <x:c r="MGH71" s="94"/>
      <x:c r="MGI71" s="94"/>
      <x:c r="MGJ71" s="94"/>
      <x:c r="MGK71" s="94"/>
      <x:c r="MGL71" s="94"/>
      <x:c r="MGM71" s="94"/>
      <x:c r="MGN71" s="94"/>
      <x:c r="MGO71" s="94"/>
      <x:c r="MGP71" s="94"/>
      <x:c r="MGQ71" s="94"/>
      <x:c r="MGR71" s="94"/>
      <x:c r="MGS71" s="94"/>
      <x:c r="MGT71" s="94"/>
      <x:c r="MGU71" s="94"/>
      <x:c r="MGV71" s="94"/>
      <x:c r="MGW71" s="94"/>
      <x:c r="MGX71" s="94"/>
      <x:c r="MGY71" s="94"/>
      <x:c r="MGZ71" s="94"/>
      <x:c r="MHA71" s="94"/>
      <x:c r="MHB71" s="94"/>
      <x:c r="MHC71" s="94"/>
      <x:c r="MHD71" s="94"/>
      <x:c r="MHE71" s="94"/>
      <x:c r="MHF71" s="94"/>
      <x:c r="MHG71" s="94"/>
      <x:c r="MHH71" s="94"/>
      <x:c r="MHI71" s="94"/>
      <x:c r="MHJ71" s="94"/>
      <x:c r="MHK71" s="94"/>
      <x:c r="MHL71" s="94"/>
      <x:c r="MHM71" s="94"/>
      <x:c r="MHN71" s="94"/>
      <x:c r="MHO71" s="94"/>
      <x:c r="MHP71" s="94"/>
      <x:c r="MHQ71" s="94"/>
      <x:c r="MHR71" s="94"/>
      <x:c r="MHS71" s="94"/>
      <x:c r="MHT71" s="94"/>
      <x:c r="MHU71" s="94"/>
      <x:c r="MHV71" s="94"/>
      <x:c r="MHW71" s="94"/>
      <x:c r="MHX71" s="94"/>
      <x:c r="MHY71" s="94"/>
      <x:c r="MHZ71" s="94"/>
      <x:c r="MIA71" s="94"/>
      <x:c r="MIB71" s="94"/>
      <x:c r="MIC71" s="94"/>
      <x:c r="MID71" s="94"/>
      <x:c r="MIE71" s="94"/>
      <x:c r="MIF71" s="94"/>
      <x:c r="MIG71" s="94"/>
      <x:c r="MIH71" s="94"/>
      <x:c r="MII71" s="94"/>
      <x:c r="MIJ71" s="94"/>
      <x:c r="MIK71" s="94"/>
      <x:c r="MIL71" s="94"/>
      <x:c r="MIM71" s="94"/>
      <x:c r="MIN71" s="94"/>
      <x:c r="MIO71" s="94"/>
      <x:c r="MIP71" s="94"/>
      <x:c r="MIQ71" s="94"/>
      <x:c r="MIR71" s="94"/>
      <x:c r="MIS71" s="94"/>
      <x:c r="MIT71" s="94"/>
      <x:c r="MIU71" s="94"/>
      <x:c r="MIV71" s="94"/>
      <x:c r="MIW71" s="94"/>
      <x:c r="MIX71" s="94"/>
      <x:c r="MIY71" s="94"/>
      <x:c r="MIZ71" s="94"/>
      <x:c r="MJA71" s="94"/>
      <x:c r="MJB71" s="94"/>
      <x:c r="MJC71" s="94"/>
      <x:c r="MJD71" s="94"/>
      <x:c r="MJE71" s="94"/>
      <x:c r="MJF71" s="94"/>
      <x:c r="MJG71" s="94"/>
      <x:c r="MJH71" s="94"/>
      <x:c r="MJI71" s="94"/>
      <x:c r="MJJ71" s="94"/>
      <x:c r="MJK71" s="94"/>
      <x:c r="MJL71" s="94"/>
      <x:c r="MJM71" s="94"/>
      <x:c r="MJN71" s="94"/>
      <x:c r="MJO71" s="94"/>
      <x:c r="MJP71" s="94"/>
      <x:c r="MJQ71" s="94"/>
      <x:c r="MJR71" s="94"/>
      <x:c r="MJS71" s="94"/>
      <x:c r="MJT71" s="94"/>
      <x:c r="MJU71" s="94"/>
      <x:c r="MJV71" s="94"/>
      <x:c r="MJW71" s="94"/>
      <x:c r="MJX71" s="94"/>
      <x:c r="MJY71" s="94"/>
      <x:c r="MJZ71" s="94"/>
      <x:c r="MKA71" s="94"/>
      <x:c r="MKB71" s="94"/>
      <x:c r="MKC71" s="94"/>
      <x:c r="MKD71" s="94"/>
      <x:c r="MKE71" s="94"/>
      <x:c r="MKF71" s="94"/>
      <x:c r="MKG71" s="94"/>
      <x:c r="MKH71" s="94"/>
      <x:c r="MKI71" s="94"/>
      <x:c r="MKJ71" s="94"/>
      <x:c r="MKK71" s="94"/>
      <x:c r="MKL71" s="94"/>
      <x:c r="MKM71" s="94"/>
      <x:c r="MKN71" s="94"/>
      <x:c r="MKO71" s="94"/>
      <x:c r="MKP71" s="94"/>
      <x:c r="MKQ71" s="94"/>
      <x:c r="MKR71" s="94"/>
      <x:c r="MKS71" s="94"/>
      <x:c r="MKT71" s="94"/>
      <x:c r="MKU71" s="94"/>
      <x:c r="MKV71" s="94"/>
      <x:c r="MKW71" s="94"/>
      <x:c r="MKX71" s="94"/>
      <x:c r="MKY71" s="94"/>
      <x:c r="MKZ71" s="94"/>
      <x:c r="MLA71" s="94"/>
      <x:c r="MLB71" s="94"/>
      <x:c r="MLC71" s="94"/>
      <x:c r="MLD71" s="94"/>
      <x:c r="MLE71" s="94"/>
      <x:c r="MLF71" s="94"/>
      <x:c r="MLG71" s="94"/>
      <x:c r="MLH71" s="94"/>
      <x:c r="MLI71" s="94"/>
      <x:c r="MLJ71" s="94"/>
      <x:c r="MLK71" s="94"/>
      <x:c r="MLL71" s="94"/>
      <x:c r="MLM71" s="94"/>
      <x:c r="MLN71" s="94"/>
      <x:c r="MLO71" s="94"/>
      <x:c r="MLP71" s="94"/>
      <x:c r="MLQ71" s="94"/>
      <x:c r="MLR71" s="94"/>
      <x:c r="MLS71" s="94"/>
      <x:c r="MLT71" s="94"/>
      <x:c r="MLU71" s="94"/>
      <x:c r="MLV71" s="94"/>
      <x:c r="MLW71" s="94"/>
      <x:c r="MLX71" s="94"/>
      <x:c r="MLY71" s="94"/>
      <x:c r="MLZ71" s="94"/>
      <x:c r="MMA71" s="94"/>
      <x:c r="MMB71" s="94"/>
      <x:c r="MMC71" s="94"/>
      <x:c r="MMD71" s="94"/>
      <x:c r="MME71" s="94"/>
      <x:c r="MMF71" s="94"/>
      <x:c r="MMG71" s="94"/>
      <x:c r="MMH71" s="94"/>
      <x:c r="MMI71" s="94"/>
      <x:c r="MMJ71" s="94"/>
      <x:c r="MMK71" s="94"/>
      <x:c r="MML71" s="94"/>
      <x:c r="MMM71" s="94"/>
      <x:c r="MMN71" s="94"/>
      <x:c r="MMO71" s="94"/>
      <x:c r="MMP71" s="94"/>
      <x:c r="MMQ71" s="94"/>
      <x:c r="MMR71" s="94"/>
      <x:c r="MMS71" s="94"/>
      <x:c r="MMT71" s="94"/>
      <x:c r="MMU71" s="94"/>
      <x:c r="MMV71" s="94"/>
      <x:c r="MMW71" s="94"/>
      <x:c r="MMX71" s="94"/>
      <x:c r="MMY71" s="94"/>
      <x:c r="MMZ71" s="94"/>
      <x:c r="MNA71" s="94"/>
      <x:c r="MNB71" s="94"/>
      <x:c r="MNC71" s="94"/>
      <x:c r="MND71" s="94"/>
      <x:c r="MNE71" s="94"/>
      <x:c r="MNF71" s="94"/>
      <x:c r="MNG71" s="94"/>
      <x:c r="MNH71" s="94"/>
      <x:c r="MNI71" s="94"/>
      <x:c r="MNJ71" s="94"/>
      <x:c r="MNK71" s="94"/>
      <x:c r="MNL71" s="94"/>
      <x:c r="MNM71" s="94"/>
      <x:c r="MNN71" s="94"/>
      <x:c r="MNO71" s="94"/>
      <x:c r="MNP71" s="94"/>
      <x:c r="MNQ71" s="94"/>
      <x:c r="MNR71" s="94"/>
      <x:c r="MNS71" s="94"/>
      <x:c r="MNT71" s="94"/>
      <x:c r="MNU71" s="94"/>
      <x:c r="MNV71" s="94"/>
      <x:c r="MNW71" s="94"/>
      <x:c r="MNX71" s="94"/>
      <x:c r="MNY71" s="94"/>
      <x:c r="MNZ71" s="94"/>
      <x:c r="MOA71" s="94"/>
      <x:c r="MOB71" s="94"/>
      <x:c r="MOC71" s="94"/>
      <x:c r="MOD71" s="94"/>
      <x:c r="MOE71" s="94"/>
      <x:c r="MOF71" s="94"/>
      <x:c r="MOG71" s="94"/>
      <x:c r="MOH71" s="94"/>
      <x:c r="MOI71" s="94"/>
      <x:c r="MOJ71" s="94"/>
      <x:c r="MOK71" s="94"/>
      <x:c r="MOL71" s="94"/>
      <x:c r="MOM71" s="94"/>
      <x:c r="MON71" s="94"/>
      <x:c r="MOO71" s="94"/>
      <x:c r="MOP71" s="94"/>
      <x:c r="MOQ71" s="94"/>
      <x:c r="MOR71" s="94"/>
      <x:c r="MOS71" s="94"/>
      <x:c r="MOT71" s="94"/>
      <x:c r="MOU71" s="94"/>
      <x:c r="MOV71" s="94"/>
      <x:c r="MOW71" s="94"/>
      <x:c r="MOX71" s="94"/>
      <x:c r="MOY71" s="94"/>
      <x:c r="MOZ71" s="94"/>
      <x:c r="MPA71" s="94"/>
      <x:c r="MPB71" s="94"/>
      <x:c r="MPC71" s="94"/>
      <x:c r="MPD71" s="94"/>
      <x:c r="MPE71" s="94"/>
      <x:c r="MPF71" s="94"/>
      <x:c r="MPG71" s="94"/>
      <x:c r="MPH71" s="94"/>
      <x:c r="MPI71" s="94"/>
      <x:c r="MPJ71" s="94"/>
      <x:c r="MPK71" s="94"/>
      <x:c r="MPL71" s="94"/>
      <x:c r="MPM71" s="94"/>
      <x:c r="MPN71" s="94"/>
      <x:c r="MPO71" s="94"/>
      <x:c r="MPP71" s="94"/>
      <x:c r="MPQ71" s="94"/>
      <x:c r="MPR71" s="94"/>
      <x:c r="MPS71" s="94"/>
      <x:c r="MPT71" s="94"/>
      <x:c r="MPU71" s="94"/>
      <x:c r="MPV71" s="94"/>
      <x:c r="MPW71" s="94"/>
      <x:c r="MPX71" s="94"/>
      <x:c r="MPY71" s="94"/>
      <x:c r="MPZ71" s="94"/>
      <x:c r="MQA71" s="94"/>
      <x:c r="MQB71" s="94"/>
      <x:c r="MQC71" s="94"/>
      <x:c r="MQD71" s="94"/>
      <x:c r="MQE71" s="94"/>
      <x:c r="MQF71" s="94"/>
      <x:c r="MQG71" s="94"/>
      <x:c r="MQH71" s="94"/>
      <x:c r="MQI71" s="94"/>
      <x:c r="MQJ71" s="94"/>
      <x:c r="MQK71" s="94"/>
      <x:c r="MQL71" s="94"/>
      <x:c r="MQM71" s="94"/>
      <x:c r="MQN71" s="94"/>
      <x:c r="MQO71" s="94"/>
      <x:c r="MQP71" s="94"/>
      <x:c r="MQQ71" s="94"/>
      <x:c r="MQR71" s="94"/>
      <x:c r="MQS71" s="94"/>
      <x:c r="MQT71" s="94"/>
      <x:c r="MQU71" s="94"/>
      <x:c r="MQV71" s="94"/>
      <x:c r="MQW71" s="94"/>
      <x:c r="MQX71" s="94"/>
      <x:c r="MQY71" s="94"/>
      <x:c r="MQZ71" s="94"/>
      <x:c r="MRA71" s="94"/>
      <x:c r="MRB71" s="94"/>
      <x:c r="MRC71" s="94"/>
      <x:c r="MRD71" s="94"/>
      <x:c r="MRE71" s="94"/>
      <x:c r="MRF71" s="94"/>
      <x:c r="MRG71" s="94"/>
      <x:c r="MRH71" s="94"/>
      <x:c r="MRI71" s="94"/>
      <x:c r="MRJ71" s="94"/>
      <x:c r="MRK71" s="94"/>
      <x:c r="MRL71" s="94"/>
      <x:c r="MRM71" s="94"/>
      <x:c r="MRN71" s="94"/>
      <x:c r="MRO71" s="94"/>
      <x:c r="MRP71" s="94"/>
      <x:c r="MRQ71" s="94"/>
      <x:c r="MRR71" s="94"/>
      <x:c r="MRS71" s="94"/>
      <x:c r="MRT71" s="94"/>
      <x:c r="MRU71" s="94"/>
      <x:c r="MRV71" s="94"/>
      <x:c r="MRW71" s="94"/>
      <x:c r="MRX71" s="94"/>
      <x:c r="MRY71" s="94"/>
      <x:c r="MRZ71" s="94"/>
      <x:c r="MSA71" s="94"/>
      <x:c r="MSB71" s="94"/>
      <x:c r="MSC71" s="94"/>
      <x:c r="MSD71" s="94"/>
      <x:c r="MSE71" s="94"/>
      <x:c r="MSF71" s="94"/>
      <x:c r="MSG71" s="94"/>
      <x:c r="MSH71" s="94"/>
      <x:c r="MSI71" s="94"/>
      <x:c r="MSJ71" s="94"/>
      <x:c r="MSK71" s="94"/>
      <x:c r="MSL71" s="94"/>
      <x:c r="MSM71" s="94"/>
      <x:c r="MSN71" s="94"/>
      <x:c r="MSO71" s="94"/>
      <x:c r="MSP71" s="94"/>
      <x:c r="MSQ71" s="94"/>
      <x:c r="MSR71" s="94"/>
      <x:c r="MSS71" s="94"/>
      <x:c r="MST71" s="94"/>
      <x:c r="MSU71" s="94"/>
      <x:c r="MSV71" s="94"/>
      <x:c r="MSW71" s="94"/>
      <x:c r="MSX71" s="94"/>
      <x:c r="MSY71" s="94"/>
      <x:c r="MSZ71" s="94"/>
      <x:c r="MTA71" s="94"/>
      <x:c r="MTB71" s="94"/>
      <x:c r="MTC71" s="94"/>
      <x:c r="MTD71" s="94"/>
      <x:c r="MTE71" s="94"/>
      <x:c r="MTF71" s="94"/>
      <x:c r="MTG71" s="94"/>
      <x:c r="MTH71" s="94"/>
      <x:c r="MTI71" s="94"/>
      <x:c r="MTJ71" s="94"/>
      <x:c r="MTK71" s="94"/>
      <x:c r="MTL71" s="94"/>
      <x:c r="MTM71" s="94"/>
      <x:c r="MTN71" s="94"/>
      <x:c r="MTO71" s="94"/>
      <x:c r="MTP71" s="94"/>
      <x:c r="MTQ71" s="94"/>
      <x:c r="MTR71" s="94"/>
      <x:c r="MTS71" s="94"/>
      <x:c r="MTT71" s="94"/>
      <x:c r="MTU71" s="94"/>
      <x:c r="MTV71" s="94"/>
      <x:c r="MTW71" s="94"/>
      <x:c r="MTX71" s="94"/>
      <x:c r="MTY71" s="94"/>
      <x:c r="MTZ71" s="94"/>
      <x:c r="MUA71" s="94"/>
      <x:c r="MUB71" s="94"/>
      <x:c r="MUC71" s="94"/>
      <x:c r="MUD71" s="94"/>
      <x:c r="MUE71" s="94"/>
      <x:c r="MUF71" s="94"/>
      <x:c r="MUG71" s="94"/>
      <x:c r="MUH71" s="94"/>
      <x:c r="MUI71" s="94"/>
      <x:c r="MUJ71" s="94"/>
      <x:c r="MUK71" s="94"/>
      <x:c r="MUL71" s="94"/>
      <x:c r="MUM71" s="94"/>
      <x:c r="MUN71" s="94"/>
      <x:c r="MUO71" s="94"/>
      <x:c r="MUP71" s="94"/>
      <x:c r="MUQ71" s="94"/>
      <x:c r="MUR71" s="94"/>
      <x:c r="MUS71" s="94"/>
      <x:c r="MUT71" s="94"/>
      <x:c r="MUU71" s="94"/>
      <x:c r="MUV71" s="94"/>
      <x:c r="MUW71" s="94"/>
      <x:c r="MUX71" s="94"/>
      <x:c r="MUY71" s="94"/>
      <x:c r="MUZ71" s="94"/>
      <x:c r="MVA71" s="94"/>
      <x:c r="MVB71" s="94"/>
      <x:c r="MVC71" s="94"/>
      <x:c r="MVD71" s="94"/>
      <x:c r="MVE71" s="94"/>
      <x:c r="MVF71" s="94"/>
      <x:c r="MVG71" s="94"/>
      <x:c r="MVH71" s="94"/>
      <x:c r="MVI71" s="94"/>
      <x:c r="MVJ71" s="94"/>
      <x:c r="MVK71" s="94"/>
      <x:c r="MVL71" s="94"/>
      <x:c r="MVM71" s="94"/>
      <x:c r="MVN71" s="94"/>
      <x:c r="MVO71" s="94"/>
      <x:c r="MVP71" s="94"/>
      <x:c r="MVQ71" s="94"/>
      <x:c r="MVR71" s="94"/>
      <x:c r="MVS71" s="94"/>
      <x:c r="MVT71" s="94"/>
      <x:c r="MVU71" s="94"/>
      <x:c r="MVV71" s="94"/>
      <x:c r="MVW71" s="94"/>
      <x:c r="MVX71" s="94"/>
      <x:c r="MVY71" s="94"/>
      <x:c r="MVZ71" s="94"/>
      <x:c r="MWA71" s="94"/>
      <x:c r="MWB71" s="94"/>
      <x:c r="MWC71" s="94"/>
      <x:c r="MWD71" s="94"/>
      <x:c r="MWE71" s="94"/>
      <x:c r="MWF71" s="94"/>
      <x:c r="MWG71" s="94"/>
      <x:c r="MWH71" s="94"/>
      <x:c r="MWI71" s="94"/>
      <x:c r="MWJ71" s="94"/>
      <x:c r="MWK71" s="94"/>
      <x:c r="MWL71" s="94"/>
      <x:c r="MWM71" s="94"/>
      <x:c r="MWN71" s="94"/>
      <x:c r="MWO71" s="94"/>
      <x:c r="MWP71" s="94"/>
      <x:c r="MWQ71" s="94"/>
      <x:c r="MWR71" s="94"/>
      <x:c r="MWS71" s="94"/>
      <x:c r="MWT71" s="94"/>
      <x:c r="MWU71" s="94"/>
      <x:c r="MWV71" s="94"/>
      <x:c r="MWW71" s="94"/>
      <x:c r="MWX71" s="94"/>
      <x:c r="MWY71" s="94"/>
      <x:c r="MWZ71" s="94"/>
      <x:c r="MXA71" s="94"/>
      <x:c r="MXB71" s="94"/>
      <x:c r="MXC71" s="94"/>
      <x:c r="MXD71" s="94"/>
      <x:c r="MXE71" s="94"/>
      <x:c r="MXF71" s="94"/>
      <x:c r="MXG71" s="94"/>
      <x:c r="MXH71" s="94"/>
      <x:c r="MXI71" s="94"/>
      <x:c r="MXJ71" s="94"/>
      <x:c r="MXK71" s="94"/>
      <x:c r="MXL71" s="94"/>
      <x:c r="MXM71" s="94"/>
      <x:c r="MXN71" s="94"/>
      <x:c r="MXO71" s="94"/>
      <x:c r="MXP71" s="94"/>
      <x:c r="MXQ71" s="94"/>
      <x:c r="MXR71" s="94"/>
      <x:c r="MXS71" s="94"/>
      <x:c r="MXT71" s="94"/>
      <x:c r="MXU71" s="94"/>
      <x:c r="MXV71" s="94"/>
      <x:c r="MXW71" s="94"/>
      <x:c r="MXX71" s="94"/>
      <x:c r="MXY71" s="94"/>
      <x:c r="MXZ71" s="94"/>
      <x:c r="MYA71" s="94"/>
      <x:c r="MYB71" s="94"/>
      <x:c r="MYC71" s="94"/>
      <x:c r="MYD71" s="94"/>
      <x:c r="MYE71" s="94"/>
      <x:c r="MYF71" s="94"/>
      <x:c r="MYG71" s="94"/>
      <x:c r="MYH71" s="94"/>
      <x:c r="MYI71" s="94"/>
      <x:c r="MYJ71" s="94"/>
      <x:c r="MYK71" s="94"/>
      <x:c r="MYL71" s="94"/>
      <x:c r="MYM71" s="94"/>
      <x:c r="MYN71" s="94"/>
      <x:c r="MYO71" s="94"/>
      <x:c r="MYP71" s="94"/>
      <x:c r="MYQ71" s="94"/>
      <x:c r="MYR71" s="94"/>
      <x:c r="MYS71" s="94"/>
      <x:c r="MYT71" s="94"/>
      <x:c r="MYU71" s="94"/>
      <x:c r="MYV71" s="94"/>
      <x:c r="MYW71" s="94"/>
      <x:c r="MYX71" s="94"/>
      <x:c r="MYY71" s="94"/>
      <x:c r="MYZ71" s="94"/>
      <x:c r="MZA71" s="94"/>
      <x:c r="MZB71" s="94"/>
      <x:c r="MZC71" s="94"/>
      <x:c r="MZD71" s="94"/>
      <x:c r="MZE71" s="94"/>
      <x:c r="MZF71" s="94"/>
      <x:c r="MZG71" s="94"/>
      <x:c r="MZH71" s="94"/>
      <x:c r="MZI71" s="94"/>
      <x:c r="MZJ71" s="94"/>
      <x:c r="MZK71" s="94"/>
      <x:c r="MZL71" s="94"/>
      <x:c r="MZM71" s="94"/>
      <x:c r="MZN71" s="94"/>
      <x:c r="MZO71" s="94"/>
      <x:c r="MZP71" s="94"/>
      <x:c r="MZQ71" s="94"/>
      <x:c r="MZR71" s="94"/>
      <x:c r="MZS71" s="94"/>
      <x:c r="MZT71" s="94"/>
      <x:c r="MZU71" s="94"/>
      <x:c r="MZV71" s="94"/>
      <x:c r="MZW71" s="94"/>
      <x:c r="MZX71" s="94"/>
      <x:c r="MZY71" s="94"/>
      <x:c r="MZZ71" s="94"/>
      <x:c r="NAA71" s="94"/>
      <x:c r="NAB71" s="94"/>
      <x:c r="NAC71" s="94"/>
      <x:c r="NAD71" s="94"/>
      <x:c r="NAE71" s="94"/>
      <x:c r="NAF71" s="94"/>
      <x:c r="NAG71" s="94"/>
      <x:c r="NAH71" s="94"/>
      <x:c r="NAI71" s="94"/>
      <x:c r="NAJ71" s="94"/>
      <x:c r="NAK71" s="94"/>
      <x:c r="NAL71" s="94"/>
      <x:c r="NAM71" s="94"/>
      <x:c r="NAN71" s="94"/>
      <x:c r="NAO71" s="94"/>
      <x:c r="NAP71" s="94"/>
      <x:c r="NAQ71" s="94"/>
      <x:c r="NAR71" s="94"/>
      <x:c r="NAS71" s="94"/>
      <x:c r="NAT71" s="94"/>
      <x:c r="NAU71" s="94"/>
      <x:c r="NAV71" s="94"/>
      <x:c r="NAW71" s="94"/>
      <x:c r="NAX71" s="94"/>
      <x:c r="NAY71" s="94"/>
      <x:c r="NAZ71" s="94"/>
      <x:c r="NBA71" s="94"/>
      <x:c r="NBB71" s="94"/>
      <x:c r="NBC71" s="94"/>
      <x:c r="NBD71" s="94"/>
      <x:c r="NBE71" s="94"/>
      <x:c r="NBF71" s="94"/>
      <x:c r="NBG71" s="94"/>
      <x:c r="NBH71" s="94"/>
      <x:c r="NBI71" s="94"/>
      <x:c r="NBJ71" s="94"/>
      <x:c r="NBK71" s="94"/>
      <x:c r="NBL71" s="94"/>
      <x:c r="NBM71" s="94"/>
      <x:c r="NBN71" s="94"/>
      <x:c r="NBO71" s="94"/>
      <x:c r="NBP71" s="94"/>
      <x:c r="NBQ71" s="94"/>
      <x:c r="NBR71" s="94"/>
      <x:c r="NBS71" s="94"/>
      <x:c r="NBT71" s="94"/>
      <x:c r="NBU71" s="94"/>
      <x:c r="NBV71" s="94"/>
      <x:c r="NBW71" s="94"/>
      <x:c r="NBX71" s="94"/>
      <x:c r="NBY71" s="94"/>
      <x:c r="NBZ71" s="94"/>
      <x:c r="NCA71" s="94"/>
      <x:c r="NCB71" s="94"/>
      <x:c r="NCC71" s="94"/>
      <x:c r="NCD71" s="94"/>
      <x:c r="NCE71" s="94"/>
      <x:c r="NCF71" s="94"/>
      <x:c r="NCG71" s="94"/>
      <x:c r="NCH71" s="94"/>
      <x:c r="NCI71" s="94"/>
      <x:c r="NCJ71" s="94"/>
      <x:c r="NCK71" s="94"/>
      <x:c r="NCL71" s="94"/>
      <x:c r="NCM71" s="94"/>
      <x:c r="NCN71" s="94"/>
      <x:c r="NCO71" s="94"/>
      <x:c r="NCP71" s="94"/>
      <x:c r="NCQ71" s="94"/>
      <x:c r="NCR71" s="94"/>
      <x:c r="NCS71" s="94"/>
      <x:c r="NCT71" s="94"/>
      <x:c r="NCU71" s="94"/>
      <x:c r="NCV71" s="94"/>
      <x:c r="NCW71" s="94"/>
      <x:c r="NCX71" s="94"/>
      <x:c r="NCY71" s="94"/>
      <x:c r="NCZ71" s="94"/>
      <x:c r="NDA71" s="94"/>
      <x:c r="NDB71" s="94"/>
      <x:c r="NDC71" s="94"/>
      <x:c r="NDD71" s="94"/>
      <x:c r="NDE71" s="94"/>
      <x:c r="NDF71" s="94"/>
      <x:c r="NDG71" s="94"/>
      <x:c r="NDH71" s="94"/>
      <x:c r="NDI71" s="94"/>
      <x:c r="NDJ71" s="94"/>
      <x:c r="NDK71" s="94"/>
      <x:c r="NDL71" s="94"/>
      <x:c r="NDM71" s="94"/>
      <x:c r="NDN71" s="94"/>
      <x:c r="NDO71" s="94"/>
      <x:c r="NDP71" s="94"/>
      <x:c r="NDQ71" s="94"/>
      <x:c r="NDR71" s="94"/>
      <x:c r="NDS71" s="94"/>
      <x:c r="NDT71" s="94"/>
      <x:c r="NDU71" s="94"/>
      <x:c r="NDV71" s="94"/>
      <x:c r="NDW71" s="94"/>
      <x:c r="NDX71" s="94"/>
      <x:c r="NDY71" s="94"/>
      <x:c r="NDZ71" s="94"/>
      <x:c r="NEA71" s="94"/>
      <x:c r="NEB71" s="94"/>
      <x:c r="NEC71" s="94"/>
      <x:c r="NED71" s="94"/>
      <x:c r="NEE71" s="94"/>
      <x:c r="NEF71" s="94"/>
      <x:c r="NEG71" s="94"/>
      <x:c r="NEH71" s="94"/>
      <x:c r="NEI71" s="94"/>
      <x:c r="NEJ71" s="94"/>
      <x:c r="NEK71" s="94"/>
      <x:c r="NEL71" s="94"/>
      <x:c r="NEM71" s="94"/>
      <x:c r="NEN71" s="94"/>
      <x:c r="NEO71" s="94"/>
      <x:c r="NEP71" s="94"/>
      <x:c r="NEQ71" s="94"/>
      <x:c r="NER71" s="94"/>
      <x:c r="NES71" s="94"/>
      <x:c r="NET71" s="94"/>
      <x:c r="NEU71" s="94"/>
      <x:c r="NEV71" s="94"/>
      <x:c r="NEW71" s="94"/>
      <x:c r="NEX71" s="94"/>
      <x:c r="NEY71" s="94"/>
      <x:c r="NEZ71" s="94"/>
      <x:c r="NFA71" s="94"/>
      <x:c r="NFB71" s="94"/>
      <x:c r="NFC71" s="94"/>
      <x:c r="NFD71" s="94"/>
      <x:c r="NFE71" s="94"/>
      <x:c r="NFF71" s="94"/>
      <x:c r="NFG71" s="94"/>
      <x:c r="NFH71" s="94"/>
      <x:c r="NFI71" s="94"/>
      <x:c r="NFJ71" s="94"/>
      <x:c r="NFK71" s="94"/>
      <x:c r="NFL71" s="94"/>
      <x:c r="NFM71" s="94"/>
      <x:c r="NFN71" s="94"/>
      <x:c r="NFO71" s="94"/>
      <x:c r="NFP71" s="94"/>
      <x:c r="NFQ71" s="94"/>
      <x:c r="NFR71" s="94"/>
      <x:c r="NFS71" s="94"/>
      <x:c r="NFT71" s="94"/>
      <x:c r="NFU71" s="94"/>
      <x:c r="NFV71" s="94"/>
      <x:c r="NFW71" s="94"/>
      <x:c r="NFX71" s="94"/>
      <x:c r="NFY71" s="94"/>
      <x:c r="NFZ71" s="94"/>
      <x:c r="NGA71" s="94"/>
      <x:c r="NGB71" s="94"/>
      <x:c r="NGC71" s="94"/>
      <x:c r="NGD71" s="94"/>
      <x:c r="NGE71" s="94"/>
      <x:c r="NGF71" s="94"/>
      <x:c r="NGG71" s="94"/>
      <x:c r="NGH71" s="94"/>
      <x:c r="NGI71" s="94"/>
      <x:c r="NGJ71" s="94"/>
      <x:c r="NGK71" s="94"/>
      <x:c r="NGL71" s="94"/>
      <x:c r="NGM71" s="94"/>
      <x:c r="NGN71" s="94"/>
      <x:c r="NGO71" s="94"/>
      <x:c r="NGP71" s="94"/>
      <x:c r="NGQ71" s="94"/>
      <x:c r="NGR71" s="94"/>
      <x:c r="NGS71" s="94"/>
      <x:c r="NGT71" s="94"/>
      <x:c r="NGU71" s="94"/>
      <x:c r="NGV71" s="94"/>
      <x:c r="NGW71" s="94"/>
      <x:c r="NGX71" s="94"/>
      <x:c r="NGY71" s="94"/>
      <x:c r="NGZ71" s="94"/>
      <x:c r="NHA71" s="94"/>
      <x:c r="NHB71" s="94"/>
      <x:c r="NHC71" s="94"/>
      <x:c r="NHD71" s="94"/>
      <x:c r="NHE71" s="94"/>
      <x:c r="NHF71" s="94"/>
      <x:c r="NHG71" s="94"/>
      <x:c r="NHH71" s="94"/>
      <x:c r="NHI71" s="94"/>
      <x:c r="NHJ71" s="94"/>
      <x:c r="NHK71" s="94"/>
      <x:c r="NHL71" s="94"/>
      <x:c r="NHM71" s="94"/>
      <x:c r="NHN71" s="94"/>
      <x:c r="NHO71" s="94"/>
      <x:c r="NHP71" s="94"/>
      <x:c r="NHQ71" s="94"/>
      <x:c r="NHR71" s="94"/>
      <x:c r="NHS71" s="94"/>
      <x:c r="NHT71" s="94"/>
      <x:c r="NHU71" s="94"/>
      <x:c r="NHV71" s="94"/>
      <x:c r="NHW71" s="94"/>
      <x:c r="NHX71" s="94"/>
      <x:c r="NHY71" s="94"/>
      <x:c r="NHZ71" s="94"/>
      <x:c r="NIA71" s="94"/>
      <x:c r="NIB71" s="94"/>
      <x:c r="NIC71" s="94"/>
      <x:c r="NID71" s="94"/>
      <x:c r="NIE71" s="94"/>
      <x:c r="NIF71" s="94"/>
      <x:c r="NIG71" s="94"/>
      <x:c r="NIH71" s="94"/>
      <x:c r="NII71" s="94"/>
      <x:c r="NIJ71" s="94"/>
      <x:c r="NIK71" s="94"/>
      <x:c r="NIL71" s="94"/>
      <x:c r="NIM71" s="94"/>
      <x:c r="NIN71" s="94"/>
      <x:c r="NIO71" s="94"/>
      <x:c r="NIP71" s="94"/>
      <x:c r="NIQ71" s="94"/>
      <x:c r="NIR71" s="94"/>
      <x:c r="NIS71" s="94"/>
      <x:c r="NIT71" s="94"/>
      <x:c r="NIU71" s="94"/>
      <x:c r="NIV71" s="94"/>
      <x:c r="NIW71" s="94"/>
      <x:c r="NIX71" s="94"/>
      <x:c r="NIY71" s="94"/>
      <x:c r="NIZ71" s="94"/>
      <x:c r="NJA71" s="94"/>
      <x:c r="NJB71" s="94"/>
      <x:c r="NJC71" s="94"/>
      <x:c r="NJD71" s="94"/>
      <x:c r="NJE71" s="94"/>
      <x:c r="NJF71" s="94"/>
      <x:c r="NJG71" s="94"/>
      <x:c r="NJH71" s="94"/>
      <x:c r="NJI71" s="94"/>
      <x:c r="NJJ71" s="94"/>
      <x:c r="NJK71" s="94"/>
      <x:c r="NJL71" s="94"/>
      <x:c r="NJM71" s="94"/>
      <x:c r="NJN71" s="94"/>
      <x:c r="NJO71" s="94"/>
      <x:c r="NJP71" s="94"/>
      <x:c r="NJQ71" s="94"/>
      <x:c r="NJR71" s="94"/>
      <x:c r="NJS71" s="94"/>
      <x:c r="NJT71" s="94"/>
      <x:c r="NJU71" s="94"/>
      <x:c r="NJV71" s="94"/>
      <x:c r="NJW71" s="94"/>
      <x:c r="NJX71" s="94"/>
      <x:c r="NJY71" s="94"/>
      <x:c r="NJZ71" s="94"/>
      <x:c r="NKA71" s="94"/>
      <x:c r="NKB71" s="94"/>
      <x:c r="NKC71" s="94"/>
      <x:c r="NKD71" s="94"/>
      <x:c r="NKE71" s="94"/>
      <x:c r="NKF71" s="94"/>
      <x:c r="NKG71" s="94"/>
      <x:c r="NKH71" s="94"/>
      <x:c r="NKI71" s="94"/>
      <x:c r="NKJ71" s="94"/>
      <x:c r="NKK71" s="94"/>
      <x:c r="NKL71" s="94"/>
      <x:c r="NKM71" s="94"/>
      <x:c r="NKN71" s="94"/>
      <x:c r="NKO71" s="94"/>
      <x:c r="NKP71" s="94"/>
      <x:c r="NKQ71" s="94"/>
      <x:c r="NKR71" s="94"/>
      <x:c r="NKS71" s="94"/>
      <x:c r="NKT71" s="94"/>
      <x:c r="NKU71" s="94"/>
      <x:c r="NKV71" s="94"/>
      <x:c r="NKW71" s="94"/>
      <x:c r="NKX71" s="94"/>
      <x:c r="NKY71" s="94"/>
      <x:c r="NKZ71" s="94"/>
      <x:c r="NLA71" s="94"/>
      <x:c r="NLB71" s="94"/>
      <x:c r="NLC71" s="94"/>
      <x:c r="NLD71" s="94"/>
      <x:c r="NLE71" s="94"/>
      <x:c r="NLF71" s="94"/>
      <x:c r="NLG71" s="94"/>
      <x:c r="NLH71" s="94"/>
      <x:c r="NLI71" s="94"/>
      <x:c r="NLJ71" s="94"/>
      <x:c r="NLK71" s="94"/>
      <x:c r="NLL71" s="94"/>
      <x:c r="NLM71" s="94"/>
      <x:c r="NLN71" s="94"/>
      <x:c r="NLO71" s="94"/>
      <x:c r="NLP71" s="94"/>
      <x:c r="NLQ71" s="94"/>
      <x:c r="NLR71" s="94"/>
      <x:c r="NLS71" s="94"/>
      <x:c r="NLT71" s="94"/>
      <x:c r="NLU71" s="94"/>
      <x:c r="NLV71" s="94"/>
      <x:c r="NLW71" s="94"/>
      <x:c r="NLX71" s="94"/>
      <x:c r="NLY71" s="94"/>
      <x:c r="NLZ71" s="94"/>
      <x:c r="NMA71" s="94"/>
      <x:c r="NMB71" s="94"/>
      <x:c r="NMC71" s="94"/>
      <x:c r="NMD71" s="94"/>
      <x:c r="NME71" s="94"/>
      <x:c r="NMF71" s="94"/>
      <x:c r="NMG71" s="94"/>
      <x:c r="NMH71" s="94"/>
      <x:c r="NMI71" s="94"/>
      <x:c r="NMJ71" s="94"/>
      <x:c r="NMK71" s="94"/>
      <x:c r="NML71" s="94"/>
      <x:c r="NMM71" s="94"/>
      <x:c r="NMN71" s="94"/>
      <x:c r="NMO71" s="94"/>
      <x:c r="NMP71" s="94"/>
      <x:c r="NMQ71" s="94"/>
      <x:c r="NMR71" s="94"/>
      <x:c r="NMS71" s="94"/>
      <x:c r="NMT71" s="94"/>
      <x:c r="NMU71" s="94"/>
      <x:c r="NMV71" s="94"/>
      <x:c r="NMW71" s="94"/>
      <x:c r="NMX71" s="94"/>
      <x:c r="NMY71" s="94"/>
      <x:c r="NMZ71" s="94"/>
      <x:c r="NNA71" s="94"/>
      <x:c r="NNB71" s="94"/>
      <x:c r="NNC71" s="94"/>
      <x:c r="NND71" s="94"/>
      <x:c r="NNE71" s="94"/>
      <x:c r="NNF71" s="94"/>
      <x:c r="NNG71" s="94"/>
      <x:c r="NNH71" s="94"/>
      <x:c r="NNI71" s="94"/>
      <x:c r="NNJ71" s="94"/>
      <x:c r="NNK71" s="94"/>
      <x:c r="NNL71" s="94"/>
      <x:c r="NNM71" s="94"/>
      <x:c r="NNN71" s="94"/>
      <x:c r="NNO71" s="94"/>
      <x:c r="NNP71" s="94"/>
      <x:c r="NNQ71" s="94"/>
      <x:c r="NNR71" s="94"/>
      <x:c r="NNS71" s="94"/>
      <x:c r="NNT71" s="94"/>
      <x:c r="NNU71" s="94"/>
      <x:c r="NNV71" s="94"/>
      <x:c r="NNW71" s="94"/>
      <x:c r="NNX71" s="94"/>
      <x:c r="NNY71" s="94"/>
      <x:c r="NNZ71" s="94"/>
      <x:c r="NOA71" s="94"/>
      <x:c r="NOB71" s="94"/>
      <x:c r="NOC71" s="94"/>
      <x:c r="NOD71" s="94"/>
      <x:c r="NOE71" s="94"/>
      <x:c r="NOF71" s="94"/>
      <x:c r="NOG71" s="94"/>
      <x:c r="NOH71" s="94"/>
      <x:c r="NOI71" s="94"/>
      <x:c r="NOJ71" s="94"/>
      <x:c r="NOK71" s="94"/>
      <x:c r="NOL71" s="94"/>
      <x:c r="NOM71" s="94"/>
      <x:c r="NON71" s="94"/>
      <x:c r="NOO71" s="94"/>
      <x:c r="NOP71" s="94"/>
      <x:c r="NOQ71" s="94"/>
      <x:c r="NOR71" s="94"/>
      <x:c r="NOS71" s="94"/>
      <x:c r="NOT71" s="94"/>
      <x:c r="NOU71" s="94"/>
      <x:c r="NOV71" s="94"/>
      <x:c r="NOW71" s="94"/>
      <x:c r="NOX71" s="94"/>
      <x:c r="NOY71" s="94"/>
      <x:c r="NOZ71" s="94"/>
      <x:c r="NPA71" s="94"/>
      <x:c r="NPB71" s="94"/>
      <x:c r="NPC71" s="94"/>
      <x:c r="NPD71" s="94"/>
      <x:c r="NPE71" s="94"/>
      <x:c r="NPF71" s="94"/>
      <x:c r="NPG71" s="94"/>
      <x:c r="NPH71" s="94"/>
      <x:c r="NPI71" s="94"/>
      <x:c r="NPJ71" s="94"/>
      <x:c r="NPK71" s="94"/>
      <x:c r="NPL71" s="94"/>
      <x:c r="NPM71" s="94"/>
      <x:c r="NPN71" s="94"/>
      <x:c r="NPO71" s="94"/>
      <x:c r="NPP71" s="94"/>
      <x:c r="NPQ71" s="94"/>
      <x:c r="NPR71" s="94"/>
      <x:c r="NPS71" s="94"/>
      <x:c r="NPT71" s="94"/>
      <x:c r="NPU71" s="94"/>
      <x:c r="NPV71" s="94"/>
      <x:c r="NPW71" s="94"/>
      <x:c r="NPX71" s="94"/>
      <x:c r="NPY71" s="94"/>
      <x:c r="NPZ71" s="94"/>
      <x:c r="NQA71" s="94"/>
      <x:c r="NQB71" s="94"/>
      <x:c r="NQC71" s="94"/>
      <x:c r="NQD71" s="94"/>
      <x:c r="NQE71" s="94"/>
      <x:c r="NQF71" s="94"/>
      <x:c r="NQG71" s="94"/>
      <x:c r="NQH71" s="94"/>
      <x:c r="NQI71" s="94"/>
      <x:c r="NQJ71" s="94"/>
      <x:c r="NQK71" s="94"/>
      <x:c r="NQL71" s="94"/>
      <x:c r="NQM71" s="94"/>
      <x:c r="NQN71" s="94"/>
      <x:c r="NQO71" s="94"/>
      <x:c r="NQP71" s="94"/>
      <x:c r="NQQ71" s="94"/>
      <x:c r="NQR71" s="94"/>
      <x:c r="NQS71" s="94"/>
      <x:c r="NQT71" s="94"/>
      <x:c r="NQU71" s="94"/>
      <x:c r="NQV71" s="94"/>
      <x:c r="NQW71" s="94"/>
      <x:c r="NQX71" s="94"/>
      <x:c r="NQY71" s="94"/>
      <x:c r="NQZ71" s="94"/>
      <x:c r="NRA71" s="94"/>
      <x:c r="NRB71" s="94"/>
      <x:c r="NRC71" s="94"/>
      <x:c r="NRD71" s="94"/>
      <x:c r="NRE71" s="94"/>
      <x:c r="NRF71" s="94"/>
      <x:c r="NRG71" s="94"/>
      <x:c r="NRH71" s="94"/>
      <x:c r="NRI71" s="94"/>
      <x:c r="NRJ71" s="94"/>
      <x:c r="NRK71" s="94"/>
      <x:c r="NRL71" s="94"/>
      <x:c r="NRM71" s="94"/>
      <x:c r="NRN71" s="94"/>
      <x:c r="NRO71" s="94"/>
      <x:c r="NRP71" s="94"/>
      <x:c r="NRQ71" s="94"/>
      <x:c r="NRR71" s="94"/>
      <x:c r="NRS71" s="94"/>
      <x:c r="NRT71" s="94"/>
      <x:c r="NRU71" s="94"/>
      <x:c r="NRV71" s="94"/>
      <x:c r="NRW71" s="94"/>
      <x:c r="NRX71" s="94"/>
      <x:c r="NRY71" s="94"/>
      <x:c r="NRZ71" s="94"/>
      <x:c r="NSA71" s="94"/>
      <x:c r="NSB71" s="94"/>
      <x:c r="NSC71" s="94"/>
      <x:c r="NSD71" s="94"/>
      <x:c r="NSE71" s="94"/>
      <x:c r="NSF71" s="94"/>
      <x:c r="NSG71" s="94"/>
      <x:c r="NSH71" s="94"/>
      <x:c r="NSI71" s="94"/>
      <x:c r="NSJ71" s="94"/>
      <x:c r="NSK71" s="94"/>
      <x:c r="NSL71" s="94"/>
      <x:c r="NSM71" s="94"/>
      <x:c r="NSN71" s="94"/>
      <x:c r="NSO71" s="94"/>
      <x:c r="NSP71" s="94"/>
      <x:c r="NSQ71" s="94"/>
      <x:c r="NSR71" s="94"/>
      <x:c r="NSS71" s="94"/>
      <x:c r="NST71" s="94"/>
      <x:c r="NSU71" s="94"/>
      <x:c r="NSV71" s="94"/>
      <x:c r="NSW71" s="94"/>
      <x:c r="NSX71" s="94"/>
      <x:c r="NSY71" s="94"/>
      <x:c r="NSZ71" s="94"/>
      <x:c r="NTA71" s="94"/>
      <x:c r="NTB71" s="94"/>
      <x:c r="NTC71" s="94"/>
      <x:c r="NTD71" s="94"/>
      <x:c r="NTE71" s="94"/>
      <x:c r="NTF71" s="94"/>
      <x:c r="NTG71" s="94"/>
      <x:c r="NTH71" s="94"/>
      <x:c r="NTI71" s="94"/>
      <x:c r="NTJ71" s="94"/>
      <x:c r="NTK71" s="94"/>
      <x:c r="NTL71" s="94"/>
      <x:c r="NTM71" s="94"/>
      <x:c r="NTN71" s="94"/>
      <x:c r="NTO71" s="94"/>
      <x:c r="NTP71" s="94"/>
      <x:c r="NTQ71" s="94"/>
      <x:c r="NTR71" s="94"/>
      <x:c r="NTS71" s="94"/>
      <x:c r="NTT71" s="94"/>
      <x:c r="NTU71" s="94"/>
      <x:c r="NTV71" s="94"/>
      <x:c r="NTW71" s="94"/>
      <x:c r="NTX71" s="94"/>
      <x:c r="NTY71" s="94"/>
      <x:c r="NTZ71" s="94"/>
      <x:c r="NUA71" s="94"/>
      <x:c r="NUB71" s="94"/>
      <x:c r="NUC71" s="94"/>
      <x:c r="NUD71" s="94"/>
      <x:c r="NUE71" s="94"/>
      <x:c r="NUF71" s="94"/>
      <x:c r="NUG71" s="94"/>
      <x:c r="NUH71" s="94"/>
      <x:c r="NUI71" s="94"/>
      <x:c r="NUJ71" s="94"/>
      <x:c r="NUK71" s="94"/>
      <x:c r="NUL71" s="94"/>
      <x:c r="NUM71" s="94"/>
      <x:c r="NUN71" s="94"/>
      <x:c r="NUO71" s="94"/>
      <x:c r="NUP71" s="94"/>
      <x:c r="NUQ71" s="94"/>
      <x:c r="NUR71" s="94"/>
      <x:c r="NUS71" s="94"/>
      <x:c r="NUT71" s="94"/>
      <x:c r="NUU71" s="94"/>
      <x:c r="NUV71" s="94"/>
      <x:c r="NUW71" s="94"/>
      <x:c r="NUX71" s="94"/>
      <x:c r="NUY71" s="94"/>
      <x:c r="NUZ71" s="94"/>
      <x:c r="NVA71" s="94"/>
      <x:c r="NVB71" s="94"/>
      <x:c r="NVC71" s="94"/>
      <x:c r="NVD71" s="94"/>
      <x:c r="NVE71" s="94"/>
      <x:c r="NVF71" s="94"/>
      <x:c r="NVG71" s="94"/>
      <x:c r="NVH71" s="94"/>
      <x:c r="NVI71" s="94"/>
      <x:c r="NVJ71" s="94"/>
      <x:c r="NVK71" s="94"/>
      <x:c r="NVL71" s="94"/>
      <x:c r="NVM71" s="94"/>
      <x:c r="NVN71" s="94"/>
      <x:c r="NVO71" s="94"/>
      <x:c r="NVP71" s="94"/>
      <x:c r="NVQ71" s="94"/>
      <x:c r="NVR71" s="94"/>
      <x:c r="NVS71" s="94"/>
      <x:c r="NVT71" s="94"/>
      <x:c r="NVU71" s="94"/>
      <x:c r="NVV71" s="94"/>
      <x:c r="NVW71" s="94"/>
      <x:c r="NVX71" s="94"/>
      <x:c r="NVY71" s="94"/>
      <x:c r="NVZ71" s="94"/>
      <x:c r="NWA71" s="94"/>
      <x:c r="NWB71" s="94"/>
      <x:c r="NWC71" s="94"/>
      <x:c r="NWD71" s="94"/>
      <x:c r="NWE71" s="94"/>
      <x:c r="NWF71" s="94"/>
      <x:c r="NWG71" s="94"/>
      <x:c r="NWH71" s="94"/>
      <x:c r="NWI71" s="94"/>
      <x:c r="NWJ71" s="94"/>
      <x:c r="NWK71" s="94"/>
      <x:c r="NWL71" s="94"/>
      <x:c r="NWM71" s="94"/>
      <x:c r="NWN71" s="94"/>
      <x:c r="NWO71" s="94"/>
      <x:c r="NWP71" s="94"/>
      <x:c r="NWQ71" s="94"/>
      <x:c r="NWR71" s="94"/>
      <x:c r="NWS71" s="94"/>
      <x:c r="NWT71" s="94"/>
      <x:c r="NWU71" s="94"/>
      <x:c r="NWV71" s="94"/>
      <x:c r="NWW71" s="94"/>
      <x:c r="NWX71" s="94"/>
      <x:c r="NWY71" s="94"/>
      <x:c r="NWZ71" s="94"/>
      <x:c r="NXA71" s="94"/>
      <x:c r="NXB71" s="94"/>
      <x:c r="NXC71" s="94"/>
      <x:c r="NXD71" s="94"/>
      <x:c r="NXE71" s="94"/>
      <x:c r="NXF71" s="94"/>
      <x:c r="NXG71" s="94"/>
      <x:c r="NXH71" s="94"/>
      <x:c r="NXI71" s="94"/>
      <x:c r="NXJ71" s="94"/>
      <x:c r="NXK71" s="94"/>
      <x:c r="NXL71" s="94"/>
      <x:c r="NXM71" s="94"/>
      <x:c r="NXN71" s="94"/>
      <x:c r="NXO71" s="94"/>
      <x:c r="NXP71" s="94"/>
      <x:c r="NXQ71" s="94"/>
      <x:c r="NXR71" s="94"/>
      <x:c r="NXS71" s="94"/>
      <x:c r="NXT71" s="94"/>
      <x:c r="NXU71" s="94"/>
      <x:c r="NXV71" s="94"/>
      <x:c r="NXW71" s="94"/>
      <x:c r="NXX71" s="94"/>
      <x:c r="NXY71" s="94"/>
      <x:c r="NXZ71" s="94"/>
      <x:c r="NYA71" s="94"/>
      <x:c r="NYB71" s="94"/>
      <x:c r="NYC71" s="94"/>
      <x:c r="NYD71" s="94"/>
      <x:c r="NYE71" s="94"/>
      <x:c r="NYF71" s="94"/>
      <x:c r="NYG71" s="94"/>
      <x:c r="NYH71" s="94"/>
      <x:c r="NYI71" s="94"/>
      <x:c r="NYJ71" s="94"/>
      <x:c r="NYK71" s="94"/>
      <x:c r="NYL71" s="94"/>
      <x:c r="NYM71" s="94"/>
      <x:c r="NYN71" s="94"/>
      <x:c r="NYO71" s="94"/>
      <x:c r="NYP71" s="94"/>
      <x:c r="NYQ71" s="94"/>
      <x:c r="NYR71" s="94"/>
      <x:c r="NYS71" s="94"/>
      <x:c r="NYT71" s="94"/>
      <x:c r="NYU71" s="94"/>
      <x:c r="NYV71" s="94"/>
      <x:c r="NYW71" s="94"/>
      <x:c r="NYX71" s="94"/>
      <x:c r="NYY71" s="94"/>
      <x:c r="NYZ71" s="94"/>
      <x:c r="NZA71" s="94"/>
      <x:c r="NZB71" s="94"/>
      <x:c r="NZC71" s="94"/>
      <x:c r="NZD71" s="94"/>
      <x:c r="NZE71" s="94"/>
      <x:c r="NZF71" s="94"/>
      <x:c r="NZG71" s="94"/>
      <x:c r="NZH71" s="94"/>
      <x:c r="NZI71" s="94"/>
      <x:c r="NZJ71" s="94"/>
      <x:c r="NZK71" s="94"/>
      <x:c r="NZL71" s="94"/>
      <x:c r="NZM71" s="94"/>
      <x:c r="NZN71" s="94"/>
      <x:c r="NZO71" s="94"/>
      <x:c r="NZP71" s="94"/>
      <x:c r="NZQ71" s="94"/>
      <x:c r="NZR71" s="94"/>
      <x:c r="NZS71" s="94"/>
      <x:c r="NZT71" s="94"/>
      <x:c r="NZU71" s="94"/>
      <x:c r="NZV71" s="94"/>
      <x:c r="NZW71" s="94"/>
      <x:c r="NZX71" s="94"/>
      <x:c r="NZY71" s="94"/>
      <x:c r="NZZ71" s="94"/>
      <x:c r="OAA71" s="94"/>
      <x:c r="OAB71" s="94"/>
      <x:c r="OAC71" s="94"/>
      <x:c r="OAD71" s="94"/>
      <x:c r="OAE71" s="94"/>
      <x:c r="OAF71" s="94"/>
      <x:c r="OAG71" s="94"/>
      <x:c r="OAH71" s="94"/>
      <x:c r="OAI71" s="94"/>
      <x:c r="OAJ71" s="94"/>
      <x:c r="OAK71" s="94"/>
      <x:c r="OAL71" s="94"/>
      <x:c r="OAM71" s="94"/>
      <x:c r="OAN71" s="94"/>
      <x:c r="OAO71" s="94"/>
      <x:c r="OAP71" s="94"/>
      <x:c r="OAQ71" s="94"/>
      <x:c r="OAR71" s="94"/>
      <x:c r="OAS71" s="94"/>
      <x:c r="OAT71" s="94"/>
      <x:c r="OAU71" s="94"/>
      <x:c r="OAV71" s="94"/>
      <x:c r="OAW71" s="94"/>
      <x:c r="OAX71" s="94"/>
      <x:c r="OAY71" s="94"/>
      <x:c r="OAZ71" s="94"/>
      <x:c r="OBA71" s="94"/>
      <x:c r="OBB71" s="94"/>
      <x:c r="OBC71" s="94"/>
      <x:c r="OBD71" s="94"/>
      <x:c r="OBE71" s="94"/>
      <x:c r="OBF71" s="94"/>
      <x:c r="OBG71" s="94"/>
      <x:c r="OBH71" s="94"/>
      <x:c r="OBI71" s="94"/>
      <x:c r="OBJ71" s="94"/>
      <x:c r="OBK71" s="94"/>
      <x:c r="OBL71" s="94"/>
      <x:c r="OBM71" s="94"/>
      <x:c r="OBN71" s="94"/>
      <x:c r="OBO71" s="94"/>
      <x:c r="OBP71" s="94"/>
      <x:c r="OBQ71" s="94"/>
      <x:c r="OBR71" s="94"/>
      <x:c r="OBS71" s="94"/>
      <x:c r="OBT71" s="94"/>
      <x:c r="OBU71" s="94"/>
      <x:c r="OBV71" s="94"/>
      <x:c r="OBW71" s="94"/>
      <x:c r="OBX71" s="94"/>
      <x:c r="OBY71" s="94"/>
      <x:c r="OBZ71" s="94"/>
      <x:c r="OCA71" s="94"/>
      <x:c r="OCB71" s="94"/>
      <x:c r="OCC71" s="94"/>
      <x:c r="OCD71" s="94"/>
      <x:c r="OCE71" s="94"/>
      <x:c r="OCF71" s="94"/>
      <x:c r="OCG71" s="94"/>
      <x:c r="OCH71" s="94"/>
      <x:c r="OCI71" s="94"/>
      <x:c r="OCJ71" s="94"/>
      <x:c r="OCK71" s="94"/>
      <x:c r="OCL71" s="94"/>
      <x:c r="OCM71" s="94"/>
      <x:c r="OCN71" s="94"/>
      <x:c r="OCO71" s="94"/>
      <x:c r="OCP71" s="94"/>
      <x:c r="OCQ71" s="94"/>
      <x:c r="OCR71" s="94"/>
      <x:c r="OCS71" s="94"/>
      <x:c r="OCT71" s="94"/>
      <x:c r="OCU71" s="94"/>
      <x:c r="OCV71" s="94"/>
      <x:c r="OCW71" s="94"/>
      <x:c r="OCX71" s="94"/>
      <x:c r="OCY71" s="94"/>
      <x:c r="OCZ71" s="94"/>
      <x:c r="ODA71" s="94"/>
      <x:c r="ODB71" s="94"/>
      <x:c r="ODC71" s="94"/>
      <x:c r="ODD71" s="94"/>
      <x:c r="ODE71" s="94"/>
      <x:c r="ODF71" s="94"/>
      <x:c r="ODG71" s="94"/>
      <x:c r="ODH71" s="94"/>
      <x:c r="ODI71" s="94"/>
      <x:c r="ODJ71" s="94"/>
      <x:c r="ODK71" s="94"/>
      <x:c r="ODL71" s="94"/>
      <x:c r="ODM71" s="94"/>
      <x:c r="ODN71" s="94"/>
      <x:c r="ODO71" s="94"/>
      <x:c r="ODP71" s="94"/>
      <x:c r="ODQ71" s="94"/>
      <x:c r="ODR71" s="94"/>
      <x:c r="ODS71" s="94"/>
      <x:c r="ODT71" s="94"/>
      <x:c r="ODU71" s="94"/>
      <x:c r="ODV71" s="94"/>
      <x:c r="ODW71" s="94"/>
      <x:c r="ODX71" s="94"/>
      <x:c r="ODY71" s="94"/>
      <x:c r="ODZ71" s="94"/>
      <x:c r="OEA71" s="94"/>
      <x:c r="OEB71" s="94"/>
      <x:c r="OEC71" s="94"/>
      <x:c r="OED71" s="94"/>
      <x:c r="OEE71" s="94"/>
      <x:c r="OEF71" s="94"/>
      <x:c r="OEG71" s="94"/>
      <x:c r="OEH71" s="94"/>
      <x:c r="OEI71" s="94"/>
      <x:c r="OEJ71" s="94"/>
      <x:c r="OEK71" s="94"/>
      <x:c r="OEL71" s="94"/>
      <x:c r="OEM71" s="94"/>
      <x:c r="OEN71" s="94"/>
      <x:c r="OEO71" s="94"/>
      <x:c r="OEP71" s="94"/>
      <x:c r="OEQ71" s="94"/>
      <x:c r="OER71" s="94"/>
      <x:c r="OES71" s="94"/>
      <x:c r="OET71" s="94"/>
      <x:c r="OEU71" s="94"/>
      <x:c r="OEV71" s="94"/>
      <x:c r="OEW71" s="94"/>
      <x:c r="OEX71" s="94"/>
      <x:c r="OEY71" s="94"/>
      <x:c r="OEZ71" s="94"/>
      <x:c r="OFA71" s="94"/>
      <x:c r="OFB71" s="94"/>
      <x:c r="OFC71" s="94"/>
      <x:c r="OFD71" s="94"/>
      <x:c r="OFE71" s="94"/>
      <x:c r="OFF71" s="94"/>
      <x:c r="OFG71" s="94"/>
      <x:c r="OFH71" s="94"/>
      <x:c r="OFI71" s="94"/>
      <x:c r="OFJ71" s="94"/>
      <x:c r="OFK71" s="94"/>
      <x:c r="OFL71" s="94"/>
      <x:c r="OFM71" s="94"/>
      <x:c r="OFN71" s="94"/>
      <x:c r="OFO71" s="94"/>
      <x:c r="OFP71" s="94"/>
      <x:c r="OFQ71" s="94"/>
      <x:c r="OFR71" s="94"/>
      <x:c r="OFS71" s="94"/>
      <x:c r="OFT71" s="94"/>
      <x:c r="OFU71" s="94"/>
      <x:c r="OFV71" s="94"/>
      <x:c r="OFW71" s="94"/>
      <x:c r="OFX71" s="94"/>
      <x:c r="OFY71" s="94"/>
      <x:c r="OFZ71" s="94"/>
      <x:c r="OGA71" s="94"/>
      <x:c r="OGB71" s="94"/>
      <x:c r="OGC71" s="94"/>
      <x:c r="OGD71" s="94"/>
      <x:c r="OGE71" s="94"/>
      <x:c r="OGF71" s="94"/>
      <x:c r="OGG71" s="94"/>
      <x:c r="OGH71" s="94"/>
      <x:c r="OGI71" s="94"/>
      <x:c r="OGJ71" s="94"/>
      <x:c r="OGK71" s="94"/>
      <x:c r="OGL71" s="94"/>
      <x:c r="OGM71" s="94"/>
      <x:c r="OGN71" s="94"/>
      <x:c r="OGO71" s="94"/>
      <x:c r="OGP71" s="94"/>
      <x:c r="OGQ71" s="94"/>
      <x:c r="OGR71" s="94"/>
      <x:c r="OGS71" s="94"/>
      <x:c r="OGT71" s="94"/>
      <x:c r="OGU71" s="94"/>
      <x:c r="OGV71" s="94"/>
      <x:c r="OGW71" s="94"/>
      <x:c r="OGX71" s="94"/>
      <x:c r="OGY71" s="94"/>
      <x:c r="OGZ71" s="94"/>
      <x:c r="OHA71" s="94"/>
      <x:c r="OHB71" s="94"/>
      <x:c r="OHC71" s="94"/>
      <x:c r="OHD71" s="94"/>
      <x:c r="OHE71" s="94"/>
      <x:c r="OHF71" s="94"/>
      <x:c r="OHG71" s="94"/>
      <x:c r="OHH71" s="94"/>
      <x:c r="OHI71" s="94"/>
      <x:c r="OHJ71" s="94"/>
      <x:c r="OHK71" s="94"/>
      <x:c r="OHL71" s="94"/>
      <x:c r="OHM71" s="94"/>
      <x:c r="OHN71" s="94"/>
      <x:c r="OHO71" s="94"/>
      <x:c r="OHP71" s="94"/>
      <x:c r="OHQ71" s="94"/>
      <x:c r="OHR71" s="94"/>
      <x:c r="OHS71" s="94"/>
      <x:c r="OHT71" s="94"/>
      <x:c r="OHU71" s="94"/>
      <x:c r="OHV71" s="94"/>
      <x:c r="OHW71" s="94"/>
      <x:c r="OHX71" s="94"/>
      <x:c r="OHY71" s="94"/>
      <x:c r="OHZ71" s="94"/>
      <x:c r="OIA71" s="94"/>
      <x:c r="OIB71" s="94"/>
      <x:c r="OIC71" s="94"/>
      <x:c r="OID71" s="94"/>
      <x:c r="OIE71" s="94"/>
      <x:c r="OIF71" s="94"/>
      <x:c r="OIG71" s="94"/>
      <x:c r="OIH71" s="94"/>
      <x:c r="OII71" s="94"/>
      <x:c r="OIJ71" s="94"/>
      <x:c r="OIK71" s="94"/>
      <x:c r="OIL71" s="94"/>
      <x:c r="OIM71" s="94"/>
      <x:c r="OIN71" s="94"/>
      <x:c r="OIO71" s="94"/>
      <x:c r="OIP71" s="94"/>
      <x:c r="OIQ71" s="94"/>
      <x:c r="OIR71" s="94"/>
      <x:c r="OIS71" s="94"/>
      <x:c r="OIT71" s="94"/>
      <x:c r="OIU71" s="94"/>
      <x:c r="OIV71" s="94"/>
      <x:c r="OIW71" s="94"/>
      <x:c r="OIX71" s="94"/>
      <x:c r="OIY71" s="94"/>
      <x:c r="OIZ71" s="94"/>
      <x:c r="OJA71" s="94"/>
      <x:c r="OJB71" s="94"/>
      <x:c r="OJC71" s="94"/>
      <x:c r="OJD71" s="94"/>
      <x:c r="OJE71" s="94"/>
      <x:c r="OJF71" s="94"/>
      <x:c r="OJG71" s="94"/>
      <x:c r="OJH71" s="94"/>
      <x:c r="OJI71" s="94"/>
      <x:c r="OJJ71" s="94"/>
      <x:c r="OJK71" s="94"/>
      <x:c r="OJL71" s="94"/>
      <x:c r="OJM71" s="94"/>
      <x:c r="OJN71" s="94"/>
      <x:c r="OJO71" s="94"/>
      <x:c r="OJP71" s="94"/>
      <x:c r="OJQ71" s="94"/>
      <x:c r="OJR71" s="94"/>
      <x:c r="OJS71" s="94"/>
      <x:c r="OJT71" s="94"/>
      <x:c r="OJU71" s="94"/>
      <x:c r="OJV71" s="94"/>
      <x:c r="OJW71" s="94"/>
      <x:c r="OJX71" s="94"/>
      <x:c r="OJY71" s="94"/>
      <x:c r="OJZ71" s="94"/>
      <x:c r="OKA71" s="94"/>
      <x:c r="OKB71" s="94"/>
      <x:c r="OKC71" s="94"/>
      <x:c r="OKD71" s="94"/>
      <x:c r="OKE71" s="94"/>
      <x:c r="OKF71" s="94"/>
      <x:c r="OKG71" s="94"/>
      <x:c r="OKH71" s="94"/>
      <x:c r="OKI71" s="94"/>
      <x:c r="OKJ71" s="94"/>
      <x:c r="OKK71" s="94"/>
      <x:c r="OKL71" s="94"/>
      <x:c r="OKM71" s="94"/>
      <x:c r="OKN71" s="94"/>
      <x:c r="OKO71" s="94"/>
      <x:c r="OKP71" s="94"/>
      <x:c r="OKQ71" s="94"/>
      <x:c r="OKR71" s="94"/>
      <x:c r="OKS71" s="94"/>
      <x:c r="OKT71" s="94"/>
      <x:c r="OKU71" s="94"/>
      <x:c r="OKV71" s="94"/>
      <x:c r="OKW71" s="94"/>
      <x:c r="OKX71" s="94"/>
      <x:c r="OKY71" s="94"/>
      <x:c r="OKZ71" s="94"/>
      <x:c r="OLA71" s="94"/>
      <x:c r="OLB71" s="94"/>
      <x:c r="OLC71" s="94"/>
      <x:c r="OLD71" s="94"/>
      <x:c r="OLE71" s="94"/>
      <x:c r="OLF71" s="94"/>
      <x:c r="OLG71" s="94"/>
      <x:c r="OLH71" s="94"/>
      <x:c r="OLI71" s="94"/>
      <x:c r="OLJ71" s="94"/>
      <x:c r="OLK71" s="94"/>
      <x:c r="OLL71" s="94"/>
      <x:c r="OLM71" s="94"/>
      <x:c r="OLN71" s="94"/>
      <x:c r="OLO71" s="94"/>
      <x:c r="OLP71" s="94"/>
      <x:c r="OLQ71" s="94"/>
      <x:c r="OLR71" s="94"/>
      <x:c r="OLS71" s="94"/>
      <x:c r="OLT71" s="94"/>
      <x:c r="OLU71" s="94"/>
      <x:c r="OLV71" s="94"/>
      <x:c r="OLW71" s="94"/>
      <x:c r="OLX71" s="94"/>
      <x:c r="OLY71" s="94"/>
      <x:c r="OLZ71" s="94"/>
      <x:c r="OMA71" s="94"/>
      <x:c r="OMB71" s="94"/>
      <x:c r="OMC71" s="94"/>
      <x:c r="OMD71" s="94"/>
      <x:c r="OME71" s="94"/>
      <x:c r="OMF71" s="94"/>
      <x:c r="OMG71" s="94"/>
      <x:c r="OMH71" s="94"/>
      <x:c r="OMI71" s="94"/>
      <x:c r="OMJ71" s="94"/>
      <x:c r="OMK71" s="94"/>
      <x:c r="OML71" s="94"/>
      <x:c r="OMM71" s="94"/>
      <x:c r="OMN71" s="94"/>
      <x:c r="OMO71" s="94"/>
      <x:c r="OMP71" s="94"/>
      <x:c r="OMQ71" s="94"/>
      <x:c r="OMR71" s="94"/>
      <x:c r="OMS71" s="94"/>
      <x:c r="OMT71" s="94"/>
      <x:c r="OMU71" s="94"/>
      <x:c r="OMV71" s="94"/>
      <x:c r="OMW71" s="94"/>
      <x:c r="OMX71" s="94"/>
      <x:c r="OMY71" s="94"/>
      <x:c r="OMZ71" s="94"/>
      <x:c r="ONA71" s="94"/>
      <x:c r="ONB71" s="94"/>
      <x:c r="ONC71" s="94"/>
      <x:c r="OND71" s="94"/>
      <x:c r="ONE71" s="94"/>
      <x:c r="ONF71" s="94"/>
      <x:c r="ONG71" s="94"/>
      <x:c r="ONH71" s="94"/>
      <x:c r="ONI71" s="94"/>
      <x:c r="ONJ71" s="94"/>
      <x:c r="ONK71" s="94"/>
      <x:c r="ONL71" s="94"/>
      <x:c r="ONM71" s="94"/>
      <x:c r="ONN71" s="94"/>
      <x:c r="ONO71" s="94"/>
      <x:c r="ONP71" s="94"/>
      <x:c r="ONQ71" s="94"/>
      <x:c r="ONR71" s="94"/>
      <x:c r="ONS71" s="94"/>
      <x:c r="ONT71" s="94"/>
      <x:c r="ONU71" s="94"/>
      <x:c r="ONV71" s="94"/>
      <x:c r="ONW71" s="94"/>
      <x:c r="ONX71" s="94"/>
      <x:c r="ONY71" s="94"/>
      <x:c r="ONZ71" s="94"/>
      <x:c r="OOA71" s="94"/>
      <x:c r="OOB71" s="94"/>
      <x:c r="OOC71" s="94"/>
      <x:c r="OOD71" s="94"/>
      <x:c r="OOE71" s="94"/>
      <x:c r="OOF71" s="94"/>
      <x:c r="OOG71" s="94"/>
      <x:c r="OOH71" s="94"/>
      <x:c r="OOI71" s="94"/>
      <x:c r="OOJ71" s="94"/>
      <x:c r="OOK71" s="94"/>
      <x:c r="OOL71" s="94"/>
      <x:c r="OOM71" s="94"/>
      <x:c r="OON71" s="94"/>
      <x:c r="OOO71" s="94"/>
      <x:c r="OOP71" s="94"/>
      <x:c r="OOQ71" s="94"/>
      <x:c r="OOR71" s="94"/>
      <x:c r="OOS71" s="94"/>
      <x:c r="OOT71" s="94"/>
      <x:c r="OOU71" s="94"/>
      <x:c r="OOV71" s="94"/>
      <x:c r="OOW71" s="94"/>
      <x:c r="OOX71" s="94"/>
      <x:c r="OOY71" s="94"/>
      <x:c r="OOZ71" s="94"/>
      <x:c r="OPA71" s="94"/>
      <x:c r="OPB71" s="94"/>
      <x:c r="OPC71" s="94"/>
      <x:c r="OPD71" s="94"/>
      <x:c r="OPE71" s="94"/>
      <x:c r="OPF71" s="94"/>
      <x:c r="OPG71" s="94"/>
      <x:c r="OPH71" s="94"/>
      <x:c r="OPI71" s="94"/>
      <x:c r="OPJ71" s="94"/>
      <x:c r="OPK71" s="94"/>
      <x:c r="OPL71" s="94"/>
      <x:c r="OPM71" s="94"/>
      <x:c r="OPN71" s="94"/>
      <x:c r="OPO71" s="94"/>
      <x:c r="OPP71" s="94"/>
      <x:c r="OPQ71" s="94"/>
      <x:c r="OPR71" s="94"/>
      <x:c r="OPS71" s="94"/>
      <x:c r="OPT71" s="94"/>
      <x:c r="OPU71" s="94"/>
      <x:c r="OPV71" s="94"/>
      <x:c r="OPW71" s="94"/>
      <x:c r="OPX71" s="94"/>
      <x:c r="OPY71" s="94"/>
      <x:c r="OPZ71" s="94"/>
      <x:c r="OQA71" s="94"/>
      <x:c r="OQB71" s="94"/>
      <x:c r="OQC71" s="94"/>
      <x:c r="OQD71" s="94"/>
      <x:c r="OQE71" s="94"/>
      <x:c r="OQF71" s="94"/>
      <x:c r="OQG71" s="94"/>
      <x:c r="OQH71" s="94"/>
      <x:c r="OQI71" s="94"/>
      <x:c r="OQJ71" s="94"/>
      <x:c r="OQK71" s="94"/>
      <x:c r="OQL71" s="94"/>
      <x:c r="OQM71" s="94"/>
      <x:c r="OQN71" s="94"/>
      <x:c r="OQO71" s="94"/>
      <x:c r="OQP71" s="94"/>
      <x:c r="OQQ71" s="94"/>
      <x:c r="OQR71" s="94"/>
      <x:c r="OQS71" s="94"/>
      <x:c r="OQT71" s="94"/>
      <x:c r="OQU71" s="94"/>
      <x:c r="OQV71" s="94"/>
      <x:c r="OQW71" s="94"/>
      <x:c r="OQX71" s="94"/>
      <x:c r="OQY71" s="94"/>
      <x:c r="OQZ71" s="94"/>
      <x:c r="ORA71" s="94"/>
      <x:c r="ORB71" s="94"/>
      <x:c r="ORC71" s="94"/>
      <x:c r="ORD71" s="94"/>
      <x:c r="ORE71" s="94"/>
      <x:c r="ORF71" s="94"/>
      <x:c r="ORG71" s="94"/>
      <x:c r="ORH71" s="94"/>
      <x:c r="ORI71" s="94"/>
      <x:c r="ORJ71" s="94"/>
      <x:c r="ORK71" s="94"/>
      <x:c r="ORL71" s="94"/>
      <x:c r="ORM71" s="94"/>
      <x:c r="ORN71" s="94"/>
      <x:c r="ORO71" s="94"/>
      <x:c r="ORP71" s="94"/>
      <x:c r="ORQ71" s="94"/>
      <x:c r="ORR71" s="94"/>
      <x:c r="ORS71" s="94"/>
      <x:c r="ORT71" s="94"/>
      <x:c r="ORU71" s="94"/>
      <x:c r="ORV71" s="94"/>
      <x:c r="ORW71" s="94"/>
      <x:c r="ORX71" s="94"/>
      <x:c r="ORY71" s="94"/>
      <x:c r="ORZ71" s="94"/>
      <x:c r="OSA71" s="94"/>
      <x:c r="OSB71" s="94"/>
      <x:c r="OSC71" s="94"/>
      <x:c r="OSD71" s="94"/>
      <x:c r="OSE71" s="94"/>
      <x:c r="OSF71" s="94"/>
      <x:c r="OSG71" s="94"/>
      <x:c r="OSH71" s="94"/>
      <x:c r="OSI71" s="94"/>
      <x:c r="OSJ71" s="94"/>
      <x:c r="OSK71" s="94"/>
      <x:c r="OSL71" s="94"/>
      <x:c r="OSM71" s="94"/>
      <x:c r="OSN71" s="94"/>
      <x:c r="OSO71" s="94"/>
      <x:c r="OSP71" s="94"/>
      <x:c r="OSQ71" s="94"/>
      <x:c r="OSR71" s="94"/>
      <x:c r="OSS71" s="94"/>
      <x:c r="OST71" s="94"/>
      <x:c r="OSU71" s="94"/>
      <x:c r="OSV71" s="94"/>
      <x:c r="OSW71" s="94"/>
      <x:c r="OSX71" s="94"/>
      <x:c r="OSY71" s="94"/>
      <x:c r="OSZ71" s="94"/>
      <x:c r="OTA71" s="94"/>
      <x:c r="OTB71" s="94"/>
      <x:c r="OTC71" s="94"/>
      <x:c r="OTD71" s="94"/>
      <x:c r="OTE71" s="94"/>
      <x:c r="OTF71" s="94"/>
      <x:c r="OTG71" s="94"/>
      <x:c r="OTH71" s="94"/>
      <x:c r="OTI71" s="94"/>
      <x:c r="OTJ71" s="94"/>
      <x:c r="OTK71" s="94"/>
      <x:c r="OTL71" s="94"/>
      <x:c r="OTM71" s="94"/>
      <x:c r="OTN71" s="94"/>
      <x:c r="OTO71" s="94"/>
      <x:c r="OTP71" s="94"/>
      <x:c r="OTQ71" s="94"/>
      <x:c r="OTR71" s="94"/>
      <x:c r="OTS71" s="94"/>
      <x:c r="OTT71" s="94"/>
      <x:c r="OTU71" s="94"/>
      <x:c r="OTV71" s="94"/>
      <x:c r="OTW71" s="94"/>
      <x:c r="OTX71" s="94"/>
      <x:c r="OTY71" s="94"/>
      <x:c r="OTZ71" s="94"/>
      <x:c r="OUA71" s="94"/>
      <x:c r="OUB71" s="94"/>
      <x:c r="OUC71" s="94"/>
      <x:c r="OUD71" s="94"/>
      <x:c r="OUE71" s="94"/>
      <x:c r="OUF71" s="94"/>
      <x:c r="OUG71" s="94"/>
      <x:c r="OUH71" s="94"/>
      <x:c r="OUI71" s="94"/>
      <x:c r="OUJ71" s="94"/>
      <x:c r="OUK71" s="94"/>
      <x:c r="OUL71" s="94"/>
      <x:c r="OUM71" s="94"/>
      <x:c r="OUN71" s="94"/>
      <x:c r="OUO71" s="94"/>
      <x:c r="OUP71" s="94"/>
      <x:c r="OUQ71" s="94"/>
      <x:c r="OUR71" s="94"/>
      <x:c r="OUS71" s="94"/>
      <x:c r="OUT71" s="94"/>
      <x:c r="OUU71" s="94"/>
      <x:c r="OUV71" s="94"/>
      <x:c r="OUW71" s="94"/>
      <x:c r="OUX71" s="94"/>
      <x:c r="OUY71" s="94"/>
      <x:c r="OUZ71" s="94"/>
      <x:c r="OVA71" s="94"/>
      <x:c r="OVB71" s="94"/>
      <x:c r="OVC71" s="94"/>
      <x:c r="OVD71" s="94"/>
      <x:c r="OVE71" s="94"/>
      <x:c r="OVF71" s="94"/>
      <x:c r="OVG71" s="94"/>
      <x:c r="OVH71" s="94"/>
      <x:c r="OVI71" s="94"/>
      <x:c r="OVJ71" s="94"/>
      <x:c r="OVK71" s="94"/>
      <x:c r="OVL71" s="94"/>
      <x:c r="OVM71" s="94"/>
      <x:c r="OVN71" s="94"/>
      <x:c r="OVO71" s="94"/>
      <x:c r="OVP71" s="94"/>
      <x:c r="OVQ71" s="94"/>
      <x:c r="OVR71" s="94"/>
      <x:c r="OVS71" s="94"/>
      <x:c r="OVT71" s="94"/>
      <x:c r="OVU71" s="94"/>
      <x:c r="OVV71" s="94"/>
      <x:c r="OVW71" s="94"/>
      <x:c r="OVX71" s="94"/>
      <x:c r="OVY71" s="94"/>
      <x:c r="OVZ71" s="94"/>
      <x:c r="OWA71" s="94"/>
      <x:c r="OWB71" s="94"/>
      <x:c r="OWC71" s="94"/>
      <x:c r="OWD71" s="94"/>
      <x:c r="OWE71" s="94"/>
      <x:c r="OWF71" s="94"/>
      <x:c r="OWG71" s="94"/>
      <x:c r="OWH71" s="94"/>
      <x:c r="OWI71" s="94"/>
      <x:c r="OWJ71" s="94"/>
      <x:c r="OWK71" s="94"/>
      <x:c r="OWL71" s="94"/>
      <x:c r="OWM71" s="94"/>
      <x:c r="OWN71" s="94"/>
      <x:c r="OWO71" s="94"/>
      <x:c r="OWP71" s="94"/>
      <x:c r="OWQ71" s="94"/>
      <x:c r="OWR71" s="94"/>
      <x:c r="OWS71" s="94"/>
      <x:c r="OWT71" s="94"/>
      <x:c r="OWU71" s="94"/>
      <x:c r="OWV71" s="94"/>
      <x:c r="OWW71" s="94"/>
      <x:c r="OWX71" s="94"/>
      <x:c r="OWY71" s="94"/>
      <x:c r="OWZ71" s="94"/>
      <x:c r="OXA71" s="94"/>
      <x:c r="OXB71" s="94"/>
      <x:c r="OXC71" s="94"/>
      <x:c r="OXD71" s="94"/>
      <x:c r="OXE71" s="94"/>
      <x:c r="OXF71" s="94"/>
      <x:c r="OXG71" s="94"/>
      <x:c r="OXH71" s="94"/>
      <x:c r="OXI71" s="94"/>
      <x:c r="OXJ71" s="94"/>
      <x:c r="OXK71" s="94"/>
      <x:c r="OXL71" s="94"/>
      <x:c r="OXM71" s="94"/>
      <x:c r="OXN71" s="94"/>
      <x:c r="OXO71" s="94"/>
      <x:c r="OXP71" s="94"/>
      <x:c r="OXQ71" s="94"/>
      <x:c r="OXR71" s="94"/>
      <x:c r="OXS71" s="94"/>
      <x:c r="OXT71" s="94"/>
      <x:c r="OXU71" s="94"/>
      <x:c r="OXV71" s="94"/>
      <x:c r="OXW71" s="94"/>
      <x:c r="OXX71" s="94"/>
      <x:c r="OXY71" s="94"/>
      <x:c r="OXZ71" s="94"/>
      <x:c r="OYA71" s="94"/>
      <x:c r="OYB71" s="94"/>
      <x:c r="OYC71" s="94"/>
      <x:c r="OYD71" s="94"/>
      <x:c r="OYE71" s="94"/>
      <x:c r="OYF71" s="94"/>
      <x:c r="OYG71" s="94"/>
      <x:c r="OYH71" s="94"/>
      <x:c r="OYI71" s="94"/>
      <x:c r="OYJ71" s="94"/>
      <x:c r="OYK71" s="94"/>
      <x:c r="OYL71" s="94"/>
      <x:c r="OYM71" s="94"/>
      <x:c r="OYN71" s="94"/>
      <x:c r="OYO71" s="94"/>
      <x:c r="OYP71" s="94"/>
      <x:c r="OYQ71" s="94"/>
      <x:c r="OYR71" s="94"/>
      <x:c r="OYS71" s="94"/>
      <x:c r="OYT71" s="94"/>
      <x:c r="OYU71" s="94"/>
      <x:c r="OYV71" s="94"/>
      <x:c r="OYW71" s="94"/>
      <x:c r="OYX71" s="94"/>
      <x:c r="OYY71" s="94"/>
      <x:c r="OYZ71" s="94"/>
      <x:c r="OZA71" s="94"/>
      <x:c r="OZB71" s="94"/>
      <x:c r="OZC71" s="94"/>
      <x:c r="OZD71" s="94"/>
      <x:c r="OZE71" s="94"/>
      <x:c r="OZF71" s="94"/>
      <x:c r="OZG71" s="94"/>
      <x:c r="OZH71" s="94"/>
      <x:c r="OZI71" s="94"/>
      <x:c r="OZJ71" s="94"/>
      <x:c r="OZK71" s="94"/>
      <x:c r="OZL71" s="94"/>
      <x:c r="OZM71" s="94"/>
      <x:c r="OZN71" s="94"/>
      <x:c r="OZO71" s="94"/>
      <x:c r="OZP71" s="94"/>
      <x:c r="OZQ71" s="94"/>
      <x:c r="OZR71" s="94"/>
      <x:c r="OZS71" s="94"/>
      <x:c r="OZT71" s="94"/>
      <x:c r="OZU71" s="94"/>
      <x:c r="OZV71" s="94"/>
      <x:c r="OZW71" s="94"/>
      <x:c r="OZX71" s="94"/>
      <x:c r="OZY71" s="94"/>
      <x:c r="OZZ71" s="94"/>
      <x:c r="PAA71" s="94"/>
      <x:c r="PAB71" s="94"/>
      <x:c r="PAC71" s="94"/>
      <x:c r="PAD71" s="94"/>
      <x:c r="PAE71" s="94"/>
      <x:c r="PAF71" s="94"/>
      <x:c r="PAG71" s="94"/>
      <x:c r="PAH71" s="94"/>
      <x:c r="PAI71" s="94"/>
      <x:c r="PAJ71" s="94"/>
      <x:c r="PAK71" s="94"/>
      <x:c r="PAL71" s="94"/>
      <x:c r="PAM71" s="94"/>
      <x:c r="PAN71" s="94"/>
      <x:c r="PAO71" s="94"/>
      <x:c r="PAP71" s="94"/>
      <x:c r="PAQ71" s="94"/>
      <x:c r="PAR71" s="94"/>
      <x:c r="PAS71" s="94"/>
      <x:c r="PAT71" s="94"/>
      <x:c r="PAU71" s="94"/>
      <x:c r="PAV71" s="94"/>
      <x:c r="PAW71" s="94"/>
      <x:c r="PAX71" s="94"/>
      <x:c r="PAY71" s="94"/>
      <x:c r="PAZ71" s="94"/>
      <x:c r="PBA71" s="94"/>
      <x:c r="PBB71" s="94"/>
      <x:c r="PBC71" s="94"/>
      <x:c r="PBD71" s="94"/>
      <x:c r="PBE71" s="94"/>
      <x:c r="PBF71" s="94"/>
      <x:c r="PBG71" s="94"/>
      <x:c r="PBH71" s="94"/>
      <x:c r="PBI71" s="94"/>
      <x:c r="PBJ71" s="94"/>
      <x:c r="PBK71" s="94"/>
      <x:c r="PBL71" s="94"/>
      <x:c r="PBM71" s="94"/>
      <x:c r="PBN71" s="94"/>
      <x:c r="PBO71" s="94"/>
      <x:c r="PBP71" s="94"/>
      <x:c r="PBQ71" s="94"/>
      <x:c r="PBR71" s="94"/>
      <x:c r="PBS71" s="94"/>
      <x:c r="PBT71" s="94"/>
      <x:c r="PBU71" s="94"/>
      <x:c r="PBV71" s="94"/>
      <x:c r="PBW71" s="94"/>
      <x:c r="PBX71" s="94"/>
      <x:c r="PBY71" s="94"/>
      <x:c r="PBZ71" s="94"/>
      <x:c r="PCA71" s="94"/>
      <x:c r="PCB71" s="94"/>
      <x:c r="PCC71" s="94"/>
      <x:c r="PCD71" s="94"/>
      <x:c r="PCE71" s="94"/>
      <x:c r="PCF71" s="94"/>
      <x:c r="PCG71" s="94"/>
      <x:c r="PCH71" s="94"/>
      <x:c r="PCI71" s="94"/>
      <x:c r="PCJ71" s="94"/>
      <x:c r="PCK71" s="94"/>
      <x:c r="PCL71" s="94"/>
      <x:c r="PCM71" s="94"/>
      <x:c r="PCN71" s="94"/>
      <x:c r="PCO71" s="94"/>
      <x:c r="PCP71" s="94"/>
      <x:c r="PCQ71" s="94"/>
      <x:c r="PCR71" s="94"/>
      <x:c r="PCS71" s="94"/>
      <x:c r="PCT71" s="94"/>
      <x:c r="PCU71" s="94"/>
      <x:c r="PCV71" s="94"/>
      <x:c r="PCW71" s="94"/>
      <x:c r="PCX71" s="94"/>
      <x:c r="PCY71" s="94"/>
      <x:c r="PCZ71" s="94"/>
      <x:c r="PDA71" s="94"/>
      <x:c r="PDB71" s="94"/>
      <x:c r="PDC71" s="94"/>
      <x:c r="PDD71" s="94"/>
      <x:c r="PDE71" s="94"/>
      <x:c r="PDF71" s="94"/>
      <x:c r="PDG71" s="94"/>
      <x:c r="PDH71" s="94"/>
      <x:c r="PDI71" s="94"/>
      <x:c r="PDJ71" s="94"/>
      <x:c r="PDK71" s="94"/>
      <x:c r="PDL71" s="94"/>
      <x:c r="PDM71" s="94"/>
      <x:c r="PDN71" s="94"/>
      <x:c r="PDO71" s="94"/>
      <x:c r="PDP71" s="94"/>
      <x:c r="PDQ71" s="94"/>
      <x:c r="PDR71" s="94"/>
      <x:c r="PDS71" s="94"/>
      <x:c r="PDT71" s="94"/>
      <x:c r="PDU71" s="94"/>
      <x:c r="PDV71" s="94"/>
      <x:c r="PDW71" s="94"/>
      <x:c r="PDX71" s="94"/>
      <x:c r="PDY71" s="94"/>
      <x:c r="PDZ71" s="94"/>
      <x:c r="PEA71" s="94"/>
      <x:c r="PEB71" s="94"/>
      <x:c r="PEC71" s="94"/>
      <x:c r="PED71" s="94"/>
      <x:c r="PEE71" s="94"/>
      <x:c r="PEF71" s="94"/>
      <x:c r="PEG71" s="94"/>
      <x:c r="PEH71" s="94"/>
      <x:c r="PEI71" s="94"/>
      <x:c r="PEJ71" s="94"/>
      <x:c r="PEK71" s="94"/>
      <x:c r="PEL71" s="94"/>
      <x:c r="PEM71" s="94"/>
      <x:c r="PEN71" s="94"/>
      <x:c r="PEO71" s="94"/>
      <x:c r="PEP71" s="94"/>
      <x:c r="PEQ71" s="94"/>
      <x:c r="PER71" s="94"/>
      <x:c r="PES71" s="94"/>
      <x:c r="PET71" s="94"/>
      <x:c r="PEU71" s="94"/>
      <x:c r="PEV71" s="94"/>
      <x:c r="PEW71" s="94"/>
      <x:c r="PEX71" s="94"/>
      <x:c r="PEY71" s="94"/>
      <x:c r="PEZ71" s="94"/>
      <x:c r="PFA71" s="94"/>
      <x:c r="PFB71" s="94"/>
      <x:c r="PFC71" s="94"/>
      <x:c r="PFD71" s="94"/>
      <x:c r="PFE71" s="94"/>
      <x:c r="PFF71" s="94"/>
      <x:c r="PFG71" s="94"/>
      <x:c r="PFH71" s="94"/>
      <x:c r="PFI71" s="94"/>
      <x:c r="PFJ71" s="94"/>
      <x:c r="PFK71" s="94"/>
      <x:c r="PFL71" s="94"/>
      <x:c r="PFM71" s="94"/>
      <x:c r="PFN71" s="94"/>
      <x:c r="PFO71" s="94"/>
      <x:c r="PFP71" s="94"/>
      <x:c r="PFQ71" s="94"/>
      <x:c r="PFR71" s="94"/>
      <x:c r="PFS71" s="94"/>
      <x:c r="PFT71" s="94"/>
      <x:c r="PFU71" s="94"/>
      <x:c r="PFV71" s="94"/>
      <x:c r="PFW71" s="94"/>
      <x:c r="PFX71" s="94"/>
      <x:c r="PFY71" s="94"/>
      <x:c r="PFZ71" s="94"/>
      <x:c r="PGA71" s="94"/>
      <x:c r="PGB71" s="94"/>
      <x:c r="PGC71" s="94"/>
      <x:c r="PGD71" s="94"/>
      <x:c r="PGE71" s="94"/>
      <x:c r="PGF71" s="94"/>
      <x:c r="PGG71" s="94"/>
      <x:c r="PGH71" s="94"/>
      <x:c r="PGI71" s="94"/>
      <x:c r="PGJ71" s="94"/>
      <x:c r="PGK71" s="94"/>
      <x:c r="PGL71" s="94"/>
      <x:c r="PGM71" s="94"/>
      <x:c r="PGN71" s="94"/>
      <x:c r="PGO71" s="94"/>
      <x:c r="PGP71" s="94"/>
      <x:c r="PGQ71" s="94"/>
      <x:c r="PGR71" s="94"/>
      <x:c r="PGS71" s="94"/>
      <x:c r="PGT71" s="94"/>
      <x:c r="PGU71" s="94"/>
      <x:c r="PGV71" s="94"/>
      <x:c r="PGW71" s="94"/>
      <x:c r="PGX71" s="94"/>
      <x:c r="PGY71" s="94"/>
      <x:c r="PGZ71" s="94"/>
      <x:c r="PHA71" s="94"/>
      <x:c r="PHB71" s="94"/>
      <x:c r="PHC71" s="94"/>
      <x:c r="PHD71" s="94"/>
      <x:c r="PHE71" s="94"/>
      <x:c r="PHF71" s="94"/>
      <x:c r="PHG71" s="94"/>
      <x:c r="PHH71" s="94"/>
      <x:c r="PHI71" s="94"/>
      <x:c r="PHJ71" s="94"/>
      <x:c r="PHK71" s="94"/>
      <x:c r="PHL71" s="94"/>
      <x:c r="PHM71" s="94"/>
      <x:c r="PHN71" s="94"/>
      <x:c r="PHO71" s="94"/>
      <x:c r="PHP71" s="94"/>
      <x:c r="PHQ71" s="94"/>
      <x:c r="PHR71" s="94"/>
      <x:c r="PHS71" s="94"/>
      <x:c r="PHT71" s="94"/>
      <x:c r="PHU71" s="94"/>
      <x:c r="PHV71" s="94"/>
      <x:c r="PHW71" s="94"/>
      <x:c r="PHX71" s="94"/>
      <x:c r="PHY71" s="94"/>
      <x:c r="PHZ71" s="94"/>
      <x:c r="PIA71" s="94"/>
      <x:c r="PIB71" s="94"/>
      <x:c r="PIC71" s="94"/>
      <x:c r="PID71" s="94"/>
      <x:c r="PIE71" s="94"/>
      <x:c r="PIF71" s="94"/>
      <x:c r="PIG71" s="94"/>
      <x:c r="PIH71" s="94"/>
      <x:c r="PII71" s="94"/>
      <x:c r="PIJ71" s="94"/>
      <x:c r="PIK71" s="94"/>
      <x:c r="PIL71" s="94"/>
      <x:c r="PIM71" s="94"/>
      <x:c r="PIN71" s="94"/>
      <x:c r="PIO71" s="94"/>
      <x:c r="PIP71" s="94"/>
      <x:c r="PIQ71" s="94"/>
      <x:c r="PIR71" s="94"/>
      <x:c r="PIS71" s="94"/>
      <x:c r="PIT71" s="94"/>
      <x:c r="PIU71" s="94"/>
      <x:c r="PIV71" s="94"/>
      <x:c r="PIW71" s="94"/>
      <x:c r="PIX71" s="94"/>
      <x:c r="PIY71" s="94"/>
      <x:c r="PIZ71" s="94"/>
      <x:c r="PJA71" s="94"/>
      <x:c r="PJB71" s="94"/>
      <x:c r="PJC71" s="94"/>
      <x:c r="PJD71" s="94"/>
      <x:c r="PJE71" s="94"/>
      <x:c r="PJF71" s="94"/>
      <x:c r="PJG71" s="94"/>
      <x:c r="PJH71" s="94"/>
      <x:c r="PJI71" s="94"/>
      <x:c r="PJJ71" s="94"/>
      <x:c r="PJK71" s="94"/>
      <x:c r="PJL71" s="94"/>
      <x:c r="PJM71" s="94"/>
      <x:c r="PJN71" s="94"/>
      <x:c r="PJO71" s="94"/>
      <x:c r="PJP71" s="94"/>
      <x:c r="PJQ71" s="94"/>
      <x:c r="PJR71" s="94"/>
      <x:c r="PJS71" s="94"/>
      <x:c r="PJT71" s="94"/>
      <x:c r="PJU71" s="94"/>
      <x:c r="PJV71" s="94"/>
      <x:c r="PJW71" s="94"/>
      <x:c r="PJX71" s="94"/>
      <x:c r="PJY71" s="94"/>
      <x:c r="PJZ71" s="94"/>
      <x:c r="PKA71" s="94"/>
      <x:c r="PKB71" s="94"/>
      <x:c r="PKC71" s="94"/>
      <x:c r="PKD71" s="94"/>
      <x:c r="PKE71" s="94"/>
      <x:c r="PKF71" s="94"/>
      <x:c r="PKG71" s="94"/>
      <x:c r="PKH71" s="94"/>
      <x:c r="PKI71" s="94"/>
      <x:c r="PKJ71" s="94"/>
      <x:c r="PKK71" s="94"/>
      <x:c r="PKL71" s="94"/>
      <x:c r="PKM71" s="94"/>
      <x:c r="PKN71" s="94"/>
      <x:c r="PKO71" s="94"/>
      <x:c r="PKP71" s="94"/>
      <x:c r="PKQ71" s="94"/>
      <x:c r="PKR71" s="94"/>
      <x:c r="PKS71" s="94"/>
      <x:c r="PKT71" s="94"/>
      <x:c r="PKU71" s="94"/>
      <x:c r="PKV71" s="94"/>
      <x:c r="PKW71" s="94"/>
      <x:c r="PKX71" s="94"/>
      <x:c r="PKY71" s="94"/>
      <x:c r="PKZ71" s="94"/>
      <x:c r="PLA71" s="94"/>
      <x:c r="PLB71" s="94"/>
      <x:c r="PLC71" s="94"/>
      <x:c r="PLD71" s="94"/>
      <x:c r="PLE71" s="94"/>
      <x:c r="PLF71" s="94"/>
      <x:c r="PLG71" s="94"/>
      <x:c r="PLH71" s="94"/>
      <x:c r="PLI71" s="94"/>
      <x:c r="PLJ71" s="94"/>
      <x:c r="PLK71" s="94"/>
      <x:c r="PLL71" s="94"/>
      <x:c r="PLM71" s="94"/>
      <x:c r="PLN71" s="94"/>
      <x:c r="PLO71" s="94"/>
      <x:c r="PLP71" s="94"/>
      <x:c r="PLQ71" s="94"/>
      <x:c r="PLR71" s="94"/>
      <x:c r="PLS71" s="94"/>
      <x:c r="PLT71" s="94"/>
      <x:c r="PLU71" s="94"/>
      <x:c r="PLV71" s="94"/>
      <x:c r="PLW71" s="94"/>
      <x:c r="PLX71" s="94"/>
      <x:c r="PLY71" s="94"/>
      <x:c r="PLZ71" s="94"/>
      <x:c r="PMA71" s="94"/>
      <x:c r="PMB71" s="94"/>
      <x:c r="PMC71" s="94"/>
      <x:c r="PMD71" s="94"/>
      <x:c r="PME71" s="94"/>
      <x:c r="PMF71" s="94"/>
      <x:c r="PMG71" s="94"/>
      <x:c r="PMH71" s="94"/>
      <x:c r="PMI71" s="94"/>
      <x:c r="PMJ71" s="94"/>
      <x:c r="PMK71" s="94"/>
      <x:c r="PML71" s="94"/>
      <x:c r="PMM71" s="94"/>
      <x:c r="PMN71" s="94"/>
      <x:c r="PMO71" s="94"/>
      <x:c r="PMP71" s="94"/>
      <x:c r="PMQ71" s="94"/>
      <x:c r="PMR71" s="94"/>
      <x:c r="PMS71" s="94"/>
      <x:c r="PMT71" s="94"/>
      <x:c r="PMU71" s="94"/>
      <x:c r="PMV71" s="94"/>
      <x:c r="PMW71" s="94"/>
      <x:c r="PMX71" s="94"/>
      <x:c r="PMY71" s="94"/>
      <x:c r="PMZ71" s="94"/>
      <x:c r="PNA71" s="94"/>
      <x:c r="PNB71" s="94"/>
      <x:c r="PNC71" s="94"/>
      <x:c r="PND71" s="94"/>
      <x:c r="PNE71" s="94"/>
      <x:c r="PNF71" s="94"/>
      <x:c r="PNG71" s="94"/>
      <x:c r="PNH71" s="94"/>
      <x:c r="PNI71" s="94"/>
      <x:c r="PNJ71" s="94"/>
      <x:c r="PNK71" s="94"/>
      <x:c r="PNL71" s="94"/>
      <x:c r="PNM71" s="94"/>
      <x:c r="PNN71" s="94"/>
      <x:c r="PNO71" s="94"/>
      <x:c r="PNP71" s="94"/>
      <x:c r="PNQ71" s="94"/>
      <x:c r="PNR71" s="94"/>
      <x:c r="PNS71" s="94"/>
      <x:c r="PNT71" s="94"/>
      <x:c r="PNU71" s="94"/>
      <x:c r="PNV71" s="94"/>
      <x:c r="PNW71" s="94"/>
      <x:c r="PNX71" s="94"/>
      <x:c r="PNY71" s="94"/>
      <x:c r="PNZ71" s="94"/>
      <x:c r="POA71" s="94"/>
      <x:c r="POB71" s="94"/>
      <x:c r="POC71" s="94"/>
      <x:c r="POD71" s="94"/>
      <x:c r="POE71" s="94"/>
      <x:c r="POF71" s="94"/>
      <x:c r="POG71" s="94"/>
      <x:c r="POH71" s="94"/>
      <x:c r="POI71" s="94"/>
      <x:c r="POJ71" s="94"/>
      <x:c r="POK71" s="94"/>
      <x:c r="POL71" s="94"/>
      <x:c r="POM71" s="94"/>
      <x:c r="PON71" s="94"/>
      <x:c r="POO71" s="94"/>
      <x:c r="POP71" s="94"/>
      <x:c r="POQ71" s="94"/>
      <x:c r="POR71" s="94"/>
      <x:c r="POS71" s="94"/>
      <x:c r="POT71" s="94"/>
      <x:c r="POU71" s="94"/>
      <x:c r="POV71" s="94"/>
      <x:c r="POW71" s="94"/>
      <x:c r="POX71" s="94"/>
      <x:c r="POY71" s="94"/>
      <x:c r="POZ71" s="94"/>
      <x:c r="PPA71" s="94"/>
      <x:c r="PPB71" s="94"/>
      <x:c r="PPC71" s="94"/>
      <x:c r="PPD71" s="94"/>
      <x:c r="PPE71" s="94"/>
      <x:c r="PPF71" s="94"/>
      <x:c r="PPG71" s="94"/>
      <x:c r="PPH71" s="94"/>
      <x:c r="PPI71" s="94"/>
      <x:c r="PPJ71" s="94"/>
      <x:c r="PPK71" s="94"/>
      <x:c r="PPL71" s="94"/>
      <x:c r="PPM71" s="94"/>
      <x:c r="PPN71" s="94"/>
      <x:c r="PPO71" s="94"/>
      <x:c r="PPP71" s="94"/>
      <x:c r="PPQ71" s="94"/>
      <x:c r="PPR71" s="94"/>
      <x:c r="PPS71" s="94"/>
      <x:c r="PPT71" s="94"/>
      <x:c r="PPU71" s="94"/>
      <x:c r="PPV71" s="94"/>
      <x:c r="PPW71" s="94"/>
      <x:c r="PPX71" s="94"/>
      <x:c r="PPY71" s="94"/>
      <x:c r="PPZ71" s="94"/>
      <x:c r="PQA71" s="94"/>
      <x:c r="PQB71" s="94"/>
      <x:c r="PQC71" s="94"/>
      <x:c r="PQD71" s="94"/>
      <x:c r="PQE71" s="94"/>
      <x:c r="PQF71" s="94"/>
      <x:c r="PQG71" s="94"/>
      <x:c r="PQH71" s="94"/>
      <x:c r="PQI71" s="94"/>
      <x:c r="PQJ71" s="94"/>
      <x:c r="PQK71" s="94"/>
      <x:c r="PQL71" s="94"/>
      <x:c r="PQM71" s="94"/>
      <x:c r="PQN71" s="94"/>
      <x:c r="PQO71" s="94"/>
      <x:c r="PQP71" s="94"/>
      <x:c r="PQQ71" s="94"/>
      <x:c r="PQR71" s="94"/>
      <x:c r="PQS71" s="94"/>
      <x:c r="PQT71" s="94"/>
      <x:c r="PQU71" s="94"/>
      <x:c r="PQV71" s="94"/>
      <x:c r="PQW71" s="94"/>
      <x:c r="PQX71" s="94"/>
      <x:c r="PQY71" s="94"/>
      <x:c r="PQZ71" s="94"/>
      <x:c r="PRA71" s="94"/>
      <x:c r="PRB71" s="94"/>
      <x:c r="PRC71" s="94"/>
      <x:c r="PRD71" s="94"/>
      <x:c r="PRE71" s="94"/>
      <x:c r="PRF71" s="94"/>
      <x:c r="PRG71" s="94"/>
      <x:c r="PRH71" s="94"/>
      <x:c r="PRI71" s="94"/>
      <x:c r="PRJ71" s="94"/>
      <x:c r="PRK71" s="94"/>
      <x:c r="PRL71" s="94"/>
      <x:c r="PRM71" s="94"/>
      <x:c r="PRN71" s="94"/>
      <x:c r="PRO71" s="94"/>
      <x:c r="PRP71" s="94"/>
      <x:c r="PRQ71" s="94"/>
      <x:c r="PRR71" s="94"/>
      <x:c r="PRS71" s="94"/>
      <x:c r="PRT71" s="94"/>
      <x:c r="PRU71" s="94"/>
      <x:c r="PRV71" s="94"/>
      <x:c r="PRW71" s="94"/>
      <x:c r="PRX71" s="94"/>
      <x:c r="PRY71" s="94"/>
      <x:c r="PRZ71" s="94"/>
      <x:c r="PSA71" s="94"/>
      <x:c r="PSB71" s="94"/>
      <x:c r="PSC71" s="94"/>
      <x:c r="PSD71" s="94"/>
      <x:c r="PSE71" s="94"/>
      <x:c r="PSF71" s="94"/>
      <x:c r="PSG71" s="94"/>
      <x:c r="PSH71" s="94"/>
      <x:c r="PSI71" s="94"/>
      <x:c r="PSJ71" s="94"/>
      <x:c r="PSK71" s="94"/>
      <x:c r="PSL71" s="94"/>
      <x:c r="PSM71" s="94"/>
      <x:c r="PSN71" s="94"/>
      <x:c r="PSO71" s="94"/>
      <x:c r="PSP71" s="94"/>
      <x:c r="PSQ71" s="94"/>
      <x:c r="PSR71" s="94"/>
      <x:c r="PSS71" s="94"/>
      <x:c r="PST71" s="94"/>
      <x:c r="PSU71" s="94"/>
      <x:c r="PSV71" s="94"/>
      <x:c r="PSW71" s="94"/>
      <x:c r="PSX71" s="94"/>
      <x:c r="PSY71" s="94"/>
      <x:c r="PSZ71" s="94"/>
      <x:c r="PTA71" s="94"/>
      <x:c r="PTB71" s="94"/>
      <x:c r="PTC71" s="94"/>
      <x:c r="PTD71" s="94"/>
      <x:c r="PTE71" s="94"/>
      <x:c r="PTF71" s="94"/>
      <x:c r="PTG71" s="94"/>
      <x:c r="PTH71" s="94"/>
      <x:c r="PTI71" s="94"/>
      <x:c r="PTJ71" s="94"/>
      <x:c r="PTK71" s="94"/>
      <x:c r="PTL71" s="94"/>
      <x:c r="PTM71" s="94"/>
      <x:c r="PTN71" s="94"/>
      <x:c r="PTO71" s="94"/>
      <x:c r="PTP71" s="94"/>
      <x:c r="PTQ71" s="94"/>
      <x:c r="PTR71" s="94"/>
      <x:c r="PTS71" s="94"/>
      <x:c r="PTT71" s="94"/>
      <x:c r="PTU71" s="94"/>
      <x:c r="PTV71" s="94"/>
      <x:c r="PTW71" s="94"/>
      <x:c r="PTX71" s="94"/>
      <x:c r="PTY71" s="94"/>
      <x:c r="PTZ71" s="94"/>
      <x:c r="PUA71" s="94"/>
      <x:c r="PUB71" s="94"/>
      <x:c r="PUC71" s="94"/>
      <x:c r="PUD71" s="94"/>
      <x:c r="PUE71" s="94"/>
      <x:c r="PUF71" s="94"/>
      <x:c r="PUG71" s="94"/>
      <x:c r="PUH71" s="94"/>
      <x:c r="PUI71" s="94"/>
      <x:c r="PUJ71" s="94"/>
      <x:c r="PUK71" s="94"/>
      <x:c r="PUL71" s="94"/>
      <x:c r="PUM71" s="94"/>
      <x:c r="PUN71" s="94"/>
      <x:c r="PUO71" s="94"/>
      <x:c r="PUP71" s="94"/>
      <x:c r="PUQ71" s="94"/>
      <x:c r="PUR71" s="94"/>
      <x:c r="PUS71" s="94"/>
      <x:c r="PUT71" s="94"/>
      <x:c r="PUU71" s="94"/>
      <x:c r="PUV71" s="94"/>
      <x:c r="PUW71" s="94"/>
      <x:c r="PUX71" s="94"/>
      <x:c r="PUY71" s="94"/>
      <x:c r="PUZ71" s="94"/>
      <x:c r="PVA71" s="94"/>
      <x:c r="PVB71" s="94"/>
      <x:c r="PVC71" s="94"/>
      <x:c r="PVD71" s="94"/>
      <x:c r="PVE71" s="94"/>
      <x:c r="PVF71" s="94"/>
      <x:c r="PVG71" s="94"/>
      <x:c r="PVH71" s="94"/>
      <x:c r="PVI71" s="94"/>
      <x:c r="PVJ71" s="94"/>
      <x:c r="PVK71" s="94"/>
      <x:c r="PVL71" s="94"/>
      <x:c r="PVM71" s="94"/>
      <x:c r="PVN71" s="94"/>
      <x:c r="PVO71" s="94"/>
      <x:c r="PVP71" s="94"/>
      <x:c r="PVQ71" s="94"/>
      <x:c r="PVR71" s="94"/>
      <x:c r="PVS71" s="94"/>
      <x:c r="PVT71" s="94"/>
      <x:c r="PVU71" s="94"/>
      <x:c r="PVV71" s="94"/>
      <x:c r="PVW71" s="94"/>
      <x:c r="PVX71" s="94"/>
      <x:c r="PVY71" s="94"/>
      <x:c r="PVZ71" s="94"/>
      <x:c r="PWA71" s="94"/>
      <x:c r="PWB71" s="94"/>
      <x:c r="PWC71" s="94"/>
      <x:c r="PWD71" s="94"/>
      <x:c r="PWE71" s="94"/>
      <x:c r="PWF71" s="94"/>
      <x:c r="PWG71" s="94"/>
      <x:c r="PWH71" s="94"/>
      <x:c r="PWI71" s="94"/>
      <x:c r="PWJ71" s="94"/>
      <x:c r="PWK71" s="94"/>
      <x:c r="PWL71" s="94"/>
      <x:c r="PWM71" s="94"/>
      <x:c r="PWN71" s="94"/>
      <x:c r="PWO71" s="94"/>
      <x:c r="PWP71" s="94"/>
      <x:c r="PWQ71" s="94"/>
      <x:c r="PWR71" s="94"/>
      <x:c r="PWS71" s="94"/>
      <x:c r="PWT71" s="94"/>
      <x:c r="PWU71" s="94"/>
      <x:c r="PWV71" s="94"/>
      <x:c r="PWW71" s="94"/>
      <x:c r="PWX71" s="94"/>
      <x:c r="PWY71" s="94"/>
      <x:c r="PWZ71" s="94"/>
      <x:c r="PXA71" s="94"/>
      <x:c r="PXB71" s="94"/>
      <x:c r="PXC71" s="94"/>
      <x:c r="PXD71" s="94"/>
      <x:c r="PXE71" s="94"/>
      <x:c r="PXF71" s="94"/>
      <x:c r="PXG71" s="94"/>
      <x:c r="PXH71" s="94"/>
      <x:c r="PXI71" s="94"/>
      <x:c r="PXJ71" s="94"/>
      <x:c r="PXK71" s="94"/>
      <x:c r="PXL71" s="94"/>
      <x:c r="PXM71" s="94"/>
      <x:c r="PXN71" s="94"/>
      <x:c r="PXO71" s="94"/>
      <x:c r="PXP71" s="94"/>
      <x:c r="PXQ71" s="94"/>
      <x:c r="PXR71" s="94"/>
      <x:c r="PXS71" s="94"/>
      <x:c r="PXT71" s="94"/>
      <x:c r="PXU71" s="94"/>
      <x:c r="PXV71" s="94"/>
      <x:c r="PXW71" s="94"/>
      <x:c r="PXX71" s="94"/>
      <x:c r="PXY71" s="94"/>
      <x:c r="PXZ71" s="94"/>
      <x:c r="PYA71" s="94"/>
      <x:c r="PYB71" s="94"/>
      <x:c r="PYC71" s="94"/>
      <x:c r="PYD71" s="94"/>
      <x:c r="PYE71" s="94"/>
      <x:c r="PYF71" s="94"/>
      <x:c r="PYG71" s="94"/>
      <x:c r="PYH71" s="94"/>
      <x:c r="PYI71" s="94"/>
      <x:c r="PYJ71" s="94"/>
      <x:c r="PYK71" s="94"/>
      <x:c r="PYL71" s="94"/>
      <x:c r="PYM71" s="94"/>
      <x:c r="PYN71" s="94"/>
      <x:c r="PYO71" s="94"/>
      <x:c r="PYP71" s="94"/>
      <x:c r="PYQ71" s="94"/>
      <x:c r="PYR71" s="94"/>
      <x:c r="PYS71" s="94"/>
      <x:c r="PYT71" s="94"/>
      <x:c r="PYU71" s="94"/>
      <x:c r="PYV71" s="94"/>
      <x:c r="PYW71" s="94"/>
      <x:c r="PYX71" s="94"/>
      <x:c r="PYY71" s="94"/>
      <x:c r="PYZ71" s="94"/>
      <x:c r="PZA71" s="94"/>
      <x:c r="PZB71" s="94"/>
      <x:c r="PZC71" s="94"/>
      <x:c r="PZD71" s="94"/>
      <x:c r="PZE71" s="94"/>
      <x:c r="PZF71" s="94"/>
      <x:c r="PZG71" s="94"/>
      <x:c r="PZH71" s="94"/>
      <x:c r="PZI71" s="94"/>
      <x:c r="PZJ71" s="94"/>
      <x:c r="PZK71" s="94"/>
      <x:c r="PZL71" s="94"/>
      <x:c r="PZM71" s="94"/>
      <x:c r="PZN71" s="94"/>
      <x:c r="PZO71" s="94"/>
      <x:c r="PZP71" s="94"/>
      <x:c r="PZQ71" s="94"/>
      <x:c r="PZR71" s="94"/>
      <x:c r="PZS71" s="94"/>
      <x:c r="PZT71" s="94"/>
      <x:c r="PZU71" s="94"/>
      <x:c r="PZV71" s="94"/>
      <x:c r="PZW71" s="94"/>
      <x:c r="PZX71" s="94"/>
      <x:c r="PZY71" s="94"/>
      <x:c r="PZZ71" s="94"/>
      <x:c r="QAA71" s="94"/>
      <x:c r="QAB71" s="94"/>
      <x:c r="QAC71" s="94"/>
      <x:c r="QAD71" s="94"/>
      <x:c r="QAE71" s="94"/>
      <x:c r="QAF71" s="94"/>
      <x:c r="QAG71" s="94"/>
      <x:c r="QAH71" s="94"/>
      <x:c r="QAI71" s="94"/>
      <x:c r="QAJ71" s="94"/>
      <x:c r="QAK71" s="94"/>
      <x:c r="QAL71" s="94"/>
      <x:c r="QAM71" s="94"/>
      <x:c r="QAN71" s="94"/>
      <x:c r="QAO71" s="94"/>
      <x:c r="QAP71" s="94"/>
      <x:c r="QAQ71" s="94"/>
      <x:c r="QAR71" s="94"/>
      <x:c r="QAS71" s="94"/>
      <x:c r="QAT71" s="94"/>
      <x:c r="QAU71" s="94"/>
      <x:c r="QAV71" s="94"/>
      <x:c r="QAW71" s="94"/>
      <x:c r="QAX71" s="94"/>
      <x:c r="QAY71" s="94"/>
      <x:c r="QAZ71" s="94"/>
      <x:c r="QBA71" s="94"/>
      <x:c r="QBB71" s="94"/>
      <x:c r="QBC71" s="94"/>
      <x:c r="QBD71" s="94"/>
      <x:c r="QBE71" s="94"/>
      <x:c r="QBF71" s="94"/>
      <x:c r="QBG71" s="94"/>
      <x:c r="QBH71" s="94"/>
      <x:c r="QBI71" s="94"/>
      <x:c r="QBJ71" s="94"/>
      <x:c r="QBK71" s="94"/>
      <x:c r="QBL71" s="94"/>
      <x:c r="QBM71" s="94"/>
      <x:c r="QBN71" s="94"/>
      <x:c r="QBO71" s="94"/>
      <x:c r="QBP71" s="94"/>
      <x:c r="QBQ71" s="94"/>
      <x:c r="QBR71" s="94"/>
      <x:c r="QBS71" s="94"/>
      <x:c r="QBT71" s="94"/>
      <x:c r="QBU71" s="94"/>
      <x:c r="QBV71" s="94"/>
      <x:c r="QBW71" s="94"/>
      <x:c r="QBX71" s="94"/>
      <x:c r="QBY71" s="94"/>
      <x:c r="QBZ71" s="94"/>
      <x:c r="QCA71" s="94"/>
      <x:c r="QCB71" s="94"/>
      <x:c r="QCC71" s="94"/>
      <x:c r="QCD71" s="94"/>
      <x:c r="QCE71" s="94"/>
      <x:c r="QCF71" s="94"/>
      <x:c r="QCG71" s="94"/>
      <x:c r="QCH71" s="94"/>
      <x:c r="QCI71" s="94"/>
      <x:c r="QCJ71" s="94"/>
      <x:c r="QCK71" s="94"/>
      <x:c r="QCL71" s="94"/>
      <x:c r="QCM71" s="94"/>
      <x:c r="QCN71" s="94"/>
      <x:c r="QCO71" s="94"/>
      <x:c r="QCP71" s="94"/>
      <x:c r="QCQ71" s="94"/>
      <x:c r="QCR71" s="94"/>
      <x:c r="QCS71" s="94"/>
      <x:c r="QCT71" s="94"/>
      <x:c r="QCU71" s="94"/>
      <x:c r="QCV71" s="94"/>
      <x:c r="QCW71" s="94"/>
      <x:c r="QCX71" s="94"/>
      <x:c r="QCY71" s="94"/>
      <x:c r="QCZ71" s="94"/>
      <x:c r="QDA71" s="94"/>
      <x:c r="QDB71" s="94"/>
      <x:c r="QDC71" s="94"/>
      <x:c r="QDD71" s="94"/>
      <x:c r="QDE71" s="94"/>
      <x:c r="QDF71" s="94"/>
      <x:c r="QDG71" s="94"/>
      <x:c r="QDH71" s="94"/>
      <x:c r="QDI71" s="94"/>
      <x:c r="QDJ71" s="94"/>
      <x:c r="QDK71" s="94"/>
      <x:c r="QDL71" s="94"/>
      <x:c r="QDM71" s="94"/>
      <x:c r="QDN71" s="94"/>
      <x:c r="QDO71" s="94"/>
      <x:c r="QDP71" s="94"/>
      <x:c r="QDQ71" s="94"/>
      <x:c r="QDR71" s="94"/>
      <x:c r="QDS71" s="94"/>
      <x:c r="QDT71" s="94"/>
      <x:c r="QDU71" s="94"/>
      <x:c r="QDV71" s="94"/>
      <x:c r="QDW71" s="94"/>
      <x:c r="QDX71" s="94"/>
      <x:c r="QDY71" s="94"/>
      <x:c r="QDZ71" s="94"/>
      <x:c r="QEA71" s="94"/>
      <x:c r="QEB71" s="94"/>
      <x:c r="QEC71" s="94"/>
      <x:c r="QED71" s="94"/>
      <x:c r="QEE71" s="94"/>
      <x:c r="QEF71" s="94"/>
      <x:c r="QEG71" s="94"/>
      <x:c r="QEH71" s="94"/>
      <x:c r="QEI71" s="94"/>
      <x:c r="QEJ71" s="94"/>
      <x:c r="QEK71" s="94"/>
      <x:c r="QEL71" s="94"/>
      <x:c r="QEM71" s="94"/>
      <x:c r="QEN71" s="94"/>
      <x:c r="QEO71" s="94"/>
      <x:c r="QEP71" s="94"/>
      <x:c r="QEQ71" s="94"/>
      <x:c r="QER71" s="94"/>
      <x:c r="QES71" s="94"/>
      <x:c r="QET71" s="94"/>
      <x:c r="QEU71" s="94"/>
      <x:c r="QEV71" s="94"/>
      <x:c r="QEW71" s="94"/>
      <x:c r="QEX71" s="94"/>
      <x:c r="QEY71" s="94"/>
      <x:c r="QEZ71" s="94"/>
      <x:c r="QFA71" s="94"/>
      <x:c r="QFB71" s="94"/>
      <x:c r="QFC71" s="94"/>
      <x:c r="QFD71" s="94"/>
      <x:c r="QFE71" s="94"/>
      <x:c r="QFF71" s="94"/>
      <x:c r="QFG71" s="94"/>
      <x:c r="QFH71" s="94"/>
      <x:c r="QFI71" s="94"/>
      <x:c r="QFJ71" s="94"/>
      <x:c r="QFK71" s="94"/>
      <x:c r="QFL71" s="94"/>
      <x:c r="QFM71" s="94"/>
      <x:c r="QFN71" s="94"/>
      <x:c r="QFO71" s="94"/>
      <x:c r="QFP71" s="94"/>
      <x:c r="QFQ71" s="94"/>
      <x:c r="QFR71" s="94"/>
      <x:c r="QFS71" s="94"/>
      <x:c r="QFT71" s="94"/>
      <x:c r="QFU71" s="94"/>
      <x:c r="QFV71" s="94"/>
      <x:c r="QFW71" s="94"/>
      <x:c r="QFX71" s="94"/>
      <x:c r="QFY71" s="94"/>
      <x:c r="QFZ71" s="94"/>
      <x:c r="QGA71" s="94"/>
      <x:c r="QGB71" s="94"/>
      <x:c r="QGC71" s="94"/>
      <x:c r="QGD71" s="94"/>
      <x:c r="QGE71" s="94"/>
      <x:c r="QGF71" s="94"/>
      <x:c r="QGG71" s="94"/>
      <x:c r="QGH71" s="94"/>
      <x:c r="QGI71" s="94"/>
      <x:c r="QGJ71" s="94"/>
      <x:c r="QGK71" s="94"/>
      <x:c r="QGL71" s="94"/>
      <x:c r="QGM71" s="94"/>
      <x:c r="QGN71" s="94"/>
      <x:c r="QGO71" s="94"/>
      <x:c r="QGP71" s="94"/>
      <x:c r="QGQ71" s="94"/>
      <x:c r="QGR71" s="94"/>
      <x:c r="QGS71" s="94"/>
      <x:c r="QGT71" s="94"/>
      <x:c r="QGU71" s="94"/>
      <x:c r="QGV71" s="94"/>
      <x:c r="QGW71" s="94"/>
      <x:c r="QGX71" s="94"/>
      <x:c r="QGY71" s="94"/>
      <x:c r="QGZ71" s="94"/>
      <x:c r="QHA71" s="94"/>
      <x:c r="QHB71" s="94"/>
      <x:c r="QHC71" s="94"/>
      <x:c r="QHD71" s="94"/>
      <x:c r="QHE71" s="94"/>
      <x:c r="QHF71" s="94"/>
      <x:c r="QHG71" s="94"/>
      <x:c r="QHH71" s="94"/>
      <x:c r="QHI71" s="94"/>
      <x:c r="QHJ71" s="94"/>
      <x:c r="QHK71" s="94"/>
      <x:c r="QHL71" s="94"/>
      <x:c r="QHM71" s="94"/>
      <x:c r="QHN71" s="94"/>
      <x:c r="QHO71" s="94"/>
      <x:c r="QHP71" s="94"/>
      <x:c r="QHQ71" s="94"/>
      <x:c r="QHR71" s="94"/>
      <x:c r="QHS71" s="94"/>
      <x:c r="QHT71" s="94"/>
      <x:c r="QHU71" s="94"/>
      <x:c r="QHV71" s="94"/>
      <x:c r="QHW71" s="94"/>
      <x:c r="QHX71" s="94"/>
      <x:c r="QHY71" s="94"/>
      <x:c r="QHZ71" s="94"/>
      <x:c r="QIA71" s="94"/>
      <x:c r="QIB71" s="94"/>
      <x:c r="QIC71" s="94"/>
      <x:c r="QID71" s="94"/>
      <x:c r="QIE71" s="94"/>
      <x:c r="QIF71" s="94"/>
      <x:c r="QIG71" s="94"/>
      <x:c r="QIH71" s="94"/>
      <x:c r="QII71" s="94"/>
      <x:c r="QIJ71" s="94"/>
      <x:c r="QIK71" s="94"/>
      <x:c r="QIL71" s="94"/>
      <x:c r="QIM71" s="94"/>
      <x:c r="QIN71" s="94"/>
      <x:c r="QIO71" s="94"/>
      <x:c r="QIP71" s="94"/>
      <x:c r="QIQ71" s="94"/>
      <x:c r="QIR71" s="94"/>
      <x:c r="QIS71" s="94"/>
      <x:c r="QIT71" s="94"/>
      <x:c r="QIU71" s="94"/>
      <x:c r="QIV71" s="94"/>
      <x:c r="QIW71" s="94"/>
      <x:c r="QIX71" s="94"/>
      <x:c r="QIY71" s="94"/>
      <x:c r="QIZ71" s="94"/>
      <x:c r="QJA71" s="94"/>
      <x:c r="QJB71" s="94"/>
      <x:c r="QJC71" s="94"/>
      <x:c r="QJD71" s="94"/>
      <x:c r="QJE71" s="94"/>
      <x:c r="QJF71" s="94"/>
      <x:c r="QJG71" s="94"/>
      <x:c r="QJH71" s="94"/>
      <x:c r="QJI71" s="94"/>
      <x:c r="QJJ71" s="94"/>
      <x:c r="QJK71" s="94"/>
      <x:c r="QJL71" s="94"/>
      <x:c r="QJM71" s="94"/>
      <x:c r="QJN71" s="94"/>
      <x:c r="QJO71" s="94"/>
      <x:c r="QJP71" s="94"/>
      <x:c r="QJQ71" s="94"/>
      <x:c r="QJR71" s="94"/>
      <x:c r="QJS71" s="94"/>
      <x:c r="QJT71" s="94"/>
      <x:c r="QJU71" s="94"/>
      <x:c r="QJV71" s="94"/>
      <x:c r="QJW71" s="94"/>
      <x:c r="QJX71" s="94"/>
      <x:c r="QJY71" s="94"/>
      <x:c r="QJZ71" s="94"/>
      <x:c r="QKA71" s="94"/>
      <x:c r="QKB71" s="94"/>
      <x:c r="QKC71" s="94"/>
      <x:c r="QKD71" s="94"/>
      <x:c r="QKE71" s="94"/>
      <x:c r="QKF71" s="94"/>
      <x:c r="QKG71" s="94"/>
      <x:c r="QKH71" s="94"/>
      <x:c r="QKI71" s="94"/>
      <x:c r="QKJ71" s="94"/>
      <x:c r="QKK71" s="94"/>
      <x:c r="QKL71" s="94"/>
      <x:c r="QKM71" s="94"/>
      <x:c r="QKN71" s="94"/>
      <x:c r="QKO71" s="94"/>
      <x:c r="QKP71" s="94"/>
      <x:c r="QKQ71" s="94"/>
      <x:c r="QKR71" s="94"/>
      <x:c r="QKS71" s="94"/>
      <x:c r="QKT71" s="94"/>
      <x:c r="QKU71" s="94"/>
      <x:c r="QKV71" s="94"/>
      <x:c r="QKW71" s="94"/>
      <x:c r="QKX71" s="94"/>
      <x:c r="QKY71" s="94"/>
      <x:c r="QKZ71" s="94"/>
      <x:c r="QLA71" s="94"/>
      <x:c r="QLB71" s="94"/>
      <x:c r="QLC71" s="94"/>
      <x:c r="QLD71" s="94"/>
      <x:c r="QLE71" s="94"/>
      <x:c r="QLF71" s="94"/>
      <x:c r="QLG71" s="94"/>
      <x:c r="QLH71" s="94"/>
      <x:c r="QLI71" s="94"/>
      <x:c r="QLJ71" s="94"/>
      <x:c r="QLK71" s="94"/>
      <x:c r="QLL71" s="94"/>
      <x:c r="QLM71" s="94"/>
      <x:c r="QLN71" s="94"/>
      <x:c r="QLO71" s="94"/>
      <x:c r="QLP71" s="94"/>
      <x:c r="QLQ71" s="94"/>
      <x:c r="QLR71" s="94"/>
      <x:c r="QLS71" s="94"/>
      <x:c r="QLT71" s="94"/>
      <x:c r="QLU71" s="94"/>
      <x:c r="QLV71" s="94"/>
      <x:c r="QLW71" s="94"/>
      <x:c r="QLX71" s="94"/>
      <x:c r="QLY71" s="94"/>
      <x:c r="QLZ71" s="94"/>
      <x:c r="QMA71" s="94"/>
      <x:c r="QMB71" s="94"/>
      <x:c r="QMC71" s="94"/>
      <x:c r="QMD71" s="94"/>
      <x:c r="QME71" s="94"/>
      <x:c r="QMF71" s="94"/>
      <x:c r="QMG71" s="94"/>
      <x:c r="QMH71" s="94"/>
      <x:c r="QMI71" s="94"/>
      <x:c r="QMJ71" s="94"/>
      <x:c r="QMK71" s="94"/>
      <x:c r="QML71" s="94"/>
      <x:c r="QMM71" s="94"/>
      <x:c r="QMN71" s="94"/>
      <x:c r="QMO71" s="94"/>
      <x:c r="QMP71" s="94"/>
      <x:c r="QMQ71" s="94"/>
      <x:c r="QMR71" s="94"/>
      <x:c r="QMS71" s="94"/>
      <x:c r="QMT71" s="94"/>
      <x:c r="QMU71" s="94"/>
      <x:c r="QMV71" s="94"/>
      <x:c r="QMW71" s="94"/>
      <x:c r="QMX71" s="94"/>
      <x:c r="QMY71" s="94"/>
      <x:c r="QMZ71" s="94"/>
      <x:c r="QNA71" s="94"/>
      <x:c r="QNB71" s="94"/>
      <x:c r="QNC71" s="94"/>
      <x:c r="QND71" s="94"/>
      <x:c r="QNE71" s="94"/>
      <x:c r="QNF71" s="94"/>
      <x:c r="QNG71" s="94"/>
      <x:c r="QNH71" s="94"/>
      <x:c r="QNI71" s="94"/>
      <x:c r="QNJ71" s="94"/>
      <x:c r="QNK71" s="94"/>
      <x:c r="QNL71" s="94"/>
      <x:c r="QNM71" s="94"/>
      <x:c r="QNN71" s="94"/>
      <x:c r="QNO71" s="94"/>
      <x:c r="QNP71" s="94"/>
      <x:c r="QNQ71" s="94"/>
      <x:c r="QNR71" s="94"/>
      <x:c r="QNS71" s="94"/>
      <x:c r="QNT71" s="94"/>
      <x:c r="QNU71" s="94"/>
      <x:c r="QNV71" s="94"/>
      <x:c r="QNW71" s="94"/>
      <x:c r="QNX71" s="94"/>
      <x:c r="QNY71" s="94"/>
      <x:c r="QNZ71" s="94"/>
      <x:c r="QOA71" s="94"/>
      <x:c r="QOB71" s="94"/>
      <x:c r="QOC71" s="94"/>
      <x:c r="QOD71" s="94"/>
      <x:c r="QOE71" s="94"/>
      <x:c r="QOF71" s="94"/>
      <x:c r="QOG71" s="94"/>
      <x:c r="QOH71" s="94"/>
      <x:c r="QOI71" s="94"/>
      <x:c r="QOJ71" s="94"/>
      <x:c r="QOK71" s="94"/>
      <x:c r="QOL71" s="94"/>
      <x:c r="QOM71" s="94"/>
      <x:c r="QON71" s="94"/>
      <x:c r="QOO71" s="94"/>
      <x:c r="QOP71" s="94"/>
      <x:c r="QOQ71" s="94"/>
      <x:c r="QOR71" s="94"/>
      <x:c r="QOS71" s="94"/>
      <x:c r="QOT71" s="94"/>
      <x:c r="QOU71" s="94"/>
      <x:c r="QOV71" s="94"/>
      <x:c r="QOW71" s="94"/>
      <x:c r="QOX71" s="94"/>
      <x:c r="QOY71" s="94"/>
      <x:c r="QOZ71" s="94"/>
      <x:c r="QPA71" s="94"/>
      <x:c r="QPB71" s="94"/>
      <x:c r="QPC71" s="94"/>
      <x:c r="QPD71" s="94"/>
      <x:c r="QPE71" s="94"/>
      <x:c r="QPF71" s="94"/>
      <x:c r="QPG71" s="94"/>
      <x:c r="QPH71" s="94"/>
      <x:c r="QPI71" s="94"/>
      <x:c r="QPJ71" s="94"/>
      <x:c r="QPK71" s="94"/>
      <x:c r="QPL71" s="94"/>
      <x:c r="QPM71" s="94"/>
      <x:c r="QPN71" s="94"/>
      <x:c r="QPO71" s="94"/>
      <x:c r="QPP71" s="94"/>
      <x:c r="QPQ71" s="94"/>
      <x:c r="QPR71" s="94"/>
      <x:c r="QPS71" s="94"/>
      <x:c r="QPT71" s="94"/>
      <x:c r="QPU71" s="94"/>
      <x:c r="QPV71" s="94"/>
      <x:c r="QPW71" s="94"/>
      <x:c r="QPX71" s="94"/>
      <x:c r="QPY71" s="94"/>
      <x:c r="QPZ71" s="94"/>
      <x:c r="QQA71" s="94"/>
      <x:c r="QQB71" s="94"/>
      <x:c r="QQC71" s="94"/>
      <x:c r="QQD71" s="94"/>
      <x:c r="QQE71" s="94"/>
      <x:c r="QQF71" s="94"/>
      <x:c r="QQG71" s="94"/>
      <x:c r="QQH71" s="94"/>
      <x:c r="QQI71" s="94"/>
      <x:c r="QQJ71" s="94"/>
      <x:c r="QQK71" s="94"/>
      <x:c r="QQL71" s="94"/>
      <x:c r="QQM71" s="94"/>
      <x:c r="QQN71" s="94"/>
      <x:c r="QQO71" s="94"/>
      <x:c r="QQP71" s="94"/>
      <x:c r="QQQ71" s="94"/>
      <x:c r="QQR71" s="94"/>
      <x:c r="QQS71" s="94"/>
      <x:c r="QQT71" s="94"/>
      <x:c r="QQU71" s="94"/>
      <x:c r="QQV71" s="94"/>
      <x:c r="QQW71" s="94"/>
      <x:c r="QQX71" s="94"/>
      <x:c r="QQY71" s="94"/>
      <x:c r="QQZ71" s="94"/>
      <x:c r="QRA71" s="94"/>
      <x:c r="QRB71" s="94"/>
      <x:c r="QRC71" s="94"/>
      <x:c r="QRD71" s="94"/>
      <x:c r="QRE71" s="94"/>
      <x:c r="QRF71" s="94"/>
      <x:c r="QRG71" s="94"/>
      <x:c r="QRH71" s="94"/>
      <x:c r="QRI71" s="94"/>
      <x:c r="QRJ71" s="94"/>
      <x:c r="QRK71" s="94"/>
      <x:c r="QRL71" s="94"/>
      <x:c r="QRM71" s="94"/>
      <x:c r="QRN71" s="94"/>
      <x:c r="QRO71" s="94"/>
      <x:c r="QRP71" s="94"/>
      <x:c r="QRQ71" s="94"/>
      <x:c r="QRR71" s="94"/>
      <x:c r="QRS71" s="94"/>
      <x:c r="QRT71" s="94"/>
      <x:c r="QRU71" s="94"/>
      <x:c r="QRV71" s="94"/>
      <x:c r="QRW71" s="94"/>
      <x:c r="QRX71" s="94"/>
      <x:c r="QRY71" s="94"/>
      <x:c r="QRZ71" s="94"/>
      <x:c r="QSA71" s="94"/>
      <x:c r="QSB71" s="94"/>
      <x:c r="QSC71" s="94"/>
      <x:c r="QSD71" s="94"/>
      <x:c r="QSE71" s="94"/>
      <x:c r="QSF71" s="94"/>
      <x:c r="QSG71" s="94"/>
      <x:c r="QSH71" s="94"/>
      <x:c r="QSI71" s="94"/>
      <x:c r="QSJ71" s="94"/>
      <x:c r="QSK71" s="94"/>
      <x:c r="QSL71" s="94"/>
      <x:c r="QSM71" s="94"/>
      <x:c r="QSN71" s="94"/>
      <x:c r="QSO71" s="94"/>
      <x:c r="QSP71" s="94"/>
      <x:c r="QSQ71" s="94"/>
      <x:c r="QSR71" s="94"/>
      <x:c r="QSS71" s="94"/>
      <x:c r="QST71" s="94"/>
      <x:c r="QSU71" s="94"/>
      <x:c r="QSV71" s="94"/>
      <x:c r="QSW71" s="94"/>
      <x:c r="QSX71" s="94"/>
      <x:c r="QSY71" s="94"/>
      <x:c r="QSZ71" s="94"/>
      <x:c r="QTA71" s="94"/>
      <x:c r="QTB71" s="94"/>
      <x:c r="QTC71" s="94"/>
      <x:c r="QTD71" s="94"/>
      <x:c r="QTE71" s="94"/>
      <x:c r="QTF71" s="94"/>
      <x:c r="QTG71" s="94"/>
      <x:c r="QTH71" s="94"/>
      <x:c r="QTI71" s="94"/>
      <x:c r="QTJ71" s="94"/>
      <x:c r="QTK71" s="94"/>
      <x:c r="QTL71" s="94"/>
      <x:c r="QTM71" s="94"/>
      <x:c r="QTN71" s="94"/>
      <x:c r="QTO71" s="94"/>
      <x:c r="QTP71" s="94"/>
      <x:c r="QTQ71" s="94"/>
      <x:c r="QTR71" s="94"/>
      <x:c r="QTS71" s="94"/>
      <x:c r="QTT71" s="94"/>
      <x:c r="QTU71" s="94"/>
      <x:c r="QTV71" s="94"/>
      <x:c r="QTW71" s="94"/>
      <x:c r="QTX71" s="94"/>
      <x:c r="QTY71" s="94"/>
      <x:c r="QTZ71" s="94"/>
      <x:c r="QUA71" s="94"/>
      <x:c r="QUB71" s="94"/>
      <x:c r="QUC71" s="94"/>
      <x:c r="QUD71" s="94"/>
      <x:c r="QUE71" s="94"/>
      <x:c r="QUF71" s="94"/>
      <x:c r="QUG71" s="94"/>
      <x:c r="QUH71" s="94"/>
      <x:c r="QUI71" s="94"/>
      <x:c r="QUJ71" s="94"/>
      <x:c r="QUK71" s="94"/>
      <x:c r="QUL71" s="94"/>
      <x:c r="QUM71" s="94"/>
      <x:c r="QUN71" s="94"/>
      <x:c r="QUO71" s="94"/>
      <x:c r="QUP71" s="94"/>
      <x:c r="QUQ71" s="94"/>
      <x:c r="QUR71" s="94"/>
      <x:c r="QUS71" s="94"/>
      <x:c r="QUT71" s="94"/>
      <x:c r="QUU71" s="94"/>
      <x:c r="QUV71" s="94"/>
      <x:c r="QUW71" s="94"/>
      <x:c r="QUX71" s="94"/>
      <x:c r="QUY71" s="94"/>
      <x:c r="QUZ71" s="94"/>
      <x:c r="QVA71" s="94"/>
      <x:c r="QVB71" s="94"/>
      <x:c r="QVC71" s="94"/>
      <x:c r="QVD71" s="94"/>
      <x:c r="QVE71" s="94"/>
      <x:c r="QVF71" s="94"/>
      <x:c r="QVG71" s="94"/>
      <x:c r="QVH71" s="94"/>
      <x:c r="QVI71" s="94"/>
      <x:c r="QVJ71" s="94"/>
      <x:c r="QVK71" s="94"/>
      <x:c r="QVL71" s="94"/>
      <x:c r="QVM71" s="94"/>
      <x:c r="QVN71" s="94"/>
      <x:c r="QVO71" s="94"/>
      <x:c r="QVP71" s="94"/>
      <x:c r="QVQ71" s="94"/>
      <x:c r="QVR71" s="94"/>
      <x:c r="QVS71" s="94"/>
      <x:c r="QVT71" s="94"/>
      <x:c r="QVU71" s="94"/>
      <x:c r="QVV71" s="94"/>
      <x:c r="QVW71" s="94"/>
      <x:c r="QVX71" s="94"/>
      <x:c r="QVY71" s="94"/>
      <x:c r="QVZ71" s="94"/>
      <x:c r="QWA71" s="94"/>
      <x:c r="QWB71" s="94"/>
      <x:c r="QWC71" s="94"/>
      <x:c r="QWD71" s="94"/>
      <x:c r="QWE71" s="94"/>
      <x:c r="QWF71" s="94"/>
      <x:c r="QWG71" s="94"/>
      <x:c r="QWH71" s="94"/>
      <x:c r="QWI71" s="94"/>
      <x:c r="QWJ71" s="94"/>
      <x:c r="QWK71" s="94"/>
      <x:c r="QWL71" s="94"/>
      <x:c r="QWM71" s="94"/>
      <x:c r="QWN71" s="94"/>
      <x:c r="QWO71" s="94"/>
      <x:c r="QWP71" s="94"/>
      <x:c r="QWQ71" s="94"/>
      <x:c r="QWR71" s="94"/>
      <x:c r="QWS71" s="94"/>
      <x:c r="QWT71" s="94"/>
      <x:c r="QWU71" s="94"/>
      <x:c r="QWV71" s="94"/>
      <x:c r="QWW71" s="94"/>
      <x:c r="QWX71" s="94"/>
      <x:c r="QWY71" s="94"/>
      <x:c r="QWZ71" s="94"/>
      <x:c r="QXA71" s="94"/>
      <x:c r="QXB71" s="94"/>
      <x:c r="QXC71" s="94"/>
      <x:c r="QXD71" s="94"/>
      <x:c r="QXE71" s="94"/>
      <x:c r="QXF71" s="94"/>
      <x:c r="QXG71" s="94"/>
      <x:c r="QXH71" s="94"/>
      <x:c r="QXI71" s="94"/>
      <x:c r="QXJ71" s="94"/>
      <x:c r="QXK71" s="94"/>
      <x:c r="QXL71" s="94"/>
      <x:c r="QXM71" s="94"/>
      <x:c r="QXN71" s="94"/>
      <x:c r="QXO71" s="94"/>
      <x:c r="QXP71" s="94"/>
      <x:c r="QXQ71" s="94"/>
      <x:c r="QXR71" s="94"/>
      <x:c r="QXS71" s="94"/>
      <x:c r="QXT71" s="94"/>
      <x:c r="QXU71" s="94"/>
      <x:c r="QXV71" s="94"/>
      <x:c r="QXW71" s="94"/>
      <x:c r="QXX71" s="94"/>
      <x:c r="QXY71" s="94"/>
      <x:c r="QXZ71" s="94"/>
      <x:c r="QYA71" s="94"/>
      <x:c r="QYB71" s="94"/>
      <x:c r="QYC71" s="94"/>
      <x:c r="QYD71" s="94"/>
      <x:c r="QYE71" s="94"/>
      <x:c r="QYF71" s="94"/>
      <x:c r="QYG71" s="94"/>
      <x:c r="QYH71" s="94"/>
      <x:c r="QYI71" s="94"/>
      <x:c r="QYJ71" s="94"/>
      <x:c r="QYK71" s="94"/>
      <x:c r="QYL71" s="94"/>
      <x:c r="QYM71" s="94"/>
      <x:c r="QYN71" s="94"/>
      <x:c r="QYO71" s="94"/>
      <x:c r="QYP71" s="94"/>
      <x:c r="QYQ71" s="94"/>
      <x:c r="QYR71" s="94"/>
      <x:c r="QYS71" s="94"/>
      <x:c r="QYT71" s="94"/>
      <x:c r="QYU71" s="94"/>
      <x:c r="QYV71" s="94"/>
      <x:c r="QYW71" s="94"/>
      <x:c r="QYX71" s="94"/>
      <x:c r="QYY71" s="94"/>
      <x:c r="QYZ71" s="94"/>
      <x:c r="QZA71" s="94"/>
      <x:c r="QZB71" s="94"/>
      <x:c r="QZC71" s="94"/>
      <x:c r="QZD71" s="94"/>
      <x:c r="QZE71" s="94"/>
      <x:c r="QZF71" s="94"/>
      <x:c r="QZG71" s="94"/>
      <x:c r="QZH71" s="94"/>
      <x:c r="QZI71" s="94"/>
      <x:c r="QZJ71" s="94"/>
      <x:c r="QZK71" s="94"/>
      <x:c r="QZL71" s="94"/>
      <x:c r="QZM71" s="94"/>
      <x:c r="QZN71" s="94"/>
      <x:c r="QZO71" s="94"/>
      <x:c r="QZP71" s="94"/>
      <x:c r="QZQ71" s="94"/>
      <x:c r="QZR71" s="94"/>
      <x:c r="QZS71" s="94"/>
      <x:c r="QZT71" s="94"/>
      <x:c r="QZU71" s="94"/>
      <x:c r="QZV71" s="94"/>
      <x:c r="QZW71" s="94"/>
      <x:c r="QZX71" s="94"/>
      <x:c r="QZY71" s="94"/>
      <x:c r="QZZ71" s="94"/>
      <x:c r="RAA71" s="94"/>
      <x:c r="RAB71" s="94"/>
      <x:c r="RAC71" s="94"/>
      <x:c r="RAD71" s="94"/>
      <x:c r="RAE71" s="94"/>
      <x:c r="RAF71" s="94"/>
      <x:c r="RAG71" s="94"/>
      <x:c r="RAH71" s="94"/>
      <x:c r="RAI71" s="94"/>
      <x:c r="RAJ71" s="94"/>
      <x:c r="RAK71" s="94"/>
      <x:c r="RAL71" s="94"/>
      <x:c r="RAM71" s="94"/>
      <x:c r="RAN71" s="94"/>
      <x:c r="RAO71" s="94"/>
      <x:c r="RAP71" s="94"/>
      <x:c r="RAQ71" s="94"/>
      <x:c r="RAR71" s="94"/>
      <x:c r="RAS71" s="94"/>
      <x:c r="RAT71" s="94"/>
      <x:c r="RAU71" s="94"/>
      <x:c r="RAV71" s="94"/>
      <x:c r="RAW71" s="94"/>
      <x:c r="RAX71" s="94"/>
      <x:c r="RAY71" s="94"/>
      <x:c r="RAZ71" s="94"/>
      <x:c r="RBA71" s="94"/>
      <x:c r="RBB71" s="94"/>
      <x:c r="RBC71" s="94"/>
      <x:c r="RBD71" s="94"/>
      <x:c r="RBE71" s="94"/>
      <x:c r="RBF71" s="94"/>
      <x:c r="RBG71" s="94"/>
      <x:c r="RBH71" s="94"/>
      <x:c r="RBI71" s="94"/>
      <x:c r="RBJ71" s="94"/>
      <x:c r="RBK71" s="94"/>
      <x:c r="RBL71" s="94"/>
      <x:c r="RBM71" s="94"/>
      <x:c r="RBN71" s="94"/>
      <x:c r="RBO71" s="94"/>
      <x:c r="RBP71" s="94"/>
      <x:c r="RBQ71" s="94"/>
      <x:c r="RBR71" s="94"/>
      <x:c r="RBS71" s="94"/>
      <x:c r="RBT71" s="94"/>
      <x:c r="RBU71" s="94"/>
      <x:c r="RBV71" s="94"/>
      <x:c r="RBW71" s="94"/>
      <x:c r="RBX71" s="94"/>
      <x:c r="RBY71" s="94"/>
      <x:c r="RBZ71" s="94"/>
      <x:c r="RCA71" s="94"/>
      <x:c r="RCB71" s="94"/>
      <x:c r="RCC71" s="94"/>
      <x:c r="RCD71" s="94"/>
      <x:c r="RCE71" s="94"/>
      <x:c r="RCF71" s="94"/>
      <x:c r="RCG71" s="94"/>
      <x:c r="RCH71" s="94"/>
      <x:c r="RCI71" s="94"/>
      <x:c r="RCJ71" s="94"/>
      <x:c r="RCK71" s="94"/>
      <x:c r="RCL71" s="94"/>
      <x:c r="RCM71" s="94"/>
      <x:c r="RCN71" s="94"/>
      <x:c r="RCO71" s="94"/>
      <x:c r="RCP71" s="94"/>
      <x:c r="RCQ71" s="94"/>
      <x:c r="RCR71" s="94"/>
      <x:c r="RCS71" s="94"/>
      <x:c r="RCT71" s="94"/>
      <x:c r="RCU71" s="94"/>
      <x:c r="RCV71" s="94"/>
      <x:c r="RCW71" s="94"/>
      <x:c r="RCX71" s="94"/>
      <x:c r="RCY71" s="94"/>
      <x:c r="RCZ71" s="94"/>
      <x:c r="RDA71" s="94"/>
      <x:c r="RDB71" s="94"/>
      <x:c r="RDC71" s="94"/>
      <x:c r="RDD71" s="94"/>
      <x:c r="RDE71" s="94"/>
      <x:c r="RDF71" s="94"/>
      <x:c r="RDG71" s="94"/>
      <x:c r="RDH71" s="94"/>
      <x:c r="RDI71" s="94"/>
      <x:c r="RDJ71" s="94"/>
      <x:c r="RDK71" s="94"/>
      <x:c r="RDL71" s="94"/>
      <x:c r="RDM71" s="94"/>
      <x:c r="RDN71" s="94"/>
      <x:c r="RDO71" s="94"/>
      <x:c r="RDP71" s="94"/>
      <x:c r="RDQ71" s="94"/>
      <x:c r="RDR71" s="94"/>
      <x:c r="RDS71" s="94"/>
      <x:c r="RDT71" s="94"/>
      <x:c r="RDU71" s="94"/>
      <x:c r="RDV71" s="94"/>
      <x:c r="RDW71" s="94"/>
      <x:c r="RDX71" s="94"/>
      <x:c r="RDY71" s="94"/>
      <x:c r="RDZ71" s="94"/>
      <x:c r="REA71" s="94"/>
      <x:c r="REB71" s="94"/>
      <x:c r="REC71" s="94"/>
      <x:c r="RED71" s="94"/>
      <x:c r="REE71" s="94"/>
      <x:c r="REF71" s="94"/>
      <x:c r="REG71" s="94"/>
      <x:c r="REH71" s="94"/>
      <x:c r="REI71" s="94"/>
      <x:c r="REJ71" s="94"/>
      <x:c r="REK71" s="94"/>
      <x:c r="REL71" s="94"/>
      <x:c r="REM71" s="94"/>
      <x:c r="REN71" s="94"/>
      <x:c r="REO71" s="94"/>
      <x:c r="REP71" s="94"/>
      <x:c r="REQ71" s="94"/>
      <x:c r="RER71" s="94"/>
      <x:c r="RES71" s="94"/>
      <x:c r="RET71" s="94"/>
      <x:c r="REU71" s="94"/>
      <x:c r="REV71" s="94"/>
      <x:c r="REW71" s="94"/>
      <x:c r="REX71" s="94"/>
      <x:c r="REY71" s="94"/>
      <x:c r="REZ71" s="94"/>
      <x:c r="RFA71" s="94"/>
      <x:c r="RFB71" s="94"/>
      <x:c r="RFC71" s="94"/>
      <x:c r="RFD71" s="94"/>
      <x:c r="RFE71" s="94"/>
      <x:c r="RFF71" s="94"/>
      <x:c r="RFG71" s="94"/>
      <x:c r="RFH71" s="94"/>
      <x:c r="RFI71" s="94"/>
      <x:c r="RFJ71" s="94"/>
      <x:c r="RFK71" s="94"/>
      <x:c r="RFL71" s="94"/>
      <x:c r="RFM71" s="94"/>
      <x:c r="RFN71" s="94"/>
      <x:c r="RFO71" s="94"/>
      <x:c r="RFP71" s="94"/>
      <x:c r="RFQ71" s="94"/>
      <x:c r="RFR71" s="94"/>
      <x:c r="RFS71" s="94"/>
      <x:c r="RFT71" s="94"/>
      <x:c r="RFU71" s="94"/>
      <x:c r="RFV71" s="94"/>
      <x:c r="RFW71" s="94"/>
      <x:c r="RFX71" s="94"/>
      <x:c r="RFY71" s="94"/>
      <x:c r="RFZ71" s="94"/>
      <x:c r="RGA71" s="94"/>
      <x:c r="RGB71" s="94"/>
      <x:c r="RGC71" s="94"/>
      <x:c r="RGD71" s="94"/>
      <x:c r="RGE71" s="94"/>
      <x:c r="RGF71" s="94"/>
      <x:c r="RGG71" s="94"/>
      <x:c r="RGH71" s="94"/>
      <x:c r="RGI71" s="94"/>
      <x:c r="RGJ71" s="94"/>
      <x:c r="RGK71" s="94"/>
      <x:c r="RGL71" s="94"/>
      <x:c r="RGM71" s="94"/>
      <x:c r="RGN71" s="94"/>
      <x:c r="RGO71" s="94"/>
      <x:c r="RGP71" s="94"/>
      <x:c r="RGQ71" s="94"/>
      <x:c r="RGR71" s="94"/>
      <x:c r="RGS71" s="94"/>
      <x:c r="RGT71" s="94"/>
      <x:c r="RGU71" s="94"/>
      <x:c r="RGV71" s="94"/>
      <x:c r="RGW71" s="94"/>
      <x:c r="RGX71" s="94"/>
      <x:c r="RGY71" s="94"/>
      <x:c r="RGZ71" s="94"/>
      <x:c r="RHA71" s="94"/>
      <x:c r="RHB71" s="94"/>
      <x:c r="RHC71" s="94"/>
      <x:c r="RHD71" s="94"/>
      <x:c r="RHE71" s="94"/>
      <x:c r="RHF71" s="94"/>
      <x:c r="RHG71" s="94"/>
      <x:c r="RHH71" s="94"/>
      <x:c r="RHI71" s="94"/>
      <x:c r="RHJ71" s="94"/>
      <x:c r="RHK71" s="94"/>
      <x:c r="RHL71" s="94"/>
      <x:c r="RHM71" s="94"/>
      <x:c r="RHN71" s="94"/>
      <x:c r="RHO71" s="94"/>
      <x:c r="RHP71" s="94"/>
      <x:c r="RHQ71" s="94"/>
      <x:c r="RHR71" s="94"/>
      <x:c r="RHS71" s="94"/>
      <x:c r="RHT71" s="94"/>
      <x:c r="RHU71" s="94"/>
      <x:c r="RHV71" s="94"/>
      <x:c r="RHW71" s="94"/>
      <x:c r="RHX71" s="94"/>
      <x:c r="RHY71" s="94"/>
      <x:c r="RHZ71" s="94"/>
      <x:c r="RIA71" s="94"/>
      <x:c r="RIB71" s="94"/>
      <x:c r="RIC71" s="94"/>
      <x:c r="RID71" s="94"/>
      <x:c r="RIE71" s="94"/>
      <x:c r="RIF71" s="94"/>
      <x:c r="RIG71" s="94"/>
      <x:c r="RIH71" s="94"/>
      <x:c r="RII71" s="94"/>
      <x:c r="RIJ71" s="94"/>
      <x:c r="RIK71" s="94"/>
      <x:c r="RIL71" s="94"/>
      <x:c r="RIM71" s="94"/>
      <x:c r="RIN71" s="94"/>
      <x:c r="RIO71" s="94"/>
      <x:c r="RIP71" s="94"/>
      <x:c r="RIQ71" s="94"/>
      <x:c r="RIR71" s="94"/>
      <x:c r="RIS71" s="94"/>
      <x:c r="RIT71" s="94"/>
      <x:c r="RIU71" s="94"/>
      <x:c r="RIV71" s="94"/>
      <x:c r="RIW71" s="94"/>
      <x:c r="RIX71" s="94"/>
      <x:c r="RIY71" s="94"/>
      <x:c r="RIZ71" s="94"/>
      <x:c r="RJA71" s="94"/>
      <x:c r="RJB71" s="94"/>
      <x:c r="RJC71" s="94"/>
      <x:c r="RJD71" s="94"/>
      <x:c r="RJE71" s="94"/>
      <x:c r="RJF71" s="94"/>
      <x:c r="RJG71" s="94"/>
      <x:c r="RJH71" s="94"/>
      <x:c r="RJI71" s="94"/>
      <x:c r="RJJ71" s="94"/>
      <x:c r="RJK71" s="94"/>
      <x:c r="RJL71" s="94"/>
      <x:c r="RJM71" s="94"/>
      <x:c r="RJN71" s="94"/>
      <x:c r="RJO71" s="94"/>
      <x:c r="RJP71" s="94"/>
      <x:c r="RJQ71" s="94"/>
      <x:c r="RJR71" s="94"/>
      <x:c r="RJS71" s="94"/>
      <x:c r="RJT71" s="94"/>
      <x:c r="RJU71" s="94"/>
      <x:c r="RJV71" s="94"/>
      <x:c r="RJW71" s="94"/>
      <x:c r="RJX71" s="94"/>
      <x:c r="RJY71" s="94"/>
      <x:c r="RJZ71" s="94"/>
      <x:c r="RKA71" s="94"/>
      <x:c r="RKB71" s="94"/>
      <x:c r="RKC71" s="94"/>
      <x:c r="RKD71" s="94"/>
      <x:c r="RKE71" s="94"/>
      <x:c r="RKF71" s="94"/>
      <x:c r="RKG71" s="94"/>
      <x:c r="RKH71" s="94"/>
      <x:c r="RKI71" s="94"/>
      <x:c r="RKJ71" s="94"/>
      <x:c r="RKK71" s="94"/>
      <x:c r="RKL71" s="94"/>
      <x:c r="RKM71" s="94"/>
      <x:c r="RKN71" s="94"/>
      <x:c r="RKO71" s="94"/>
      <x:c r="RKP71" s="94"/>
      <x:c r="RKQ71" s="94"/>
      <x:c r="RKR71" s="94"/>
      <x:c r="RKS71" s="94"/>
      <x:c r="RKT71" s="94"/>
      <x:c r="RKU71" s="94"/>
      <x:c r="RKV71" s="94"/>
      <x:c r="RKW71" s="94"/>
      <x:c r="RKX71" s="94"/>
      <x:c r="RKY71" s="94"/>
      <x:c r="RKZ71" s="94"/>
      <x:c r="RLA71" s="94"/>
      <x:c r="RLB71" s="94"/>
      <x:c r="RLC71" s="94"/>
      <x:c r="RLD71" s="94"/>
      <x:c r="RLE71" s="94"/>
      <x:c r="RLF71" s="94"/>
      <x:c r="RLG71" s="94"/>
      <x:c r="RLH71" s="94"/>
      <x:c r="RLI71" s="94"/>
      <x:c r="RLJ71" s="94"/>
      <x:c r="RLK71" s="94"/>
      <x:c r="RLL71" s="94"/>
      <x:c r="RLM71" s="94"/>
      <x:c r="RLN71" s="94"/>
      <x:c r="RLO71" s="94"/>
      <x:c r="RLP71" s="94"/>
      <x:c r="RLQ71" s="94"/>
      <x:c r="RLR71" s="94"/>
      <x:c r="RLS71" s="94"/>
      <x:c r="RLT71" s="94"/>
      <x:c r="RLU71" s="94"/>
      <x:c r="RLV71" s="94"/>
      <x:c r="RLW71" s="94"/>
      <x:c r="RLX71" s="94"/>
      <x:c r="RLY71" s="94"/>
      <x:c r="RLZ71" s="94"/>
      <x:c r="RMA71" s="94"/>
      <x:c r="RMB71" s="94"/>
      <x:c r="RMC71" s="94"/>
      <x:c r="RMD71" s="94"/>
      <x:c r="RME71" s="94"/>
      <x:c r="RMF71" s="94"/>
      <x:c r="RMG71" s="94"/>
      <x:c r="RMH71" s="94"/>
      <x:c r="RMI71" s="94"/>
      <x:c r="RMJ71" s="94"/>
      <x:c r="RMK71" s="94"/>
      <x:c r="RML71" s="94"/>
      <x:c r="RMM71" s="94"/>
      <x:c r="RMN71" s="94"/>
      <x:c r="RMO71" s="94"/>
      <x:c r="RMP71" s="94"/>
      <x:c r="RMQ71" s="94"/>
      <x:c r="RMR71" s="94"/>
      <x:c r="RMS71" s="94"/>
      <x:c r="RMT71" s="94"/>
      <x:c r="RMU71" s="94"/>
      <x:c r="RMV71" s="94"/>
      <x:c r="RMW71" s="94"/>
      <x:c r="RMX71" s="94"/>
      <x:c r="RMY71" s="94"/>
      <x:c r="RMZ71" s="94"/>
      <x:c r="RNA71" s="94"/>
      <x:c r="RNB71" s="94"/>
      <x:c r="RNC71" s="94"/>
      <x:c r="RND71" s="94"/>
      <x:c r="RNE71" s="94"/>
      <x:c r="RNF71" s="94"/>
      <x:c r="RNG71" s="94"/>
      <x:c r="RNH71" s="94"/>
      <x:c r="RNI71" s="94"/>
      <x:c r="RNJ71" s="94"/>
      <x:c r="RNK71" s="94"/>
      <x:c r="RNL71" s="94"/>
      <x:c r="RNM71" s="94"/>
      <x:c r="RNN71" s="94"/>
      <x:c r="RNO71" s="94"/>
      <x:c r="RNP71" s="94"/>
      <x:c r="RNQ71" s="94"/>
      <x:c r="RNR71" s="94"/>
      <x:c r="RNS71" s="94"/>
      <x:c r="RNT71" s="94"/>
      <x:c r="RNU71" s="94"/>
      <x:c r="RNV71" s="94"/>
      <x:c r="RNW71" s="94"/>
      <x:c r="RNX71" s="94"/>
      <x:c r="RNY71" s="94"/>
      <x:c r="RNZ71" s="94"/>
      <x:c r="ROA71" s="94"/>
      <x:c r="ROB71" s="94"/>
      <x:c r="ROC71" s="94"/>
      <x:c r="ROD71" s="94"/>
      <x:c r="ROE71" s="94"/>
      <x:c r="ROF71" s="94"/>
      <x:c r="ROG71" s="94"/>
      <x:c r="ROH71" s="94"/>
      <x:c r="ROI71" s="94"/>
      <x:c r="ROJ71" s="94"/>
      <x:c r="ROK71" s="94"/>
      <x:c r="ROL71" s="94"/>
      <x:c r="ROM71" s="94"/>
      <x:c r="RON71" s="94"/>
      <x:c r="ROO71" s="94"/>
      <x:c r="ROP71" s="94"/>
      <x:c r="ROQ71" s="94"/>
      <x:c r="ROR71" s="94"/>
      <x:c r="ROS71" s="94"/>
      <x:c r="ROT71" s="94"/>
      <x:c r="ROU71" s="94"/>
      <x:c r="ROV71" s="94"/>
      <x:c r="ROW71" s="94"/>
      <x:c r="ROX71" s="94"/>
      <x:c r="ROY71" s="94"/>
      <x:c r="ROZ71" s="94"/>
      <x:c r="RPA71" s="94"/>
      <x:c r="RPB71" s="94"/>
      <x:c r="RPC71" s="94"/>
      <x:c r="RPD71" s="94"/>
      <x:c r="RPE71" s="94"/>
      <x:c r="RPF71" s="94"/>
      <x:c r="RPG71" s="94"/>
      <x:c r="RPH71" s="94"/>
      <x:c r="RPI71" s="94"/>
      <x:c r="RPJ71" s="94"/>
      <x:c r="RPK71" s="94"/>
      <x:c r="RPL71" s="94"/>
      <x:c r="RPM71" s="94"/>
      <x:c r="RPN71" s="94"/>
      <x:c r="RPO71" s="94"/>
      <x:c r="RPP71" s="94"/>
      <x:c r="RPQ71" s="94"/>
      <x:c r="RPR71" s="94"/>
      <x:c r="RPS71" s="94"/>
      <x:c r="RPT71" s="94"/>
      <x:c r="RPU71" s="94"/>
      <x:c r="RPV71" s="94"/>
      <x:c r="RPW71" s="94"/>
      <x:c r="RPX71" s="94"/>
      <x:c r="RPY71" s="94"/>
      <x:c r="RPZ71" s="94"/>
      <x:c r="RQA71" s="94"/>
      <x:c r="RQB71" s="94"/>
      <x:c r="RQC71" s="94"/>
      <x:c r="RQD71" s="94"/>
      <x:c r="RQE71" s="94"/>
      <x:c r="RQF71" s="94"/>
      <x:c r="RQG71" s="94"/>
      <x:c r="RQH71" s="94"/>
      <x:c r="RQI71" s="94"/>
      <x:c r="RQJ71" s="94"/>
      <x:c r="RQK71" s="94"/>
      <x:c r="RQL71" s="94"/>
      <x:c r="RQM71" s="94"/>
      <x:c r="RQN71" s="94"/>
      <x:c r="RQO71" s="94"/>
      <x:c r="RQP71" s="94"/>
      <x:c r="RQQ71" s="94"/>
      <x:c r="RQR71" s="94"/>
      <x:c r="RQS71" s="94"/>
      <x:c r="RQT71" s="94"/>
      <x:c r="RQU71" s="94"/>
      <x:c r="RQV71" s="94"/>
      <x:c r="RQW71" s="94"/>
      <x:c r="RQX71" s="94"/>
      <x:c r="RQY71" s="94"/>
      <x:c r="RQZ71" s="94"/>
      <x:c r="RRA71" s="94"/>
      <x:c r="RRB71" s="94"/>
      <x:c r="RRC71" s="94"/>
      <x:c r="RRD71" s="94"/>
      <x:c r="RRE71" s="94"/>
      <x:c r="RRF71" s="94"/>
      <x:c r="RRG71" s="94"/>
      <x:c r="RRH71" s="94"/>
      <x:c r="RRI71" s="94"/>
      <x:c r="RRJ71" s="94"/>
      <x:c r="RRK71" s="94"/>
      <x:c r="RRL71" s="94"/>
      <x:c r="RRM71" s="94"/>
      <x:c r="RRN71" s="94"/>
      <x:c r="RRO71" s="94"/>
      <x:c r="RRP71" s="94"/>
      <x:c r="RRQ71" s="94"/>
      <x:c r="RRR71" s="94"/>
      <x:c r="RRS71" s="94"/>
      <x:c r="RRT71" s="94"/>
      <x:c r="RRU71" s="94"/>
      <x:c r="RRV71" s="94"/>
      <x:c r="RRW71" s="94"/>
      <x:c r="RRX71" s="94"/>
      <x:c r="RRY71" s="94"/>
      <x:c r="RRZ71" s="94"/>
      <x:c r="RSA71" s="94"/>
      <x:c r="RSB71" s="94"/>
      <x:c r="RSC71" s="94"/>
      <x:c r="RSD71" s="94"/>
      <x:c r="RSE71" s="94"/>
      <x:c r="RSF71" s="94"/>
      <x:c r="RSG71" s="94"/>
      <x:c r="RSH71" s="94"/>
      <x:c r="RSI71" s="94"/>
      <x:c r="RSJ71" s="94"/>
      <x:c r="RSK71" s="94"/>
      <x:c r="RSL71" s="94"/>
      <x:c r="RSM71" s="94"/>
      <x:c r="RSN71" s="94"/>
      <x:c r="RSO71" s="94"/>
      <x:c r="RSP71" s="94"/>
      <x:c r="RSQ71" s="94"/>
      <x:c r="RSR71" s="94"/>
      <x:c r="RSS71" s="94"/>
      <x:c r="RST71" s="94"/>
      <x:c r="RSU71" s="94"/>
      <x:c r="RSV71" s="94"/>
      <x:c r="RSW71" s="94"/>
      <x:c r="RSX71" s="94"/>
      <x:c r="RSY71" s="94"/>
      <x:c r="RSZ71" s="94"/>
      <x:c r="RTA71" s="94"/>
      <x:c r="RTB71" s="94"/>
      <x:c r="RTC71" s="94"/>
      <x:c r="RTD71" s="94"/>
      <x:c r="RTE71" s="94"/>
      <x:c r="RTF71" s="94"/>
      <x:c r="RTG71" s="94"/>
      <x:c r="RTH71" s="94"/>
      <x:c r="RTI71" s="94"/>
      <x:c r="RTJ71" s="94"/>
      <x:c r="RTK71" s="94"/>
      <x:c r="RTL71" s="94"/>
      <x:c r="RTM71" s="94"/>
      <x:c r="RTN71" s="94"/>
      <x:c r="RTO71" s="94"/>
      <x:c r="RTP71" s="94"/>
      <x:c r="RTQ71" s="94"/>
      <x:c r="RTR71" s="94"/>
      <x:c r="RTS71" s="94"/>
      <x:c r="RTT71" s="94"/>
      <x:c r="RTU71" s="94"/>
      <x:c r="RTV71" s="94"/>
      <x:c r="RTW71" s="94"/>
      <x:c r="RTX71" s="94"/>
      <x:c r="RTY71" s="94"/>
      <x:c r="RTZ71" s="94"/>
      <x:c r="RUA71" s="94"/>
      <x:c r="RUB71" s="94"/>
      <x:c r="RUC71" s="94"/>
      <x:c r="RUD71" s="94"/>
      <x:c r="RUE71" s="94"/>
      <x:c r="RUF71" s="94"/>
      <x:c r="RUG71" s="94"/>
      <x:c r="RUH71" s="94"/>
      <x:c r="RUI71" s="94"/>
      <x:c r="RUJ71" s="94"/>
      <x:c r="RUK71" s="94"/>
      <x:c r="RUL71" s="94"/>
      <x:c r="RUM71" s="94"/>
      <x:c r="RUN71" s="94"/>
      <x:c r="RUO71" s="94"/>
      <x:c r="RUP71" s="94"/>
      <x:c r="RUQ71" s="94"/>
      <x:c r="RUR71" s="94"/>
      <x:c r="RUS71" s="94"/>
      <x:c r="RUT71" s="94"/>
      <x:c r="RUU71" s="94"/>
      <x:c r="RUV71" s="94"/>
      <x:c r="RUW71" s="94"/>
      <x:c r="RUX71" s="94"/>
      <x:c r="RUY71" s="94"/>
      <x:c r="RUZ71" s="94"/>
      <x:c r="RVA71" s="94"/>
      <x:c r="RVB71" s="94"/>
      <x:c r="RVC71" s="94"/>
      <x:c r="RVD71" s="94"/>
      <x:c r="RVE71" s="94"/>
      <x:c r="RVF71" s="94"/>
      <x:c r="RVG71" s="94"/>
      <x:c r="RVH71" s="94"/>
      <x:c r="RVI71" s="94"/>
      <x:c r="RVJ71" s="94"/>
      <x:c r="RVK71" s="94"/>
      <x:c r="RVL71" s="94"/>
      <x:c r="RVM71" s="94"/>
      <x:c r="RVN71" s="94"/>
      <x:c r="RVO71" s="94"/>
      <x:c r="RVP71" s="94"/>
      <x:c r="RVQ71" s="94"/>
      <x:c r="RVR71" s="94"/>
      <x:c r="RVS71" s="94"/>
      <x:c r="RVT71" s="94"/>
      <x:c r="RVU71" s="94"/>
      <x:c r="RVV71" s="94"/>
      <x:c r="RVW71" s="94"/>
      <x:c r="RVX71" s="94"/>
      <x:c r="RVY71" s="94"/>
      <x:c r="RVZ71" s="94"/>
      <x:c r="RWA71" s="94"/>
      <x:c r="RWB71" s="94"/>
      <x:c r="RWC71" s="94"/>
      <x:c r="RWD71" s="94"/>
      <x:c r="RWE71" s="94"/>
      <x:c r="RWF71" s="94"/>
      <x:c r="RWG71" s="94"/>
      <x:c r="RWH71" s="94"/>
      <x:c r="RWI71" s="94"/>
      <x:c r="RWJ71" s="94"/>
      <x:c r="RWK71" s="94"/>
      <x:c r="RWL71" s="94"/>
      <x:c r="RWM71" s="94"/>
      <x:c r="RWN71" s="94"/>
      <x:c r="RWO71" s="94"/>
      <x:c r="RWP71" s="94"/>
      <x:c r="RWQ71" s="94"/>
      <x:c r="RWR71" s="94"/>
      <x:c r="RWS71" s="94"/>
      <x:c r="RWT71" s="94"/>
      <x:c r="RWU71" s="94"/>
      <x:c r="RWV71" s="94"/>
      <x:c r="RWW71" s="94"/>
      <x:c r="RWX71" s="94"/>
      <x:c r="RWY71" s="94"/>
      <x:c r="RWZ71" s="94"/>
      <x:c r="RXA71" s="94"/>
      <x:c r="RXB71" s="94"/>
      <x:c r="RXC71" s="94"/>
      <x:c r="RXD71" s="94"/>
      <x:c r="RXE71" s="94"/>
      <x:c r="RXF71" s="94"/>
      <x:c r="RXG71" s="94"/>
      <x:c r="RXH71" s="94"/>
      <x:c r="RXI71" s="94"/>
      <x:c r="RXJ71" s="94"/>
      <x:c r="RXK71" s="94"/>
      <x:c r="RXL71" s="94"/>
      <x:c r="RXM71" s="94"/>
      <x:c r="RXN71" s="94"/>
      <x:c r="RXO71" s="94"/>
      <x:c r="RXP71" s="94"/>
      <x:c r="RXQ71" s="94"/>
      <x:c r="RXR71" s="94"/>
      <x:c r="RXS71" s="94"/>
      <x:c r="RXT71" s="94"/>
      <x:c r="RXU71" s="94"/>
      <x:c r="RXV71" s="94"/>
      <x:c r="RXW71" s="94"/>
      <x:c r="RXX71" s="94"/>
      <x:c r="RXY71" s="94"/>
      <x:c r="RXZ71" s="94"/>
      <x:c r="RYA71" s="94"/>
      <x:c r="RYB71" s="94"/>
      <x:c r="RYC71" s="94"/>
      <x:c r="RYD71" s="94"/>
      <x:c r="RYE71" s="94"/>
      <x:c r="RYF71" s="94"/>
      <x:c r="RYG71" s="94"/>
      <x:c r="RYH71" s="94"/>
      <x:c r="RYI71" s="94"/>
      <x:c r="RYJ71" s="94"/>
      <x:c r="RYK71" s="94"/>
      <x:c r="RYL71" s="94"/>
      <x:c r="RYM71" s="94"/>
      <x:c r="RYN71" s="94"/>
      <x:c r="RYO71" s="94"/>
      <x:c r="RYP71" s="94"/>
      <x:c r="RYQ71" s="94"/>
      <x:c r="RYR71" s="94"/>
      <x:c r="RYS71" s="94"/>
      <x:c r="RYT71" s="94"/>
      <x:c r="RYU71" s="94"/>
      <x:c r="RYV71" s="94"/>
      <x:c r="RYW71" s="94"/>
      <x:c r="RYX71" s="94"/>
      <x:c r="RYY71" s="94"/>
      <x:c r="RYZ71" s="94"/>
      <x:c r="RZA71" s="94"/>
      <x:c r="RZB71" s="94"/>
      <x:c r="RZC71" s="94"/>
      <x:c r="RZD71" s="94"/>
      <x:c r="RZE71" s="94"/>
      <x:c r="RZF71" s="94"/>
      <x:c r="RZG71" s="94"/>
      <x:c r="RZH71" s="94"/>
      <x:c r="RZI71" s="94"/>
      <x:c r="RZJ71" s="94"/>
      <x:c r="RZK71" s="94"/>
      <x:c r="RZL71" s="94"/>
      <x:c r="RZM71" s="94"/>
      <x:c r="RZN71" s="94"/>
      <x:c r="RZO71" s="94"/>
      <x:c r="RZP71" s="94"/>
      <x:c r="RZQ71" s="94"/>
      <x:c r="RZR71" s="94"/>
      <x:c r="RZS71" s="94"/>
      <x:c r="RZT71" s="94"/>
      <x:c r="RZU71" s="94"/>
      <x:c r="RZV71" s="94"/>
      <x:c r="RZW71" s="94"/>
      <x:c r="RZX71" s="94"/>
      <x:c r="RZY71" s="94"/>
      <x:c r="RZZ71" s="94"/>
      <x:c r="SAA71" s="94"/>
      <x:c r="SAB71" s="94"/>
      <x:c r="SAC71" s="94"/>
      <x:c r="SAD71" s="94"/>
      <x:c r="SAE71" s="94"/>
      <x:c r="SAF71" s="94"/>
      <x:c r="SAG71" s="94"/>
      <x:c r="SAH71" s="94"/>
      <x:c r="SAI71" s="94"/>
      <x:c r="SAJ71" s="94"/>
      <x:c r="SAK71" s="94"/>
      <x:c r="SAL71" s="94"/>
      <x:c r="SAM71" s="94"/>
      <x:c r="SAN71" s="94"/>
      <x:c r="SAO71" s="94"/>
      <x:c r="SAP71" s="94"/>
      <x:c r="SAQ71" s="94"/>
      <x:c r="SAR71" s="94"/>
      <x:c r="SAS71" s="94"/>
      <x:c r="SAT71" s="94"/>
      <x:c r="SAU71" s="94"/>
      <x:c r="SAV71" s="94"/>
      <x:c r="SAW71" s="94"/>
      <x:c r="SAX71" s="94"/>
      <x:c r="SAY71" s="94"/>
      <x:c r="SAZ71" s="94"/>
      <x:c r="SBA71" s="94"/>
      <x:c r="SBB71" s="94"/>
      <x:c r="SBC71" s="94"/>
      <x:c r="SBD71" s="94"/>
      <x:c r="SBE71" s="94"/>
      <x:c r="SBF71" s="94"/>
      <x:c r="SBG71" s="94"/>
      <x:c r="SBH71" s="94"/>
      <x:c r="SBI71" s="94"/>
      <x:c r="SBJ71" s="94"/>
      <x:c r="SBK71" s="94"/>
      <x:c r="SBL71" s="94"/>
      <x:c r="SBM71" s="94"/>
      <x:c r="SBN71" s="94"/>
      <x:c r="SBO71" s="94"/>
      <x:c r="SBP71" s="94"/>
      <x:c r="SBQ71" s="94"/>
      <x:c r="SBR71" s="94"/>
      <x:c r="SBS71" s="94"/>
      <x:c r="SBT71" s="94"/>
      <x:c r="SBU71" s="94"/>
      <x:c r="SBV71" s="94"/>
      <x:c r="SBW71" s="94"/>
      <x:c r="SBX71" s="94"/>
      <x:c r="SBY71" s="94"/>
      <x:c r="SBZ71" s="94"/>
      <x:c r="SCA71" s="94"/>
      <x:c r="SCB71" s="94"/>
      <x:c r="SCC71" s="94"/>
      <x:c r="SCD71" s="94"/>
      <x:c r="SCE71" s="94"/>
      <x:c r="SCF71" s="94"/>
      <x:c r="SCG71" s="94"/>
      <x:c r="SCH71" s="94"/>
      <x:c r="SCI71" s="94"/>
      <x:c r="SCJ71" s="94"/>
      <x:c r="SCK71" s="94"/>
      <x:c r="SCL71" s="94"/>
      <x:c r="SCM71" s="94"/>
      <x:c r="SCN71" s="94"/>
      <x:c r="SCO71" s="94"/>
      <x:c r="SCP71" s="94"/>
      <x:c r="SCQ71" s="94"/>
      <x:c r="SCR71" s="94"/>
      <x:c r="SCS71" s="94"/>
      <x:c r="SCT71" s="94"/>
      <x:c r="SCU71" s="94"/>
      <x:c r="SCV71" s="94"/>
      <x:c r="SCW71" s="94"/>
      <x:c r="SCX71" s="94"/>
      <x:c r="SCY71" s="94"/>
      <x:c r="SCZ71" s="94"/>
      <x:c r="SDA71" s="94"/>
      <x:c r="SDB71" s="94"/>
      <x:c r="SDC71" s="94"/>
      <x:c r="SDD71" s="94"/>
      <x:c r="SDE71" s="94"/>
      <x:c r="SDF71" s="94"/>
      <x:c r="SDG71" s="94"/>
      <x:c r="SDH71" s="94"/>
      <x:c r="SDI71" s="94"/>
      <x:c r="SDJ71" s="94"/>
      <x:c r="SDK71" s="94"/>
      <x:c r="SDL71" s="94"/>
      <x:c r="SDM71" s="94"/>
      <x:c r="SDN71" s="94"/>
      <x:c r="SDO71" s="94"/>
      <x:c r="SDP71" s="94"/>
      <x:c r="SDQ71" s="94"/>
      <x:c r="SDR71" s="94"/>
      <x:c r="SDS71" s="94"/>
      <x:c r="SDT71" s="94"/>
      <x:c r="SDU71" s="94"/>
      <x:c r="SDV71" s="94"/>
      <x:c r="SDW71" s="94"/>
      <x:c r="SDX71" s="94"/>
      <x:c r="SDY71" s="94"/>
      <x:c r="SDZ71" s="94"/>
      <x:c r="SEA71" s="94"/>
      <x:c r="SEB71" s="94"/>
      <x:c r="SEC71" s="94"/>
      <x:c r="SED71" s="94"/>
      <x:c r="SEE71" s="94"/>
      <x:c r="SEF71" s="94"/>
      <x:c r="SEG71" s="94"/>
      <x:c r="SEH71" s="94"/>
      <x:c r="SEI71" s="94"/>
      <x:c r="SEJ71" s="94"/>
      <x:c r="SEK71" s="94"/>
      <x:c r="SEL71" s="94"/>
      <x:c r="SEM71" s="94"/>
      <x:c r="SEN71" s="94"/>
      <x:c r="SEO71" s="94"/>
      <x:c r="SEP71" s="94"/>
      <x:c r="SEQ71" s="94"/>
      <x:c r="SER71" s="94"/>
      <x:c r="SES71" s="94"/>
      <x:c r="SET71" s="94"/>
      <x:c r="SEU71" s="94"/>
      <x:c r="SEV71" s="94"/>
      <x:c r="SEW71" s="94"/>
      <x:c r="SEX71" s="94"/>
      <x:c r="SEY71" s="94"/>
      <x:c r="SEZ71" s="94"/>
      <x:c r="SFA71" s="94"/>
      <x:c r="SFB71" s="94"/>
      <x:c r="SFC71" s="94"/>
      <x:c r="SFD71" s="94"/>
      <x:c r="SFE71" s="94"/>
      <x:c r="SFF71" s="94"/>
      <x:c r="SFG71" s="94"/>
      <x:c r="SFH71" s="94"/>
      <x:c r="SFI71" s="94"/>
      <x:c r="SFJ71" s="94"/>
      <x:c r="SFK71" s="94"/>
      <x:c r="SFL71" s="94"/>
      <x:c r="SFM71" s="94"/>
      <x:c r="SFN71" s="94"/>
      <x:c r="SFO71" s="94"/>
      <x:c r="SFP71" s="94"/>
      <x:c r="SFQ71" s="94"/>
      <x:c r="SFR71" s="94"/>
      <x:c r="SFS71" s="94"/>
      <x:c r="SFT71" s="94"/>
      <x:c r="SFU71" s="94"/>
      <x:c r="SFV71" s="94"/>
      <x:c r="SFW71" s="94"/>
      <x:c r="SFX71" s="94"/>
      <x:c r="SFY71" s="94"/>
      <x:c r="SFZ71" s="94"/>
      <x:c r="SGA71" s="94"/>
      <x:c r="SGB71" s="94"/>
      <x:c r="SGC71" s="94"/>
      <x:c r="SGD71" s="94"/>
      <x:c r="SGE71" s="94"/>
      <x:c r="SGF71" s="94"/>
      <x:c r="SGG71" s="94"/>
      <x:c r="SGH71" s="94"/>
      <x:c r="SGI71" s="94"/>
      <x:c r="SGJ71" s="94"/>
      <x:c r="SGK71" s="94"/>
      <x:c r="SGL71" s="94"/>
      <x:c r="SGM71" s="94"/>
      <x:c r="SGN71" s="94"/>
      <x:c r="SGO71" s="94"/>
      <x:c r="SGP71" s="94"/>
      <x:c r="SGQ71" s="94"/>
      <x:c r="SGR71" s="94"/>
      <x:c r="SGS71" s="94"/>
      <x:c r="SGT71" s="94"/>
      <x:c r="SGU71" s="94"/>
      <x:c r="SGV71" s="94"/>
      <x:c r="SGW71" s="94"/>
      <x:c r="SGX71" s="94"/>
      <x:c r="SGY71" s="94"/>
      <x:c r="SGZ71" s="94"/>
      <x:c r="SHA71" s="94"/>
      <x:c r="SHB71" s="94"/>
      <x:c r="SHC71" s="94"/>
      <x:c r="SHD71" s="94"/>
      <x:c r="SHE71" s="94"/>
      <x:c r="SHF71" s="94"/>
      <x:c r="SHG71" s="94"/>
      <x:c r="SHH71" s="94"/>
      <x:c r="SHI71" s="94"/>
      <x:c r="SHJ71" s="94"/>
      <x:c r="SHK71" s="94"/>
      <x:c r="SHL71" s="94"/>
      <x:c r="SHM71" s="94"/>
      <x:c r="SHN71" s="94"/>
      <x:c r="SHO71" s="94"/>
      <x:c r="SHP71" s="94"/>
      <x:c r="SHQ71" s="94"/>
      <x:c r="SHR71" s="94"/>
      <x:c r="SHS71" s="94"/>
      <x:c r="SHT71" s="94"/>
      <x:c r="SHU71" s="94"/>
      <x:c r="SHV71" s="94"/>
      <x:c r="SHW71" s="94"/>
      <x:c r="SHX71" s="94"/>
      <x:c r="SHY71" s="94"/>
      <x:c r="SHZ71" s="94"/>
      <x:c r="SIA71" s="94"/>
      <x:c r="SIB71" s="94"/>
      <x:c r="SIC71" s="94"/>
      <x:c r="SID71" s="94"/>
      <x:c r="SIE71" s="94"/>
      <x:c r="SIF71" s="94"/>
      <x:c r="SIG71" s="94"/>
      <x:c r="SIH71" s="94"/>
      <x:c r="SII71" s="94"/>
      <x:c r="SIJ71" s="94"/>
      <x:c r="SIK71" s="94"/>
      <x:c r="SIL71" s="94"/>
      <x:c r="SIM71" s="94"/>
      <x:c r="SIN71" s="94"/>
      <x:c r="SIO71" s="94"/>
      <x:c r="SIP71" s="94"/>
      <x:c r="SIQ71" s="94"/>
      <x:c r="SIR71" s="94"/>
      <x:c r="SIS71" s="94"/>
      <x:c r="SIT71" s="94"/>
      <x:c r="SIU71" s="94"/>
      <x:c r="SIV71" s="94"/>
      <x:c r="SIW71" s="94"/>
      <x:c r="SIX71" s="94"/>
      <x:c r="SIY71" s="94"/>
      <x:c r="SIZ71" s="94"/>
      <x:c r="SJA71" s="94"/>
      <x:c r="SJB71" s="94"/>
      <x:c r="SJC71" s="94"/>
      <x:c r="SJD71" s="94"/>
      <x:c r="SJE71" s="94"/>
      <x:c r="SJF71" s="94"/>
      <x:c r="SJG71" s="94"/>
      <x:c r="SJH71" s="94"/>
      <x:c r="SJI71" s="94"/>
      <x:c r="SJJ71" s="94"/>
      <x:c r="SJK71" s="94"/>
      <x:c r="SJL71" s="94"/>
      <x:c r="SJM71" s="94"/>
      <x:c r="SJN71" s="94"/>
      <x:c r="SJO71" s="94"/>
      <x:c r="SJP71" s="94"/>
      <x:c r="SJQ71" s="94"/>
      <x:c r="SJR71" s="94"/>
      <x:c r="SJS71" s="94"/>
      <x:c r="SJT71" s="94"/>
      <x:c r="SJU71" s="94"/>
      <x:c r="SJV71" s="94"/>
      <x:c r="SJW71" s="94"/>
      <x:c r="SJX71" s="94"/>
      <x:c r="SJY71" s="94"/>
      <x:c r="SJZ71" s="94"/>
      <x:c r="SKA71" s="94"/>
      <x:c r="SKB71" s="94"/>
      <x:c r="SKC71" s="94"/>
      <x:c r="SKD71" s="94"/>
      <x:c r="SKE71" s="94"/>
      <x:c r="SKF71" s="94"/>
      <x:c r="SKG71" s="94"/>
      <x:c r="SKH71" s="94"/>
      <x:c r="SKI71" s="94"/>
      <x:c r="SKJ71" s="94"/>
      <x:c r="SKK71" s="94"/>
      <x:c r="SKL71" s="94"/>
      <x:c r="SKM71" s="94"/>
      <x:c r="SKN71" s="94"/>
      <x:c r="SKO71" s="94"/>
      <x:c r="SKP71" s="94"/>
      <x:c r="SKQ71" s="94"/>
      <x:c r="SKR71" s="94"/>
      <x:c r="SKS71" s="94"/>
      <x:c r="SKT71" s="94"/>
      <x:c r="SKU71" s="94"/>
      <x:c r="SKV71" s="94"/>
      <x:c r="SKW71" s="94"/>
      <x:c r="SKX71" s="94"/>
      <x:c r="SKY71" s="94"/>
      <x:c r="SKZ71" s="94"/>
      <x:c r="SLA71" s="94"/>
      <x:c r="SLB71" s="94"/>
      <x:c r="SLC71" s="94"/>
      <x:c r="SLD71" s="94"/>
      <x:c r="SLE71" s="94"/>
      <x:c r="SLF71" s="94"/>
      <x:c r="SLG71" s="94"/>
      <x:c r="SLH71" s="94"/>
      <x:c r="SLI71" s="94"/>
      <x:c r="SLJ71" s="94"/>
      <x:c r="SLK71" s="94"/>
      <x:c r="SLL71" s="94"/>
      <x:c r="SLM71" s="94"/>
      <x:c r="SLN71" s="94"/>
      <x:c r="SLO71" s="94"/>
      <x:c r="SLP71" s="94"/>
      <x:c r="SLQ71" s="94"/>
      <x:c r="SLR71" s="94"/>
      <x:c r="SLS71" s="94"/>
      <x:c r="SLT71" s="94"/>
      <x:c r="SLU71" s="94"/>
      <x:c r="SLV71" s="94"/>
      <x:c r="SLW71" s="94"/>
      <x:c r="SLX71" s="94"/>
      <x:c r="SLY71" s="94"/>
      <x:c r="SLZ71" s="94"/>
      <x:c r="SMA71" s="94"/>
      <x:c r="SMB71" s="94"/>
      <x:c r="SMC71" s="94"/>
      <x:c r="SMD71" s="94"/>
      <x:c r="SME71" s="94"/>
      <x:c r="SMF71" s="94"/>
      <x:c r="SMG71" s="94"/>
      <x:c r="SMH71" s="94"/>
      <x:c r="SMI71" s="94"/>
      <x:c r="SMJ71" s="94"/>
      <x:c r="SMK71" s="94"/>
      <x:c r="SML71" s="94"/>
      <x:c r="SMM71" s="94"/>
      <x:c r="SMN71" s="94"/>
      <x:c r="SMO71" s="94"/>
      <x:c r="SMP71" s="94"/>
      <x:c r="SMQ71" s="94"/>
      <x:c r="SMR71" s="94"/>
      <x:c r="SMS71" s="94"/>
      <x:c r="SMT71" s="94"/>
      <x:c r="SMU71" s="94"/>
      <x:c r="SMV71" s="94"/>
      <x:c r="SMW71" s="94"/>
      <x:c r="SMX71" s="94"/>
      <x:c r="SMY71" s="94"/>
      <x:c r="SMZ71" s="94"/>
      <x:c r="SNA71" s="94"/>
      <x:c r="SNB71" s="94"/>
      <x:c r="SNC71" s="94"/>
      <x:c r="SND71" s="94"/>
      <x:c r="SNE71" s="94"/>
      <x:c r="SNF71" s="94"/>
      <x:c r="SNG71" s="94"/>
      <x:c r="SNH71" s="94"/>
      <x:c r="SNI71" s="94"/>
      <x:c r="SNJ71" s="94"/>
      <x:c r="SNK71" s="94"/>
      <x:c r="SNL71" s="94"/>
      <x:c r="SNM71" s="94"/>
      <x:c r="SNN71" s="94"/>
      <x:c r="SNO71" s="94"/>
      <x:c r="SNP71" s="94"/>
      <x:c r="SNQ71" s="94"/>
      <x:c r="SNR71" s="94"/>
      <x:c r="SNS71" s="94"/>
      <x:c r="SNT71" s="94"/>
      <x:c r="SNU71" s="94"/>
      <x:c r="SNV71" s="94"/>
      <x:c r="SNW71" s="94"/>
      <x:c r="SNX71" s="94"/>
      <x:c r="SNY71" s="94"/>
      <x:c r="SNZ71" s="94"/>
      <x:c r="SOA71" s="94"/>
      <x:c r="SOB71" s="94"/>
      <x:c r="SOC71" s="94"/>
      <x:c r="SOD71" s="94"/>
      <x:c r="SOE71" s="94"/>
      <x:c r="SOF71" s="94"/>
      <x:c r="SOG71" s="94"/>
      <x:c r="SOH71" s="94"/>
      <x:c r="SOI71" s="94"/>
      <x:c r="SOJ71" s="94"/>
      <x:c r="SOK71" s="94"/>
      <x:c r="SOL71" s="94"/>
      <x:c r="SOM71" s="94"/>
      <x:c r="SON71" s="94"/>
      <x:c r="SOO71" s="94"/>
      <x:c r="SOP71" s="94"/>
      <x:c r="SOQ71" s="94"/>
      <x:c r="SOR71" s="94"/>
      <x:c r="SOS71" s="94"/>
      <x:c r="SOT71" s="94"/>
      <x:c r="SOU71" s="94"/>
      <x:c r="SOV71" s="94"/>
      <x:c r="SOW71" s="94"/>
      <x:c r="SOX71" s="94"/>
      <x:c r="SOY71" s="94"/>
      <x:c r="SOZ71" s="94"/>
      <x:c r="SPA71" s="94"/>
      <x:c r="SPB71" s="94"/>
      <x:c r="SPC71" s="94"/>
      <x:c r="SPD71" s="94"/>
      <x:c r="SPE71" s="94"/>
      <x:c r="SPF71" s="94"/>
      <x:c r="SPG71" s="94"/>
      <x:c r="SPH71" s="94"/>
      <x:c r="SPI71" s="94"/>
      <x:c r="SPJ71" s="94"/>
      <x:c r="SPK71" s="94"/>
      <x:c r="SPL71" s="94"/>
      <x:c r="SPM71" s="94"/>
      <x:c r="SPN71" s="94"/>
      <x:c r="SPO71" s="94"/>
      <x:c r="SPP71" s="94"/>
      <x:c r="SPQ71" s="94"/>
      <x:c r="SPR71" s="94"/>
      <x:c r="SPS71" s="94"/>
      <x:c r="SPT71" s="94"/>
      <x:c r="SPU71" s="94"/>
      <x:c r="SPV71" s="94"/>
      <x:c r="SPW71" s="94"/>
      <x:c r="SPX71" s="94"/>
      <x:c r="SPY71" s="94"/>
      <x:c r="SPZ71" s="94"/>
      <x:c r="SQA71" s="94"/>
      <x:c r="SQB71" s="94"/>
      <x:c r="SQC71" s="94"/>
      <x:c r="SQD71" s="94"/>
      <x:c r="SQE71" s="94"/>
      <x:c r="SQF71" s="94"/>
      <x:c r="SQG71" s="94"/>
      <x:c r="SQH71" s="94"/>
      <x:c r="SQI71" s="94"/>
      <x:c r="SQJ71" s="94"/>
      <x:c r="SQK71" s="94"/>
      <x:c r="SQL71" s="94"/>
      <x:c r="SQM71" s="94"/>
      <x:c r="SQN71" s="94"/>
      <x:c r="SQO71" s="94"/>
      <x:c r="SQP71" s="94"/>
      <x:c r="SQQ71" s="94"/>
      <x:c r="SQR71" s="94"/>
      <x:c r="SQS71" s="94"/>
      <x:c r="SQT71" s="94"/>
      <x:c r="SQU71" s="94"/>
      <x:c r="SQV71" s="94"/>
      <x:c r="SQW71" s="94"/>
      <x:c r="SQX71" s="94"/>
      <x:c r="SQY71" s="94"/>
      <x:c r="SQZ71" s="94"/>
      <x:c r="SRA71" s="94"/>
      <x:c r="SRB71" s="94"/>
      <x:c r="SRC71" s="94"/>
      <x:c r="SRD71" s="94"/>
      <x:c r="SRE71" s="94"/>
      <x:c r="SRF71" s="94"/>
      <x:c r="SRG71" s="94"/>
      <x:c r="SRH71" s="94"/>
      <x:c r="SRI71" s="94"/>
      <x:c r="SRJ71" s="94"/>
      <x:c r="SRK71" s="94"/>
      <x:c r="SRL71" s="94"/>
      <x:c r="SRM71" s="94"/>
      <x:c r="SRN71" s="94"/>
      <x:c r="SRO71" s="94"/>
      <x:c r="SRP71" s="94"/>
      <x:c r="SRQ71" s="94"/>
      <x:c r="SRR71" s="94"/>
      <x:c r="SRS71" s="94"/>
      <x:c r="SRT71" s="94"/>
      <x:c r="SRU71" s="94"/>
      <x:c r="SRV71" s="94"/>
      <x:c r="SRW71" s="94"/>
      <x:c r="SRX71" s="94"/>
      <x:c r="SRY71" s="94"/>
      <x:c r="SRZ71" s="94"/>
      <x:c r="SSA71" s="94"/>
      <x:c r="SSB71" s="94"/>
      <x:c r="SSC71" s="94"/>
      <x:c r="SSD71" s="94"/>
      <x:c r="SSE71" s="94"/>
      <x:c r="SSF71" s="94"/>
      <x:c r="SSG71" s="94"/>
      <x:c r="SSH71" s="94"/>
      <x:c r="SSI71" s="94"/>
      <x:c r="SSJ71" s="94"/>
      <x:c r="SSK71" s="94"/>
      <x:c r="SSL71" s="94"/>
      <x:c r="SSM71" s="94"/>
      <x:c r="SSN71" s="94"/>
      <x:c r="SSO71" s="94"/>
      <x:c r="SSP71" s="94"/>
      <x:c r="SSQ71" s="94"/>
      <x:c r="SSR71" s="94"/>
      <x:c r="SSS71" s="94"/>
      <x:c r="SST71" s="94"/>
      <x:c r="SSU71" s="94"/>
      <x:c r="SSV71" s="94"/>
      <x:c r="SSW71" s="94"/>
      <x:c r="SSX71" s="94"/>
      <x:c r="SSY71" s="94"/>
      <x:c r="SSZ71" s="94"/>
      <x:c r="STA71" s="94"/>
      <x:c r="STB71" s="94"/>
      <x:c r="STC71" s="94"/>
      <x:c r="STD71" s="94"/>
      <x:c r="STE71" s="94"/>
      <x:c r="STF71" s="94"/>
      <x:c r="STG71" s="94"/>
      <x:c r="STH71" s="94"/>
      <x:c r="STI71" s="94"/>
      <x:c r="STJ71" s="94"/>
      <x:c r="STK71" s="94"/>
      <x:c r="STL71" s="94"/>
      <x:c r="STM71" s="94"/>
      <x:c r="STN71" s="94"/>
      <x:c r="STO71" s="94"/>
      <x:c r="STP71" s="94"/>
      <x:c r="STQ71" s="94"/>
      <x:c r="STR71" s="94"/>
      <x:c r="STS71" s="94"/>
      <x:c r="STT71" s="94"/>
      <x:c r="STU71" s="94"/>
      <x:c r="STV71" s="94"/>
      <x:c r="STW71" s="94"/>
      <x:c r="STX71" s="94"/>
      <x:c r="STY71" s="94"/>
      <x:c r="STZ71" s="94"/>
      <x:c r="SUA71" s="94"/>
      <x:c r="SUB71" s="94"/>
      <x:c r="SUC71" s="94"/>
      <x:c r="SUD71" s="94"/>
      <x:c r="SUE71" s="94"/>
      <x:c r="SUF71" s="94"/>
      <x:c r="SUG71" s="94"/>
      <x:c r="SUH71" s="94"/>
      <x:c r="SUI71" s="94"/>
      <x:c r="SUJ71" s="94"/>
      <x:c r="SUK71" s="94"/>
      <x:c r="SUL71" s="94"/>
      <x:c r="SUM71" s="94"/>
      <x:c r="SUN71" s="94"/>
      <x:c r="SUO71" s="94"/>
      <x:c r="SUP71" s="94"/>
      <x:c r="SUQ71" s="94"/>
      <x:c r="SUR71" s="94"/>
      <x:c r="SUS71" s="94"/>
      <x:c r="SUT71" s="94"/>
      <x:c r="SUU71" s="94"/>
      <x:c r="SUV71" s="94"/>
      <x:c r="SUW71" s="94"/>
      <x:c r="SUX71" s="94"/>
      <x:c r="SUY71" s="94"/>
      <x:c r="SUZ71" s="94"/>
      <x:c r="SVA71" s="94"/>
      <x:c r="SVB71" s="94"/>
      <x:c r="SVC71" s="94"/>
      <x:c r="SVD71" s="94"/>
      <x:c r="SVE71" s="94"/>
      <x:c r="SVF71" s="94"/>
      <x:c r="SVG71" s="94"/>
      <x:c r="SVH71" s="94"/>
      <x:c r="SVI71" s="94"/>
      <x:c r="SVJ71" s="94"/>
      <x:c r="SVK71" s="94"/>
      <x:c r="SVL71" s="94"/>
      <x:c r="SVM71" s="94"/>
      <x:c r="SVN71" s="94"/>
      <x:c r="SVO71" s="94"/>
      <x:c r="SVP71" s="94"/>
      <x:c r="SVQ71" s="94"/>
      <x:c r="SVR71" s="94"/>
      <x:c r="SVS71" s="94"/>
      <x:c r="SVT71" s="94"/>
      <x:c r="SVU71" s="94"/>
      <x:c r="SVV71" s="94"/>
      <x:c r="SVW71" s="94"/>
      <x:c r="SVX71" s="94"/>
      <x:c r="SVY71" s="94"/>
      <x:c r="SVZ71" s="94"/>
      <x:c r="SWA71" s="94"/>
      <x:c r="SWB71" s="94"/>
      <x:c r="SWC71" s="94"/>
      <x:c r="SWD71" s="94"/>
      <x:c r="SWE71" s="94"/>
      <x:c r="SWF71" s="94"/>
      <x:c r="SWG71" s="94"/>
      <x:c r="SWH71" s="94"/>
      <x:c r="SWI71" s="94"/>
      <x:c r="SWJ71" s="94"/>
      <x:c r="SWK71" s="94"/>
      <x:c r="SWL71" s="94"/>
      <x:c r="SWM71" s="94"/>
      <x:c r="SWN71" s="94"/>
      <x:c r="SWO71" s="94"/>
      <x:c r="SWP71" s="94"/>
      <x:c r="SWQ71" s="94"/>
      <x:c r="SWR71" s="94"/>
      <x:c r="SWS71" s="94"/>
      <x:c r="SWT71" s="94"/>
      <x:c r="SWU71" s="94"/>
      <x:c r="SWV71" s="94"/>
      <x:c r="SWW71" s="94"/>
      <x:c r="SWX71" s="94"/>
      <x:c r="SWY71" s="94"/>
      <x:c r="SWZ71" s="94"/>
      <x:c r="SXA71" s="94"/>
      <x:c r="SXB71" s="94"/>
      <x:c r="SXC71" s="94"/>
      <x:c r="SXD71" s="94"/>
      <x:c r="SXE71" s="94"/>
      <x:c r="SXF71" s="94"/>
      <x:c r="SXG71" s="94"/>
      <x:c r="SXH71" s="94"/>
      <x:c r="SXI71" s="94"/>
      <x:c r="SXJ71" s="94"/>
      <x:c r="SXK71" s="94"/>
      <x:c r="SXL71" s="94"/>
      <x:c r="SXM71" s="94"/>
      <x:c r="SXN71" s="94"/>
      <x:c r="SXO71" s="94"/>
      <x:c r="SXP71" s="94"/>
      <x:c r="SXQ71" s="94"/>
      <x:c r="SXR71" s="94"/>
      <x:c r="SXS71" s="94"/>
      <x:c r="SXT71" s="94"/>
      <x:c r="SXU71" s="94"/>
      <x:c r="SXV71" s="94"/>
      <x:c r="SXW71" s="94"/>
      <x:c r="SXX71" s="94"/>
      <x:c r="SXY71" s="94"/>
      <x:c r="SXZ71" s="94"/>
      <x:c r="SYA71" s="94"/>
      <x:c r="SYB71" s="94"/>
      <x:c r="SYC71" s="94"/>
      <x:c r="SYD71" s="94"/>
      <x:c r="SYE71" s="94"/>
      <x:c r="SYF71" s="94"/>
      <x:c r="SYG71" s="94"/>
      <x:c r="SYH71" s="94"/>
      <x:c r="SYI71" s="94"/>
      <x:c r="SYJ71" s="94"/>
      <x:c r="SYK71" s="94"/>
      <x:c r="SYL71" s="94"/>
      <x:c r="SYM71" s="94"/>
      <x:c r="SYN71" s="94"/>
      <x:c r="SYO71" s="94"/>
      <x:c r="SYP71" s="94"/>
      <x:c r="SYQ71" s="94"/>
      <x:c r="SYR71" s="94"/>
      <x:c r="SYS71" s="94"/>
      <x:c r="SYT71" s="94"/>
      <x:c r="SYU71" s="94"/>
      <x:c r="SYV71" s="94"/>
      <x:c r="SYW71" s="94"/>
      <x:c r="SYX71" s="94"/>
      <x:c r="SYY71" s="94"/>
      <x:c r="SYZ71" s="94"/>
      <x:c r="SZA71" s="94"/>
      <x:c r="SZB71" s="94"/>
      <x:c r="SZC71" s="94"/>
      <x:c r="SZD71" s="94"/>
      <x:c r="SZE71" s="94"/>
      <x:c r="SZF71" s="94"/>
      <x:c r="SZG71" s="94"/>
      <x:c r="SZH71" s="94"/>
      <x:c r="SZI71" s="94"/>
      <x:c r="SZJ71" s="94"/>
      <x:c r="SZK71" s="94"/>
      <x:c r="SZL71" s="94"/>
      <x:c r="SZM71" s="94"/>
      <x:c r="SZN71" s="94"/>
      <x:c r="SZO71" s="94"/>
      <x:c r="SZP71" s="94"/>
      <x:c r="SZQ71" s="94"/>
      <x:c r="SZR71" s="94"/>
      <x:c r="SZS71" s="94"/>
      <x:c r="SZT71" s="94"/>
      <x:c r="SZU71" s="94"/>
      <x:c r="SZV71" s="94"/>
      <x:c r="SZW71" s="94"/>
      <x:c r="SZX71" s="94"/>
      <x:c r="SZY71" s="94"/>
      <x:c r="SZZ71" s="94"/>
      <x:c r="TAA71" s="94"/>
      <x:c r="TAB71" s="94"/>
      <x:c r="TAC71" s="94"/>
      <x:c r="TAD71" s="94"/>
      <x:c r="TAE71" s="94"/>
      <x:c r="TAF71" s="94"/>
      <x:c r="TAG71" s="94"/>
      <x:c r="TAH71" s="94"/>
      <x:c r="TAI71" s="94"/>
      <x:c r="TAJ71" s="94"/>
      <x:c r="TAK71" s="94"/>
      <x:c r="TAL71" s="94"/>
      <x:c r="TAM71" s="94"/>
      <x:c r="TAN71" s="94"/>
      <x:c r="TAO71" s="94"/>
      <x:c r="TAP71" s="94"/>
      <x:c r="TAQ71" s="94"/>
      <x:c r="TAR71" s="94"/>
      <x:c r="TAS71" s="94"/>
      <x:c r="TAT71" s="94"/>
      <x:c r="TAU71" s="94"/>
      <x:c r="TAV71" s="94"/>
      <x:c r="TAW71" s="94"/>
      <x:c r="TAX71" s="94"/>
      <x:c r="TAY71" s="94"/>
      <x:c r="TAZ71" s="94"/>
      <x:c r="TBA71" s="94"/>
      <x:c r="TBB71" s="94"/>
      <x:c r="TBC71" s="94"/>
      <x:c r="TBD71" s="94"/>
      <x:c r="TBE71" s="94"/>
      <x:c r="TBF71" s="94"/>
      <x:c r="TBG71" s="94"/>
      <x:c r="TBH71" s="94"/>
      <x:c r="TBI71" s="94"/>
      <x:c r="TBJ71" s="94"/>
      <x:c r="TBK71" s="94"/>
      <x:c r="TBL71" s="94"/>
      <x:c r="TBM71" s="94"/>
      <x:c r="TBN71" s="94"/>
      <x:c r="TBO71" s="94"/>
      <x:c r="TBP71" s="94"/>
      <x:c r="TBQ71" s="94"/>
      <x:c r="TBR71" s="94"/>
      <x:c r="TBS71" s="94"/>
      <x:c r="TBT71" s="94"/>
      <x:c r="TBU71" s="94"/>
      <x:c r="TBV71" s="94"/>
      <x:c r="TBW71" s="94"/>
      <x:c r="TBX71" s="94"/>
      <x:c r="TBY71" s="94"/>
      <x:c r="TBZ71" s="94"/>
      <x:c r="TCA71" s="94"/>
      <x:c r="TCB71" s="94"/>
      <x:c r="TCC71" s="94"/>
      <x:c r="TCD71" s="94"/>
      <x:c r="TCE71" s="94"/>
      <x:c r="TCF71" s="94"/>
      <x:c r="TCG71" s="94"/>
      <x:c r="TCH71" s="94"/>
      <x:c r="TCI71" s="94"/>
      <x:c r="TCJ71" s="94"/>
      <x:c r="TCK71" s="94"/>
      <x:c r="TCL71" s="94"/>
      <x:c r="TCM71" s="94"/>
      <x:c r="TCN71" s="94"/>
      <x:c r="TCO71" s="94"/>
      <x:c r="TCP71" s="94"/>
      <x:c r="TCQ71" s="94"/>
      <x:c r="TCR71" s="94"/>
      <x:c r="TCS71" s="94"/>
      <x:c r="TCT71" s="94"/>
      <x:c r="TCU71" s="94"/>
      <x:c r="TCV71" s="94"/>
      <x:c r="TCW71" s="94"/>
      <x:c r="TCX71" s="94"/>
      <x:c r="TCY71" s="94"/>
      <x:c r="TCZ71" s="94"/>
      <x:c r="TDA71" s="94"/>
      <x:c r="TDB71" s="94"/>
      <x:c r="TDC71" s="94"/>
      <x:c r="TDD71" s="94"/>
      <x:c r="TDE71" s="94"/>
      <x:c r="TDF71" s="94"/>
      <x:c r="TDG71" s="94"/>
      <x:c r="TDH71" s="94"/>
      <x:c r="TDI71" s="94"/>
      <x:c r="TDJ71" s="94"/>
      <x:c r="TDK71" s="94"/>
      <x:c r="TDL71" s="94"/>
      <x:c r="TDM71" s="94"/>
      <x:c r="TDN71" s="94"/>
      <x:c r="TDO71" s="94"/>
      <x:c r="TDP71" s="94"/>
      <x:c r="TDQ71" s="94"/>
      <x:c r="TDR71" s="94"/>
      <x:c r="TDS71" s="94"/>
      <x:c r="TDT71" s="94"/>
      <x:c r="TDU71" s="94"/>
      <x:c r="TDV71" s="94"/>
      <x:c r="TDW71" s="94"/>
      <x:c r="TDX71" s="94"/>
      <x:c r="TDY71" s="94"/>
      <x:c r="TDZ71" s="94"/>
      <x:c r="TEA71" s="94"/>
      <x:c r="TEB71" s="94"/>
      <x:c r="TEC71" s="94"/>
      <x:c r="TED71" s="94"/>
      <x:c r="TEE71" s="94"/>
      <x:c r="TEF71" s="94"/>
      <x:c r="TEG71" s="94"/>
      <x:c r="TEH71" s="94"/>
      <x:c r="TEI71" s="94"/>
      <x:c r="TEJ71" s="94"/>
      <x:c r="TEK71" s="94"/>
      <x:c r="TEL71" s="94"/>
      <x:c r="TEM71" s="94"/>
      <x:c r="TEN71" s="94"/>
      <x:c r="TEO71" s="94"/>
      <x:c r="TEP71" s="94"/>
      <x:c r="TEQ71" s="94"/>
      <x:c r="TER71" s="94"/>
      <x:c r="TES71" s="94"/>
      <x:c r="TET71" s="94"/>
      <x:c r="TEU71" s="94"/>
      <x:c r="TEV71" s="94"/>
      <x:c r="TEW71" s="94"/>
      <x:c r="TEX71" s="94"/>
      <x:c r="TEY71" s="94"/>
      <x:c r="TEZ71" s="94"/>
      <x:c r="TFA71" s="94"/>
      <x:c r="TFB71" s="94"/>
      <x:c r="TFC71" s="94"/>
      <x:c r="TFD71" s="94"/>
      <x:c r="TFE71" s="94"/>
      <x:c r="TFF71" s="94"/>
      <x:c r="TFG71" s="94"/>
      <x:c r="TFH71" s="94"/>
      <x:c r="TFI71" s="94"/>
      <x:c r="TFJ71" s="94"/>
      <x:c r="TFK71" s="94"/>
      <x:c r="TFL71" s="94"/>
      <x:c r="TFM71" s="94"/>
      <x:c r="TFN71" s="94"/>
      <x:c r="TFO71" s="94"/>
      <x:c r="TFP71" s="94"/>
      <x:c r="TFQ71" s="94"/>
      <x:c r="TFR71" s="94"/>
      <x:c r="TFS71" s="94"/>
      <x:c r="TFT71" s="94"/>
      <x:c r="TFU71" s="94"/>
      <x:c r="TFV71" s="94"/>
      <x:c r="TFW71" s="94"/>
      <x:c r="TFX71" s="94"/>
      <x:c r="TFY71" s="94"/>
      <x:c r="TFZ71" s="94"/>
      <x:c r="TGA71" s="94"/>
      <x:c r="TGB71" s="94"/>
      <x:c r="TGC71" s="94"/>
      <x:c r="TGD71" s="94"/>
      <x:c r="TGE71" s="94"/>
      <x:c r="TGF71" s="94"/>
      <x:c r="TGG71" s="94"/>
      <x:c r="TGH71" s="94"/>
      <x:c r="TGI71" s="94"/>
      <x:c r="TGJ71" s="94"/>
      <x:c r="TGK71" s="94"/>
      <x:c r="TGL71" s="94"/>
      <x:c r="TGM71" s="94"/>
      <x:c r="TGN71" s="94"/>
      <x:c r="TGO71" s="94"/>
      <x:c r="TGP71" s="94"/>
      <x:c r="TGQ71" s="94"/>
      <x:c r="TGR71" s="94"/>
      <x:c r="TGS71" s="94"/>
      <x:c r="TGT71" s="94"/>
      <x:c r="TGU71" s="94"/>
      <x:c r="TGV71" s="94"/>
      <x:c r="TGW71" s="94"/>
      <x:c r="TGX71" s="94"/>
      <x:c r="TGY71" s="94"/>
      <x:c r="TGZ71" s="94"/>
      <x:c r="THA71" s="94"/>
      <x:c r="THB71" s="94"/>
      <x:c r="THC71" s="94"/>
      <x:c r="THD71" s="94"/>
      <x:c r="THE71" s="94"/>
      <x:c r="THF71" s="94"/>
      <x:c r="THG71" s="94"/>
      <x:c r="THH71" s="94"/>
      <x:c r="THI71" s="94"/>
      <x:c r="THJ71" s="94"/>
      <x:c r="THK71" s="94"/>
      <x:c r="THL71" s="94"/>
      <x:c r="THM71" s="94"/>
      <x:c r="THN71" s="94"/>
      <x:c r="THO71" s="94"/>
      <x:c r="THP71" s="94"/>
      <x:c r="THQ71" s="94"/>
      <x:c r="THR71" s="94"/>
      <x:c r="THS71" s="94"/>
      <x:c r="THT71" s="94"/>
      <x:c r="THU71" s="94"/>
      <x:c r="THV71" s="94"/>
      <x:c r="THW71" s="94"/>
      <x:c r="THX71" s="94"/>
      <x:c r="THY71" s="94"/>
      <x:c r="THZ71" s="94"/>
      <x:c r="TIA71" s="94"/>
      <x:c r="TIB71" s="94"/>
      <x:c r="TIC71" s="94"/>
      <x:c r="TID71" s="94"/>
      <x:c r="TIE71" s="94"/>
      <x:c r="TIF71" s="94"/>
      <x:c r="TIG71" s="94"/>
      <x:c r="TIH71" s="94"/>
      <x:c r="TII71" s="94"/>
      <x:c r="TIJ71" s="94"/>
      <x:c r="TIK71" s="94"/>
      <x:c r="TIL71" s="94"/>
      <x:c r="TIM71" s="94"/>
      <x:c r="TIN71" s="94"/>
      <x:c r="TIO71" s="94"/>
      <x:c r="TIP71" s="94"/>
      <x:c r="TIQ71" s="94"/>
      <x:c r="TIR71" s="94"/>
      <x:c r="TIS71" s="94"/>
      <x:c r="TIT71" s="94"/>
      <x:c r="TIU71" s="94"/>
      <x:c r="TIV71" s="94"/>
      <x:c r="TIW71" s="94"/>
      <x:c r="TIX71" s="94"/>
      <x:c r="TIY71" s="94"/>
      <x:c r="TIZ71" s="94"/>
      <x:c r="TJA71" s="94"/>
      <x:c r="TJB71" s="94"/>
      <x:c r="TJC71" s="94"/>
      <x:c r="TJD71" s="94"/>
      <x:c r="TJE71" s="94"/>
      <x:c r="TJF71" s="94"/>
      <x:c r="TJG71" s="94"/>
      <x:c r="TJH71" s="94"/>
      <x:c r="TJI71" s="94"/>
      <x:c r="TJJ71" s="94"/>
      <x:c r="TJK71" s="94"/>
      <x:c r="TJL71" s="94"/>
      <x:c r="TJM71" s="94"/>
      <x:c r="TJN71" s="94"/>
      <x:c r="TJO71" s="94"/>
      <x:c r="TJP71" s="94"/>
      <x:c r="TJQ71" s="94"/>
      <x:c r="TJR71" s="94"/>
      <x:c r="TJS71" s="94"/>
      <x:c r="TJT71" s="94"/>
      <x:c r="TJU71" s="94"/>
      <x:c r="TJV71" s="94"/>
      <x:c r="TJW71" s="94"/>
      <x:c r="TJX71" s="94"/>
      <x:c r="TJY71" s="94"/>
      <x:c r="TJZ71" s="94"/>
      <x:c r="TKA71" s="94"/>
      <x:c r="TKB71" s="94"/>
      <x:c r="TKC71" s="94"/>
      <x:c r="TKD71" s="94"/>
      <x:c r="TKE71" s="94"/>
      <x:c r="TKF71" s="94"/>
      <x:c r="TKG71" s="94"/>
      <x:c r="TKH71" s="94"/>
      <x:c r="TKI71" s="94"/>
      <x:c r="TKJ71" s="94"/>
      <x:c r="TKK71" s="94"/>
      <x:c r="TKL71" s="94"/>
      <x:c r="TKM71" s="94"/>
      <x:c r="TKN71" s="94"/>
      <x:c r="TKO71" s="94"/>
      <x:c r="TKP71" s="94"/>
      <x:c r="TKQ71" s="94"/>
      <x:c r="TKR71" s="94"/>
      <x:c r="TKS71" s="94"/>
      <x:c r="TKT71" s="94"/>
      <x:c r="TKU71" s="94"/>
      <x:c r="TKV71" s="94"/>
      <x:c r="TKW71" s="94"/>
      <x:c r="TKX71" s="94"/>
      <x:c r="TKY71" s="94"/>
      <x:c r="TKZ71" s="94"/>
      <x:c r="TLA71" s="94"/>
      <x:c r="TLB71" s="94"/>
      <x:c r="TLC71" s="94"/>
      <x:c r="TLD71" s="94"/>
      <x:c r="TLE71" s="94"/>
      <x:c r="TLF71" s="94"/>
      <x:c r="TLG71" s="94"/>
      <x:c r="TLH71" s="94"/>
      <x:c r="TLI71" s="94"/>
      <x:c r="TLJ71" s="94"/>
      <x:c r="TLK71" s="94"/>
      <x:c r="TLL71" s="94"/>
      <x:c r="TLM71" s="94"/>
      <x:c r="TLN71" s="94"/>
      <x:c r="TLO71" s="94"/>
      <x:c r="TLP71" s="94"/>
      <x:c r="TLQ71" s="94"/>
      <x:c r="TLR71" s="94"/>
      <x:c r="TLS71" s="94"/>
      <x:c r="TLT71" s="94"/>
      <x:c r="TLU71" s="94"/>
      <x:c r="TLV71" s="94"/>
      <x:c r="TLW71" s="94"/>
      <x:c r="TLX71" s="94"/>
      <x:c r="TLY71" s="94"/>
      <x:c r="TLZ71" s="94"/>
      <x:c r="TMA71" s="94"/>
      <x:c r="TMB71" s="94"/>
      <x:c r="TMC71" s="94"/>
      <x:c r="TMD71" s="94"/>
      <x:c r="TME71" s="94"/>
      <x:c r="TMF71" s="94"/>
      <x:c r="TMG71" s="94"/>
      <x:c r="TMH71" s="94"/>
      <x:c r="TMI71" s="94"/>
      <x:c r="TMJ71" s="94"/>
      <x:c r="TMK71" s="94"/>
      <x:c r="TML71" s="94"/>
      <x:c r="TMM71" s="94"/>
      <x:c r="TMN71" s="94"/>
      <x:c r="TMO71" s="94"/>
      <x:c r="TMP71" s="94"/>
      <x:c r="TMQ71" s="94"/>
      <x:c r="TMR71" s="94"/>
      <x:c r="TMS71" s="94"/>
      <x:c r="TMT71" s="94"/>
      <x:c r="TMU71" s="94"/>
      <x:c r="TMV71" s="94"/>
      <x:c r="TMW71" s="94"/>
      <x:c r="TMX71" s="94"/>
      <x:c r="TMY71" s="94"/>
      <x:c r="TMZ71" s="94"/>
      <x:c r="TNA71" s="94"/>
      <x:c r="TNB71" s="94"/>
      <x:c r="TNC71" s="94"/>
      <x:c r="TND71" s="94"/>
      <x:c r="TNE71" s="94"/>
      <x:c r="TNF71" s="94"/>
      <x:c r="TNG71" s="94"/>
      <x:c r="TNH71" s="94"/>
      <x:c r="TNI71" s="94"/>
      <x:c r="TNJ71" s="94"/>
      <x:c r="TNK71" s="94"/>
      <x:c r="TNL71" s="94"/>
      <x:c r="TNM71" s="94"/>
      <x:c r="TNN71" s="94"/>
      <x:c r="TNO71" s="94"/>
      <x:c r="TNP71" s="94"/>
      <x:c r="TNQ71" s="94"/>
      <x:c r="TNR71" s="94"/>
      <x:c r="TNS71" s="94"/>
      <x:c r="TNT71" s="94"/>
      <x:c r="TNU71" s="94"/>
      <x:c r="TNV71" s="94"/>
      <x:c r="TNW71" s="94"/>
      <x:c r="TNX71" s="94"/>
      <x:c r="TNY71" s="94"/>
      <x:c r="TNZ71" s="94"/>
      <x:c r="TOA71" s="94"/>
      <x:c r="TOB71" s="94"/>
      <x:c r="TOC71" s="94"/>
      <x:c r="TOD71" s="94"/>
      <x:c r="TOE71" s="94"/>
      <x:c r="TOF71" s="94"/>
      <x:c r="TOG71" s="94"/>
      <x:c r="TOH71" s="94"/>
      <x:c r="TOI71" s="94"/>
      <x:c r="TOJ71" s="94"/>
      <x:c r="TOK71" s="94"/>
      <x:c r="TOL71" s="94"/>
      <x:c r="TOM71" s="94"/>
      <x:c r="TON71" s="94"/>
      <x:c r="TOO71" s="94"/>
      <x:c r="TOP71" s="94"/>
      <x:c r="TOQ71" s="94"/>
      <x:c r="TOR71" s="94"/>
      <x:c r="TOS71" s="94"/>
      <x:c r="TOT71" s="94"/>
      <x:c r="TOU71" s="94"/>
      <x:c r="TOV71" s="94"/>
      <x:c r="TOW71" s="94"/>
      <x:c r="TOX71" s="94"/>
      <x:c r="TOY71" s="94"/>
      <x:c r="TOZ71" s="94"/>
      <x:c r="TPA71" s="94"/>
      <x:c r="TPB71" s="94"/>
      <x:c r="TPC71" s="94"/>
      <x:c r="TPD71" s="94"/>
      <x:c r="TPE71" s="94"/>
      <x:c r="TPF71" s="94"/>
      <x:c r="TPG71" s="94"/>
      <x:c r="TPH71" s="94"/>
      <x:c r="TPI71" s="94"/>
      <x:c r="TPJ71" s="94"/>
      <x:c r="TPK71" s="94"/>
      <x:c r="TPL71" s="94"/>
      <x:c r="TPM71" s="94"/>
      <x:c r="TPN71" s="94"/>
      <x:c r="TPO71" s="94"/>
      <x:c r="TPP71" s="94"/>
      <x:c r="TPQ71" s="94"/>
      <x:c r="TPR71" s="94"/>
      <x:c r="TPS71" s="94"/>
      <x:c r="TPT71" s="94"/>
      <x:c r="TPU71" s="94"/>
      <x:c r="TPV71" s="94"/>
      <x:c r="TPW71" s="94"/>
      <x:c r="TPX71" s="94"/>
      <x:c r="TPY71" s="94"/>
      <x:c r="TPZ71" s="94"/>
      <x:c r="TQA71" s="94"/>
      <x:c r="TQB71" s="94"/>
      <x:c r="TQC71" s="94"/>
      <x:c r="TQD71" s="94"/>
      <x:c r="TQE71" s="94"/>
      <x:c r="TQF71" s="94"/>
      <x:c r="TQG71" s="94"/>
      <x:c r="TQH71" s="94"/>
      <x:c r="TQI71" s="94"/>
      <x:c r="TQJ71" s="94"/>
      <x:c r="TQK71" s="94"/>
      <x:c r="TQL71" s="94"/>
      <x:c r="TQM71" s="94"/>
      <x:c r="TQN71" s="94"/>
      <x:c r="TQO71" s="94"/>
      <x:c r="TQP71" s="94"/>
      <x:c r="TQQ71" s="94"/>
      <x:c r="TQR71" s="94"/>
      <x:c r="TQS71" s="94"/>
      <x:c r="TQT71" s="94"/>
      <x:c r="TQU71" s="94"/>
      <x:c r="TQV71" s="94"/>
      <x:c r="TQW71" s="94"/>
      <x:c r="TQX71" s="94"/>
      <x:c r="TQY71" s="94"/>
      <x:c r="TQZ71" s="94"/>
      <x:c r="TRA71" s="94"/>
      <x:c r="TRB71" s="94"/>
      <x:c r="TRC71" s="94"/>
      <x:c r="TRD71" s="94"/>
      <x:c r="TRE71" s="94"/>
      <x:c r="TRF71" s="94"/>
      <x:c r="TRG71" s="94"/>
      <x:c r="TRH71" s="94"/>
      <x:c r="TRI71" s="94"/>
      <x:c r="TRJ71" s="94"/>
      <x:c r="TRK71" s="94"/>
      <x:c r="TRL71" s="94"/>
      <x:c r="TRM71" s="94"/>
      <x:c r="TRN71" s="94"/>
      <x:c r="TRO71" s="94"/>
      <x:c r="TRP71" s="94"/>
      <x:c r="TRQ71" s="94"/>
      <x:c r="TRR71" s="94"/>
      <x:c r="TRS71" s="94"/>
      <x:c r="TRT71" s="94"/>
      <x:c r="TRU71" s="94"/>
      <x:c r="TRV71" s="94"/>
      <x:c r="TRW71" s="94"/>
      <x:c r="TRX71" s="94"/>
      <x:c r="TRY71" s="94"/>
      <x:c r="TRZ71" s="94"/>
      <x:c r="TSA71" s="94"/>
      <x:c r="TSB71" s="94"/>
      <x:c r="TSC71" s="94"/>
      <x:c r="TSD71" s="94"/>
      <x:c r="TSE71" s="94"/>
      <x:c r="TSF71" s="94"/>
      <x:c r="TSG71" s="94"/>
      <x:c r="TSH71" s="94"/>
      <x:c r="TSI71" s="94"/>
      <x:c r="TSJ71" s="94"/>
      <x:c r="TSK71" s="94"/>
      <x:c r="TSL71" s="94"/>
      <x:c r="TSM71" s="94"/>
      <x:c r="TSN71" s="94"/>
      <x:c r="TSO71" s="94"/>
      <x:c r="TSP71" s="94"/>
      <x:c r="TSQ71" s="94"/>
      <x:c r="TSR71" s="94"/>
      <x:c r="TSS71" s="94"/>
      <x:c r="TST71" s="94"/>
      <x:c r="TSU71" s="94"/>
      <x:c r="TSV71" s="94"/>
      <x:c r="TSW71" s="94"/>
      <x:c r="TSX71" s="94"/>
      <x:c r="TSY71" s="94"/>
      <x:c r="TSZ71" s="94"/>
      <x:c r="TTA71" s="94"/>
      <x:c r="TTB71" s="94"/>
      <x:c r="TTC71" s="94"/>
      <x:c r="TTD71" s="94"/>
      <x:c r="TTE71" s="94"/>
      <x:c r="TTF71" s="94"/>
      <x:c r="TTG71" s="94"/>
      <x:c r="TTH71" s="94"/>
      <x:c r="TTI71" s="94"/>
      <x:c r="TTJ71" s="94"/>
      <x:c r="TTK71" s="94"/>
      <x:c r="TTL71" s="94"/>
      <x:c r="TTM71" s="94"/>
      <x:c r="TTN71" s="94"/>
      <x:c r="TTO71" s="94"/>
      <x:c r="TTP71" s="94"/>
      <x:c r="TTQ71" s="94"/>
      <x:c r="TTR71" s="94"/>
      <x:c r="TTS71" s="94"/>
      <x:c r="TTT71" s="94"/>
      <x:c r="TTU71" s="94"/>
      <x:c r="TTV71" s="94"/>
      <x:c r="TTW71" s="94"/>
      <x:c r="TTX71" s="94"/>
      <x:c r="TTY71" s="94"/>
      <x:c r="TTZ71" s="94"/>
      <x:c r="TUA71" s="94"/>
      <x:c r="TUB71" s="94"/>
      <x:c r="TUC71" s="94"/>
      <x:c r="TUD71" s="94"/>
      <x:c r="TUE71" s="94"/>
      <x:c r="TUF71" s="94"/>
      <x:c r="TUG71" s="94"/>
      <x:c r="TUH71" s="94"/>
      <x:c r="TUI71" s="94"/>
      <x:c r="TUJ71" s="94"/>
      <x:c r="TUK71" s="94"/>
      <x:c r="TUL71" s="94"/>
      <x:c r="TUM71" s="94"/>
      <x:c r="TUN71" s="94"/>
      <x:c r="TUO71" s="94"/>
      <x:c r="TUP71" s="94"/>
      <x:c r="TUQ71" s="94"/>
      <x:c r="TUR71" s="94"/>
      <x:c r="TUS71" s="94"/>
      <x:c r="TUT71" s="94"/>
      <x:c r="TUU71" s="94"/>
      <x:c r="TUV71" s="94"/>
      <x:c r="TUW71" s="94"/>
      <x:c r="TUX71" s="94"/>
      <x:c r="TUY71" s="94"/>
      <x:c r="TUZ71" s="94"/>
      <x:c r="TVA71" s="94"/>
      <x:c r="TVB71" s="94"/>
      <x:c r="TVC71" s="94"/>
      <x:c r="TVD71" s="94"/>
      <x:c r="TVE71" s="94"/>
      <x:c r="TVF71" s="94"/>
      <x:c r="TVG71" s="94"/>
      <x:c r="TVH71" s="94"/>
      <x:c r="TVI71" s="94"/>
      <x:c r="TVJ71" s="94"/>
      <x:c r="TVK71" s="94"/>
      <x:c r="TVL71" s="94"/>
      <x:c r="TVM71" s="94"/>
      <x:c r="TVN71" s="94"/>
      <x:c r="TVO71" s="94"/>
      <x:c r="TVP71" s="94"/>
      <x:c r="TVQ71" s="94"/>
      <x:c r="TVR71" s="94"/>
      <x:c r="TVS71" s="94"/>
      <x:c r="TVT71" s="94"/>
      <x:c r="TVU71" s="94"/>
      <x:c r="TVV71" s="94"/>
      <x:c r="TVW71" s="94"/>
      <x:c r="TVX71" s="94"/>
      <x:c r="TVY71" s="94"/>
      <x:c r="TVZ71" s="94"/>
      <x:c r="TWA71" s="94"/>
      <x:c r="TWB71" s="94"/>
      <x:c r="TWC71" s="94"/>
      <x:c r="TWD71" s="94"/>
      <x:c r="TWE71" s="94"/>
      <x:c r="TWF71" s="94"/>
      <x:c r="TWG71" s="94"/>
      <x:c r="TWH71" s="94"/>
      <x:c r="TWI71" s="94"/>
      <x:c r="TWJ71" s="94"/>
      <x:c r="TWK71" s="94"/>
      <x:c r="TWL71" s="94"/>
      <x:c r="TWM71" s="94"/>
      <x:c r="TWN71" s="94"/>
      <x:c r="TWO71" s="94"/>
      <x:c r="TWP71" s="94"/>
      <x:c r="TWQ71" s="94"/>
      <x:c r="TWR71" s="94"/>
      <x:c r="TWS71" s="94"/>
      <x:c r="TWT71" s="94"/>
      <x:c r="TWU71" s="94"/>
      <x:c r="TWV71" s="94"/>
      <x:c r="TWW71" s="94"/>
      <x:c r="TWX71" s="94"/>
      <x:c r="TWY71" s="94"/>
      <x:c r="TWZ71" s="94"/>
      <x:c r="TXA71" s="94"/>
      <x:c r="TXB71" s="94"/>
      <x:c r="TXC71" s="94"/>
      <x:c r="TXD71" s="94"/>
      <x:c r="TXE71" s="94"/>
      <x:c r="TXF71" s="94"/>
      <x:c r="TXG71" s="94"/>
      <x:c r="TXH71" s="94"/>
      <x:c r="TXI71" s="94"/>
      <x:c r="TXJ71" s="94"/>
      <x:c r="TXK71" s="94"/>
      <x:c r="TXL71" s="94"/>
      <x:c r="TXM71" s="94"/>
      <x:c r="TXN71" s="94"/>
      <x:c r="TXO71" s="94"/>
      <x:c r="TXP71" s="94"/>
      <x:c r="TXQ71" s="94"/>
      <x:c r="TXR71" s="94"/>
      <x:c r="TXS71" s="94"/>
      <x:c r="TXT71" s="94"/>
      <x:c r="TXU71" s="94"/>
      <x:c r="TXV71" s="94"/>
      <x:c r="TXW71" s="94"/>
      <x:c r="TXX71" s="94"/>
      <x:c r="TXY71" s="94"/>
      <x:c r="TXZ71" s="94"/>
      <x:c r="TYA71" s="94"/>
      <x:c r="TYB71" s="94"/>
      <x:c r="TYC71" s="94"/>
      <x:c r="TYD71" s="94"/>
      <x:c r="TYE71" s="94"/>
      <x:c r="TYF71" s="94"/>
      <x:c r="TYG71" s="94"/>
      <x:c r="TYH71" s="94"/>
      <x:c r="TYI71" s="94"/>
      <x:c r="TYJ71" s="94"/>
      <x:c r="TYK71" s="94"/>
      <x:c r="TYL71" s="94"/>
      <x:c r="TYM71" s="94"/>
      <x:c r="TYN71" s="94"/>
      <x:c r="TYO71" s="94"/>
      <x:c r="TYP71" s="94"/>
      <x:c r="TYQ71" s="94"/>
      <x:c r="TYR71" s="94"/>
      <x:c r="TYS71" s="94"/>
      <x:c r="TYT71" s="94"/>
      <x:c r="TYU71" s="94"/>
      <x:c r="TYV71" s="94"/>
      <x:c r="TYW71" s="94"/>
      <x:c r="TYX71" s="94"/>
      <x:c r="TYY71" s="94"/>
      <x:c r="TYZ71" s="94"/>
      <x:c r="TZA71" s="94"/>
      <x:c r="TZB71" s="94"/>
      <x:c r="TZC71" s="94"/>
      <x:c r="TZD71" s="94"/>
      <x:c r="TZE71" s="94"/>
      <x:c r="TZF71" s="94"/>
      <x:c r="TZG71" s="94"/>
      <x:c r="TZH71" s="94"/>
      <x:c r="TZI71" s="94"/>
      <x:c r="TZJ71" s="94"/>
      <x:c r="TZK71" s="94"/>
      <x:c r="TZL71" s="94"/>
      <x:c r="TZM71" s="94"/>
      <x:c r="TZN71" s="94"/>
      <x:c r="TZO71" s="94"/>
      <x:c r="TZP71" s="94"/>
      <x:c r="TZQ71" s="94"/>
      <x:c r="TZR71" s="94"/>
      <x:c r="TZS71" s="94"/>
      <x:c r="TZT71" s="94"/>
      <x:c r="TZU71" s="94"/>
      <x:c r="TZV71" s="94"/>
      <x:c r="TZW71" s="94"/>
      <x:c r="TZX71" s="94"/>
      <x:c r="TZY71" s="94"/>
      <x:c r="TZZ71" s="94"/>
      <x:c r="UAA71" s="94"/>
      <x:c r="UAB71" s="94"/>
      <x:c r="UAC71" s="94"/>
      <x:c r="UAD71" s="94"/>
      <x:c r="UAE71" s="94"/>
      <x:c r="UAF71" s="94"/>
      <x:c r="UAG71" s="94"/>
      <x:c r="UAH71" s="94"/>
      <x:c r="UAI71" s="94"/>
      <x:c r="UAJ71" s="94"/>
      <x:c r="UAK71" s="94"/>
      <x:c r="UAL71" s="94"/>
      <x:c r="UAM71" s="94"/>
      <x:c r="UAN71" s="94"/>
      <x:c r="UAO71" s="94"/>
      <x:c r="UAP71" s="94"/>
      <x:c r="UAQ71" s="94"/>
      <x:c r="UAR71" s="94"/>
      <x:c r="UAS71" s="94"/>
      <x:c r="UAT71" s="94"/>
      <x:c r="UAU71" s="94"/>
      <x:c r="UAV71" s="94"/>
      <x:c r="UAW71" s="94"/>
      <x:c r="UAX71" s="94"/>
      <x:c r="UAY71" s="94"/>
      <x:c r="UAZ71" s="94"/>
      <x:c r="UBA71" s="94"/>
      <x:c r="UBB71" s="94"/>
      <x:c r="UBC71" s="94"/>
      <x:c r="UBD71" s="94"/>
      <x:c r="UBE71" s="94"/>
      <x:c r="UBF71" s="94"/>
      <x:c r="UBG71" s="94"/>
      <x:c r="UBH71" s="94"/>
      <x:c r="UBI71" s="94"/>
      <x:c r="UBJ71" s="94"/>
      <x:c r="UBK71" s="94"/>
      <x:c r="UBL71" s="94"/>
      <x:c r="UBM71" s="94"/>
      <x:c r="UBN71" s="94"/>
      <x:c r="UBO71" s="94"/>
      <x:c r="UBP71" s="94"/>
      <x:c r="UBQ71" s="94"/>
      <x:c r="UBR71" s="94"/>
      <x:c r="UBS71" s="94"/>
      <x:c r="UBT71" s="94"/>
      <x:c r="UBU71" s="94"/>
      <x:c r="UBV71" s="94"/>
      <x:c r="UBW71" s="94"/>
      <x:c r="UBX71" s="94"/>
      <x:c r="UBY71" s="94"/>
      <x:c r="UBZ71" s="94"/>
      <x:c r="UCA71" s="94"/>
      <x:c r="UCB71" s="94"/>
      <x:c r="UCC71" s="94"/>
      <x:c r="UCD71" s="94"/>
      <x:c r="UCE71" s="94"/>
      <x:c r="UCF71" s="94"/>
      <x:c r="UCG71" s="94"/>
      <x:c r="UCH71" s="94"/>
      <x:c r="UCI71" s="94"/>
      <x:c r="UCJ71" s="94"/>
      <x:c r="UCK71" s="94"/>
      <x:c r="UCL71" s="94"/>
      <x:c r="UCM71" s="94"/>
      <x:c r="UCN71" s="94"/>
      <x:c r="UCO71" s="94"/>
      <x:c r="UCP71" s="94"/>
      <x:c r="UCQ71" s="94"/>
      <x:c r="UCR71" s="94"/>
      <x:c r="UCS71" s="94"/>
      <x:c r="UCT71" s="94"/>
      <x:c r="UCU71" s="94"/>
      <x:c r="UCV71" s="94"/>
      <x:c r="UCW71" s="94"/>
      <x:c r="UCX71" s="94"/>
      <x:c r="UCY71" s="94"/>
      <x:c r="UCZ71" s="94"/>
      <x:c r="UDA71" s="94"/>
      <x:c r="UDB71" s="94"/>
      <x:c r="UDC71" s="94"/>
      <x:c r="UDD71" s="94"/>
      <x:c r="UDE71" s="94"/>
      <x:c r="UDF71" s="94"/>
      <x:c r="UDG71" s="94"/>
      <x:c r="UDH71" s="94"/>
      <x:c r="UDI71" s="94"/>
      <x:c r="UDJ71" s="94"/>
      <x:c r="UDK71" s="94"/>
      <x:c r="UDL71" s="94"/>
      <x:c r="UDM71" s="94"/>
      <x:c r="UDN71" s="94"/>
      <x:c r="UDO71" s="94"/>
      <x:c r="UDP71" s="94"/>
      <x:c r="UDQ71" s="94"/>
      <x:c r="UDR71" s="94"/>
      <x:c r="UDS71" s="94"/>
      <x:c r="UDT71" s="94"/>
      <x:c r="UDU71" s="94"/>
      <x:c r="UDV71" s="94"/>
      <x:c r="UDW71" s="94"/>
      <x:c r="UDX71" s="94"/>
      <x:c r="UDY71" s="94"/>
      <x:c r="UDZ71" s="94"/>
      <x:c r="UEA71" s="94"/>
      <x:c r="UEB71" s="94"/>
      <x:c r="UEC71" s="94"/>
      <x:c r="UED71" s="94"/>
      <x:c r="UEE71" s="94"/>
      <x:c r="UEF71" s="94"/>
      <x:c r="UEG71" s="94"/>
      <x:c r="UEH71" s="94"/>
      <x:c r="UEI71" s="94"/>
      <x:c r="UEJ71" s="94"/>
      <x:c r="UEK71" s="94"/>
      <x:c r="UEL71" s="94"/>
      <x:c r="UEM71" s="94"/>
      <x:c r="UEN71" s="94"/>
      <x:c r="UEO71" s="94"/>
      <x:c r="UEP71" s="94"/>
      <x:c r="UEQ71" s="94"/>
      <x:c r="UER71" s="94"/>
      <x:c r="UES71" s="94"/>
      <x:c r="UET71" s="94"/>
      <x:c r="UEU71" s="94"/>
      <x:c r="UEV71" s="94"/>
      <x:c r="UEW71" s="94"/>
      <x:c r="UEX71" s="94"/>
      <x:c r="UEY71" s="94"/>
      <x:c r="UEZ71" s="94"/>
      <x:c r="UFA71" s="94"/>
      <x:c r="UFB71" s="94"/>
      <x:c r="UFC71" s="94"/>
      <x:c r="UFD71" s="94"/>
      <x:c r="UFE71" s="94"/>
      <x:c r="UFF71" s="94"/>
      <x:c r="UFG71" s="94"/>
      <x:c r="UFH71" s="94"/>
      <x:c r="UFI71" s="94"/>
      <x:c r="UFJ71" s="94"/>
      <x:c r="UFK71" s="94"/>
      <x:c r="UFL71" s="94"/>
      <x:c r="UFM71" s="94"/>
      <x:c r="UFN71" s="94"/>
      <x:c r="UFO71" s="94"/>
      <x:c r="UFP71" s="94"/>
      <x:c r="UFQ71" s="94"/>
      <x:c r="UFR71" s="94"/>
      <x:c r="UFS71" s="94"/>
      <x:c r="UFT71" s="94"/>
      <x:c r="UFU71" s="94"/>
      <x:c r="UFV71" s="94"/>
      <x:c r="UFW71" s="94"/>
      <x:c r="UFX71" s="94"/>
      <x:c r="UFY71" s="94"/>
      <x:c r="UFZ71" s="94"/>
      <x:c r="UGA71" s="94"/>
      <x:c r="UGB71" s="94"/>
      <x:c r="UGC71" s="94"/>
      <x:c r="UGD71" s="94"/>
      <x:c r="UGE71" s="94"/>
      <x:c r="UGF71" s="94"/>
      <x:c r="UGG71" s="94"/>
      <x:c r="UGH71" s="94"/>
      <x:c r="UGI71" s="94"/>
      <x:c r="UGJ71" s="94"/>
      <x:c r="UGK71" s="94"/>
      <x:c r="UGL71" s="94"/>
      <x:c r="UGM71" s="94"/>
      <x:c r="UGN71" s="94"/>
      <x:c r="UGO71" s="94"/>
      <x:c r="UGP71" s="94"/>
      <x:c r="UGQ71" s="94"/>
      <x:c r="UGR71" s="94"/>
      <x:c r="UGS71" s="94"/>
      <x:c r="UGT71" s="94"/>
      <x:c r="UGU71" s="94"/>
      <x:c r="UGV71" s="94"/>
      <x:c r="UGW71" s="94"/>
      <x:c r="UGX71" s="94"/>
      <x:c r="UGY71" s="94"/>
      <x:c r="UGZ71" s="94"/>
      <x:c r="UHA71" s="94"/>
      <x:c r="UHB71" s="94"/>
      <x:c r="UHC71" s="94"/>
      <x:c r="UHD71" s="94"/>
      <x:c r="UHE71" s="94"/>
      <x:c r="UHF71" s="94"/>
      <x:c r="UHG71" s="94"/>
      <x:c r="UHH71" s="94"/>
      <x:c r="UHI71" s="94"/>
      <x:c r="UHJ71" s="94"/>
      <x:c r="UHK71" s="94"/>
      <x:c r="UHL71" s="94"/>
      <x:c r="UHM71" s="94"/>
      <x:c r="UHN71" s="94"/>
      <x:c r="UHO71" s="94"/>
      <x:c r="UHP71" s="94"/>
      <x:c r="UHQ71" s="94"/>
      <x:c r="UHR71" s="94"/>
      <x:c r="UHS71" s="94"/>
      <x:c r="UHT71" s="94"/>
      <x:c r="UHU71" s="94"/>
      <x:c r="UHV71" s="94"/>
      <x:c r="UHW71" s="94"/>
      <x:c r="UHX71" s="94"/>
      <x:c r="UHY71" s="94"/>
      <x:c r="UHZ71" s="94"/>
      <x:c r="UIA71" s="94"/>
      <x:c r="UIB71" s="94"/>
      <x:c r="UIC71" s="94"/>
      <x:c r="UID71" s="94"/>
      <x:c r="UIE71" s="94"/>
      <x:c r="UIF71" s="94"/>
      <x:c r="UIG71" s="94"/>
      <x:c r="UIH71" s="94"/>
      <x:c r="UII71" s="94"/>
      <x:c r="UIJ71" s="94"/>
      <x:c r="UIK71" s="94"/>
      <x:c r="UIL71" s="94"/>
      <x:c r="UIM71" s="94"/>
      <x:c r="UIN71" s="94"/>
      <x:c r="UIO71" s="94"/>
      <x:c r="UIP71" s="94"/>
      <x:c r="UIQ71" s="94"/>
      <x:c r="UIR71" s="94"/>
      <x:c r="UIS71" s="94"/>
      <x:c r="UIT71" s="94"/>
      <x:c r="UIU71" s="94"/>
      <x:c r="UIV71" s="94"/>
      <x:c r="UIW71" s="94"/>
      <x:c r="UIX71" s="94"/>
      <x:c r="UIY71" s="94"/>
      <x:c r="UIZ71" s="94"/>
      <x:c r="UJA71" s="94"/>
      <x:c r="UJB71" s="94"/>
      <x:c r="UJC71" s="94"/>
      <x:c r="UJD71" s="94"/>
      <x:c r="UJE71" s="94"/>
      <x:c r="UJF71" s="94"/>
      <x:c r="UJG71" s="94"/>
      <x:c r="UJH71" s="94"/>
      <x:c r="UJI71" s="94"/>
      <x:c r="UJJ71" s="94"/>
      <x:c r="UJK71" s="94"/>
      <x:c r="UJL71" s="94"/>
      <x:c r="UJM71" s="94"/>
      <x:c r="UJN71" s="94"/>
      <x:c r="UJO71" s="94"/>
      <x:c r="UJP71" s="94"/>
      <x:c r="UJQ71" s="94"/>
      <x:c r="UJR71" s="94"/>
      <x:c r="UJS71" s="94"/>
      <x:c r="UJT71" s="94"/>
      <x:c r="UJU71" s="94"/>
      <x:c r="UJV71" s="94"/>
      <x:c r="UJW71" s="94"/>
      <x:c r="UJX71" s="94"/>
      <x:c r="UJY71" s="94"/>
      <x:c r="UJZ71" s="94"/>
      <x:c r="UKA71" s="94"/>
      <x:c r="UKB71" s="94"/>
      <x:c r="UKC71" s="94"/>
      <x:c r="UKD71" s="94"/>
      <x:c r="UKE71" s="94"/>
      <x:c r="UKF71" s="94"/>
      <x:c r="UKG71" s="94"/>
      <x:c r="UKH71" s="94"/>
      <x:c r="UKI71" s="94"/>
      <x:c r="UKJ71" s="94"/>
      <x:c r="UKK71" s="94"/>
      <x:c r="UKL71" s="94"/>
      <x:c r="UKM71" s="94"/>
      <x:c r="UKN71" s="94"/>
      <x:c r="UKO71" s="94"/>
      <x:c r="UKP71" s="94"/>
      <x:c r="UKQ71" s="94"/>
      <x:c r="UKR71" s="94"/>
      <x:c r="UKS71" s="94"/>
      <x:c r="UKT71" s="94"/>
      <x:c r="UKU71" s="94"/>
      <x:c r="UKV71" s="94"/>
      <x:c r="UKW71" s="94"/>
      <x:c r="UKX71" s="94"/>
      <x:c r="UKY71" s="94"/>
      <x:c r="UKZ71" s="94"/>
      <x:c r="ULA71" s="94"/>
      <x:c r="ULB71" s="94"/>
      <x:c r="ULC71" s="94"/>
      <x:c r="ULD71" s="94"/>
      <x:c r="ULE71" s="94"/>
      <x:c r="ULF71" s="94"/>
      <x:c r="ULG71" s="94"/>
      <x:c r="ULH71" s="94"/>
      <x:c r="ULI71" s="94"/>
      <x:c r="ULJ71" s="94"/>
      <x:c r="ULK71" s="94"/>
      <x:c r="ULL71" s="94"/>
      <x:c r="ULM71" s="94"/>
      <x:c r="ULN71" s="94"/>
      <x:c r="ULO71" s="94"/>
      <x:c r="ULP71" s="94"/>
      <x:c r="ULQ71" s="94"/>
      <x:c r="ULR71" s="94"/>
      <x:c r="ULS71" s="94"/>
      <x:c r="ULT71" s="94"/>
      <x:c r="ULU71" s="94"/>
      <x:c r="ULV71" s="94"/>
      <x:c r="ULW71" s="94"/>
      <x:c r="ULX71" s="94"/>
      <x:c r="ULY71" s="94"/>
      <x:c r="ULZ71" s="94"/>
      <x:c r="UMA71" s="94"/>
      <x:c r="UMB71" s="94"/>
      <x:c r="UMC71" s="94"/>
      <x:c r="UMD71" s="94"/>
      <x:c r="UME71" s="94"/>
      <x:c r="UMF71" s="94"/>
      <x:c r="UMG71" s="94"/>
      <x:c r="UMH71" s="94"/>
      <x:c r="UMI71" s="94"/>
      <x:c r="UMJ71" s="94"/>
      <x:c r="UMK71" s="94"/>
      <x:c r="UML71" s="94"/>
      <x:c r="UMM71" s="94"/>
      <x:c r="UMN71" s="94"/>
      <x:c r="UMO71" s="94"/>
      <x:c r="UMP71" s="94"/>
      <x:c r="UMQ71" s="94"/>
      <x:c r="UMR71" s="94"/>
      <x:c r="UMS71" s="94"/>
      <x:c r="UMT71" s="94"/>
      <x:c r="UMU71" s="94"/>
      <x:c r="UMV71" s="94"/>
      <x:c r="UMW71" s="94"/>
      <x:c r="UMX71" s="94"/>
      <x:c r="UMY71" s="94"/>
      <x:c r="UMZ71" s="94"/>
      <x:c r="UNA71" s="94"/>
      <x:c r="UNB71" s="94"/>
      <x:c r="UNC71" s="94"/>
      <x:c r="UND71" s="94"/>
      <x:c r="UNE71" s="94"/>
      <x:c r="UNF71" s="94"/>
      <x:c r="UNG71" s="94"/>
      <x:c r="UNH71" s="94"/>
      <x:c r="UNI71" s="94"/>
      <x:c r="UNJ71" s="94"/>
      <x:c r="UNK71" s="94"/>
      <x:c r="UNL71" s="94"/>
      <x:c r="UNM71" s="94"/>
      <x:c r="UNN71" s="94"/>
      <x:c r="UNO71" s="94"/>
      <x:c r="UNP71" s="94"/>
      <x:c r="UNQ71" s="94"/>
      <x:c r="UNR71" s="94"/>
      <x:c r="UNS71" s="94"/>
      <x:c r="UNT71" s="94"/>
      <x:c r="UNU71" s="94"/>
      <x:c r="UNV71" s="94"/>
      <x:c r="UNW71" s="94"/>
      <x:c r="UNX71" s="94"/>
      <x:c r="UNY71" s="94"/>
      <x:c r="UNZ71" s="94"/>
      <x:c r="UOA71" s="94"/>
      <x:c r="UOB71" s="94"/>
      <x:c r="UOC71" s="94"/>
      <x:c r="UOD71" s="94"/>
      <x:c r="UOE71" s="94"/>
      <x:c r="UOF71" s="94"/>
      <x:c r="UOG71" s="94"/>
      <x:c r="UOH71" s="94"/>
      <x:c r="UOI71" s="94"/>
      <x:c r="UOJ71" s="94"/>
      <x:c r="UOK71" s="94"/>
      <x:c r="UOL71" s="94"/>
      <x:c r="UOM71" s="94"/>
      <x:c r="UON71" s="94"/>
      <x:c r="UOO71" s="94"/>
      <x:c r="UOP71" s="94"/>
      <x:c r="UOQ71" s="94"/>
      <x:c r="UOR71" s="94"/>
      <x:c r="UOS71" s="94"/>
      <x:c r="UOT71" s="94"/>
      <x:c r="UOU71" s="94"/>
      <x:c r="UOV71" s="94"/>
      <x:c r="UOW71" s="94"/>
      <x:c r="UOX71" s="94"/>
      <x:c r="UOY71" s="94"/>
      <x:c r="UOZ71" s="94"/>
      <x:c r="UPA71" s="94"/>
      <x:c r="UPB71" s="94"/>
      <x:c r="UPC71" s="94"/>
      <x:c r="UPD71" s="94"/>
      <x:c r="UPE71" s="94"/>
      <x:c r="UPF71" s="94"/>
      <x:c r="UPG71" s="94"/>
      <x:c r="UPH71" s="94"/>
      <x:c r="UPI71" s="94"/>
      <x:c r="UPJ71" s="94"/>
      <x:c r="UPK71" s="94"/>
      <x:c r="UPL71" s="94"/>
      <x:c r="UPM71" s="94"/>
      <x:c r="UPN71" s="94"/>
      <x:c r="UPO71" s="94"/>
      <x:c r="UPP71" s="94"/>
      <x:c r="UPQ71" s="94"/>
      <x:c r="UPR71" s="94"/>
      <x:c r="UPS71" s="94"/>
      <x:c r="UPT71" s="94"/>
      <x:c r="UPU71" s="94"/>
      <x:c r="UPV71" s="94"/>
      <x:c r="UPW71" s="94"/>
      <x:c r="UPX71" s="94"/>
      <x:c r="UPY71" s="94"/>
      <x:c r="UPZ71" s="94"/>
      <x:c r="UQA71" s="94"/>
      <x:c r="UQB71" s="94"/>
      <x:c r="UQC71" s="94"/>
      <x:c r="UQD71" s="94"/>
      <x:c r="UQE71" s="94"/>
      <x:c r="UQF71" s="94"/>
      <x:c r="UQG71" s="94"/>
      <x:c r="UQH71" s="94"/>
      <x:c r="UQI71" s="94"/>
      <x:c r="UQJ71" s="94"/>
      <x:c r="UQK71" s="94"/>
      <x:c r="UQL71" s="94"/>
      <x:c r="UQM71" s="94"/>
      <x:c r="UQN71" s="94"/>
      <x:c r="UQO71" s="94"/>
      <x:c r="UQP71" s="94"/>
      <x:c r="UQQ71" s="94"/>
      <x:c r="UQR71" s="94"/>
      <x:c r="UQS71" s="94"/>
      <x:c r="UQT71" s="94"/>
      <x:c r="UQU71" s="94"/>
      <x:c r="UQV71" s="94"/>
      <x:c r="UQW71" s="94"/>
      <x:c r="UQX71" s="94"/>
      <x:c r="UQY71" s="94"/>
      <x:c r="UQZ71" s="94"/>
      <x:c r="URA71" s="94"/>
      <x:c r="URB71" s="94"/>
      <x:c r="URC71" s="94"/>
      <x:c r="URD71" s="94"/>
      <x:c r="URE71" s="94"/>
      <x:c r="URF71" s="94"/>
      <x:c r="URG71" s="94"/>
      <x:c r="URH71" s="94"/>
      <x:c r="URI71" s="94"/>
      <x:c r="URJ71" s="94"/>
      <x:c r="URK71" s="94"/>
      <x:c r="URL71" s="94"/>
      <x:c r="URM71" s="94"/>
      <x:c r="URN71" s="94"/>
      <x:c r="URO71" s="94"/>
      <x:c r="URP71" s="94"/>
      <x:c r="URQ71" s="94"/>
      <x:c r="URR71" s="94"/>
      <x:c r="URS71" s="94"/>
      <x:c r="URT71" s="94"/>
      <x:c r="URU71" s="94"/>
      <x:c r="URV71" s="94"/>
      <x:c r="URW71" s="94"/>
      <x:c r="URX71" s="94"/>
      <x:c r="URY71" s="94"/>
      <x:c r="URZ71" s="94"/>
      <x:c r="USA71" s="94"/>
      <x:c r="USB71" s="94"/>
      <x:c r="USC71" s="94"/>
      <x:c r="USD71" s="94"/>
      <x:c r="USE71" s="94"/>
      <x:c r="USF71" s="94"/>
      <x:c r="USG71" s="94"/>
      <x:c r="USH71" s="94"/>
      <x:c r="USI71" s="94"/>
      <x:c r="USJ71" s="94"/>
      <x:c r="USK71" s="94"/>
      <x:c r="USL71" s="94"/>
      <x:c r="USM71" s="94"/>
      <x:c r="USN71" s="94"/>
      <x:c r="USO71" s="94"/>
      <x:c r="USP71" s="94"/>
      <x:c r="USQ71" s="94"/>
      <x:c r="USR71" s="94"/>
      <x:c r="USS71" s="94"/>
      <x:c r="UST71" s="94"/>
      <x:c r="USU71" s="94"/>
      <x:c r="USV71" s="94"/>
      <x:c r="USW71" s="94"/>
      <x:c r="USX71" s="94"/>
      <x:c r="USY71" s="94"/>
      <x:c r="USZ71" s="94"/>
      <x:c r="UTA71" s="94"/>
      <x:c r="UTB71" s="94"/>
      <x:c r="UTC71" s="94"/>
      <x:c r="UTD71" s="94"/>
      <x:c r="UTE71" s="94"/>
      <x:c r="UTF71" s="94"/>
      <x:c r="UTG71" s="94"/>
      <x:c r="UTH71" s="94"/>
      <x:c r="UTI71" s="94"/>
      <x:c r="UTJ71" s="94"/>
      <x:c r="UTK71" s="94"/>
      <x:c r="UTL71" s="94"/>
      <x:c r="UTM71" s="94"/>
      <x:c r="UTN71" s="94"/>
      <x:c r="UTO71" s="94"/>
      <x:c r="UTP71" s="94"/>
      <x:c r="UTQ71" s="94"/>
      <x:c r="UTR71" s="94"/>
      <x:c r="UTS71" s="94"/>
      <x:c r="UTT71" s="94"/>
      <x:c r="UTU71" s="94"/>
      <x:c r="UTV71" s="94"/>
      <x:c r="UTW71" s="94"/>
      <x:c r="UTX71" s="94"/>
      <x:c r="UTY71" s="94"/>
      <x:c r="UTZ71" s="94"/>
      <x:c r="UUA71" s="94"/>
      <x:c r="UUB71" s="94"/>
      <x:c r="UUC71" s="94"/>
      <x:c r="UUD71" s="94"/>
      <x:c r="UUE71" s="94"/>
      <x:c r="UUF71" s="94"/>
      <x:c r="UUG71" s="94"/>
      <x:c r="UUH71" s="94"/>
      <x:c r="UUI71" s="94"/>
      <x:c r="UUJ71" s="94"/>
      <x:c r="UUK71" s="94"/>
      <x:c r="UUL71" s="94"/>
      <x:c r="UUM71" s="94"/>
      <x:c r="UUN71" s="94"/>
      <x:c r="UUO71" s="94"/>
      <x:c r="UUP71" s="94"/>
      <x:c r="UUQ71" s="94"/>
      <x:c r="UUR71" s="94"/>
      <x:c r="UUS71" s="94"/>
      <x:c r="UUT71" s="94"/>
      <x:c r="UUU71" s="94"/>
      <x:c r="UUV71" s="94"/>
      <x:c r="UUW71" s="94"/>
      <x:c r="UUX71" s="94"/>
      <x:c r="UUY71" s="94"/>
      <x:c r="UUZ71" s="94"/>
      <x:c r="UVA71" s="94"/>
      <x:c r="UVB71" s="94"/>
      <x:c r="UVC71" s="94"/>
      <x:c r="UVD71" s="94"/>
      <x:c r="UVE71" s="94"/>
      <x:c r="UVF71" s="94"/>
      <x:c r="UVG71" s="94"/>
      <x:c r="UVH71" s="94"/>
      <x:c r="UVI71" s="94"/>
      <x:c r="UVJ71" s="94"/>
      <x:c r="UVK71" s="94"/>
      <x:c r="UVL71" s="94"/>
      <x:c r="UVM71" s="94"/>
      <x:c r="UVN71" s="94"/>
      <x:c r="UVO71" s="94"/>
      <x:c r="UVP71" s="94"/>
      <x:c r="UVQ71" s="94"/>
      <x:c r="UVR71" s="94"/>
      <x:c r="UVS71" s="94"/>
      <x:c r="UVT71" s="94"/>
      <x:c r="UVU71" s="94"/>
      <x:c r="UVV71" s="94"/>
      <x:c r="UVW71" s="94"/>
      <x:c r="UVX71" s="94"/>
      <x:c r="UVY71" s="94"/>
      <x:c r="UVZ71" s="94"/>
      <x:c r="UWA71" s="94"/>
      <x:c r="UWB71" s="94"/>
      <x:c r="UWC71" s="94"/>
      <x:c r="UWD71" s="94"/>
      <x:c r="UWE71" s="94"/>
      <x:c r="UWF71" s="94"/>
      <x:c r="UWG71" s="94"/>
      <x:c r="UWH71" s="94"/>
      <x:c r="UWI71" s="94"/>
      <x:c r="UWJ71" s="94"/>
      <x:c r="UWK71" s="94"/>
      <x:c r="UWL71" s="94"/>
      <x:c r="UWM71" s="94"/>
      <x:c r="UWN71" s="94"/>
      <x:c r="UWO71" s="94"/>
      <x:c r="UWP71" s="94"/>
      <x:c r="UWQ71" s="94"/>
      <x:c r="UWR71" s="94"/>
      <x:c r="UWS71" s="94"/>
      <x:c r="UWT71" s="94"/>
      <x:c r="UWU71" s="94"/>
      <x:c r="UWV71" s="94"/>
      <x:c r="UWW71" s="94"/>
      <x:c r="UWX71" s="94"/>
      <x:c r="UWY71" s="94"/>
      <x:c r="UWZ71" s="94"/>
      <x:c r="UXA71" s="94"/>
      <x:c r="UXB71" s="94"/>
      <x:c r="UXC71" s="94"/>
      <x:c r="UXD71" s="94"/>
      <x:c r="UXE71" s="94"/>
      <x:c r="UXF71" s="94"/>
      <x:c r="UXG71" s="94"/>
      <x:c r="UXH71" s="94"/>
      <x:c r="UXI71" s="94"/>
      <x:c r="UXJ71" s="94"/>
      <x:c r="UXK71" s="94"/>
      <x:c r="UXL71" s="94"/>
      <x:c r="UXM71" s="94"/>
      <x:c r="UXN71" s="94"/>
      <x:c r="UXO71" s="94"/>
      <x:c r="UXP71" s="94"/>
      <x:c r="UXQ71" s="94"/>
      <x:c r="UXR71" s="94"/>
      <x:c r="UXS71" s="94"/>
      <x:c r="UXT71" s="94"/>
      <x:c r="UXU71" s="94"/>
      <x:c r="UXV71" s="94"/>
      <x:c r="UXW71" s="94"/>
      <x:c r="UXX71" s="94"/>
      <x:c r="UXY71" s="94"/>
      <x:c r="UXZ71" s="94"/>
      <x:c r="UYA71" s="94"/>
      <x:c r="UYB71" s="94"/>
      <x:c r="UYC71" s="94"/>
      <x:c r="UYD71" s="94"/>
      <x:c r="UYE71" s="94"/>
      <x:c r="UYF71" s="94"/>
      <x:c r="UYG71" s="94"/>
      <x:c r="UYH71" s="94"/>
      <x:c r="UYI71" s="94"/>
      <x:c r="UYJ71" s="94"/>
      <x:c r="UYK71" s="94"/>
      <x:c r="UYL71" s="94"/>
      <x:c r="UYM71" s="94"/>
      <x:c r="UYN71" s="94"/>
      <x:c r="UYO71" s="94"/>
      <x:c r="UYP71" s="94"/>
      <x:c r="UYQ71" s="94"/>
      <x:c r="UYR71" s="94"/>
      <x:c r="UYS71" s="94"/>
      <x:c r="UYT71" s="94"/>
      <x:c r="UYU71" s="94"/>
      <x:c r="UYV71" s="94"/>
      <x:c r="UYW71" s="94"/>
      <x:c r="UYX71" s="94"/>
      <x:c r="UYY71" s="94"/>
      <x:c r="UYZ71" s="94"/>
      <x:c r="UZA71" s="94"/>
      <x:c r="UZB71" s="94"/>
      <x:c r="UZC71" s="94"/>
      <x:c r="UZD71" s="94"/>
      <x:c r="UZE71" s="94"/>
      <x:c r="UZF71" s="94"/>
      <x:c r="UZG71" s="94"/>
      <x:c r="UZH71" s="94"/>
      <x:c r="UZI71" s="94"/>
      <x:c r="UZJ71" s="94"/>
      <x:c r="UZK71" s="94"/>
      <x:c r="UZL71" s="94"/>
      <x:c r="UZM71" s="94"/>
      <x:c r="UZN71" s="94"/>
      <x:c r="UZO71" s="94"/>
      <x:c r="UZP71" s="94"/>
      <x:c r="UZQ71" s="94"/>
      <x:c r="UZR71" s="94"/>
      <x:c r="UZS71" s="94"/>
      <x:c r="UZT71" s="94"/>
      <x:c r="UZU71" s="94"/>
      <x:c r="UZV71" s="94"/>
      <x:c r="UZW71" s="94"/>
      <x:c r="UZX71" s="94"/>
      <x:c r="UZY71" s="94"/>
      <x:c r="UZZ71" s="94"/>
      <x:c r="VAA71" s="94"/>
      <x:c r="VAB71" s="94"/>
      <x:c r="VAC71" s="94"/>
      <x:c r="VAD71" s="94"/>
      <x:c r="VAE71" s="94"/>
      <x:c r="VAF71" s="94"/>
      <x:c r="VAG71" s="94"/>
      <x:c r="VAH71" s="94"/>
      <x:c r="VAI71" s="94"/>
      <x:c r="VAJ71" s="94"/>
      <x:c r="VAK71" s="94"/>
      <x:c r="VAL71" s="94"/>
      <x:c r="VAM71" s="94"/>
      <x:c r="VAN71" s="94"/>
      <x:c r="VAO71" s="94"/>
      <x:c r="VAP71" s="94"/>
      <x:c r="VAQ71" s="94"/>
      <x:c r="VAR71" s="94"/>
      <x:c r="VAS71" s="94"/>
      <x:c r="VAT71" s="94"/>
      <x:c r="VAU71" s="94"/>
      <x:c r="VAV71" s="94"/>
      <x:c r="VAW71" s="94"/>
      <x:c r="VAX71" s="94"/>
      <x:c r="VAY71" s="94"/>
      <x:c r="VAZ71" s="94"/>
      <x:c r="VBA71" s="94"/>
      <x:c r="VBB71" s="94"/>
      <x:c r="VBC71" s="94"/>
      <x:c r="VBD71" s="94"/>
      <x:c r="VBE71" s="94"/>
      <x:c r="VBF71" s="94"/>
      <x:c r="VBG71" s="94"/>
      <x:c r="VBH71" s="94"/>
      <x:c r="VBI71" s="94"/>
      <x:c r="VBJ71" s="94"/>
      <x:c r="VBK71" s="94"/>
      <x:c r="VBL71" s="94"/>
      <x:c r="VBM71" s="94"/>
      <x:c r="VBN71" s="94"/>
      <x:c r="VBO71" s="94"/>
      <x:c r="VBP71" s="94"/>
      <x:c r="VBQ71" s="94"/>
      <x:c r="VBR71" s="94"/>
      <x:c r="VBS71" s="94"/>
      <x:c r="VBT71" s="94"/>
      <x:c r="VBU71" s="94"/>
      <x:c r="VBV71" s="94"/>
      <x:c r="VBW71" s="94"/>
      <x:c r="VBX71" s="94"/>
      <x:c r="VBY71" s="94"/>
      <x:c r="VBZ71" s="94"/>
      <x:c r="VCA71" s="94"/>
      <x:c r="VCB71" s="94"/>
      <x:c r="VCC71" s="94"/>
      <x:c r="VCD71" s="94"/>
      <x:c r="VCE71" s="94"/>
      <x:c r="VCF71" s="94"/>
      <x:c r="VCG71" s="94"/>
      <x:c r="VCH71" s="94"/>
      <x:c r="VCI71" s="94"/>
      <x:c r="VCJ71" s="94"/>
      <x:c r="VCK71" s="94"/>
      <x:c r="VCL71" s="94"/>
      <x:c r="VCM71" s="94"/>
      <x:c r="VCN71" s="94"/>
      <x:c r="VCO71" s="94"/>
      <x:c r="VCP71" s="94"/>
      <x:c r="VCQ71" s="94"/>
      <x:c r="VCR71" s="94"/>
      <x:c r="VCS71" s="94"/>
      <x:c r="VCT71" s="94"/>
      <x:c r="VCU71" s="94"/>
      <x:c r="VCV71" s="94"/>
      <x:c r="VCW71" s="94"/>
      <x:c r="VCX71" s="94"/>
      <x:c r="VCY71" s="94"/>
      <x:c r="VCZ71" s="94"/>
      <x:c r="VDA71" s="94"/>
      <x:c r="VDB71" s="94"/>
      <x:c r="VDC71" s="94"/>
      <x:c r="VDD71" s="94"/>
      <x:c r="VDE71" s="94"/>
      <x:c r="VDF71" s="94"/>
      <x:c r="VDG71" s="94"/>
      <x:c r="VDH71" s="94"/>
      <x:c r="VDI71" s="94"/>
      <x:c r="VDJ71" s="94"/>
      <x:c r="VDK71" s="94"/>
      <x:c r="VDL71" s="94"/>
      <x:c r="VDM71" s="94"/>
      <x:c r="VDN71" s="94"/>
      <x:c r="VDO71" s="94"/>
      <x:c r="VDP71" s="94"/>
      <x:c r="VDQ71" s="94"/>
      <x:c r="VDR71" s="94"/>
      <x:c r="VDS71" s="94"/>
      <x:c r="VDT71" s="94"/>
      <x:c r="VDU71" s="94"/>
      <x:c r="VDV71" s="94"/>
      <x:c r="VDW71" s="94"/>
      <x:c r="VDX71" s="94"/>
      <x:c r="VDY71" s="94"/>
      <x:c r="VDZ71" s="94"/>
      <x:c r="VEA71" s="94"/>
      <x:c r="VEB71" s="94"/>
      <x:c r="VEC71" s="94"/>
      <x:c r="VED71" s="94"/>
      <x:c r="VEE71" s="94"/>
      <x:c r="VEF71" s="94"/>
      <x:c r="VEG71" s="94"/>
      <x:c r="VEH71" s="94"/>
      <x:c r="VEI71" s="94"/>
      <x:c r="VEJ71" s="94"/>
      <x:c r="VEK71" s="94"/>
      <x:c r="VEL71" s="94"/>
      <x:c r="VEM71" s="94"/>
      <x:c r="VEN71" s="94"/>
      <x:c r="VEO71" s="94"/>
      <x:c r="VEP71" s="94"/>
      <x:c r="VEQ71" s="94"/>
      <x:c r="VER71" s="94"/>
      <x:c r="VES71" s="94"/>
      <x:c r="VET71" s="94"/>
      <x:c r="VEU71" s="94"/>
      <x:c r="VEV71" s="94"/>
      <x:c r="VEW71" s="94"/>
      <x:c r="VEX71" s="94"/>
      <x:c r="VEY71" s="94"/>
      <x:c r="VEZ71" s="94"/>
      <x:c r="VFA71" s="94"/>
      <x:c r="VFB71" s="94"/>
      <x:c r="VFC71" s="94"/>
      <x:c r="VFD71" s="94"/>
      <x:c r="VFE71" s="94"/>
      <x:c r="VFF71" s="94"/>
      <x:c r="VFG71" s="94"/>
      <x:c r="VFH71" s="94"/>
      <x:c r="VFI71" s="94"/>
      <x:c r="VFJ71" s="94"/>
      <x:c r="VFK71" s="94"/>
      <x:c r="VFL71" s="94"/>
      <x:c r="VFM71" s="94"/>
      <x:c r="VFN71" s="94"/>
      <x:c r="VFO71" s="94"/>
      <x:c r="VFP71" s="94"/>
      <x:c r="VFQ71" s="94"/>
      <x:c r="VFR71" s="94"/>
      <x:c r="VFS71" s="94"/>
      <x:c r="VFT71" s="94"/>
      <x:c r="VFU71" s="94"/>
      <x:c r="VFV71" s="94"/>
      <x:c r="VFW71" s="94"/>
      <x:c r="VFX71" s="94"/>
      <x:c r="VFY71" s="94"/>
      <x:c r="VFZ71" s="94"/>
      <x:c r="VGA71" s="94"/>
      <x:c r="VGB71" s="94"/>
      <x:c r="VGC71" s="94"/>
      <x:c r="VGD71" s="94"/>
      <x:c r="VGE71" s="94"/>
      <x:c r="VGF71" s="94"/>
      <x:c r="VGG71" s="94"/>
      <x:c r="VGH71" s="94"/>
      <x:c r="VGI71" s="94"/>
      <x:c r="VGJ71" s="94"/>
      <x:c r="VGK71" s="94"/>
      <x:c r="VGL71" s="94"/>
      <x:c r="VGM71" s="94"/>
      <x:c r="VGN71" s="94"/>
      <x:c r="VGO71" s="94"/>
      <x:c r="VGP71" s="94"/>
      <x:c r="VGQ71" s="94"/>
      <x:c r="VGR71" s="94"/>
      <x:c r="VGS71" s="94"/>
      <x:c r="VGT71" s="94"/>
      <x:c r="VGU71" s="94"/>
      <x:c r="VGV71" s="94"/>
      <x:c r="VGW71" s="94"/>
      <x:c r="VGX71" s="94"/>
      <x:c r="VGY71" s="94"/>
      <x:c r="VGZ71" s="94"/>
      <x:c r="VHA71" s="94"/>
      <x:c r="VHB71" s="94"/>
      <x:c r="VHC71" s="94"/>
      <x:c r="VHD71" s="94"/>
      <x:c r="VHE71" s="94"/>
      <x:c r="VHF71" s="94"/>
      <x:c r="VHG71" s="94"/>
      <x:c r="VHH71" s="94"/>
      <x:c r="VHI71" s="94"/>
      <x:c r="VHJ71" s="94"/>
      <x:c r="VHK71" s="94"/>
      <x:c r="VHL71" s="94"/>
      <x:c r="VHM71" s="94"/>
      <x:c r="VHN71" s="94"/>
      <x:c r="VHO71" s="94"/>
      <x:c r="VHP71" s="94"/>
      <x:c r="VHQ71" s="94"/>
      <x:c r="VHR71" s="94"/>
      <x:c r="VHS71" s="94"/>
      <x:c r="VHT71" s="94"/>
      <x:c r="VHU71" s="94"/>
      <x:c r="VHV71" s="94"/>
      <x:c r="VHW71" s="94"/>
      <x:c r="VHX71" s="94"/>
      <x:c r="VHY71" s="94"/>
      <x:c r="VHZ71" s="94"/>
      <x:c r="VIA71" s="94"/>
      <x:c r="VIB71" s="94"/>
      <x:c r="VIC71" s="94"/>
      <x:c r="VID71" s="94"/>
      <x:c r="VIE71" s="94"/>
      <x:c r="VIF71" s="94"/>
      <x:c r="VIG71" s="94"/>
      <x:c r="VIH71" s="94"/>
      <x:c r="VII71" s="94"/>
      <x:c r="VIJ71" s="94"/>
      <x:c r="VIK71" s="94"/>
      <x:c r="VIL71" s="94"/>
      <x:c r="VIM71" s="94"/>
      <x:c r="VIN71" s="94"/>
      <x:c r="VIO71" s="94"/>
      <x:c r="VIP71" s="94"/>
      <x:c r="VIQ71" s="94"/>
      <x:c r="VIR71" s="94"/>
      <x:c r="VIS71" s="94"/>
      <x:c r="VIT71" s="94"/>
      <x:c r="VIU71" s="94"/>
      <x:c r="VIV71" s="94"/>
      <x:c r="VIW71" s="94"/>
      <x:c r="VIX71" s="94"/>
      <x:c r="VIY71" s="94"/>
      <x:c r="VIZ71" s="94"/>
      <x:c r="VJA71" s="94"/>
      <x:c r="VJB71" s="94"/>
      <x:c r="VJC71" s="94"/>
      <x:c r="VJD71" s="94"/>
      <x:c r="VJE71" s="94"/>
      <x:c r="VJF71" s="94"/>
      <x:c r="VJG71" s="94"/>
      <x:c r="VJH71" s="94"/>
      <x:c r="VJI71" s="94"/>
      <x:c r="VJJ71" s="94"/>
      <x:c r="VJK71" s="94"/>
      <x:c r="VJL71" s="94"/>
      <x:c r="VJM71" s="94"/>
      <x:c r="VJN71" s="94"/>
      <x:c r="VJO71" s="94"/>
      <x:c r="VJP71" s="94"/>
      <x:c r="VJQ71" s="94"/>
      <x:c r="VJR71" s="94"/>
      <x:c r="VJS71" s="94"/>
      <x:c r="VJT71" s="94"/>
      <x:c r="VJU71" s="94"/>
      <x:c r="VJV71" s="94"/>
      <x:c r="VJW71" s="94"/>
      <x:c r="VJX71" s="94"/>
      <x:c r="VJY71" s="94"/>
      <x:c r="VJZ71" s="94"/>
      <x:c r="VKA71" s="94"/>
      <x:c r="VKB71" s="94"/>
      <x:c r="VKC71" s="94"/>
      <x:c r="VKD71" s="94"/>
      <x:c r="VKE71" s="94"/>
      <x:c r="VKF71" s="94"/>
      <x:c r="VKG71" s="94"/>
      <x:c r="VKH71" s="94"/>
      <x:c r="VKI71" s="94"/>
      <x:c r="VKJ71" s="94"/>
      <x:c r="VKK71" s="94"/>
      <x:c r="VKL71" s="94"/>
      <x:c r="VKM71" s="94"/>
      <x:c r="VKN71" s="94"/>
      <x:c r="VKO71" s="94"/>
      <x:c r="VKP71" s="94"/>
      <x:c r="VKQ71" s="94"/>
      <x:c r="VKR71" s="94"/>
      <x:c r="VKS71" s="94"/>
      <x:c r="VKT71" s="94"/>
      <x:c r="VKU71" s="94"/>
      <x:c r="VKV71" s="94"/>
      <x:c r="VKW71" s="94"/>
      <x:c r="VKX71" s="94"/>
      <x:c r="VKY71" s="94"/>
      <x:c r="VKZ71" s="94"/>
      <x:c r="VLA71" s="94"/>
      <x:c r="VLB71" s="94"/>
      <x:c r="VLC71" s="94"/>
      <x:c r="VLD71" s="94"/>
      <x:c r="VLE71" s="94"/>
      <x:c r="VLF71" s="94"/>
      <x:c r="VLG71" s="94"/>
      <x:c r="VLH71" s="94"/>
      <x:c r="VLI71" s="94"/>
      <x:c r="VLJ71" s="94"/>
      <x:c r="VLK71" s="94"/>
      <x:c r="VLL71" s="94"/>
      <x:c r="VLM71" s="94"/>
      <x:c r="VLN71" s="94"/>
      <x:c r="VLO71" s="94"/>
      <x:c r="VLP71" s="94"/>
      <x:c r="VLQ71" s="94"/>
      <x:c r="VLR71" s="94"/>
      <x:c r="VLS71" s="94"/>
      <x:c r="VLT71" s="94"/>
      <x:c r="VLU71" s="94"/>
      <x:c r="VLV71" s="94"/>
      <x:c r="VLW71" s="94"/>
      <x:c r="VLX71" s="94"/>
      <x:c r="VLY71" s="94"/>
      <x:c r="VLZ71" s="94"/>
      <x:c r="VMA71" s="94"/>
      <x:c r="VMB71" s="94"/>
      <x:c r="VMC71" s="94"/>
      <x:c r="VMD71" s="94"/>
      <x:c r="VME71" s="94"/>
      <x:c r="VMF71" s="94"/>
      <x:c r="VMG71" s="94"/>
      <x:c r="VMH71" s="94"/>
      <x:c r="VMI71" s="94"/>
      <x:c r="VMJ71" s="94"/>
      <x:c r="VMK71" s="94"/>
      <x:c r="VML71" s="94"/>
      <x:c r="VMM71" s="94"/>
      <x:c r="VMN71" s="94"/>
      <x:c r="VMO71" s="94"/>
      <x:c r="VMP71" s="94"/>
      <x:c r="VMQ71" s="94"/>
      <x:c r="VMR71" s="94"/>
      <x:c r="VMS71" s="94"/>
      <x:c r="VMT71" s="94"/>
      <x:c r="VMU71" s="94"/>
      <x:c r="VMV71" s="94"/>
      <x:c r="VMW71" s="94"/>
      <x:c r="VMX71" s="94"/>
      <x:c r="VMY71" s="94"/>
      <x:c r="VMZ71" s="94"/>
      <x:c r="VNA71" s="94"/>
      <x:c r="VNB71" s="94"/>
      <x:c r="VNC71" s="94"/>
      <x:c r="VND71" s="94"/>
      <x:c r="VNE71" s="94"/>
      <x:c r="VNF71" s="94"/>
      <x:c r="VNG71" s="94"/>
      <x:c r="VNH71" s="94"/>
      <x:c r="VNI71" s="94"/>
      <x:c r="VNJ71" s="94"/>
      <x:c r="VNK71" s="94"/>
      <x:c r="VNL71" s="94"/>
      <x:c r="VNM71" s="94"/>
      <x:c r="VNN71" s="94"/>
      <x:c r="VNO71" s="94"/>
      <x:c r="VNP71" s="94"/>
      <x:c r="VNQ71" s="94"/>
      <x:c r="VNR71" s="94"/>
      <x:c r="VNS71" s="94"/>
      <x:c r="VNT71" s="94"/>
      <x:c r="VNU71" s="94"/>
      <x:c r="VNV71" s="94"/>
      <x:c r="VNW71" s="94"/>
      <x:c r="VNX71" s="94"/>
      <x:c r="VNY71" s="94"/>
      <x:c r="VNZ71" s="94"/>
      <x:c r="VOA71" s="94"/>
      <x:c r="VOB71" s="94"/>
      <x:c r="VOC71" s="94"/>
      <x:c r="VOD71" s="94"/>
      <x:c r="VOE71" s="94"/>
      <x:c r="VOF71" s="94"/>
      <x:c r="VOG71" s="94"/>
      <x:c r="VOH71" s="94"/>
      <x:c r="VOI71" s="94"/>
      <x:c r="VOJ71" s="94"/>
      <x:c r="VOK71" s="94"/>
      <x:c r="VOL71" s="94"/>
      <x:c r="VOM71" s="94"/>
      <x:c r="VON71" s="94"/>
      <x:c r="VOO71" s="94"/>
      <x:c r="VOP71" s="94"/>
      <x:c r="VOQ71" s="94"/>
      <x:c r="VOR71" s="94"/>
      <x:c r="VOS71" s="94"/>
      <x:c r="VOT71" s="94"/>
      <x:c r="VOU71" s="94"/>
      <x:c r="VOV71" s="94"/>
      <x:c r="VOW71" s="94"/>
      <x:c r="VOX71" s="94"/>
      <x:c r="VOY71" s="94"/>
      <x:c r="VOZ71" s="94"/>
      <x:c r="VPA71" s="94"/>
      <x:c r="VPB71" s="94"/>
      <x:c r="VPC71" s="94"/>
      <x:c r="VPD71" s="94"/>
      <x:c r="VPE71" s="94"/>
      <x:c r="VPF71" s="94"/>
      <x:c r="VPG71" s="94"/>
      <x:c r="VPH71" s="94"/>
      <x:c r="VPI71" s="94"/>
      <x:c r="VPJ71" s="94"/>
      <x:c r="VPK71" s="94"/>
      <x:c r="VPL71" s="94"/>
      <x:c r="VPM71" s="94"/>
      <x:c r="VPN71" s="94"/>
      <x:c r="VPO71" s="94"/>
      <x:c r="VPP71" s="94"/>
      <x:c r="VPQ71" s="94"/>
      <x:c r="VPR71" s="94"/>
      <x:c r="VPS71" s="94"/>
      <x:c r="VPT71" s="94"/>
      <x:c r="VPU71" s="94"/>
      <x:c r="VPV71" s="94"/>
      <x:c r="VPW71" s="94"/>
      <x:c r="VPX71" s="94"/>
      <x:c r="VPY71" s="94"/>
      <x:c r="VPZ71" s="94"/>
      <x:c r="VQA71" s="94"/>
      <x:c r="VQB71" s="94"/>
      <x:c r="VQC71" s="94"/>
      <x:c r="VQD71" s="94"/>
      <x:c r="VQE71" s="94"/>
      <x:c r="VQF71" s="94"/>
      <x:c r="VQG71" s="94"/>
      <x:c r="VQH71" s="94"/>
      <x:c r="VQI71" s="94"/>
      <x:c r="VQJ71" s="94"/>
      <x:c r="VQK71" s="94"/>
      <x:c r="VQL71" s="94"/>
      <x:c r="VQM71" s="94"/>
      <x:c r="VQN71" s="94"/>
      <x:c r="VQO71" s="94"/>
      <x:c r="VQP71" s="94"/>
      <x:c r="VQQ71" s="94"/>
      <x:c r="VQR71" s="94"/>
      <x:c r="VQS71" s="94"/>
      <x:c r="VQT71" s="94"/>
      <x:c r="VQU71" s="94"/>
      <x:c r="VQV71" s="94"/>
      <x:c r="VQW71" s="94"/>
      <x:c r="VQX71" s="94"/>
      <x:c r="VQY71" s="94"/>
      <x:c r="VQZ71" s="94"/>
      <x:c r="VRA71" s="94"/>
      <x:c r="VRB71" s="94"/>
      <x:c r="VRC71" s="94"/>
      <x:c r="VRD71" s="94"/>
      <x:c r="VRE71" s="94"/>
      <x:c r="VRF71" s="94"/>
      <x:c r="VRG71" s="94"/>
      <x:c r="VRH71" s="94"/>
      <x:c r="VRI71" s="94"/>
      <x:c r="VRJ71" s="94"/>
      <x:c r="VRK71" s="94"/>
      <x:c r="VRL71" s="94"/>
      <x:c r="VRM71" s="94"/>
      <x:c r="VRN71" s="94"/>
      <x:c r="VRO71" s="94"/>
      <x:c r="VRP71" s="94"/>
      <x:c r="VRQ71" s="94"/>
      <x:c r="VRR71" s="94"/>
      <x:c r="VRS71" s="94"/>
      <x:c r="VRT71" s="94"/>
      <x:c r="VRU71" s="94"/>
      <x:c r="VRV71" s="94"/>
      <x:c r="VRW71" s="94"/>
      <x:c r="VRX71" s="94"/>
      <x:c r="VRY71" s="94"/>
      <x:c r="VRZ71" s="94"/>
      <x:c r="VSA71" s="94"/>
      <x:c r="VSB71" s="94"/>
      <x:c r="VSC71" s="94"/>
      <x:c r="VSD71" s="94"/>
      <x:c r="VSE71" s="94"/>
      <x:c r="VSF71" s="94"/>
      <x:c r="VSG71" s="94"/>
      <x:c r="VSH71" s="94"/>
      <x:c r="VSI71" s="94"/>
      <x:c r="VSJ71" s="94"/>
      <x:c r="VSK71" s="94"/>
      <x:c r="VSL71" s="94"/>
      <x:c r="VSM71" s="94"/>
      <x:c r="VSN71" s="94"/>
      <x:c r="VSO71" s="94"/>
      <x:c r="VSP71" s="94"/>
      <x:c r="VSQ71" s="94"/>
      <x:c r="VSR71" s="94"/>
      <x:c r="VSS71" s="94"/>
      <x:c r="VST71" s="94"/>
      <x:c r="VSU71" s="94"/>
      <x:c r="VSV71" s="94"/>
      <x:c r="VSW71" s="94"/>
      <x:c r="VSX71" s="94"/>
      <x:c r="VSY71" s="94"/>
      <x:c r="VSZ71" s="94"/>
      <x:c r="VTA71" s="94"/>
      <x:c r="VTB71" s="94"/>
      <x:c r="VTC71" s="94"/>
      <x:c r="VTD71" s="94"/>
      <x:c r="VTE71" s="94"/>
      <x:c r="VTF71" s="94"/>
      <x:c r="VTG71" s="94"/>
      <x:c r="VTH71" s="94"/>
      <x:c r="VTI71" s="94"/>
      <x:c r="VTJ71" s="94"/>
      <x:c r="VTK71" s="94"/>
      <x:c r="VTL71" s="94"/>
      <x:c r="VTM71" s="94"/>
      <x:c r="VTN71" s="94"/>
      <x:c r="VTO71" s="94"/>
      <x:c r="VTP71" s="94"/>
      <x:c r="VTQ71" s="94"/>
      <x:c r="VTR71" s="94"/>
      <x:c r="VTS71" s="94"/>
      <x:c r="VTT71" s="94"/>
      <x:c r="VTU71" s="94"/>
      <x:c r="VTV71" s="94"/>
      <x:c r="VTW71" s="94"/>
      <x:c r="VTX71" s="94"/>
      <x:c r="VTY71" s="94"/>
      <x:c r="VTZ71" s="94"/>
      <x:c r="VUA71" s="94"/>
      <x:c r="VUB71" s="94"/>
      <x:c r="VUC71" s="94"/>
      <x:c r="VUD71" s="94"/>
      <x:c r="VUE71" s="94"/>
      <x:c r="VUF71" s="94"/>
      <x:c r="VUG71" s="94"/>
      <x:c r="VUH71" s="94"/>
      <x:c r="VUI71" s="94"/>
      <x:c r="VUJ71" s="94"/>
      <x:c r="VUK71" s="94"/>
      <x:c r="VUL71" s="94"/>
      <x:c r="VUM71" s="94"/>
      <x:c r="VUN71" s="94"/>
      <x:c r="VUO71" s="94"/>
      <x:c r="VUP71" s="94"/>
      <x:c r="VUQ71" s="94"/>
      <x:c r="VUR71" s="94"/>
      <x:c r="VUS71" s="94"/>
      <x:c r="VUT71" s="94"/>
      <x:c r="VUU71" s="94"/>
      <x:c r="VUV71" s="94"/>
      <x:c r="VUW71" s="94"/>
      <x:c r="VUX71" s="94"/>
      <x:c r="VUY71" s="94"/>
      <x:c r="VUZ71" s="94"/>
      <x:c r="VVA71" s="94"/>
      <x:c r="VVB71" s="94"/>
      <x:c r="VVC71" s="94"/>
      <x:c r="VVD71" s="94"/>
      <x:c r="VVE71" s="94"/>
      <x:c r="VVF71" s="94"/>
      <x:c r="VVG71" s="94"/>
      <x:c r="VVH71" s="94"/>
      <x:c r="VVI71" s="94"/>
      <x:c r="VVJ71" s="94"/>
      <x:c r="VVK71" s="94"/>
      <x:c r="VVL71" s="94"/>
      <x:c r="VVM71" s="94"/>
      <x:c r="VVN71" s="94"/>
      <x:c r="VVO71" s="94"/>
      <x:c r="VVP71" s="94"/>
      <x:c r="VVQ71" s="94"/>
      <x:c r="VVR71" s="94"/>
      <x:c r="VVS71" s="94"/>
      <x:c r="VVT71" s="94"/>
      <x:c r="VVU71" s="94"/>
      <x:c r="VVV71" s="94"/>
      <x:c r="VVW71" s="94"/>
      <x:c r="VVX71" s="94"/>
      <x:c r="VVY71" s="94"/>
      <x:c r="VVZ71" s="94"/>
      <x:c r="VWA71" s="94"/>
      <x:c r="VWB71" s="94"/>
      <x:c r="VWC71" s="94"/>
      <x:c r="VWD71" s="94"/>
      <x:c r="VWE71" s="94"/>
      <x:c r="VWF71" s="94"/>
      <x:c r="VWG71" s="94"/>
      <x:c r="VWH71" s="94"/>
      <x:c r="VWI71" s="94"/>
      <x:c r="VWJ71" s="94"/>
      <x:c r="VWK71" s="94"/>
      <x:c r="VWL71" s="94"/>
      <x:c r="VWM71" s="94"/>
      <x:c r="VWN71" s="94"/>
      <x:c r="VWO71" s="94"/>
      <x:c r="VWP71" s="94"/>
      <x:c r="VWQ71" s="94"/>
      <x:c r="VWR71" s="94"/>
      <x:c r="VWS71" s="94"/>
      <x:c r="VWT71" s="94"/>
      <x:c r="VWU71" s="94"/>
      <x:c r="VWV71" s="94"/>
      <x:c r="VWW71" s="94"/>
      <x:c r="VWX71" s="94"/>
      <x:c r="VWY71" s="94"/>
      <x:c r="VWZ71" s="94"/>
      <x:c r="VXA71" s="94"/>
      <x:c r="VXB71" s="94"/>
      <x:c r="VXC71" s="94"/>
      <x:c r="VXD71" s="94"/>
      <x:c r="VXE71" s="94"/>
      <x:c r="VXF71" s="94"/>
      <x:c r="VXG71" s="94"/>
      <x:c r="VXH71" s="94"/>
      <x:c r="VXI71" s="94"/>
      <x:c r="VXJ71" s="94"/>
      <x:c r="VXK71" s="94"/>
      <x:c r="VXL71" s="94"/>
      <x:c r="VXM71" s="94"/>
      <x:c r="VXN71" s="94"/>
      <x:c r="VXO71" s="94"/>
      <x:c r="VXP71" s="94"/>
      <x:c r="VXQ71" s="94"/>
      <x:c r="VXR71" s="94"/>
      <x:c r="VXS71" s="94"/>
      <x:c r="VXT71" s="94"/>
      <x:c r="VXU71" s="94"/>
      <x:c r="VXV71" s="94"/>
      <x:c r="VXW71" s="94"/>
      <x:c r="VXX71" s="94"/>
      <x:c r="VXY71" s="94"/>
      <x:c r="VXZ71" s="94"/>
      <x:c r="VYA71" s="94"/>
      <x:c r="VYB71" s="94"/>
      <x:c r="VYC71" s="94"/>
      <x:c r="VYD71" s="94"/>
      <x:c r="VYE71" s="94"/>
      <x:c r="VYF71" s="94"/>
      <x:c r="VYG71" s="94"/>
      <x:c r="VYH71" s="94"/>
      <x:c r="VYI71" s="94"/>
      <x:c r="VYJ71" s="94"/>
      <x:c r="VYK71" s="94"/>
      <x:c r="VYL71" s="94"/>
      <x:c r="VYM71" s="94"/>
      <x:c r="VYN71" s="94"/>
      <x:c r="VYO71" s="94"/>
      <x:c r="VYP71" s="94"/>
      <x:c r="VYQ71" s="94"/>
      <x:c r="VYR71" s="94"/>
      <x:c r="VYS71" s="94"/>
      <x:c r="VYT71" s="94"/>
      <x:c r="VYU71" s="94"/>
      <x:c r="VYV71" s="94"/>
      <x:c r="VYW71" s="94"/>
      <x:c r="VYX71" s="94"/>
      <x:c r="VYY71" s="94"/>
      <x:c r="VYZ71" s="94"/>
      <x:c r="VZA71" s="94"/>
      <x:c r="VZB71" s="94"/>
      <x:c r="VZC71" s="94"/>
      <x:c r="VZD71" s="94"/>
      <x:c r="VZE71" s="94"/>
      <x:c r="VZF71" s="94"/>
      <x:c r="VZG71" s="94"/>
      <x:c r="VZH71" s="94"/>
      <x:c r="VZI71" s="94"/>
      <x:c r="VZJ71" s="94"/>
      <x:c r="VZK71" s="94"/>
      <x:c r="VZL71" s="94"/>
      <x:c r="VZM71" s="94"/>
      <x:c r="VZN71" s="94"/>
      <x:c r="VZO71" s="94"/>
      <x:c r="VZP71" s="94"/>
      <x:c r="VZQ71" s="94"/>
      <x:c r="VZR71" s="94"/>
      <x:c r="VZS71" s="94"/>
      <x:c r="VZT71" s="94"/>
      <x:c r="VZU71" s="94"/>
      <x:c r="VZV71" s="94"/>
      <x:c r="VZW71" s="94"/>
      <x:c r="VZX71" s="94"/>
      <x:c r="VZY71" s="94"/>
      <x:c r="VZZ71" s="94"/>
      <x:c r="WAA71" s="94"/>
      <x:c r="WAB71" s="94"/>
      <x:c r="WAC71" s="94"/>
      <x:c r="WAD71" s="94"/>
      <x:c r="WAE71" s="94"/>
      <x:c r="WAF71" s="94"/>
      <x:c r="WAG71" s="94"/>
      <x:c r="WAH71" s="94"/>
      <x:c r="WAI71" s="94"/>
      <x:c r="WAJ71" s="94"/>
      <x:c r="WAK71" s="94"/>
      <x:c r="WAL71" s="94"/>
      <x:c r="WAM71" s="94"/>
      <x:c r="WAN71" s="94"/>
      <x:c r="WAO71" s="94"/>
      <x:c r="WAP71" s="94"/>
      <x:c r="WAQ71" s="94"/>
      <x:c r="WAR71" s="94"/>
      <x:c r="WAS71" s="94"/>
      <x:c r="WAT71" s="94"/>
      <x:c r="WAU71" s="94"/>
      <x:c r="WAV71" s="94"/>
      <x:c r="WAW71" s="94"/>
      <x:c r="WAX71" s="94"/>
      <x:c r="WAY71" s="94"/>
      <x:c r="WAZ71" s="94"/>
      <x:c r="WBA71" s="94"/>
      <x:c r="WBB71" s="94"/>
      <x:c r="WBC71" s="94"/>
      <x:c r="WBD71" s="94"/>
      <x:c r="WBE71" s="94"/>
      <x:c r="WBF71" s="94"/>
      <x:c r="WBG71" s="94"/>
      <x:c r="WBH71" s="94"/>
      <x:c r="WBI71" s="94"/>
      <x:c r="WBJ71" s="94"/>
      <x:c r="WBK71" s="94"/>
      <x:c r="WBL71" s="94"/>
      <x:c r="WBM71" s="94"/>
      <x:c r="WBN71" s="94"/>
      <x:c r="WBO71" s="94"/>
      <x:c r="WBP71" s="94"/>
      <x:c r="WBQ71" s="94"/>
      <x:c r="WBR71" s="94"/>
      <x:c r="WBS71" s="94"/>
      <x:c r="WBT71" s="94"/>
      <x:c r="WBU71" s="94"/>
      <x:c r="WBV71" s="94"/>
      <x:c r="WBW71" s="94"/>
      <x:c r="WBX71" s="94"/>
      <x:c r="WBY71" s="94"/>
      <x:c r="WBZ71" s="94"/>
      <x:c r="WCA71" s="94"/>
      <x:c r="WCB71" s="94"/>
      <x:c r="WCC71" s="94"/>
      <x:c r="WCD71" s="94"/>
      <x:c r="WCE71" s="94"/>
      <x:c r="WCF71" s="94"/>
      <x:c r="WCG71" s="94"/>
      <x:c r="WCH71" s="94"/>
      <x:c r="WCI71" s="94"/>
      <x:c r="WCJ71" s="94"/>
      <x:c r="WCK71" s="94"/>
      <x:c r="WCL71" s="94"/>
      <x:c r="WCM71" s="94"/>
      <x:c r="WCN71" s="94"/>
      <x:c r="WCO71" s="94"/>
      <x:c r="WCP71" s="94"/>
      <x:c r="WCQ71" s="94"/>
      <x:c r="WCR71" s="94"/>
      <x:c r="WCS71" s="94"/>
      <x:c r="WCT71" s="94"/>
      <x:c r="WCU71" s="94"/>
      <x:c r="WCV71" s="94"/>
      <x:c r="WCW71" s="94"/>
      <x:c r="WCX71" s="94"/>
      <x:c r="WCY71" s="94"/>
      <x:c r="WCZ71" s="94"/>
      <x:c r="WDA71" s="94"/>
      <x:c r="WDB71" s="94"/>
      <x:c r="WDC71" s="94"/>
      <x:c r="WDD71" s="94"/>
      <x:c r="WDE71" s="94"/>
      <x:c r="WDF71" s="94"/>
      <x:c r="WDG71" s="94"/>
      <x:c r="WDH71" s="94"/>
      <x:c r="WDI71" s="94"/>
      <x:c r="WDJ71" s="94"/>
      <x:c r="WDK71" s="94"/>
      <x:c r="WDL71" s="94"/>
      <x:c r="WDM71" s="94"/>
      <x:c r="WDN71" s="94"/>
      <x:c r="WDO71" s="94"/>
      <x:c r="WDP71" s="94"/>
      <x:c r="WDQ71" s="94"/>
      <x:c r="WDR71" s="94"/>
      <x:c r="WDS71" s="94"/>
      <x:c r="WDT71" s="94"/>
      <x:c r="WDU71" s="94"/>
      <x:c r="WDV71" s="94"/>
      <x:c r="WDW71" s="94"/>
      <x:c r="WDX71" s="94"/>
      <x:c r="WDY71" s="94"/>
      <x:c r="WDZ71" s="94"/>
      <x:c r="WEA71" s="94"/>
      <x:c r="WEB71" s="94"/>
      <x:c r="WEC71" s="94"/>
      <x:c r="WED71" s="94"/>
      <x:c r="WEE71" s="94"/>
      <x:c r="WEF71" s="94"/>
      <x:c r="WEG71" s="94"/>
      <x:c r="WEH71" s="94"/>
      <x:c r="WEI71" s="94"/>
      <x:c r="WEJ71" s="94"/>
      <x:c r="WEK71" s="94"/>
      <x:c r="WEL71" s="94"/>
      <x:c r="WEM71" s="94"/>
      <x:c r="WEN71" s="94"/>
      <x:c r="WEO71" s="94"/>
      <x:c r="WEP71" s="94"/>
      <x:c r="WEQ71" s="94"/>
      <x:c r="WER71" s="94"/>
      <x:c r="WES71" s="94"/>
      <x:c r="WET71" s="94"/>
      <x:c r="WEU71" s="94"/>
      <x:c r="WEV71" s="94"/>
      <x:c r="WEW71" s="94"/>
      <x:c r="WEX71" s="94"/>
      <x:c r="WEY71" s="94"/>
      <x:c r="WEZ71" s="94"/>
      <x:c r="WFA71" s="94"/>
      <x:c r="WFB71" s="94"/>
      <x:c r="WFC71" s="94"/>
      <x:c r="WFD71" s="94"/>
      <x:c r="WFE71" s="94"/>
      <x:c r="WFF71" s="94"/>
      <x:c r="WFG71" s="94"/>
      <x:c r="WFH71" s="94"/>
      <x:c r="WFI71" s="94"/>
      <x:c r="WFJ71" s="94"/>
      <x:c r="WFK71" s="94"/>
      <x:c r="WFL71" s="94"/>
      <x:c r="WFM71" s="94"/>
      <x:c r="WFN71" s="94"/>
      <x:c r="WFO71" s="94"/>
      <x:c r="WFP71" s="94"/>
      <x:c r="WFQ71" s="94"/>
      <x:c r="WFR71" s="94"/>
      <x:c r="WFS71" s="94"/>
      <x:c r="WFT71" s="94"/>
      <x:c r="WFU71" s="94"/>
      <x:c r="WFV71" s="94"/>
      <x:c r="WFW71" s="94"/>
      <x:c r="WFX71" s="94"/>
      <x:c r="WFY71" s="94"/>
      <x:c r="WFZ71" s="94"/>
      <x:c r="WGA71" s="94"/>
      <x:c r="WGB71" s="94"/>
      <x:c r="WGC71" s="94"/>
      <x:c r="WGD71" s="94"/>
      <x:c r="WGE71" s="94"/>
      <x:c r="WGF71" s="94"/>
      <x:c r="WGG71" s="94"/>
      <x:c r="WGH71" s="94"/>
      <x:c r="WGI71" s="94"/>
      <x:c r="WGJ71" s="94"/>
      <x:c r="WGK71" s="94"/>
      <x:c r="WGL71" s="94"/>
      <x:c r="WGM71" s="94"/>
      <x:c r="WGN71" s="94"/>
      <x:c r="WGO71" s="94"/>
      <x:c r="WGP71" s="94"/>
      <x:c r="WGQ71" s="94"/>
      <x:c r="WGR71" s="94"/>
      <x:c r="WGS71" s="94"/>
      <x:c r="WGT71" s="94"/>
      <x:c r="WGU71" s="94"/>
      <x:c r="WGV71" s="94"/>
      <x:c r="WGW71" s="94"/>
      <x:c r="WGX71" s="94"/>
      <x:c r="WGY71" s="94"/>
      <x:c r="WGZ71" s="94"/>
      <x:c r="WHA71" s="94"/>
      <x:c r="WHB71" s="94"/>
      <x:c r="WHC71" s="94"/>
      <x:c r="WHD71" s="94"/>
      <x:c r="WHE71" s="94"/>
      <x:c r="WHF71" s="94"/>
      <x:c r="WHG71" s="94"/>
      <x:c r="WHH71" s="94"/>
      <x:c r="WHI71" s="94"/>
      <x:c r="WHJ71" s="94"/>
      <x:c r="WHK71" s="94"/>
      <x:c r="WHL71" s="94"/>
      <x:c r="WHM71" s="94"/>
      <x:c r="WHN71" s="94"/>
      <x:c r="WHO71" s="94"/>
      <x:c r="WHP71" s="94"/>
      <x:c r="WHQ71" s="94"/>
      <x:c r="WHR71" s="94"/>
      <x:c r="WHS71" s="94"/>
      <x:c r="WHT71" s="94"/>
      <x:c r="WHU71" s="94"/>
      <x:c r="WHV71" s="94"/>
      <x:c r="WHW71" s="94"/>
      <x:c r="WHX71" s="94"/>
      <x:c r="WHY71" s="94"/>
      <x:c r="WHZ71" s="94"/>
      <x:c r="WIA71" s="94"/>
      <x:c r="WIB71" s="94"/>
      <x:c r="WIC71" s="94"/>
      <x:c r="WID71" s="94"/>
      <x:c r="WIE71" s="94"/>
      <x:c r="WIF71" s="94"/>
      <x:c r="WIG71" s="94"/>
      <x:c r="WIH71" s="94"/>
      <x:c r="WII71" s="94"/>
      <x:c r="WIJ71" s="94"/>
      <x:c r="WIK71" s="94"/>
      <x:c r="WIL71" s="94"/>
      <x:c r="WIM71" s="94"/>
      <x:c r="WIN71" s="94"/>
      <x:c r="WIO71" s="94"/>
      <x:c r="WIP71" s="94"/>
      <x:c r="WIQ71" s="94"/>
      <x:c r="WIR71" s="94"/>
      <x:c r="WIS71" s="94"/>
      <x:c r="WIT71" s="94"/>
      <x:c r="WIU71" s="94"/>
      <x:c r="WIV71" s="94"/>
      <x:c r="WIW71" s="94"/>
      <x:c r="WIX71" s="94"/>
      <x:c r="WIY71" s="94"/>
      <x:c r="WIZ71" s="94"/>
      <x:c r="WJA71" s="94"/>
      <x:c r="WJB71" s="94"/>
      <x:c r="WJC71" s="94"/>
      <x:c r="WJD71" s="94"/>
      <x:c r="WJE71" s="94"/>
      <x:c r="WJF71" s="94"/>
      <x:c r="WJG71" s="94"/>
      <x:c r="WJH71" s="94"/>
      <x:c r="WJI71" s="94"/>
      <x:c r="WJJ71" s="94"/>
      <x:c r="WJK71" s="94"/>
      <x:c r="WJL71" s="94"/>
      <x:c r="WJM71" s="94"/>
      <x:c r="WJN71" s="94"/>
      <x:c r="WJO71" s="94"/>
      <x:c r="WJP71" s="94"/>
      <x:c r="WJQ71" s="94"/>
      <x:c r="WJR71" s="94"/>
      <x:c r="WJS71" s="94"/>
      <x:c r="WJT71" s="94"/>
      <x:c r="WJU71" s="94"/>
      <x:c r="WJV71" s="94"/>
      <x:c r="WJW71" s="94"/>
      <x:c r="WJX71" s="94"/>
      <x:c r="WJY71" s="94"/>
      <x:c r="WJZ71" s="94"/>
      <x:c r="WKA71" s="94"/>
      <x:c r="WKB71" s="94"/>
      <x:c r="WKC71" s="94"/>
      <x:c r="WKD71" s="94"/>
      <x:c r="WKE71" s="94"/>
      <x:c r="WKF71" s="94"/>
      <x:c r="WKG71" s="94"/>
      <x:c r="WKH71" s="94"/>
      <x:c r="WKI71" s="94"/>
      <x:c r="WKJ71" s="94"/>
      <x:c r="WKK71" s="94"/>
      <x:c r="WKL71" s="94"/>
      <x:c r="WKM71" s="94"/>
      <x:c r="WKN71" s="94"/>
      <x:c r="WKO71" s="94"/>
      <x:c r="WKP71" s="94"/>
      <x:c r="WKQ71" s="94"/>
      <x:c r="WKR71" s="94"/>
      <x:c r="WKS71" s="94"/>
      <x:c r="WKT71" s="94"/>
      <x:c r="WKU71" s="94"/>
      <x:c r="WKV71" s="94"/>
      <x:c r="WKW71" s="94"/>
      <x:c r="WKX71" s="94"/>
      <x:c r="WKY71" s="94"/>
      <x:c r="WKZ71" s="94"/>
      <x:c r="WLA71" s="94"/>
      <x:c r="WLB71" s="94"/>
      <x:c r="WLC71" s="94"/>
      <x:c r="WLD71" s="94"/>
      <x:c r="WLE71" s="94"/>
      <x:c r="WLF71" s="94"/>
      <x:c r="WLG71" s="94"/>
      <x:c r="WLH71" s="94"/>
      <x:c r="WLI71" s="94"/>
      <x:c r="WLJ71" s="94"/>
      <x:c r="WLK71" s="94"/>
      <x:c r="WLL71" s="94"/>
      <x:c r="WLM71" s="94"/>
      <x:c r="WLN71" s="94"/>
      <x:c r="WLO71" s="94"/>
      <x:c r="WLP71" s="94"/>
      <x:c r="WLQ71" s="94"/>
      <x:c r="WLR71" s="94"/>
      <x:c r="WLS71" s="94"/>
      <x:c r="WLT71" s="94"/>
      <x:c r="WLU71" s="94"/>
      <x:c r="WLV71" s="94"/>
      <x:c r="WLW71" s="94"/>
      <x:c r="WLX71" s="94"/>
      <x:c r="WLY71" s="94"/>
      <x:c r="WLZ71" s="94"/>
      <x:c r="WMA71" s="94"/>
      <x:c r="WMB71" s="94"/>
      <x:c r="WMC71" s="94"/>
      <x:c r="WMD71" s="94"/>
      <x:c r="WME71" s="94"/>
      <x:c r="WMF71" s="94"/>
      <x:c r="WMG71" s="94"/>
      <x:c r="WMH71" s="94"/>
      <x:c r="WMI71" s="94"/>
      <x:c r="WMJ71" s="94"/>
      <x:c r="WMK71" s="94"/>
      <x:c r="WML71" s="94"/>
      <x:c r="WMM71" s="94"/>
      <x:c r="WMN71" s="94"/>
      <x:c r="WMO71" s="94"/>
      <x:c r="WMP71" s="94"/>
      <x:c r="WMQ71" s="94"/>
      <x:c r="WMR71" s="94"/>
      <x:c r="WMS71" s="94"/>
      <x:c r="WMT71" s="94"/>
      <x:c r="WMU71" s="94"/>
      <x:c r="WMV71" s="94"/>
      <x:c r="WMW71" s="94"/>
      <x:c r="WMX71" s="94"/>
      <x:c r="WMY71" s="94"/>
      <x:c r="WMZ71" s="94"/>
      <x:c r="WNA71" s="94"/>
      <x:c r="WNB71" s="94"/>
      <x:c r="WNC71" s="94"/>
      <x:c r="WND71" s="94"/>
      <x:c r="WNE71" s="94"/>
      <x:c r="WNF71" s="94"/>
      <x:c r="WNG71" s="94"/>
      <x:c r="WNH71" s="94"/>
      <x:c r="WNI71" s="94"/>
      <x:c r="WNJ71" s="94"/>
      <x:c r="WNK71" s="94"/>
      <x:c r="WNL71" s="94"/>
      <x:c r="WNM71" s="94"/>
      <x:c r="WNN71" s="94"/>
      <x:c r="WNO71" s="94"/>
      <x:c r="WNP71" s="94"/>
      <x:c r="WNQ71" s="94"/>
      <x:c r="WNR71" s="94"/>
      <x:c r="WNS71" s="94"/>
      <x:c r="WNT71" s="94"/>
      <x:c r="WNU71" s="94"/>
      <x:c r="WNV71" s="94"/>
      <x:c r="WNW71" s="94"/>
      <x:c r="WNX71" s="94"/>
      <x:c r="WNY71" s="94"/>
      <x:c r="WNZ71" s="94"/>
      <x:c r="WOA71" s="94"/>
      <x:c r="WOB71" s="94"/>
      <x:c r="WOC71" s="94"/>
      <x:c r="WOD71" s="94"/>
      <x:c r="WOE71" s="94"/>
      <x:c r="WOF71" s="94"/>
      <x:c r="WOG71" s="94"/>
      <x:c r="WOH71" s="94"/>
      <x:c r="WOI71" s="94"/>
      <x:c r="WOJ71" s="94"/>
      <x:c r="WOK71" s="94"/>
      <x:c r="WOL71" s="94"/>
      <x:c r="WOM71" s="94"/>
      <x:c r="WON71" s="94"/>
      <x:c r="WOO71" s="94"/>
      <x:c r="WOP71" s="94"/>
      <x:c r="WOQ71" s="94"/>
      <x:c r="WOR71" s="94"/>
      <x:c r="WOS71" s="94"/>
      <x:c r="WOT71" s="94"/>
      <x:c r="WOU71" s="94"/>
      <x:c r="WOV71" s="94"/>
      <x:c r="WOW71" s="94"/>
      <x:c r="WOX71" s="94"/>
      <x:c r="WOY71" s="94"/>
      <x:c r="WOZ71" s="94"/>
      <x:c r="WPA71" s="94"/>
      <x:c r="WPB71" s="94"/>
      <x:c r="WPC71" s="94"/>
      <x:c r="WPD71" s="94"/>
      <x:c r="WPE71" s="94"/>
      <x:c r="WPF71" s="94"/>
      <x:c r="WPG71" s="94"/>
      <x:c r="WPH71" s="94"/>
      <x:c r="WPI71" s="94"/>
      <x:c r="WPJ71" s="94"/>
      <x:c r="WPK71" s="94"/>
      <x:c r="WPL71" s="94"/>
      <x:c r="WPM71" s="94"/>
      <x:c r="WPN71" s="94"/>
      <x:c r="WPO71" s="94"/>
      <x:c r="WPP71" s="94"/>
      <x:c r="WPQ71" s="94"/>
      <x:c r="WPR71" s="94"/>
      <x:c r="WPS71" s="94"/>
      <x:c r="WPT71" s="94"/>
      <x:c r="WPU71" s="94"/>
      <x:c r="WPV71" s="94"/>
      <x:c r="WPW71" s="94"/>
      <x:c r="WPX71" s="94"/>
      <x:c r="WPY71" s="94"/>
      <x:c r="WPZ71" s="94"/>
      <x:c r="WQA71" s="94"/>
      <x:c r="WQB71" s="94"/>
      <x:c r="WQC71" s="94"/>
      <x:c r="WQD71" s="94"/>
      <x:c r="WQE71" s="94"/>
      <x:c r="WQF71" s="94"/>
      <x:c r="WQG71" s="94"/>
      <x:c r="WQH71" s="94"/>
      <x:c r="WQI71" s="94"/>
      <x:c r="WQJ71" s="94"/>
      <x:c r="WQK71" s="94"/>
      <x:c r="WQL71" s="94"/>
      <x:c r="WQM71" s="94"/>
      <x:c r="WQN71" s="94"/>
      <x:c r="WQO71" s="94"/>
      <x:c r="WQP71" s="94"/>
      <x:c r="WQQ71" s="94"/>
      <x:c r="WQR71" s="94"/>
      <x:c r="WQS71" s="94"/>
      <x:c r="WQT71" s="94"/>
      <x:c r="WQU71" s="94"/>
      <x:c r="WQV71" s="94"/>
      <x:c r="WQW71" s="94"/>
      <x:c r="WQX71" s="94"/>
      <x:c r="WQY71" s="94"/>
      <x:c r="WQZ71" s="94"/>
      <x:c r="WRA71" s="94"/>
      <x:c r="WRB71" s="94"/>
      <x:c r="WRC71" s="94"/>
      <x:c r="WRD71" s="94"/>
      <x:c r="WRE71" s="94"/>
      <x:c r="WRF71" s="94"/>
      <x:c r="WRG71" s="94"/>
      <x:c r="WRH71" s="94"/>
      <x:c r="WRI71" s="94"/>
      <x:c r="WRJ71" s="94"/>
      <x:c r="WRK71" s="94"/>
      <x:c r="WRL71" s="94"/>
      <x:c r="WRM71" s="94"/>
      <x:c r="WRN71" s="94"/>
      <x:c r="WRO71" s="94"/>
      <x:c r="WRP71" s="94"/>
      <x:c r="WRQ71" s="94"/>
      <x:c r="WRR71" s="94"/>
      <x:c r="WRS71" s="94"/>
      <x:c r="WRT71" s="94"/>
      <x:c r="WRU71" s="94"/>
      <x:c r="WRV71" s="94"/>
      <x:c r="WRW71" s="94"/>
      <x:c r="WRX71" s="94"/>
      <x:c r="WRY71" s="94"/>
      <x:c r="WRZ71" s="94"/>
      <x:c r="WSA71" s="94"/>
      <x:c r="WSB71" s="94"/>
      <x:c r="WSC71" s="94"/>
      <x:c r="WSD71" s="94"/>
      <x:c r="WSE71" s="94"/>
      <x:c r="WSF71" s="94"/>
      <x:c r="WSG71" s="94"/>
      <x:c r="WSH71" s="94"/>
      <x:c r="WSI71" s="94"/>
      <x:c r="WSJ71" s="94"/>
      <x:c r="WSK71" s="94"/>
      <x:c r="WSL71" s="94"/>
      <x:c r="WSM71" s="94"/>
      <x:c r="WSN71" s="94"/>
      <x:c r="WSO71" s="94"/>
      <x:c r="WSP71" s="94"/>
      <x:c r="WSQ71" s="94"/>
      <x:c r="WSR71" s="94"/>
      <x:c r="WSS71" s="94"/>
      <x:c r="WST71" s="94"/>
      <x:c r="WSU71" s="94"/>
      <x:c r="WSV71" s="94"/>
      <x:c r="WSW71" s="94"/>
      <x:c r="WSX71" s="94"/>
      <x:c r="WSY71" s="94"/>
      <x:c r="WSZ71" s="94"/>
      <x:c r="WTA71" s="94"/>
      <x:c r="WTB71" s="94"/>
      <x:c r="WTC71" s="94"/>
      <x:c r="WTD71" s="94"/>
      <x:c r="WTE71" s="94"/>
      <x:c r="WTF71" s="94"/>
      <x:c r="WTG71" s="94"/>
      <x:c r="WTH71" s="94"/>
      <x:c r="WTI71" s="94"/>
      <x:c r="WTJ71" s="94"/>
      <x:c r="WTK71" s="94"/>
      <x:c r="WTL71" s="94"/>
      <x:c r="WTM71" s="94"/>
      <x:c r="WTN71" s="94"/>
      <x:c r="WTO71" s="94"/>
      <x:c r="WTP71" s="94"/>
      <x:c r="WTQ71" s="94"/>
      <x:c r="WTR71" s="94"/>
      <x:c r="WTS71" s="94"/>
      <x:c r="WTT71" s="94"/>
      <x:c r="WTU71" s="94"/>
      <x:c r="WTV71" s="94"/>
      <x:c r="WTW71" s="94"/>
      <x:c r="WTX71" s="94"/>
      <x:c r="WTY71" s="94"/>
      <x:c r="WTZ71" s="94"/>
      <x:c r="WUA71" s="94"/>
      <x:c r="WUB71" s="94"/>
      <x:c r="WUC71" s="94"/>
      <x:c r="WUD71" s="94"/>
      <x:c r="WUE71" s="94"/>
      <x:c r="WUF71" s="94"/>
      <x:c r="WUG71" s="94"/>
      <x:c r="WUH71" s="94"/>
      <x:c r="WUI71" s="94"/>
      <x:c r="WUJ71" s="94"/>
      <x:c r="WUK71" s="94"/>
      <x:c r="WUL71" s="94"/>
      <x:c r="WUM71" s="94"/>
      <x:c r="WUN71" s="94"/>
      <x:c r="WUO71" s="94"/>
      <x:c r="WUP71" s="94"/>
      <x:c r="WUQ71" s="94"/>
      <x:c r="WUR71" s="94"/>
      <x:c r="WUS71" s="94"/>
      <x:c r="WUT71" s="94"/>
      <x:c r="WUU71" s="94"/>
      <x:c r="WUV71" s="94"/>
      <x:c r="WUW71" s="94"/>
      <x:c r="WUX71" s="94"/>
      <x:c r="WUY71" s="94"/>
      <x:c r="WUZ71" s="94"/>
      <x:c r="WVA71" s="94"/>
      <x:c r="WVB71" s="94"/>
      <x:c r="WVC71" s="94"/>
      <x:c r="WVD71" s="94"/>
      <x:c r="WVE71" s="94"/>
      <x:c r="WVF71" s="94"/>
      <x:c r="WVG71" s="94"/>
      <x:c r="WVH71" s="94"/>
      <x:c r="WVI71" s="94"/>
      <x:c r="WVJ71" s="94"/>
      <x:c r="WVK71" s="94"/>
      <x:c r="WVL71" s="94"/>
      <x:c r="WVM71" s="94"/>
      <x:c r="WVN71" s="94"/>
      <x:c r="WVO71" s="94"/>
      <x:c r="WVP71" s="94"/>
      <x:c r="WVQ71" s="94"/>
      <x:c r="WVR71" s="94"/>
      <x:c r="WVS71" s="94"/>
      <x:c r="WVT71" s="94"/>
      <x:c r="WVU71" s="94"/>
      <x:c r="WVV71" s="94"/>
      <x:c r="WVW71" s="94"/>
      <x:c r="WVX71" s="94"/>
      <x:c r="WVY71" s="94"/>
      <x:c r="WVZ71" s="94"/>
      <x:c r="WWA71" s="94"/>
      <x:c r="WWB71" s="94"/>
      <x:c r="WWC71" s="94"/>
      <x:c r="WWD71" s="94"/>
      <x:c r="WWE71" s="94"/>
      <x:c r="WWF71" s="94"/>
      <x:c r="WWG71" s="94"/>
      <x:c r="WWH71" s="94"/>
      <x:c r="WWI71" s="94"/>
      <x:c r="WWJ71" s="94"/>
      <x:c r="WWK71" s="94"/>
      <x:c r="WWL71" s="94"/>
      <x:c r="WWM71" s="94"/>
      <x:c r="WWN71" s="94"/>
      <x:c r="WWO71" s="94"/>
      <x:c r="WWP71" s="94"/>
      <x:c r="WWQ71" s="94"/>
      <x:c r="WWR71" s="94"/>
      <x:c r="WWS71" s="94"/>
      <x:c r="WWT71" s="94"/>
      <x:c r="WWU71" s="94"/>
      <x:c r="WWV71" s="94"/>
      <x:c r="WWW71" s="94"/>
      <x:c r="WWX71" s="94"/>
      <x:c r="WWY71" s="94"/>
      <x:c r="WWZ71" s="94"/>
      <x:c r="WXA71" s="94"/>
      <x:c r="WXB71" s="94"/>
      <x:c r="WXC71" s="94"/>
      <x:c r="WXD71" s="94"/>
      <x:c r="WXE71" s="94"/>
      <x:c r="WXF71" s="94"/>
      <x:c r="WXG71" s="94"/>
      <x:c r="WXH71" s="94"/>
      <x:c r="WXI71" s="94"/>
      <x:c r="WXJ71" s="94"/>
      <x:c r="WXK71" s="94"/>
      <x:c r="WXL71" s="94"/>
      <x:c r="WXM71" s="94"/>
      <x:c r="WXN71" s="94"/>
      <x:c r="WXO71" s="94"/>
      <x:c r="WXP71" s="94"/>
      <x:c r="WXQ71" s="94"/>
      <x:c r="WXR71" s="94"/>
      <x:c r="WXS71" s="94"/>
      <x:c r="WXT71" s="94"/>
      <x:c r="WXU71" s="94"/>
      <x:c r="WXV71" s="94"/>
      <x:c r="WXW71" s="94"/>
      <x:c r="WXX71" s="94"/>
      <x:c r="WXY71" s="94"/>
      <x:c r="WXZ71" s="94"/>
      <x:c r="WYA71" s="94"/>
      <x:c r="WYB71" s="94"/>
      <x:c r="WYC71" s="94"/>
      <x:c r="WYD71" s="94"/>
      <x:c r="WYE71" s="94"/>
      <x:c r="WYF71" s="94"/>
      <x:c r="WYG71" s="94"/>
      <x:c r="WYH71" s="94"/>
      <x:c r="WYI71" s="94"/>
      <x:c r="WYJ71" s="94"/>
      <x:c r="WYK71" s="94"/>
      <x:c r="WYL71" s="94"/>
      <x:c r="WYM71" s="94"/>
      <x:c r="WYN71" s="94"/>
      <x:c r="WYO71" s="94"/>
      <x:c r="WYP71" s="94"/>
      <x:c r="WYQ71" s="94"/>
      <x:c r="WYR71" s="94"/>
      <x:c r="WYS71" s="94"/>
      <x:c r="WYT71" s="94"/>
      <x:c r="WYU71" s="94"/>
      <x:c r="WYV71" s="94"/>
      <x:c r="WYW71" s="94"/>
      <x:c r="WYX71" s="94"/>
      <x:c r="WYY71" s="94"/>
      <x:c r="WYZ71" s="94"/>
      <x:c r="WZA71" s="94"/>
      <x:c r="WZB71" s="94"/>
      <x:c r="WZC71" s="94"/>
      <x:c r="WZD71" s="94"/>
      <x:c r="WZE71" s="94"/>
      <x:c r="WZF71" s="94"/>
      <x:c r="WZG71" s="94"/>
      <x:c r="WZH71" s="94"/>
      <x:c r="WZI71" s="94"/>
      <x:c r="WZJ71" s="94"/>
      <x:c r="WZK71" s="94"/>
      <x:c r="WZL71" s="94"/>
      <x:c r="WZM71" s="94"/>
      <x:c r="WZN71" s="94"/>
      <x:c r="WZO71" s="94"/>
      <x:c r="WZP71" s="94"/>
      <x:c r="WZQ71" s="94"/>
      <x:c r="WZR71" s="94"/>
      <x:c r="WZS71" s="94"/>
      <x:c r="WZT71" s="94"/>
      <x:c r="WZU71" s="94"/>
      <x:c r="WZV71" s="94"/>
      <x:c r="WZW71" s="94"/>
      <x:c r="WZX71" s="94"/>
      <x:c r="WZY71" s="94"/>
      <x:c r="WZZ71" s="94"/>
      <x:c r="XAA71" s="94"/>
      <x:c r="XAB71" s="94"/>
      <x:c r="XAC71" s="94"/>
      <x:c r="XAD71" s="94"/>
      <x:c r="XAE71" s="94"/>
      <x:c r="XAF71" s="94"/>
      <x:c r="XAG71" s="94"/>
      <x:c r="XAH71" s="94"/>
      <x:c r="XAI71" s="94"/>
      <x:c r="XAJ71" s="94"/>
      <x:c r="XAK71" s="94"/>
      <x:c r="XAL71" s="94"/>
      <x:c r="XAM71" s="94"/>
      <x:c r="XAN71" s="94"/>
      <x:c r="XAO71" s="94"/>
      <x:c r="XAP71" s="94"/>
      <x:c r="XAQ71" s="94"/>
      <x:c r="XAR71" s="94"/>
      <x:c r="XAS71" s="94"/>
      <x:c r="XAT71" s="94"/>
      <x:c r="XAU71" s="94"/>
      <x:c r="XAV71" s="94"/>
      <x:c r="XAW71" s="94"/>
      <x:c r="XAX71" s="94"/>
      <x:c r="XAY71" s="94"/>
      <x:c r="XAZ71" s="94"/>
      <x:c r="XBA71" s="94"/>
      <x:c r="XBB71" s="94"/>
      <x:c r="XBC71" s="94"/>
      <x:c r="XBD71" s="94"/>
      <x:c r="XBE71" s="94"/>
      <x:c r="XBF71" s="94"/>
      <x:c r="XBG71" s="94"/>
      <x:c r="XBH71" s="94"/>
      <x:c r="XBI71" s="94"/>
      <x:c r="XBJ71" s="94"/>
      <x:c r="XBK71" s="94"/>
      <x:c r="XBL71" s="94"/>
      <x:c r="XBM71" s="94"/>
      <x:c r="XBN71" s="94"/>
      <x:c r="XBO71" s="94"/>
      <x:c r="XBP71" s="94"/>
      <x:c r="XBQ71" s="94"/>
      <x:c r="XBR71" s="94"/>
      <x:c r="XBS71" s="94"/>
      <x:c r="XBT71" s="94"/>
      <x:c r="XBU71" s="94"/>
      <x:c r="XBV71" s="94"/>
      <x:c r="XBW71" s="94"/>
      <x:c r="XBX71" s="94"/>
      <x:c r="XBY71" s="94"/>
      <x:c r="XBZ71" s="94"/>
      <x:c r="XCA71" s="94"/>
      <x:c r="XCB71" s="94"/>
      <x:c r="XCC71" s="94"/>
      <x:c r="XCD71" s="94"/>
      <x:c r="XCE71" s="94"/>
      <x:c r="XCF71" s="94"/>
      <x:c r="XCG71" s="94"/>
      <x:c r="XCH71" s="94"/>
      <x:c r="XCI71" s="94"/>
      <x:c r="XCJ71" s="94"/>
      <x:c r="XCK71" s="94"/>
      <x:c r="XCL71" s="94"/>
      <x:c r="XCM71" s="94"/>
      <x:c r="XCN71" s="94"/>
      <x:c r="XCO71" s="94"/>
      <x:c r="XCP71" s="94"/>
      <x:c r="XCQ71" s="94"/>
      <x:c r="XCR71" s="94"/>
      <x:c r="XCS71" s="94"/>
      <x:c r="XCT71" s="94"/>
      <x:c r="XCU71" s="94"/>
      <x:c r="XCV71" s="94"/>
      <x:c r="XCW71" s="94"/>
      <x:c r="XCX71" s="94"/>
      <x:c r="XCY71" s="94"/>
      <x:c r="XCZ71" s="94"/>
      <x:c r="XDA71" s="94"/>
      <x:c r="XDB71" s="94"/>
      <x:c r="XDC71" s="94"/>
      <x:c r="XDD71" s="94"/>
      <x:c r="XDE71" s="94"/>
      <x:c r="XDF71" s="94"/>
      <x:c r="XDG71" s="94"/>
      <x:c r="XDH71" s="94"/>
      <x:c r="XDI71" s="94"/>
      <x:c r="XDJ71" s="94"/>
      <x:c r="XDK71" s="94"/>
      <x:c r="XDL71" s="94"/>
      <x:c r="XDM71" s="94"/>
      <x:c r="XDN71" s="94"/>
      <x:c r="XDO71" s="94"/>
      <x:c r="XDP71" s="94"/>
      <x:c r="XDQ71" s="94"/>
      <x:c r="XDR71" s="94"/>
      <x:c r="XDS71" s="94"/>
      <x:c r="XDT71" s="94"/>
      <x:c r="XDU71" s="94"/>
      <x:c r="XDV71" s="94"/>
      <x:c r="XDW71" s="94"/>
      <x:c r="XDX71" s="94"/>
      <x:c r="XDY71" s="94"/>
      <x:c r="XDZ71" s="94"/>
      <x:c r="XEA71" s="94"/>
      <x:c r="XEB71" s="94"/>
      <x:c r="XEC71" s="94"/>
      <x:c r="XED71" s="94"/>
      <x:c r="XEE71" s="94"/>
      <x:c r="XEF71" s="94"/>
      <x:c r="XEG71" s="94"/>
      <x:c r="XEH71" s="94"/>
      <x:c r="XEI71" s="94"/>
      <x:c r="XEJ71" s="94"/>
      <x:c r="XEK71" s="94"/>
      <x:c r="XEL71" s="94"/>
      <x:c r="XEM71" s="94"/>
      <x:c r="XEN71" s="94"/>
      <x:c r="XEO71" s="94"/>
      <x:c r="XEP71" s="94"/>
      <x:c r="XEQ71" s="94"/>
      <x:c r="XER71" s="94"/>
      <x:c r="XES71" s="94"/>
      <x:c r="XET71" s="94"/>
      <x:c r="XEU71" s="94"/>
      <x:c r="XEV71" s="94"/>
      <x:c r="XEW71" s="94"/>
      <x:c r="XEX71" s="94"/>
      <x:c r="XEY71" s="94"/>
      <x:c r="XEZ71" s="94"/>
      <x:c r="XFA71" s="94"/>
      <x:c r="XFB71" s="94"/>
      <x:c r="XFC71" s="94"/>
      <x:c r="XFD71" s="94"/>
    </x:row>
    <x:row r="72" spans="1:37" s="2" customFormat="1">
      <x:c r="A72" s="26">
        <x:v>67</x:v>
      </x:c>
      <x:c r="B72" s="20" t="s">
        <x:v>454</x:v>
      </x:c>
      <x:c r="C72" s="23" t="s">
        <x:v>474</x:v>
      </x:c>
      <x:c r="D72" s="87">
        <x:v>42898</x:v>
      </x:c>
      <x:c r="E72" s="23"/>
      <x:c r="F72" s="23" t="s">
        <x:v>353</x:v>
      </x:c>
      <x:c r="G72" s="23">
        <x:v>210</x:v>
      </x:c>
      <x:c r="H72" s="23" t="s">
        <x:v>607</x:v>
      </x:c>
      <x:c r="I72" s="23" t="s">
        <x:v>73</x:v>
      </x:c>
      <x:c r="J72" s="27" t="s">
        <x:v>918</x:v>
      </x:c>
      <x:c r="K72" s="23" t="s">
        <x:v>564</x:v>
      </x:c>
      <x:c r="L72" s="23" t="s">
        <x:v>669</x:v>
      </x:c>
      <x:c r="M72" s="23"/>
      <x:c r="N72" s="21" t="s">
        <x:v>815</x:v>
      </x:c>
      <x:c r="O72" s="69">
        <x:v>100000</x:v>
      </x:c>
      <x:c r="P72" s="21">
        <x:v>1</x:v>
      </x:c>
      <x:c r="Q72" s="23"/>
      <x:c r="R72" s="23"/>
      <x:c r="S72" s="65">
        <x:f>IFERROR((O72*P72)-(Q72*R72),"")</x:f>
        <x:v>100000</x:v>
      </x:c>
      <x:c r="T72" s="75"/>
      <x:c r="U72" s="23" t="s">
        <x:v>832</x:v>
      </x:c>
      <x:c r="V72" s="35"/>
      <x:c r="W72" s="35"/>
      <x:c r="X72" s="35"/>
      <x:c r="Y72" s="35"/>
      <x:c r="Z72" s="36"/>
      <x:c r="AA72" s="36"/>
      <x:c r="AB72" s="36"/>
      <x:c r="AC72" s="36"/>
      <x:c r="AD72" s="35"/>
      <x:c r="AE72" s="35"/>
      <x:c r="AF72" s="35"/>
      <x:c r="AG72" s="35"/>
      <x:c r="AH72" s="36"/>
      <x:c r="AI72" s="36"/>
      <x:c r="AJ72" s="36"/>
      <x:c r="AK72" s="36"/>
    </x:row>
    <x:row r="73" spans="1:37" s="2" customFormat="1">
      <x:c r="A73" s="26">
        <x:v>68</x:v>
      </x:c>
      <x:c r="B73" s="20" t="s">
        <x:v>346</x:v>
      </x:c>
      <x:c r="C73" s="23" t="s">
        <x:v>486</x:v>
      </x:c>
      <x:c r="D73" s="87">
        <x:v>41190</x:v>
      </x:c>
      <x:c r="E73" s="23"/>
      <x:c r="F73" s="23" t="s">
        <x:v>391</x:v>
      </x:c>
      <x:c r="G73" s="23">
        <x:v>210</x:v>
      </x:c>
      <x:c r="H73" s="23"/>
      <x:c r="I73" s="33" t="s">
        <x:v>111</x:v>
      </x:c>
      <x:c r="J73" s="27" t="s">
        <x:v>673</x:v>
      </x:c>
      <x:c r="K73" s="23" t="s">
        <x:v>573</x:v>
      </x:c>
      <x:c r="L73" s="23" t="s">
        <x:v>670</x:v>
      </x:c>
      <x:c r="M73" s="23" t="s">
        <x:v>593</x:v>
      </x:c>
      <x:c r="N73" s="23" t="s">
        <x:v>869</x:v>
      </x:c>
      <x:c r="O73" s="69">
        <x:v>165000</x:v>
      </x:c>
      <x:c r="P73" s="21">
        <x:v>1</x:v>
      </x:c>
      <x:c r="Q73" s="23"/>
      <x:c r="R73" s="23"/>
      <x:c r="S73" s="65">
        <x:f>IFERROR((O73*P73)-(Q73*R73),"")</x:f>
        <x:v>165000</x:v>
      </x:c>
      <x:c r="T73" s="75"/>
      <x:c r="U73" s="23" t="s">
        <x:v>832</x:v>
      </x:c>
      <x:c r="V73" s="35"/>
      <x:c r="W73" s="35"/>
      <x:c r="X73" s="35"/>
      <x:c r="Y73" s="35"/>
      <x:c r="Z73" s="47"/>
      <x:c r="AA73" s="47"/>
      <x:c r="AB73" s="47"/>
      <x:c r="AC73" s="47"/>
      <x:c r="AD73" s="35"/>
      <x:c r="AE73" s="35"/>
      <x:c r="AF73" s="35"/>
      <x:c r="AG73" s="35"/>
      <x:c r="AH73" s="47"/>
      <x:c r="AI73" s="47"/>
      <x:c r="AJ73" s="47"/>
      <x:c r="AK73" s="47"/>
    </x:row>
    <x:row r="74" spans="1:37" s="2" customFormat="1">
      <x:c r="A74" s="19">
        <x:v>69</x:v>
      </x:c>
      <x:c r="B74" s="32" t="s">
        <x:v>354</x:v>
      </x:c>
      <x:c r="C74" s="50" t="s">
        <x:v>486</x:v>
      </x:c>
      <x:c r="D74" s="123">
        <x:v>42275</x:v>
      </x:c>
      <x:c r="E74" s="50"/>
      <x:c r="F74" s="50" t="s">
        <x:v>358</x:v>
      </x:c>
      <x:c r="G74" s="50"/>
      <x:c r="H74" s="50"/>
      <x:c r="I74" s="50" t="s">
        <x:v>72</x:v>
      </x:c>
      <x:c r="J74" s="141" t="s">
        <x:v>673</x:v>
      </x:c>
      <x:c r="K74" s="50" t="s">
        <x:v>573</x:v>
      </x:c>
      <x:c r="L74" s="50" t="s">
        <x:v>670</x:v>
      </x:c>
      <x:c r="M74" s="50" t="s">
        <x:v>593</x:v>
      </x:c>
      <x:c r="N74" s="50" t="s">
        <x:v>776</x:v>
      </x:c>
      <x:c r="O74" s="90">
        <x:v>155000</x:v>
      </x:c>
      <x:c r="P74" s="50">
        <x:v>1</x:v>
      </x:c>
      <x:c r="Q74" s="50"/>
      <x:c r="R74" s="50"/>
      <x:c r="S74" s="91">
        <x:f>IFERROR((O74*P74)-(Q74*R74),"")</x:f>
        <x:v>155000</x:v>
      </x:c>
      <x:c r="T74" s="92"/>
      <x:c r="U74" s="23" t="s">
        <x:v>832</x:v>
      </x:c>
      <x:c r="V74" s="35"/>
      <x:c r="W74" s="35"/>
      <x:c r="X74" s="35"/>
      <x:c r="Y74" s="35"/>
      <x:c r="Z74" s="47"/>
      <x:c r="AA74" s="47"/>
      <x:c r="AB74" s="47"/>
      <x:c r="AC74" s="47"/>
      <x:c r="AD74" s="35"/>
      <x:c r="AE74" s="35"/>
      <x:c r="AF74" s="35"/>
      <x:c r="AG74" s="35"/>
      <x:c r="AH74" s="47"/>
      <x:c r="AI74" s="47"/>
      <x:c r="AJ74" s="47"/>
      <x:c r="AK74" s="47"/>
    </x:row>
    <x:row r="75" spans="1:37" s="2" customFormat="1">
      <x:c r="A75" s="26">
        <x:v>70</x:v>
      </x:c>
      <x:c r="B75" s="20" t="s">
        <x:v>359</x:v>
      </x:c>
      <x:c r="C75" s="23" t="s">
        <x:v>474</x:v>
      </x:c>
      <x:c r="D75" s="87">
        <x:v>43003</x:v>
      </x:c>
      <x:c r="E75" s="23"/>
      <x:c r="F75" s="23" t="s">
        <x:v>353</x:v>
      </x:c>
      <x:c r="G75" s="23"/>
      <x:c r="H75" s="23"/>
      <x:c r="I75" s="23" t="s">
        <x:v>196</x:v>
      </x:c>
      <x:c r="J75" s="27" t="s">
        <x:v>673</x:v>
      </x:c>
      <x:c r="K75" s="23" t="s">
        <x:v>564</x:v>
      </x:c>
      <x:c r="L75" s="23" t="s">
        <x:v>670</x:v>
      </x:c>
      <x:c r="M75" s="23"/>
      <x:c r="N75" s="23" t="s">
        <x:v>815</x:v>
      </x:c>
      <x:c r="O75" s="69">
        <x:v>100000</x:v>
      </x:c>
      <x:c r="P75" s="21">
        <x:v>1</x:v>
      </x:c>
      <x:c r="Q75" s="23"/>
      <x:c r="R75" s="23"/>
      <x:c r="S75" s="65">
        <x:f>IFERROR((O75*P75)-(Q75*R75),"")</x:f>
        <x:v>100000</x:v>
      </x:c>
      <x:c r="T75" s="75"/>
      <x:c r="U75" s="23" t="s">
        <x:v>832</x:v>
      </x:c>
      <x:c r="V75" s="35"/>
      <x:c r="W75" s="35"/>
      <x:c r="X75" s="35"/>
      <x:c r="Y75" s="35"/>
      <x:c r="Z75" s="36"/>
      <x:c r="AA75" s="36"/>
      <x:c r="AB75" s="36"/>
      <x:c r="AC75" s="36"/>
      <x:c r="AD75" s="35"/>
      <x:c r="AE75" s="35"/>
      <x:c r="AF75" s="35"/>
      <x:c r="AG75" s="35"/>
      <x:c r="AH75" s="36"/>
      <x:c r="AI75" s="36"/>
      <x:c r="AJ75" s="36"/>
      <x:c r="AK75" s="36"/>
    </x:row>
    <x:row r="76" spans="1:37" s="2" customFormat="1">
      <x:c r="A76" s="26">
        <x:v>71</x:v>
      </x:c>
      <x:c r="B76" s="20" t="s">
        <x:v>463</x:v>
      </x:c>
      <x:c r="C76" s="23" t="s">
        <x:v>474</x:v>
      </x:c>
      <x:c r="D76" s="87">
        <x:v>41507</x:v>
      </x:c>
      <x:c r="E76" s="23"/>
      <x:c r="F76" s="23" t="s">
        <x:v>417</x:v>
      </x:c>
      <x:c r="G76" s="23"/>
      <x:c r="H76" s="23" t="s">
        <x:v>694</x:v>
      </x:c>
      <x:c r="I76" s="23" t="s">
        <x:v>92</x:v>
      </x:c>
      <x:c r="J76" s="27" t="s">
        <x:v>673</x:v>
      </x:c>
      <x:c r="K76" s="23" t="s">
        <x:v>564</x:v>
      </x:c>
      <x:c r="L76" s="23" t="s">
        <x:v>658</x:v>
      </x:c>
      <x:c r="M76" s="23"/>
      <x:c r="N76" s="23" t="s">
        <x:v>755</x:v>
      </x:c>
      <x:c r="O76" s="69">
        <x:v>160000</x:v>
      </x:c>
      <x:c r="P76" s="21">
        <x:v>1</x:v>
      </x:c>
      <x:c r="Q76" s="23"/>
      <x:c r="R76" s="23"/>
      <x:c r="S76" s="65">
        <x:f>IFERROR((O76*P76)-(Q76*R76),"")</x:f>
        <x:v>160000</x:v>
      </x:c>
      <x:c r="T76" s="75"/>
      <x:c r="U76" s="23" t="s">
        <x:v>832</x:v>
      </x:c>
      <x:c r="V76" s="35"/>
      <x:c r="W76" s="35"/>
      <x:c r="X76" s="35"/>
      <x:c r="Y76" s="35"/>
      <x:c r="Z76" s="36"/>
      <x:c r="AA76" s="36"/>
      <x:c r="AB76" s="36"/>
      <x:c r="AC76" s="36"/>
      <x:c r="AD76" s="35"/>
      <x:c r="AE76" s="35"/>
      <x:c r="AF76" s="35"/>
      <x:c r="AG76" s="35"/>
      <x:c r="AH76" s="36"/>
      <x:c r="AI76" s="36"/>
      <x:c r="AJ76" s="36"/>
      <x:c r="AK76" s="36"/>
    </x:row>
    <x:row r="77" spans="1:37">
      <x:c r="A77" s="26">
        <x:v>72</x:v>
      </x:c>
      <x:c r="B77" s="20" t="s">
        <x:v>351</x:v>
      </x:c>
      <x:c r="C77" s="23" t="s">
        <x:v>474</x:v>
      </x:c>
      <x:c r="D77" s="87">
        <x:v>43124</x:v>
      </x:c>
      <x:c r="E77" s="23"/>
      <x:c r="F77" s="23" t="s">
        <x:v>399</x:v>
      </x:c>
      <x:c r="G77" s="23">
        <x:v>200</x:v>
      </x:c>
      <x:c r="H77" s="23" t="s">
        <x:v>607</x:v>
      </x:c>
      <x:c r="I77" s="23" t="s">
        <x:v>169</x:v>
      </x:c>
      <x:c r="J77" s="27" t="s">
        <x:v>673</x:v>
      </x:c>
      <x:c r="K77" s="23" t="s">
        <x:v>573</x:v>
      </x:c>
      <x:c r="L77" s="23" t="s">
        <x:v>658</x:v>
      </x:c>
      <x:c r="M77" s="23" t="s">
        <x:v>639</x:v>
      </x:c>
      <x:c r="N77" s="23" t="s">
        <x:v>776</x:v>
      </x:c>
      <x:c r="O77" s="69">
        <x:v>155000</x:v>
      </x:c>
      <x:c r="P77" s="21">
        <x:v>1</x:v>
      </x:c>
      <x:c r="Q77" s="23">
        <x:v>15000</x:v>
      </x:c>
      <x:c r="R77" s="23">
        <x:v>1</x:v>
      </x:c>
      <x:c r="S77" s="65">
        <x:f>IFERROR((O77*P77)-(Q77*R77),"")</x:f>
        <x:v>140000</x:v>
      </x:c>
      <x:c r="T77" s="75"/>
      <x:c r="U77" s="23" t="s">
        <x:v>1037</x:v>
      </x:c>
      <x:c r="V77" s="35"/>
      <x:c r="W77" s="35"/>
      <x:c r="X77" s="35"/>
      <x:c r="Y77" s="35"/>
      <x:c r="Z77" s="47"/>
      <x:c r="AA77" s="47"/>
      <x:c r="AB77" s="47"/>
      <x:c r="AC77" s="47"/>
      <x:c r="AD77" s="35"/>
      <x:c r="AE77" s="35"/>
      <x:c r="AF77" s="35"/>
      <x:c r="AG77" s="35"/>
      <x:c r="AH77" s="47"/>
      <x:c r="AI77" s="47"/>
      <x:c r="AJ77" s="47"/>
      <x:c r="AK77" s="47"/>
    </x:row>
    <x:row r="78" spans="1:37">
      <x:c r="A78" s="19">
        <x:v>73</x:v>
      </x:c>
      <x:c r="B78" s="20" t="s">
        <x:v>586</x:v>
      </x:c>
      <x:c r="C78" s="23" t="s">
        <x:v>474</x:v>
      </x:c>
      <x:c r="D78" s="87">
        <x:v>42666</x:v>
      </x:c>
      <x:c r="E78" s="23"/>
      <x:c r="F78" s="23" t="s">
        <x:v>334</x:v>
      </x:c>
      <x:c r="G78" s="23">
        <x:v>220</x:v>
      </x:c>
      <x:c r="H78" s="23" t="s">
        <x:v>607</x:v>
      </x:c>
      <x:c r="I78" s="275" t="s">
        <x:v>64</x:v>
      </x:c>
      <x:c r="J78" s="277" t="s">
        <x:v>673</x:v>
      </x:c>
      <x:c r="K78" s="23" t="s">
        <x:v>564</x:v>
      </x:c>
      <x:c r="L78" s="128" t="s">
        <x:v>662</x:v>
      </x:c>
      <x:c r="M78" s="23"/>
      <x:c r="N78" s="23" t="s">
        <x:v>815</x:v>
      </x:c>
      <x:c r="O78" s="69">
        <x:v>100000</x:v>
      </x:c>
      <x:c r="P78" s="21">
        <x:v>1</x:v>
      </x:c>
      <x:c r="Q78" s="23"/>
      <x:c r="R78" s="23"/>
      <x:c r="S78" s="65">
        <x:v>100000</x:v>
      </x:c>
      <x:c r="T78" s="75">
        <x:v>10000</x:v>
      </x:c>
      <x:c r="U78" s="23" t="s">
        <x:v>1032</x:v>
      </x:c>
      <x:c r="V78" s="35"/>
      <x:c r="W78" s="35"/>
      <x:c r="X78" s="35"/>
      <x:c r="Y78" s="35"/>
      <x:c r="Z78" s="47"/>
      <x:c r="AA78" s="47"/>
      <x:c r="AB78" s="47"/>
      <x:c r="AC78" s="47"/>
      <x:c r="AD78" s="35"/>
      <x:c r="AE78" s="35"/>
      <x:c r="AF78" s="35"/>
      <x:c r="AG78" s="35"/>
      <x:c r="AH78" s="47"/>
      <x:c r="AI78" s="47"/>
      <x:c r="AJ78" s="47"/>
      <x:c r="AK78" s="47"/>
    </x:row>
    <x:row r="79" spans="1:37">
      <x:c r="A79" s="26">
        <x:v>74</x:v>
      </x:c>
      <x:c r="B79" s="20" t="s">
        <x:v>708</x:v>
      </x:c>
      <x:c r="C79" s="23" t="s">
        <x:v>486</x:v>
      </x:c>
      <x:c r="D79" s="87">
        <x:v>42026</x:v>
      </x:c>
      <x:c r="E79" s="23"/>
      <x:c r="F79" s="23" t="s">
        <x:v>358</x:v>
      </x:c>
      <x:c r="G79" s="23">
        <x:v>235</x:v>
      </x:c>
      <x:c r="H79" s="23" t="s">
        <x:v>607</x:v>
      </x:c>
      <x:c r="I79" s="276"/>
      <x:c r="J79" s="278"/>
      <x:c r="K79" s="23" t="s">
        <x:v>564</x:v>
      </x:c>
      <x:c r="L79" s="23" t="s">
        <x:v>662</x:v>
      </x:c>
      <x:c r="M79" s="23"/>
      <x:c r="N79" s="23" t="s">
        <x:v>815</x:v>
      </x:c>
      <x:c r="O79" s="69">
        <x:v>100000</x:v>
      </x:c>
      <x:c r="P79" s="21">
        <x:v>1</x:v>
      </x:c>
      <x:c r="Q79" s="23"/>
      <x:c r="R79" s="23"/>
      <x:c r="S79" s="65">
        <x:v>100000</x:v>
      </x:c>
      <x:c r="T79" s="75">
        <x:v>10000</x:v>
      </x:c>
      <x:c r="U79" s="23" t="s">
        <x:v>1032</x:v>
      </x:c>
      <x:c r="V79" s="35"/>
      <x:c r="W79" s="35"/>
      <x:c r="X79" s="35"/>
      <x:c r="Y79" s="35"/>
      <x:c r="Z79" s="47"/>
      <x:c r="AA79" s="47"/>
      <x:c r="AB79" s="47"/>
      <x:c r="AC79" s="47"/>
      <x:c r="AD79" s="35"/>
      <x:c r="AE79" s="35"/>
      <x:c r="AF79" s="35"/>
      <x:c r="AG79" s="35"/>
      <x:c r="AH79" s="47"/>
      <x:c r="AI79" s="47"/>
      <x:c r="AJ79" s="47"/>
      <x:c r="AK79" s="47"/>
    </x:row>
    <x:row r="80" spans="1:37">
      <x:c r="A80" s="26">
        <x:v>75</x:v>
      </x:c>
      <x:c r="B80" s="20" t="s">
        <x:v>541</x:v>
      </x:c>
      <x:c r="C80" s="23" t="s">
        <x:v>486</x:v>
      </x:c>
      <x:c r="D80" s="87">
        <x:v>44016</x:v>
      </x:c>
      <x:c r="E80" s="23"/>
      <x:c r="F80" s="23" t="s">
        <x:v>374</x:v>
      </x:c>
      <x:c r="G80" s="23">
        <x:v>195</x:v>
      </x:c>
      <x:c r="H80" s="23"/>
      <x:c r="I80" s="23" t="s">
        <x:v>152</x:v>
      </x:c>
      <x:c r="J80" s="27" t="s">
        <x:v>680</x:v>
      </x:c>
      <x:c r="K80" s="23" t="s">
        <x:v>564</x:v>
      </x:c>
      <x:c r="L80" s="23" t="s">
        <x:v>558</x:v>
      </x:c>
      <x:c r="M80" s="23"/>
      <x:c r="N80" s="23" t="s">
        <x:v>846</x:v>
      </x:c>
      <x:c r="O80" s="69">
        <x:f>IFERROR(VLOOKUP(N80,$AL$6:$AM$14,2,0),"")</x:f>
        <x:v>100000</x:v>
      </x:c>
      <x:c r="P80" s="21">
        <x:v>1</x:v>
      </x:c>
      <x:c r="Q80" s="23"/>
      <x:c r="R80" s="23"/>
      <x:c r="S80" s="65">
        <x:f t="shared" si="0"/>
        <x:v>100000</x:v>
      </x:c>
      <x:c r="T80" s="75"/>
      <x:c r="U80" s="23" t="s">
        <x:v>221</x:v>
      </x:c>
      <x:c r="V80" s="35"/>
      <x:c r="W80" s="35"/>
      <x:c r="X80" s="35"/>
      <x:c r="Y80" s="35"/>
      <x:c r="Z80" s="47"/>
      <x:c r="AA80" s="47"/>
      <x:c r="AB80" s="47"/>
      <x:c r="AC80" s="47"/>
      <x:c r="AD80" s="35"/>
      <x:c r="AE80" s="35"/>
      <x:c r="AF80" s="35"/>
      <x:c r="AG80" s="35"/>
      <x:c r="AH80" s="47"/>
      <x:c r="AI80" s="47"/>
      <x:c r="AJ80" s="47"/>
      <x:c r="AK80" s="47"/>
    </x:row>
    <x:row r="81" spans="1:37">
      <x:c r="A81" s="26">
        <x:v>76</x:v>
      </x:c>
      <x:c r="B81" s="20" t="s">
        <x:v>592</x:v>
      </x:c>
      <x:c r="C81" s="23" t="s">
        <x:v>486</x:v>
      </x:c>
      <x:c r="D81" s="87">
        <x:v>43651</x:v>
      </x:c>
      <x:c r="E81" s="23"/>
      <x:c r="F81" s="23" t="s">
        <x:v>432</x:v>
      </x:c>
      <x:c r="G81" s="23">
        <x:v>195</x:v>
      </x:c>
      <x:c r="H81" s="23"/>
      <x:c r="I81" s="23" t="s">
        <x:v>185</x:v>
      </x:c>
      <x:c r="J81" s="27" t="s">
        <x:v>680</x:v>
      </x:c>
      <x:c r="K81" s="23" t="s">
        <x:v>564</x:v>
      </x:c>
      <x:c r="L81" s="23" t="s">
        <x:v>582</x:v>
      </x:c>
      <x:c r="M81" s="23"/>
      <x:c r="N81" s="23" t="s">
        <x:v>755</x:v>
      </x:c>
      <x:c r="O81" s="69">
        <x:v>160000</x:v>
      </x:c>
      <x:c r="P81" s="21">
        <x:v>1</x:v>
      </x:c>
      <x:c r="Q81" s="23"/>
      <x:c r="R81" s="23"/>
      <x:c r="S81" s="65">
        <x:f>IFERROR((O81*P81)-(Q81*R81),"")</x:f>
        <x:v>160000</x:v>
      </x:c>
      <x:c r="T81" s="75"/>
      <x:c r="U81" s="23" t="s">
        <x:v>832</x:v>
      </x:c>
      <x:c r="V81" s="35"/>
      <x:c r="W81" s="35"/>
      <x:c r="X81" s="35"/>
      <x:c r="Y81" s="35"/>
      <x:c r="Z81" s="47"/>
      <x:c r="AA81" s="47"/>
      <x:c r="AB81" s="47"/>
      <x:c r="AC81" s="47"/>
      <x:c r="AD81" s="35"/>
      <x:c r="AE81" s="35"/>
      <x:c r="AF81" s="35"/>
      <x:c r="AG81" s="35"/>
      <x:c r="AH81" s="47"/>
      <x:c r="AI81" s="47"/>
      <x:c r="AJ81" s="47"/>
      <x:c r="AK81" s="47"/>
    </x:row>
    <x:row r="82" spans="1:37" s="2" customFormat="1">
      <x:c r="A82" s="19">
        <x:v>77</x:v>
      </x:c>
      <x:c r="B82" s="20" t="s">
        <x:v>370</x:v>
      </x:c>
      <x:c r="C82" s="23" t="s">
        <x:v>474</x:v>
      </x:c>
      <x:c r="D82" s="87">
        <x:v>42934</x:v>
      </x:c>
      <x:c r="E82" s="23"/>
      <x:c r="F82" s="23" t="s">
        <x:v>353</x:v>
      </x:c>
      <x:c r="G82" s="23">
        <x:v>210</x:v>
      </x:c>
      <x:c r="H82" s="23" t="s">
        <x:v>695</x:v>
      </x:c>
      <x:c r="I82" s="23" t="s">
        <x:v>37</x:v>
      </x:c>
      <x:c r="J82" s="27" t="s">
        <x:v>563</x:v>
      </x:c>
      <x:c r="K82" s="23" t="s">
        <x:v>564</x:v>
      </x:c>
      <x:c r="L82" s="23" t="s">
        <x:v>640</x:v>
      </x:c>
      <x:c r="M82" s="23"/>
      <x:c r="N82" s="23" t="s">
        <x:v>815</x:v>
      </x:c>
      <x:c r="O82" s="69">
        <x:v>100000</x:v>
      </x:c>
      <x:c r="P82" s="21">
        <x:v>1</x:v>
      </x:c>
      <x:c r="Q82" s="23"/>
      <x:c r="R82" s="23"/>
      <x:c r="S82" s="65">
        <x:v>100000</x:v>
      </x:c>
      <x:c r="T82" s="75"/>
      <x:c r="U82" s="23" t="s">
        <x:v>832</x:v>
      </x:c>
      <x:c r="V82" s="35"/>
      <x:c r="W82" s="35"/>
      <x:c r="X82" s="35"/>
      <x:c r="Y82" s="35"/>
      <x:c r="Z82" s="37"/>
      <x:c r="AA82" s="37"/>
      <x:c r="AB82" s="37"/>
      <x:c r="AC82" s="37"/>
      <x:c r="AD82" s="35"/>
      <x:c r="AE82" s="35"/>
      <x:c r="AF82" s="35"/>
      <x:c r="AG82" s="35"/>
      <x:c r="AH82" s="37"/>
      <x:c r="AI82" s="37"/>
      <x:c r="AJ82" s="37"/>
      <x:c r="AK82" s="37"/>
    </x:row>
    <x:row r="83" spans="1:37" s="2" customFormat="1">
      <x:c r="A83" s="26">
        <x:v>78</x:v>
      </x:c>
      <x:c r="B83" s="20" t="s">
        <x:v>687</x:v>
      </x:c>
      <x:c r="C83" s="23" t="s">
        <x:v>486</x:v>
      </x:c>
      <x:c r="D83" s="87">
        <x:v>43580</x:v>
      </x:c>
      <x:c r="E83" s="23"/>
      <x:c r="F83" s="23" t="s">
        <x:v>374</x:v>
      </x:c>
      <x:c r="G83" s="23">
        <x:v>200</x:v>
      </x:c>
      <x:c r="H83" s="23" t="s">
        <x:v>695</x:v>
      </x:c>
      <x:c r="I83" s="29" t="s">
        <x:v>110</x:v>
      </x:c>
      <x:c r="J83" s="27" t="s">
        <x:v>563</x:v>
      </x:c>
      <x:c r="K83" s="23" t="s">
        <x:v>564</x:v>
      </x:c>
      <x:c r="L83" s="86" t="s">
        <x:v>582</x:v>
      </x:c>
      <x:c r="M83" s="23"/>
      <x:c r="N83" s="23" t="s">
        <x:v>815</x:v>
      </x:c>
      <x:c r="O83" s="69">
        <x:v>100000</x:v>
      </x:c>
      <x:c r="P83" s="21">
        <x:v>1</x:v>
      </x:c>
      <x:c r="Q83" s="21"/>
      <x:c r="R83" s="21"/>
      <x:c r="S83" s="65">
        <x:f>IFERROR((O83*P83)-(Q83*R83),"")</x:f>
        <x:v>100000</x:v>
      </x:c>
      <x:c r="T83" s="75"/>
      <x:c r="U83" s="23" t="s">
        <x:v>832</x:v>
      </x:c>
      <x:c r="V83" s="35"/>
      <x:c r="W83" s="35"/>
      <x:c r="X83" s="35"/>
      <x:c r="Y83" s="35"/>
      <x:c r="Z83" s="47"/>
      <x:c r="AA83" s="47"/>
      <x:c r="AB83" s="47"/>
      <x:c r="AC83" s="47"/>
      <x:c r="AD83" s="35"/>
      <x:c r="AE83" s="35"/>
      <x:c r="AF83" s="35"/>
      <x:c r="AG83" s="35"/>
      <x:c r="AH83" s="47"/>
      <x:c r="AI83" s="47"/>
      <x:c r="AJ83" s="47"/>
      <x:c r="AK83" s="47"/>
    </x:row>
    <x:row r="84" spans="1:37">
      <x:c r="A84" s="26">
        <x:v>79</x:v>
      </x:c>
      <x:c r="B84" s="20" t="s">
        <x:v>443</x:v>
      </x:c>
      <x:c r="C84" s="23" t="s">
        <x:v>474</x:v>
      </x:c>
      <x:c r="D84" s="87">
        <x:v>41380</x:v>
      </x:c>
      <x:c r="E84" s="23"/>
      <x:c r="F84" s="23" t="s">
        <x:v>461</x:v>
      </x:c>
      <x:c r="G84" s="23"/>
      <x:c r="H84" s="23"/>
      <x:c r="I84" s="23" t="s">
        <x:v>24</x:v>
      </x:c>
      <x:c r="J84" s="27" t="s">
        <x:v>563</x:v>
      </x:c>
      <x:c r="K84" s="23" t="s">
        <x:v>564</x:v>
      </x:c>
      <x:c r="L84" s="23" t="s">
        <x:v>707</x:v>
      </x:c>
      <x:c r="M84" s="23"/>
      <x:c r="N84" s="23" t="s">
        <x:v>815</x:v>
      </x:c>
      <x:c r="O84" s="69">
        <x:v>75000</x:v>
      </x:c>
      <x:c r="P84" s="21">
        <x:v>1</x:v>
      </x:c>
      <x:c r="Q84" s="23"/>
      <x:c r="R84" s="23"/>
      <x:c r="S84" s="65">
        <x:f t="shared" si="0"/>
        <x:v>75000</x:v>
      </x:c>
      <x:c r="T84" s="75"/>
      <x:c r="U84" s="23" t="s">
        <x:v>221</x:v>
      </x:c>
      <x:c r="V84" s="48"/>
      <x:c r="W84" s="35"/>
      <x:c r="X84" s="35"/>
      <x:c r="Y84" s="35"/>
      <x:c r="Z84" s="47"/>
      <x:c r="AA84" s="47"/>
      <x:c r="AB84" s="47"/>
      <x:c r="AC84" s="47"/>
      <x:c r="AD84" s="48"/>
      <x:c r="AE84" s="35"/>
      <x:c r="AF84" s="35"/>
      <x:c r="AG84" s="35"/>
      <x:c r="AH84" s="47"/>
      <x:c r="AI84" s="47"/>
      <x:c r="AJ84" s="47"/>
      <x:c r="AK84" s="47"/>
    </x:row>
    <x:row r="85" spans="1:37">
      <x:c r="A85" s="26">
        <x:v>80</x:v>
      </x:c>
      <x:c r="B85" s="20" t="s">
        <x:v>470</x:v>
      </x:c>
      <x:c r="C85" s="23" t="s">
        <x:v>474</x:v>
      </x:c>
      <x:c r="D85" s="87">
        <x:v>41383</x:v>
      </x:c>
      <x:c r="E85" s="23"/>
      <x:c r="F85" s="23" t="s">
        <x:v>461</x:v>
      </x:c>
      <x:c r="G85" s="23"/>
      <x:c r="H85" s="23"/>
      <x:c r="I85" s="23" t="s">
        <x:v>58</x:v>
      </x:c>
      <x:c r="J85" s="27" t="s">
        <x:v>563</x:v>
      </x:c>
      <x:c r="K85" s="23" t="s">
        <x:v>564</x:v>
      </x:c>
      <x:c r="L85" s="23" t="s">
        <x:v>707</x:v>
      </x:c>
      <x:c r="M85" s="23"/>
      <x:c r="N85" s="23" t="s">
        <x:v>815</x:v>
      </x:c>
      <x:c r="O85" s="69">
        <x:v>75000</x:v>
      </x:c>
      <x:c r="P85" s="21">
        <x:v>1</x:v>
      </x:c>
      <x:c r="Q85" s="23"/>
      <x:c r="R85" s="23"/>
      <x:c r="S85" s="65">
        <x:f t="shared" si="0"/>
        <x:v>75000</x:v>
      </x:c>
      <x:c r="T85" s="75"/>
      <x:c r="U85" s="23" t="s">
        <x:v>221</x:v>
      </x:c>
      <x:c r="V85" s="35"/>
      <x:c r="W85" s="35"/>
      <x:c r="X85" s="35"/>
      <x:c r="Y85" s="35"/>
      <x:c r="Z85" s="47"/>
      <x:c r="AA85" s="47"/>
      <x:c r="AB85" s="47"/>
      <x:c r="AC85" s="47"/>
      <x:c r="AD85" s="35"/>
      <x:c r="AE85" s="35"/>
      <x:c r="AF85" s="35"/>
      <x:c r="AG85" s="35"/>
      <x:c r="AH85" s="47"/>
      <x:c r="AI85" s="47"/>
      <x:c r="AJ85" s="47"/>
      <x:c r="AK85" s="47"/>
    </x:row>
    <x:row r="86" spans="1:37">
      <x:c r="A86" s="19">
        <x:v>81</x:v>
      </x:c>
      <x:c r="B86" s="20" t="s">
        <x:v>672</x:v>
      </x:c>
      <x:c r="C86" s="23" t="s">
        <x:v>474</x:v>
      </x:c>
      <x:c r="D86" s="87">
        <x:v>43781</x:v>
      </x:c>
      <x:c r="E86" s="23"/>
      <x:c r="F86" s="23" t="s">
        <x:v>432</x:v>
      </x:c>
      <x:c r="G86" s="23"/>
      <x:c r="H86" s="23"/>
      <x:c r="I86" s="23" t="s">
        <x:v>67</x:v>
      </x:c>
      <x:c r="J86" s="27" t="s">
        <x:v>563</x:v>
      </x:c>
      <x:c r="K86" s="23" t="s">
        <x:v>564</x:v>
      </x:c>
      <x:c r="L86" s="23" t="s">
        <x:v>637</x:v>
      </x:c>
      <x:c r="M86" s="23"/>
      <x:c r="N86" s="23" t="s">
        <x:v>815</x:v>
      </x:c>
      <x:c r="O86" s="69">
        <x:v>75000</x:v>
      </x:c>
      <x:c r="P86" s="21">
        <x:v>1</x:v>
      </x:c>
      <x:c r="Q86" s="23"/>
      <x:c r="R86" s="23"/>
      <x:c r="S86" s="65">
        <x:f t="shared" si="0"/>
        <x:v>75000</x:v>
      </x:c>
      <x:c r="T86" s="75"/>
      <x:c r="U86" s="23" t="s">
        <x:v>221</x:v>
      </x:c>
      <x:c r="V86" s="35"/>
      <x:c r="W86" s="35"/>
      <x:c r="X86" s="35"/>
      <x:c r="Y86" s="35"/>
      <x:c r="Z86" s="47"/>
      <x:c r="AA86" s="47"/>
      <x:c r="AB86" s="47"/>
      <x:c r="AC86" s="47"/>
      <x:c r="AD86" s="35"/>
      <x:c r="AE86" s="35"/>
      <x:c r="AF86" s="35"/>
      <x:c r="AG86" s="35"/>
      <x:c r="AH86" s="47"/>
      <x:c r="AI86" s="47"/>
      <x:c r="AJ86" s="47"/>
      <x:c r="AK86" s="47"/>
    </x:row>
    <x:row r="87" spans="1:37">
      <x:c r="A87" s="26">
        <x:v>82</x:v>
      </x:c>
      <x:c r="B87" s="20" t="s">
        <x:v>331</x:v>
      </x:c>
      <x:c r="C87" s="23" t="s">
        <x:v>474</x:v>
      </x:c>
      <x:c r="D87" s="87">
        <x:v>42737</x:v>
      </x:c>
      <x:c r="E87" s="23"/>
      <x:c r="F87" s="23" t="s">
        <x:v>353</x:v>
      </x:c>
      <x:c r="G87" s="23"/>
      <x:c r="H87" s="23" t="s">
        <x:v>633</x:v>
      </x:c>
      <x:c r="I87" s="23" t="s">
        <x:v>203</x:v>
      </x:c>
      <x:c r="J87" s="27" t="s">
        <x:v>563</x:v>
      </x:c>
      <x:c r="K87" s="23" t="s">
        <x:v>564</x:v>
      </x:c>
      <x:c r="L87" s="23" t="s">
        <x:v>608</x:v>
      </x:c>
      <x:c r="M87" s="21"/>
      <x:c r="N87" s="21" t="s">
        <x:v>815</x:v>
      </x:c>
      <x:c r="O87" s="69">
        <x:v>100000</x:v>
      </x:c>
      <x:c r="P87" s="21">
        <x:v>1</x:v>
      </x:c>
      <x:c r="Q87" s="23"/>
      <x:c r="R87" s="23"/>
      <x:c r="S87" s="65">
        <x:f>IFERROR((O87*P87)-(Q87*R87),"")</x:f>
        <x:v>100000</x:v>
      </x:c>
      <x:c r="T87" s="75"/>
      <x:c r="U87" s="23" t="s">
        <x:v>832</x:v>
      </x:c>
      <x:c r="V87" s="35"/>
      <x:c r="W87" s="35"/>
      <x:c r="X87" s="35"/>
      <x:c r="Y87" s="35"/>
      <x:c r="Z87" s="47"/>
      <x:c r="AA87" s="47"/>
      <x:c r="AB87" s="47"/>
      <x:c r="AC87" s="47"/>
      <x:c r="AD87" s="35"/>
      <x:c r="AE87" s="35"/>
      <x:c r="AF87" s="35"/>
      <x:c r="AG87" s="35"/>
      <x:c r="AH87" s="47"/>
      <x:c r="AI87" s="47"/>
      <x:c r="AJ87" s="47"/>
      <x:c r="AK87" s="47"/>
    </x:row>
    <x:row r="88" spans="1:37" s="2" customFormat="1">
      <x:c r="A88" s="26">
        <x:v>83</x:v>
      </x:c>
      <x:c r="B88" s="20" t="s">
        <x:v>451</x:v>
      </x:c>
      <x:c r="C88" s="23" t="s">
        <x:v>474</x:v>
      </x:c>
      <x:c r="D88" s="87">
        <x:v>40511</x:v>
      </x:c>
      <x:c r="E88" s="23"/>
      <x:c r="F88" s="23" t="s">
        <x:v>414</x:v>
      </x:c>
      <x:c r="G88" s="23"/>
      <x:c r="H88" s="23" t="s">
        <x:v>695</x:v>
      </x:c>
      <x:c r="I88" s="23" t="s">
        <x:v>166</x:v>
      </x:c>
      <x:c r="J88" s="27" t="s">
        <x:v>563</x:v>
      </x:c>
      <x:c r="K88" s="23" t="s">
        <x:v>564</x:v>
      </x:c>
      <x:c r="L88" s="23" t="s">
        <x:v>675</x:v>
      </x:c>
      <x:c r="M88" s="23" t="s">
        <x:v>634</x:v>
      </x:c>
      <x:c r="N88" s="23" t="s">
        <x:v>734</x:v>
      </x:c>
      <x:c r="O88" s="69">
        <x:v>165000</x:v>
      </x:c>
      <x:c r="P88" s="21">
        <x:v>1</x:v>
      </x:c>
      <x:c r="Q88" s="23"/>
      <x:c r="R88" s="23"/>
      <x:c r="S88" s="65">
        <x:f>IFERROR((O88*P88)-(Q88*R88),"")</x:f>
        <x:v>165000</x:v>
      </x:c>
      <x:c r="T88" s="75"/>
      <x:c r="U88" s="23" t="s">
        <x:v>970</x:v>
      </x:c>
      <x:c r="V88" s="35"/>
      <x:c r="W88" s="35"/>
      <x:c r="X88" s="35"/>
      <x:c r="Y88" s="35"/>
      <x:c r="Z88" s="47"/>
      <x:c r="AA88" s="47"/>
      <x:c r="AB88" s="47"/>
      <x:c r="AC88" s="47"/>
      <x:c r="AD88" s="35"/>
      <x:c r="AE88" s="35"/>
      <x:c r="AF88" s="35"/>
      <x:c r="AG88" s="35"/>
      <x:c r="AH88" s="47"/>
      <x:c r="AI88" s="47"/>
      <x:c r="AJ88" s="47"/>
      <x:c r="AK88" s="47"/>
    </x:row>
    <x:row r="89" spans="1:37" s="2" customFormat="1" ht="26.350000000000001">
      <x:c r="A89" s="26">
        <x:v>84</x:v>
      </x:c>
      <x:c r="B89" s="124" t="s">
        <x:v>539</x:v>
      </x:c>
      <x:c r="C89" s="102" t="s">
        <x:v>486</x:v>
      </x:c>
      <x:c r="D89" s="125">
        <x:v>40854</x:v>
      </x:c>
      <x:c r="E89" s="102"/>
      <x:c r="F89" s="102" t="s">
        <x:v>396</x:v>
      </x:c>
      <x:c r="G89" s="102">
        <x:v>255</x:v>
      </x:c>
      <x:c r="H89" s="102" t="s">
        <x:v>554</x:v>
      </x:c>
      <x:c r="I89" s="126" t="s">
        <x:v>507</x:v>
      </x:c>
      <x:c r="J89" s="127" t="s">
        <x:v>563</x:v>
      </x:c>
      <x:c r="K89" s="102" t="s">
        <x:v>564</x:v>
      </x:c>
      <x:c r="L89" s="126"/>
      <x:c r="M89" s="102" t="s">
        <x:v>634</x:v>
      </x:c>
      <x:c r="N89" s="102" t="s">
        <x:v>869</x:v>
      </x:c>
      <x:c r="O89" s="100">
        <x:v>110000</x:v>
      </x:c>
      <x:c r="P89" s="101">
        <x:v>1</x:v>
      </x:c>
      <x:c r="Q89" s="102"/>
      <x:c r="R89" s="102"/>
      <x:c r="S89" s="103">
        <x:f>IFERROR((O89*P89)-(Q89*R89),"")</x:f>
        <x:v>110000</x:v>
      </x:c>
      <x:c r="T89" s="104"/>
      <x:c r="U89" s="102" t="s">
        <x:v>316</x:v>
      </x:c>
      <x:c r="V89" s="35"/>
      <x:c r="W89" s="35"/>
      <x:c r="X89" s="35"/>
      <x:c r="Y89" s="35"/>
      <x:c r="Z89" s="36"/>
      <x:c r="AA89" s="36"/>
      <x:c r="AB89" s="36"/>
      <x:c r="AC89" s="36"/>
      <x:c r="AD89" s="35"/>
      <x:c r="AE89" s="35"/>
      <x:c r="AF89" s="35"/>
      <x:c r="AG89" s="35"/>
      <x:c r="AH89" s="36"/>
      <x:c r="AI89" s="36"/>
      <x:c r="AJ89" s="36"/>
      <x:c r="AK89" s="36"/>
    </x:row>
    <x:row r="90" spans="1:37" s="2" customFormat="1">
      <x:c r="A90" s="19">
        <x:v>85</x:v>
      </x:c>
      <x:c r="B90" s="20" t="s">
        <x:v>627</x:v>
      </x:c>
      <x:c r="C90" s="23" t="s">
        <x:v>474</x:v>
      </x:c>
      <x:c r="D90" s="87">
        <x:v>41882</x:v>
      </x:c>
      <x:c r="E90" s="23"/>
      <x:c r="F90" s="23" t="s">
        <x:v>461</x:v>
      </x:c>
      <x:c r="G90" s="23"/>
      <x:c r="H90" s="23" t="s">
        <x:v>694</x:v>
      </x:c>
      <x:c r="I90" s="275" t="s">
        <x:v>145</x:v>
      </x:c>
      <x:c r="J90" s="277" t="s">
        <x:v>631</x:v>
      </x:c>
      <x:c r="K90" s="23" t="s">
        <x:v>564</x:v>
      </x:c>
      <x:c r="L90" s="23" t="s">
        <x:v>542</x:v>
      </x:c>
      <x:c r="M90" s="23"/>
      <x:c r="N90" s="23" t="s">
        <x:v>815</x:v>
      </x:c>
      <x:c r="O90" s="69">
        <x:v>100000</x:v>
      </x:c>
      <x:c r="P90" s="21">
        <x:v>1</x:v>
      </x:c>
      <x:c r="Q90" s="23"/>
      <x:c r="R90" s="23"/>
      <x:c r="S90" s="65">
        <x:v>100000</x:v>
      </x:c>
      <x:c r="T90" s="75"/>
      <x:c r="U90" s="23" t="s">
        <x:v>1042</x:v>
      </x:c>
      <x:c r="V90" s="35"/>
      <x:c r="W90" s="35"/>
      <x:c r="X90" s="35"/>
      <x:c r="Y90" s="35"/>
      <x:c r="Z90" s="47"/>
      <x:c r="AA90" s="47"/>
      <x:c r="AB90" s="47"/>
      <x:c r="AC90" s="47"/>
      <x:c r="AD90" s="35"/>
      <x:c r="AE90" s="35"/>
      <x:c r="AF90" s="35"/>
      <x:c r="AG90" s="35"/>
      <x:c r="AH90" s="47"/>
      <x:c r="AI90" s="47"/>
      <x:c r="AJ90" s="47"/>
      <x:c r="AK90" s="47"/>
    </x:row>
    <x:row r="91" spans="1:37" s="2" customFormat="1">
      <x:c r="A91" s="26">
        <x:v>86</x:v>
      </x:c>
      <x:c r="B91" s="20" t="s">
        <x:v>830</x:v>
      </x:c>
      <x:c r="C91" s="23" t="s">
        <x:v>486</x:v>
      </x:c>
      <x:c r="D91" s="87">
        <x:v>43284</x:v>
      </x:c>
      <x:c r="E91" s="23"/>
      <x:c r="F91" s="23" t="s">
        <x:v>399</x:v>
      </x:c>
      <x:c r="G91" s="23"/>
      <x:c r="H91" s="23" t="s">
        <x:v>695</x:v>
      </x:c>
      <x:c r="I91" s="288"/>
      <x:c r="J91" s="289"/>
      <x:c r="K91" s="23" t="s">
        <x:v>564</x:v>
      </x:c>
      <x:c r="L91" s="23" t="s">
        <x:v>542</x:v>
      </x:c>
      <x:c r="M91" s="23"/>
      <x:c r="N91" s="23" t="s">
        <x:v>815</x:v>
      </x:c>
      <x:c r="O91" s="69">
        <x:v>100000</x:v>
      </x:c>
      <x:c r="P91" s="21">
        <x:v>1</x:v>
      </x:c>
      <x:c r="Q91" s="23"/>
      <x:c r="R91" s="23"/>
      <x:c r="S91" s="65">
        <x:v>100000</x:v>
      </x:c>
      <x:c r="T91" s="75"/>
      <x:c r="U91" s="23" t="s">
        <x:v>1042</x:v>
      </x:c>
      <x:c r="V91" s="35"/>
      <x:c r="W91" s="35"/>
      <x:c r="X91" s="35"/>
      <x:c r="Y91" s="35"/>
      <x:c r="Z91" s="47"/>
      <x:c r="AA91" s="47"/>
      <x:c r="AB91" s="47"/>
      <x:c r="AC91" s="47"/>
      <x:c r="AD91" s="35"/>
      <x:c r="AE91" s="35"/>
      <x:c r="AF91" s="35"/>
      <x:c r="AG91" s="35"/>
      <x:c r="AH91" s="47"/>
      <x:c r="AI91" s="47"/>
      <x:c r="AJ91" s="47"/>
      <x:c r="AK91" s="47"/>
    </x:row>
    <x:row r="92" spans="1:37" s="2" customFormat="1">
      <x:c r="A92" s="26">
        <x:v>87</x:v>
      </x:c>
      <x:c r="B92" s="20" t="s">
        <x:v>615</x:v>
      </x:c>
      <x:c r="C92" s="23" t="s">
        <x:v>474</x:v>
      </x:c>
      <x:c r="D92" s="87">
        <x:v>43818</x:v>
      </x:c>
      <x:c r="E92" s="23"/>
      <x:c r="F92" s="23" t="s">
        <x:v>432</x:v>
      </x:c>
      <x:c r="G92" s="23"/>
      <x:c r="H92" s="23" t="s">
        <x:v>695</x:v>
      </x:c>
      <x:c r="I92" s="276"/>
      <x:c r="J92" s="278"/>
      <x:c r="K92" s="23" t="s">
        <x:v>564</x:v>
      </x:c>
      <x:c r="L92" s="23" t="s">
        <x:v>542</x:v>
      </x:c>
      <x:c r="M92" s="23"/>
      <x:c r="N92" s="23" t="s">
        <x:v>815</x:v>
      </x:c>
      <x:c r="O92" s="69">
        <x:v>100000</x:v>
      </x:c>
      <x:c r="P92" s="21">
        <x:v>1</x:v>
      </x:c>
      <x:c r="Q92" s="23"/>
      <x:c r="R92" s="23"/>
      <x:c r="S92" s="65">
        <x:v>100000</x:v>
      </x:c>
      <x:c r="T92" s="75"/>
      <x:c r="U92" s="23" t="s">
        <x:v>1042</x:v>
      </x:c>
      <x:c r="V92" s="35"/>
      <x:c r="W92" s="35"/>
      <x:c r="X92" s="35"/>
      <x:c r="Y92" s="35"/>
      <x:c r="Z92" s="47"/>
      <x:c r="AA92" s="47"/>
      <x:c r="AB92" s="47"/>
      <x:c r="AC92" s="47"/>
      <x:c r="AD92" s="35"/>
      <x:c r="AE92" s="35"/>
      <x:c r="AF92" s="35"/>
      <x:c r="AG92" s="35"/>
      <x:c r="AH92" s="47"/>
      <x:c r="AI92" s="47"/>
      <x:c r="AJ92" s="47"/>
      <x:c r="AK92" s="47"/>
    </x:row>
    <x:row r="93" spans="1:37" s="2" customFormat="1">
      <x:c r="A93" s="26">
        <x:v>88</x:v>
      </x:c>
      <x:c r="B93" s="20" t="s">
        <x:v>674</x:v>
      </x:c>
      <x:c r="C93" s="21" t="s">
        <x:v>486</x:v>
      </x:c>
      <x:c r="D93" s="88">
        <x:v>42187</x:v>
      </x:c>
      <x:c r="E93" s="21"/>
      <x:c r="F93" s="21" t="s">
        <x:v>358</x:v>
      </x:c>
      <x:c r="G93" s="21">
        <x:v>220</x:v>
      </x:c>
      <x:c r="H93" s="21"/>
      <x:c r="I93" s="21" t="s">
        <x:v>184</x:v>
      </x:c>
      <x:c r="J93" s="22" t="s">
        <x:v>631</x:v>
      </x:c>
      <x:c r="K93" s="21" t="s">
        <x:v>564</x:v>
      </x:c>
      <x:c r="L93" s="21" t="s">
        <x:v>542</x:v>
      </x:c>
      <x:c r="M93" s="21"/>
      <x:c r="N93" s="21" t="s">
        <x:v>846</x:v>
      </x:c>
      <x:c r="O93" s="69">
        <x:v>75000</x:v>
      </x:c>
      <x:c r="P93" s="21">
        <x:v>1</x:v>
      </x:c>
      <x:c r="Q93" s="21"/>
      <x:c r="R93" s="21"/>
      <x:c r="S93" s="65">
        <x:f>IFERROR((O93*P93)-(Q93*R93),"")</x:f>
        <x:v>75000</x:v>
      </x:c>
      <x:c r="T93" s="75"/>
      <x:c r="U93" s="21" t="s">
        <x:v>289</x:v>
      </x:c>
      <x:c r="V93" s="35"/>
      <x:c r="W93" s="35"/>
      <x:c r="X93" s="35"/>
      <x:c r="Y93" s="35"/>
      <x:c r="Z93" s="47"/>
      <x:c r="AA93" s="47"/>
      <x:c r="AB93" s="47"/>
      <x:c r="AC93" s="47"/>
      <x:c r="AD93" s="35"/>
      <x:c r="AE93" s="35"/>
      <x:c r="AF93" s="35"/>
      <x:c r="AG93" s="35"/>
      <x:c r="AH93" s="47"/>
      <x:c r="AI93" s="47"/>
      <x:c r="AJ93" s="47"/>
      <x:c r="AK93" s="47"/>
    </x:row>
    <x:row r="94" spans="1:37">
      <x:c r="A94" s="19">
        <x:v>89</x:v>
      </x:c>
      <x:c r="B94" s="20" t="s">
        <x:v>400</x:v>
      </x:c>
      <x:c r="C94" s="23" t="s">
        <x:v>486</x:v>
      </x:c>
      <x:c r="D94" s="87">
        <x:v>41589</x:v>
      </x:c>
      <x:c r="E94" s="23"/>
      <x:c r="F94" s="23" t="s">
        <x:v>417</x:v>
      </x:c>
      <x:c r="G94" s="23"/>
      <x:c r="H94" s="23" t="s">
        <x:v>554</x:v>
      </x:c>
      <x:c r="I94" s="23" t="s">
        <x:v>59</x:v>
      </x:c>
      <x:c r="J94" s="27" t="s">
        <x:v>631</x:v>
      </x:c>
      <x:c r="K94" s="23" t="s">
        <x:v>564</x:v>
      </x:c>
      <x:c r="L94" s="23" t="s">
        <x:v>608</x:v>
      </x:c>
      <x:c r="M94" s="23"/>
      <x:c r="N94" s="23" t="s">
        <x:v>815</x:v>
      </x:c>
      <x:c r="O94" s="69">
        <x:v>100000</x:v>
      </x:c>
      <x:c r="P94" s="21">
        <x:v>1</x:v>
      </x:c>
      <x:c r="Q94" s="23"/>
      <x:c r="R94" s="23"/>
      <x:c r="S94" s="65">
        <x:f>IFERROR((O94*P94)-(Q94*R94),"")</x:f>
        <x:v>100000</x:v>
      </x:c>
      <x:c r="T94" s="75"/>
      <x:c r="U94" s="23" t="s">
        <x:v>832</x:v>
      </x:c>
      <x:c r="V94" s="35"/>
      <x:c r="W94" s="35"/>
      <x:c r="X94" s="35"/>
      <x:c r="Y94" s="35"/>
      <x:c r="Z94" s="47"/>
      <x:c r="AA94" s="47"/>
      <x:c r="AB94" s="47"/>
      <x:c r="AC94" s="47"/>
      <x:c r="AD94" s="35"/>
      <x:c r="AE94" s="35"/>
      <x:c r="AF94" s="35"/>
      <x:c r="AG94" s="35"/>
      <x:c r="AH94" s="47"/>
      <x:c r="AI94" s="47"/>
      <x:c r="AJ94" s="47"/>
      <x:c r="AK94" s="47"/>
    </x:row>
    <x:row r="95" spans="1:37">
      <x:c r="A95" s="26">
        <x:v>90</x:v>
      </x:c>
      <x:c r="B95" s="20" t="s">
        <x:v>382</x:v>
      </x:c>
      <x:c r="C95" s="23" t="s">
        <x:v>486</x:v>
      </x:c>
      <x:c r="D95" s="87">
        <x:v>41443</x:v>
      </x:c>
      <x:c r="E95" s="23"/>
      <x:c r="F95" s="23" t="s">
        <x:v>417</x:v>
      </x:c>
      <x:c r="G95" s="23"/>
      <x:c r="H95" s="23" t="s">
        <x:v>694</x:v>
      </x:c>
      <x:c r="I95" s="23" t="s">
        <x:v>192</x:v>
      </x:c>
      <x:c r="J95" s="27" t="s">
        <x:v>631</x:v>
      </x:c>
      <x:c r="K95" s="23" t="s">
        <x:v>564</x:v>
      </x:c>
      <x:c r="L95" s="23" t="s">
        <x:v>614</x:v>
      </x:c>
      <x:c r="M95" s="23"/>
      <x:c r="N95" s="23" t="s">
        <x:v>815</x:v>
      </x:c>
      <x:c r="O95" s="69">
        <x:v>100000</x:v>
      </x:c>
      <x:c r="P95" s="21">
        <x:v>1</x:v>
      </x:c>
      <x:c r="Q95" s="23"/>
      <x:c r="R95" s="23"/>
      <x:c r="S95" s="65">
        <x:f>IFERROR((O95*P95)-(Q95*R95),"")</x:f>
        <x:v>100000</x:v>
      </x:c>
      <x:c r="T95" s="75"/>
      <x:c r="U95" s="23" t="s">
        <x:v>832</x:v>
      </x:c>
      <x:c r="V95" s="35"/>
      <x:c r="W95" s="35"/>
      <x:c r="X95" s="35"/>
      <x:c r="Y95" s="35"/>
      <x:c r="Z95" s="47"/>
      <x:c r="AA95" s="47"/>
      <x:c r="AB95" s="47"/>
      <x:c r="AC95" s="47"/>
      <x:c r="AD95" s="35"/>
      <x:c r="AE95" s="35"/>
      <x:c r="AF95" s="35"/>
      <x:c r="AG95" s="35"/>
      <x:c r="AH95" s="47"/>
      <x:c r="AI95" s="47"/>
      <x:c r="AJ95" s="47"/>
      <x:c r="AK95" s="47"/>
    </x:row>
    <x:row r="96" spans="1:37">
      <x:c r="A96" s="26">
        <x:v>91</x:v>
      </x:c>
      <x:c r="B96" s="20" t="s">
        <x:v>344</x:v>
      </x:c>
      <x:c r="C96" s="23" t="s">
        <x:v>474</x:v>
      </x:c>
      <x:c r="D96" s="87">
        <x:v>42747</x:v>
      </x:c>
      <x:c r="E96" s="23"/>
      <x:c r="F96" s="23" t="s">
        <x:v>353</x:v>
      </x:c>
      <x:c r="G96" s="23"/>
      <x:c r="H96" s="23" t="s">
        <x:v>695</x:v>
      </x:c>
      <x:c r="I96" s="23" t="s">
        <x:v>160</x:v>
      </x:c>
      <x:c r="J96" s="27" t="s">
        <x:v>624</x:v>
      </x:c>
      <x:c r="K96" s="23" t="s">
        <x:v>564</x:v>
      </x:c>
      <x:c r="L96" s="23" t="s">
        <x:v>589</x:v>
      </x:c>
      <x:c r="M96" s="23"/>
      <x:c r="N96" s="23" t="s">
        <x:v>755</x:v>
      </x:c>
      <x:c r="O96" s="69">
        <x:v>160000</x:v>
      </x:c>
      <x:c r="P96" s="21">
        <x:v>1</x:v>
      </x:c>
      <x:c r="Q96" s="23"/>
      <x:c r="R96" s="23"/>
      <x:c r="S96" s="65">
        <x:f>IFERROR((O96*P96)-(Q96*R96),"")</x:f>
        <x:v>160000</x:v>
      </x:c>
      <x:c r="T96" s="75"/>
      <x:c r="U96" s="23" t="s">
        <x:v>939</x:v>
      </x:c>
      <x:c r="V96" s="35"/>
      <x:c r="W96" s="35"/>
      <x:c r="X96" s="35"/>
      <x:c r="Y96" s="35"/>
      <x:c r="Z96" s="47"/>
      <x:c r="AA96" s="47"/>
      <x:c r="AB96" s="47"/>
      <x:c r="AC96" s="47"/>
      <x:c r="AD96" s="35"/>
      <x:c r="AE96" s="35"/>
      <x:c r="AF96" s="35"/>
      <x:c r="AG96" s="35"/>
      <x:c r="AH96" s="47"/>
      <x:c r="AI96" s="47"/>
      <x:c r="AJ96" s="47"/>
      <x:c r="AK96" s="47"/>
    </x:row>
    <x:row r="97" spans="1:37" s="2" customFormat="1">
      <x:c r="A97" s="26">
        <x:v>92</x:v>
      </x:c>
      <x:c r="B97" s="20" t="s">
        <x:v>623</x:v>
      </x:c>
      <x:c r="C97" s="23" t="s">
        <x:v>474</x:v>
      </x:c>
      <x:c r="D97" s="87">
        <x:v>41787</x:v>
      </x:c>
      <x:c r="E97" s="129"/>
      <x:c r="F97" s="130" t="s">
        <x:v>461</x:v>
      </x:c>
      <x:c r="G97" s="131"/>
      <x:c r="H97" s="23" t="s">
        <x:v>633</x:v>
      </x:c>
      <x:c r="I97" s="23" t="s">
        <x:v>14</x:v>
      </x:c>
      <x:c r="J97" s="27" t="s">
        <x:v>624</x:v>
      </x:c>
      <x:c r="K97" s="23" t="s">
        <x:v>564</x:v>
      </x:c>
      <x:c r="L97" s="23" t="s">
        <x:v>620</x:v>
      </x:c>
      <x:c r="M97" s="21"/>
      <x:c r="N97" s="21" t="s">
        <x:v>815</x:v>
      </x:c>
      <x:c r="O97" s="69">
        <x:v>100000</x:v>
      </x:c>
      <x:c r="P97" s="21">
        <x:v>1</x:v>
      </x:c>
      <x:c r="Q97" s="21"/>
      <x:c r="R97" s="21"/>
      <x:c r="S97" s="65">
        <x:f>IFERROR((O97*P97)-(Q97*R97),"")</x:f>
        <x:v>100000</x:v>
      </x:c>
      <x:c r="T97" s="75"/>
      <x:c r="U97" s="23" t="s">
        <x:v>832</x:v>
      </x:c>
      <x:c r="V97" s="35"/>
      <x:c r="W97" s="35"/>
      <x:c r="X97" s="35"/>
      <x:c r="Y97" s="35"/>
      <x:c r="Z97" s="36"/>
      <x:c r="AA97" s="36"/>
      <x:c r="AB97" s="36"/>
      <x:c r="AC97" s="36"/>
      <x:c r="AD97" s="35"/>
      <x:c r="AE97" s="35"/>
      <x:c r="AF97" s="35"/>
      <x:c r="AG97" s="35"/>
      <x:c r="AH97" s="36"/>
      <x:c r="AI97" s="36"/>
      <x:c r="AJ97" s="36"/>
      <x:c r="AK97" s="36"/>
    </x:row>
    <x:row r="98" spans="1:37">
      <x:c r="A98" s="19">
        <x:v>93</x:v>
      </x:c>
      <x:c r="B98" s="20" t="s">
        <x:v>652</x:v>
      </x:c>
      <x:c r="C98" s="23" t="s">
        <x:v>474</x:v>
      </x:c>
      <x:c r="D98" s="87">
        <x:v>41909</x:v>
      </x:c>
      <x:c r="E98" s="23"/>
      <x:c r="F98" s="23" t="s">
        <x:v>461</x:v>
      </x:c>
      <x:c r="G98" s="23"/>
      <x:c r="H98" s="23" t="s">
        <x:v>695</x:v>
      </x:c>
      <x:c r="I98" s="23" t="s">
        <x:v>80</x:v>
      </x:c>
      <x:c r="J98" s="27" t="s">
        <x:v>624</x:v>
      </x:c>
      <x:c r="K98" s="23" t="s">
        <x:v>564</x:v>
      </x:c>
      <x:c r="L98" s="23" t="s">
        <x:v>620</x:v>
      </x:c>
      <x:c r="M98" s="23"/>
      <x:c r="N98" s="23" t="s">
        <x:v>815</x:v>
      </x:c>
      <x:c r="O98" s="69">
        <x:v>100000</x:v>
      </x:c>
      <x:c r="P98" s="21">
        <x:v>1</x:v>
      </x:c>
      <x:c r="Q98" s="23"/>
      <x:c r="R98" s="23"/>
      <x:c r="S98" s="65">
        <x:f>IFERROR((O98*P98)-(Q98*R98),"")</x:f>
        <x:v>100000</x:v>
      </x:c>
      <x:c r="T98" s="75"/>
      <x:c r="U98" s="23" t="s">
        <x:v>832</x:v>
      </x:c>
      <x:c r="V98" s="35"/>
      <x:c r="W98" s="35"/>
      <x:c r="X98" s="35"/>
      <x:c r="Y98" s="35"/>
      <x:c r="Z98" s="47"/>
      <x:c r="AA98" s="47"/>
      <x:c r="AB98" s="47"/>
      <x:c r="AC98" s="47"/>
      <x:c r="AD98" s="35"/>
      <x:c r="AE98" s="35"/>
      <x:c r="AF98" s="35"/>
      <x:c r="AG98" s="35"/>
      <x:c r="AH98" s="47"/>
      <x:c r="AI98" s="47"/>
      <x:c r="AJ98" s="47"/>
      <x:c r="AK98" s="47"/>
    </x:row>
    <x:row r="99" spans="1:37">
      <x:c r="A99" s="26">
        <x:v>94</x:v>
      </x:c>
      <x:c r="B99" s="20" t="s">
        <x:v>435</x:v>
      </x:c>
      <x:c r="C99" s="23" t="s">
        <x:v>486</x:v>
      </x:c>
      <x:c r="D99" s="87">
        <x:v>41571</x:v>
      </x:c>
      <x:c r="E99" s="23"/>
      <x:c r="F99" s="23" t="s">
        <x:v>417</x:v>
      </x:c>
      <x:c r="G99" s="23"/>
      <x:c r="H99" s="23"/>
      <x:c r="I99" s="275" t="s">
        <x:v>31</x:v>
      </x:c>
      <x:c r="J99" s="277" t="s">
        <x:v>624</x:v>
      </x:c>
      <x:c r="K99" s="275" t="s">
        <x:v>564</x:v>
      </x:c>
      <x:c r="L99" s="275" t="s">
        <x:v>675</x:v>
      </x:c>
      <x:c r="M99" s="23"/>
      <x:c r="N99" s="23" t="s">
        <x:v>815</x:v>
      </x:c>
      <x:c r="O99" s="69">
        <x:v>100000</x:v>
      </x:c>
      <x:c r="P99" s="21">
        <x:v>1</x:v>
      </x:c>
      <x:c r="Q99" s="23"/>
      <x:c r="R99" s="23"/>
      <x:c r="S99" s="65">
        <x:f t="shared" si="0"/>
        <x:v>100000</x:v>
      </x:c>
      <x:c r="T99" s="75">
        <x:v>10000</x:v>
      </x:c>
      <x:c r="U99" s="23" t="s">
        <x:v>299</x:v>
      </x:c>
      <x:c r="V99" s="35"/>
      <x:c r="W99" s="35"/>
      <x:c r="X99" s="35"/>
      <x:c r="Y99" s="35"/>
      <x:c r="Z99" s="47"/>
      <x:c r="AA99" s="47"/>
      <x:c r="AB99" s="47"/>
      <x:c r="AC99" s="47"/>
      <x:c r="AD99" s="35"/>
      <x:c r="AE99" s="35"/>
      <x:c r="AF99" s="35"/>
      <x:c r="AG99" s="35"/>
      <x:c r="AH99" s="47"/>
      <x:c r="AI99" s="47"/>
      <x:c r="AJ99" s="47"/>
      <x:c r="AK99" s="47"/>
    </x:row>
    <x:row r="100" spans="1:37">
      <x:c r="A100" s="26">
        <x:v>95</x:v>
      </x:c>
      <x:c r="B100" s="20" t="s">
        <x:v>424</x:v>
      </x:c>
      <x:c r="C100" s="23" t="s">
        <x:v>474</x:v>
      </x:c>
      <x:c r="D100" s="87">
        <x:v>42881</x:v>
      </x:c>
      <x:c r="E100" s="23"/>
      <x:c r="F100" s="23" t="s">
        <x:v>353</x:v>
      </x:c>
      <x:c r="G100" s="23"/>
      <x:c r="H100" s="23"/>
      <x:c r="I100" s="276"/>
      <x:c r="J100" s="278"/>
      <x:c r="K100" s="276"/>
      <x:c r="L100" s="276"/>
      <x:c r="M100" s="23"/>
      <x:c r="N100" s="23" t="s">
        <x:v>815</x:v>
      </x:c>
      <x:c r="O100" s="69">
        <x:v>100000</x:v>
      </x:c>
      <x:c r="P100" s="21">
        <x:v>1</x:v>
      </x:c>
      <x:c r="Q100" s="23"/>
      <x:c r="R100" s="23"/>
      <x:c r="S100" s="65">
        <x:f t="shared" si="0"/>
        <x:v>100000</x:v>
      </x:c>
      <x:c r="T100" s="75">
        <x:v>10000</x:v>
      </x:c>
      <x:c r="U100" s="23" t="s">
        <x:v>299</x:v>
      </x:c>
      <x:c r="V100" s="35"/>
      <x:c r="W100" s="35"/>
      <x:c r="X100" s="35"/>
      <x:c r="Y100" s="35"/>
      <x:c r="Z100" s="47"/>
      <x:c r="AA100" s="47"/>
      <x:c r="AB100" s="47"/>
      <x:c r="AC100" s="47"/>
      <x:c r="AD100" s="35"/>
      <x:c r="AE100" s="35"/>
      <x:c r="AF100" s="35"/>
      <x:c r="AG100" s="35"/>
      <x:c r="AH100" s="47"/>
      <x:c r="AI100" s="47"/>
      <x:c r="AJ100" s="47"/>
      <x:c r="AK100" s="47"/>
    </x:row>
    <x:row r="101" spans="1:37">
      <x:c r="A101" s="26">
        <x:v>96</x:v>
      </x:c>
      <x:c r="B101" s="20" t="s">
        <x:v>406</x:v>
      </x:c>
      <x:c r="C101" s="23" t="s">
        <x:v>474</x:v>
      </x:c>
      <x:c r="D101" s="87">
        <x:v>43335</x:v>
      </x:c>
      <x:c r="E101" s="23"/>
      <x:c r="F101" s="23" t="s">
        <x:v>399</x:v>
      </x:c>
      <x:c r="G101" s="23"/>
      <x:c r="H101" s="23"/>
      <x:c r="I101" s="275" t="s">
        <x:v>194</x:v>
      </x:c>
      <x:c r="J101" s="277" t="s">
        <x:v>624</x:v>
      </x:c>
      <x:c r="K101" s="275" t="s">
        <x:v>564</x:v>
      </x:c>
      <x:c r="L101" s="275" t="s">
        <x:v>619</x:v>
      </x:c>
      <x:c r="M101" s="23"/>
      <x:c r="N101" s="23" t="s">
        <x:v>815</x:v>
      </x:c>
      <x:c r="O101" s="69">
        <x:v>100000</x:v>
      </x:c>
      <x:c r="P101" s="21">
        <x:v>1</x:v>
      </x:c>
      <x:c r="Q101" s="23"/>
      <x:c r="R101" s="23"/>
      <x:c r="S101" s="65">
        <x:f t="shared" si="0"/>
        <x:v>100000</x:v>
      </x:c>
      <x:c r="T101" s="75">
        <x:v>10000</x:v>
      </x:c>
      <x:c r="U101" s="23" t="s">
        <x:v>1007</x:v>
      </x:c>
      <x:c r="V101" s="35"/>
      <x:c r="W101" s="35"/>
      <x:c r="X101" s="35"/>
      <x:c r="Y101" s="35"/>
      <x:c r="Z101" s="47"/>
      <x:c r="AA101" s="47"/>
      <x:c r="AB101" s="47"/>
      <x:c r="AC101" s="47"/>
      <x:c r="AD101" s="35"/>
      <x:c r="AE101" s="35"/>
      <x:c r="AF101" s="35"/>
      <x:c r="AG101" s="35"/>
      <x:c r="AH101" s="47"/>
      <x:c r="AI101" s="47"/>
      <x:c r="AJ101" s="47"/>
      <x:c r="AK101" s="47"/>
    </x:row>
    <x:row r="102" spans="1:37">
      <x:c r="A102" s="19">
        <x:v>97</x:v>
      </x:c>
      <x:c r="B102" s="20" t="s">
        <x:v>390</x:v>
      </x:c>
      <x:c r="C102" s="23" t="s">
        <x:v>474</x:v>
      </x:c>
      <x:c r="D102" s="87">
        <x:v>43335</x:v>
      </x:c>
      <x:c r="E102" s="23"/>
      <x:c r="F102" s="23" t="s">
        <x:v>399</x:v>
      </x:c>
      <x:c r="G102" s="23"/>
      <x:c r="H102" s="29"/>
      <x:c r="I102" s="288"/>
      <x:c r="J102" s="289"/>
      <x:c r="K102" s="288"/>
      <x:c r="L102" s="288"/>
      <x:c r="M102" s="29"/>
      <x:c r="N102" s="29" t="s">
        <x:v>815</x:v>
      </x:c>
      <x:c r="O102" s="79">
        <x:v>100000</x:v>
      </x:c>
      <x:c r="P102" s="41">
        <x:v>1</x:v>
      </x:c>
      <x:c r="Q102" s="29"/>
      <x:c r="R102" s="29"/>
      <x:c r="S102" s="74">
        <x:f t="shared" si="0"/>
        <x:v>100000</x:v>
      </x:c>
      <x:c r="T102" s="76">
        <x:v>10000</x:v>
      </x:c>
      <x:c r="U102" s="29" t="s">
        <x:v>1007</x:v>
      </x:c>
      <x:c r="V102" s="35"/>
      <x:c r="W102" s="35"/>
      <x:c r="X102" s="35"/>
      <x:c r="Y102" s="35"/>
      <x:c r="Z102" s="47"/>
      <x:c r="AA102" s="47"/>
      <x:c r="AB102" s="47"/>
      <x:c r="AC102" s="47"/>
      <x:c r="AD102" s="35"/>
      <x:c r="AE102" s="35"/>
      <x:c r="AF102" s="35"/>
      <x:c r="AG102" s="35"/>
      <x:c r="AH102" s="47"/>
      <x:c r="AI102" s="47"/>
      <x:c r="AJ102" s="47"/>
      <x:c r="AK102" s="47"/>
    </x:row>
    <x:row r="103" spans="1:37" s="2" customFormat="1">
      <x:c r="A103" s="26">
        <x:v>98</x:v>
      </x:c>
      <x:c r="B103" s="20" t="s">
        <x:v>379</x:v>
      </x:c>
      <x:c r="C103" s="23" t="s">
        <x:v>474</x:v>
      </x:c>
      <x:c r="D103" s="87">
        <x:v>41154</x:v>
      </x:c>
      <x:c r="E103" s="23"/>
      <x:c r="F103" s="23" t="s">
        <x:v>391</x:v>
      </x:c>
      <x:c r="G103" s="148"/>
      <x:c r="H103" s="156" t="s">
        <x:v>695</x:v>
      </x:c>
      <x:c r="I103" s="155" t="s">
        <x:v>226</x:v>
      </x:c>
      <x:c r="J103" s="150" t="s">
        <x:v>765</x:v>
      </x:c>
      <x:c r="K103" s="121" t="s">
        <x:v>564</x:v>
      </x:c>
      <x:c r="L103" s="121" t="s">
        <x:v>562</x:v>
      </x:c>
      <x:c r="M103" s="121"/>
      <x:c r="N103" s="151" t="s">
        <x:v>869</x:v>
      </x:c>
      <x:c r="O103" s="152">
        <x:v>110000</x:v>
      </x:c>
      <x:c r="P103" s="151">
        <x:v>1</x:v>
      </x:c>
      <x:c r="Q103" s="121"/>
      <x:c r="R103" s="121"/>
      <x:c r="S103" s="153">
        <x:f>IFERROR((O103*P103)-(Q103*R103),"")</x:f>
        <x:v>110000</x:v>
      </x:c>
      <x:c r="T103" s="154"/>
      <x:c r="U103" s="155" t="s">
        <x:v>970</x:v>
      </x:c>
      <x:c r="V103" s="149"/>
      <x:c r="W103" s="24"/>
      <x:c r="X103" s="24"/>
      <x:c r="Y103" s="24"/>
      <x:c r="Z103" s="25"/>
      <x:c r="AA103" s="25"/>
      <x:c r="AB103" s="25"/>
      <x:c r="AC103" s="25"/>
      <x:c r="AD103" s="24"/>
      <x:c r="AE103" s="24"/>
      <x:c r="AF103" s="24"/>
      <x:c r="AG103" s="24"/>
      <x:c r="AH103" s="25"/>
      <x:c r="AI103" s="25"/>
      <x:c r="AJ103" s="25"/>
      <x:c r="AK103" s="25"/>
    </x:row>
    <x:row r="104" spans="1:37" s="2" customFormat="1" ht="26.350000000000001">
      <x:c r="A104" s="26">
        <x:v>99</x:v>
      </x:c>
      <x:c r="B104" s="20" t="s">
        <x:v>471</x:v>
      </x:c>
      <x:c r="C104" s="23" t="s">
        <x:v>486</x:v>
      </x:c>
      <x:c r="D104" s="87">
        <x:v>41533</x:v>
      </x:c>
      <x:c r="E104" s="23"/>
      <x:c r="F104" s="23" t="s">
        <x:v>417</x:v>
      </x:c>
      <x:c r="G104" s="23"/>
      <x:c r="H104" s="23"/>
      <x:c r="I104" s="126" t="s">
        <x:v>503</x:v>
      </x:c>
      <x:c r="J104" s="27" t="s">
        <x:v>736</x:v>
      </x:c>
      <x:c r="K104" s="23" t="s">
        <x:v>573</x:v>
      </x:c>
      <x:c r="L104" s="23" t="s">
        <x:v>614</x:v>
      </x:c>
      <x:c r="M104" s="23" t="s">
        <x:v>578</x:v>
      </x:c>
      <x:c r="N104" s="23" t="s">
        <x:v>776</x:v>
      </x:c>
      <x:c r="O104" s="69">
        <x:v>155000</x:v>
      </x:c>
      <x:c r="P104" s="21">
        <x:v>1</x:v>
      </x:c>
      <x:c r="Q104" s="23"/>
      <x:c r="R104" s="23"/>
      <x:c r="S104" s="65">
        <x:f>IFERROR((O104*P104)-(Q104*R104),"")</x:f>
        <x:v>155000</x:v>
      </x:c>
      <x:c r="T104" s="75"/>
      <x:c r="U104" s="23" t="s">
        <x:v>1043</x:v>
      </x:c>
      <x:c r="V104" s="35"/>
      <x:c r="W104" s="35"/>
      <x:c r="X104" s="35"/>
      <x:c r="Y104" s="35"/>
      <x:c r="Z104" s="47"/>
      <x:c r="AA104" s="47"/>
      <x:c r="AB104" s="47"/>
      <x:c r="AC104" s="47"/>
      <x:c r="AD104" s="35"/>
      <x:c r="AE104" s="35"/>
      <x:c r="AF104" s="35"/>
      <x:c r="AG104" s="35"/>
      <x:c r="AH104" s="47"/>
      <x:c r="AI104" s="47"/>
      <x:c r="AJ104" s="47"/>
      <x:c r="AK104" s="47"/>
    </x:row>
    <x:row r="105" spans="1:37" s="135" customFormat="1" customHeight="1">
      <x:c r="A105" s="38">
        <x:v>100</x:v>
      </x:c>
      <x:c r="B105" s="39" t="s">
        <x:v>677</x:v>
      </x:c>
      <x:c r="C105" s="40" t="s">
        <x:v>486</x:v>
      </x:c>
      <x:c r="D105" s="136">
        <x:v>41458</x:v>
      </x:c>
      <x:c r="E105" s="40"/>
      <x:c r="F105" s="40" t="s">
        <x:v>417</x:v>
      </x:c>
      <x:c r="G105" s="40"/>
      <x:c r="H105" s="40" t="s">
        <x:v>695</x:v>
      </x:c>
      <x:c r="I105" s="279" t="s">
        <x:v>517</x:v>
      </x:c>
      <x:c r="J105" s="137" t="s">
        <x:v>530</x:v>
      </x:c>
      <x:c r="K105" s="40" t="s">
        <x:v>564</x:v>
      </x:c>
      <x:c r="L105" s="40" t="s">
        <x:v>556</x:v>
      </x:c>
      <x:c r="M105" s="40"/>
      <x:c r="N105" s="40" t="s">
        <x:v>815</x:v>
      </x:c>
      <x:c r="O105" s="138">
        <x:v>100000</x:v>
      </x:c>
      <x:c r="P105" s="52">
        <x:v>1</x:v>
      </x:c>
      <x:c r="Q105" s="40"/>
      <x:c r="R105" s="40"/>
      <x:c r="S105" s="139">
        <x:f t="shared" si="0"/>
        <x:v>100000</x:v>
      </x:c>
      <x:c r="T105" s="140"/>
      <x:c r="U105" s="40" t="s">
        <x:v>1052</x:v>
      </x:c>
      <x:c r="V105" s="42"/>
      <x:c r="W105" s="42"/>
      <x:c r="X105" s="42"/>
      <x:c r="Y105" s="42"/>
      <x:c r="Z105" s="49"/>
      <x:c r="AA105" s="49"/>
      <x:c r="AB105" s="49"/>
      <x:c r="AC105" s="49"/>
      <x:c r="AD105" s="42"/>
      <x:c r="AE105" s="42"/>
      <x:c r="AF105" s="42"/>
      <x:c r="AG105" s="42"/>
      <x:c r="AH105" s="49"/>
      <x:c r="AI105" s="49"/>
      <x:c r="AJ105" s="49"/>
      <x:c r="AK105" s="49"/>
    </x:row>
    <x:row r="106" spans="1:37" s="2" customFormat="1" customHeight="1">
      <x:c r="A106" s="19">
        <x:v>101</x:v>
      </x:c>
      <x:c r="B106" s="32" t="s">
        <x:v>626</x:v>
      </x:c>
      <x:c r="C106" s="33" t="s">
        <x:v>486</x:v>
      </x:c>
      <x:c r="D106" s="89">
        <x:v>40772</x:v>
      </x:c>
      <x:c r="E106" s="33"/>
      <x:c r="F106" s="33" t="s">
        <x:v>396</x:v>
      </x:c>
      <x:c r="G106" s="33"/>
      <x:c r="H106" s="33" t="s">
        <x:v>695</x:v>
      </x:c>
      <x:c r="I106" s="281"/>
      <x:c r="J106" s="34" t="s">
        <x:v>530</x:v>
      </x:c>
      <x:c r="K106" s="33" t="s">
        <x:v>564</x:v>
      </x:c>
      <x:c r="L106" s="33" t="s">
        <x:v>556</x:v>
      </x:c>
      <x:c r="M106" s="33"/>
      <x:c r="N106" s="33" t="s">
        <x:v>815</x:v>
      </x:c>
      <x:c r="O106" s="90">
        <x:v>100000</x:v>
      </x:c>
      <x:c r="P106" s="50">
        <x:v>1</x:v>
      </x:c>
      <x:c r="Q106" s="33"/>
      <x:c r="R106" s="33"/>
      <x:c r="S106" s="91">
        <x:f t="shared" si="0"/>
        <x:v>100000</x:v>
      </x:c>
      <x:c r="T106" s="92"/>
      <x:c r="U106" s="33" t="s">
        <x:v>1052</x:v>
      </x:c>
      <x:c r="V106" s="24"/>
      <x:c r="W106" s="24"/>
      <x:c r="X106" s="24"/>
      <x:c r="Y106" s="24"/>
      <x:c r="Z106" s="51"/>
      <x:c r="AA106" s="51"/>
      <x:c r="AB106" s="51"/>
      <x:c r="AC106" s="51"/>
      <x:c r="AD106" s="24"/>
      <x:c r="AE106" s="24"/>
      <x:c r="AF106" s="24"/>
      <x:c r="AG106" s="24"/>
      <x:c r="AH106" s="51"/>
      <x:c r="AI106" s="51"/>
      <x:c r="AJ106" s="51"/>
      <x:c r="AK106" s="51"/>
    </x:row>
    <x:row r="107" spans="1:37" s="2" customFormat="1">
      <x:c r="A107" s="26">
        <x:v>102</x:v>
      </x:c>
      <x:c r="B107" s="20" t="s">
        <x:v>528</x:v>
      </x:c>
      <x:c r="C107" s="23" t="s">
        <x:v>486</x:v>
      </x:c>
      <x:c r="D107" s="87">
        <x:v>42590</x:v>
      </x:c>
      <x:c r="E107" s="23"/>
      <x:c r="F107" s="23" t="s">
        <x:v>334</x:v>
      </x:c>
      <x:c r="G107" s="23">
        <x:v>200</x:v>
      </x:c>
      <x:c r="H107" s="23" t="s">
        <x:v>694</x:v>
      </x:c>
      <x:c r="I107" s="23" t="s">
        <x:v>220</x:v>
      </x:c>
      <x:c r="J107" s="27" t="s">
        <x:v>740</x:v>
      </x:c>
      <x:c r="K107" s="23" t="s">
        <x:v>564</x:v>
      </x:c>
      <x:c r="L107" s="23" t="s">
        <x:v>618</x:v>
      </x:c>
      <x:c r="M107" s="23"/>
      <x:c r="N107" s="23" t="s">
        <x:v>815</x:v>
      </x:c>
      <x:c r="O107" s="69">
        <x:v>100000</x:v>
      </x:c>
      <x:c r="P107" s="21">
        <x:v>1</x:v>
      </x:c>
      <x:c r="Q107" s="23"/>
      <x:c r="R107" s="23"/>
      <x:c r="S107" s="65">
        <x:f>IFERROR((O107*P107)-(Q107*R107),"")</x:f>
        <x:v>100000</x:v>
      </x:c>
      <x:c r="T107" s="75"/>
      <x:c r="U107" s="23" t="s">
        <x:v>832</x:v>
      </x:c>
      <x:c r="V107" s="35"/>
      <x:c r="W107" s="35"/>
      <x:c r="X107" s="35"/>
      <x:c r="Y107" s="35"/>
      <x:c r="Z107" s="36"/>
      <x:c r="AA107" s="36"/>
      <x:c r="AB107" s="36"/>
      <x:c r="AC107" s="36"/>
      <x:c r="AD107" s="35"/>
      <x:c r="AE107" s="35"/>
      <x:c r="AF107" s="35"/>
      <x:c r="AG107" s="35"/>
      <x:c r="AH107" s="36"/>
      <x:c r="AI107" s="36"/>
      <x:c r="AJ107" s="36"/>
      <x:c r="AK107" s="36"/>
    </x:row>
    <x:row r="108" spans="1:37">
      <x:c r="A108" s="26">
        <x:v>103</x:v>
      </x:c>
      <x:c r="B108" s="20" t="s">
        <x:v>611</x:v>
      </x:c>
      <x:c r="C108" s="21" t="s">
        <x:v>474</x:v>
      </x:c>
      <x:c r="D108" s="88">
        <x:v>42594</x:v>
      </x:c>
      <x:c r="E108" s="21"/>
      <x:c r="F108" s="21" t="s">
        <x:v>334</x:v>
      </x:c>
      <x:c r="G108" s="21"/>
      <x:c r="H108" s="21" t="s">
        <x:v>695</x:v>
      </x:c>
      <x:c r="I108" s="21" t="s">
        <x:v>173</x:v>
      </x:c>
      <x:c r="J108" s="22" t="s">
        <x:v>740</x:v>
      </x:c>
      <x:c r="K108" s="21" t="s">
        <x:v>564</x:v>
      </x:c>
      <x:c r="L108" s="21" t="s">
        <x:v>640</x:v>
      </x:c>
      <x:c r="M108" s="21"/>
      <x:c r="N108" s="21" t="s">
        <x:v>815</x:v>
      </x:c>
      <x:c r="O108" s="69">
        <x:v>50000</x:v>
      </x:c>
      <x:c r="P108" s="21">
        <x:v>1</x:v>
      </x:c>
      <x:c r="Q108" s="21"/>
      <x:c r="R108" s="21"/>
      <x:c r="S108" s="65">
        <x:f t="shared" si="0"/>
        <x:v>50000</x:v>
      </x:c>
      <x:c r="T108" s="75"/>
      <x:c r="U108" s="23" t="s">
        <x:v>991</x:v>
      </x:c>
      <x:c r="V108" s="35"/>
      <x:c r="W108" s="35"/>
      <x:c r="X108" s="35"/>
      <x:c r="Y108" s="35"/>
      <x:c r="Z108" s="47"/>
      <x:c r="AA108" s="47"/>
      <x:c r="AB108" s="47"/>
      <x:c r="AC108" s="47"/>
      <x:c r="AD108" s="35"/>
      <x:c r="AE108" s="35"/>
      <x:c r="AF108" s="35"/>
      <x:c r="AG108" s="35"/>
      <x:c r="AH108" s="47"/>
      <x:c r="AI108" s="47"/>
      <x:c r="AJ108" s="47"/>
      <x:c r="AK108" s="47"/>
    </x:row>
    <x:row r="109" spans="1:37">
      <x:c r="A109" s="26">
        <x:v>104</x:v>
      </x:c>
      <x:c r="B109" s="20" t="s">
        <x:v>440</x:v>
      </x:c>
      <x:c r="C109" s="23" t="s">
        <x:v>486</x:v>
      </x:c>
      <x:c r="D109" s="87">
        <x:v>41978</x:v>
      </x:c>
      <x:c r="E109" s="23"/>
      <x:c r="F109" s="23" t="s">
        <x:v>461</x:v>
      </x:c>
      <x:c r="G109" s="23"/>
      <x:c r="H109" s="23"/>
      <x:c r="I109" s="288" t="s">
        <x:v>102</x:v>
      </x:c>
      <x:c r="J109" s="27" t="s">
        <x:v>768</x:v>
      </x:c>
      <x:c r="K109" s="23" t="s">
        <x:v>564</x:v>
      </x:c>
      <x:c r="L109" s="23" t="s">
        <x:v>655</x:v>
      </x:c>
      <x:c r="M109" s="157"/>
      <x:c r="N109" s="23" t="s">
        <x:v>815</x:v>
      </x:c>
      <x:c r="O109" s="69">
        <x:v>50000</x:v>
      </x:c>
      <x:c r="P109" s="21">
        <x:v>1</x:v>
      </x:c>
      <x:c r="Q109" s="21"/>
      <x:c r="R109" s="21"/>
      <x:c r="S109" s="65">
        <x:f>IFERROR((O109*P109)-(Q109*R109),"")</x:f>
        <x:v>50000</x:v>
      </x:c>
      <x:c r="T109" s="75"/>
      <x:c r="U109" s="23" t="s">
        <x:v>514</x:v>
      </x:c>
      <x:c r="V109" s="35"/>
      <x:c r="W109" s="35"/>
      <x:c r="X109" s="35"/>
      <x:c r="Y109" s="35"/>
      <x:c r="Z109" s="47"/>
      <x:c r="AA109" s="47"/>
      <x:c r="AB109" s="47"/>
      <x:c r="AC109" s="47"/>
      <x:c r="AD109" s="35"/>
      <x:c r="AE109" s="35"/>
      <x:c r="AF109" s="35"/>
      <x:c r="AG109" s="35"/>
      <x:c r="AH109" s="47"/>
      <x:c r="AI109" s="47"/>
      <x:c r="AJ109" s="47"/>
      <x:c r="AK109" s="47"/>
    </x:row>
    <x:row r="110" spans="1:37">
      <x:c r="A110" s="19">
        <x:v>105</x:v>
      </x:c>
      <x:c r="B110" s="20" t="s">
        <x:v>450</x:v>
      </x:c>
      <x:c r="C110" s="23" t="s">
        <x:v>486</x:v>
      </x:c>
      <x:c r="D110" s="87">
        <x:v>42912</x:v>
      </x:c>
      <x:c r="E110" s="23"/>
      <x:c r="F110" s="23" t="s">
        <x:v>353</x:v>
      </x:c>
      <x:c r="G110" s="23"/>
      <x:c r="H110" s="23"/>
      <x:c r="I110" s="276"/>
      <x:c r="J110" s="27" t="s">
        <x:v>768</x:v>
      </x:c>
      <x:c r="K110" s="23" t="s">
        <x:v>564</x:v>
      </x:c>
      <x:c r="L110" s="23" t="s">
        <x:v>655</x:v>
      </x:c>
      <x:c r="M110" s="157"/>
      <x:c r="N110" s="23" t="s">
        <x:v>815</x:v>
      </x:c>
      <x:c r="O110" s="69">
        <x:v>50000</x:v>
      </x:c>
      <x:c r="P110" s="21">
        <x:v>1</x:v>
      </x:c>
      <x:c r="Q110" s="23"/>
      <x:c r="R110" s="23"/>
      <x:c r="S110" s="65">
        <x:f>IFERROR((O110*P110)-(Q110*R110),"")</x:f>
        <x:v>50000</x:v>
      </x:c>
      <x:c r="T110" s="75"/>
      <x:c r="U110" s="23" t="s">
        <x:v>514</x:v>
      </x:c>
      <x:c r="V110" s="35"/>
      <x:c r="W110" s="35"/>
      <x:c r="X110" s="35"/>
      <x:c r="Y110" s="35"/>
      <x:c r="Z110" s="47"/>
      <x:c r="AA110" s="47"/>
      <x:c r="AB110" s="47"/>
      <x:c r="AC110" s="47"/>
      <x:c r="AD110" s="35"/>
      <x:c r="AE110" s="35"/>
      <x:c r="AF110" s="35"/>
      <x:c r="AG110" s="35"/>
      <x:c r="AH110" s="47"/>
      <x:c r="AI110" s="47"/>
      <x:c r="AJ110" s="47"/>
      <x:c r="AK110" s="47"/>
    </x:row>
    <x:row r="111" spans="1:37">
      <x:c r="A111" s="26">
        <x:v>106</x:v>
      </x:c>
      <x:c r="B111" s="20" t="s">
        <x:v>340</x:v>
      </x:c>
      <x:c r="C111" s="21" t="s">
        <x:v>486</x:v>
      </x:c>
      <x:c r="D111" s="88">
        <x:v>42167</x:v>
      </x:c>
      <x:c r="E111" s="21"/>
      <x:c r="F111" s="21" t="s">
        <x:v>358</x:v>
      </x:c>
      <x:c r="G111" s="21"/>
      <x:c r="H111" s="21"/>
      <x:c r="I111" s="21" t="s">
        <x:v>154</x:v>
      </x:c>
      <x:c r="J111" s="22" t="s">
        <x:v>631</x:v>
      </x:c>
      <x:c r="K111" s="21" t="s">
        <x:v>564</x:v>
      </x:c>
      <x:c r="L111" s="21" t="s">
        <x:v>658</x:v>
      </x:c>
      <x:c r="M111" s="21" t="s">
        <x:v>639</x:v>
      </x:c>
      <x:c r="N111" s="21" t="s">
        <x:v>776</x:v>
      </x:c>
      <x:c r="O111" s="69">
        <x:v>155000</x:v>
      </x:c>
      <x:c r="P111" s="21">
        <x:v>1</x:v>
      </x:c>
      <x:c r="Q111" s="21"/>
      <x:c r="R111" s="21"/>
      <x:c r="S111" s="65">
        <x:f t="shared" si="0"/>
        <x:v>155000</x:v>
      </x:c>
      <x:c r="T111" s="75"/>
      <x:c r="U111" s="23" t="s">
        <x:v>832</x:v>
      </x:c>
      <x:c r="V111" s="35"/>
      <x:c r="W111" s="35"/>
      <x:c r="X111" s="35"/>
      <x:c r="Y111" s="35"/>
      <x:c r="Z111" s="47"/>
      <x:c r="AA111" s="47"/>
      <x:c r="AB111" s="47"/>
      <x:c r="AC111" s="47"/>
      <x:c r="AD111" s="35"/>
      <x:c r="AE111" s="35"/>
      <x:c r="AF111" s="35"/>
      <x:c r="AG111" s="35"/>
      <x:c r="AH111" s="47"/>
      <x:c r="AI111" s="47"/>
      <x:c r="AJ111" s="47"/>
      <x:c r="AK111" s="47"/>
    </x:row>
    <x:row r="112" spans="1:37" s="2" customFormat="1">
      <x:c r="A112" s="26">
        <x:v>107</x:v>
      </x:c>
      <x:c r="B112" s="20" t="s">
        <x:v>543</x:v>
      </x:c>
      <x:c r="C112" s="23" t="s">
        <x:v>486</x:v>
      </x:c>
      <x:c r="D112" s="87">
        <x:v>42553</x:v>
      </x:c>
      <x:c r="E112" s="23"/>
      <x:c r="F112" s="23" t="s">
        <x:v>334</x:v>
      </x:c>
      <x:c r="G112" s="23"/>
      <x:c r="H112" s="23"/>
      <x:c r="I112" s="275" t="s">
        <x:v>174</x:v>
      </x:c>
      <x:c r="J112" s="277" t="s">
        <x:v>533</x:v>
      </x:c>
      <x:c r="K112" s="23" t="s">
        <x:v>564</x:v>
      </x:c>
      <x:c r="L112" s="23" t="s">
        <x:v>669</x:v>
      </x:c>
      <x:c r="M112" s="23"/>
      <x:c r="N112" s="23" t="s">
        <x:v>815</x:v>
      </x:c>
      <x:c r="O112" s="69">
        <x:v>25000</x:v>
      </x:c>
      <x:c r="P112" s="21">
        <x:v>1</x:v>
      </x:c>
      <x:c r="Q112" s="23"/>
      <x:c r="R112" s="23"/>
      <x:c r="S112" s="65">
        <x:f t="shared" si="0"/>
        <x:v>25000</x:v>
      </x:c>
      <x:c r="T112" s="75"/>
      <x:c r="U112" s="23" t="s">
        <x:v>516</x:v>
      </x:c>
      <x:c r="V112" s="35"/>
      <x:c r="W112" s="35"/>
      <x:c r="X112" s="35"/>
      <x:c r="Y112" s="35"/>
      <x:c r="Z112" s="47"/>
      <x:c r="AA112" s="47"/>
      <x:c r="AB112" s="47"/>
      <x:c r="AC112" s="47"/>
      <x:c r="AD112" s="35"/>
      <x:c r="AE112" s="35"/>
      <x:c r="AF112" s="35"/>
      <x:c r="AG112" s="35"/>
      <x:c r="AH112" s="47"/>
      <x:c r="AI112" s="47"/>
      <x:c r="AJ112" s="47"/>
      <x:c r="AK112" s="47"/>
    </x:row>
    <x:row r="113" spans="1:37" s="2" customFormat="1">
      <x:c r="A113" s="26">
        <x:v>108</x:v>
      </x:c>
      <x:c r="B113" s="20" t="s">
        <x:v>491</x:v>
      </x:c>
      <x:c r="C113" s="23" t="s">
        <x:v>486</x:v>
      </x:c>
      <x:c r="D113" s="87">
        <x:v>43030</x:v>
      </x:c>
      <x:c r="E113" s="23"/>
      <x:c r="F113" s="23" t="s">
        <x:v>353</x:v>
      </x:c>
      <x:c r="G113" s="23"/>
      <x:c r="H113" s="23"/>
      <x:c r="I113" s="276"/>
      <x:c r="J113" s="278"/>
      <x:c r="K113" s="23" t="s">
        <x:v>564</x:v>
      </x:c>
      <x:c r="L113" s="23" t="s">
        <x:v>669</x:v>
      </x:c>
      <x:c r="M113" s="23"/>
      <x:c r="N113" s="23" t="s">
        <x:v>815</x:v>
      </x:c>
      <x:c r="O113" s="69">
        <x:v>25000</x:v>
      </x:c>
      <x:c r="P113" s="21">
        <x:v>1</x:v>
      </x:c>
      <x:c r="Q113" s="23"/>
      <x:c r="R113" s="23"/>
      <x:c r="S113" s="65">
        <x:f t="shared" si="0"/>
        <x:v>25000</x:v>
      </x:c>
      <x:c r="T113" s="75"/>
      <x:c r="U113" s="23" t="s">
        <x:v>516</x:v>
      </x:c>
      <x:c r="V113" s="35"/>
      <x:c r="W113" s="35"/>
      <x:c r="X113" s="35"/>
      <x:c r="Y113" s="35"/>
      <x:c r="Z113" s="47"/>
      <x:c r="AA113" s="47"/>
      <x:c r="AB113" s="47"/>
      <x:c r="AC113" s="47"/>
      <x:c r="AD113" s="35"/>
      <x:c r="AE113" s="35"/>
      <x:c r="AF113" s="35"/>
      <x:c r="AG113" s="35"/>
      <x:c r="AH113" s="47"/>
      <x:c r="AI113" s="47"/>
      <x:c r="AJ113" s="47"/>
      <x:c r="AK113" s="47"/>
    </x:row>
    <x:row r="114" spans="1:37">
      <x:c r="A114" s="19">
        <x:v>109</x:v>
      </x:c>
      <x:c r="B114" s="20" t="s">
        <x:v>420</x:v>
      </x:c>
      <x:c r="C114" s="21" t="s">
        <x:v>474</x:v>
      </x:c>
      <x:c r="D114" s="88">
        <x:v>42271</x:v>
      </x:c>
      <x:c r="E114" s="21"/>
      <x:c r="F114" s="21" t="s">
        <x:v>358</x:v>
      </x:c>
      <x:c r="G114" s="21">
        <x:v>235</x:v>
      </x:c>
      <x:c r="H114" s="21"/>
      <x:c r="I114" s="21" t="s">
        <x:v>170</x:v>
      </x:c>
      <x:c r="J114" s="22" t="s">
        <x:v>768</x:v>
      </x:c>
      <x:c r="K114" s="21" t="s">
        <x:v>564</x:v>
      </x:c>
      <x:c r="L114" s="21"/>
      <x:c r="M114" s="21" t="s">
        <x:v>556</x:v>
      </x:c>
      <x:c r="N114" s="21" t="s">
        <x:v>815</x:v>
      </x:c>
      <x:c r="O114" s="69">
        <x:v>100000</x:v>
      </x:c>
      <x:c r="P114" s="21">
        <x:v>1</x:v>
      </x:c>
      <x:c r="Q114" s="21"/>
      <x:c r="R114" s="21"/>
      <x:c r="S114" s="65">
        <x:f t="shared" si="0"/>
        <x:v>100000</x:v>
      </x:c>
      <x:c r="T114" s="75"/>
      <x:c r="U114" s="23" t="s">
        <x:v>979</x:v>
      </x:c>
      <x:c r="V114" s="35"/>
      <x:c r="W114" s="35"/>
      <x:c r="X114" s="35"/>
      <x:c r="Y114" s="35"/>
      <x:c r="Z114" s="47"/>
      <x:c r="AA114" s="47"/>
      <x:c r="AB114" s="47"/>
      <x:c r="AC114" s="47"/>
      <x:c r="AD114" s="35"/>
      <x:c r="AE114" s="35"/>
      <x:c r="AF114" s="35"/>
      <x:c r="AG114" s="35"/>
      <x:c r="AH114" s="47"/>
      <x:c r="AI114" s="47"/>
      <x:c r="AJ114" s="47"/>
      <x:c r="AK114" s="47"/>
    </x:row>
    <x:row r="115" spans="1:37">
      <x:c r="A115" s="26">
        <x:v>110</x:v>
      </x:c>
      <x:c r="B115" s="20" t="s">
        <x:v>595</x:v>
      </x:c>
      <x:c r="C115" s="21" t="s">
        <x:v>474</x:v>
      </x:c>
      <x:c r="D115" s="88">
        <x:v>42853</x:v>
      </x:c>
      <x:c r="E115" s="21"/>
      <x:c r="F115" s="21" t="s">
        <x:v>353</x:v>
      </x:c>
      <x:c r="G115" s="21"/>
      <x:c r="H115" s="21"/>
      <x:c r="I115" s="21" t="s">
        <x:v>106</x:v>
      </x:c>
      <x:c r="J115" s="22" t="s">
        <x:v>767</x:v>
      </x:c>
      <x:c r="K115" s="23" t="s">
        <x:v>860</x:v>
      </x:c>
      <x:c r="L115" s="290" t="s">
        <x:v>818</x:v>
      </x:c>
      <x:c r="M115" s="291"/>
      <x:c r="N115" s="23" t="s">
        <x:v>756</x:v>
      </x:c>
      <x:c r="O115" s="69">
        <x:v>190000</x:v>
      </x:c>
      <x:c r="P115" s="21">
        <x:v>1</x:v>
      </x:c>
      <x:c r="Q115" s="21"/>
      <x:c r="R115" s="21"/>
      <x:c r="S115" s="65">
        <x:f t="shared" si="0"/>
        <x:v>190000</x:v>
      </x:c>
      <x:c r="T115" s="75">
        <x:v>20000</x:v>
      </x:c>
      <x:c r="U115" s="23" t="s">
        <x:v>524</x:v>
      </x:c>
      <x:c r="V115" s="35"/>
      <x:c r="W115" s="35"/>
      <x:c r="X115" s="35"/>
      <x:c r="Y115" s="35"/>
      <x:c r="Z115" s="47"/>
      <x:c r="AA115" s="47"/>
      <x:c r="AB115" s="47"/>
      <x:c r="AC115" s="47"/>
      <x:c r="AD115" s="35"/>
      <x:c r="AE115" s="35"/>
      <x:c r="AF115" s="35"/>
      <x:c r="AG115" s="35"/>
      <x:c r="AH115" s="47"/>
      <x:c r="AI115" s="47"/>
      <x:c r="AJ115" s="47"/>
      <x:c r="AK115" s="47"/>
    </x:row>
    <x:row r="116" spans="1:37">
      <x:c r="A116" s="26">
        <x:v>111</x:v>
      </x:c>
      <x:c r="B116" s="32" t="s">
        <x:v>419</x:v>
      </x:c>
      <x:c r="C116" s="33" t="s">
        <x:v>486</x:v>
      </x:c>
      <x:c r="D116" s="89">
        <x:v>41746</x:v>
      </x:c>
      <x:c r="E116" s="33"/>
      <x:c r="F116" s="33" t="s">
        <x:v>461</x:v>
      </x:c>
      <x:c r="G116" s="33">
        <x:v>220</x:v>
      </x:c>
      <x:c r="H116" s="33" t="s">
        <x:v>554</x:v>
      </x:c>
      <x:c r="I116" s="33" t="s">
        <x:v>146</x:v>
      </x:c>
      <x:c r="J116" s="34" t="s">
        <x:v>875</x:v>
      </x:c>
      <x:c r="K116" s="33" t="s">
        <x:v>564</x:v>
      </x:c>
      <x:c r="L116" s="33" t="s">
        <x:v>587</x:v>
      </x:c>
      <x:c r="M116" s="33"/>
      <x:c r="N116" s="50" t="s">
        <x:v>815</x:v>
      </x:c>
      <x:c r="O116" s="90">
        <x:v>100000</x:v>
      </x:c>
      <x:c r="P116" s="50">
        <x:v>1</x:v>
      </x:c>
      <x:c r="Q116" s="33"/>
      <x:c r="R116" s="33"/>
      <x:c r="S116" s="91">
        <x:v>100000</x:v>
      </x:c>
      <x:c r="T116" s="92"/>
      <x:c r="U116" s="93" t="s">
        <x:v>832</x:v>
      </x:c>
      <x:c r="V116" s="35"/>
      <x:c r="W116" s="35"/>
      <x:c r="X116" s="35"/>
      <x:c r="Y116" s="35"/>
      <x:c r="Z116" s="47"/>
      <x:c r="AA116" s="47"/>
      <x:c r="AB116" s="47"/>
      <x:c r="AC116" s="47"/>
      <x:c r="AD116" s="35"/>
      <x:c r="AE116" s="35"/>
      <x:c r="AF116" s="35"/>
      <x:c r="AG116" s="35"/>
      <x:c r="AH116" s="47"/>
      <x:c r="AI116" s="47"/>
      <x:c r="AJ116" s="47"/>
      <x:c r="AK116" s="47"/>
    </x:row>
    <x:row r="117" spans="1:37">
      <x:c r="A117" s="26">
        <x:v>112</x:v>
      </x:c>
      <x:c r="B117" s="20" t="s">
        <x:v>428</x:v>
      </x:c>
      <x:c r="C117" s="23" t="s">
        <x:v>486</x:v>
      </x:c>
      <x:c r="D117" s="87">
        <x:v>43206</x:v>
      </x:c>
      <x:c r="E117" s="23"/>
      <x:c r="F117" s="23" t="s">
        <x:v>399</x:v>
      </x:c>
      <x:c r="G117" s="23"/>
      <x:c r="H117" s="23"/>
      <x:c r="I117" s="23" t="s">
        <x:v>100</x:v>
      </x:c>
      <x:c r="J117" s="27" t="s">
        <x:v>875</x:v>
      </x:c>
      <x:c r="K117" s="23" t="s">
        <x:v>564</x:v>
      </x:c>
      <x:c r="L117" s="23" t="s">
        <x:v>639</x:v>
      </x:c>
      <x:c r="M117" s="23"/>
      <x:c r="N117" s="23" t="s">
        <x:v>815</x:v>
      </x:c>
      <x:c r="O117" s="69">
        <x:v>100000</x:v>
      </x:c>
      <x:c r="P117" s="21">
        <x:v>1</x:v>
      </x:c>
      <x:c r="Q117" s="23"/>
      <x:c r="R117" s="23"/>
      <x:c r="S117" s="65">
        <x:f>IFERROR((O117*P117)-(Q117*R117),"")</x:f>
        <x:v>100000</x:v>
      </x:c>
      <x:c r="T117" s="75"/>
      <x:c r="U117" s="23" t="s">
        <x:v>832</x:v>
      </x:c>
      <x:c r="V117" s="35"/>
      <x:c r="W117" s="35"/>
      <x:c r="X117" s="35"/>
      <x:c r="Y117" s="35"/>
      <x:c r="Z117" s="47"/>
      <x:c r="AA117" s="47"/>
      <x:c r="AB117" s="47"/>
      <x:c r="AC117" s="47"/>
      <x:c r="AD117" s="35"/>
      <x:c r="AE117" s="35"/>
      <x:c r="AF117" s="35"/>
      <x:c r="AG117" s="35"/>
      <x:c r="AH117" s="47"/>
      <x:c r="AI117" s="47"/>
      <x:c r="AJ117" s="47"/>
      <x:c r="AK117" s="47"/>
    </x:row>
    <x:row r="118" spans="1:37">
      <x:c r="A118" s="19">
        <x:v>113</x:v>
      </x:c>
      <x:c r="B118" s="20" t="s">
        <x:v>588</x:v>
      </x:c>
      <x:c r="C118" s="23" t="s">
        <x:v>486</x:v>
      </x:c>
      <x:c r="D118" s="87">
        <x:v>42744</x:v>
      </x:c>
      <x:c r="E118" s="23"/>
      <x:c r="F118" s="23" t="s">
        <x:v>353</x:v>
      </x:c>
      <x:c r="G118" s="23"/>
      <x:c r="H118" s="23"/>
      <x:c r="I118" s="23" t="s">
        <x:v>36</x:v>
      </x:c>
      <x:c r="J118" s="27" t="s">
        <x:v>673</x:v>
      </x:c>
      <x:c r="K118" s="23" t="s">
        <x:v>564</x:v>
      </x:c>
      <x:c r="L118" s="23" t="s">
        <x:v>593</x:v>
      </x:c>
      <x:c r="M118" s="23"/>
      <x:c r="N118" s="23" t="s">
        <x:v>815</x:v>
      </x:c>
      <x:c r="O118" s="69">
        <x:v>100000</x:v>
      </x:c>
      <x:c r="P118" s="21">
        <x:v>1</x:v>
      </x:c>
      <x:c r="Q118" s="23"/>
      <x:c r="R118" s="23"/>
      <x:c r="S118" s="65">
        <x:f>IFERROR((O118*P118)-(Q118*R118),"")</x:f>
        <x:v>100000</x:v>
      </x:c>
      <x:c r="T118" s="75"/>
      <x:c r="U118" s="23" t="s">
        <x:v>1043</x:v>
      </x:c>
      <x:c r="V118" s="35"/>
      <x:c r="W118" s="35"/>
      <x:c r="X118" s="35"/>
      <x:c r="Y118" s="35"/>
      <x:c r="Z118" s="47"/>
      <x:c r="AA118" s="47"/>
      <x:c r="AB118" s="47"/>
      <x:c r="AC118" s="47"/>
      <x:c r="AD118" s="35"/>
      <x:c r="AE118" s="35"/>
      <x:c r="AF118" s="35"/>
      <x:c r="AG118" s="35"/>
      <x:c r="AH118" s="47"/>
      <x:c r="AI118" s="47"/>
      <x:c r="AJ118" s="47"/>
      <x:c r="AK118" s="47"/>
    </x:row>
    <x:row r="119" spans="1:37">
      <x:c r="A119" s="26">
        <x:v>114</x:v>
      </x:c>
      <x:c r="B119" s="20" t="s">
        <x:v>410</x:v>
      </x:c>
      <x:c r="C119" s="21" t="s">
        <x:v>486</x:v>
      </x:c>
      <x:c r="D119" s="88">
        <x:v>43494</x:v>
      </x:c>
      <x:c r="E119" s="21"/>
      <x:c r="F119" s="21" t="s">
        <x:v>432</x:v>
      </x:c>
      <x:c r="G119" s="21"/>
      <x:c r="H119" s="21"/>
      <x:c r="I119" s="21" t="s">
        <x:v>201</x:v>
      </x:c>
      <x:c r="J119" s="22" t="s">
        <x:v>810</x:v>
      </x:c>
      <x:c r="K119" s="21" t="s">
        <x:v>564</x:v>
      </x:c>
      <x:c r="L119" s="21" t="s">
        <x:v>562</x:v>
      </x:c>
      <x:c r="M119" s="21"/>
      <x:c r="N119" s="21" t="s">
        <x:v>815</x:v>
      </x:c>
      <x:c r="O119" s="69">
        <x:v>25000</x:v>
      </x:c>
      <x:c r="P119" s="21">
        <x:v>1</x:v>
      </x:c>
      <x:c r="Q119" s="21"/>
      <x:c r="R119" s="21"/>
      <x:c r="S119" s="65">
        <x:f t="shared" si="0"/>
        <x:v>25000</x:v>
      </x:c>
      <x:c r="T119" s="75"/>
      <x:c r="U119" s="23" t="s">
        <x:v>11</x:v>
      </x:c>
      <x:c r="V119" s="35"/>
      <x:c r="W119" s="35"/>
      <x:c r="X119" s="35"/>
      <x:c r="Y119" s="35"/>
      <x:c r="Z119" s="47"/>
      <x:c r="AA119" s="47"/>
      <x:c r="AB119" s="47"/>
      <x:c r="AC119" s="47"/>
      <x:c r="AD119" s="35"/>
      <x:c r="AE119" s="35"/>
      <x:c r="AF119" s="35"/>
      <x:c r="AG119" s="35"/>
      <x:c r="AH119" s="47"/>
      <x:c r="AI119" s="47"/>
      <x:c r="AJ119" s="47"/>
      <x:c r="AK119" s="47"/>
    </x:row>
    <x:row r="120" spans="1:37">
      <x:c r="A120" s="26">
        <x:v>115</x:v>
      </x:c>
      <x:c r="B120" s="20" t="s">
        <x:v>411</x:v>
      </x:c>
      <x:c r="C120" s="23" t="s">
        <x:v>474</x:v>
      </x:c>
      <x:c r="D120" s="87">
        <x:v>41514</x:v>
      </x:c>
      <x:c r="E120" s="23"/>
      <x:c r="F120" s="23" t="s">
        <x:v>417</x:v>
      </x:c>
      <x:c r="G120" s="23">
        <x:v>240</x:v>
      </x:c>
      <x:c r="H120" s="21" t="s">
        <x:v>694</x:v>
      </x:c>
      <x:c r="I120" s="23" t="s">
        <x:v>78</x:v>
      </x:c>
      <x:c r="J120" s="27" t="s">
        <x:v>894</x:v>
      </x:c>
      <x:c r="K120" s="23" t="s">
        <x:v>564</x:v>
      </x:c>
      <x:c r="L120" s="23" t="s">
        <x:v>707</x:v>
      </x:c>
      <x:c r="M120" s="21"/>
      <x:c r="N120" s="23" t="s">
        <x:v>755</x:v>
      </x:c>
      <x:c r="O120" s="69">
        <x:v>160000</x:v>
      </x:c>
      <x:c r="P120" s="21">
        <x:v>1</x:v>
      </x:c>
      <x:c r="Q120" s="21"/>
      <x:c r="R120" s="21"/>
      <x:c r="S120" s="65">
        <x:f>IFERROR((O120*P120)-(Q120*R120),"")</x:f>
        <x:v>160000</x:v>
      </x:c>
      <x:c r="T120" s="75"/>
      <x:c r="U120" s="21" t="s">
        <x:v>832</x:v>
      </x:c>
      <x:c r="V120" s="35"/>
      <x:c r="W120" s="35"/>
      <x:c r="X120" s="35"/>
      <x:c r="Y120" s="35"/>
      <x:c r="Z120" s="47"/>
      <x:c r="AA120" s="47"/>
      <x:c r="AB120" s="47"/>
      <x:c r="AC120" s="47"/>
      <x:c r="AD120" s="35"/>
      <x:c r="AE120" s="35"/>
      <x:c r="AF120" s="35"/>
      <x:c r="AG120" s="35"/>
      <x:c r="AH120" s="47"/>
      <x:c r="AI120" s="47"/>
      <x:c r="AJ120" s="47"/>
      <x:c r="AK120" s="47"/>
    </x:row>
    <x:row r="121" spans="1:37" s="2" customFormat="1">
      <x:c r="A121" s="26">
        <x:v>116</x:v>
      </x:c>
      <x:c r="B121" s="20" t="s">
        <x:v>408</x:v>
      </x:c>
      <x:c r="C121" s="23" t="s">
        <x:v>486</x:v>
      </x:c>
      <x:c r="D121" s="87">
        <x:v>41599</x:v>
      </x:c>
      <x:c r="E121" s="23"/>
      <x:c r="F121" s="23" t="s">
        <x:v>417</x:v>
      </x:c>
      <x:c r="G121" s="23"/>
      <x:c r="H121" s="23" t="s">
        <x:v>695</x:v>
      </x:c>
      <x:c r="I121" s="23" t="s">
        <x:v>219</x:v>
      </x:c>
      <x:c r="J121" s="27" t="s">
        <x:v>900</x:v>
      </x:c>
      <x:c r="K121" s="23" t="s">
        <x:v>564</x:v>
      </x:c>
      <x:c r="L121" s="23" t="s">
        <x:v>608</x:v>
      </x:c>
      <x:c r="M121" s="23"/>
      <x:c r="N121" s="23" t="s">
        <x:v>815</x:v>
      </x:c>
      <x:c r="O121" s="69">
        <x:v>100000</x:v>
      </x:c>
      <x:c r="P121" s="21">
        <x:v>1</x:v>
      </x:c>
      <x:c r="Q121" s="23"/>
      <x:c r="R121" s="23"/>
      <x:c r="S121" s="65">
        <x:f>IFERROR((O121*P121)-(Q121*R121),"")</x:f>
        <x:v>100000</x:v>
      </x:c>
      <x:c r="T121" s="75"/>
      <x:c r="U121" s="21" t="s">
        <x:v>202</x:v>
      </x:c>
      <x:c r="V121" s="35"/>
      <x:c r="W121" s="35"/>
      <x:c r="X121" s="35"/>
      <x:c r="Y121" s="35"/>
      <x:c r="Z121" s="36"/>
      <x:c r="AA121" s="36"/>
      <x:c r="AB121" s="36"/>
      <x:c r="AC121" s="36"/>
      <x:c r="AD121" s="35"/>
      <x:c r="AE121" s="35"/>
      <x:c r="AF121" s="35"/>
      <x:c r="AG121" s="35"/>
      <x:c r="AH121" s="36"/>
      <x:c r="AI121" s="36"/>
      <x:c r="AJ121" s="36"/>
      <x:c r="AK121" s="36"/>
    </x:row>
    <x:row r="122" spans="1:37">
      <x:c r="A122" s="26">
        <x:v>117</x:v>
      </x:c>
      <x:c r="B122" s="20" t="s">
        <x:v>466</x:v>
      </x:c>
      <x:c r="C122" s="23" t="s">
        <x:v>486</x:v>
      </x:c>
      <x:c r="D122" s="87">
        <x:v>42115</x:v>
      </x:c>
      <x:c r="E122" s="23"/>
      <x:c r="F122" s="23" t="s">
        <x:v>358</x:v>
      </x:c>
      <x:c r="G122" s="23"/>
      <x:c r="H122" s="23"/>
      <x:c r="I122" s="23" t="s">
        <x:v>118</x:v>
      </x:c>
      <x:c r="J122" s="27" t="s">
        <x:v>872</x:v>
      </x:c>
      <x:c r="K122" s="23" t="s">
        <x:v>564</x:v>
      </x:c>
      <x:c r="L122" s="23" t="s">
        <x:v>639</x:v>
      </x:c>
      <x:c r="M122" s="23"/>
      <x:c r="N122" s="23" t="s">
        <x:v>815</x:v>
      </x:c>
      <x:c r="O122" s="69">
        <x:v>100000</x:v>
      </x:c>
      <x:c r="P122" s="21">
        <x:v>1</x:v>
      </x:c>
      <x:c r="Q122" s="23"/>
      <x:c r="R122" s="23"/>
      <x:c r="S122" s="65">
        <x:f>IFERROR((O122*P122)-(Q122*R122),"")</x:f>
        <x:v>100000</x:v>
      </x:c>
      <x:c r="T122" s="75"/>
      <x:c r="U122" s="23" t="s">
        <x:v>832</x:v>
      </x:c>
      <x:c r="V122" s="35"/>
      <x:c r="W122" s="35"/>
      <x:c r="X122" s="35"/>
      <x:c r="Y122" s="35"/>
      <x:c r="Z122" s="47"/>
      <x:c r="AA122" s="47"/>
      <x:c r="AB122" s="47"/>
      <x:c r="AC122" s="47"/>
      <x:c r="AD122" s="35"/>
      <x:c r="AE122" s="35"/>
      <x:c r="AF122" s="35"/>
      <x:c r="AG122" s="35"/>
      <x:c r="AH122" s="47"/>
      <x:c r="AI122" s="47"/>
      <x:c r="AJ122" s="47"/>
      <x:c r="AK122" s="47"/>
    </x:row>
    <x:row r="123" spans="1:37" s="2" customFormat="1">
      <x:c r="A123" s="26">
        <x:v>118</x:v>
      </x:c>
      <x:c r="B123" s="20" t="s">
        <x:v>701</x:v>
      </x:c>
      <x:c r="C123" s="23" t="s">
        <x:v>474</x:v>
      </x:c>
      <x:c r="D123" s="87">
        <x:v>41633</x:v>
      </x:c>
      <x:c r="E123" s="23"/>
      <x:c r="F123" s="23" t="s">
        <x:v>417</x:v>
      </x:c>
      <x:c r="G123" s="23">
        <x:v>230</x:v>
      </x:c>
      <x:c r="H123" s="23" t="s">
        <x:v>694</x:v>
      </x:c>
      <x:c r="I123" s="23" t="s">
        <x:v>153</x:v>
      </x:c>
      <x:c r="J123" s="27" t="s">
        <x:v>896</x:v>
      </x:c>
      <x:c r="K123" s="23" t="s">
        <x:v>564</x:v>
      </x:c>
      <x:c r="L123" s="23" t="s">
        <x:v>608</x:v>
      </x:c>
      <x:c r="M123" s="23"/>
      <x:c r="N123" s="23" t="s">
        <x:v>815</x:v>
      </x:c>
      <x:c r="O123" s="69">
        <x:v>25000</x:v>
      </x:c>
      <x:c r="P123" s="21">
        <x:v>1</x:v>
      </x:c>
      <x:c r="Q123" s="21"/>
      <x:c r="R123" s="21"/>
      <x:c r="S123" s="65">
        <x:f>IFERROR((O123*P123)-(Q123*R123),"")</x:f>
        <x:v>25000</x:v>
      </x:c>
      <x:c r="T123" s="75"/>
      <x:c r="U123" s="21" t="s">
        <x:v>41</x:v>
      </x:c>
      <x:c r="V123" s="35"/>
      <x:c r="W123" s="35"/>
      <x:c r="X123" s="35"/>
      <x:c r="Y123" s="35"/>
      <x:c r="Z123" s="47"/>
      <x:c r="AA123" s="47"/>
      <x:c r="AB123" s="47"/>
      <x:c r="AC123" s="47"/>
      <x:c r="AD123" s="35"/>
      <x:c r="AE123" s="35"/>
      <x:c r="AF123" s="35"/>
      <x:c r="AG123" s="35"/>
      <x:c r="AH123" s="47"/>
      <x:c r="AI123" s="47"/>
      <x:c r="AJ123" s="47"/>
      <x:c r="AK123" s="47"/>
    </x:row>
    <x:row r="124" spans="1:37">
      <x:c r="A124" s="26">
        <x:v>119</x:v>
      </x:c>
      <x:c r="B124" s="20"/>
      <x:c r="C124" s="21"/>
      <x:c r="D124" s="21"/>
      <x:c r="E124" s="21"/>
      <x:c r="F124" s="21"/>
      <x:c r="G124" s="21"/>
      <x:c r="H124" s="21"/>
      <x:c r="I124" s="21"/>
      <x:c r="J124" s="22"/>
      <x:c r="K124" s="21"/>
      <x:c r="L124" s="21"/>
      <x:c r="M124" s="21"/>
      <x:c r="N124" s="21"/>
      <x:c r="O124" s="69" t="str">
        <x:f>IFERROR(VLOOKUP(N124,$AL$6:$AM$14,2,0),"")</x:f>
        <x:v/>
      </x:c>
      <x:c r="P124" s="21"/>
      <x:c r="Q124" s="21"/>
      <x:c r="R124" s="21"/>
      <x:c r="S124" s="65" t="str">
        <x:f t="shared" si="0"/>
        <x:v/>
      </x:c>
      <x:c r="T124" s="75"/>
      <x:c r="U124" s="21"/>
      <x:c r="V124" s="35"/>
      <x:c r="W124" s="35"/>
      <x:c r="X124" s="35"/>
      <x:c r="Y124" s="35"/>
      <x:c r="Z124" s="47"/>
      <x:c r="AA124" s="47"/>
      <x:c r="AB124" s="47"/>
      <x:c r="AC124" s="47"/>
      <x:c r="AD124" s="35"/>
      <x:c r="AE124" s="35"/>
      <x:c r="AF124" s="35"/>
      <x:c r="AG124" s="35"/>
      <x:c r="AH124" s="47"/>
      <x:c r="AI124" s="47"/>
      <x:c r="AJ124" s="47"/>
      <x:c r="AK124" s="47"/>
    </x:row>
    <x:row r="125" spans="1:37">
      <x:c r="A125" s="26">
        <x:v>120</x:v>
      </x:c>
      <x:c r="B125" s="20"/>
      <x:c r="C125" s="21"/>
      <x:c r="D125" s="21"/>
      <x:c r="E125" s="21"/>
      <x:c r="F125" s="21"/>
      <x:c r="G125" s="21"/>
      <x:c r="H125" s="21"/>
      <x:c r="I125" s="21"/>
      <x:c r="J125" s="22"/>
      <x:c r="K125" s="21"/>
      <x:c r="L125" s="21"/>
      <x:c r="M125" s="21"/>
      <x:c r="N125" s="21"/>
      <x:c r="O125" s="69" t="str">
        <x:f>IFERROR(VLOOKUP(N125,$AL$6:$AM$14,2,0),"")</x:f>
        <x:v/>
      </x:c>
      <x:c r="P125" s="21"/>
      <x:c r="Q125" s="21"/>
      <x:c r="R125" s="21"/>
      <x:c r="S125" s="65" t="str">
        <x:f t="shared" si="0"/>
        <x:v/>
      </x:c>
      <x:c r="T125" s="75"/>
      <x:c r="U125" s="21"/>
      <x:c r="V125" s="35"/>
      <x:c r="W125" s="35"/>
      <x:c r="X125" s="35"/>
      <x:c r="Y125" s="35"/>
      <x:c r="Z125" s="47"/>
      <x:c r="AA125" s="47"/>
      <x:c r="AB125" s="47"/>
      <x:c r="AC125" s="47"/>
      <x:c r="AD125" s="35"/>
      <x:c r="AE125" s="35"/>
      <x:c r="AF125" s="35"/>
      <x:c r="AG125" s="35"/>
      <x:c r="AH125" s="47"/>
      <x:c r="AI125" s="47"/>
      <x:c r="AJ125" s="47"/>
      <x:c r="AK125" s="47"/>
    </x:row>
    <x:row r="126" spans="1:37">
      <x:c r="A126" s="26">
        <x:v>121</x:v>
      </x:c>
      <x:c r="B126" s="20"/>
      <x:c r="C126" s="21"/>
      <x:c r="D126" s="21"/>
      <x:c r="E126" s="21"/>
      <x:c r="F126" s="21"/>
      <x:c r="G126" s="21"/>
      <x:c r="H126" s="21"/>
      <x:c r="I126" s="21"/>
      <x:c r="J126" s="22"/>
      <x:c r="K126" s="21"/>
      <x:c r="L126" s="21"/>
      <x:c r="M126" s="21"/>
      <x:c r="N126" s="21"/>
      <x:c r="O126" s="69" t="str">
        <x:f>IFERROR(VLOOKUP(N126,$AL$6:$AM$14,2,0),"")</x:f>
        <x:v/>
      </x:c>
      <x:c r="P126" s="21"/>
      <x:c r="Q126" s="21"/>
      <x:c r="R126" s="21"/>
      <x:c r="S126" s="65" t="str">
        <x:f t="shared" si="0"/>
        <x:v/>
      </x:c>
      <x:c r="T126" s="75"/>
      <x:c r="U126" s="21"/>
      <x:c r="V126" s="35"/>
      <x:c r="W126" s="35"/>
      <x:c r="X126" s="35"/>
      <x:c r="Y126" s="35"/>
      <x:c r="Z126" s="47"/>
      <x:c r="AA126" s="47"/>
      <x:c r="AB126" s="47"/>
      <x:c r="AC126" s="47"/>
      <x:c r="AD126" s="35"/>
      <x:c r="AE126" s="35"/>
      <x:c r="AF126" s="35"/>
      <x:c r="AG126" s="35"/>
      <x:c r="AH126" s="47"/>
      <x:c r="AI126" s="47"/>
      <x:c r="AJ126" s="47"/>
      <x:c r="AK126" s="47"/>
    </x:row>
    <x:row r="127" spans="1:37">
      <x:c r="A127" s="26">
        <x:v>122</x:v>
      </x:c>
      <x:c r="B127" s="20"/>
      <x:c r="C127" s="21"/>
      <x:c r="D127" s="21"/>
      <x:c r="E127" s="21"/>
      <x:c r="F127" s="21"/>
      <x:c r="G127" s="21"/>
      <x:c r="H127" s="21"/>
      <x:c r="I127" s="21"/>
      <x:c r="J127" s="22"/>
      <x:c r="K127" s="21"/>
      <x:c r="L127" s="21"/>
      <x:c r="M127" s="21"/>
      <x:c r="N127" s="21"/>
      <x:c r="O127" s="69" t="str">
        <x:f>IFERROR(VLOOKUP(N127,$AL$6:$AM$14,2,0),"")</x:f>
        <x:v/>
      </x:c>
      <x:c r="P127" s="21"/>
      <x:c r="Q127" s="21"/>
      <x:c r="R127" s="21"/>
      <x:c r="S127" s="65" t="str">
        <x:f t="shared" si="0"/>
        <x:v/>
      </x:c>
      <x:c r="T127" s="75"/>
      <x:c r="U127" s="21"/>
      <x:c r="V127" s="35"/>
      <x:c r="W127" s="35"/>
      <x:c r="X127" s="35"/>
      <x:c r="Y127" s="35"/>
      <x:c r="Z127" s="47"/>
      <x:c r="AA127" s="47"/>
      <x:c r="AB127" s="47"/>
      <x:c r="AC127" s="47"/>
      <x:c r="AD127" s="35"/>
      <x:c r="AE127" s="35"/>
      <x:c r="AF127" s="35"/>
      <x:c r="AG127" s="35"/>
      <x:c r="AH127" s="47"/>
      <x:c r="AI127" s="47"/>
      <x:c r="AJ127" s="47"/>
      <x:c r="AK127" s="47"/>
    </x:row>
    <x:row r="128" spans="1:37">
      <x:c r="A128" s="26">
        <x:v>123</x:v>
      </x:c>
      <x:c r="B128" s="20"/>
      <x:c r="C128" s="21"/>
      <x:c r="D128" s="21"/>
      <x:c r="E128" s="21"/>
      <x:c r="F128" s="21"/>
      <x:c r="G128" s="21"/>
      <x:c r="H128" s="21"/>
      <x:c r="I128" s="21"/>
      <x:c r="J128" s="22"/>
      <x:c r="K128" s="21"/>
      <x:c r="L128" s="21"/>
      <x:c r="M128" s="21"/>
      <x:c r="N128" s="21"/>
      <x:c r="O128" s="69" t="str">
        <x:f>IFERROR(VLOOKUP(N128,$AL$6:$AM$14,2,0),"")</x:f>
        <x:v/>
      </x:c>
      <x:c r="P128" s="21"/>
      <x:c r="Q128" s="21"/>
      <x:c r="R128" s="21"/>
      <x:c r="S128" s="65" t="str">
        <x:f t="shared" si="0"/>
        <x:v/>
      </x:c>
      <x:c r="T128" s="75"/>
      <x:c r="U128" s="21"/>
      <x:c r="V128" s="35"/>
      <x:c r="W128" s="35"/>
      <x:c r="X128" s="35"/>
      <x:c r="Y128" s="35"/>
      <x:c r="Z128" s="47"/>
      <x:c r="AA128" s="47"/>
      <x:c r="AB128" s="47"/>
      <x:c r="AC128" s="47"/>
      <x:c r="AD128" s="35"/>
      <x:c r="AE128" s="35"/>
      <x:c r="AF128" s="35"/>
      <x:c r="AG128" s="35"/>
      <x:c r="AH128" s="47"/>
      <x:c r="AI128" s="47"/>
      <x:c r="AJ128" s="47"/>
      <x:c r="AK128" s="47"/>
    </x:row>
    <x:row r="129" spans="1:37">
      <x:c r="A129" s="26">
        <x:v>124</x:v>
      </x:c>
      <x:c r="B129" s="20"/>
      <x:c r="C129" s="21"/>
      <x:c r="D129" s="21"/>
      <x:c r="E129" s="21"/>
      <x:c r="F129" s="21"/>
      <x:c r="G129" s="21"/>
      <x:c r="H129" s="21"/>
      <x:c r="I129" s="21"/>
      <x:c r="J129" s="22"/>
      <x:c r="K129" s="21"/>
      <x:c r="L129" s="21"/>
      <x:c r="M129" s="21"/>
      <x:c r="N129" s="21"/>
      <x:c r="O129" s="69" t="str">
        <x:f>IFERROR(VLOOKUP(N129,$AL$6:$AM$14,2,0),"")</x:f>
        <x:v/>
      </x:c>
      <x:c r="P129" s="21"/>
      <x:c r="Q129" s="21"/>
      <x:c r="R129" s="21"/>
      <x:c r="S129" s="65" t="str">
        <x:f t="shared" si="0"/>
        <x:v/>
      </x:c>
      <x:c r="T129" s="75"/>
      <x:c r="U129" s="21"/>
      <x:c r="V129" s="35"/>
      <x:c r="W129" s="35"/>
      <x:c r="X129" s="35"/>
      <x:c r="Y129" s="35"/>
      <x:c r="Z129" s="47"/>
      <x:c r="AA129" s="47"/>
      <x:c r="AB129" s="47"/>
      <x:c r="AC129" s="47"/>
      <x:c r="AD129" s="35"/>
      <x:c r="AE129" s="35"/>
      <x:c r="AF129" s="35"/>
      <x:c r="AG129" s="35"/>
      <x:c r="AH129" s="47"/>
      <x:c r="AI129" s="47"/>
      <x:c r="AJ129" s="47"/>
      <x:c r="AK129" s="47"/>
    </x:row>
    <x:row r="130" spans="1:37">
      <x:c r="A130" s="26">
        <x:v>125</x:v>
      </x:c>
      <x:c r="B130" s="20"/>
      <x:c r="C130" s="21"/>
      <x:c r="D130" s="21"/>
      <x:c r="E130" s="21"/>
      <x:c r="F130" s="21"/>
      <x:c r="G130" s="21"/>
      <x:c r="H130" s="21"/>
      <x:c r="I130" s="21"/>
      <x:c r="J130" s="22"/>
      <x:c r="K130" s="21"/>
      <x:c r="L130" s="21"/>
      <x:c r="M130" s="21"/>
      <x:c r="N130" s="21"/>
      <x:c r="O130" s="69" t="str">
        <x:f>IFERROR(VLOOKUP(N130,$AL$6:$AM$14,2,0),"")</x:f>
        <x:v/>
      </x:c>
      <x:c r="P130" s="21"/>
      <x:c r="Q130" s="21"/>
      <x:c r="R130" s="21"/>
      <x:c r="S130" s="65" t="str">
        <x:f t="shared" si="0"/>
        <x:v/>
      </x:c>
      <x:c r="T130" s="75"/>
      <x:c r="U130" s="21"/>
      <x:c r="V130" s="35"/>
      <x:c r="W130" s="35"/>
      <x:c r="X130" s="35"/>
      <x:c r="Y130" s="35"/>
      <x:c r="Z130" s="47"/>
      <x:c r="AA130" s="47"/>
      <x:c r="AB130" s="47"/>
      <x:c r="AC130" s="47"/>
      <x:c r="AD130" s="35"/>
      <x:c r="AE130" s="35"/>
      <x:c r="AF130" s="35"/>
      <x:c r="AG130" s="35"/>
      <x:c r="AH130" s="47"/>
      <x:c r="AI130" s="47"/>
      <x:c r="AJ130" s="47"/>
      <x:c r="AK130" s="47"/>
    </x:row>
    <x:row r="131" spans="1:37">
      <x:c r="A131" s="26">
        <x:v>126</x:v>
      </x:c>
      <x:c r="B131" s="20"/>
      <x:c r="C131" s="21"/>
      <x:c r="D131" s="21"/>
      <x:c r="E131" s="21"/>
      <x:c r="F131" s="21"/>
      <x:c r="G131" s="21"/>
      <x:c r="H131" s="21"/>
      <x:c r="I131" s="21"/>
      <x:c r="J131" s="22"/>
      <x:c r="K131" s="21"/>
      <x:c r="L131" s="21"/>
      <x:c r="M131" s="21"/>
      <x:c r="N131" s="21"/>
      <x:c r="O131" s="69" t="str">
        <x:f>IFERROR(VLOOKUP(N131,$AL$6:$AM$14,2,0),"")</x:f>
        <x:v/>
      </x:c>
      <x:c r="P131" s="21"/>
      <x:c r="Q131" s="21"/>
      <x:c r="R131" s="21"/>
      <x:c r="S131" s="65" t="str">
        <x:f t="shared" si="0"/>
        <x:v/>
      </x:c>
      <x:c r="T131" s="75"/>
      <x:c r="U131" s="21"/>
      <x:c r="V131" s="35"/>
      <x:c r="W131" s="35"/>
      <x:c r="X131" s="35"/>
      <x:c r="Y131" s="35"/>
      <x:c r="Z131" s="47"/>
      <x:c r="AA131" s="47"/>
      <x:c r="AB131" s="47"/>
      <x:c r="AC131" s="47"/>
      <x:c r="AD131" s="35"/>
      <x:c r="AE131" s="35"/>
      <x:c r="AF131" s="35"/>
      <x:c r="AG131" s="35"/>
      <x:c r="AH131" s="47"/>
      <x:c r="AI131" s="47"/>
      <x:c r="AJ131" s="47"/>
      <x:c r="AK131" s="47"/>
    </x:row>
    <x:row r="132" spans="1:37">
      <x:c r="A132" s="26">
        <x:v>127</x:v>
      </x:c>
      <x:c r="B132" s="20"/>
      <x:c r="C132" s="21"/>
      <x:c r="D132" s="21"/>
      <x:c r="E132" s="21"/>
      <x:c r="F132" s="21"/>
      <x:c r="G132" s="21"/>
      <x:c r="H132" s="21"/>
      <x:c r="I132" s="21"/>
      <x:c r="J132" s="22"/>
      <x:c r="K132" s="21"/>
      <x:c r="L132" s="21"/>
      <x:c r="M132" s="21"/>
      <x:c r="N132" s="21"/>
      <x:c r="O132" s="69" t="str">
        <x:f>IFERROR(VLOOKUP(N132,$AL$6:$AM$14,2,0),"")</x:f>
        <x:v/>
      </x:c>
      <x:c r="P132" s="21"/>
      <x:c r="Q132" s="21"/>
      <x:c r="R132" s="21"/>
      <x:c r="S132" s="65" t="str">
        <x:f t="shared" si="0"/>
        <x:v/>
      </x:c>
      <x:c r="T132" s="75"/>
      <x:c r="U132" s="21"/>
      <x:c r="V132" s="35"/>
      <x:c r="W132" s="35"/>
      <x:c r="X132" s="35"/>
      <x:c r="Y132" s="35"/>
      <x:c r="Z132" s="47"/>
      <x:c r="AA132" s="47"/>
      <x:c r="AB132" s="47"/>
      <x:c r="AC132" s="47"/>
      <x:c r="AD132" s="35"/>
      <x:c r="AE132" s="35"/>
      <x:c r="AF132" s="35"/>
      <x:c r="AG132" s="35"/>
      <x:c r="AH132" s="47"/>
      <x:c r="AI132" s="47"/>
      <x:c r="AJ132" s="47"/>
      <x:c r="AK132" s="47"/>
    </x:row>
    <x:row r="133" spans="1:37">
      <x:c r="A133" s="26">
        <x:v>128</x:v>
      </x:c>
      <x:c r="B133" s="20"/>
      <x:c r="C133" s="21"/>
      <x:c r="D133" s="21"/>
      <x:c r="E133" s="21"/>
      <x:c r="F133" s="21"/>
      <x:c r="G133" s="21"/>
      <x:c r="H133" s="21"/>
      <x:c r="I133" s="21"/>
      <x:c r="J133" s="22"/>
      <x:c r="K133" s="21"/>
      <x:c r="L133" s="21"/>
      <x:c r="M133" s="21"/>
      <x:c r="N133" s="21"/>
      <x:c r="O133" s="69" t="str">
        <x:f>IFERROR(VLOOKUP(N133,$AL$6:$AM$14,2,0),"")</x:f>
        <x:v/>
      </x:c>
      <x:c r="P133" s="21"/>
      <x:c r="Q133" s="21"/>
      <x:c r="R133" s="21"/>
      <x:c r="S133" s="65" t="str">
        <x:f t="shared" si="0"/>
        <x:v/>
      </x:c>
      <x:c r="T133" s="75"/>
      <x:c r="U133" s="21"/>
      <x:c r="V133" s="35"/>
      <x:c r="W133" s="35"/>
      <x:c r="X133" s="35"/>
      <x:c r="Y133" s="35"/>
      <x:c r="Z133" s="47"/>
      <x:c r="AA133" s="47"/>
      <x:c r="AB133" s="47"/>
      <x:c r="AC133" s="47"/>
      <x:c r="AD133" s="35"/>
      <x:c r="AE133" s="35"/>
      <x:c r="AF133" s="35"/>
      <x:c r="AG133" s="35"/>
      <x:c r="AH133" s="47"/>
      <x:c r="AI133" s="47"/>
      <x:c r="AJ133" s="47"/>
      <x:c r="AK133" s="47"/>
    </x:row>
    <x:row r="134" spans="1:37">
      <x:c r="A134" s="26">
        <x:v>129</x:v>
      </x:c>
      <x:c r="B134" s="20"/>
      <x:c r="C134" s="21"/>
      <x:c r="D134" s="21"/>
      <x:c r="E134" s="21"/>
      <x:c r="F134" s="21"/>
      <x:c r="G134" s="21"/>
      <x:c r="H134" s="21"/>
      <x:c r="I134" s="21"/>
      <x:c r="J134" s="22"/>
      <x:c r="K134" s="21"/>
      <x:c r="L134" s="21"/>
      <x:c r="M134" s="21"/>
      <x:c r="N134" s="21"/>
      <x:c r="O134" s="69" t="str">
        <x:f>IFERROR(VLOOKUP(N134,$AL$6:$AM$14,2,0),"")</x:f>
        <x:v/>
      </x:c>
      <x:c r="P134" s="21"/>
      <x:c r="Q134" s="21"/>
      <x:c r="R134" s="21"/>
      <x:c r="S134" s="65" t="str">
        <x:f t="shared" si="0"/>
        <x:v/>
      </x:c>
      <x:c r="T134" s="75"/>
      <x:c r="U134" s="21"/>
      <x:c r="V134" s="35"/>
      <x:c r="W134" s="35"/>
      <x:c r="X134" s="35"/>
      <x:c r="Y134" s="35"/>
      <x:c r="Z134" s="47"/>
      <x:c r="AA134" s="47"/>
      <x:c r="AB134" s="47"/>
      <x:c r="AC134" s="47"/>
      <x:c r="AD134" s="35"/>
      <x:c r="AE134" s="35"/>
      <x:c r="AF134" s="35"/>
      <x:c r="AG134" s="35"/>
      <x:c r="AH134" s="47"/>
      <x:c r="AI134" s="47"/>
      <x:c r="AJ134" s="47"/>
      <x:c r="AK134" s="47"/>
    </x:row>
    <x:row r="135" spans="1:37">
      <x:c r="A135" s="26">
        <x:v>130</x:v>
      </x:c>
      <x:c r="B135" s="20"/>
      <x:c r="C135" s="21"/>
      <x:c r="D135" s="21"/>
      <x:c r="E135" s="21"/>
      <x:c r="F135" s="21"/>
      <x:c r="G135" s="21"/>
      <x:c r="H135" s="21"/>
      <x:c r="I135" s="21"/>
      <x:c r="J135" s="22"/>
      <x:c r="K135" s="21"/>
      <x:c r="L135" s="21"/>
      <x:c r="M135" s="21"/>
      <x:c r="N135" s="21"/>
      <x:c r="O135" s="69" t="str">
        <x:f>IFERROR(VLOOKUP(N135,$AL$6:$AM$14,2,0),"")</x:f>
        <x:v/>
      </x:c>
      <x:c r="P135" s="21"/>
      <x:c r="Q135" s="21"/>
      <x:c r="R135" s="21"/>
      <x:c r="S135" s="65" t="str">
        <x:f t="shared" si="0"/>
        <x:v/>
      </x:c>
      <x:c r="T135" s="75"/>
      <x:c r="U135" s="21"/>
      <x:c r="V135" s="35"/>
      <x:c r="W135" s="35"/>
      <x:c r="X135" s="35"/>
      <x:c r="Y135" s="35"/>
      <x:c r="Z135" s="47"/>
      <x:c r="AA135" s="47"/>
      <x:c r="AB135" s="47"/>
      <x:c r="AC135" s="47"/>
      <x:c r="AD135" s="35"/>
      <x:c r="AE135" s="35"/>
      <x:c r="AF135" s="35"/>
      <x:c r="AG135" s="35"/>
      <x:c r="AH135" s="47"/>
      <x:c r="AI135" s="47"/>
      <x:c r="AJ135" s="47"/>
      <x:c r="AK135" s="47"/>
    </x:row>
    <x:row r="136" spans="1:37">
      <x:c r="A136" s="26">
        <x:v>131</x:v>
      </x:c>
      <x:c r="B136" s="20"/>
      <x:c r="C136" s="21"/>
      <x:c r="D136" s="21"/>
      <x:c r="E136" s="21"/>
      <x:c r="F136" s="21"/>
      <x:c r="G136" s="21"/>
      <x:c r="H136" s="21"/>
      <x:c r="I136" s="21"/>
      <x:c r="J136" s="22"/>
      <x:c r="K136" s="21"/>
      <x:c r="L136" s="21"/>
      <x:c r="M136" s="21"/>
      <x:c r="N136" s="21"/>
      <x:c r="O136" s="69" t="str">
        <x:f>IFERROR(VLOOKUP(N136,$AL$6:$AM$14,2,0),"")</x:f>
        <x:v/>
      </x:c>
      <x:c r="P136" s="21"/>
      <x:c r="Q136" s="21"/>
      <x:c r="R136" s="21"/>
      <x:c r="S136" s="65" t="str">
        <x:f t="shared" si="0"/>
        <x:v/>
      </x:c>
      <x:c r="T136" s="75"/>
      <x:c r="U136" s="21"/>
      <x:c r="V136" s="35"/>
      <x:c r="W136" s="35"/>
      <x:c r="X136" s="35"/>
      <x:c r="Y136" s="35"/>
      <x:c r="Z136" s="47"/>
      <x:c r="AA136" s="47"/>
      <x:c r="AB136" s="47"/>
      <x:c r="AC136" s="47"/>
      <x:c r="AD136" s="35"/>
      <x:c r="AE136" s="35"/>
      <x:c r="AF136" s="35"/>
      <x:c r="AG136" s="35"/>
      <x:c r="AH136" s="47"/>
      <x:c r="AI136" s="47"/>
      <x:c r="AJ136" s="47"/>
      <x:c r="AK136" s="47"/>
    </x:row>
    <x:row r="137" spans="1:37">
      <x:c r="A137" s="26">
        <x:v>132</x:v>
      </x:c>
      <x:c r="B137" s="20"/>
      <x:c r="C137" s="21"/>
      <x:c r="D137" s="21"/>
      <x:c r="E137" s="21"/>
      <x:c r="F137" s="21"/>
      <x:c r="G137" s="21"/>
      <x:c r="H137" s="21"/>
      <x:c r="I137" s="21"/>
      <x:c r="J137" s="22"/>
      <x:c r="K137" s="21"/>
      <x:c r="L137" s="21"/>
      <x:c r="M137" s="21"/>
      <x:c r="N137" s="21"/>
      <x:c r="O137" s="69" t="str">
        <x:f>IFERROR(VLOOKUP(N137,$AL$6:$AM$14,2,0),"")</x:f>
        <x:v/>
      </x:c>
      <x:c r="P137" s="21"/>
      <x:c r="Q137" s="21"/>
      <x:c r="R137" s="21"/>
      <x:c r="S137" s="65" t="str">
        <x:f t="shared" si="0"/>
        <x:v/>
      </x:c>
      <x:c r="T137" s="75"/>
      <x:c r="U137" s="21"/>
      <x:c r="V137" s="35"/>
      <x:c r="W137" s="35"/>
      <x:c r="X137" s="35"/>
      <x:c r="Y137" s="35"/>
      <x:c r="Z137" s="47"/>
      <x:c r="AA137" s="47"/>
      <x:c r="AB137" s="47"/>
      <x:c r="AC137" s="47"/>
      <x:c r="AD137" s="35"/>
      <x:c r="AE137" s="35"/>
      <x:c r="AF137" s="35"/>
      <x:c r="AG137" s="35"/>
      <x:c r="AH137" s="47"/>
      <x:c r="AI137" s="47"/>
      <x:c r="AJ137" s="47"/>
      <x:c r="AK137" s="47"/>
    </x:row>
    <x:row r="138" spans="1:37">
      <x:c r="A138" s="26">
        <x:v>133</x:v>
      </x:c>
      <x:c r="B138" s="20"/>
      <x:c r="C138" s="21"/>
      <x:c r="D138" s="21"/>
      <x:c r="E138" s="21"/>
      <x:c r="F138" s="21"/>
      <x:c r="G138" s="21"/>
      <x:c r="H138" s="21"/>
      <x:c r="I138" s="21"/>
      <x:c r="J138" s="22"/>
      <x:c r="K138" s="21"/>
      <x:c r="L138" s="21"/>
      <x:c r="M138" s="21"/>
      <x:c r="N138" s="21"/>
      <x:c r="O138" s="69" t="str">
        <x:f>IFERROR(VLOOKUP(N138,$AL$6:$AM$14,2,0),"")</x:f>
        <x:v/>
      </x:c>
      <x:c r="P138" s="21"/>
      <x:c r="Q138" s="21"/>
      <x:c r="R138" s="21"/>
      <x:c r="S138" s="65" t="str">
        <x:f t="shared" si="0"/>
        <x:v/>
      </x:c>
      <x:c r="T138" s="75"/>
      <x:c r="U138" s="21"/>
      <x:c r="V138" s="35"/>
      <x:c r="W138" s="35"/>
      <x:c r="X138" s="35"/>
      <x:c r="Y138" s="35"/>
      <x:c r="Z138" s="47"/>
      <x:c r="AA138" s="47"/>
      <x:c r="AB138" s="47"/>
      <x:c r="AC138" s="47"/>
      <x:c r="AD138" s="35"/>
      <x:c r="AE138" s="35"/>
      <x:c r="AF138" s="35"/>
      <x:c r="AG138" s="35"/>
      <x:c r="AH138" s="47"/>
      <x:c r="AI138" s="47"/>
      <x:c r="AJ138" s="47"/>
      <x:c r="AK138" s="47"/>
    </x:row>
    <x:row r="139" spans="1:37">
      <x:c r="A139" s="26">
        <x:v>134</x:v>
      </x:c>
      <x:c r="B139" s="20"/>
      <x:c r="C139" s="21"/>
      <x:c r="D139" s="21"/>
      <x:c r="E139" s="21"/>
      <x:c r="F139" s="21"/>
      <x:c r="G139" s="21"/>
      <x:c r="H139" s="21"/>
      <x:c r="I139" s="21"/>
      <x:c r="J139" s="22"/>
      <x:c r="K139" s="21"/>
      <x:c r="L139" s="21"/>
      <x:c r="M139" s="21"/>
      <x:c r="N139" s="21"/>
      <x:c r="O139" s="69" t="str">
        <x:f>IFERROR(VLOOKUP(N139,$AL$6:$AM$14,2,0),"")</x:f>
        <x:v/>
      </x:c>
      <x:c r="P139" s="21"/>
      <x:c r="Q139" s="21"/>
      <x:c r="R139" s="21"/>
      <x:c r="S139" s="65" t="str">
        <x:f t="shared" si="0"/>
        <x:v/>
      </x:c>
      <x:c r="T139" s="75"/>
      <x:c r="U139" s="21"/>
      <x:c r="V139" s="35"/>
      <x:c r="W139" s="35"/>
      <x:c r="X139" s="35"/>
      <x:c r="Y139" s="35"/>
      <x:c r="Z139" s="47"/>
      <x:c r="AA139" s="47"/>
      <x:c r="AB139" s="47"/>
      <x:c r="AC139" s="47"/>
      <x:c r="AD139" s="35"/>
      <x:c r="AE139" s="35"/>
      <x:c r="AF139" s="35"/>
      <x:c r="AG139" s="35"/>
      <x:c r="AH139" s="47"/>
      <x:c r="AI139" s="47"/>
      <x:c r="AJ139" s="47"/>
      <x:c r="AK139" s="47"/>
    </x:row>
    <x:row r="140" spans="1:37">
      <x:c r="A140" s="26">
        <x:v>135</x:v>
      </x:c>
      <x:c r="B140" s="20"/>
      <x:c r="C140" s="21"/>
      <x:c r="D140" s="21"/>
      <x:c r="E140" s="21"/>
      <x:c r="F140" s="21"/>
      <x:c r="G140" s="21"/>
      <x:c r="H140" s="21"/>
      <x:c r="I140" s="21"/>
      <x:c r="J140" s="22"/>
      <x:c r="K140" s="21"/>
      <x:c r="L140" s="21"/>
      <x:c r="M140" s="21"/>
      <x:c r="N140" s="21"/>
      <x:c r="O140" s="69" t="str">
        <x:f>IFERROR(VLOOKUP(N140,$AL$6:$AM$14,2,0),"")</x:f>
        <x:v/>
      </x:c>
      <x:c r="P140" s="21"/>
      <x:c r="Q140" s="21"/>
      <x:c r="R140" s="21"/>
      <x:c r="S140" s="65" t="str">
        <x:f t="shared" si="0"/>
        <x:v/>
      </x:c>
      <x:c r="T140" s="75"/>
      <x:c r="U140" s="21"/>
      <x:c r="V140" s="35"/>
      <x:c r="W140" s="35"/>
      <x:c r="X140" s="35"/>
      <x:c r="Y140" s="35"/>
      <x:c r="Z140" s="47"/>
      <x:c r="AA140" s="47"/>
      <x:c r="AB140" s="47"/>
      <x:c r="AC140" s="47"/>
      <x:c r="AD140" s="35"/>
      <x:c r="AE140" s="35"/>
      <x:c r="AF140" s="35"/>
      <x:c r="AG140" s="35"/>
      <x:c r="AH140" s="47"/>
      <x:c r="AI140" s="47"/>
      <x:c r="AJ140" s="47"/>
      <x:c r="AK140" s="47"/>
    </x:row>
    <x:row r="141" spans="1:37">
      <x:c r="A141" s="26">
        <x:v>136</x:v>
      </x:c>
      <x:c r="B141" s="20"/>
      <x:c r="C141" s="21"/>
      <x:c r="D141" s="21"/>
      <x:c r="E141" s="21"/>
      <x:c r="F141" s="21"/>
      <x:c r="G141" s="21"/>
      <x:c r="H141" s="21"/>
      <x:c r="I141" s="21"/>
      <x:c r="J141" s="22"/>
      <x:c r="K141" s="21"/>
      <x:c r="L141" s="21"/>
      <x:c r="M141" s="21"/>
      <x:c r="N141" s="21"/>
      <x:c r="O141" s="69" t="str">
        <x:f>IFERROR(VLOOKUP(N141,$AL$6:$AM$14,2,0),"")</x:f>
        <x:v/>
      </x:c>
      <x:c r="P141" s="21"/>
      <x:c r="Q141" s="21"/>
      <x:c r="R141" s="21"/>
      <x:c r="S141" s="65" t="str">
        <x:f t="shared" si="0"/>
        <x:v/>
      </x:c>
      <x:c r="T141" s="75"/>
      <x:c r="U141" s="21"/>
      <x:c r="V141" s="35"/>
      <x:c r="W141" s="35"/>
      <x:c r="X141" s="35"/>
      <x:c r="Y141" s="35"/>
      <x:c r="Z141" s="47"/>
      <x:c r="AA141" s="47"/>
      <x:c r="AB141" s="47"/>
      <x:c r="AC141" s="47"/>
      <x:c r="AD141" s="35"/>
      <x:c r="AE141" s="35"/>
      <x:c r="AF141" s="35"/>
      <x:c r="AG141" s="35"/>
      <x:c r="AH141" s="47"/>
      <x:c r="AI141" s="47"/>
      <x:c r="AJ141" s="47"/>
      <x:c r="AK141" s="47"/>
    </x:row>
    <x:row r="142" spans="1:37">
      <x:c r="A142" s="26">
        <x:v>137</x:v>
      </x:c>
      <x:c r="B142" s="20"/>
      <x:c r="C142" s="21"/>
      <x:c r="D142" s="21"/>
      <x:c r="E142" s="21"/>
      <x:c r="F142" s="21"/>
      <x:c r="G142" s="21"/>
      <x:c r="H142" s="21"/>
      <x:c r="I142" s="21"/>
      <x:c r="J142" s="22"/>
      <x:c r="K142" s="21"/>
      <x:c r="L142" s="21"/>
      <x:c r="M142" s="21"/>
      <x:c r="N142" s="21"/>
      <x:c r="O142" s="69" t="str">
        <x:f>IFERROR(VLOOKUP(N142,$AL$6:$AM$14,2,0),"")</x:f>
        <x:v/>
      </x:c>
      <x:c r="P142" s="21"/>
      <x:c r="Q142" s="21"/>
      <x:c r="R142" s="21"/>
      <x:c r="S142" s="65" t="str">
        <x:f t="shared" si="0"/>
        <x:v/>
      </x:c>
      <x:c r="T142" s="75"/>
      <x:c r="U142" s="21"/>
      <x:c r="V142" s="35"/>
      <x:c r="W142" s="35"/>
      <x:c r="X142" s="35"/>
      <x:c r="Y142" s="35"/>
      <x:c r="Z142" s="47"/>
      <x:c r="AA142" s="47"/>
      <x:c r="AB142" s="47"/>
      <x:c r="AC142" s="47"/>
      <x:c r="AD142" s="35"/>
      <x:c r="AE142" s="35"/>
      <x:c r="AF142" s="35"/>
      <x:c r="AG142" s="35"/>
      <x:c r="AH142" s="47"/>
      <x:c r="AI142" s="47"/>
      <x:c r="AJ142" s="47"/>
      <x:c r="AK142" s="47"/>
    </x:row>
    <x:row r="143" spans="1:37">
      <x:c r="A143" s="26">
        <x:v>138</x:v>
      </x:c>
      <x:c r="B143" s="20"/>
      <x:c r="C143" s="21"/>
      <x:c r="D143" s="21"/>
      <x:c r="E143" s="21"/>
      <x:c r="F143" s="21"/>
      <x:c r="G143" s="21"/>
      <x:c r="H143" s="21"/>
      <x:c r="I143" s="21"/>
      <x:c r="J143" s="22"/>
      <x:c r="K143" s="21"/>
      <x:c r="L143" s="21"/>
      <x:c r="M143" s="21"/>
      <x:c r="N143" s="21"/>
      <x:c r="O143" s="69" t="str">
        <x:f>IFERROR(VLOOKUP(N143,$AL$6:$AM$14,2,0),"")</x:f>
        <x:v/>
      </x:c>
      <x:c r="P143" s="21"/>
      <x:c r="Q143" s="21"/>
      <x:c r="R143" s="21"/>
      <x:c r="S143" s="65" t="str">
        <x:f t="shared" si="0"/>
        <x:v/>
      </x:c>
      <x:c r="T143" s="75"/>
      <x:c r="U143" s="21"/>
      <x:c r="V143" s="35"/>
      <x:c r="W143" s="35"/>
      <x:c r="X143" s="35"/>
      <x:c r="Y143" s="35"/>
      <x:c r="Z143" s="47"/>
      <x:c r="AA143" s="47"/>
      <x:c r="AB143" s="47"/>
      <x:c r="AC143" s="47"/>
      <x:c r="AD143" s="35"/>
      <x:c r="AE143" s="35"/>
      <x:c r="AF143" s="35"/>
      <x:c r="AG143" s="35"/>
      <x:c r="AH143" s="47"/>
      <x:c r="AI143" s="47"/>
      <x:c r="AJ143" s="47"/>
      <x:c r="AK143" s="47"/>
    </x:row>
    <x:row r="144" spans="1:37">
      <x:c r="A144" s="26">
        <x:v>139</x:v>
      </x:c>
      <x:c r="B144" s="20"/>
      <x:c r="C144" s="21"/>
      <x:c r="D144" s="21"/>
      <x:c r="E144" s="21"/>
      <x:c r="F144" s="21"/>
      <x:c r="G144" s="21"/>
      <x:c r="H144" s="21"/>
      <x:c r="I144" s="21"/>
      <x:c r="J144" s="22"/>
      <x:c r="K144" s="21"/>
      <x:c r="L144" s="21"/>
      <x:c r="M144" s="21"/>
      <x:c r="N144" s="21"/>
      <x:c r="O144" s="69" t="str">
        <x:f>IFERROR(VLOOKUP(N144,$AL$6:$AM$14,2,0),"")</x:f>
        <x:v/>
      </x:c>
      <x:c r="P144" s="21"/>
      <x:c r="Q144" s="21"/>
      <x:c r="R144" s="21"/>
      <x:c r="S144" s="65" t="str">
        <x:f t="shared" si="0"/>
        <x:v/>
      </x:c>
      <x:c r="T144" s="75"/>
      <x:c r="U144" s="21"/>
      <x:c r="V144" s="35"/>
      <x:c r="W144" s="35"/>
      <x:c r="X144" s="35"/>
      <x:c r="Y144" s="35"/>
      <x:c r="Z144" s="47"/>
      <x:c r="AA144" s="47"/>
      <x:c r="AB144" s="47"/>
      <x:c r="AC144" s="47"/>
      <x:c r="AD144" s="35"/>
      <x:c r="AE144" s="35"/>
      <x:c r="AF144" s="35"/>
      <x:c r="AG144" s="35"/>
      <x:c r="AH144" s="47"/>
      <x:c r="AI144" s="47"/>
      <x:c r="AJ144" s="47"/>
      <x:c r="AK144" s="47"/>
    </x:row>
    <x:row r="145" spans="1:37">
      <x:c r="A145" s="26">
        <x:v>140</x:v>
      </x:c>
      <x:c r="B145" s="20"/>
      <x:c r="C145" s="21"/>
      <x:c r="D145" s="21"/>
      <x:c r="E145" s="21"/>
      <x:c r="F145" s="21"/>
      <x:c r="G145" s="21"/>
      <x:c r="H145" s="21"/>
      <x:c r="I145" s="21"/>
      <x:c r="J145" s="22"/>
      <x:c r="K145" s="21"/>
      <x:c r="L145" s="21"/>
      <x:c r="M145" s="21"/>
      <x:c r="N145" s="21"/>
      <x:c r="O145" s="69" t="str">
        <x:f>IFERROR(VLOOKUP(N145,$AL$6:$AM$14,2,0),"")</x:f>
        <x:v/>
      </x:c>
      <x:c r="P145" s="21"/>
      <x:c r="Q145" s="21"/>
      <x:c r="R145" s="21"/>
      <x:c r="S145" s="65" t="str">
        <x:f t="shared" si="0"/>
        <x:v/>
      </x:c>
      <x:c r="T145" s="75"/>
      <x:c r="U145" s="21"/>
      <x:c r="V145" s="35"/>
      <x:c r="W145" s="35"/>
      <x:c r="X145" s="35"/>
      <x:c r="Y145" s="35"/>
      <x:c r="Z145" s="47"/>
      <x:c r="AA145" s="47"/>
      <x:c r="AB145" s="47"/>
      <x:c r="AC145" s="47"/>
      <x:c r="AD145" s="35"/>
      <x:c r="AE145" s="35"/>
      <x:c r="AF145" s="35"/>
      <x:c r="AG145" s="35"/>
      <x:c r="AH145" s="47"/>
      <x:c r="AI145" s="47"/>
      <x:c r="AJ145" s="47"/>
      <x:c r="AK145" s="47"/>
    </x:row>
    <x:row r="146" spans="1:37">
      <x:c r="A146" s="26">
        <x:v>141</x:v>
      </x:c>
      <x:c r="B146" s="20"/>
      <x:c r="C146" s="21"/>
      <x:c r="D146" s="21"/>
      <x:c r="E146" s="21"/>
      <x:c r="F146" s="21"/>
      <x:c r="G146" s="21"/>
      <x:c r="H146" s="21"/>
      <x:c r="I146" s="21"/>
      <x:c r="J146" s="22"/>
      <x:c r="K146" s="21"/>
      <x:c r="L146" s="21"/>
      <x:c r="M146" s="21"/>
      <x:c r="N146" s="21"/>
      <x:c r="O146" s="69" t="str">
        <x:f>IFERROR(VLOOKUP(N146,$AL$6:$AM$14,2,0),"")</x:f>
        <x:v/>
      </x:c>
      <x:c r="P146" s="21"/>
      <x:c r="Q146" s="21"/>
      <x:c r="R146" s="21"/>
      <x:c r="S146" s="65" t="str">
        <x:f t="shared" si="0"/>
        <x:v/>
      </x:c>
      <x:c r="T146" s="75"/>
      <x:c r="U146" s="21"/>
      <x:c r="V146" s="35"/>
      <x:c r="W146" s="35"/>
      <x:c r="X146" s="35"/>
      <x:c r="Y146" s="35"/>
      <x:c r="Z146" s="47"/>
      <x:c r="AA146" s="47"/>
      <x:c r="AB146" s="47"/>
      <x:c r="AC146" s="47"/>
      <x:c r="AD146" s="35"/>
      <x:c r="AE146" s="35"/>
      <x:c r="AF146" s="35"/>
      <x:c r="AG146" s="35"/>
      <x:c r="AH146" s="47"/>
      <x:c r="AI146" s="47"/>
      <x:c r="AJ146" s="47"/>
      <x:c r="AK146" s="47"/>
    </x:row>
    <x:row r="147" spans="1:37">
      <x:c r="A147" s="26">
        <x:v>142</x:v>
      </x:c>
      <x:c r="B147" s="20"/>
      <x:c r="C147" s="21"/>
      <x:c r="D147" s="21"/>
      <x:c r="E147" s="21"/>
      <x:c r="F147" s="21"/>
      <x:c r="G147" s="21"/>
      <x:c r="H147" s="21"/>
      <x:c r="I147" s="21"/>
      <x:c r="J147" s="22"/>
      <x:c r="K147" s="21"/>
      <x:c r="L147" s="21"/>
      <x:c r="M147" s="21"/>
      <x:c r="N147" s="21"/>
      <x:c r="O147" s="69" t="str">
        <x:f>IFERROR(VLOOKUP(N147,$AL$6:$AM$14,2,0),"")</x:f>
        <x:v/>
      </x:c>
      <x:c r="P147" s="21"/>
      <x:c r="Q147" s="21"/>
      <x:c r="R147" s="21"/>
      <x:c r="S147" s="65" t="str">
        <x:f t="shared" si="0"/>
        <x:v/>
      </x:c>
      <x:c r="T147" s="75"/>
      <x:c r="U147" s="21"/>
      <x:c r="V147" s="35"/>
      <x:c r="W147" s="35"/>
      <x:c r="X147" s="35"/>
      <x:c r="Y147" s="35"/>
      <x:c r="Z147" s="47"/>
      <x:c r="AA147" s="47"/>
      <x:c r="AB147" s="47"/>
      <x:c r="AC147" s="47"/>
      <x:c r="AD147" s="35"/>
      <x:c r="AE147" s="35"/>
      <x:c r="AF147" s="35"/>
      <x:c r="AG147" s="35"/>
      <x:c r="AH147" s="47"/>
      <x:c r="AI147" s="47"/>
      <x:c r="AJ147" s="47"/>
      <x:c r="AK147" s="47"/>
    </x:row>
    <x:row r="148" spans="1:37">
      <x:c r="A148" s="26">
        <x:v>143</x:v>
      </x:c>
      <x:c r="B148" s="20"/>
      <x:c r="C148" s="21"/>
      <x:c r="D148" s="21"/>
      <x:c r="E148" s="21"/>
      <x:c r="F148" s="21"/>
      <x:c r="G148" s="21"/>
      <x:c r="H148" s="21"/>
      <x:c r="I148" s="21"/>
      <x:c r="J148" s="22"/>
      <x:c r="K148" s="21"/>
      <x:c r="L148" s="21"/>
      <x:c r="M148" s="21"/>
      <x:c r="N148" s="21"/>
      <x:c r="O148" s="69" t="str">
        <x:f>IFERROR(VLOOKUP(N148,$AL$6:$AM$14,2,0),"")</x:f>
        <x:v/>
      </x:c>
      <x:c r="P148" s="21"/>
      <x:c r="Q148" s="21"/>
      <x:c r="R148" s="21"/>
      <x:c r="S148" s="65" t="str">
        <x:f t="shared" si="0"/>
        <x:v/>
      </x:c>
      <x:c r="T148" s="75"/>
      <x:c r="U148" s="21"/>
      <x:c r="V148" s="35"/>
      <x:c r="W148" s="35"/>
      <x:c r="X148" s="35"/>
      <x:c r="Y148" s="35"/>
      <x:c r="Z148" s="47"/>
      <x:c r="AA148" s="47"/>
      <x:c r="AB148" s="47"/>
      <x:c r="AC148" s="47"/>
      <x:c r="AD148" s="35"/>
      <x:c r="AE148" s="35"/>
      <x:c r="AF148" s="35"/>
      <x:c r="AG148" s="35"/>
      <x:c r="AH148" s="47"/>
      <x:c r="AI148" s="47"/>
      <x:c r="AJ148" s="47"/>
      <x:c r="AK148" s="47"/>
    </x:row>
    <x:row r="149" spans="1:37">
      <x:c r="A149" s="26">
        <x:v>144</x:v>
      </x:c>
      <x:c r="B149" s="20"/>
      <x:c r="C149" s="21"/>
      <x:c r="D149" s="21"/>
      <x:c r="E149" s="21"/>
      <x:c r="F149" s="21"/>
      <x:c r="G149" s="21"/>
      <x:c r="H149" s="21"/>
      <x:c r="I149" s="21"/>
      <x:c r="J149" s="22"/>
      <x:c r="K149" s="21"/>
      <x:c r="L149" s="21"/>
      <x:c r="M149" s="21"/>
      <x:c r="N149" s="21"/>
      <x:c r="O149" s="69" t="str">
        <x:f>IFERROR(VLOOKUP(N149,$AL$6:$AM$14,2,0),"")</x:f>
        <x:v/>
      </x:c>
      <x:c r="P149" s="21"/>
      <x:c r="Q149" s="21"/>
      <x:c r="R149" s="21"/>
      <x:c r="S149" s="65" t="str">
        <x:f t="shared" si="0"/>
        <x:v/>
      </x:c>
      <x:c r="T149" s="75"/>
      <x:c r="U149" s="21"/>
      <x:c r="V149" s="35"/>
      <x:c r="W149" s="35"/>
      <x:c r="X149" s="35"/>
      <x:c r="Y149" s="35"/>
      <x:c r="Z149" s="47"/>
      <x:c r="AA149" s="47"/>
      <x:c r="AB149" s="47"/>
      <x:c r="AC149" s="47"/>
      <x:c r="AD149" s="35"/>
      <x:c r="AE149" s="35"/>
      <x:c r="AF149" s="35"/>
      <x:c r="AG149" s="35"/>
      <x:c r="AH149" s="47"/>
      <x:c r="AI149" s="47"/>
      <x:c r="AJ149" s="47"/>
      <x:c r="AK149" s="47"/>
    </x:row>
    <x:row r="150" spans="1:37">
      <x:c r="A150" s="26">
        <x:v>145</x:v>
      </x:c>
      <x:c r="B150" s="20"/>
      <x:c r="C150" s="21"/>
      <x:c r="D150" s="21"/>
      <x:c r="E150" s="21"/>
      <x:c r="F150" s="21"/>
      <x:c r="G150" s="21"/>
      <x:c r="H150" s="21"/>
      <x:c r="I150" s="21"/>
      <x:c r="J150" s="22"/>
      <x:c r="K150" s="21"/>
      <x:c r="L150" s="21"/>
      <x:c r="M150" s="21"/>
      <x:c r="N150" s="21"/>
      <x:c r="O150" s="69" t="str">
        <x:f>IFERROR(VLOOKUP(N150,$AL$6:$AM$14,2,0),"")</x:f>
        <x:v/>
      </x:c>
      <x:c r="P150" s="21"/>
      <x:c r="Q150" s="21"/>
      <x:c r="R150" s="21"/>
      <x:c r="S150" s="65" t="str">
        <x:f t="shared" si="0"/>
        <x:v/>
      </x:c>
      <x:c r="T150" s="75"/>
      <x:c r="U150" s="21"/>
      <x:c r="V150" s="35"/>
      <x:c r="W150" s="35"/>
      <x:c r="X150" s="35"/>
      <x:c r="Y150" s="35"/>
      <x:c r="Z150" s="47"/>
      <x:c r="AA150" s="47"/>
      <x:c r="AB150" s="47"/>
      <x:c r="AC150" s="47"/>
      <x:c r="AD150" s="35"/>
      <x:c r="AE150" s="35"/>
      <x:c r="AF150" s="35"/>
      <x:c r="AG150" s="35"/>
      <x:c r="AH150" s="47"/>
      <x:c r="AI150" s="47"/>
      <x:c r="AJ150" s="47"/>
      <x:c r="AK150" s="47"/>
    </x:row>
    <x:row r="151" spans="1:37">
      <x:c r="A151" s="26">
        <x:v>146</x:v>
      </x:c>
      <x:c r="B151" s="20"/>
      <x:c r="C151" s="21"/>
      <x:c r="D151" s="21"/>
      <x:c r="E151" s="21"/>
      <x:c r="F151" s="21"/>
      <x:c r="G151" s="21"/>
      <x:c r="H151" s="21"/>
      <x:c r="I151" s="21"/>
      <x:c r="J151" s="22"/>
      <x:c r="K151" s="21"/>
      <x:c r="L151" s="21"/>
      <x:c r="M151" s="21"/>
      <x:c r="N151" s="21"/>
      <x:c r="O151" s="69" t="str">
        <x:f>IFERROR(VLOOKUP(N151,$AL$6:$AM$14,2,0),"")</x:f>
        <x:v/>
      </x:c>
      <x:c r="P151" s="21"/>
      <x:c r="Q151" s="21"/>
      <x:c r="R151" s="21"/>
      <x:c r="S151" s="65" t="str">
        <x:f t="shared" si="0"/>
        <x:v/>
      </x:c>
      <x:c r="T151" s="75"/>
      <x:c r="U151" s="21"/>
      <x:c r="V151" s="35"/>
      <x:c r="W151" s="35"/>
      <x:c r="X151" s="35"/>
      <x:c r="Y151" s="35"/>
      <x:c r="Z151" s="47"/>
      <x:c r="AA151" s="47"/>
      <x:c r="AB151" s="47"/>
      <x:c r="AC151" s="47"/>
      <x:c r="AD151" s="35"/>
      <x:c r="AE151" s="35"/>
      <x:c r="AF151" s="35"/>
      <x:c r="AG151" s="35"/>
      <x:c r="AH151" s="47"/>
      <x:c r="AI151" s="47"/>
      <x:c r="AJ151" s="47"/>
      <x:c r="AK151" s="47"/>
    </x:row>
    <x:row r="152" spans="1:37">
      <x:c r="A152" s="26">
        <x:v>147</x:v>
      </x:c>
      <x:c r="B152" s="20"/>
      <x:c r="C152" s="21"/>
      <x:c r="D152" s="21"/>
      <x:c r="E152" s="21"/>
      <x:c r="F152" s="21"/>
      <x:c r="G152" s="21"/>
      <x:c r="H152" s="21"/>
      <x:c r="I152" s="21"/>
      <x:c r="J152" s="22"/>
      <x:c r="K152" s="21"/>
      <x:c r="L152" s="21"/>
      <x:c r="M152" s="21"/>
      <x:c r="N152" s="21"/>
      <x:c r="O152" s="69" t="str">
        <x:f>IFERROR(VLOOKUP(N152,$AL$6:$AM$14,2,0),"")</x:f>
        <x:v/>
      </x:c>
      <x:c r="P152" s="21"/>
      <x:c r="Q152" s="21"/>
      <x:c r="R152" s="21"/>
      <x:c r="S152" s="65" t="str">
        <x:f t="shared" si="0"/>
        <x:v/>
      </x:c>
      <x:c r="T152" s="75"/>
      <x:c r="U152" s="21"/>
      <x:c r="V152" s="35"/>
      <x:c r="W152" s="35"/>
      <x:c r="X152" s="35"/>
      <x:c r="Y152" s="35"/>
      <x:c r="Z152" s="47"/>
      <x:c r="AA152" s="47"/>
      <x:c r="AB152" s="47"/>
      <x:c r="AC152" s="47"/>
      <x:c r="AD152" s="35"/>
      <x:c r="AE152" s="35"/>
      <x:c r="AF152" s="35"/>
      <x:c r="AG152" s="35"/>
      <x:c r="AH152" s="47"/>
      <x:c r="AI152" s="47"/>
      <x:c r="AJ152" s="47"/>
      <x:c r="AK152" s="47"/>
    </x:row>
    <x:row r="153" spans="1:37">
      <x:c r="A153" s="26">
        <x:v>148</x:v>
      </x:c>
      <x:c r="B153" s="20"/>
      <x:c r="C153" s="21"/>
      <x:c r="D153" s="21"/>
      <x:c r="E153" s="21"/>
      <x:c r="F153" s="21"/>
      <x:c r="G153" s="21"/>
      <x:c r="H153" s="21"/>
      <x:c r="I153" s="21"/>
      <x:c r="J153" s="22"/>
      <x:c r="K153" s="21"/>
      <x:c r="L153" s="21"/>
      <x:c r="M153" s="21"/>
      <x:c r="N153" s="21"/>
      <x:c r="O153" s="69" t="str">
        <x:f>IFERROR(VLOOKUP(N153,$AL$6:$AM$14,2,0),"")</x:f>
        <x:v/>
      </x:c>
      <x:c r="P153" s="21"/>
      <x:c r="Q153" s="21"/>
      <x:c r="R153" s="21"/>
      <x:c r="S153" s="65" t="str">
        <x:f t="shared" si="0"/>
        <x:v/>
      </x:c>
      <x:c r="T153" s="75"/>
      <x:c r="U153" s="21"/>
      <x:c r="V153" s="35"/>
      <x:c r="W153" s="35"/>
      <x:c r="X153" s="35"/>
      <x:c r="Y153" s="35"/>
      <x:c r="Z153" s="47"/>
      <x:c r="AA153" s="47"/>
      <x:c r="AB153" s="47"/>
      <x:c r="AC153" s="47"/>
      <x:c r="AD153" s="35"/>
      <x:c r="AE153" s="35"/>
      <x:c r="AF153" s="35"/>
      <x:c r="AG153" s="35"/>
      <x:c r="AH153" s="47"/>
      <x:c r="AI153" s="47"/>
      <x:c r="AJ153" s="47"/>
      <x:c r="AK153" s="47"/>
    </x:row>
    <x:row r="154" spans="1:37">
      <x:c r="A154" s="26">
        <x:v>149</x:v>
      </x:c>
      <x:c r="B154" s="20"/>
      <x:c r="C154" s="21"/>
      <x:c r="D154" s="21"/>
      <x:c r="E154" s="21"/>
      <x:c r="F154" s="21"/>
      <x:c r="G154" s="21"/>
      <x:c r="H154" s="21"/>
      <x:c r="I154" s="21"/>
      <x:c r="J154" s="22"/>
      <x:c r="K154" s="21"/>
      <x:c r="L154" s="21"/>
      <x:c r="M154" s="21"/>
      <x:c r="N154" s="21"/>
      <x:c r="O154" s="69" t="str">
        <x:f>IFERROR(VLOOKUP(N154,$AL$6:$AM$14,2,0),"")</x:f>
        <x:v/>
      </x:c>
      <x:c r="P154" s="21"/>
      <x:c r="Q154" s="21"/>
      <x:c r="R154" s="21"/>
      <x:c r="S154" s="65" t="str">
        <x:f t="shared" si="0"/>
        <x:v/>
      </x:c>
      <x:c r="T154" s="75"/>
      <x:c r="U154" s="21"/>
      <x:c r="V154" s="35"/>
      <x:c r="W154" s="35"/>
      <x:c r="X154" s="35"/>
      <x:c r="Y154" s="35"/>
      <x:c r="Z154" s="47"/>
      <x:c r="AA154" s="47"/>
      <x:c r="AB154" s="47"/>
      <x:c r="AC154" s="47"/>
      <x:c r="AD154" s="35"/>
      <x:c r="AE154" s="35"/>
      <x:c r="AF154" s="35"/>
      <x:c r="AG154" s="35"/>
      <x:c r="AH154" s="47"/>
      <x:c r="AI154" s="47"/>
      <x:c r="AJ154" s="47"/>
      <x:c r="AK154" s="47"/>
    </x:row>
    <x:row r="155" spans="1:37" ht="16.75">
      <x:c r="A155" s="38">
        <x:v>150</x:v>
      </x:c>
      <x:c r="B155" s="39"/>
      <x:c r="C155" s="52"/>
      <x:c r="D155" s="52"/>
      <x:c r="E155" s="52"/>
      <x:c r="F155" s="52"/>
      <x:c r="G155" s="52"/>
      <x:c r="H155" s="41"/>
      <x:c r="I155" s="41"/>
      <x:c r="J155" s="85"/>
      <x:c r="K155" s="41"/>
      <x:c r="L155" s="41"/>
      <x:c r="M155" s="41"/>
      <x:c r="N155" s="41"/>
      <x:c r="O155" s="79" t="str">
        <x:f>IFERROR(VLOOKUP(N155,$AL$6:$AM$14,2,0),"")</x:f>
        <x:v/>
      </x:c>
      <x:c r="P155" s="41"/>
      <x:c r="Q155" s="41"/>
      <x:c r="R155" s="41"/>
      <x:c r="S155" s="74" t="str">
        <x:f t="shared" si="0"/>
        <x:v/>
      </x:c>
      <x:c r="T155" s="76"/>
      <x:c r="U155" s="41"/>
      <x:c r="V155" s="42"/>
      <x:c r="W155" s="42"/>
      <x:c r="X155" s="42"/>
      <x:c r="Y155" s="42"/>
      <x:c r="Z155" s="49"/>
      <x:c r="AA155" s="49"/>
      <x:c r="AB155" s="49"/>
      <x:c r="AC155" s="49"/>
      <x:c r="AD155" s="42"/>
      <x:c r="AE155" s="42"/>
      <x:c r="AF155" s="42"/>
      <x:c r="AG155" s="42"/>
      <x:c r="AH155" s="49"/>
      <x:c r="AI155" s="49"/>
      <x:c r="AJ155" s="49"/>
      <x:c r="AK155" s="49"/>
    </x:row>
    <x:row r="156" spans="1:37">
      <x:c r="A156" s="19">
        <x:v>151</x:v>
      </x:c>
      <x:c r="B156" s="32"/>
      <x:c r="C156" s="50"/>
      <x:c r="D156" s="50"/>
      <x:c r="E156" s="50"/>
      <x:c r="F156" s="50"/>
      <x:c r="G156" s="50"/>
      <x:c r="H156" s="44"/>
      <x:c r="I156" s="44"/>
      <x:c r="J156" s="84"/>
      <x:c r="K156" s="44"/>
      <x:c r="L156" s="44"/>
      <x:c r="M156" s="44"/>
      <x:c r="N156" s="44"/>
      <x:c r="O156" s="81" t="str">
        <x:f>IFERROR(VLOOKUP(N156,$AL$6:$AM$14,2,0),"")</x:f>
        <x:v/>
      </x:c>
      <x:c r="P156" s="44"/>
      <x:c r="Q156" s="44"/>
      <x:c r="R156" s="44"/>
      <x:c r="S156" s="82" t="str">
        <x:f t="shared" si="0"/>
        <x:v/>
      </x:c>
      <x:c r="T156" s="83"/>
      <x:c r="U156" s="44"/>
      <x:c r="V156" s="24"/>
      <x:c r="W156" s="24"/>
      <x:c r="X156" s="24"/>
      <x:c r="Y156" s="24"/>
      <x:c r="Z156" s="51"/>
      <x:c r="AA156" s="51"/>
      <x:c r="AB156" s="51"/>
      <x:c r="AC156" s="51"/>
      <x:c r="AD156" s="24"/>
      <x:c r="AE156" s="24"/>
      <x:c r="AF156" s="24"/>
      <x:c r="AG156" s="24"/>
      <x:c r="AH156" s="51"/>
      <x:c r="AI156" s="51"/>
      <x:c r="AJ156" s="51"/>
      <x:c r="AK156" s="51"/>
    </x:row>
    <x:row r="157" spans="1:37">
      <x:c r="A157" s="26">
        <x:v>152</x:v>
      </x:c>
      <x:c r="B157" s="20"/>
      <x:c r="C157" s="21"/>
      <x:c r="D157" s="21"/>
      <x:c r="E157" s="21"/>
      <x:c r="F157" s="21"/>
      <x:c r="G157" s="21"/>
      <x:c r="H157" s="21"/>
      <x:c r="I157" s="21"/>
      <x:c r="J157" s="22"/>
      <x:c r="K157" s="21"/>
      <x:c r="L157" s="21"/>
      <x:c r="M157" s="21"/>
      <x:c r="N157" s="21"/>
      <x:c r="O157" s="69" t="str">
        <x:f>IFERROR(VLOOKUP(N157,$AL$6:$AM$14,2,0),"")</x:f>
        <x:v/>
      </x:c>
      <x:c r="P157" s="21"/>
      <x:c r="Q157" s="21"/>
      <x:c r="R157" s="21"/>
      <x:c r="S157" s="65" t="str">
        <x:f t="shared" si="0"/>
        <x:v/>
      </x:c>
      <x:c r="T157" s="75"/>
      <x:c r="U157" s="21"/>
      <x:c r="V157" s="35"/>
      <x:c r="W157" s="35"/>
      <x:c r="X157" s="35"/>
      <x:c r="Y157" s="35"/>
      <x:c r="Z157" s="47"/>
      <x:c r="AA157" s="47"/>
      <x:c r="AB157" s="47"/>
      <x:c r="AC157" s="47"/>
      <x:c r="AD157" s="35"/>
      <x:c r="AE157" s="35"/>
      <x:c r="AF157" s="35"/>
      <x:c r="AG157" s="35"/>
      <x:c r="AH157" s="47"/>
      <x:c r="AI157" s="47"/>
      <x:c r="AJ157" s="47"/>
      <x:c r="AK157" s="47"/>
    </x:row>
    <x:row r="158" spans="1:37">
      <x:c r="A158" s="26">
        <x:v>153</x:v>
      </x:c>
      <x:c r="B158" s="20"/>
      <x:c r="C158" s="21"/>
      <x:c r="D158" s="21"/>
      <x:c r="E158" s="21"/>
      <x:c r="F158" s="21"/>
      <x:c r="G158" s="21"/>
      <x:c r="H158" s="21"/>
      <x:c r="I158" s="21"/>
      <x:c r="J158" s="22"/>
      <x:c r="K158" s="21"/>
      <x:c r="L158" s="21"/>
      <x:c r="M158" s="21"/>
      <x:c r="N158" s="21"/>
      <x:c r="O158" s="69" t="str">
        <x:f>IFERROR(VLOOKUP(N158,$AL$6:$AM$14,2,0),"")</x:f>
        <x:v/>
      </x:c>
      <x:c r="P158" s="21"/>
      <x:c r="Q158" s="21"/>
      <x:c r="R158" s="21"/>
      <x:c r="S158" s="65" t="str">
        <x:f t="shared" si="0"/>
        <x:v/>
      </x:c>
      <x:c r="T158" s="75"/>
      <x:c r="U158" s="21"/>
      <x:c r="V158" s="35"/>
      <x:c r="W158" s="35"/>
      <x:c r="X158" s="35"/>
      <x:c r="Y158" s="35"/>
      <x:c r="Z158" s="47"/>
      <x:c r="AA158" s="47"/>
      <x:c r="AB158" s="47"/>
      <x:c r="AC158" s="47"/>
      <x:c r="AD158" s="35"/>
      <x:c r="AE158" s="35"/>
      <x:c r="AF158" s="35"/>
      <x:c r="AG158" s="35"/>
      <x:c r="AH158" s="47"/>
      <x:c r="AI158" s="47"/>
      <x:c r="AJ158" s="47"/>
      <x:c r="AK158" s="47"/>
    </x:row>
    <x:row r="159" spans="1:37">
      <x:c r="A159" s="26">
        <x:v>154</x:v>
      </x:c>
      <x:c r="B159" s="20"/>
      <x:c r="C159" s="21"/>
      <x:c r="D159" s="21"/>
      <x:c r="E159" s="21"/>
      <x:c r="F159" s="21"/>
      <x:c r="G159" s="21"/>
      <x:c r="H159" s="21"/>
      <x:c r="I159" s="21"/>
      <x:c r="J159" s="22"/>
      <x:c r="K159" s="21"/>
      <x:c r="L159" s="21"/>
      <x:c r="M159" s="21"/>
      <x:c r="N159" s="21"/>
      <x:c r="O159" s="69" t="str">
        <x:f>IFERROR(VLOOKUP(N159,$AL$6:$AM$14,2,0),"")</x:f>
        <x:v/>
      </x:c>
      <x:c r="P159" s="21"/>
      <x:c r="Q159" s="21"/>
      <x:c r="R159" s="21"/>
      <x:c r="S159" s="65" t="str">
        <x:f t="shared" si="0"/>
        <x:v/>
      </x:c>
      <x:c r="T159" s="75"/>
      <x:c r="U159" s="21"/>
      <x:c r="V159" s="35"/>
      <x:c r="W159" s="35"/>
      <x:c r="X159" s="35"/>
      <x:c r="Y159" s="35"/>
      <x:c r="Z159" s="47"/>
      <x:c r="AA159" s="47"/>
      <x:c r="AB159" s="47"/>
      <x:c r="AC159" s="47"/>
      <x:c r="AD159" s="35"/>
      <x:c r="AE159" s="35"/>
      <x:c r="AF159" s="35"/>
      <x:c r="AG159" s="35"/>
      <x:c r="AH159" s="47"/>
      <x:c r="AI159" s="47"/>
      <x:c r="AJ159" s="47"/>
      <x:c r="AK159" s="47"/>
    </x:row>
    <x:row r="160" spans="1:37">
      <x:c r="A160" s="26">
        <x:v>155</x:v>
      </x:c>
      <x:c r="B160" s="20"/>
      <x:c r="C160" s="21"/>
      <x:c r="D160" s="21"/>
      <x:c r="E160" s="21"/>
      <x:c r="F160" s="21"/>
      <x:c r="G160" s="21"/>
      <x:c r="H160" s="21"/>
      <x:c r="I160" s="21"/>
      <x:c r="J160" s="22"/>
      <x:c r="K160" s="21"/>
      <x:c r="L160" s="21"/>
      <x:c r="M160" s="21"/>
      <x:c r="N160" s="21"/>
      <x:c r="O160" s="69" t="str">
        <x:f>IFERROR(VLOOKUP(N160,$AL$6:$AM$14,2,0),"")</x:f>
        <x:v/>
      </x:c>
      <x:c r="P160" s="21"/>
      <x:c r="Q160" s="21"/>
      <x:c r="R160" s="21"/>
      <x:c r="S160" s="65" t="str">
        <x:f t="shared" si="0"/>
        <x:v/>
      </x:c>
      <x:c r="T160" s="75"/>
      <x:c r="U160" s="21"/>
      <x:c r="V160" s="35"/>
      <x:c r="W160" s="35"/>
      <x:c r="X160" s="35"/>
      <x:c r="Y160" s="35"/>
      <x:c r="Z160" s="47"/>
      <x:c r="AA160" s="47"/>
      <x:c r="AB160" s="47"/>
      <x:c r="AC160" s="47"/>
      <x:c r="AD160" s="35"/>
      <x:c r="AE160" s="35"/>
      <x:c r="AF160" s="35"/>
      <x:c r="AG160" s="35"/>
      <x:c r="AH160" s="47"/>
      <x:c r="AI160" s="47"/>
      <x:c r="AJ160" s="47"/>
      <x:c r="AK160" s="47"/>
    </x:row>
    <x:row r="161" spans="1:37">
      <x:c r="A161" s="26">
        <x:v>156</x:v>
      </x:c>
      <x:c r="B161" s="20"/>
      <x:c r="C161" s="21"/>
      <x:c r="D161" s="21"/>
      <x:c r="E161" s="21"/>
      <x:c r="F161" s="21"/>
      <x:c r="G161" s="21"/>
      <x:c r="H161" s="21"/>
      <x:c r="I161" s="21"/>
      <x:c r="J161" s="22"/>
      <x:c r="K161" s="21"/>
      <x:c r="L161" s="21"/>
      <x:c r="M161" s="21"/>
      <x:c r="N161" s="21"/>
      <x:c r="O161" s="69" t="str">
        <x:f>IFERROR(VLOOKUP(N161,$AL$6:$AM$14,2,0),"")</x:f>
        <x:v/>
      </x:c>
      <x:c r="P161" s="21"/>
      <x:c r="Q161" s="21"/>
      <x:c r="R161" s="21"/>
      <x:c r="S161" s="65" t="str">
        <x:f t="shared" si="0"/>
        <x:v/>
      </x:c>
      <x:c r="T161" s="75"/>
      <x:c r="U161" s="21"/>
      <x:c r="V161" s="35"/>
      <x:c r="W161" s="35"/>
      <x:c r="X161" s="35"/>
      <x:c r="Y161" s="35"/>
      <x:c r="Z161" s="47"/>
      <x:c r="AA161" s="47"/>
      <x:c r="AB161" s="47"/>
      <x:c r="AC161" s="47"/>
      <x:c r="AD161" s="35"/>
      <x:c r="AE161" s="35"/>
      <x:c r="AF161" s="35"/>
      <x:c r="AG161" s="35"/>
      <x:c r="AH161" s="47"/>
      <x:c r="AI161" s="47"/>
      <x:c r="AJ161" s="47"/>
      <x:c r="AK161" s="47"/>
    </x:row>
    <x:row r="162" spans="1:37">
      <x:c r="A162" s="26">
        <x:v>157</x:v>
      </x:c>
      <x:c r="B162" s="20"/>
      <x:c r="C162" s="21"/>
      <x:c r="D162" s="21"/>
      <x:c r="E162" s="21"/>
      <x:c r="F162" s="21"/>
      <x:c r="G162" s="21"/>
      <x:c r="H162" s="21"/>
      <x:c r="I162" s="21"/>
      <x:c r="J162" s="22"/>
      <x:c r="K162" s="21"/>
      <x:c r="L162" s="21"/>
      <x:c r="M162" s="21"/>
      <x:c r="N162" s="21"/>
      <x:c r="O162" s="69" t="str">
        <x:f>IFERROR(VLOOKUP(N162,$AL$6:$AM$14,2,0),"")</x:f>
        <x:v/>
      </x:c>
      <x:c r="P162" s="21"/>
      <x:c r="Q162" s="21"/>
      <x:c r="R162" s="21"/>
      <x:c r="S162" s="65" t="str">
        <x:f t="shared" si="0"/>
        <x:v/>
      </x:c>
      <x:c r="T162" s="75"/>
      <x:c r="U162" s="21"/>
      <x:c r="V162" s="35"/>
      <x:c r="W162" s="35"/>
      <x:c r="X162" s="35"/>
      <x:c r="Y162" s="35"/>
      <x:c r="Z162" s="47"/>
      <x:c r="AA162" s="47"/>
      <x:c r="AB162" s="47"/>
      <x:c r="AC162" s="47"/>
      <x:c r="AD162" s="35"/>
      <x:c r="AE162" s="35"/>
      <x:c r="AF162" s="35"/>
      <x:c r="AG162" s="35"/>
      <x:c r="AH162" s="47"/>
      <x:c r="AI162" s="47"/>
      <x:c r="AJ162" s="47"/>
      <x:c r="AK162" s="47"/>
    </x:row>
    <x:row r="163" spans="1:37">
      <x:c r="A163" s="26">
        <x:v>158</x:v>
      </x:c>
      <x:c r="B163" s="20"/>
      <x:c r="C163" s="21"/>
      <x:c r="D163" s="21"/>
      <x:c r="E163" s="21"/>
      <x:c r="F163" s="21"/>
      <x:c r="G163" s="21"/>
      <x:c r="H163" s="21"/>
      <x:c r="I163" s="21"/>
      <x:c r="J163" s="22"/>
      <x:c r="K163" s="21"/>
      <x:c r="L163" s="21"/>
      <x:c r="M163" s="21"/>
      <x:c r="N163" s="21"/>
      <x:c r="O163" s="69" t="str">
        <x:f>IFERROR(VLOOKUP(N163,$AL$6:$AM$14,2,0),"")</x:f>
        <x:v/>
      </x:c>
      <x:c r="P163" s="21"/>
      <x:c r="Q163" s="21"/>
      <x:c r="R163" s="21"/>
      <x:c r="S163" s="65" t="str">
        <x:f t="shared" si="0"/>
        <x:v/>
      </x:c>
      <x:c r="T163" s="75"/>
      <x:c r="U163" s="21"/>
      <x:c r="V163" s="35"/>
      <x:c r="W163" s="35"/>
      <x:c r="X163" s="35"/>
      <x:c r="Y163" s="35"/>
      <x:c r="Z163" s="47"/>
      <x:c r="AA163" s="47"/>
      <x:c r="AB163" s="47"/>
      <x:c r="AC163" s="47"/>
      <x:c r="AD163" s="35"/>
      <x:c r="AE163" s="35"/>
      <x:c r="AF163" s="35"/>
      <x:c r="AG163" s="35"/>
      <x:c r="AH163" s="47"/>
      <x:c r="AI163" s="47"/>
      <x:c r="AJ163" s="47"/>
      <x:c r="AK163" s="47"/>
    </x:row>
    <x:row r="164" spans="1:37">
      <x:c r="A164" s="26">
        <x:v>159</x:v>
      </x:c>
      <x:c r="B164" s="20"/>
      <x:c r="C164" s="21"/>
      <x:c r="D164" s="21"/>
      <x:c r="E164" s="21"/>
      <x:c r="F164" s="21"/>
      <x:c r="G164" s="21"/>
      <x:c r="H164" s="21"/>
      <x:c r="I164" s="21"/>
      <x:c r="J164" s="22"/>
      <x:c r="K164" s="21"/>
      <x:c r="L164" s="21"/>
      <x:c r="M164" s="21"/>
      <x:c r="N164" s="21"/>
      <x:c r="O164" s="69" t="str">
        <x:f>IFERROR(VLOOKUP(N164,$AL$6:$AM$14,2,0),"")</x:f>
        <x:v/>
      </x:c>
      <x:c r="P164" s="21"/>
      <x:c r="Q164" s="21"/>
      <x:c r="R164" s="21"/>
      <x:c r="S164" s="65" t="str">
        <x:f t="shared" si="0"/>
        <x:v/>
      </x:c>
      <x:c r="T164" s="75"/>
      <x:c r="U164" s="21"/>
      <x:c r="V164" s="35"/>
      <x:c r="W164" s="35"/>
      <x:c r="X164" s="35"/>
      <x:c r="Y164" s="35"/>
      <x:c r="Z164" s="47"/>
      <x:c r="AA164" s="47"/>
      <x:c r="AB164" s="47"/>
      <x:c r="AC164" s="47"/>
      <x:c r="AD164" s="35"/>
      <x:c r="AE164" s="35"/>
      <x:c r="AF164" s="35"/>
      <x:c r="AG164" s="35"/>
      <x:c r="AH164" s="47"/>
      <x:c r="AI164" s="47"/>
      <x:c r="AJ164" s="47"/>
      <x:c r="AK164" s="47"/>
    </x:row>
    <x:row r="165" spans="1:37">
      <x:c r="A165" s="26">
        <x:v>160</x:v>
      </x:c>
      <x:c r="B165" s="20"/>
      <x:c r="C165" s="21"/>
      <x:c r="D165" s="21"/>
      <x:c r="E165" s="21"/>
      <x:c r="F165" s="21"/>
      <x:c r="G165" s="21"/>
      <x:c r="H165" s="21"/>
      <x:c r="I165" s="21"/>
      <x:c r="J165" s="22"/>
      <x:c r="K165" s="21"/>
      <x:c r="L165" s="21"/>
      <x:c r="M165" s="21"/>
      <x:c r="N165" s="21"/>
      <x:c r="O165" s="69" t="str">
        <x:f>IFERROR(VLOOKUP(N165,$AL$6:$AM$14,2,0),"")</x:f>
        <x:v/>
      </x:c>
      <x:c r="P165" s="21"/>
      <x:c r="Q165" s="21"/>
      <x:c r="R165" s="21"/>
      <x:c r="S165" s="65" t="str">
        <x:f t="shared" si="0"/>
        <x:v/>
      </x:c>
      <x:c r="T165" s="75"/>
      <x:c r="U165" s="21"/>
      <x:c r="V165" s="35"/>
      <x:c r="W165" s="35"/>
      <x:c r="X165" s="35"/>
      <x:c r="Y165" s="35"/>
      <x:c r="Z165" s="47"/>
      <x:c r="AA165" s="47"/>
      <x:c r="AB165" s="47"/>
      <x:c r="AC165" s="47"/>
      <x:c r="AD165" s="35"/>
      <x:c r="AE165" s="35"/>
      <x:c r="AF165" s="35"/>
      <x:c r="AG165" s="35"/>
      <x:c r="AH165" s="47"/>
      <x:c r="AI165" s="47"/>
      <x:c r="AJ165" s="47"/>
      <x:c r="AK165" s="47"/>
    </x:row>
    <x:row r="166" spans="1:37">
      <x:c r="A166" s="26">
        <x:v>161</x:v>
      </x:c>
      <x:c r="B166" s="20"/>
      <x:c r="C166" s="21"/>
      <x:c r="D166" s="21"/>
      <x:c r="E166" s="21"/>
      <x:c r="F166" s="21"/>
      <x:c r="G166" s="21"/>
      <x:c r="H166" s="21"/>
      <x:c r="I166" s="21"/>
      <x:c r="J166" s="22"/>
      <x:c r="K166" s="21"/>
      <x:c r="L166" s="21"/>
      <x:c r="M166" s="21"/>
      <x:c r="N166" s="21"/>
      <x:c r="O166" s="69" t="str">
        <x:f>IFERROR(VLOOKUP(N166,$AL$6:$AM$14,2,0),"")</x:f>
        <x:v/>
      </x:c>
      <x:c r="P166" s="21"/>
      <x:c r="Q166" s="21"/>
      <x:c r="R166" s="21"/>
      <x:c r="S166" s="65" t="str">
        <x:f t="shared" si="0"/>
        <x:v/>
      </x:c>
      <x:c r="T166" s="75"/>
      <x:c r="U166" s="21"/>
      <x:c r="V166" s="35"/>
      <x:c r="W166" s="35"/>
      <x:c r="X166" s="35"/>
      <x:c r="Y166" s="35"/>
      <x:c r="Z166" s="47"/>
      <x:c r="AA166" s="47"/>
      <x:c r="AB166" s="47"/>
      <x:c r="AC166" s="47"/>
      <x:c r="AD166" s="35"/>
      <x:c r="AE166" s="35"/>
      <x:c r="AF166" s="35"/>
      <x:c r="AG166" s="35"/>
      <x:c r="AH166" s="47"/>
      <x:c r="AI166" s="47"/>
      <x:c r="AJ166" s="47"/>
      <x:c r="AK166" s="47"/>
    </x:row>
    <x:row r="167" spans="1:37">
      <x:c r="A167" s="26">
        <x:v>162</x:v>
      </x:c>
      <x:c r="B167" s="20"/>
      <x:c r="C167" s="21"/>
      <x:c r="D167" s="21"/>
      <x:c r="E167" s="21"/>
      <x:c r="F167" s="21"/>
      <x:c r="G167" s="21"/>
      <x:c r="H167" s="21"/>
      <x:c r="I167" s="21"/>
      <x:c r="J167" s="22"/>
      <x:c r="K167" s="21"/>
      <x:c r="L167" s="21"/>
      <x:c r="M167" s="21"/>
      <x:c r="N167" s="21"/>
      <x:c r="O167" s="69" t="str">
        <x:f>IFERROR(VLOOKUP(N167,$AL$6:$AM$14,2,0),"")</x:f>
        <x:v/>
      </x:c>
      <x:c r="P167" s="21"/>
      <x:c r="Q167" s="21"/>
      <x:c r="R167" s="21"/>
      <x:c r="S167" s="65" t="str">
        <x:f t="shared" si="0"/>
        <x:v/>
      </x:c>
      <x:c r="T167" s="75"/>
      <x:c r="U167" s="21"/>
      <x:c r="V167" s="35"/>
      <x:c r="W167" s="35"/>
      <x:c r="X167" s="35"/>
      <x:c r="Y167" s="35"/>
      <x:c r="Z167" s="47"/>
      <x:c r="AA167" s="47"/>
      <x:c r="AB167" s="47"/>
      <x:c r="AC167" s="47"/>
      <x:c r="AD167" s="35"/>
      <x:c r="AE167" s="35"/>
      <x:c r="AF167" s="35"/>
      <x:c r="AG167" s="35"/>
      <x:c r="AH167" s="47"/>
      <x:c r="AI167" s="47"/>
      <x:c r="AJ167" s="47"/>
      <x:c r="AK167" s="47"/>
    </x:row>
    <x:row r="168" spans="1:37">
      <x:c r="A168" s="26">
        <x:v>163</x:v>
      </x:c>
      <x:c r="B168" s="20"/>
      <x:c r="C168" s="21"/>
      <x:c r="D168" s="21"/>
      <x:c r="E168" s="21"/>
      <x:c r="F168" s="21"/>
      <x:c r="G168" s="21"/>
      <x:c r="H168" s="21"/>
      <x:c r="I168" s="21"/>
      <x:c r="J168" s="22"/>
      <x:c r="K168" s="21"/>
      <x:c r="L168" s="21"/>
      <x:c r="M168" s="21"/>
      <x:c r="N168" s="21"/>
      <x:c r="O168" s="69" t="str">
        <x:f>IFERROR(VLOOKUP(N168,$AL$6:$AM$14,2,0),"")</x:f>
        <x:v/>
      </x:c>
      <x:c r="P168" s="21"/>
      <x:c r="Q168" s="21"/>
      <x:c r="R168" s="21"/>
      <x:c r="S168" s="65" t="str">
        <x:f t="shared" si="0"/>
        <x:v/>
      </x:c>
      <x:c r="T168" s="75"/>
      <x:c r="U168" s="21"/>
      <x:c r="V168" s="35"/>
      <x:c r="W168" s="35"/>
      <x:c r="X168" s="35"/>
      <x:c r="Y168" s="35"/>
      <x:c r="Z168" s="47"/>
      <x:c r="AA168" s="47"/>
      <x:c r="AB168" s="47"/>
      <x:c r="AC168" s="47"/>
      <x:c r="AD168" s="35"/>
      <x:c r="AE168" s="35"/>
      <x:c r="AF168" s="35"/>
      <x:c r="AG168" s="35"/>
      <x:c r="AH168" s="47"/>
      <x:c r="AI168" s="47"/>
      <x:c r="AJ168" s="47"/>
      <x:c r="AK168" s="47"/>
    </x:row>
    <x:row r="169" spans="1:37">
      <x:c r="A169" s="26">
        <x:v>164</x:v>
      </x:c>
      <x:c r="B169" s="20"/>
      <x:c r="C169" s="21"/>
      <x:c r="D169" s="21"/>
      <x:c r="E169" s="21"/>
      <x:c r="F169" s="21"/>
      <x:c r="G169" s="21"/>
      <x:c r="H169" s="21"/>
      <x:c r="I169" s="21"/>
      <x:c r="J169" s="22"/>
      <x:c r="K169" s="21"/>
      <x:c r="L169" s="21"/>
      <x:c r="M169" s="21"/>
      <x:c r="N169" s="21"/>
      <x:c r="O169" s="69" t="str">
        <x:f>IFERROR(VLOOKUP(N169,$AL$6:$AM$14,2,0),"")</x:f>
        <x:v/>
      </x:c>
      <x:c r="P169" s="21"/>
      <x:c r="Q169" s="21"/>
      <x:c r="R169" s="21"/>
      <x:c r="S169" s="65" t="str">
        <x:f t="shared" si="0"/>
        <x:v/>
      </x:c>
      <x:c r="T169" s="75"/>
      <x:c r="U169" s="21"/>
      <x:c r="V169" s="35"/>
      <x:c r="W169" s="35"/>
      <x:c r="X169" s="35"/>
      <x:c r="Y169" s="35"/>
      <x:c r="Z169" s="47"/>
      <x:c r="AA169" s="47"/>
      <x:c r="AB169" s="47"/>
      <x:c r="AC169" s="47"/>
      <x:c r="AD169" s="35"/>
      <x:c r="AE169" s="35"/>
      <x:c r="AF169" s="35"/>
      <x:c r="AG169" s="35"/>
      <x:c r="AH169" s="47"/>
      <x:c r="AI169" s="47"/>
      <x:c r="AJ169" s="47"/>
      <x:c r="AK169" s="47"/>
    </x:row>
    <x:row r="170" spans="1:37">
      <x:c r="A170" s="26">
        <x:v>165</x:v>
      </x:c>
      <x:c r="B170" s="20"/>
      <x:c r="C170" s="21"/>
      <x:c r="D170" s="21"/>
      <x:c r="E170" s="21"/>
      <x:c r="F170" s="21"/>
      <x:c r="G170" s="21"/>
      <x:c r="H170" s="21"/>
      <x:c r="I170" s="21"/>
      <x:c r="J170" s="22"/>
      <x:c r="K170" s="21"/>
      <x:c r="L170" s="21"/>
      <x:c r="M170" s="21"/>
      <x:c r="N170" s="21"/>
      <x:c r="O170" s="69" t="str">
        <x:f>IFERROR(VLOOKUP(N170,$AL$6:$AM$14,2,0),"")</x:f>
        <x:v/>
      </x:c>
      <x:c r="P170" s="21"/>
      <x:c r="Q170" s="21"/>
      <x:c r="R170" s="21"/>
      <x:c r="S170" s="65" t="str">
        <x:f t="shared" si="0"/>
        <x:v/>
      </x:c>
      <x:c r="T170" s="75"/>
      <x:c r="U170" s="21"/>
      <x:c r="V170" s="35"/>
      <x:c r="W170" s="35"/>
      <x:c r="X170" s="35"/>
      <x:c r="Y170" s="35"/>
      <x:c r="Z170" s="47"/>
      <x:c r="AA170" s="47"/>
      <x:c r="AB170" s="47"/>
      <x:c r="AC170" s="47"/>
      <x:c r="AD170" s="35"/>
      <x:c r="AE170" s="35"/>
      <x:c r="AF170" s="35"/>
      <x:c r="AG170" s="35"/>
      <x:c r="AH170" s="47"/>
      <x:c r="AI170" s="47"/>
      <x:c r="AJ170" s="47"/>
      <x:c r="AK170" s="47"/>
    </x:row>
    <x:row r="171" spans="1:37">
      <x:c r="A171" s="26">
        <x:v>166</x:v>
      </x:c>
      <x:c r="B171" s="20"/>
      <x:c r="C171" s="21"/>
      <x:c r="D171" s="21"/>
      <x:c r="E171" s="21"/>
      <x:c r="F171" s="21"/>
      <x:c r="G171" s="21"/>
      <x:c r="H171" s="21"/>
      <x:c r="I171" s="21"/>
      <x:c r="J171" s="22"/>
      <x:c r="K171" s="21"/>
      <x:c r="L171" s="21"/>
      <x:c r="M171" s="21"/>
      <x:c r="N171" s="21"/>
      <x:c r="O171" s="69" t="str">
        <x:f>IFERROR(VLOOKUP(N171,$AL$6:$AM$14,2,0),"")</x:f>
        <x:v/>
      </x:c>
      <x:c r="P171" s="21"/>
      <x:c r="Q171" s="21"/>
      <x:c r="R171" s="21"/>
      <x:c r="S171" s="65" t="str">
        <x:f t="shared" si="0"/>
        <x:v/>
      </x:c>
      <x:c r="T171" s="75"/>
      <x:c r="U171" s="21"/>
      <x:c r="V171" s="35"/>
      <x:c r="W171" s="35"/>
      <x:c r="X171" s="35"/>
      <x:c r="Y171" s="35"/>
      <x:c r="Z171" s="47"/>
      <x:c r="AA171" s="47"/>
      <x:c r="AB171" s="47"/>
      <x:c r="AC171" s="47"/>
      <x:c r="AD171" s="35"/>
      <x:c r="AE171" s="35"/>
      <x:c r="AF171" s="35"/>
      <x:c r="AG171" s="35"/>
      <x:c r="AH171" s="47"/>
      <x:c r="AI171" s="47"/>
      <x:c r="AJ171" s="47"/>
      <x:c r="AK171" s="47"/>
    </x:row>
    <x:row r="172" spans="1:37">
      <x:c r="A172" s="26">
        <x:v>167</x:v>
      </x:c>
      <x:c r="B172" s="20"/>
      <x:c r="C172" s="21"/>
      <x:c r="D172" s="21"/>
      <x:c r="E172" s="21"/>
      <x:c r="F172" s="21"/>
      <x:c r="G172" s="21"/>
      <x:c r="H172" s="21"/>
      <x:c r="I172" s="21"/>
      <x:c r="J172" s="22"/>
      <x:c r="K172" s="21"/>
      <x:c r="L172" s="21"/>
      <x:c r="M172" s="21"/>
      <x:c r="N172" s="21"/>
      <x:c r="O172" s="69" t="str">
        <x:f>IFERROR(VLOOKUP(N172,$AL$6:$AM$14,2,0),"")</x:f>
        <x:v/>
      </x:c>
      <x:c r="P172" s="21"/>
      <x:c r="Q172" s="21"/>
      <x:c r="R172" s="21"/>
      <x:c r="S172" s="65" t="str">
        <x:f t="shared" si="0"/>
        <x:v/>
      </x:c>
      <x:c r="T172" s="75"/>
      <x:c r="U172" s="21"/>
      <x:c r="V172" s="35"/>
      <x:c r="W172" s="35"/>
      <x:c r="X172" s="35"/>
      <x:c r="Y172" s="35"/>
      <x:c r="Z172" s="47"/>
      <x:c r="AA172" s="47"/>
      <x:c r="AB172" s="47"/>
      <x:c r="AC172" s="47"/>
      <x:c r="AD172" s="35"/>
      <x:c r="AE172" s="35"/>
      <x:c r="AF172" s="35"/>
      <x:c r="AG172" s="35"/>
      <x:c r="AH172" s="47"/>
      <x:c r="AI172" s="47"/>
      <x:c r="AJ172" s="47"/>
      <x:c r="AK172" s="47"/>
    </x:row>
    <x:row r="173" spans="1:37">
      <x:c r="A173" s="26">
        <x:v>168</x:v>
      </x:c>
      <x:c r="B173" s="20"/>
      <x:c r="C173" s="21"/>
      <x:c r="D173" s="21"/>
      <x:c r="E173" s="21"/>
      <x:c r="F173" s="21"/>
      <x:c r="G173" s="21"/>
      <x:c r="H173" s="21"/>
      <x:c r="I173" s="21"/>
      <x:c r="J173" s="22"/>
      <x:c r="K173" s="21"/>
      <x:c r="L173" s="21"/>
      <x:c r="M173" s="21"/>
      <x:c r="N173" s="21"/>
      <x:c r="O173" s="69" t="str">
        <x:f>IFERROR(VLOOKUP(N173,$AL$6:$AM$14,2,0),"")</x:f>
        <x:v/>
      </x:c>
      <x:c r="P173" s="21"/>
      <x:c r="Q173" s="21"/>
      <x:c r="R173" s="21"/>
      <x:c r="S173" s="65" t="str">
        <x:f t="shared" si="0"/>
        <x:v/>
      </x:c>
      <x:c r="T173" s="75"/>
      <x:c r="U173" s="21"/>
      <x:c r="V173" s="35"/>
      <x:c r="W173" s="35"/>
      <x:c r="X173" s="35"/>
      <x:c r="Y173" s="35"/>
      <x:c r="Z173" s="47"/>
      <x:c r="AA173" s="47"/>
      <x:c r="AB173" s="47"/>
      <x:c r="AC173" s="47"/>
      <x:c r="AD173" s="35"/>
      <x:c r="AE173" s="35"/>
      <x:c r="AF173" s="35"/>
      <x:c r="AG173" s="35"/>
      <x:c r="AH173" s="47"/>
      <x:c r="AI173" s="47"/>
      <x:c r="AJ173" s="47"/>
      <x:c r="AK173" s="47"/>
    </x:row>
    <x:row r="174" spans="1:37">
      <x:c r="A174" s="26">
        <x:v>169</x:v>
      </x:c>
      <x:c r="B174" s="20"/>
      <x:c r="C174" s="21"/>
      <x:c r="D174" s="21"/>
      <x:c r="E174" s="21"/>
      <x:c r="F174" s="21"/>
      <x:c r="G174" s="21"/>
      <x:c r="H174" s="21"/>
      <x:c r="I174" s="21"/>
      <x:c r="J174" s="22"/>
      <x:c r="K174" s="21"/>
      <x:c r="L174" s="21"/>
      <x:c r="M174" s="21"/>
      <x:c r="N174" s="21"/>
      <x:c r="O174" s="69" t="str">
        <x:f>IFERROR(VLOOKUP(N174,$AL$6:$AM$14,2,0),"")</x:f>
        <x:v/>
      </x:c>
      <x:c r="P174" s="21"/>
      <x:c r="Q174" s="21"/>
      <x:c r="R174" s="21"/>
      <x:c r="S174" s="65" t="str">
        <x:f t="shared" si="0"/>
        <x:v/>
      </x:c>
      <x:c r="T174" s="75"/>
      <x:c r="U174" s="21"/>
      <x:c r="V174" s="35"/>
      <x:c r="W174" s="35"/>
      <x:c r="X174" s="35"/>
      <x:c r="Y174" s="35"/>
      <x:c r="Z174" s="47"/>
      <x:c r="AA174" s="47"/>
      <x:c r="AB174" s="47"/>
      <x:c r="AC174" s="47"/>
      <x:c r="AD174" s="35"/>
      <x:c r="AE174" s="35"/>
      <x:c r="AF174" s="35"/>
      <x:c r="AG174" s="35"/>
      <x:c r="AH174" s="47"/>
      <x:c r="AI174" s="47"/>
      <x:c r="AJ174" s="47"/>
      <x:c r="AK174" s="47"/>
    </x:row>
    <x:row r="175" spans="1:37">
      <x:c r="A175" s="26">
        <x:v>170</x:v>
      </x:c>
      <x:c r="B175" s="20"/>
      <x:c r="C175" s="21"/>
      <x:c r="D175" s="21"/>
      <x:c r="E175" s="21"/>
      <x:c r="F175" s="21"/>
      <x:c r="G175" s="21"/>
      <x:c r="H175" s="21"/>
      <x:c r="I175" s="21"/>
      <x:c r="J175" s="22"/>
      <x:c r="K175" s="21"/>
      <x:c r="L175" s="21"/>
      <x:c r="M175" s="21"/>
      <x:c r="N175" s="21"/>
      <x:c r="O175" s="69" t="str">
        <x:f>IFERROR(VLOOKUP(N175,$AL$6:$AM$14,2,0),"")</x:f>
        <x:v/>
      </x:c>
      <x:c r="P175" s="21"/>
      <x:c r="Q175" s="21"/>
      <x:c r="R175" s="21"/>
      <x:c r="S175" s="65" t="str">
        <x:f t="shared" si="0"/>
        <x:v/>
      </x:c>
      <x:c r="T175" s="75"/>
      <x:c r="U175" s="21"/>
      <x:c r="V175" s="35"/>
      <x:c r="W175" s="35"/>
      <x:c r="X175" s="35"/>
      <x:c r="Y175" s="35"/>
      <x:c r="Z175" s="47"/>
      <x:c r="AA175" s="47"/>
      <x:c r="AB175" s="47"/>
      <x:c r="AC175" s="47"/>
      <x:c r="AD175" s="35"/>
      <x:c r="AE175" s="35"/>
      <x:c r="AF175" s="35"/>
      <x:c r="AG175" s="35"/>
      <x:c r="AH175" s="47"/>
      <x:c r="AI175" s="47"/>
      <x:c r="AJ175" s="47"/>
      <x:c r="AK175" s="47"/>
    </x:row>
    <x:row r="176" spans="1:37">
      <x:c r="A176" s="26">
        <x:v>171</x:v>
      </x:c>
      <x:c r="B176" s="20"/>
      <x:c r="C176" s="21"/>
      <x:c r="D176" s="21"/>
      <x:c r="E176" s="21"/>
      <x:c r="F176" s="21"/>
      <x:c r="G176" s="21"/>
      <x:c r="H176" s="21"/>
      <x:c r="I176" s="21"/>
      <x:c r="J176" s="22"/>
      <x:c r="K176" s="21"/>
      <x:c r="L176" s="21"/>
      <x:c r="M176" s="21"/>
      <x:c r="N176" s="21"/>
      <x:c r="O176" s="69" t="str">
        <x:f>IFERROR(VLOOKUP(N176,$AL$6:$AM$14,2,0),"")</x:f>
        <x:v/>
      </x:c>
      <x:c r="P176" s="21"/>
      <x:c r="Q176" s="21"/>
      <x:c r="R176" s="21"/>
      <x:c r="S176" s="65" t="str">
        <x:f t="shared" si="0"/>
        <x:v/>
      </x:c>
      <x:c r="T176" s="75"/>
      <x:c r="U176" s="21"/>
      <x:c r="V176" s="35"/>
      <x:c r="W176" s="35"/>
      <x:c r="X176" s="35"/>
      <x:c r="Y176" s="35"/>
      <x:c r="Z176" s="47"/>
      <x:c r="AA176" s="47"/>
      <x:c r="AB176" s="47"/>
      <x:c r="AC176" s="47"/>
      <x:c r="AD176" s="35"/>
      <x:c r="AE176" s="35"/>
      <x:c r="AF176" s="35"/>
      <x:c r="AG176" s="35"/>
      <x:c r="AH176" s="47"/>
      <x:c r="AI176" s="47"/>
      <x:c r="AJ176" s="47"/>
      <x:c r="AK176" s="47"/>
    </x:row>
    <x:row r="177" spans="1:37">
      <x:c r="A177" s="26">
        <x:v>172</x:v>
      </x:c>
      <x:c r="B177" s="20"/>
      <x:c r="C177" s="21"/>
      <x:c r="D177" s="21"/>
      <x:c r="E177" s="21"/>
      <x:c r="F177" s="21"/>
      <x:c r="G177" s="21"/>
      <x:c r="H177" s="21"/>
      <x:c r="I177" s="21"/>
      <x:c r="J177" s="22"/>
      <x:c r="K177" s="21"/>
      <x:c r="L177" s="21"/>
      <x:c r="M177" s="21"/>
      <x:c r="N177" s="21"/>
      <x:c r="O177" s="69" t="str">
        <x:f>IFERROR(VLOOKUP(N177,$AL$6:$AM$14,2,0),"")</x:f>
        <x:v/>
      </x:c>
      <x:c r="P177" s="21"/>
      <x:c r="Q177" s="21"/>
      <x:c r="R177" s="21"/>
      <x:c r="S177" s="65" t="str">
        <x:f t="shared" si="0"/>
        <x:v/>
      </x:c>
      <x:c r="T177" s="75"/>
      <x:c r="U177" s="21"/>
      <x:c r="V177" s="35"/>
      <x:c r="W177" s="35"/>
      <x:c r="X177" s="35"/>
      <x:c r="Y177" s="35"/>
      <x:c r="Z177" s="47"/>
      <x:c r="AA177" s="47"/>
      <x:c r="AB177" s="47"/>
      <x:c r="AC177" s="47"/>
      <x:c r="AD177" s="35"/>
      <x:c r="AE177" s="35"/>
      <x:c r="AF177" s="35"/>
      <x:c r="AG177" s="35"/>
      <x:c r="AH177" s="47"/>
      <x:c r="AI177" s="47"/>
      <x:c r="AJ177" s="47"/>
      <x:c r="AK177" s="47"/>
    </x:row>
    <x:row r="178" spans="1:37">
      <x:c r="A178" s="26">
        <x:v>173</x:v>
      </x:c>
      <x:c r="B178" s="20"/>
      <x:c r="C178" s="21"/>
      <x:c r="D178" s="21"/>
      <x:c r="E178" s="21"/>
      <x:c r="F178" s="21"/>
      <x:c r="G178" s="21"/>
      <x:c r="H178" s="21"/>
      <x:c r="I178" s="21"/>
      <x:c r="J178" s="22"/>
      <x:c r="K178" s="21"/>
      <x:c r="L178" s="21"/>
      <x:c r="M178" s="21"/>
      <x:c r="N178" s="21"/>
      <x:c r="O178" s="69" t="str">
        <x:f>IFERROR(VLOOKUP(N178,$AL$6:$AM$14,2,0),"")</x:f>
        <x:v/>
      </x:c>
      <x:c r="P178" s="21"/>
      <x:c r="Q178" s="21"/>
      <x:c r="R178" s="21"/>
      <x:c r="S178" s="65" t="str">
        <x:f t="shared" si="0"/>
        <x:v/>
      </x:c>
      <x:c r="T178" s="75"/>
      <x:c r="U178" s="21"/>
      <x:c r="V178" s="35"/>
      <x:c r="W178" s="35"/>
      <x:c r="X178" s="35"/>
      <x:c r="Y178" s="35"/>
      <x:c r="Z178" s="47"/>
      <x:c r="AA178" s="47"/>
      <x:c r="AB178" s="47"/>
      <x:c r="AC178" s="47"/>
      <x:c r="AD178" s="35"/>
      <x:c r="AE178" s="35"/>
      <x:c r="AF178" s="35"/>
      <x:c r="AG178" s="35"/>
      <x:c r="AH178" s="47"/>
      <x:c r="AI178" s="47"/>
      <x:c r="AJ178" s="47"/>
      <x:c r="AK178" s="47"/>
    </x:row>
    <x:row r="179" spans="1:37">
      <x:c r="A179" s="26">
        <x:v>174</x:v>
      </x:c>
      <x:c r="B179" s="20"/>
      <x:c r="C179" s="21"/>
      <x:c r="D179" s="21"/>
      <x:c r="E179" s="21"/>
      <x:c r="F179" s="21"/>
      <x:c r="G179" s="21"/>
      <x:c r="H179" s="21"/>
      <x:c r="I179" s="21"/>
      <x:c r="J179" s="22"/>
      <x:c r="K179" s="21"/>
      <x:c r="L179" s="21"/>
      <x:c r="M179" s="21"/>
      <x:c r="N179" s="21"/>
      <x:c r="O179" s="69" t="str">
        <x:f>IFERROR(VLOOKUP(N179,$AL$6:$AM$14,2,0),"")</x:f>
        <x:v/>
      </x:c>
      <x:c r="P179" s="21"/>
      <x:c r="Q179" s="21"/>
      <x:c r="R179" s="21"/>
      <x:c r="S179" s="65" t="str">
        <x:f t="shared" si="0"/>
        <x:v/>
      </x:c>
      <x:c r="T179" s="75"/>
      <x:c r="U179" s="21"/>
      <x:c r="V179" s="35"/>
      <x:c r="W179" s="35"/>
      <x:c r="X179" s="35"/>
      <x:c r="Y179" s="35"/>
      <x:c r="Z179" s="47"/>
      <x:c r="AA179" s="47"/>
      <x:c r="AB179" s="47"/>
      <x:c r="AC179" s="47"/>
      <x:c r="AD179" s="35"/>
      <x:c r="AE179" s="35"/>
      <x:c r="AF179" s="35"/>
      <x:c r="AG179" s="35"/>
      <x:c r="AH179" s="47"/>
      <x:c r="AI179" s="47"/>
      <x:c r="AJ179" s="47"/>
      <x:c r="AK179" s="47"/>
    </x:row>
    <x:row r="180" spans="1:37">
      <x:c r="A180" s="26">
        <x:v>175</x:v>
      </x:c>
      <x:c r="B180" s="20"/>
      <x:c r="C180" s="21"/>
      <x:c r="D180" s="21"/>
      <x:c r="E180" s="21"/>
      <x:c r="F180" s="21"/>
      <x:c r="G180" s="21"/>
      <x:c r="H180" s="21"/>
      <x:c r="I180" s="21"/>
      <x:c r="J180" s="22"/>
      <x:c r="K180" s="21"/>
      <x:c r="L180" s="21"/>
      <x:c r="M180" s="21"/>
      <x:c r="N180" s="21"/>
      <x:c r="O180" s="69" t="str">
        <x:f>IFERROR(VLOOKUP(N180,$AL$6:$AM$14,2,0),"")</x:f>
        <x:v/>
      </x:c>
      <x:c r="P180" s="21"/>
      <x:c r="Q180" s="21"/>
      <x:c r="R180" s="21"/>
      <x:c r="S180" s="65" t="str">
        <x:f t="shared" si="0"/>
        <x:v/>
      </x:c>
      <x:c r="T180" s="75"/>
      <x:c r="U180" s="21"/>
      <x:c r="V180" s="35"/>
      <x:c r="W180" s="35"/>
      <x:c r="X180" s="35"/>
      <x:c r="Y180" s="35"/>
      <x:c r="Z180" s="47"/>
      <x:c r="AA180" s="47"/>
      <x:c r="AB180" s="47"/>
      <x:c r="AC180" s="47"/>
      <x:c r="AD180" s="35"/>
      <x:c r="AE180" s="35"/>
      <x:c r="AF180" s="35"/>
      <x:c r="AG180" s="35"/>
      <x:c r="AH180" s="47"/>
      <x:c r="AI180" s="47"/>
      <x:c r="AJ180" s="47"/>
      <x:c r="AK180" s="47"/>
    </x:row>
    <x:row r="181" spans="1:37">
      <x:c r="A181" s="26">
        <x:v>176</x:v>
      </x:c>
      <x:c r="B181" s="20"/>
      <x:c r="C181" s="21"/>
      <x:c r="D181" s="21"/>
      <x:c r="E181" s="21"/>
      <x:c r="F181" s="21"/>
      <x:c r="G181" s="21"/>
      <x:c r="H181" s="21"/>
      <x:c r="I181" s="21"/>
      <x:c r="J181" s="22"/>
      <x:c r="K181" s="21"/>
      <x:c r="L181" s="21"/>
      <x:c r="M181" s="21"/>
      <x:c r="N181" s="21"/>
      <x:c r="O181" s="69" t="str">
        <x:f>IFERROR(VLOOKUP(N181,$AL$6:$AM$14,2,0),"")</x:f>
        <x:v/>
      </x:c>
      <x:c r="P181" s="21"/>
      <x:c r="Q181" s="21"/>
      <x:c r="R181" s="21"/>
      <x:c r="S181" s="65" t="str">
        <x:f t="shared" si="0"/>
        <x:v/>
      </x:c>
      <x:c r="T181" s="75"/>
      <x:c r="U181" s="21"/>
      <x:c r="V181" s="35"/>
      <x:c r="W181" s="35"/>
      <x:c r="X181" s="35"/>
      <x:c r="Y181" s="35"/>
      <x:c r="Z181" s="47"/>
      <x:c r="AA181" s="47"/>
      <x:c r="AB181" s="47"/>
      <x:c r="AC181" s="47"/>
      <x:c r="AD181" s="35"/>
      <x:c r="AE181" s="35"/>
      <x:c r="AF181" s="35"/>
      <x:c r="AG181" s="35"/>
      <x:c r="AH181" s="47"/>
      <x:c r="AI181" s="47"/>
      <x:c r="AJ181" s="47"/>
      <x:c r="AK181" s="47"/>
    </x:row>
    <x:row r="182" spans="1:37">
      <x:c r="A182" s="26">
        <x:v>177</x:v>
      </x:c>
      <x:c r="B182" s="20"/>
      <x:c r="C182" s="21"/>
      <x:c r="D182" s="21"/>
      <x:c r="E182" s="21"/>
      <x:c r="F182" s="21"/>
      <x:c r="G182" s="21"/>
      <x:c r="H182" s="21"/>
      <x:c r="I182" s="21"/>
      <x:c r="J182" s="22"/>
      <x:c r="K182" s="21"/>
      <x:c r="L182" s="21"/>
      <x:c r="M182" s="21"/>
      <x:c r="N182" s="21"/>
      <x:c r="O182" s="69" t="str">
        <x:f>IFERROR(VLOOKUP(N182,$AL$6:$AM$14,2,0),"")</x:f>
        <x:v/>
      </x:c>
      <x:c r="P182" s="21"/>
      <x:c r="Q182" s="21"/>
      <x:c r="R182" s="21"/>
      <x:c r="S182" s="65" t="str">
        <x:f t="shared" si="0"/>
        <x:v/>
      </x:c>
      <x:c r="T182" s="75"/>
      <x:c r="U182" s="21"/>
      <x:c r="V182" s="35"/>
      <x:c r="W182" s="35"/>
      <x:c r="X182" s="35"/>
      <x:c r="Y182" s="35"/>
      <x:c r="Z182" s="47"/>
      <x:c r="AA182" s="47"/>
      <x:c r="AB182" s="47"/>
      <x:c r="AC182" s="47"/>
      <x:c r="AD182" s="35"/>
      <x:c r="AE182" s="35"/>
      <x:c r="AF182" s="35"/>
      <x:c r="AG182" s="35"/>
      <x:c r="AH182" s="47"/>
      <x:c r="AI182" s="47"/>
      <x:c r="AJ182" s="47"/>
      <x:c r="AK182" s="47"/>
    </x:row>
    <x:row r="183" spans="1:37">
      <x:c r="A183" s="26">
        <x:v>178</x:v>
      </x:c>
      <x:c r="B183" s="20"/>
      <x:c r="C183" s="21"/>
      <x:c r="D183" s="21"/>
      <x:c r="E183" s="21"/>
      <x:c r="F183" s="21"/>
      <x:c r="G183" s="21"/>
      <x:c r="H183" s="21"/>
      <x:c r="I183" s="21"/>
      <x:c r="J183" s="22"/>
      <x:c r="K183" s="21"/>
      <x:c r="L183" s="21"/>
      <x:c r="M183" s="21"/>
      <x:c r="N183" s="21"/>
      <x:c r="O183" s="69" t="str">
        <x:f>IFERROR(VLOOKUP(N183,$AL$6:$AM$14,2,0),"")</x:f>
        <x:v/>
      </x:c>
      <x:c r="P183" s="21"/>
      <x:c r="Q183" s="21"/>
      <x:c r="R183" s="21"/>
      <x:c r="S183" s="65" t="str">
        <x:f t="shared" si="0"/>
        <x:v/>
      </x:c>
      <x:c r="T183" s="75"/>
      <x:c r="U183" s="21"/>
      <x:c r="V183" s="35"/>
      <x:c r="W183" s="35"/>
      <x:c r="X183" s="35"/>
      <x:c r="Y183" s="35"/>
      <x:c r="Z183" s="47"/>
      <x:c r="AA183" s="47"/>
      <x:c r="AB183" s="47"/>
      <x:c r="AC183" s="47"/>
      <x:c r="AD183" s="35"/>
      <x:c r="AE183" s="35"/>
      <x:c r="AF183" s="35"/>
      <x:c r="AG183" s="35"/>
      <x:c r="AH183" s="47"/>
      <x:c r="AI183" s="47"/>
      <x:c r="AJ183" s="47"/>
      <x:c r="AK183" s="47"/>
    </x:row>
    <x:row r="184" spans="1:37">
      <x:c r="A184" s="26">
        <x:v>179</x:v>
      </x:c>
      <x:c r="B184" s="20"/>
      <x:c r="C184" s="21"/>
      <x:c r="D184" s="21"/>
      <x:c r="E184" s="21"/>
      <x:c r="F184" s="21"/>
      <x:c r="G184" s="21"/>
      <x:c r="H184" s="21"/>
      <x:c r="I184" s="21"/>
      <x:c r="J184" s="22"/>
      <x:c r="K184" s="21"/>
      <x:c r="L184" s="21"/>
      <x:c r="M184" s="21"/>
      <x:c r="N184" s="21"/>
      <x:c r="O184" s="69" t="str">
        <x:f>IFERROR(VLOOKUP(N184,$AL$6:$AM$14,2,0),"")</x:f>
        <x:v/>
      </x:c>
      <x:c r="P184" s="21"/>
      <x:c r="Q184" s="21"/>
      <x:c r="R184" s="21"/>
      <x:c r="S184" s="65" t="str">
        <x:f t="shared" si="0"/>
        <x:v/>
      </x:c>
      <x:c r="T184" s="75"/>
      <x:c r="U184" s="21"/>
      <x:c r="V184" s="35"/>
      <x:c r="W184" s="35"/>
      <x:c r="X184" s="35"/>
      <x:c r="Y184" s="35"/>
      <x:c r="Z184" s="47"/>
      <x:c r="AA184" s="47"/>
      <x:c r="AB184" s="47"/>
      <x:c r="AC184" s="47"/>
      <x:c r="AD184" s="35"/>
      <x:c r="AE184" s="35"/>
      <x:c r="AF184" s="35"/>
      <x:c r="AG184" s="35"/>
      <x:c r="AH184" s="47"/>
      <x:c r="AI184" s="47"/>
      <x:c r="AJ184" s="47"/>
      <x:c r="AK184" s="47"/>
    </x:row>
    <x:row r="185" spans="1:37">
      <x:c r="A185" s="26">
        <x:v>180</x:v>
      </x:c>
      <x:c r="B185" s="20"/>
      <x:c r="C185" s="21"/>
      <x:c r="D185" s="21"/>
      <x:c r="E185" s="21"/>
      <x:c r="F185" s="21"/>
      <x:c r="G185" s="21"/>
      <x:c r="H185" s="21"/>
      <x:c r="I185" s="21"/>
      <x:c r="J185" s="22"/>
      <x:c r="K185" s="21"/>
      <x:c r="L185" s="21"/>
      <x:c r="M185" s="21"/>
      <x:c r="N185" s="21"/>
      <x:c r="O185" s="69" t="str">
        <x:f>IFERROR(VLOOKUP(N185,$AL$6:$AM$14,2,0),"")</x:f>
        <x:v/>
      </x:c>
      <x:c r="P185" s="21"/>
      <x:c r="Q185" s="21"/>
      <x:c r="R185" s="21"/>
      <x:c r="S185" s="65" t="str">
        <x:f t="shared" si="0"/>
        <x:v/>
      </x:c>
      <x:c r="T185" s="75"/>
      <x:c r="U185" s="21"/>
      <x:c r="V185" s="35"/>
      <x:c r="W185" s="35"/>
      <x:c r="X185" s="35"/>
      <x:c r="Y185" s="35"/>
      <x:c r="Z185" s="47"/>
      <x:c r="AA185" s="47"/>
      <x:c r="AB185" s="47"/>
      <x:c r="AC185" s="47"/>
      <x:c r="AD185" s="35"/>
      <x:c r="AE185" s="35"/>
      <x:c r="AF185" s="35"/>
      <x:c r="AG185" s="35"/>
      <x:c r="AH185" s="47"/>
      <x:c r="AI185" s="47"/>
      <x:c r="AJ185" s="47"/>
      <x:c r="AK185" s="47"/>
    </x:row>
    <x:row r="186" spans="1:37">
      <x:c r="A186" s="26">
        <x:v>181</x:v>
      </x:c>
      <x:c r="B186" s="20"/>
      <x:c r="C186" s="21"/>
      <x:c r="D186" s="21"/>
      <x:c r="E186" s="21"/>
      <x:c r="F186" s="21"/>
      <x:c r="G186" s="21"/>
      <x:c r="H186" s="21"/>
      <x:c r="I186" s="21"/>
      <x:c r="J186" s="22"/>
      <x:c r="K186" s="21"/>
      <x:c r="L186" s="21"/>
      <x:c r="M186" s="21"/>
      <x:c r="N186" s="21"/>
      <x:c r="O186" s="69" t="str">
        <x:f>IFERROR(VLOOKUP(N186,$AL$6:$AM$14,2,0),"")</x:f>
        <x:v/>
      </x:c>
      <x:c r="P186" s="21"/>
      <x:c r="Q186" s="21"/>
      <x:c r="R186" s="21"/>
      <x:c r="S186" s="65" t="str">
        <x:f t="shared" si="0"/>
        <x:v/>
      </x:c>
      <x:c r="T186" s="75"/>
      <x:c r="U186" s="21"/>
      <x:c r="V186" s="35"/>
      <x:c r="W186" s="35"/>
      <x:c r="X186" s="35"/>
      <x:c r="Y186" s="35"/>
      <x:c r="Z186" s="47"/>
      <x:c r="AA186" s="47"/>
      <x:c r="AB186" s="47"/>
      <x:c r="AC186" s="47"/>
      <x:c r="AD186" s="35"/>
      <x:c r="AE186" s="35"/>
      <x:c r="AF186" s="35"/>
      <x:c r="AG186" s="35"/>
      <x:c r="AH186" s="47"/>
      <x:c r="AI186" s="47"/>
      <x:c r="AJ186" s="47"/>
      <x:c r="AK186" s="47"/>
    </x:row>
    <x:row r="187" spans="1:37">
      <x:c r="A187" s="26">
        <x:v>182</x:v>
      </x:c>
      <x:c r="B187" s="20"/>
      <x:c r="C187" s="21"/>
      <x:c r="D187" s="21"/>
      <x:c r="E187" s="21"/>
      <x:c r="F187" s="21"/>
      <x:c r="G187" s="21"/>
      <x:c r="H187" s="21"/>
      <x:c r="I187" s="21"/>
      <x:c r="J187" s="22"/>
      <x:c r="K187" s="21"/>
      <x:c r="L187" s="21"/>
      <x:c r="M187" s="21"/>
      <x:c r="N187" s="21"/>
      <x:c r="O187" s="69" t="str">
        <x:f>IFERROR(VLOOKUP(N187,$AL$6:$AM$14,2,0),"")</x:f>
        <x:v/>
      </x:c>
      <x:c r="P187" s="21"/>
      <x:c r="Q187" s="21"/>
      <x:c r="R187" s="21"/>
      <x:c r="S187" s="65" t="str">
        <x:f t="shared" si="0"/>
        <x:v/>
      </x:c>
      <x:c r="T187" s="75"/>
      <x:c r="U187" s="21"/>
      <x:c r="V187" s="35"/>
      <x:c r="W187" s="35"/>
      <x:c r="X187" s="35"/>
      <x:c r="Y187" s="35"/>
      <x:c r="Z187" s="47"/>
      <x:c r="AA187" s="47"/>
      <x:c r="AB187" s="47"/>
      <x:c r="AC187" s="47"/>
      <x:c r="AD187" s="35"/>
      <x:c r="AE187" s="35"/>
      <x:c r="AF187" s="35"/>
      <x:c r="AG187" s="35"/>
      <x:c r="AH187" s="47"/>
      <x:c r="AI187" s="47"/>
      <x:c r="AJ187" s="47"/>
      <x:c r="AK187" s="47"/>
    </x:row>
    <x:row r="188" spans="1:37">
      <x:c r="A188" s="26">
        <x:v>183</x:v>
      </x:c>
      <x:c r="B188" s="20"/>
      <x:c r="C188" s="21"/>
      <x:c r="D188" s="21"/>
      <x:c r="E188" s="21"/>
      <x:c r="F188" s="21"/>
      <x:c r="G188" s="21"/>
      <x:c r="H188" s="21"/>
      <x:c r="I188" s="21"/>
      <x:c r="J188" s="22"/>
      <x:c r="K188" s="21"/>
      <x:c r="L188" s="21"/>
      <x:c r="M188" s="21"/>
      <x:c r="N188" s="21"/>
      <x:c r="O188" s="69" t="str">
        <x:f>IFERROR(VLOOKUP(N188,$AL$6:$AM$14,2,0),"")</x:f>
        <x:v/>
      </x:c>
      <x:c r="P188" s="21"/>
      <x:c r="Q188" s="21"/>
      <x:c r="R188" s="21"/>
      <x:c r="S188" s="65" t="str">
        <x:f t="shared" si="0"/>
        <x:v/>
      </x:c>
      <x:c r="T188" s="75"/>
      <x:c r="U188" s="21"/>
      <x:c r="V188" s="35"/>
      <x:c r="W188" s="35"/>
      <x:c r="X188" s="35"/>
      <x:c r="Y188" s="35"/>
      <x:c r="Z188" s="47"/>
      <x:c r="AA188" s="47"/>
      <x:c r="AB188" s="47"/>
      <x:c r="AC188" s="47"/>
      <x:c r="AD188" s="35"/>
      <x:c r="AE188" s="35"/>
      <x:c r="AF188" s="35"/>
      <x:c r="AG188" s="35"/>
      <x:c r="AH188" s="47"/>
      <x:c r="AI188" s="47"/>
      <x:c r="AJ188" s="47"/>
      <x:c r="AK188" s="47"/>
    </x:row>
    <x:row r="189" spans="1:37">
      <x:c r="A189" s="26">
        <x:v>184</x:v>
      </x:c>
      <x:c r="B189" s="20"/>
      <x:c r="C189" s="21"/>
      <x:c r="D189" s="21"/>
      <x:c r="E189" s="21"/>
      <x:c r="F189" s="21"/>
      <x:c r="G189" s="21"/>
      <x:c r="H189" s="21"/>
      <x:c r="I189" s="21"/>
      <x:c r="J189" s="22"/>
      <x:c r="K189" s="21"/>
      <x:c r="L189" s="21"/>
      <x:c r="M189" s="21"/>
      <x:c r="N189" s="21"/>
      <x:c r="O189" s="69" t="str">
        <x:f>IFERROR(VLOOKUP(N189,$AL$6:$AM$14,2,0),"")</x:f>
        <x:v/>
      </x:c>
      <x:c r="P189" s="21"/>
      <x:c r="Q189" s="21"/>
      <x:c r="R189" s="21"/>
      <x:c r="S189" s="65" t="str">
        <x:f t="shared" si="0"/>
        <x:v/>
      </x:c>
      <x:c r="T189" s="75"/>
      <x:c r="U189" s="21"/>
      <x:c r="V189" s="35"/>
      <x:c r="W189" s="35"/>
      <x:c r="X189" s="35"/>
      <x:c r="Y189" s="35"/>
      <x:c r="Z189" s="47"/>
      <x:c r="AA189" s="47"/>
      <x:c r="AB189" s="47"/>
      <x:c r="AC189" s="47"/>
      <x:c r="AD189" s="35"/>
      <x:c r="AE189" s="35"/>
      <x:c r="AF189" s="35"/>
      <x:c r="AG189" s="35"/>
      <x:c r="AH189" s="47"/>
      <x:c r="AI189" s="47"/>
      <x:c r="AJ189" s="47"/>
      <x:c r="AK189" s="47"/>
    </x:row>
    <x:row r="190" spans="1:37">
      <x:c r="A190" s="26">
        <x:v>185</x:v>
      </x:c>
      <x:c r="B190" s="20"/>
      <x:c r="C190" s="21"/>
      <x:c r="D190" s="21"/>
      <x:c r="E190" s="21"/>
      <x:c r="F190" s="21"/>
      <x:c r="G190" s="21"/>
      <x:c r="H190" s="21"/>
      <x:c r="I190" s="21"/>
      <x:c r="J190" s="22"/>
      <x:c r="K190" s="21"/>
      <x:c r="L190" s="21"/>
      <x:c r="M190" s="21"/>
      <x:c r="N190" s="21"/>
      <x:c r="O190" s="69" t="str">
        <x:f>IFERROR(VLOOKUP(N190,$AL$6:$AM$14,2,0),"")</x:f>
        <x:v/>
      </x:c>
      <x:c r="P190" s="21"/>
      <x:c r="Q190" s="21"/>
      <x:c r="R190" s="21"/>
      <x:c r="S190" s="65" t="str">
        <x:f t="shared" si="0"/>
        <x:v/>
      </x:c>
      <x:c r="T190" s="75"/>
      <x:c r="U190" s="21"/>
      <x:c r="V190" s="35"/>
      <x:c r="W190" s="35"/>
      <x:c r="X190" s="35"/>
      <x:c r="Y190" s="35"/>
      <x:c r="Z190" s="47"/>
      <x:c r="AA190" s="47"/>
      <x:c r="AB190" s="47"/>
      <x:c r="AC190" s="47"/>
      <x:c r="AD190" s="35"/>
      <x:c r="AE190" s="35"/>
      <x:c r="AF190" s="35"/>
      <x:c r="AG190" s="35"/>
      <x:c r="AH190" s="47"/>
      <x:c r="AI190" s="47"/>
      <x:c r="AJ190" s="47"/>
      <x:c r="AK190" s="47"/>
    </x:row>
    <x:row r="191" spans="1:37">
      <x:c r="A191" s="26">
        <x:v>186</x:v>
      </x:c>
      <x:c r="B191" s="20"/>
      <x:c r="C191" s="21"/>
      <x:c r="D191" s="21"/>
      <x:c r="E191" s="21"/>
      <x:c r="F191" s="21"/>
      <x:c r="G191" s="21"/>
      <x:c r="H191" s="21"/>
      <x:c r="I191" s="21"/>
      <x:c r="J191" s="22"/>
      <x:c r="K191" s="21"/>
      <x:c r="L191" s="21"/>
      <x:c r="M191" s="21"/>
      <x:c r="N191" s="21"/>
      <x:c r="O191" s="69" t="str">
        <x:f>IFERROR(VLOOKUP(N191,$AL$6:$AM$14,2,0),"")</x:f>
        <x:v/>
      </x:c>
      <x:c r="P191" s="21"/>
      <x:c r="Q191" s="21"/>
      <x:c r="R191" s="21"/>
      <x:c r="S191" s="65" t="str">
        <x:f t="shared" si="0"/>
        <x:v/>
      </x:c>
      <x:c r="T191" s="75"/>
      <x:c r="U191" s="21"/>
      <x:c r="V191" s="35"/>
      <x:c r="W191" s="35"/>
      <x:c r="X191" s="35"/>
      <x:c r="Y191" s="35"/>
      <x:c r="Z191" s="47"/>
      <x:c r="AA191" s="47"/>
      <x:c r="AB191" s="47"/>
      <x:c r="AC191" s="47"/>
      <x:c r="AD191" s="35"/>
      <x:c r="AE191" s="35"/>
      <x:c r="AF191" s="35"/>
      <x:c r="AG191" s="35"/>
      <x:c r="AH191" s="47"/>
      <x:c r="AI191" s="47"/>
      <x:c r="AJ191" s="47"/>
      <x:c r="AK191" s="47"/>
    </x:row>
    <x:row r="192" spans="1:37">
      <x:c r="A192" s="26">
        <x:v>187</x:v>
      </x:c>
      <x:c r="B192" s="20"/>
      <x:c r="C192" s="21"/>
      <x:c r="D192" s="21"/>
      <x:c r="E192" s="21"/>
      <x:c r="F192" s="21"/>
      <x:c r="G192" s="21"/>
      <x:c r="H192" s="21"/>
      <x:c r="I192" s="21"/>
      <x:c r="J192" s="22"/>
      <x:c r="K192" s="21"/>
      <x:c r="L192" s="21"/>
      <x:c r="M192" s="21"/>
      <x:c r="N192" s="21"/>
      <x:c r="O192" s="69" t="str">
        <x:f>IFERROR(VLOOKUP(N192,$AL$6:$AM$14,2,0),"")</x:f>
        <x:v/>
      </x:c>
      <x:c r="P192" s="21"/>
      <x:c r="Q192" s="21"/>
      <x:c r="R192" s="21"/>
      <x:c r="S192" s="65" t="str">
        <x:f t="shared" si="0"/>
        <x:v/>
      </x:c>
      <x:c r="T192" s="75"/>
      <x:c r="U192" s="21"/>
      <x:c r="V192" s="35"/>
      <x:c r="W192" s="35"/>
      <x:c r="X192" s="35"/>
      <x:c r="Y192" s="35"/>
      <x:c r="Z192" s="47"/>
      <x:c r="AA192" s="47"/>
      <x:c r="AB192" s="47"/>
      <x:c r="AC192" s="47"/>
      <x:c r="AD192" s="35"/>
      <x:c r="AE192" s="35"/>
      <x:c r="AF192" s="35"/>
      <x:c r="AG192" s="35"/>
      <x:c r="AH192" s="47"/>
      <x:c r="AI192" s="47"/>
      <x:c r="AJ192" s="47"/>
      <x:c r="AK192" s="47"/>
    </x:row>
    <x:row r="193" spans="1:37">
      <x:c r="A193" s="26">
        <x:v>188</x:v>
      </x:c>
      <x:c r="B193" s="20"/>
      <x:c r="C193" s="21"/>
      <x:c r="D193" s="21"/>
      <x:c r="E193" s="21"/>
      <x:c r="F193" s="21"/>
      <x:c r="G193" s="21"/>
      <x:c r="H193" s="21"/>
      <x:c r="I193" s="21"/>
      <x:c r="J193" s="22"/>
      <x:c r="K193" s="21"/>
      <x:c r="L193" s="21"/>
      <x:c r="M193" s="21"/>
      <x:c r="N193" s="21"/>
      <x:c r="O193" s="69" t="str">
        <x:f>IFERROR(VLOOKUP(N193,$AL$6:$AM$14,2,0),"")</x:f>
        <x:v/>
      </x:c>
      <x:c r="P193" s="21"/>
      <x:c r="Q193" s="21"/>
      <x:c r="R193" s="21"/>
      <x:c r="S193" s="65" t="str">
        <x:f t="shared" si="0"/>
        <x:v/>
      </x:c>
      <x:c r="T193" s="75"/>
      <x:c r="U193" s="21"/>
      <x:c r="V193" s="35"/>
      <x:c r="W193" s="35"/>
      <x:c r="X193" s="35"/>
      <x:c r="Y193" s="35"/>
      <x:c r="Z193" s="47"/>
      <x:c r="AA193" s="47"/>
      <x:c r="AB193" s="47"/>
      <x:c r="AC193" s="47"/>
      <x:c r="AD193" s="35"/>
      <x:c r="AE193" s="35"/>
      <x:c r="AF193" s="35"/>
      <x:c r="AG193" s="35"/>
      <x:c r="AH193" s="47"/>
      <x:c r="AI193" s="47"/>
      <x:c r="AJ193" s="47"/>
      <x:c r="AK193" s="47"/>
    </x:row>
    <x:row r="194" spans="1:37">
      <x:c r="A194" s="26">
        <x:v>189</x:v>
      </x:c>
      <x:c r="B194" s="20"/>
      <x:c r="C194" s="21"/>
      <x:c r="D194" s="21"/>
      <x:c r="E194" s="21"/>
      <x:c r="F194" s="21"/>
      <x:c r="G194" s="21"/>
      <x:c r="H194" s="21"/>
      <x:c r="I194" s="21"/>
      <x:c r="J194" s="22"/>
      <x:c r="K194" s="21"/>
      <x:c r="L194" s="21"/>
      <x:c r="M194" s="21"/>
      <x:c r="N194" s="21"/>
      <x:c r="O194" s="69" t="str">
        <x:f>IFERROR(VLOOKUP(N194,$AL$6:$AM$14,2,0),"")</x:f>
        <x:v/>
      </x:c>
      <x:c r="P194" s="21"/>
      <x:c r="Q194" s="21"/>
      <x:c r="R194" s="21"/>
      <x:c r="S194" s="65" t="str">
        <x:f t="shared" si="0"/>
        <x:v/>
      </x:c>
      <x:c r="T194" s="75"/>
      <x:c r="U194" s="21"/>
      <x:c r="V194" s="35"/>
      <x:c r="W194" s="35"/>
      <x:c r="X194" s="35"/>
      <x:c r="Y194" s="35"/>
      <x:c r="Z194" s="47"/>
      <x:c r="AA194" s="47"/>
      <x:c r="AB194" s="47"/>
      <x:c r="AC194" s="47"/>
      <x:c r="AD194" s="35"/>
      <x:c r="AE194" s="35"/>
      <x:c r="AF194" s="35"/>
      <x:c r="AG194" s="35"/>
      <x:c r="AH194" s="47"/>
      <x:c r="AI194" s="47"/>
      <x:c r="AJ194" s="47"/>
      <x:c r="AK194" s="47"/>
    </x:row>
    <x:row r="195" spans="1:37">
      <x:c r="A195" s="26">
        <x:v>190</x:v>
      </x:c>
      <x:c r="B195" s="20"/>
      <x:c r="C195" s="21"/>
      <x:c r="D195" s="21"/>
      <x:c r="E195" s="21"/>
      <x:c r="F195" s="21"/>
      <x:c r="G195" s="21"/>
      <x:c r="H195" s="21"/>
      <x:c r="I195" s="21"/>
      <x:c r="J195" s="22"/>
      <x:c r="K195" s="21"/>
      <x:c r="L195" s="21"/>
      <x:c r="M195" s="21"/>
      <x:c r="N195" s="21"/>
      <x:c r="O195" s="69" t="str">
        <x:f>IFERROR(VLOOKUP(N195,$AL$6:$AM$14,2,0),"")</x:f>
        <x:v/>
      </x:c>
      <x:c r="P195" s="21"/>
      <x:c r="Q195" s="21"/>
      <x:c r="R195" s="21"/>
      <x:c r="S195" s="65" t="str">
        <x:f t="shared" si="0"/>
        <x:v/>
      </x:c>
      <x:c r="T195" s="75"/>
      <x:c r="U195" s="21"/>
      <x:c r="V195" s="35"/>
      <x:c r="W195" s="35"/>
      <x:c r="X195" s="35"/>
      <x:c r="Y195" s="35"/>
      <x:c r="Z195" s="47"/>
      <x:c r="AA195" s="47"/>
      <x:c r="AB195" s="47"/>
      <x:c r="AC195" s="47"/>
      <x:c r="AD195" s="35"/>
      <x:c r="AE195" s="35"/>
      <x:c r="AF195" s="35"/>
      <x:c r="AG195" s="35"/>
      <x:c r="AH195" s="47"/>
      <x:c r="AI195" s="47"/>
      <x:c r="AJ195" s="47"/>
      <x:c r="AK195" s="47"/>
    </x:row>
    <x:row r="196" spans="1:37">
      <x:c r="A196" s="26">
        <x:v>191</x:v>
      </x:c>
      <x:c r="B196" s="20"/>
      <x:c r="C196" s="21"/>
      <x:c r="D196" s="21"/>
      <x:c r="E196" s="21"/>
      <x:c r="F196" s="21"/>
      <x:c r="G196" s="21"/>
      <x:c r="H196" s="21"/>
      <x:c r="I196" s="21"/>
      <x:c r="J196" s="22"/>
      <x:c r="K196" s="21"/>
      <x:c r="L196" s="21"/>
      <x:c r="M196" s="21"/>
      <x:c r="N196" s="21"/>
      <x:c r="O196" s="69" t="str">
        <x:f>IFERROR(VLOOKUP(N196,$AL$6:$AM$14,2,0),"")</x:f>
        <x:v/>
      </x:c>
      <x:c r="P196" s="21"/>
      <x:c r="Q196" s="21"/>
      <x:c r="R196" s="21"/>
      <x:c r="S196" s="65" t="str">
        <x:f t="shared" si="0"/>
        <x:v/>
      </x:c>
      <x:c r="T196" s="75"/>
      <x:c r="U196" s="21"/>
      <x:c r="V196" s="35"/>
      <x:c r="W196" s="35"/>
      <x:c r="X196" s="35"/>
      <x:c r="Y196" s="35"/>
      <x:c r="Z196" s="47"/>
      <x:c r="AA196" s="47"/>
      <x:c r="AB196" s="47"/>
      <x:c r="AC196" s="47"/>
      <x:c r="AD196" s="35"/>
      <x:c r="AE196" s="35"/>
      <x:c r="AF196" s="35"/>
      <x:c r="AG196" s="35"/>
      <x:c r="AH196" s="47"/>
      <x:c r="AI196" s="47"/>
      <x:c r="AJ196" s="47"/>
      <x:c r="AK196" s="47"/>
    </x:row>
    <x:row r="197" spans="1:37">
      <x:c r="A197" s="26">
        <x:v>192</x:v>
      </x:c>
      <x:c r="B197" s="20"/>
      <x:c r="C197" s="21"/>
      <x:c r="D197" s="21"/>
      <x:c r="E197" s="21"/>
      <x:c r="F197" s="21"/>
      <x:c r="G197" s="21"/>
      <x:c r="H197" s="21"/>
      <x:c r="I197" s="21"/>
      <x:c r="J197" s="22"/>
      <x:c r="K197" s="21"/>
      <x:c r="L197" s="21"/>
      <x:c r="M197" s="21"/>
      <x:c r="N197" s="21"/>
      <x:c r="O197" s="69" t="str">
        <x:f>IFERROR(VLOOKUP(N197,$AL$6:$AM$14,2,0),"")</x:f>
        <x:v/>
      </x:c>
      <x:c r="P197" s="21"/>
      <x:c r="Q197" s="21"/>
      <x:c r="R197" s="21"/>
      <x:c r="S197" s="65" t="str">
        <x:f t="shared" si="0"/>
        <x:v/>
      </x:c>
      <x:c r="T197" s="75"/>
      <x:c r="U197" s="21"/>
      <x:c r="V197" s="35"/>
      <x:c r="W197" s="35"/>
      <x:c r="X197" s="35"/>
      <x:c r="Y197" s="35"/>
      <x:c r="Z197" s="47"/>
      <x:c r="AA197" s="47"/>
      <x:c r="AB197" s="47"/>
      <x:c r="AC197" s="47"/>
      <x:c r="AD197" s="35"/>
      <x:c r="AE197" s="35"/>
      <x:c r="AF197" s="35"/>
      <x:c r="AG197" s="35"/>
      <x:c r="AH197" s="47"/>
      <x:c r="AI197" s="47"/>
      <x:c r="AJ197" s="47"/>
      <x:c r="AK197" s="47"/>
    </x:row>
    <x:row r="198" spans="1:37">
      <x:c r="A198" s="26">
        <x:v>193</x:v>
      </x:c>
      <x:c r="B198" s="20"/>
      <x:c r="C198" s="21"/>
      <x:c r="D198" s="21"/>
      <x:c r="E198" s="21"/>
      <x:c r="F198" s="21"/>
      <x:c r="G198" s="21"/>
      <x:c r="H198" s="21"/>
      <x:c r="I198" s="21"/>
      <x:c r="J198" s="22"/>
      <x:c r="K198" s="21"/>
      <x:c r="L198" s="21"/>
      <x:c r="M198" s="21"/>
      <x:c r="N198" s="21"/>
      <x:c r="O198" s="69" t="str">
        <x:f>IFERROR(VLOOKUP(N198,$AL$6:$AM$14,2,0),"")</x:f>
        <x:v/>
      </x:c>
      <x:c r="P198" s="21"/>
      <x:c r="Q198" s="21"/>
      <x:c r="R198" s="21"/>
      <x:c r="S198" s="65" t="str">
        <x:f t="shared" si="0"/>
        <x:v/>
      </x:c>
      <x:c r="T198" s="75"/>
      <x:c r="U198" s="21"/>
      <x:c r="V198" s="35"/>
      <x:c r="W198" s="35"/>
      <x:c r="X198" s="35"/>
      <x:c r="Y198" s="35"/>
      <x:c r="Z198" s="47"/>
      <x:c r="AA198" s="47"/>
      <x:c r="AB198" s="47"/>
      <x:c r="AC198" s="47"/>
      <x:c r="AD198" s="35"/>
      <x:c r="AE198" s="35"/>
      <x:c r="AF198" s="35"/>
      <x:c r="AG198" s="35"/>
      <x:c r="AH198" s="47"/>
      <x:c r="AI198" s="47"/>
      <x:c r="AJ198" s="47"/>
      <x:c r="AK198" s="47"/>
    </x:row>
    <x:row r="199" spans="1:37">
      <x:c r="A199" s="26">
        <x:v>194</x:v>
      </x:c>
      <x:c r="B199" s="20"/>
      <x:c r="C199" s="21"/>
      <x:c r="D199" s="21"/>
      <x:c r="E199" s="21"/>
      <x:c r="F199" s="21"/>
      <x:c r="G199" s="21"/>
      <x:c r="H199" s="21"/>
      <x:c r="I199" s="21"/>
      <x:c r="J199" s="22"/>
      <x:c r="K199" s="21"/>
      <x:c r="L199" s="21"/>
      <x:c r="M199" s="21"/>
      <x:c r="N199" s="21"/>
      <x:c r="O199" s="69" t="str">
        <x:f>IFERROR(VLOOKUP(N199,$AL$6:$AM$14,2,0),"")</x:f>
        <x:v/>
      </x:c>
      <x:c r="P199" s="21"/>
      <x:c r="Q199" s="21"/>
      <x:c r="R199" s="21"/>
      <x:c r="S199" s="65" t="str">
        <x:f t="shared" si="0"/>
        <x:v/>
      </x:c>
      <x:c r="T199" s="75"/>
      <x:c r="U199" s="21"/>
      <x:c r="V199" s="35"/>
      <x:c r="W199" s="35"/>
      <x:c r="X199" s="35"/>
      <x:c r="Y199" s="35"/>
      <x:c r="Z199" s="47"/>
      <x:c r="AA199" s="47"/>
      <x:c r="AB199" s="47"/>
      <x:c r="AC199" s="47"/>
      <x:c r="AD199" s="35"/>
      <x:c r="AE199" s="35"/>
      <x:c r="AF199" s="35"/>
      <x:c r="AG199" s="35"/>
      <x:c r="AH199" s="47"/>
      <x:c r="AI199" s="47"/>
      <x:c r="AJ199" s="47"/>
      <x:c r="AK199" s="47"/>
    </x:row>
    <x:row r="200" spans="1:37">
      <x:c r="A200" s="26">
        <x:v>195</x:v>
      </x:c>
      <x:c r="B200" s="20"/>
      <x:c r="C200" s="21"/>
      <x:c r="D200" s="21"/>
      <x:c r="E200" s="21"/>
      <x:c r="F200" s="21"/>
      <x:c r="G200" s="21"/>
      <x:c r="H200" s="21"/>
      <x:c r="I200" s="21"/>
      <x:c r="J200" s="22"/>
      <x:c r="K200" s="21"/>
      <x:c r="L200" s="21"/>
      <x:c r="M200" s="21"/>
      <x:c r="N200" s="21"/>
      <x:c r="O200" s="69" t="str">
        <x:f>IFERROR(VLOOKUP(N200,$AL$6:$AM$14,2,0),"")</x:f>
        <x:v/>
      </x:c>
      <x:c r="P200" s="21"/>
      <x:c r="Q200" s="21"/>
      <x:c r="R200" s="21"/>
      <x:c r="S200" s="65" t="str">
        <x:f t="shared" si="0"/>
        <x:v/>
      </x:c>
      <x:c r="T200" s="75"/>
      <x:c r="U200" s="21"/>
      <x:c r="V200" s="35"/>
      <x:c r="W200" s="35"/>
      <x:c r="X200" s="35"/>
      <x:c r="Y200" s="35"/>
      <x:c r="Z200" s="47"/>
      <x:c r="AA200" s="47"/>
      <x:c r="AB200" s="47"/>
      <x:c r="AC200" s="47"/>
      <x:c r="AD200" s="35"/>
      <x:c r="AE200" s="35"/>
      <x:c r="AF200" s="35"/>
      <x:c r="AG200" s="35"/>
      <x:c r="AH200" s="47"/>
      <x:c r="AI200" s="47"/>
      <x:c r="AJ200" s="47"/>
      <x:c r="AK200" s="47"/>
    </x:row>
    <x:row r="201" spans="1:37">
      <x:c r="A201" s="26">
        <x:v>196</x:v>
      </x:c>
      <x:c r="B201" s="20"/>
      <x:c r="C201" s="21"/>
      <x:c r="D201" s="21"/>
      <x:c r="E201" s="21"/>
      <x:c r="F201" s="21"/>
      <x:c r="G201" s="21"/>
      <x:c r="H201" s="21"/>
      <x:c r="I201" s="21"/>
      <x:c r="J201" s="22"/>
      <x:c r="K201" s="21"/>
      <x:c r="L201" s="21"/>
      <x:c r="M201" s="21"/>
      <x:c r="N201" s="21"/>
      <x:c r="O201" s="69" t="str">
        <x:f>IFERROR(VLOOKUP(N201,$AL$6:$AM$14,2,0),"")</x:f>
        <x:v/>
      </x:c>
      <x:c r="P201" s="21"/>
      <x:c r="Q201" s="21"/>
      <x:c r="R201" s="21"/>
      <x:c r="S201" s="65" t="str">
        <x:f t="shared" si="0"/>
        <x:v/>
      </x:c>
      <x:c r="T201" s="75"/>
      <x:c r="U201" s="21"/>
      <x:c r="V201" s="35"/>
      <x:c r="W201" s="35"/>
      <x:c r="X201" s="35"/>
      <x:c r="Y201" s="35"/>
      <x:c r="Z201" s="47"/>
      <x:c r="AA201" s="47"/>
      <x:c r="AB201" s="47"/>
      <x:c r="AC201" s="47"/>
      <x:c r="AD201" s="35"/>
      <x:c r="AE201" s="35"/>
      <x:c r="AF201" s="35"/>
      <x:c r="AG201" s="35"/>
      <x:c r="AH201" s="47"/>
      <x:c r="AI201" s="47"/>
      <x:c r="AJ201" s="47"/>
      <x:c r="AK201" s="47"/>
    </x:row>
    <x:row r="202" spans="1:37">
      <x:c r="A202" s="26">
        <x:v>197</x:v>
      </x:c>
      <x:c r="B202" s="20"/>
      <x:c r="C202" s="21"/>
      <x:c r="D202" s="21"/>
      <x:c r="E202" s="21"/>
      <x:c r="F202" s="21"/>
      <x:c r="G202" s="21"/>
      <x:c r="H202" s="21"/>
      <x:c r="I202" s="21"/>
      <x:c r="J202" s="22"/>
      <x:c r="K202" s="21"/>
      <x:c r="L202" s="21"/>
      <x:c r="M202" s="21"/>
      <x:c r="N202" s="21"/>
      <x:c r="O202" s="69" t="str">
        <x:f>IFERROR(VLOOKUP(N202,$AL$6:$AM$14,2,0),"")</x:f>
        <x:v/>
      </x:c>
      <x:c r="P202" s="21"/>
      <x:c r="Q202" s="21"/>
      <x:c r="R202" s="21"/>
      <x:c r="S202" s="65" t="str">
        <x:f t="shared" si="0"/>
        <x:v/>
      </x:c>
      <x:c r="T202" s="75"/>
      <x:c r="U202" s="21"/>
      <x:c r="V202" s="35"/>
      <x:c r="W202" s="35"/>
      <x:c r="X202" s="35"/>
      <x:c r="Y202" s="35"/>
      <x:c r="Z202" s="47"/>
      <x:c r="AA202" s="47"/>
      <x:c r="AB202" s="47"/>
      <x:c r="AC202" s="47"/>
      <x:c r="AD202" s="35"/>
      <x:c r="AE202" s="35"/>
      <x:c r="AF202" s="35"/>
      <x:c r="AG202" s="35"/>
      <x:c r="AH202" s="47"/>
      <x:c r="AI202" s="47"/>
      <x:c r="AJ202" s="47"/>
      <x:c r="AK202" s="47"/>
    </x:row>
    <x:row r="203" spans="1:37">
      <x:c r="A203" s="26">
        <x:v>198</x:v>
      </x:c>
      <x:c r="B203" s="20"/>
      <x:c r="C203" s="21"/>
      <x:c r="D203" s="21"/>
      <x:c r="E203" s="21"/>
      <x:c r="F203" s="21"/>
      <x:c r="G203" s="21"/>
      <x:c r="H203" s="21"/>
      <x:c r="I203" s="21"/>
      <x:c r="J203" s="22"/>
      <x:c r="K203" s="21"/>
      <x:c r="L203" s="21"/>
      <x:c r="M203" s="21"/>
      <x:c r="N203" s="21"/>
      <x:c r="O203" s="69" t="str">
        <x:f>IFERROR(VLOOKUP(N203,$AL$6:$AM$14,2,0),"")</x:f>
        <x:v/>
      </x:c>
      <x:c r="P203" s="21"/>
      <x:c r="Q203" s="21"/>
      <x:c r="R203" s="21"/>
      <x:c r="S203" s="65" t="str">
        <x:f t="shared" si="0"/>
        <x:v/>
      </x:c>
      <x:c r="T203" s="75"/>
      <x:c r="U203" s="21"/>
      <x:c r="V203" s="35"/>
      <x:c r="W203" s="35"/>
      <x:c r="X203" s="35"/>
      <x:c r="Y203" s="35"/>
      <x:c r="Z203" s="47"/>
      <x:c r="AA203" s="47"/>
      <x:c r="AB203" s="47"/>
      <x:c r="AC203" s="47"/>
      <x:c r="AD203" s="35"/>
      <x:c r="AE203" s="35"/>
      <x:c r="AF203" s="35"/>
      <x:c r="AG203" s="35"/>
      <x:c r="AH203" s="47"/>
      <x:c r="AI203" s="47"/>
      <x:c r="AJ203" s="47"/>
      <x:c r="AK203" s="47"/>
    </x:row>
    <x:row r="204" spans="1:37">
      <x:c r="A204" s="26">
        <x:v>199</x:v>
      </x:c>
      <x:c r="B204" s="20"/>
      <x:c r="C204" s="21"/>
      <x:c r="D204" s="21"/>
      <x:c r="E204" s="21"/>
      <x:c r="F204" s="21"/>
      <x:c r="G204" s="21"/>
      <x:c r="H204" s="21"/>
      <x:c r="I204" s="21"/>
      <x:c r="J204" s="22"/>
      <x:c r="K204" s="21"/>
      <x:c r="L204" s="21"/>
      <x:c r="M204" s="21"/>
      <x:c r="N204" s="21"/>
      <x:c r="O204" s="69" t="str">
        <x:f>IFERROR(VLOOKUP(N204,$AL$6:$AM$14,2,0),"")</x:f>
        <x:v/>
      </x:c>
      <x:c r="P204" s="21"/>
      <x:c r="Q204" s="21"/>
      <x:c r="R204" s="21"/>
      <x:c r="S204" s="65" t="str">
        <x:f t="shared" si="0"/>
        <x:v/>
      </x:c>
      <x:c r="T204" s="75"/>
      <x:c r="U204" s="21"/>
      <x:c r="V204" s="35"/>
      <x:c r="W204" s="35"/>
      <x:c r="X204" s="35"/>
      <x:c r="Y204" s="35"/>
      <x:c r="Z204" s="47"/>
      <x:c r="AA204" s="47"/>
      <x:c r="AB204" s="47"/>
      <x:c r="AC204" s="47"/>
      <x:c r="AD204" s="35"/>
      <x:c r="AE204" s="35"/>
      <x:c r="AF204" s="35"/>
      <x:c r="AG204" s="35"/>
      <x:c r="AH204" s="47"/>
      <x:c r="AI204" s="47"/>
      <x:c r="AJ204" s="47"/>
      <x:c r="AK204" s="47"/>
    </x:row>
    <x:row r="205" spans="1:37" ht="16.75">
      <x:c r="A205" s="38">
        <x:v>200</x:v>
      </x:c>
      <x:c r="B205" s="39"/>
      <x:c r="C205" s="52"/>
      <x:c r="D205" s="52"/>
      <x:c r="E205" s="52"/>
      <x:c r="F205" s="52"/>
      <x:c r="G205" s="52"/>
      <x:c r="H205" s="52"/>
      <x:c r="I205" s="52"/>
      <x:c r="J205" s="53"/>
      <x:c r="K205" s="52"/>
      <x:c r="L205" s="52"/>
      <x:c r="M205" s="52"/>
      <x:c r="N205" s="52"/>
      <x:c r="O205" s="69" t="str">
        <x:f>IFERROR(VLOOKUP(N205,$AL$6:$AM$14,2,0),"")</x:f>
        <x:v/>
      </x:c>
      <x:c r="P205" s="41"/>
      <x:c r="Q205" s="41"/>
      <x:c r="R205" s="41"/>
      <x:c r="S205" s="74" t="str">
        <x:f t="shared" si="0"/>
        <x:v/>
      </x:c>
      <x:c r="T205" s="76"/>
      <x:c r="U205" s="41"/>
      <x:c r="V205" s="42"/>
      <x:c r="W205" s="42"/>
      <x:c r="X205" s="42"/>
      <x:c r="Y205" s="42"/>
      <x:c r="Z205" s="49"/>
      <x:c r="AA205" s="49"/>
      <x:c r="AB205" s="49"/>
      <x:c r="AC205" s="49"/>
      <x:c r="AD205" s="42"/>
      <x:c r="AE205" s="42"/>
      <x:c r="AF205" s="42"/>
      <x:c r="AG205" s="42"/>
      <x:c r="AH205" s="49"/>
      <x:c r="AI205" s="49"/>
      <x:c r="AJ205" s="49"/>
      <x:c r="AK205" s="49"/>
    </x:row>
    <x:row r="206" spans="15:21">
      <x:c r="O206" s="54"/>
      <x:c r="P206" s="54"/>
      <x:c r="Q206" s="62"/>
      <x:c r="R206" s="62"/>
      <x:c r="S206" s="66">
        <x:f>SUM(S6:S205)</x:f>
        <x:v>13198000</x:v>
      </x:c>
      <x:c r="T206" s="66">
        <x:f>SUM(T6:T205)</x:f>
        <x:v>260000</x:v>
      </x:c>
      <x:c r="U206" s="54"/>
    </x:row>
    <x:row r="207" spans="19:20">
      <x:c r="S207" s="56" t="s">
        <x:v>906</x:v>
      </x:c>
      <x:c r="T207" s="56">
        <x:f>S206-T206</x:f>
        <x:v>12938000</x:v>
      </x:c>
    </x:row>
  </x:sheetData>
  <x:sheetProtection sheet="0" objects="0" scenarios="0" formatCells="1" formatColumns="0" formatRows="0" insertColumns="1" insertRows="0" insertHyperlinks="1" deleteColumns="1" deleteRows="0" selectLockedCells="0" sort="1" autoFilter="1" pivotTables="1" selectUnlockedCells="0"/>
  <x:sortState columnSort="0" caseSensitive="0" ref="A6:A12">
    <x:sortCondition descending="0" sortBy="value" ref="A6:A12"/>
  </x:sortState>
  <x:mergeCells count="39">
    <x:mergeCell ref="AL5:AM5"/>
    <x:mergeCell ref="O2:U2"/>
    <x:mergeCell ref="A3:N4"/>
    <x:mergeCell ref="O3:U3"/>
    <x:mergeCell ref="L5:M5"/>
    <x:mergeCell ref="V5:AC5"/>
    <x:mergeCell ref="AD5:AK5"/>
    <x:mergeCell ref="L8:M8"/>
    <x:mergeCell ref="L7:M7"/>
    <x:mergeCell ref="L6:M6"/>
    <x:mergeCell ref="I9:I10"/>
    <x:mergeCell ref="J9:J10"/>
    <x:mergeCell ref="L18:M18"/>
    <x:mergeCell ref="I22:I23"/>
    <x:mergeCell ref="J22:J23"/>
    <x:mergeCell ref="I31:I32"/>
    <x:mergeCell ref="I35:I36"/>
    <x:mergeCell ref="J35:J36"/>
    <x:mergeCell ref="I41:I42"/>
    <x:mergeCell ref="J41:J42"/>
    <x:mergeCell ref="I54:I55"/>
    <x:mergeCell ref="I6:I7"/>
    <x:mergeCell ref="I78:I79"/>
    <x:mergeCell ref="J78:J79"/>
    <x:mergeCell ref="I90:I92"/>
    <x:mergeCell ref="J90:J92"/>
    <x:mergeCell ref="I99:I100"/>
    <x:mergeCell ref="J99:J100"/>
    <x:mergeCell ref="K99:K100"/>
    <x:mergeCell ref="L99:L100"/>
    <x:mergeCell ref="I101:I102"/>
    <x:mergeCell ref="J101:J102"/>
    <x:mergeCell ref="K101:K102"/>
    <x:mergeCell ref="L101:L102"/>
    <x:mergeCell ref="I105:I106"/>
    <x:mergeCell ref="I109:I110"/>
    <x:mergeCell ref="I112:I113"/>
    <x:mergeCell ref="J112:J113"/>
    <x:mergeCell ref="L115:M115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XFD207"/>
  <x:sheetViews>
    <x:sheetView topLeftCell="A4" zoomScaleNormal="100" zoomScaleSheetLayoutView="75" workbookViewId="0">
      <x:pane xSplit="4" ySplit="2" topLeftCell="E40" activePane="bottomRight" state="frozen"/>
      <x:selection pane="bottomRight" activeCell="B67" activeCellId="0" sqref="B67:B67"/>
    </x:sheetView>
  </x:sheetViews>
  <x:sheetFormatPr defaultColWidth="9" defaultRowHeight="16.399999999999999"/>
  <x:cols>
    <x:col min="1" max="1" width="5.25" style="2" customWidth="1"/>
    <x:col min="2" max="2" width="10.625" style="3" customWidth="1"/>
    <x:col min="3" max="3" width="6.875" style="3" customWidth="1"/>
    <x:col min="4" max="4" width="11.25" style="3" customWidth="1"/>
    <x:col min="5" max="5" width="6.75" style="3" customWidth="1"/>
    <x:col min="6" max="6" width="7.75" style="3" customWidth="1"/>
    <x:col min="7" max="7" width="5.75" style="3" customWidth="1"/>
    <x:col min="8" max="8" width="7.25" style="3" customWidth="1"/>
    <x:col min="9" max="9" width="10.625" style="4" customWidth="1"/>
    <x:col min="10" max="10" width="8.875" style="5" customWidth="1"/>
    <x:col min="11" max="11" width="7.375" style="3" customWidth="1"/>
    <x:col min="12" max="12" width="6.625" style="3" customWidth="1"/>
    <x:col min="13" max="13" width="7.25" style="3" customWidth="1"/>
    <x:col min="14" max="14" width="13.75" style="3" customWidth="1"/>
    <x:col min="15" max="15" width="14.125" style="169" customWidth="1"/>
    <x:col min="16" max="16" width="11.875" style="3" customWidth="1"/>
    <x:col min="17" max="17" width="14.25" style="3" customWidth="1"/>
    <x:col min="18" max="18" width="13.5" style="3" customWidth="1"/>
    <x:col min="19" max="19" width="11.5" style="196" customWidth="1"/>
    <x:col min="20" max="20" width="11.5" style="56" customWidth="1"/>
    <x:col min="21" max="21" width="47.125" style="3" customWidth="1"/>
    <x:col min="22" max="29" width="5.625" style="55" customWidth="1"/>
    <x:col min="30" max="37" width="5.625" style="2" customWidth="1"/>
    <x:col min="38" max="38" width="13" style="2" customWidth="1"/>
    <x:col min="39" max="39" width="10.75" style="2" customWidth="1"/>
    <x:col min="40" max="16384" width="9" style="2"/>
  </x:cols>
  <x:sheetData>
    <x:row r="1" spans="19:37" ht="14.25" customHeight="1">
      <x:c r="S1" s="169"/>
      <x:c r="T1" s="3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spans="1:37">
      <x:c r="A2" s="7"/>
      <x:c r="B2" s="8"/>
      <x:c r="C2" s="8"/>
      <x:c r="D2" s="8"/>
      <x:c r="E2" s="8"/>
      <x:c r="F2" s="8"/>
      <x:c r="G2" s="8"/>
      <x:c r="H2" s="8"/>
      <x:c r="I2" s="9"/>
      <x:c r="J2" s="10"/>
      <x:c r="K2" s="8"/>
      <x:c r="L2" s="8"/>
      <x:c r="M2" s="8"/>
      <x:c r="N2" s="8"/>
      <x:c r="O2" s="265" t="s">
        <x:v>1064</x:v>
      </x:c>
      <x:c r="P2" s="265"/>
      <x:c r="Q2" s="265"/>
      <x:c r="R2" s="265"/>
      <x:c r="S2" s="265"/>
      <x:c r="T2" s="265"/>
      <x:c r="U2" s="265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3" spans="1:37" ht="21" customHeight="1">
      <x:c r="A3" s="266" t="s">
        <x:v>949</x:v>
      </x:c>
      <x:c r="B3" s="266"/>
      <x:c r="C3" s="266"/>
      <x:c r="D3" s="266"/>
      <x:c r="E3" s="266"/>
      <x:c r="F3" s="266"/>
      <x:c r="G3" s="266"/>
      <x:c r="H3" s="266"/>
      <x:c r="I3" s="266"/>
      <x:c r="J3" s="266"/>
      <x:c r="K3" s="266"/>
      <x:c r="L3" s="266"/>
      <x:c r="M3" s="266"/>
      <x:c r="N3" s="267"/>
      <x:c r="O3" s="270" t="s">
        <x:v>926</x:v>
      </x:c>
      <x:c r="P3" s="270"/>
      <x:c r="Q3" s="271"/>
      <x:c r="R3" s="271"/>
      <x:c r="S3" s="271"/>
      <x:c r="T3" s="271"/>
      <x:c r="U3" s="27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29" ht="21" customHeight="1">
      <x:c r="A4" s="268"/>
      <x:c r="B4" s="268"/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9"/>
      <x:c r="O4" s="170" t="s">
        <x:v>843</x:v>
      </x:c>
      <x:c r="P4" s="12"/>
      <x:c r="Q4" s="12" t="s">
        <x:v>76</x:v>
      </x:c>
      <x:c r="R4" s="12"/>
      <x:c r="S4" s="197" t="s">
        <x:v>843</x:v>
      </x:c>
      <x:c r="T4" s="77"/>
      <x:c r="U4" s="9"/>
      <x:c r="V4" s="13"/>
      <x:c r="W4" s="13"/>
      <x:c r="X4" s="14"/>
      <x:c r="Y4" s="14"/>
      <x:c r="Z4" s="14"/>
      <x:c r="AA4" s="14"/>
      <x:c r="AB4" s="14"/>
      <x:c r="AC4" s="14"/>
    </x:row>
    <x:row r="5" spans="1:39" ht="17.149999999999999">
      <x:c r="A5" s="15" t="s">
        <x:v>664</x:v>
      </x:c>
      <x:c r="B5" s="16" t="s">
        <x:v>704</x:v>
      </x:c>
      <x:c r="C5" s="16" t="s">
        <x:v>467</x:v>
      </x:c>
      <x:c r="D5" s="16" t="s">
        <x:v>825</x:v>
      </x:c>
      <x:c r="E5" s="16" t="s">
        <x:v>605</x:v>
      </x:c>
      <x:c r="F5" s="16" t="s">
        <x:v>335</x:v>
      </x:c>
      <x:c r="G5" s="16" t="s">
        <x:v>645</x:v>
      </x:c>
      <x:c r="H5" s="16" t="s">
        <x:v>703</x:v>
      </x:c>
      <x:c r="I5" s="16" t="s">
        <x:v>612</x:v>
      </x:c>
      <x:c r="J5" s="17" t="s">
        <x:v>559</x:v>
      </x:c>
      <x:c r="K5" s="16" t="s">
        <x:v>700</x:v>
      </x:c>
      <x:c r="L5" s="272" t="s">
        <x:v>923</x:v>
      </x:c>
      <x:c r="M5" s="272"/>
      <x:c r="N5" s="16" t="s">
        <x:v>805</x:v>
      </x:c>
      <x:c r="O5" s="171" t="s">
        <x:v>800</x:v>
      </x:c>
      <x:c r="P5" s="18" t="s">
        <x:v>790</x:v>
      </x:c>
      <x:c r="Q5" s="16" t="s">
        <x:v>147</x:v>
      </x:c>
      <x:c r="R5" s="18" t="s">
        <x:v>50</x:v>
      </x:c>
      <x:c r="S5" s="198" t="s">
        <x:v>793</x:v>
      </x:c>
      <x:c r="T5" s="78" t="s">
        <x:v>769</x:v>
      </x:c>
      <x:c r="U5" s="16" t="s">
        <x:v>570</x:v>
      </x:c>
      <x:c r="V5" s="273" t="s">
        <x:v>821</x:v>
      </x:c>
      <x:c r="W5" s="274"/>
      <x:c r="X5" s="274"/>
      <x:c r="Y5" s="274"/>
      <x:c r="Z5" s="274"/>
      <x:c r="AA5" s="274"/>
      <x:c r="AB5" s="274"/>
      <x:c r="AC5" s="274"/>
      <x:c r="AD5" s="273" t="s">
        <x:v>838</x:v>
      </x:c>
      <x:c r="AE5" s="274"/>
      <x:c r="AF5" s="274"/>
      <x:c r="AG5" s="274"/>
      <x:c r="AH5" s="274"/>
      <x:c r="AI5" s="274"/>
      <x:c r="AJ5" s="274"/>
      <x:c r="AK5" s="274"/>
      <x:c r="AL5" s="263" t="s">
        <x:v>997</x:v>
      </x:c>
      <x:c r="AM5" s="264"/>
    </x:row>
    <x:row r="6" spans="1:37" s="2" customFormat="1">
      <x:c r="A6" s="26">
        <x:v>1</x:v>
      </x:c>
      <x:c r="B6" s="20" t="s">
        <x:v>543</x:v>
      </x:c>
      <x:c r="C6" s="23" t="s">
        <x:v>486</x:v>
      </x:c>
      <x:c r="D6" s="87">
        <x:v>42553</x:v>
      </x:c>
      <x:c r="E6" s="23"/>
      <x:c r="F6" s="23" t="s">
        <x:v>334</x:v>
      </x:c>
      <x:c r="G6" s="23"/>
      <x:c r="H6" s="23"/>
      <x:c r="I6" s="165" t="s">
        <x:v>174</x:v>
      </x:c>
      <x:c r="J6" s="166" t="s">
        <x:v>533</x:v>
      </x:c>
      <x:c r="K6" s="23" t="s">
        <x:v>564</x:v>
      </x:c>
      <x:c r="L6" s="23" t="s">
        <x:v>669</x:v>
      </x:c>
      <x:c r="M6" s="23"/>
      <x:c r="N6" s="23" t="s">
        <x:v>815</x:v>
      </x:c>
      <x:c r="O6" s="172">
        <x:v>65000</x:v>
      </x:c>
      <x:c r="P6" s="21">
        <x:v>1</x:v>
      </x:c>
      <x:c r="Q6" s="23"/>
      <x:c r="R6" s="23"/>
      <x:c r="S6" s="199">
        <x:f t="shared" ref="S6:S205" si="0">IFERROR((O6*P6)-(Q6*R6),"")</x:f>
        <x:v>65000</x:v>
      </x:c>
      <x:c r="T6" s="75">
        <x:v>10000</x:v>
      </x:c>
      <x:c r="U6" s="23" t="s">
        <x:v>2</x:v>
      </x:c>
      <x:c r="V6" s="35"/>
      <x:c r="W6" s="35"/>
      <x:c r="X6" s="35"/>
      <x:c r="Y6" s="35"/>
      <x:c r="Z6" s="47"/>
      <x:c r="AA6" s="47"/>
      <x:c r="AB6" s="47"/>
      <x:c r="AC6" s="47"/>
      <x:c r="AD6" s="35"/>
      <x:c r="AE6" s="35"/>
      <x:c r="AF6" s="35"/>
      <x:c r="AG6" s="35"/>
      <x:c r="AH6" s="47"/>
      <x:c r="AI6" s="47"/>
      <x:c r="AJ6" s="47"/>
      <x:c r="AK6" s="47"/>
    </x:row>
    <x:row r="7" spans="1:37" s="2" customFormat="1">
      <x:c r="A7" s="26">
        <x:v>2</x:v>
      </x:c>
      <x:c r="B7" s="20" t="s">
        <x:v>491</x:v>
      </x:c>
      <x:c r="C7" s="23" t="s">
        <x:v>486</x:v>
      </x:c>
      <x:c r="D7" s="87">
        <x:v>43030</x:v>
      </x:c>
      <x:c r="E7" s="23"/>
      <x:c r="F7" s="23" t="s">
        <x:v>353</x:v>
      </x:c>
      <x:c r="G7" s="23"/>
      <x:c r="H7" s="23"/>
      <x:c r="I7" s="33"/>
      <x:c r="J7" s="34"/>
      <x:c r="K7" s="23" t="s">
        <x:v>564</x:v>
      </x:c>
      <x:c r="L7" s="23" t="s">
        <x:v>669</x:v>
      </x:c>
      <x:c r="M7" s="23"/>
      <x:c r="N7" s="23" t="s">
        <x:v>815</x:v>
      </x:c>
      <x:c r="O7" s="172">
        <x:v>65000</x:v>
      </x:c>
      <x:c r="P7" s="21">
        <x:v>1</x:v>
      </x:c>
      <x:c r="Q7" s="23"/>
      <x:c r="R7" s="23"/>
      <x:c r="S7" s="199">
        <x:f t="shared" si="0"/>
        <x:v>65000</x:v>
      </x:c>
      <x:c r="T7" s="75">
        <x:v>10000</x:v>
      </x:c>
      <x:c r="U7" s="23" t="s">
        <x:v>2</x:v>
      </x:c>
      <x:c r="V7" s="35"/>
      <x:c r="W7" s="35"/>
      <x:c r="X7" s="35"/>
      <x:c r="Y7" s="35"/>
      <x:c r="Z7" s="47"/>
      <x:c r="AA7" s="47"/>
      <x:c r="AB7" s="47"/>
      <x:c r="AC7" s="47"/>
      <x:c r="AD7" s="35"/>
      <x:c r="AE7" s="35"/>
      <x:c r="AF7" s="35"/>
      <x:c r="AG7" s="35"/>
      <x:c r="AH7" s="47"/>
      <x:c r="AI7" s="47"/>
      <x:c r="AJ7" s="47"/>
      <x:c r="AK7" s="47"/>
    </x:row>
    <x:row r="8" spans="1:37" s="2" customFormat="1">
      <x:c r="A8" s="26">
        <x:v>3</x:v>
      </x:c>
      <x:c r="B8" s="20" t="s">
        <x:v>611</x:v>
      </x:c>
      <x:c r="C8" s="21" t="s">
        <x:v>474</x:v>
      </x:c>
      <x:c r="D8" s="88">
        <x:v>42594</x:v>
      </x:c>
      <x:c r="E8" s="21"/>
      <x:c r="F8" s="21" t="s">
        <x:v>334</x:v>
      </x:c>
      <x:c r="G8" s="21"/>
      <x:c r="H8" s="21" t="s">
        <x:v>695</x:v>
      </x:c>
      <x:c r="I8" s="21" t="s">
        <x:v>173</x:v>
      </x:c>
      <x:c r="J8" s="22" t="s">
        <x:v>740</x:v>
      </x:c>
      <x:c r="K8" s="21" t="s">
        <x:v>564</x:v>
      </x:c>
      <x:c r="L8" s="21" t="s">
        <x:v>658</x:v>
      </x:c>
      <x:c r="M8" s="21"/>
      <x:c r="N8" s="21" t="s">
        <x:v>815</x:v>
      </x:c>
      <x:c r="O8" s="172">
        <x:v>100000</x:v>
      </x:c>
      <x:c r="P8" s="21">
        <x:v>1</x:v>
      </x:c>
      <x:c r="Q8" s="21">
        <x:v>10000</x:v>
      </x:c>
      <x:c r="R8" s="21">
        <x:v>1</x:v>
      </x:c>
      <x:c r="S8" s="199">
        <x:f>IFERROR((O8*P8)-(Q8*R8),"")</x:f>
        <x:v>90000</x:v>
      </x:c>
      <x:c r="T8" s="75"/>
      <x:c r="U8" s="23" t="s">
        <x:v>273</x:v>
      </x:c>
      <x:c r="V8" s="35"/>
      <x:c r="W8" s="35"/>
      <x:c r="X8" s="35"/>
      <x:c r="Y8" s="35"/>
      <x:c r="Z8" s="47"/>
      <x:c r="AA8" s="47"/>
      <x:c r="AB8" s="47"/>
      <x:c r="AC8" s="47"/>
      <x:c r="AD8" s="35"/>
      <x:c r="AE8" s="35"/>
      <x:c r="AF8" s="35"/>
      <x:c r="AG8" s="35"/>
      <x:c r="AH8" s="47"/>
      <x:c r="AI8" s="47"/>
      <x:c r="AJ8" s="47"/>
      <x:c r="AK8" s="47"/>
    </x:row>
    <x:row r="9" spans="1:39">
      <x:c r="A9" s="26">
        <x:v>4</x:v>
      </x:c>
      <x:c r="B9" s="28" t="s">
        <x:v>403</x:v>
      </x:c>
      <x:c r="C9" s="29" t="s">
        <x:v>486</x:v>
      </x:c>
      <x:c r="D9" s="132">
        <x:v>42335</x:v>
      </x:c>
      <x:c r="E9" s="29"/>
      <x:c r="F9" s="29" t="s">
        <x:v>358</x:v>
      </x:c>
      <x:c r="G9" s="29"/>
      <x:c r="H9" s="29" t="s">
        <x:v>667</x:v>
      </x:c>
      <x:c r="I9" s="23" t="s">
        <x:v>21</x:v>
      </x:c>
      <x:c r="J9" s="30" t="s">
        <x:v>740</x:v>
      </x:c>
      <x:c r="K9" s="29" t="s">
        <x:v>564</x:v>
      </x:c>
      <x:c r="L9" s="29" t="s">
        <x:v>640</x:v>
      </x:c>
      <x:c r="M9" s="29"/>
      <x:c r="N9" s="29" t="s">
        <x:v>815</x:v>
      </x:c>
      <x:c r="O9" s="172">
        <x:v>100000</x:v>
      </x:c>
      <x:c r="P9" s="21">
        <x:v>1</x:v>
      </x:c>
      <x:c r="Q9" s="23">
        <x:v>10000</x:v>
      </x:c>
      <x:c r="R9" s="23">
        <x:v>1</x:v>
      </x:c>
      <x:c r="S9" s="199">
        <x:f t="shared" si="0"/>
        <x:v>90000</x:v>
      </x:c>
      <x:c r="T9" s="75"/>
      <x:c r="U9" s="23" t="s">
        <x:v>273</x:v>
      </x:c>
      <x:c r="V9" s="24"/>
      <x:c r="W9" s="24"/>
      <x:c r="X9" s="24"/>
      <x:c r="Y9" s="24"/>
      <x:c r="Z9" s="25"/>
      <x:c r="AA9" s="25"/>
      <x:c r="AB9" s="25"/>
      <x:c r="AC9" s="25"/>
      <x:c r="AD9" s="24"/>
      <x:c r="AE9" s="24"/>
      <x:c r="AF9" s="24"/>
      <x:c r="AG9" s="24"/>
      <x:c r="AH9" s="25"/>
      <x:c r="AI9" s="25"/>
      <x:c r="AJ9" s="25"/>
      <x:c r="AK9" s="25"/>
      <x:c r="AL9" s="60" t="s">
        <x:v>870</x:v>
      </x:c>
      <x:c r="AM9" s="61">
        <x:v>110000</x:v>
      </x:c>
    </x:row>
    <x:row r="10" spans="1:39">
      <x:c r="A10" s="31">
        <x:v>5</x:v>
      </x:c>
      <x:c r="B10" s="20" t="s">
        <x:v>440</x:v>
      </x:c>
      <x:c r="C10" s="23" t="s">
        <x:v>486</x:v>
      </x:c>
      <x:c r="D10" s="87">
        <x:v>41978</x:v>
      </x:c>
      <x:c r="E10" s="23"/>
      <x:c r="F10" s="23" t="s">
        <x:v>461</x:v>
      </x:c>
      <x:c r="G10" s="23"/>
      <x:c r="H10" s="23"/>
      <x:c r="I10" s="288" t="s">
        <x:v>102</x:v>
      </x:c>
      <x:c r="J10" s="27" t="s">
        <x:v>768</x:v>
      </x:c>
      <x:c r="K10" s="23" t="s">
        <x:v>564</x:v>
      </x:c>
      <x:c r="L10" s="23" t="s">
        <x:v>655</x:v>
      </x:c>
      <x:c r="M10" s="157"/>
      <x:c r="N10" s="23" t="s">
        <x:v>815</x:v>
      </x:c>
      <x:c r="O10" s="172">
        <x:v>100000</x:v>
      </x:c>
      <x:c r="P10" s="21">
        <x:v>1</x:v>
      </x:c>
      <x:c r="Q10" s="21"/>
      <x:c r="R10" s="21"/>
      <x:c r="S10" s="199">
        <x:f>IFERROR((O10*P10)-(Q10*R10),"")</x:f>
        <x:v>100000</x:v>
      </x:c>
      <x:c r="T10" s="75">
        <x:v>10000</x:v>
      </x:c>
      <x:c r="U10" s="23" t="s">
        <x:v>310</x:v>
      </x:c>
      <x:c r="V10" s="24"/>
      <x:c r="W10" s="24"/>
      <x:c r="X10" s="24"/>
      <x:c r="Y10" s="24"/>
      <x:c r="Z10" s="25"/>
      <x:c r="AA10" s="25"/>
      <x:c r="AB10" s="25"/>
      <x:c r="AC10" s="25"/>
      <x:c r="AD10" s="24"/>
      <x:c r="AE10" s="24"/>
      <x:c r="AF10" s="24"/>
      <x:c r="AG10" s="24"/>
      <x:c r="AH10" s="25"/>
      <x:c r="AI10" s="25"/>
      <x:c r="AJ10" s="25"/>
      <x:c r="AK10" s="25"/>
      <x:c r="AL10" s="60" t="s">
        <x:v>854</x:v>
      </x:c>
      <x:c r="AM10" s="61">
        <x:v>165000</x:v>
      </x:c>
    </x:row>
    <x:row r="11" spans="1:39">
      <x:c r="A11" s="31">
        <x:v>6</x:v>
      </x:c>
      <x:c r="B11" s="20" t="s">
        <x:v>450</x:v>
      </x:c>
      <x:c r="C11" s="23" t="s">
        <x:v>486</x:v>
      </x:c>
      <x:c r="D11" s="87">
        <x:v>42912</x:v>
      </x:c>
      <x:c r="E11" s="23"/>
      <x:c r="F11" s="23" t="s">
        <x:v>353</x:v>
      </x:c>
      <x:c r="G11" s="23"/>
      <x:c r="H11" s="23"/>
      <x:c r="I11" s="276"/>
      <x:c r="J11" s="27" t="s">
        <x:v>768</x:v>
      </x:c>
      <x:c r="K11" s="23" t="s">
        <x:v>564</x:v>
      </x:c>
      <x:c r="L11" s="23" t="s">
        <x:v>655</x:v>
      </x:c>
      <x:c r="M11" s="157"/>
      <x:c r="N11" s="23" t="s">
        <x:v>815</x:v>
      </x:c>
      <x:c r="O11" s="172">
        <x:v>100000</x:v>
      </x:c>
      <x:c r="P11" s="21">
        <x:v>1</x:v>
      </x:c>
      <x:c r="Q11" s="23"/>
      <x:c r="R11" s="23"/>
      <x:c r="S11" s="199">
        <x:f>IFERROR((O11*P11)-(Q11*R11),"")</x:f>
        <x:v>100000</x:v>
      </x:c>
      <x:c r="T11" s="75">
        <x:v>10000</x:v>
      </x:c>
      <x:c r="U11" s="23" t="s">
        <x:v>310</x:v>
      </x:c>
      <x:c r="V11" s="24"/>
      <x:c r="W11" s="24"/>
      <x:c r="X11" s="24"/>
      <x:c r="Y11" s="24"/>
      <x:c r="Z11" s="25"/>
      <x:c r="AA11" s="25"/>
      <x:c r="AB11" s="25"/>
      <x:c r="AC11" s="25"/>
      <x:c r="AD11" s="24"/>
      <x:c r="AE11" s="24"/>
      <x:c r="AF11" s="24"/>
      <x:c r="AG11" s="24"/>
      <x:c r="AH11" s="25"/>
      <x:c r="AI11" s="25"/>
      <x:c r="AJ11" s="25"/>
      <x:c r="AK11" s="25"/>
      <x:c r="AL11" s="60" t="s">
        <x:v>763</x:v>
      </x:c>
      <x:c r="AM11" s="61">
        <x:v>120000</x:v>
      </x:c>
    </x:row>
    <x:row r="12" spans="1:39">
      <x:c r="A12" s="26">
        <x:v>7</x:v>
      </x:c>
      <x:c r="B12" s="20" t="s">
        <x:v>465</x:v>
      </x:c>
      <x:c r="C12" s="23" t="s">
        <x:v>486</x:v>
      </x:c>
      <x:c r="D12" s="87">
        <x:v>43383</x:v>
      </x:c>
      <x:c r="E12" s="23"/>
      <x:c r="F12" s="23" t="s">
        <x:v>399</x:v>
      </x:c>
      <x:c r="G12" s="23"/>
      <x:c r="H12" s="23" t="s">
        <x:v>695</x:v>
      </x:c>
      <x:c r="I12" s="23" t="s">
        <x:v>139</x:v>
      </x:c>
      <x:c r="J12" s="27" t="s">
        <x:v>828</x:v>
      </x:c>
      <x:c r="K12" s="23" t="s">
        <x:v>564</x:v>
      </x:c>
      <x:c r="L12" s="23" t="s">
        <x:v>552</x:v>
      </x:c>
      <x:c r="M12" s="23"/>
      <x:c r="N12" s="23" t="s">
        <x:v>815</x:v>
      </x:c>
      <x:c r="O12" s="172">
        <x:v>100000</x:v>
      </x:c>
      <x:c r="P12" s="21">
        <x:v>1</x:v>
      </x:c>
      <x:c r="Q12" s="23"/>
      <x:c r="R12" s="23"/>
      <x:c r="S12" s="199">
        <x:f t="shared" si="0"/>
        <x:v>100000</x:v>
      </x:c>
      <x:c r="T12" s="75"/>
      <x:c r="U12" s="23" t="s">
        <x:v>798</x:v>
      </x:c>
      <x:c r="V12" s="24"/>
      <x:c r="W12" s="24"/>
      <x:c r="X12" s="24"/>
      <x:c r="Y12" s="24"/>
      <x:c r="Z12" s="25"/>
      <x:c r="AA12" s="25"/>
      <x:c r="AB12" s="25"/>
      <x:c r="AC12" s="25"/>
      <x:c r="AD12" s="24"/>
      <x:c r="AE12" s="24"/>
      <x:c r="AF12" s="24"/>
      <x:c r="AG12" s="24"/>
      <x:c r="AH12" s="25"/>
      <x:c r="AI12" s="25"/>
      <x:c r="AJ12" s="25"/>
      <x:c r="AK12" s="25"/>
      <x:c r="AL12" s="60" t="s">
        <x:v>891</x:v>
      </x:c>
      <x:c r="AM12" s="61">
        <x:v>175000</x:v>
      </x:c>
    </x:row>
    <x:row r="13" spans="1:39">
      <x:c r="A13" s="26">
        <x:v>8</x:v>
      </x:c>
      <x:c r="B13" s="20" t="s">
        <x:v>410</x:v>
      </x:c>
      <x:c r="C13" s="21" t="s">
        <x:v>486</x:v>
      </x:c>
      <x:c r="D13" s="88">
        <x:v>43494</x:v>
      </x:c>
      <x:c r="E13" s="21"/>
      <x:c r="F13" s="21" t="s">
        <x:v>432</x:v>
      </x:c>
      <x:c r="G13" s="21"/>
      <x:c r="H13" s="21"/>
      <x:c r="I13" s="21" t="s">
        <x:v>201</x:v>
      </x:c>
      <x:c r="J13" s="22" t="s">
        <x:v>810</x:v>
      </x:c>
      <x:c r="K13" s="21" t="s">
        <x:v>564</x:v>
      </x:c>
      <x:c r="L13" s="21" t="s">
        <x:v>655</x:v>
      </x:c>
      <x:c r="M13" s="21"/>
      <x:c r="N13" s="21" t="s">
        <x:v>815</x:v>
      </x:c>
      <x:c r="O13" s="172">
        <x:v>125000</x:v>
      </x:c>
      <x:c r="P13" s="21">
        <x:v>1</x:v>
      </x:c>
      <x:c r="Q13" s="23"/>
      <x:c r="R13" s="23"/>
      <x:c r="S13" s="199">
        <x:f t="shared" si="0"/>
        <x:v>125000</x:v>
      </x:c>
      <x:c r="T13" s="75"/>
      <x:c r="U13" s="23" t="s">
        <x:v>11</x:v>
      </x:c>
      <x:c r="V13" s="24"/>
      <x:c r="W13" s="24"/>
      <x:c r="X13" s="24"/>
      <x:c r="Y13" s="24"/>
      <x:c r="Z13" s="25"/>
      <x:c r="AA13" s="25"/>
      <x:c r="AB13" s="25"/>
      <x:c r="AC13" s="25"/>
      <x:c r="AD13" s="24"/>
      <x:c r="AE13" s="24"/>
      <x:c r="AF13" s="24"/>
      <x:c r="AG13" s="24"/>
      <x:c r="AH13" s="25"/>
      <x:c r="AI13" s="25"/>
      <x:c r="AJ13" s="25"/>
      <x:c r="AK13" s="25"/>
      <x:c r="AL13" s="71" t="s">
        <x:v>856</x:v>
      </x:c>
      <x:c r="AM13" s="70">
        <x:v>150000</x:v>
      </x:c>
    </x:row>
    <x:row r="14" spans="1:39" s="2" customFormat="1">
      <x:c r="A14" s="26">
        <x:v>9</x:v>
      </x:c>
      <x:c r="B14" s="20" t="s">
        <x:v>438</x:v>
      </x:c>
      <x:c r="C14" s="23" t="s">
        <x:v>486</x:v>
      </x:c>
      <x:c r="D14" s="87">
        <x:v>42451</x:v>
      </x:c>
      <x:c r="E14" s="23"/>
      <x:c r="F14" s="23" t="s">
        <x:v>334</x:v>
      </x:c>
      <x:c r="G14" s="23">
        <x:v>220</x:v>
      </x:c>
      <x:c r="H14" s="23" t="s">
        <x:v>695</x:v>
      </x:c>
      <x:c r="I14" s="23" t="s">
        <x:v>149</x:v>
      </x:c>
      <x:c r="J14" s="27" t="s">
        <x:v>877</x:v>
      </x:c>
      <x:c r="K14" s="23" t="s">
        <x:v>564</x:v>
      </x:c>
      <x:c r="L14" s="23" t="s">
        <x:v>702</x:v>
      </x:c>
      <x:c r="M14" s="23"/>
      <x:c r="N14" s="23" t="s">
        <x:v>815</x:v>
      </x:c>
      <x:c r="O14" s="172">
        <x:v>125000</x:v>
      </x:c>
      <x:c r="P14" s="21">
        <x:v>1</x:v>
      </x:c>
      <x:c r="Q14" s="23"/>
      <x:c r="R14" s="23"/>
      <x:c r="S14" s="199">
        <x:f>IFERROR((O14*P14)-(Q14*R14),"")</x:f>
        <x:v>125000</x:v>
      </x:c>
      <x:c r="T14" s="75"/>
      <x:c r="U14" s="23" t="s">
        <x:v>1060</x:v>
      </x:c>
      <x:c r="V14" s="24"/>
      <x:c r="W14" s="24"/>
      <x:c r="X14" s="24"/>
      <x:c r="Y14" s="24"/>
      <x:c r="Z14" s="25"/>
      <x:c r="AA14" s="25"/>
      <x:c r="AB14" s="25"/>
      <x:c r="AC14" s="25"/>
      <x:c r="AD14" s="24"/>
      <x:c r="AE14" s="24"/>
      <x:c r="AF14" s="24"/>
      <x:c r="AG14" s="24"/>
      <x:c r="AH14" s="25"/>
      <x:c r="AI14" s="25"/>
      <x:c r="AJ14" s="25"/>
      <x:c r="AK14" s="25"/>
      <x:c r="AL14" s="60" t="s">
        <x:v>891</x:v>
      </x:c>
      <x:c r="AM14" s="61">
        <x:v>175000</x:v>
      </x:c>
    </x:row>
    <x:row r="15" spans="1:37" s="2" customFormat="1">
      <x:c r="A15" s="26">
        <x:v>10</x:v>
      </x:c>
      <x:c r="B15" s="20" t="s">
        <x:v>384</x:v>
      </x:c>
      <x:c r="C15" s="23" t="s">
        <x:v>474</x:v>
      </x:c>
      <x:c r="D15" s="87">
        <x:v>42833</x:v>
      </x:c>
      <x:c r="E15" s="23"/>
      <x:c r="F15" s="23" t="s">
        <x:v>353</x:v>
      </x:c>
      <x:c r="G15" s="23"/>
      <x:c r="H15" s="23" t="s">
        <x:v>554</x:v>
      </x:c>
      <x:c r="I15" s="23" t="s">
        <x:v>156</x:v>
      </x:c>
      <x:c r="J15" s="27" t="s">
        <x:v>861</x:v>
      </x:c>
      <x:c r="K15" s="23" t="s">
        <x:v>564</x:v>
      </x:c>
      <x:c r="L15" s="23" t="s">
        <x:v>618</x:v>
      </x:c>
      <x:c r="M15" s="23"/>
      <x:c r="N15" s="21" t="s">
        <x:v>815</x:v>
      </x:c>
      <x:c r="O15" s="172">
        <x:v>100000</x:v>
      </x:c>
      <x:c r="P15" s="21">
        <x:v>1</x:v>
      </x:c>
      <x:c r="Q15" s="23"/>
      <x:c r="R15" s="23"/>
      <x:c r="S15" s="199">
        <x:v>100000</x:v>
      </x:c>
      <x:c r="T15" s="75"/>
      <x:c r="U15" s="23" t="s">
        <x:v>798</x:v>
      </x:c>
      <x:c r="V15" s="35"/>
      <x:c r="W15" s="35"/>
      <x:c r="X15" s="35"/>
      <x:c r="Y15" s="35"/>
      <x:c r="Z15" s="36"/>
      <x:c r="AA15" s="36"/>
      <x:c r="AB15" s="36"/>
      <x:c r="AC15" s="36"/>
      <x:c r="AD15" s="35"/>
      <x:c r="AE15" s="35"/>
      <x:c r="AF15" s="35"/>
      <x:c r="AG15" s="35"/>
      <x:c r="AH15" s="36"/>
      <x:c r="AI15" s="36"/>
      <x:c r="AJ15" s="36"/>
      <x:c r="AK15" s="36"/>
    </x:row>
    <x:row r="16" spans="1:37" s="2" customFormat="1">
      <x:c r="A16" s="26">
        <x:v>11</x:v>
      </x:c>
      <x:c r="B16" s="20" t="s">
        <x:v>408</x:v>
      </x:c>
      <x:c r="C16" s="23" t="s">
        <x:v>486</x:v>
      </x:c>
      <x:c r="D16" s="87">
        <x:v>41599</x:v>
      </x:c>
      <x:c r="E16" s="23"/>
      <x:c r="F16" s="23" t="s">
        <x:v>417</x:v>
      </x:c>
      <x:c r="G16" s="23"/>
      <x:c r="H16" s="23" t="s">
        <x:v>695</x:v>
      </x:c>
      <x:c r="I16" s="23" t="s">
        <x:v>219</x:v>
      </x:c>
      <x:c r="J16" s="27" t="s">
        <x:v>900</x:v>
      </x:c>
      <x:c r="K16" s="23" t="s">
        <x:v>564</x:v>
      </x:c>
      <x:c r="L16" s="23" t="s">
        <x:v>608</x:v>
      </x:c>
      <x:c r="M16" s="23"/>
      <x:c r="N16" s="23" t="s">
        <x:v>815</x:v>
      </x:c>
      <x:c r="O16" s="172">
        <x:v>100000</x:v>
      </x:c>
      <x:c r="P16" s="21">
        <x:v>1</x:v>
      </x:c>
      <x:c r="Q16" s="23"/>
      <x:c r="R16" s="23"/>
      <x:c r="S16" s="199">
        <x:f>IFERROR((O16*P16)-(Q16*R16),"")</x:f>
        <x:v>100000</x:v>
      </x:c>
      <x:c r="T16" s="75"/>
      <x:c r="U16" s="21" t="s">
        <x:v>225</x:v>
      </x:c>
      <x:c r="V16" s="35"/>
      <x:c r="W16" s="35"/>
      <x:c r="X16" s="35"/>
      <x:c r="Y16" s="35"/>
      <x:c r="Z16" s="36"/>
      <x:c r="AA16" s="36"/>
      <x:c r="AB16" s="36"/>
      <x:c r="AC16" s="36"/>
      <x:c r="AD16" s="35"/>
      <x:c r="AE16" s="35"/>
      <x:c r="AF16" s="35"/>
      <x:c r="AG16" s="35"/>
      <x:c r="AH16" s="36"/>
      <x:c r="AI16" s="36"/>
      <x:c r="AJ16" s="36"/>
      <x:c r="AK16" s="36"/>
    </x:row>
    <x:row r="17" spans="1:37" s="2" customFormat="1">
      <x:c r="A17" s="19">
        <x:v>12</x:v>
      </x:c>
      <x:c r="B17" s="20" t="s">
        <x:v>388</x:v>
      </x:c>
      <x:c r="C17" s="23" t="s">
        <x:v>474</x:v>
      </x:c>
      <x:c r="D17" s="87">
        <x:v>43496</x:v>
      </x:c>
      <x:c r="E17" s="23"/>
      <x:c r="F17" s="23" t="s">
        <x:v>432</x:v>
      </x:c>
      <x:c r="G17" s="23"/>
      <x:c r="H17" s="23"/>
      <x:c r="I17" s="23" t="s">
        <x:v>132</x:v>
      </x:c>
      <x:c r="J17" s="27" t="s">
        <x:v>900</x:v>
      </x:c>
      <x:c r="K17" s="23" t="s">
        <x:v>564</x:v>
      </x:c>
      <x:c r="L17" s="23" t="s">
        <x:v>639</x:v>
      </x:c>
      <x:c r="M17" s="23"/>
      <x:c r="N17" s="23" t="s">
        <x:v>815</x:v>
      </x:c>
      <x:c r="O17" s="172">
        <x:v>100000</x:v>
      </x:c>
      <x:c r="P17" s="21">
        <x:v>1</x:v>
      </x:c>
      <x:c r="Q17" s="23"/>
      <x:c r="R17" s="23"/>
      <x:c r="S17" s="199">
        <x:f>IFERROR((O17*P17)-(Q17*R17),"")</x:f>
        <x:v>100000</x:v>
      </x:c>
      <x:c r="T17" s="75"/>
      <x:c r="U17" s="23" t="s">
        <x:v>798</x:v>
      </x:c>
      <x:c r="V17" s="35"/>
      <x:c r="W17" s="35"/>
      <x:c r="X17" s="35"/>
      <x:c r="Y17" s="35"/>
      <x:c r="Z17" s="47"/>
      <x:c r="AA17" s="47"/>
      <x:c r="AB17" s="47"/>
      <x:c r="AC17" s="47"/>
      <x:c r="AD17" s="35"/>
      <x:c r="AE17" s="35"/>
      <x:c r="AF17" s="35"/>
      <x:c r="AG17" s="35"/>
      <x:c r="AH17" s="47"/>
      <x:c r="AI17" s="47"/>
      <x:c r="AJ17" s="47"/>
      <x:c r="AK17" s="47"/>
    </x:row>
    <x:row r="18" spans="1:37" s="2" customFormat="1">
      <x:c r="A18" s="26">
        <x:v>13</x:v>
      </x:c>
      <x:c r="B18" s="20" t="s">
        <x:v>709</x:v>
      </x:c>
      <x:c r="C18" s="23" t="s">
        <x:v>474</x:v>
      </x:c>
      <x:c r="D18" s="87">
        <x:v>43096</x:v>
      </x:c>
      <x:c r="E18" s="23"/>
      <x:c r="F18" s="23" t="s">
        <x:v>353</x:v>
      </x:c>
      <x:c r="G18" s="23"/>
      <x:c r="H18" s="23"/>
      <x:c r="I18" s="23" t="s">
        <x:v>105</x:v>
      </x:c>
      <x:c r="J18" s="27" t="s">
        <x:v>839</x:v>
      </x:c>
      <x:c r="K18" s="23" t="s">
        <x:v>564</x:v>
      </x:c>
      <x:c r="L18" s="23" t="s">
        <x:v>637</x:v>
      </x:c>
      <x:c r="M18" s="23"/>
      <x:c r="N18" s="23" t="s">
        <x:v>815</x:v>
      </x:c>
      <x:c r="O18" s="172">
        <x:v>100000</x:v>
      </x:c>
      <x:c r="P18" s="21">
        <x:v>1</x:v>
      </x:c>
      <x:c r="Q18" s="23"/>
      <x:c r="R18" s="23"/>
      <x:c r="S18" s="199">
        <x:f>IFERROR((O18*P18)-(Q18*R18),"")</x:f>
        <x:v>100000</x:v>
      </x:c>
      <x:c r="T18" s="75"/>
      <x:c r="U18" s="23" t="s">
        <x:v>798</x:v>
      </x:c>
      <x:c r="V18" s="35"/>
      <x:c r="W18" s="35"/>
      <x:c r="X18" s="35"/>
      <x:c r="Y18" s="35"/>
      <x:c r="Z18" s="36"/>
      <x:c r="AA18" s="36"/>
      <x:c r="AB18" s="36"/>
      <x:c r="AC18" s="36"/>
      <x:c r="AD18" s="35"/>
      <x:c r="AE18" s="35"/>
      <x:c r="AF18" s="35"/>
      <x:c r="AG18" s="35"/>
      <x:c r="AH18" s="36"/>
      <x:c r="AI18" s="36"/>
      <x:c r="AJ18" s="36"/>
      <x:c r="AK18" s="36"/>
    </x:row>
    <x:row r="19" spans="1:16384" s="105" customFormat="1">
      <x:c r="A19" s="26">
        <x:v>14</x:v>
      </x:c>
      <x:c r="B19" s="95" t="s">
        <x:v>341</x:v>
      </x:c>
      <x:c r="C19" s="96" t="s">
        <x:v>486</x:v>
      </x:c>
      <x:c r="D19" s="97">
        <x:v>42159</x:v>
      </x:c>
      <x:c r="E19" s="96"/>
      <x:c r="F19" s="96" t="s">
        <x:v>358</x:v>
      </x:c>
      <x:c r="G19" s="96">
        <x:v>235</x:v>
      </x:c>
      <x:c r="H19" s="96" t="s">
        <x:v>607</x:v>
      </x:c>
      <x:c r="I19" s="96" t="s">
        <x:v>79</x:v>
      </x:c>
      <x:c r="J19" s="98" t="s">
        <x:v>839</x:v>
      </x:c>
      <x:c r="K19" s="96" t="s">
        <x:v>564</x:v>
      </x:c>
      <x:c r="L19" s="96" t="s">
        <x:v>552</x:v>
      </x:c>
      <x:c r="M19" s="117"/>
      <x:c r="N19" s="99" t="s">
        <x:v>815</x:v>
      </x:c>
      <x:c r="O19" s="179">
        <x:v>100000</x:v>
      </x:c>
      <x:c r="P19" s="99">
        <x:v>1</x:v>
      </x:c>
      <x:c r="Q19" s="96"/>
      <x:c r="R19" s="96"/>
      <x:c r="S19" s="200">
        <x:f>IFERROR((O19*P19)-(Q19*R19),"")</x:f>
        <x:v>100000</x:v>
      </x:c>
      <x:c r="T19" s="109"/>
      <x:c r="U19" s="23" t="s">
        <x:v>798</x:v>
      </x:c>
      <x:c r="V19" s="118"/>
      <x:c r="W19" s="118"/>
      <x:c r="X19" s="118"/>
      <x:c r="Y19" s="118"/>
      <x:c r="Z19" s="119"/>
      <x:c r="AA19" s="119"/>
      <x:c r="AB19" s="119"/>
      <x:c r="AC19" s="119"/>
      <x:c r="AD19" s="118"/>
      <x:c r="AE19" s="118"/>
      <x:c r="AF19" s="118"/>
      <x:c r="AG19" s="118"/>
      <x:c r="AH19" s="119"/>
      <x:c r="AI19" s="119"/>
      <x:c r="AJ19" s="119"/>
      <x:c r="AK19" s="119"/>
      <x:c r="AL19" s="113"/>
      <x:c r="AM19" s="113"/>
      <x:c r="AN19" s="113"/>
      <x:c r="AO19" s="113"/>
      <x:c r="AP19" s="113"/>
      <x:c r="AQ19" s="113"/>
      <x:c r="AR19" s="113"/>
      <x:c r="AS19" s="113"/>
      <x:c r="AT19" s="113"/>
      <x:c r="AU19" s="113"/>
      <x:c r="AV19" s="113"/>
      <x:c r="AW19" s="113"/>
      <x:c r="AX19" s="113"/>
      <x:c r="AY19" s="113"/>
      <x:c r="AZ19" s="113"/>
      <x:c r="BA19" s="113"/>
      <x:c r="BB19" s="113"/>
      <x:c r="BC19" s="113"/>
      <x:c r="BD19" s="113"/>
      <x:c r="BE19" s="113"/>
      <x:c r="BF19" s="113"/>
      <x:c r="BG19" s="113"/>
      <x:c r="BH19" s="113"/>
      <x:c r="BI19" s="113"/>
      <x:c r="BJ19" s="113"/>
      <x:c r="BK19" s="113"/>
      <x:c r="BL19" s="113"/>
      <x:c r="BM19" s="113"/>
      <x:c r="BN19" s="113"/>
      <x:c r="BO19" s="113"/>
      <x:c r="BP19" s="113"/>
      <x:c r="BQ19" s="113"/>
      <x:c r="BR19" s="113"/>
      <x:c r="BS19" s="113"/>
      <x:c r="BT19" s="113"/>
      <x:c r="BU19" s="113"/>
      <x:c r="BV19" s="113"/>
      <x:c r="BW19" s="113"/>
      <x:c r="BX19" s="113"/>
      <x:c r="BY19" s="113"/>
      <x:c r="BZ19" s="113"/>
      <x:c r="CA19" s="113"/>
      <x:c r="CB19" s="113"/>
      <x:c r="CC19" s="113"/>
      <x:c r="CD19" s="113"/>
      <x:c r="CE19" s="113"/>
      <x:c r="CF19" s="113"/>
      <x:c r="CG19" s="113"/>
      <x:c r="CH19" s="113"/>
      <x:c r="CI19" s="113"/>
      <x:c r="CJ19" s="113"/>
      <x:c r="CK19" s="113"/>
      <x:c r="CL19" s="113"/>
      <x:c r="CM19" s="113"/>
      <x:c r="CN19" s="113"/>
      <x:c r="CO19" s="113"/>
      <x:c r="CP19" s="113"/>
      <x:c r="CQ19" s="113"/>
      <x:c r="CR19" s="113"/>
      <x:c r="CS19" s="113"/>
      <x:c r="CT19" s="113"/>
      <x:c r="CU19" s="113"/>
      <x:c r="CV19" s="113"/>
      <x:c r="CW19" s="113"/>
      <x:c r="CX19" s="113"/>
      <x:c r="CY19" s="113"/>
      <x:c r="CZ19" s="113"/>
      <x:c r="DA19" s="113"/>
      <x:c r="DB19" s="113"/>
      <x:c r="DC19" s="113"/>
      <x:c r="DD19" s="113"/>
      <x:c r="DE19" s="113"/>
      <x:c r="DF19" s="113"/>
      <x:c r="DG19" s="113"/>
      <x:c r="DH19" s="113"/>
      <x:c r="DI19" s="113"/>
      <x:c r="DJ19" s="113"/>
      <x:c r="DK19" s="113"/>
      <x:c r="DL19" s="113"/>
      <x:c r="DM19" s="113"/>
      <x:c r="DN19" s="113"/>
      <x:c r="DO19" s="113"/>
      <x:c r="DP19" s="113"/>
      <x:c r="DQ19" s="113"/>
      <x:c r="DR19" s="113"/>
      <x:c r="DS19" s="113"/>
      <x:c r="DT19" s="113"/>
      <x:c r="DU19" s="113"/>
      <x:c r="DV19" s="113"/>
      <x:c r="DW19" s="113"/>
      <x:c r="DX19" s="113"/>
      <x:c r="DY19" s="113"/>
      <x:c r="DZ19" s="113"/>
      <x:c r="EA19" s="113"/>
      <x:c r="EB19" s="113"/>
      <x:c r="EC19" s="113"/>
      <x:c r="ED19" s="113"/>
      <x:c r="EE19" s="113"/>
      <x:c r="EF19" s="113"/>
      <x:c r="EG19" s="113"/>
      <x:c r="EH19" s="113"/>
      <x:c r="EI19" s="113"/>
      <x:c r="EJ19" s="113"/>
      <x:c r="EK19" s="113"/>
      <x:c r="EL19" s="113"/>
      <x:c r="EM19" s="113"/>
      <x:c r="EN19" s="113"/>
      <x:c r="EO19" s="113"/>
      <x:c r="EP19" s="113"/>
      <x:c r="EQ19" s="113"/>
      <x:c r="ER19" s="113"/>
      <x:c r="ES19" s="113"/>
      <x:c r="ET19" s="113"/>
      <x:c r="EU19" s="113"/>
      <x:c r="EV19" s="113"/>
      <x:c r="EW19" s="113"/>
      <x:c r="EX19" s="113"/>
      <x:c r="EY19" s="113"/>
      <x:c r="EZ19" s="113"/>
      <x:c r="FA19" s="113"/>
      <x:c r="FB19" s="113"/>
      <x:c r="FC19" s="113"/>
      <x:c r="FD19" s="113"/>
      <x:c r="FE19" s="113"/>
      <x:c r="FF19" s="113"/>
      <x:c r="FG19" s="113"/>
      <x:c r="FH19" s="113"/>
      <x:c r="FI19" s="113"/>
      <x:c r="FJ19" s="113"/>
      <x:c r="FK19" s="113"/>
      <x:c r="FL19" s="113"/>
      <x:c r="FM19" s="113"/>
      <x:c r="FN19" s="113"/>
      <x:c r="FO19" s="113"/>
      <x:c r="FP19" s="113"/>
      <x:c r="FQ19" s="113"/>
      <x:c r="FR19" s="113"/>
      <x:c r="FS19" s="113"/>
      <x:c r="FT19" s="113"/>
      <x:c r="FU19" s="113"/>
      <x:c r="FV19" s="113"/>
      <x:c r="FW19" s="113"/>
      <x:c r="FX19" s="113"/>
      <x:c r="FY19" s="113"/>
      <x:c r="FZ19" s="113"/>
      <x:c r="GA19" s="113"/>
      <x:c r="GB19" s="113"/>
      <x:c r="GC19" s="113"/>
      <x:c r="GD19" s="113"/>
      <x:c r="GE19" s="113"/>
      <x:c r="GF19" s="113"/>
      <x:c r="GG19" s="113"/>
      <x:c r="GH19" s="113"/>
      <x:c r="GI19" s="113"/>
      <x:c r="GJ19" s="113"/>
      <x:c r="GK19" s="113"/>
      <x:c r="GL19" s="113"/>
      <x:c r="GM19" s="113"/>
      <x:c r="GN19" s="113"/>
      <x:c r="GO19" s="113"/>
      <x:c r="GP19" s="113"/>
      <x:c r="GQ19" s="113"/>
      <x:c r="GR19" s="113"/>
      <x:c r="GS19" s="113"/>
      <x:c r="GT19" s="113"/>
      <x:c r="GU19" s="113"/>
      <x:c r="GV19" s="113"/>
      <x:c r="GW19" s="113"/>
      <x:c r="GX19" s="113"/>
      <x:c r="GY19" s="113"/>
      <x:c r="GZ19" s="113"/>
      <x:c r="HA19" s="113"/>
      <x:c r="HB19" s="113"/>
      <x:c r="HC19" s="113"/>
      <x:c r="HD19" s="113"/>
      <x:c r="HE19" s="113"/>
      <x:c r="HF19" s="113"/>
      <x:c r="HG19" s="113"/>
      <x:c r="HH19" s="113"/>
      <x:c r="HI19" s="113"/>
      <x:c r="HJ19" s="113"/>
      <x:c r="HK19" s="113"/>
      <x:c r="HL19" s="113"/>
      <x:c r="HM19" s="113"/>
      <x:c r="HN19" s="113"/>
      <x:c r="HO19" s="113"/>
      <x:c r="HP19" s="113"/>
      <x:c r="HQ19" s="113"/>
      <x:c r="HR19" s="113"/>
      <x:c r="HS19" s="113"/>
      <x:c r="HT19" s="113"/>
      <x:c r="HU19" s="113"/>
      <x:c r="HV19" s="113"/>
      <x:c r="HW19" s="113"/>
      <x:c r="HX19" s="113"/>
      <x:c r="HY19" s="113"/>
      <x:c r="HZ19" s="113"/>
      <x:c r="IA19" s="113"/>
      <x:c r="IB19" s="113"/>
      <x:c r="IC19" s="113"/>
      <x:c r="ID19" s="113"/>
      <x:c r="IE19" s="113"/>
      <x:c r="IF19" s="113"/>
      <x:c r="IG19" s="113"/>
      <x:c r="IH19" s="113"/>
      <x:c r="II19" s="113"/>
      <x:c r="IJ19" s="113"/>
      <x:c r="IK19" s="113"/>
      <x:c r="IL19" s="113"/>
      <x:c r="IM19" s="113"/>
      <x:c r="IN19" s="113"/>
      <x:c r="IO19" s="113"/>
      <x:c r="IP19" s="113"/>
      <x:c r="IQ19" s="113"/>
      <x:c r="IR19" s="113"/>
      <x:c r="IS19" s="113"/>
      <x:c r="IT19" s="113"/>
      <x:c r="IU19" s="113"/>
      <x:c r="IV19" s="113"/>
      <x:c r="IW19" s="113"/>
      <x:c r="IX19" s="113"/>
      <x:c r="IY19" s="113"/>
      <x:c r="IZ19" s="113"/>
      <x:c r="JA19" s="113"/>
      <x:c r="JB19" s="113"/>
      <x:c r="JC19" s="113"/>
      <x:c r="JD19" s="113"/>
      <x:c r="JE19" s="113"/>
      <x:c r="JF19" s="113"/>
      <x:c r="JG19" s="113"/>
      <x:c r="JH19" s="113"/>
      <x:c r="JI19" s="113"/>
      <x:c r="JJ19" s="113"/>
      <x:c r="JK19" s="113"/>
      <x:c r="JL19" s="113"/>
      <x:c r="JM19" s="113"/>
      <x:c r="JN19" s="113"/>
      <x:c r="JO19" s="113"/>
      <x:c r="JP19" s="113"/>
      <x:c r="JQ19" s="113"/>
      <x:c r="JR19" s="113"/>
      <x:c r="JS19" s="113"/>
      <x:c r="JT19" s="113"/>
      <x:c r="JU19" s="113"/>
      <x:c r="JV19" s="113"/>
      <x:c r="JW19" s="113"/>
      <x:c r="JX19" s="113"/>
      <x:c r="JY19" s="113"/>
      <x:c r="JZ19" s="113"/>
      <x:c r="KA19" s="113"/>
      <x:c r="KB19" s="113"/>
      <x:c r="KC19" s="113"/>
      <x:c r="KD19" s="113"/>
      <x:c r="KE19" s="113"/>
      <x:c r="KF19" s="113"/>
      <x:c r="KG19" s="113"/>
      <x:c r="KH19" s="113"/>
      <x:c r="KI19" s="113"/>
      <x:c r="KJ19" s="113"/>
      <x:c r="KK19" s="113"/>
      <x:c r="KL19" s="113"/>
      <x:c r="KM19" s="113"/>
      <x:c r="KN19" s="113"/>
      <x:c r="KO19" s="113"/>
      <x:c r="KP19" s="113"/>
      <x:c r="KQ19" s="113"/>
      <x:c r="KR19" s="113"/>
      <x:c r="KS19" s="113"/>
      <x:c r="KT19" s="113"/>
      <x:c r="KU19" s="113"/>
      <x:c r="KV19" s="113"/>
      <x:c r="KW19" s="113"/>
      <x:c r="KX19" s="113"/>
      <x:c r="KY19" s="113"/>
      <x:c r="KZ19" s="113"/>
      <x:c r="LA19" s="113"/>
      <x:c r="LB19" s="113"/>
      <x:c r="LC19" s="113"/>
      <x:c r="LD19" s="113"/>
      <x:c r="LE19" s="113"/>
      <x:c r="LF19" s="113"/>
      <x:c r="LG19" s="113"/>
      <x:c r="LH19" s="113"/>
      <x:c r="LI19" s="113"/>
      <x:c r="LJ19" s="113"/>
      <x:c r="LK19" s="113"/>
      <x:c r="LL19" s="113"/>
      <x:c r="LM19" s="113"/>
      <x:c r="LN19" s="113"/>
      <x:c r="LO19" s="113"/>
      <x:c r="LP19" s="113"/>
      <x:c r="LQ19" s="113"/>
      <x:c r="LR19" s="113"/>
      <x:c r="LS19" s="113"/>
      <x:c r="LT19" s="113"/>
      <x:c r="LU19" s="113"/>
      <x:c r="LV19" s="113"/>
      <x:c r="LW19" s="113"/>
      <x:c r="LX19" s="113"/>
      <x:c r="LY19" s="113"/>
      <x:c r="LZ19" s="113"/>
      <x:c r="MA19" s="113"/>
      <x:c r="MB19" s="113"/>
      <x:c r="MC19" s="113"/>
      <x:c r="MD19" s="113"/>
      <x:c r="ME19" s="113"/>
      <x:c r="MF19" s="113"/>
      <x:c r="MG19" s="113"/>
      <x:c r="MH19" s="113"/>
      <x:c r="MI19" s="113"/>
      <x:c r="MJ19" s="113"/>
      <x:c r="MK19" s="113"/>
      <x:c r="ML19" s="113"/>
      <x:c r="MM19" s="113"/>
      <x:c r="MN19" s="113"/>
      <x:c r="MO19" s="113"/>
      <x:c r="MP19" s="113"/>
      <x:c r="MQ19" s="113"/>
      <x:c r="MR19" s="113"/>
      <x:c r="MS19" s="113"/>
      <x:c r="MT19" s="113"/>
      <x:c r="MU19" s="113"/>
      <x:c r="MV19" s="113"/>
      <x:c r="MW19" s="113"/>
      <x:c r="MX19" s="113"/>
      <x:c r="MY19" s="113"/>
      <x:c r="MZ19" s="113"/>
      <x:c r="NA19" s="113"/>
      <x:c r="NB19" s="113"/>
      <x:c r="NC19" s="113"/>
      <x:c r="ND19" s="113"/>
      <x:c r="NE19" s="113"/>
      <x:c r="NF19" s="113"/>
      <x:c r="NG19" s="113"/>
      <x:c r="NH19" s="113"/>
      <x:c r="NI19" s="113"/>
      <x:c r="NJ19" s="113"/>
      <x:c r="NK19" s="113"/>
      <x:c r="NL19" s="113"/>
      <x:c r="NM19" s="113"/>
      <x:c r="NN19" s="113"/>
      <x:c r="NO19" s="113"/>
      <x:c r="NP19" s="113"/>
      <x:c r="NQ19" s="113"/>
      <x:c r="NR19" s="113"/>
      <x:c r="NS19" s="113"/>
      <x:c r="NT19" s="113"/>
      <x:c r="NU19" s="113"/>
      <x:c r="NV19" s="113"/>
      <x:c r="NW19" s="113"/>
      <x:c r="NX19" s="113"/>
      <x:c r="NY19" s="113"/>
      <x:c r="NZ19" s="113"/>
      <x:c r="OA19" s="113"/>
      <x:c r="OB19" s="113"/>
      <x:c r="OC19" s="113"/>
      <x:c r="OD19" s="113"/>
      <x:c r="OE19" s="113"/>
      <x:c r="OF19" s="113"/>
      <x:c r="OG19" s="113"/>
      <x:c r="OH19" s="113"/>
      <x:c r="OI19" s="113"/>
      <x:c r="OJ19" s="113"/>
      <x:c r="OK19" s="113"/>
      <x:c r="OL19" s="113"/>
      <x:c r="OM19" s="113"/>
      <x:c r="ON19" s="113"/>
      <x:c r="OO19" s="113"/>
      <x:c r="OP19" s="113"/>
      <x:c r="OQ19" s="113"/>
      <x:c r="OR19" s="113"/>
      <x:c r="OS19" s="113"/>
      <x:c r="OT19" s="113"/>
      <x:c r="OU19" s="113"/>
      <x:c r="OV19" s="113"/>
      <x:c r="OW19" s="113"/>
      <x:c r="OX19" s="113"/>
      <x:c r="OY19" s="113"/>
      <x:c r="OZ19" s="113"/>
      <x:c r="PA19" s="113"/>
      <x:c r="PB19" s="113"/>
      <x:c r="PC19" s="113"/>
      <x:c r="PD19" s="113"/>
      <x:c r="PE19" s="113"/>
      <x:c r="PF19" s="113"/>
      <x:c r="PG19" s="113"/>
      <x:c r="PH19" s="113"/>
      <x:c r="PI19" s="113"/>
      <x:c r="PJ19" s="113"/>
      <x:c r="PK19" s="113"/>
      <x:c r="PL19" s="113"/>
      <x:c r="PM19" s="113"/>
      <x:c r="PN19" s="113"/>
      <x:c r="PO19" s="113"/>
      <x:c r="PP19" s="113"/>
      <x:c r="PQ19" s="113"/>
      <x:c r="PR19" s="113"/>
      <x:c r="PS19" s="113"/>
      <x:c r="PT19" s="113"/>
      <x:c r="PU19" s="113"/>
      <x:c r="PV19" s="113"/>
      <x:c r="PW19" s="113"/>
      <x:c r="PX19" s="113"/>
      <x:c r="PY19" s="113"/>
      <x:c r="PZ19" s="113"/>
      <x:c r="QA19" s="113"/>
      <x:c r="QB19" s="113"/>
      <x:c r="QC19" s="113"/>
      <x:c r="QD19" s="113"/>
      <x:c r="QE19" s="113"/>
      <x:c r="QF19" s="113"/>
      <x:c r="QG19" s="113"/>
      <x:c r="QH19" s="113"/>
      <x:c r="QI19" s="113"/>
      <x:c r="QJ19" s="113"/>
      <x:c r="QK19" s="113"/>
      <x:c r="QL19" s="113"/>
      <x:c r="QM19" s="113"/>
      <x:c r="QN19" s="113"/>
      <x:c r="QO19" s="113"/>
      <x:c r="QP19" s="113"/>
      <x:c r="QQ19" s="113"/>
      <x:c r="QR19" s="113"/>
      <x:c r="QS19" s="113"/>
      <x:c r="QT19" s="113"/>
      <x:c r="QU19" s="113"/>
      <x:c r="QV19" s="113"/>
      <x:c r="QW19" s="113"/>
      <x:c r="QX19" s="113"/>
      <x:c r="QY19" s="113"/>
      <x:c r="QZ19" s="113"/>
      <x:c r="RA19" s="113"/>
      <x:c r="RB19" s="113"/>
      <x:c r="RC19" s="113"/>
      <x:c r="RD19" s="113"/>
      <x:c r="RE19" s="113"/>
      <x:c r="RF19" s="113"/>
      <x:c r="RG19" s="113"/>
      <x:c r="RH19" s="113"/>
      <x:c r="RI19" s="113"/>
      <x:c r="RJ19" s="113"/>
      <x:c r="RK19" s="113"/>
      <x:c r="RL19" s="113"/>
      <x:c r="RM19" s="113"/>
      <x:c r="RN19" s="113"/>
      <x:c r="RO19" s="113"/>
      <x:c r="RP19" s="113"/>
      <x:c r="RQ19" s="113"/>
      <x:c r="RR19" s="113"/>
      <x:c r="RS19" s="113"/>
      <x:c r="RT19" s="113"/>
      <x:c r="RU19" s="113"/>
      <x:c r="RV19" s="113"/>
      <x:c r="RW19" s="113"/>
      <x:c r="RX19" s="113"/>
      <x:c r="RY19" s="113"/>
      <x:c r="RZ19" s="113"/>
      <x:c r="SA19" s="113"/>
      <x:c r="SB19" s="113"/>
      <x:c r="SC19" s="113"/>
      <x:c r="SD19" s="113"/>
      <x:c r="SE19" s="113"/>
      <x:c r="SF19" s="113"/>
      <x:c r="SG19" s="113"/>
      <x:c r="SH19" s="113"/>
      <x:c r="SI19" s="113"/>
      <x:c r="SJ19" s="113"/>
      <x:c r="SK19" s="113"/>
      <x:c r="SL19" s="113"/>
      <x:c r="SM19" s="113"/>
      <x:c r="SN19" s="113"/>
      <x:c r="SO19" s="113"/>
      <x:c r="SP19" s="113"/>
      <x:c r="SQ19" s="113"/>
      <x:c r="SR19" s="113"/>
      <x:c r="SS19" s="113"/>
      <x:c r="ST19" s="113"/>
      <x:c r="SU19" s="113"/>
      <x:c r="SV19" s="113"/>
      <x:c r="SW19" s="113"/>
      <x:c r="SX19" s="113"/>
      <x:c r="SY19" s="113"/>
      <x:c r="SZ19" s="113"/>
      <x:c r="TA19" s="113"/>
      <x:c r="TB19" s="113"/>
      <x:c r="TC19" s="113"/>
      <x:c r="TD19" s="113"/>
      <x:c r="TE19" s="113"/>
      <x:c r="TF19" s="113"/>
      <x:c r="TG19" s="113"/>
      <x:c r="TH19" s="113"/>
      <x:c r="TI19" s="113"/>
      <x:c r="TJ19" s="113"/>
      <x:c r="TK19" s="113"/>
      <x:c r="TL19" s="113"/>
      <x:c r="TM19" s="113"/>
      <x:c r="TN19" s="113"/>
      <x:c r="TO19" s="113"/>
      <x:c r="TP19" s="113"/>
      <x:c r="TQ19" s="113"/>
      <x:c r="TR19" s="113"/>
      <x:c r="TS19" s="113"/>
      <x:c r="TT19" s="113"/>
      <x:c r="TU19" s="113"/>
      <x:c r="TV19" s="113"/>
      <x:c r="TW19" s="113"/>
      <x:c r="TX19" s="113"/>
      <x:c r="TY19" s="113"/>
      <x:c r="TZ19" s="113"/>
      <x:c r="UA19" s="113"/>
      <x:c r="UB19" s="113"/>
      <x:c r="UC19" s="113"/>
      <x:c r="UD19" s="113"/>
      <x:c r="UE19" s="113"/>
      <x:c r="UF19" s="113"/>
      <x:c r="UG19" s="113"/>
      <x:c r="UH19" s="113"/>
      <x:c r="UI19" s="113"/>
      <x:c r="UJ19" s="113"/>
      <x:c r="UK19" s="113"/>
      <x:c r="UL19" s="113"/>
      <x:c r="UM19" s="113"/>
      <x:c r="UN19" s="113"/>
      <x:c r="UO19" s="113"/>
      <x:c r="UP19" s="113"/>
      <x:c r="UQ19" s="113"/>
      <x:c r="UR19" s="113"/>
      <x:c r="US19" s="113"/>
      <x:c r="UT19" s="113"/>
      <x:c r="UU19" s="113"/>
      <x:c r="UV19" s="113"/>
      <x:c r="UW19" s="113"/>
      <x:c r="UX19" s="113"/>
      <x:c r="UY19" s="113"/>
      <x:c r="UZ19" s="113"/>
      <x:c r="VA19" s="113"/>
      <x:c r="VB19" s="113"/>
      <x:c r="VC19" s="113"/>
      <x:c r="VD19" s="113"/>
      <x:c r="VE19" s="113"/>
      <x:c r="VF19" s="113"/>
      <x:c r="VG19" s="113"/>
      <x:c r="VH19" s="113"/>
      <x:c r="VI19" s="113"/>
      <x:c r="VJ19" s="113"/>
      <x:c r="VK19" s="113"/>
      <x:c r="VL19" s="113"/>
      <x:c r="VM19" s="113"/>
      <x:c r="VN19" s="113"/>
      <x:c r="VO19" s="113"/>
      <x:c r="VP19" s="113"/>
      <x:c r="VQ19" s="113"/>
      <x:c r="VR19" s="113"/>
      <x:c r="VS19" s="113"/>
      <x:c r="VT19" s="113"/>
      <x:c r="VU19" s="113"/>
      <x:c r="VV19" s="113"/>
      <x:c r="VW19" s="113"/>
      <x:c r="VX19" s="113"/>
      <x:c r="VY19" s="113"/>
      <x:c r="VZ19" s="113"/>
      <x:c r="WA19" s="113"/>
      <x:c r="WB19" s="113"/>
      <x:c r="WC19" s="113"/>
      <x:c r="WD19" s="113"/>
      <x:c r="WE19" s="113"/>
      <x:c r="WF19" s="113"/>
      <x:c r="WG19" s="113"/>
      <x:c r="WH19" s="113"/>
      <x:c r="WI19" s="113"/>
      <x:c r="WJ19" s="113"/>
      <x:c r="WK19" s="113"/>
      <x:c r="WL19" s="113"/>
      <x:c r="WM19" s="113"/>
      <x:c r="WN19" s="113"/>
      <x:c r="WO19" s="113"/>
      <x:c r="WP19" s="113"/>
      <x:c r="WQ19" s="113"/>
      <x:c r="WR19" s="113"/>
      <x:c r="WS19" s="113"/>
      <x:c r="WT19" s="113"/>
      <x:c r="WU19" s="113"/>
      <x:c r="WV19" s="113"/>
      <x:c r="WW19" s="113"/>
      <x:c r="WX19" s="113"/>
      <x:c r="WY19" s="113"/>
      <x:c r="WZ19" s="113"/>
      <x:c r="XA19" s="113"/>
      <x:c r="XB19" s="113"/>
      <x:c r="XC19" s="113"/>
      <x:c r="XD19" s="113"/>
      <x:c r="XE19" s="113"/>
      <x:c r="XF19" s="113"/>
      <x:c r="XG19" s="113"/>
      <x:c r="XH19" s="113"/>
      <x:c r="XI19" s="113"/>
      <x:c r="XJ19" s="113"/>
      <x:c r="XK19" s="113"/>
      <x:c r="XL19" s="113"/>
      <x:c r="XM19" s="113"/>
      <x:c r="XN19" s="113"/>
      <x:c r="XO19" s="113"/>
      <x:c r="XP19" s="113"/>
      <x:c r="XQ19" s="113"/>
      <x:c r="XR19" s="113"/>
      <x:c r="XS19" s="113"/>
      <x:c r="XT19" s="113"/>
      <x:c r="XU19" s="113"/>
      <x:c r="XV19" s="113"/>
      <x:c r="XW19" s="113"/>
      <x:c r="XX19" s="113"/>
      <x:c r="XY19" s="113"/>
      <x:c r="XZ19" s="113"/>
      <x:c r="YA19" s="113"/>
      <x:c r="YB19" s="113"/>
      <x:c r="YC19" s="113"/>
      <x:c r="YD19" s="113"/>
      <x:c r="YE19" s="113"/>
      <x:c r="YF19" s="113"/>
      <x:c r="YG19" s="113"/>
      <x:c r="YH19" s="113"/>
      <x:c r="YI19" s="113"/>
      <x:c r="YJ19" s="113"/>
      <x:c r="YK19" s="113"/>
      <x:c r="YL19" s="113"/>
      <x:c r="YM19" s="113"/>
      <x:c r="YN19" s="113"/>
      <x:c r="YO19" s="113"/>
      <x:c r="YP19" s="113"/>
      <x:c r="YQ19" s="113"/>
      <x:c r="YR19" s="113"/>
      <x:c r="YS19" s="113"/>
      <x:c r="YT19" s="113"/>
      <x:c r="YU19" s="113"/>
      <x:c r="YV19" s="113"/>
      <x:c r="YW19" s="113"/>
      <x:c r="YX19" s="113"/>
      <x:c r="YY19" s="113"/>
      <x:c r="YZ19" s="113"/>
      <x:c r="ZA19" s="113"/>
      <x:c r="ZB19" s="113"/>
      <x:c r="ZC19" s="113"/>
      <x:c r="ZD19" s="113"/>
      <x:c r="ZE19" s="113"/>
      <x:c r="ZF19" s="113"/>
      <x:c r="ZG19" s="113"/>
      <x:c r="ZH19" s="113"/>
      <x:c r="ZI19" s="113"/>
      <x:c r="ZJ19" s="113"/>
      <x:c r="ZK19" s="113"/>
      <x:c r="ZL19" s="113"/>
      <x:c r="ZM19" s="113"/>
      <x:c r="ZN19" s="113"/>
      <x:c r="ZO19" s="113"/>
      <x:c r="ZP19" s="113"/>
      <x:c r="ZQ19" s="113"/>
      <x:c r="ZR19" s="113"/>
      <x:c r="ZS19" s="113"/>
      <x:c r="ZT19" s="113"/>
      <x:c r="ZU19" s="113"/>
      <x:c r="ZV19" s="113"/>
      <x:c r="ZW19" s="113"/>
      <x:c r="ZX19" s="113"/>
      <x:c r="ZY19" s="113"/>
      <x:c r="ZZ19" s="113"/>
      <x:c r="AAA19" s="113"/>
      <x:c r="AAB19" s="113"/>
      <x:c r="AAC19" s="113"/>
      <x:c r="AAD19" s="113"/>
      <x:c r="AAE19" s="113"/>
      <x:c r="AAF19" s="113"/>
      <x:c r="AAG19" s="113"/>
      <x:c r="AAH19" s="113"/>
      <x:c r="AAI19" s="113"/>
      <x:c r="AAJ19" s="113"/>
      <x:c r="AAK19" s="113"/>
      <x:c r="AAL19" s="113"/>
      <x:c r="AAM19" s="113"/>
      <x:c r="AAN19" s="113"/>
      <x:c r="AAO19" s="113"/>
      <x:c r="AAP19" s="113"/>
      <x:c r="AAQ19" s="113"/>
      <x:c r="AAR19" s="113"/>
      <x:c r="AAS19" s="113"/>
      <x:c r="AAT19" s="113"/>
      <x:c r="AAU19" s="113"/>
      <x:c r="AAV19" s="113"/>
      <x:c r="AAW19" s="113"/>
      <x:c r="AAX19" s="113"/>
      <x:c r="AAY19" s="113"/>
      <x:c r="AAZ19" s="113"/>
      <x:c r="ABA19" s="113"/>
      <x:c r="ABB19" s="113"/>
      <x:c r="ABC19" s="113"/>
      <x:c r="ABD19" s="113"/>
      <x:c r="ABE19" s="113"/>
      <x:c r="ABF19" s="113"/>
      <x:c r="ABG19" s="113"/>
      <x:c r="ABH19" s="113"/>
      <x:c r="ABI19" s="113"/>
      <x:c r="ABJ19" s="113"/>
      <x:c r="ABK19" s="113"/>
      <x:c r="ABL19" s="113"/>
      <x:c r="ABM19" s="113"/>
      <x:c r="ABN19" s="113"/>
      <x:c r="ABO19" s="113"/>
      <x:c r="ABP19" s="113"/>
      <x:c r="ABQ19" s="113"/>
      <x:c r="ABR19" s="113"/>
      <x:c r="ABS19" s="113"/>
      <x:c r="ABT19" s="113"/>
      <x:c r="ABU19" s="113"/>
      <x:c r="ABV19" s="113"/>
      <x:c r="ABW19" s="113"/>
      <x:c r="ABX19" s="113"/>
      <x:c r="ABY19" s="113"/>
      <x:c r="ABZ19" s="113"/>
      <x:c r="ACA19" s="113"/>
      <x:c r="ACB19" s="113"/>
      <x:c r="ACC19" s="113"/>
      <x:c r="ACD19" s="113"/>
      <x:c r="ACE19" s="113"/>
      <x:c r="ACF19" s="113"/>
      <x:c r="ACG19" s="113"/>
      <x:c r="ACH19" s="113"/>
      <x:c r="ACI19" s="113"/>
      <x:c r="ACJ19" s="113"/>
      <x:c r="ACK19" s="113"/>
      <x:c r="ACL19" s="113"/>
      <x:c r="ACM19" s="113"/>
      <x:c r="ACN19" s="113"/>
      <x:c r="ACO19" s="113"/>
      <x:c r="ACP19" s="113"/>
      <x:c r="ACQ19" s="113"/>
      <x:c r="ACR19" s="113"/>
      <x:c r="ACS19" s="113"/>
      <x:c r="ACT19" s="113"/>
      <x:c r="ACU19" s="113"/>
      <x:c r="ACV19" s="113"/>
      <x:c r="ACW19" s="113"/>
      <x:c r="ACX19" s="113"/>
      <x:c r="ACY19" s="113"/>
      <x:c r="ACZ19" s="113"/>
      <x:c r="ADA19" s="113"/>
      <x:c r="ADB19" s="113"/>
      <x:c r="ADC19" s="113"/>
      <x:c r="ADD19" s="113"/>
      <x:c r="ADE19" s="113"/>
      <x:c r="ADF19" s="113"/>
      <x:c r="ADG19" s="113"/>
      <x:c r="ADH19" s="113"/>
      <x:c r="ADI19" s="113"/>
      <x:c r="ADJ19" s="113"/>
      <x:c r="ADK19" s="113"/>
      <x:c r="ADL19" s="113"/>
      <x:c r="ADM19" s="113"/>
      <x:c r="ADN19" s="113"/>
      <x:c r="ADO19" s="113"/>
      <x:c r="ADP19" s="113"/>
      <x:c r="ADQ19" s="113"/>
      <x:c r="ADR19" s="113"/>
      <x:c r="ADS19" s="113"/>
      <x:c r="ADT19" s="113"/>
      <x:c r="ADU19" s="113"/>
      <x:c r="ADV19" s="113"/>
      <x:c r="ADW19" s="113"/>
      <x:c r="ADX19" s="113"/>
      <x:c r="ADY19" s="113"/>
      <x:c r="ADZ19" s="113"/>
      <x:c r="AEA19" s="113"/>
      <x:c r="AEB19" s="113"/>
      <x:c r="AEC19" s="113"/>
      <x:c r="AED19" s="113"/>
      <x:c r="AEE19" s="113"/>
      <x:c r="AEF19" s="113"/>
      <x:c r="AEG19" s="113"/>
      <x:c r="AEH19" s="113"/>
      <x:c r="AEI19" s="113"/>
      <x:c r="AEJ19" s="113"/>
      <x:c r="AEK19" s="113"/>
      <x:c r="AEL19" s="113"/>
      <x:c r="AEM19" s="113"/>
      <x:c r="AEN19" s="113"/>
      <x:c r="AEO19" s="113"/>
      <x:c r="AEP19" s="113"/>
      <x:c r="AEQ19" s="113"/>
      <x:c r="AER19" s="113"/>
      <x:c r="AES19" s="113"/>
      <x:c r="AET19" s="113"/>
      <x:c r="AEU19" s="113"/>
      <x:c r="AEV19" s="113"/>
      <x:c r="AEW19" s="113"/>
      <x:c r="AEX19" s="113"/>
      <x:c r="AEY19" s="113"/>
      <x:c r="AEZ19" s="113"/>
      <x:c r="AFA19" s="113"/>
      <x:c r="AFB19" s="113"/>
      <x:c r="AFC19" s="113"/>
      <x:c r="AFD19" s="113"/>
      <x:c r="AFE19" s="113"/>
      <x:c r="AFF19" s="113"/>
      <x:c r="AFG19" s="113"/>
      <x:c r="AFH19" s="113"/>
      <x:c r="AFI19" s="113"/>
      <x:c r="AFJ19" s="113"/>
      <x:c r="AFK19" s="113"/>
      <x:c r="AFL19" s="113"/>
      <x:c r="AFM19" s="113"/>
      <x:c r="AFN19" s="113"/>
      <x:c r="AFO19" s="113"/>
      <x:c r="AFP19" s="113"/>
      <x:c r="AFQ19" s="113"/>
      <x:c r="AFR19" s="113"/>
      <x:c r="AFS19" s="113"/>
      <x:c r="AFT19" s="113"/>
      <x:c r="AFU19" s="113"/>
      <x:c r="AFV19" s="113"/>
      <x:c r="AFW19" s="113"/>
      <x:c r="AFX19" s="113"/>
      <x:c r="AFY19" s="113"/>
      <x:c r="AFZ19" s="113"/>
      <x:c r="AGA19" s="113"/>
      <x:c r="AGB19" s="113"/>
      <x:c r="AGC19" s="113"/>
      <x:c r="AGD19" s="113"/>
      <x:c r="AGE19" s="113"/>
      <x:c r="AGF19" s="113"/>
      <x:c r="AGG19" s="113"/>
      <x:c r="AGH19" s="113"/>
      <x:c r="AGI19" s="113"/>
      <x:c r="AGJ19" s="113"/>
      <x:c r="AGK19" s="113"/>
      <x:c r="AGL19" s="113"/>
      <x:c r="AGM19" s="113"/>
      <x:c r="AGN19" s="113"/>
      <x:c r="AGO19" s="113"/>
      <x:c r="AGP19" s="113"/>
      <x:c r="AGQ19" s="113"/>
      <x:c r="AGR19" s="113"/>
      <x:c r="AGS19" s="113"/>
      <x:c r="AGT19" s="113"/>
      <x:c r="AGU19" s="113"/>
      <x:c r="AGV19" s="113"/>
      <x:c r="AGW19" s="113"/>
      <x:c r="AGX19" s="113"/>
      <x:c r="AGY19" s="113"/>
      <x:c r="AGZ19" s="113"/>
      <x:c r="AHA19" s="113"/>
      <x:c r="AHB19" s="113"/>
      <x:c r="AHC19" s="113"/>
      <x:c r="AHD19" s="113"/>
      <x:c r="AHE19" s="113"/>
      <x:c r="AHF19" s="113"/>
      <x:c r="AHG19" s="113"/>
      <x:c r="AHH19" s="113"/>
      <x:c r="AHI19" s="113"/>
      <x:c r="AHJ19" s="113"/>
      <x:c r="AHK19" s="113"/>
      <x:c r="AHL19" s="113"/>
      <x:c r="AHM19" s="113"/>
      <x:c r="AHN19" s="113"/>
      <x:c r="AHO19" s="113"/>
      <x:c r="AHP19" s="113"/>
      <x:c r="AHQ19" s="113"/>
      <x:c r="AHR19" s="113"/>
      <x:c r="AHS19" s="113"/>
      <x:c r="AHT19" s="113"/>
      <x:c r="AHU19" s="113"/>
      <x:c r="AHV19" s="113"/>
      <x:c r="AHW19" s="113"/>
      <x:c r="AHX19" s="113"/>
      <x:c r="AHY19" s="113"/>
      <x:c r="AHZ19" s="113"/>
      <x:c r="AIA19" s="113"/>
      <x:c r="AIB19" s="113"/>
      <x:c r="AIC19" s="113"/>
      <x:c r="AID19" s="113"/>
      <x:c r="AIE19" s="113"/>
      <x:c r="AIF19" s="113"/>
      <x:c r="AIG19" s="113"/>
      <x:c r="AIH19" s="113"/>
      <x:c r="AII19" s="113"/>
      <x:c r="AIJ19" s="113"/>
      <x:c r="AIK19" s="113"/>
      <x:c r="AIL19" s="113"/>
      <x:c r="AIM19" s="113"/>
      <x:c r="AIN19" s="113"/>
      <x:c r="AIO19" s="113"/>
      <x:c r="AIP19" s="113"/>
      <x:c r="AIQ19" s="113"/>
      <x:c r="AIR19" s="113"/>
      <x:c r="AIS19" s="113"/>
      <x:c r="AIT19" s="113"/>
      <x:c r="AIU19" s="113"/>
      <x:c r="AIV19" s="113"/>
      <x:c r="AIW19" s="113"/>
      <x:c r="AIX19" s="113"/>
      <x:c r="AIY19" s="113"/>
      <x:c r="AIZ19" s="113"/>
      <x:c r="AJA19" s="113"/>
      <x:c r="AJB19" s="113"/>
      <x:c r="AJC19" s="113"/>
      <x:c r="AJD19" s="113"/>
      <x:c r="AJE19" s="113"/>
      <x:c r="AJF19" s="113"/>
      <x:c r="AJG19" s="113"/>
      <x:c r="AJH19" s="113"/>
      <x:c r="AJI19" s="113"/>
      <x:c r="AJJ19" s="113"/>
      <x:c r="AJK19" s="113"/>
      <x:c r="AJL19" s="113"/>
      <x:c r="AJM19" s="113"/>
      <x:c r="AJN19" s="113"/>
      <x:c r="AJO19" s="113"/>
      <x:c r="AJP19" s="113"/>
      <x:c r="AJQ19" s="113"/>
      <x:c r="AJR19" s="113"/>
      <x:c r="AJS19" s="113"/>
      <x:c r="AJT19" s="113"/>
      <x:c r="AJU19" s="113"/>
      <x:c r="AJV19" s="113"/>
      <x:c r="AJW19" s="113"/>
      <x:c r="AJX19" s="113"/>
      <x:c r="AJY19" s="113"/>
      <x:c r="AJZ19" s="113"/>
      <x:c r="AKA19" s="113"/>
      <x:c r="AKB19" s="113"/>
      <x:c r="AKC19" s="113"/>
      <x:c r="AKD19" s="113"/>
      <x:c r="AKE19" s="113"/>
      <x:c r="AKF19" s="113"/>
      <x:c r="AKG19" s="113"/>
      <x:c r="AKH19" s="113"/>
      <x:c r="AKI19" s="113"/>
      <x:c r="AKJ19" s="113"/>
      <x:c r="AKK19" s="113"/>
      <x:c r="AKL19" s="113"/>
      <x:c r="AKM19" s="113"/>
      <x:c r="AKN19" s="113"/>
      <x:c r="AKO19" s="113"/>
      <x:c r="AKP19" s="113"/>
      <x:c r="AKQ19" s="113"/>
      <x:c r="AKR19" s="113"/>
      <x:c r="AKS19" s="113"/>
      <x:c r="AKT19" s="113"/>
      <x:c r="AKU19" s="113"/>
      <x:c r="AKV19" s="113"/>
      <x:c r="AKW19" s="113"/>
      <x:c r="AKX19" s="113"/>
      <x:c r="AKY19" s="113"/>
      <x:c r="AKZ19" s="113"/>
      <x:c r="ALA19" s="113"/>
      <x:c r="ALB19" s="113"/>
      <x:c r="ALC19" s="113"/>
      <x:c r="ALD19" s="113"/>
      <x:c r="ALE19" s="113"/>
      <x:c r="ALF19" s="113"/>
      <x:c r="ALG19" s="113"/>
      <x:c r="ALH19" s="113"/>
      <x:c r="ALI19" s="113"/>
      <x:c r="ALJ19" s="113"/>
      <x:c r="ALK19" s="113"/>
      <x:c r="ALL19" s="113"/>
      <x:c r="ALM19" s="113"/>
      <x:c r="ALN19" s="113"/>
      <x:c r="ALO19" s="113"/>
      <x:c r="ALP19" s="113"/>
      <x:c r="ALQ19" s="113"/>
      <x:c r="ALR19" s="113"/>
      <x:c r="ALS19" s="113"/>
      <x:c r="ALT19" s="113"/>
      <x:c r="ALU19" s="113"/>
      <x:c r="ALV19" s="113"/>
      <x:c r="ALW19" s="113"/>
      <x:c r="ALX19" s="113"/>
      <x:c r="ALY19" s="113"/>
      <x:c r="ALZ19" s="113"/>
      <x:c r="AMA19" s="113"/>
      <x:c r="AMB19" s="113"/>
      <x:c r="AMC19" s="113"/>
      <x:c r="AMD19" s="113"/>
      <x:c r="AME19" s="113"/>
      <x:c r="AMF19" s="113"/>
      <x:c r="AMG19" s="113"/>
      <x:c r="AMH19" s="113"/>
      <x:c r="AMI19" s="113"/>
      <x:c r="AMJ19" s="113"/>
      <x:c r="AMK19" s="113"/>
      <x:c r="AML19" s="113"/>
      <x:c r="AMM19" s="113"/>
      <x:c r="AMN19" s="113"/>
      <x:c r="AMO19" s="113"/>
      <x:c r="AMP19" s="113"/>
      <x:c r="AMQ19" s="113"/>
      <x:c r="AMR19" s="113"/>
      <x:c r="AMS19" s="113"/>
      <x:c r="AMT19" s="113"/>
      <x:c r="AMU19" s="113"/>
      <x:c r="AMV19" s="113"/>
      <x:c r="AMW19" s="113"/>
      <x:c r="AMX19" s="113"/>
      <x:c r="AMY19" s="113"/>
      <x:c r="AMZ19" s="113"/>
      <x:c r="ANA19" s="113"/>
      <x:c r="ANB19" s="113"/>
      <x:c r="ANC19" s="113"/>
      <x:c r="AND19" s="113"/>
      <x:c r="ANE19" s="113"/>
      <x:c r="ANF19" s="113"/>
      <x:c r="ANG19" s="113"/>
      <x:c r="ANH19" s="113"/>
      <x:c r="ANI19" s="113"/>
      <x:c r="ANJ19" s="113"/>
      <x:c r="ANK19" s="113"/>
      <x:c r="ANL19" s="113"/>
      <x:c r="ANM19" s="113"/>
      <x:c r="ANN19" s="113"/>
      <x:c r="ANO19" s="113"/>
      <x:c r="ANP19" s="113"/>
      <x:c r="ANQ19" s="113"/>
      <x:c r="ANR19" s="113"/>
      <x:c r="ANS19" s="113"/>
      <x:c r="ANT19" s="113"/>
      <x:c r="ANU19" s="113"/>
      <x:c r="ANV19" s="113"/>
      <x:c r="ANW19" s="113"/>
      <x:c r="ANX19" s="113"/>
      <x:c r="ANY19" s="113"/>
      <x:c r="ANZ19" s="113"/>
      <x:c r="AOA19" s="113"/>
      <x:c r="AOB19" s="113"/>
      <x:c r="AOC19" s="113"/>
      <x:c r="AOD19" s="113"/>
      <x:c r="AOE19" s="113"/>
      <x:c r="AOF19" s="113"/>
      <x:c r="AOG19" s="113"/>
      <x:c r="AOH19" s="113"/>
      <x:c r="AOI19" s="113"/>
      <x:c r="AOJ19" s="113"/>
      <x:c r="AOK19" s="113"/>
      <x:c r="AOL19" s="113"/>
      <x:c r="AOM19" s="113"/>
      <x:c r="AON19" s="113"/>
      <x:c r="AOO19" s="113"/>
      <x:c r="AOP19" s="113"/>
      <x:c r="AOQ19" s="113"/>
      <x:c r="AOR19" s="113"/>
      <x:c r="AOS19" s="113"/>
      <x:c r="AOT19" s="113"/>
      <x:c r="AOU19" s="113"/>
      <x:c r="AOV19" s="113"/>
      <x:c r="AOW19" s="113"/>
      <x:c r="AOX19" s="113"/>
      <x:c r="AOY19" s="113"/>
      <x:c r="AOZ19" s="113"/>
      <x:c r="APA19" s="113"/>
      <x:c r="APB19" s="113"/>
      <x:c r="APC19" s="113"/>
      <x:c r="APD19" s="113"/>
      <x:c r="APE19" s="113"/>
      <x:c r="APF19" s="113"/>
      <x:c r="APG19" s="113"/>
      <x:c r="APH19" s="113"/>
      <x:c r="API19" s="113"/>
      <x:c r="APJ19" s="113"/>
      <x:c r="APK19" s="113"/>
      <x:c r="APL19" s="113"/>
      <x:c r="APM19" s="113"/>
      <x:c r="APN19" s="113"/>
      <x:c r="APO19" s="113"/>
      <x:c r="APP19" s="113"/>
      <x:c r="APQ19" s="113"/>
      <x:c r="APR19" s="113"/>
      <x:c r="APS19" s="113"/>
      <x:c r="APT19" s="113"/>
      <x:c r="APU19" s="113"/>
      <x:c r="APV19" s="113"/>
      <x:c r="APW19" s="113"/>
      <x:c r="APX19" s="113"/>
      <x:c r="APY19" s="113"/>
      <x:c r="APZ19" s="113"/>
      <x:c r="AQA19" s="113"/>
      <x:c r="AQB19" s="113"/>
      <x:c r="AQC19" s="113"/>
      <x:c r="AQD19" s="113"/>
      <x:c r="AQE19" s="113"/>
      <x:c r="AQF19" s="113"/>
      <x:c r="AQG19" s="113"/>
      <x:c r="AQH19" s="113"/>
      <x:c r="AQI19" s="113"/>
      <x:c r="AQJ19" s="113"/>
      <x:c r="AQK19" s="113"/>
      <x:c r="AQL19" s="113"/>
      <x:c r="AQM19" s="113"/>
      <x:c r="AQN19" s="113"/>
      <x:c r="AQO19" s="113"/>
      <x:c r="AQP19" s="113"/>
      <x:c r="AQQ19" s="113"/>
      <x:c r="AQR19" s="113"/>
      <x:c r="AQS19" s="113"/>
      <x:c r="AQT19" s="113"/>
      <x:c r="AQU19" s="113"/>
      <x:c r="AQV19" s="113"/>
      <x:c r="AQW19" s="113"/>
      <x:c r="AQX19" s="113"/>
      <x:c r="AQY19" s="113"/>
      <x:c r="AQZ19" s="113"/>
      <x:c r="ARA19" s="113"/>
      <x:c r="ARB19" s="113"/>
      <x:c r="ARC19" s="113"/>
      <x:c r="ARD19" s="113"/>
      <x:c r="ARE19" s="113"/>
      <x:c r="ARF19" s="113"/>
      <x:c r="ARG19" s="113"/>
      <x:c r="ARH19" s="113"/>
      <x:c r="ARI19" s="113"/>
      <x:c r="ARJ19" s="113"/>
      <x:c r="ARK19" s="113"/>
      <x:c r="ARL19" s="113"/>
      <x:c r="ARM19" s="113"/>
      <x:c r="ARN19" s="113"/>
      <x:c r="ARO19" s="113"/>
      <x:c r="ARP19" s="113"/>
      <x:c r="ARQ19" s="113"/>
      <x:c r="ARR19" s="113"/>
      <x:c r="ARS19" s="113"/>
      <x:c r="ART19" s="113"/>
      <x:c r="ARU19" s="113"/>
      <x:c r="ARV19" s="113"/>
      <x:c r="ARW19" s="113"/>
      <x:c r="ARX19" s="113"/>
      <x:c r="ARY19" s="113"/>
      <x:c r="ARZ19" s="113"/>
      <x:c r="ASA19" s="113"/>
      <x:c r="ASB19" s="113"/>
      <x:c r="ASC19" s="113"/>
      <x:c r="ASD19" s="113"/>
      <x:c r="ASE19" s="113"/>
      <x:c r="ASF19" s="113"/>
      <x:c r="ASG19" s="113"/>
      <x:c r="ASH19" s="113"/>
      <x:c r="ASI19" s="113"/>
      <x:c r="ASJ19" s="113"/>
      <x:c r="ASK19" s="113"/>
      <x:c r="ASL19" s="113"/>
      <x:c r="ASM19" s="113"/>
      <x:c r="ASN19" s="113"/>
      <x:c r="ASO19" s="113"/>
      <x:c r="ASP19" s="113"/>
      <x:c r="ASQ19" s="113"/>
      <x:c r="ASR19" s="113"/>
      <x:c r="ASS19" s="113"/>
      <x:c r="AST19" s="113"/>
      <x:c r="ASU19" s="113"/>
      <x:c r="ASV19" s="113"/>
      <x:c r="ASW19" s="113"/>
      <x:c r="ASX19" s="113"/>
      <x:c r="ASY19" s="113"/>
      <x:c r="ASZ19" s="113"/>
      <x:c r="ATA19" s="113"/>
      <x:c r="ATB19" s="113"/>
      <x:c r="ATC19" s="113"/>
      <x:c r="ATD19" s="113"/>
      <x:c r="ATE19" s="113"/>
      <x:c r="ATF19" s="113"/>
      <x:c r="ATG19" s="113"/>
      <x:c r="ATH19" s="113"/>
      <x:c r="ATI19" s="113"/>
      <x:c r="ATJ19" s="113"/>
      <x:c r="ATK19" s="113"/>
      <x:c r="ATL19" s="113"/>
      <x:c r="ATM19" s="113"/>
      <x:c r="ATN19" s="113"/>
      <x:c r="ATO19" s="113"/>
      <x:c r="ATP19" s="113"/>
      <x:c r="ATQ19" s="113"/>
      <x:c r="ATR19" s="113"/>
      <x:c r="ATS19" s="113"/>
      <x:c r="ATT19" s="113"/>
      <x:c r="ATU19" s="113"/>
      <x:c r="ATV19" s="113"/>
      <x:c r="ATW19" s="113"/>
      <x:c r="ATX19" s="113"/>
      <x:c r="ATY19" s="113"/>
      <x:c r="ATZ19" s="113"/>
      <x:c r="AUA19" s="113"/>
      <x:c r="AUB19" s="113"/>
      <x:c r="AUC19" s="113"/>
      <x:c r="AUD19" s="113"/>
      <x:c r="AUE19" s="113"/>
      <x:c r="AUF19" s="113"/>
      <x:c r="AUG19" s="113"/>
      <x:c r="AUH19" s="113"/>
      <x:c r="AUI19" s="113"/>
      <x:c r="AUJ19" s="113"/>
      <x:c r="AUK19" s="113"/>
      <x:c r="AUL19" s="113"/>
      <x:c r="AUM19" s="113"/>
      <x:c r="AUN19" s="113"/>
      <x:c r="AUO19" s="113"/>
      <x:c r="AUP19" s="113"/>
      <x:c r="AUQ19" s="113"/>
      <x:c r="AUR19" s="113"/>
      <x:c r="AUS19" s="113"/>
      <x:c r="AUT19" s="113"/>
      <x:c r="AUU19" s="113"/>
      <x:c r="AUV19" s="113"/>
      <x:c r="AUW19" s="113"/>
      <x:c r="AUX19" s="113"/>
      <x:c r="AUY19" s="113"/>
      <x:c r="AUZ19" s="113"/>
      <x:c r="AVA19" s="113"/>
      <x:c r="AVB19" s="113"/>
      <x:c r="AVC19" s="113"/>
      <x:c r="AVD19" s="113"/>
      <x:c r="AVE19" s="113"/>
      <x:c r="AVF19" s="113"/>
      <x:c r="AVG19" s="113"/>
      <x:c r="AVH19" s="113"/>
      <x:c r="AVI19" s="113"/>
      <x:c r="AVJ19" s="113"/>
      <x:c r="AVK19" s="113"/>
      <x:c r="AVL19" s="113"/>
      <x:c r="AVM19" s="113"/>
      <x:c r="AVN19" s="113"/>
      <x:c r="AVO19" s="113"/>
      <x:c r="AVP19" s="113"/>
      <x:c r="AVQ19" s="113"/>
      <x:c r="AVR19" s="113"/>
      <x:c r="AVS19" s="113"/>
      <x:c r="AVT19" s="113"/>
      <x:c r="AVU19" s="113"/>
      <x:c r="AVV19" s="113"/>
      <x:c r="AVW19" s="113"/>
      <x:c r="AVX19" s="113"/>
      <x:c r="AVY19" s="113"/>
      <x:c r="AVZ19" s="113"/>
      <x:c r="AWA19" s="113"/>
      <x:c r="AWB19" s="113"/>
      <x:c r="AWC19" s="113"/>
      <x:c r="AWD19" s="113"/>
      <x:c r="AWE19" s="113"/>
      <x:c r="AWF19" s="113"/>
      <x:c r="AWG19" s="113"/>
      <x:c r="AWH19" s="113"/>
      <x:c r="AWI19" s="113"/>
      <x:c r="AWJ19" s="113"/>
      <x:c r="AWK19" s="113"/>
      <x:c r="AWL19" s="113"/>
      <x:c r="AWM19" s="113"/>
      <x:c r="AWN19" s="113"/>
      <x:c r="AWO19" s="113"/>
      <x:c r="AWP19" s="113"/>
      <x:c r="AWQ19" s="113"/>
      <x:c r="AWR19" s="113"/>
      <x:c r="AWS19" s="113"/>
      <x:c r="AWT19" s="113"/>
      <x:c r="AWU19" s="113"/>
      <x:c r="AWV19" s="113"/>
      <x:c r="AWW19" s="113"/>
      <x:c r="AWX19" s="113"/>
      <x:c r="AWY19" s="113"/>
      <x:c r="AWZ19" s="113"/>
      <x:c r="AXA19" s="113"/>
      <x:c r="AXB19" s="113"/>
      <x:c r="AXC19" s="113"/>
      <x:c r="AXD19" s="113"/>
      <x:c r="AXE19" s="113"/>
      <x:c r="AXF19" s="113"/>
      <x:c r="AXG19" s="113"/>
      <x:c r="AXH19" s="113"/>
      <x:c r="AXI19" s="113"/>
      <x:c r="AXJ19" s="113"/>
      <x:c r="AXK19" s="113"/>
      <x:c r="AXL19" s="113"/>
      <x:c r="AXM19" s="113"/>
      <x:c r="AXN19" s="113"/>
      <x:c r="AXO19" s="113"/>
      <x:c r="AXP19" s="113"/>
      <x:c r="AXQ19" s="113"/>
      <x:c r="AXR19" s="113"/>
      <x:c r="AXS19" s="113"/>
      <x:c r="AXT19" s="113"/>
      <x:c r="AXU19" s="113"/>
      <x:c r="AXV19" s="113"/>
      <x:c r="AXW19" s="113"/>
      <x:c r="AXX19" s="113"/>
      <x:c r="AXY19" s="113"/>
      <x:c r="AXZ19" s="113"/>
      <x:c r="AYA19" s="113"/>
      <x:c r="AYB19" s="113"/>
      <x:c r="AYC19" s="113"/>
      <x:c r="AYD19" s="113"/>
      <x:c r="AYE19" s="113"/>
      <x:c r="AYF19" s="113"/>
      <x:c r="AYG19" s="113"/>
      <x:c r="AYH19" s="113"/>
      <x:c r="AYI19" s="113"/>
      <x:c r="AYJ19" s="113"/>
      <x:c r="AYK19" s="113"/>
      <x:c r="AYL19" s="113"/>
      <x:c r="AYM19" s="113"/>
      <x:c r="AYN19" s="113"/>
      <x:c r="AYO19" s="113"/>
      <x:c r="AYP19" s="113"/>
      <x:c r="AYQ19" s="113"/>
      <x:c r="AYR19" s="113"/>
      <x:c r="AYS19" s="113"/>
      <x:c r="AYT19" s="113"/>
      <x:c r="AYU19" s="113"/>
      <x:c r="AYV19" s="113"/>
      <x:c r="AYW19" s="113"/>
      <x:c r="AYX19" s="113"/>
      <x:c r="AYY19" s="113"/>
      <x:c r="AYZ19" s="113"/>
      <x:c r="AZA19" s="113"/>
      <x:c r="AZB19" s="113"/>
      <x:c r="AZC19" s="113"/>
      <x:c r="AZD19" s="113"/>
      <x:c r="AZE19" s="113"/>
      <x:c r="AZF19" s="113"/>
      <x:c r="AZG19" s="113"/>
      <x:c r="AZH19" s="113"/>
      <x:c r="AZI19" s="113"/>
      <x:c r="AZJ19" s="113"/>
      <x:c r="AZK19" s="113"/>
      <x:c r="AZL19" s="113"/>
      <x:c r="AZM19" s="113"/>
      <x:c r="AZN19" s="113"/>
      <x:c r="AZO19" s="113"/>
      <x:c r="AZP19" s="113"/>
      <x:c r="AZQ19" s="113"/>
      <x:c r="AZR19" s="113"/>
      <x:c r="AZS19" s="113"/>
      <x:c r="AZT19" s="113"/>
      <x:c r="AZU19" s="113"/>
      <x:c r="AZV19" s="113"/>
      <x:c r="AZW19" s="113"/>
      <x:c r="AZX19" s="113"/>
      <x:c r="AZY19" s="113"/>
      <x:c r="AZZ19" s="113"/>
      <x:c r="BAA19" s="113"/>
      <x:c r="BAB19" s="113"/>
      <x:c r="BAC19" s="113"/>
      <x:c r="BAD19" s="113"/>
      <x:c r="BAE19" s="113"/>
      <x:c r="BAF19" s="113"/>
      <x:c r="BAG19" s="113"/>
      <x:c r="BAH19" s="113"/>
      <x:c r="BAI19" s="113"/>
      <x:c r="BAJ19" s="113"/>
      <x:c r="BAK19" s="113"/>
      <x:c r="BAL19" s="113"/>
      <x:c r="BAM19" s="113"/>
      <x:c r="BAN19" s="113"/>
      <x:c r="BAO19" s="113"/>
      <x:c r="BAP19" s="113"/>
      <x:c r="BAQ19" s="113"/>
      <x:c r="BAR19" s="113"/>
      <x:c r="BAS19" s="113"/>
      <x:c r="BAT19" s="113"/>
      <x:c r="BAU19" s="113"/>
      <x:c r="BAV19" s="113"/>
      <x:c r="BAW19" s="113"/>
      <x:c r="BAX19" s="113"/>
      <x:c r="BAY19" s="113"/>
      <x:c r="BAZ19" s="113"/>
      <x:c r="BBA19" s="113"/>
      <x:c r="BBB19" s="113"/>
      <x:c r="BBC19" s="113"/>
      <x:c r="BBD19" s="113"/>
      <x:c r="BBE19" s="113"/>
      <x:c r="BBF19" s="113"/>
      <x:c r="BBG19" s="113"/>
      <x:c r="BBH19" s="113"/>
      <x:c r="BBI19" s="113"/>
      <x:c r="BBJ19" s="113"/>
      <x:c r="BBK19" s="113"/>
      <x:c r="BBL19" s="113"/>
      <x:c r="BBM19" s="113"/>
      <x:c r="BBN19" s="113"/>
      <x:c r="BBO19" s="113"/>
      <x:c r="BBP19" s="113"/>
      <x:c r="BBQ19" s="113"/>
      <x:c r="BBR19" s="113"/>
      <x:c r="BBS19" s="113"/>
      <x:c r="BBT19" s="113"/>
      <x:c r="BBU19" s="113"/>
      <x:c r="BBV19" s="113"/>
      <x:c r="BBW19" s="113"/>
      <x:c r="BBX19" s="113"/>
      <x:c r="BBY19" s="113"/>
      <x:c r="BBZ19" s="113"/>
      <x:c r="BCA19" s="113"/>
      <x:c r="BCB19" s="113"/>
      <x:c r="BCC19" s="113"/>
      <x:c r="BCD19" s="113"/>
      <x:c r="BCE19" s="113"/>
      <x:c r="BCF19" s="113"/>
      <x:c r="BCG19" s="113"/>
      <x:c r="BCH19" s="113"/>
      <x:c r="BCI19" s="113"/>
      <x:c r="BCJ19" s="113"/>
      <x:c r="BCK19" s="113"/>
      <x:c r="BCL19" s="113"/>
      <x:c r="BCM19" s="113"/>
      <x:c r="BCN19" s="113"/>
      <x:c r="BCO19" s="113"/>
      <x:c r="BCP19" s="113"/>
      <x:c r="BCQ19" s="113"/>
      <x:c r="BCR19" s="113"/>
      <x:c r="BCS19" s="113"/>
      <x:c r="BCT19" s="113"/>
      <x:c r="BCU19" s="113"/>
      <x:c r="BCV19" s="113"/>
      <x:c r="BCW19" s="113"/>
      <x:c r="BCX19" s="113"/>
      <x:c r="BCY19" s="113"/>
      <x:c r="BCZ19" s="113"/>
      <x:c r="BDA19" s="113"/>
      <x:c r="BDB19" s="113"/>
      <x:c r="BDC19" s="113"/>
      <x:c r="BDD19" s="113"/>
      <x:c r="BDE19" s="113"/>
      <x:c r="BDF19" s="113"/>
      <x:c r="BDG19" s="113"/>
      <x:c r="BDH19" s="113"/>
      <x:c r="BDI19" s="113"/>
      <x:c r="BDJ19" s="113"/>
      <x:c r="BDK19" s="113"/>
      <x:c r="BDL19" s="113"/>
      <x:c r="BDM19" s="113"/>
      <x:c r="BDN19" s="113"/>
      <x:c r="BDO19" s="113"/>
      <x:c r="BDP19" s="113"/>
      <x:c r="BDQ19" s="113"/>
      <x:c r="BDR19" s="113"/>
      <x:c r="BDS19" s="113"/>
      <x:c r="BDT19" s="113"/>
      <x:c r="BDU19" s="113"/>
      <x:c r="BDV19" s="113"/>
      <x:c r="BDW19" s="113"/>
      <x:c r="BDX19" s="113"/>
      <x:c r="BDY19" s="113"/>
      <x:c r="BDZ19" s="113"/>
      <x:c r="BEA19" s="113"/>
      <x:c r="BEB19" s="113"/>
      <x:c r="BEC19" s="113"/>
      <x:c r="BED19" s="113"/>
      <x:c r="BEE19" s="113"/>
      <x:c r="BEF19" s="113"/>
      <x:c r="BEG19" s="113"/>
      <x:c r="BEH19" s="113"/>
      <x:c r="BEI19" s="113"/>
      <x:c r="BEJ19" s="113"/>
      <x:c r="BEK19" s="113"/>
      <x:c r="BEL19" s="113"/>
      <x:c r="BEM19" s="113"/>
      <x:c r="BEN19" s="113"/>
      <x:c r="BEO19" s="113"/>
      <x:c r="BEP19" s="113"/>
      <x:c r="BEQ19" s="113"/>
      <x:c r="BER19" s="113"/>
      <x:c r="BES19" s="113"/>
      <x:c r="BET19" s="113"/>
      <x:c r="BEU19" s="113"/>
      <x:c r="BEV19" s="113"/>
      <x:c r="BEW19" s="113"/>
      <x:c r="BEX19" s="113"/>
      <x:c r="BEY19" s="113"/>
      <x:c r="BEZ19" s="113"/>
      <x:c r="BFA19" s="113"/>
      <x:c r="BFB19" s="113"/>
      <x:c r="BFC19" s="113"/>
      <x:c r="BFD19" s="113"/>
      <x:c r="BFE19" s="113"/>
      <x:c r="BFF19" s="113"/>
      <x:c r="BFG19" s="113"/>
      <x:c r="BFH19" s="113"/>
      <x:c r="BFI19" s="113"/>
      <x:c r="BFJ19" s="113"/>
      <x:c r="BFK19" s="113"/>
      <x:c r="BFL19" s="113"/>
      <x:c r="BFM19" s="113"/>
      <x:c r="BFN19" s="113"/>
      <x:c r="BFO19" s="113"/>
      <x:c r="BFP19" s="113"/>
      <x:c r="BFQ19" s="113"/>
      <x:c r="BFR19" s="113"/>
      <x:c r="BFS19" s="113"/>
      <x:c r="BFT19" s="113"/>
      <x:c r="BFU19" s="113"/>
      <x:c r="BFV19" s="113"/>
      <x:c r="BFW19" s="113"/>
      <x:c r="BFX19" s="113"/>
      <x:c r="BFY19" s="113"/>
      <x:c r="BFZ19" s="113"/>
      <x:c r="BGA19" s="113"/>
      <x:c r="BGB19" s="113"/>
      <x:c r="BGC19" s="113"/>
      <x:c r="BGD19" s="113"/>
      <x:c r="BGE19" s="113"/>
      <x:c r="BGF19" s="113"/>
      <x:c r="BGG19" s="113"/>
      <x:c r="BGH19" s="113"/>
      <x:c r="BGI19" s="113"/>
      <x:c r="BGJ19" s="113"/>
      <x:c r="BGK19" s="113"/>
      <x:c r="BGL19" s="113"/>
      <x:c r="BGM19" s="113"/>
      <x:c r="BGN19" s="113"/>
      <x:c r="BGO19" s="113"/>
      <x:c r="BGP19" s="113"/>
      <x:c r="BGQ19" s="113"/>
      <x:c r="BGR19" s="113"/>
      <x:c r="BGS19" s="113"/>
      <x:c r="BGT19" s="113"/>
      <x:c r="BGU19" s="113"/>
      <x:c r="BGV19" s="113"/>
      <x:c r="BGW19" s="113"/>
      <x:c r="BGX19" s="113"/>
      <x:c r="BGY19" s="113"/>
      <x:c r="BGZ19" s="113"/>
      <x:c r="BHA19" s="113"/>
      <x:c r="BHB19" s="113"/>
      <x:c r="BHC19" s="113"/>
      <x:c r="BHD19" s="113"/>
      <x:c r="BHE19" s="113"/>
      <x:c r="BHF19" s="113"/>
      <x:c r="BHG19" s="113"/>
      <x:c r="BHH19" s="113"/>
      <x:c r="BHI19" s="113"/>
      <x:c r="BHJ19" s="113"/>
      <x:c r="BHK19" s="113"/>
      <x:c r="BHL19" s="113"/>
      <x:c r="BHM19" s="113"/>
      <x:c r="BHN19" s="113"/>
      <x:c r="BHO19" s="113"/>
      <x:c r="BHP19" s="113"/>
      <x:c r="BHQ19" s="113"/>
      <x:c r="BHR19" s="113"/>
      <x:c r="BHS19" s="113"/>
      <x:c r="BHT19" s="113"/>
      <x:c r="BHU19" s="113"/>
      <x:c r="BHV19" s="113"/>
      <x:c r="BHW19" s="113"/>
      <x:c r="BHX19" s="113"/>
      <x:c r="BHY19" s="113"/>
      <x:c r="BHZ19" s="113"/>
      <x:c r="BIA19" s="113"/>
      <x:c r="BIB19" s="113"/>
      <x:c r="BIC19" s="113"/>
      <x:c r="BID19" s="113"/>
      <x:c r="BIE19" s="113"/>
      <x:c r="BIF19" s="113"/>
      <x:c r="BIG19" s="113"/>
      <x:c r="BIH19" s="113"/>
      <x:c r="BII19" s="113"/>
      <x:c r="BIJ19" s="113"/>
      <x:c r="BIK19" s="113"/>
      <x:c r="BIL19" s="113"/>
      <x:c r="BIM19" s="113"/>
      <x:c r="BIN19" s="113"/>
      <x:c r="BIO19" s="113"/>
      <x:c r="BIP19" s="113"/>
      <x:c r="BIQ19" s="113"/>
      <x:c r="BIR19" s="113"/>
      <x:c r="BIS19" s="113"/>
      <x:c r="BIT19" s="113"/>
      <x:c r="BIU19" s="113"/>
      <x:c r="BIV19" s="113"/>
      <x:c r="BIW19" s="113"/>
      <x:c r="BIX19" s="113"/>
      <x:c r="BIY19" s="113"/>
      <x:c r="BIZ19" s="113"/>
      <x:c r="BJA19" s="113"/>
      <x:c r="BJB19" s="113"/>
      <x:c r="BJC19" s="113"/>
      <x:c r="BJD19" s="113"/>
      <x:c r="BJE19" s="113"/>
      <x:c r="BJF19" s="113"/>
      <x:c r="BJG19" s="113"/>
      <x:c r="BJH19" s="113"/>
      <x:c r="BJI19" s="113"/>
      <x:c r="BJJ19" s="113"/>
      <x:c r="BJK19" s="113"/>
      <x:c r="BJL19" s="113"/>
      <x:c r="BJM19" s="113"/>
      <x:c r="BJN19" s="113"/>
      <x:c r="BJO19" s="113"/>
      <x:c r="BJP19" s="113"/>
      <x:c r="BJQ19" s="113"/>
      <x:c r="BJR19" s="113"/>
      <x:c r="BJS19" s="113"/>
      <x:c r="BJT19" s="113"/>
      <x:c r="BJU19" s="113"/>
      <x:c r="BJV19" s="113"/>
      <x:c r="BJW19" s="113"/>
      <x:c r="BJX19" s="113"/>
      <x:c r="BJY19" s="113"/>
      <x:c r="BJZ19" s="113"/>
      <x:c r="BKA19" s="113"/>
      <x:c r="BKB19" s="113"/>
      <x:c r="BKC19" s="113"/>
      <x:c r="BKD19" s="113"/>
      <x:c r="BKE19" s="113"/>
      <x:c r="BKF19" s="113"/>
      <x:c r="BKG19" s="113"/>
      <x:c r="BKH19" s="113"/>
      <x:c r="BKI19" s="113"/>
      <x:c r="BKJ19" s="113"/>
      <x:c r="BKK19" s="113"/>
      <x:c r="BKL19" s="113"/>
      <x:c r="BKM19" s="113"/>
      <x:c r="BKN19" s="113"/>
      <x:c r="BKO19" s="113"/>
      <x:c r="BKP19" s="113"/>
      <x:c r="BKQ19" s="113"/>
      <x:c r="BKR19" s="113"/>
      <x:c r="BKS19" s="113"/>
      <x:c r="BKT19" s="113"/>
      <x:c r="BKU19" s="113"/>
      <x:c r="BKV19" s="113"/>
      <x:c r="BKW19" s="113"/>
      <x:c r="BKX19" s="113"/>
      <x:c r="BKY19" s="113"/>
      <x:c r="BKZ19" s="113"/>
      <x:c r="BLA19" s="113"/>
      <x:c r="BLB19" s="113"/>
      <x:c r="BLC19" s="113"/>
      <x:c r="BLD19" s="113"/>
      <x:c r="BLE19" s="113"/>
      <x:c r="BLF19" s="113"/>
      <x:c r="BLG19" s="113"/>
      <x:c r="BLH19" s="113"/>
      <x:c r="BLI19" s="113"/>
      <x:c r="BLJ19" s="113"/>
      <x:c r="BLK19" s="113"/>
      <x:c r="BLL19" s="113"/>
      <x:c r="BLM19" s="113"/>
      <x:c r="BLN19" s="113"/>
      <x:c r="BLO19" s="113"/>
      <x:c r="BLP19" s="113"/>
      <x:c r="BLQ19" s="113"/>
      <x:c r="BLR19" s="113"/>
      <x:c r="BLS19" s="113"/>
      <x:c r="BLT19" s="113"/>
      <x:c r="BLU19" s="113"/>
      <x:c r="BLV19" s="113"/>
      <x:c r="BLW19" s="113"/>
      <x:c r="BLX19" s="113"/>
      <x:c r="BLY19" s="113"/>
      <x:c r="BLZ19" s="113"/>
      <x:c r="BMA19" s="113"/>
      <x:c r="BMB19" s="113"/>
      <x:c r="BMC19" s="113"/>
      <x:c r="BMD19" s="113"/>
      <x:c r="BME19" s="113"/>
      <x:c r="BMF19" s="113"/>
      <x:c r="BMG19" s="113"/>
      <x:c r="BMH19" s="113"/>
      <x:c r="BMI19" s="113"/>
      <x:c r="BMJ19" s="113"/>
      <x:c r="BMK19" s="113"/>
      <x:c r="BML19" s="113"/>
      <x:c r="BMM19" s="113"/>
      <x:c r="BMN19" s="113"/>
      <x:c r="BMO19" s="113"/>
      <x:c r="BMP19" s="113"/>
      <x:c r="BMQ19" s="113"/>
      <x:c r="BMR19" s="113"/>
      <x:c r="BMS19" s="113"/>
      <x:c r="BMT19" s="113"/>
      <x:c r="BMU19" s="113"/>
      <x:c r="BMV19" s="113"/>
      <x:c r="BMW19" s="113"/>
      <x:c r="BMX19" s="113"/>
      <x:c r="BMY19" s="113"/>
      <x:c r="BMZ19" s="113"/>
      <x:c r="BNA19" s="113"/>
      <x:c r="BNB19" s="113"/>
      <x:c r="BNC19" s="113"/>
      <x:c r="BND19" s="113"/>
      <x:c r="BNE19" s="113"/>
      <x:c r="BNF19" s="113"/>
      <x:c r="BNG19" s="113"/>
      <x:c r="BNH19" s="113"/>
      <x:c r="BNI19" s="113"/>
      <x:c r="BNJ19" s="113"/>
      <x:c r="BNK19" s="113"/>
      <x:c r="BNL19" s="113"/>
      <x:c r="BNM19" s="113"/>
      <x:c r="BNN19" s="113"/>
      <x:c r="BNO19" s="113"/>
      <x:c r="BNP19" s="113"/>
      <x:c r="BNQ19" s="113"/>
      <x:c r="BNR19" s="113"/>
      <x:c r="BNS19" s="113"/>
      <x:c r="BNT19" s="113"/>
      <x:c r="BNU19" s="113"/>
      <x:c r="BNV19" s="113"/>
      <x:c r="BNW19" s="113"/>
      <x:c r="BNX19" s="113"/>
      <x:c r="BNY19" s="113"/>
      <x:c r="BNZ19" s="113"/>
      <x:c r="BOA19" s="113"/>
      <x:c r="BOB19" s="113"/>
      <x:c r="BOC19" s="113"/>
      <x:c r="BOD19" s="113"/>
      <x:c r="BOE19" s="113"/>
      <x:c r="BOF19" s="113"/>
      <x:c r="BOG19" s="113"/>
      <x:c r="BOH19" s="113"/>
      <x:c r="BOI19" s="113"/>
      <x:c r="BOJ19" s="113"/>
      <x:c r="BOK19" s="113"/>
      <x:c r="BOL19" s="113"/>
      <x:c r="BOM19" s="113"/>
      <x:c r="BON19" s="113"/>
      <x:c r="BOO19" s="113"/>
      <x:c r="BOP19" s="113"/>
      <x:c r="BOQ19" s="113"/>
      <x:c r="BOR19" s="113"/>
      <x:c r="BOS19" s="113"/>
      <x:c r="BOT19" s="113"/>
      <x:c r="BOU19" s="113"/>
      <x:c r="BOV19" s="113"/>
      <x:c r="BOW19" s="113"/>
      <x:c r="BOX19" s="113"/>
      <x:c r="BOY19" s="113"/>
      <x:c r="BOZ19" s="113"/>
      <x:c r="BPA19" s="113"/>
      <x:c r="BPB19" s="113"/>
      <x:c r="BPC19" s="113"/>
      <x:c r="BPD19" s="113"/>
      <x:c r="BPE19" s="113"/>
      <x:c r="BPF19" s="113"/>
      <x:c r="BPG19" s="113"/>
      <x:c r="BPH19" s="113"/>
      <x:c r="BPI19" s="113"/>
      <x:c r="BPJ19" s="113"/>
      <x:c r="BPK19" s="113"/>
      <x:c r="BPL19" s="113"/>
      <x:c r="BPM19" s="113"/>
      <x:c r="BPN19" s="113"/>
      <x:c r="BPO19" s="113"/>
      <x:c r="BPP19" s="113"/>
      <x:c r="BPQ19" s="113"/>
      <x:c r="BPR19" s="113"/>
      <x:c r="BPS19" s="113"/>
      <x:c r="BPT19" s="113"/>
      <x:c r="BPU19" s="113"/>
      <x:c r="BPV19" s="113"/>
      <x:c r="BPW19" s="113"/>
      <x:c r="BPX19" s="113"/>
      <x:c r="BPY19" s="113"/>
      <x:c r="BPZ19" s="113"/>
      <x:c r="BQA19" s="113"/>
      <x:c r="BQB19" s="113"/>
      <x:c r="BQC19" s="113"/>
      <x:c r="BQD19" s="113"/>
      <x:c r="BQE19" s="113"/>
      <x:c r="BQF19" s="113"/>
      <x:c r="BQG19" s="113"/>
      <x:c r="BQH19" s="113"/>
      <x:c r="BQI19" s="113"/>
      <x:c r="BQJ19" s="113"/>
      <x:c r="BQK19" s="113"/>
      <x:c r="BQL19" s="113"/>
      <x:c r="BQM19" s="113"/>
      <x:c r="BQN19" s="113"/>
      <x:c r="BQO19" s="113"/>
      <x:c r="BQP19" s="113"/>
      <x:c r="BQQ19" s="113"/>
      <x:c r="BQR19" s="113"/>
      <x:c r="BQS19" s="113"/>
      <x:c r="BQT19" s="113"/>
      <x:c r="BQU19" s="113"/>
      <x:c r="BQV19" s="113"/>
      <x:c r="BQW19" s="113"/>
      <x:c r="BQX19" s="113"/>
      <x:c r="BQY19" s="113"/>
      <x:c r="BQZ19" s="113"/>
      <x:c r="BRA19" s="113"/>
      <x:c r="BRB19" s="113"/>
      <x:c r="BRC19" s="113"/>
      <x:c r="BRD19" s="113"/>
      <x:c r="BRE19" s="113"/>
      <x:c r="BRF19" s="113"/>
      <x:c r="BRG19" s="113"/>
      <x:c r="BRH19" s="113"/>
      <x:c r="BRI19" s="113"/>
      <x:c r="BRJ19" s="113"/>
      <x:c r="BRK19" s="113"/>
      <x:c r="BRL19" s="113"/>
      <x:c r="BRM19" s="113"/>
      <x:c r="BRN19" s="113"/>
      <x:c r="BRO19" s="113"/>
      <x:c r="BRP19" s="113"/>
      <x:c r="BRQ19" s="113"/>
      <x:c r="BRR19" s="113"/>
      <x:c r="BRS19" s="113"/>
      <x:c r="BRT19" s="113"/>
      <x:c r="BRU19" s="113"/>
      <x:c r="BRV19" s="113"/>
      <x:c r="BRW19" s="113"/>
      <x:c r="BRX19" s="113"/>
      <x:c r="BRY19" s="113"/>
      <x:c r="BRZ19" s="113"/>
      <x:c r="BSA19" s="113"/>
      <x:c r="BSB19" s="113"/>
      <x:c r="BSC19" s="113"/>
      <x:c r="BSD19" s="113"/>
      <x:c r="BSE19" s="113"/>
      <x:c r="BSF19" s="113"/>
      <x:c r="BSG19" s="113"/>
      <x:c r="BSH19" s="113"/>
      <x:c r="BSI19" s="113"/>
      <x:c r="BSJ19" s="113"/>
      <x:c r="BSK19" s="113"/>
      <x:c r="BSL19" s="113"/>
      <x:c r="BSM19" s="113"/>
      <x:c r="BSN19" s="113"/>
      <x:c r="BSO19" s="113"/>
      <x:c r="BSP19" s="113"/>
      <x:c r="BSQ19" s="113"/>
      <x:c r="BSR19" s="113"/>
      <x:c r="BSS19" s="113"/>
      <x:c r="BST19" s="113"/>
      <x:c r="BSU19" s="113"/>
      <x:c r="BSV19" s="113"/>
      <x:c r="BSW19" s="113"/>
      <x:c r="BSX19" s="113"/>
      <x:c r="BSY19" s="113"/>
      <x:c r="BSZ19" s="113"/>
      <x:c r="BTA19" s="113"/>
      <x:c r="BTB19" s="113"/>
      <x:c r="BTC19" s="113"/>
      <x:c r="BTD19" s="113"/>
      <x:c r="BTE19" s="113"/>
      <x:c r="BTF19" s="113"/>
      <x:c r="BTG19" s="113"/>
      <x:c r="BTH19" s="113"/>
      <x:c r="BTI19" s="113"/>
      <x:c r="BTJ19" s="113"/>
      <x:c r="BTK19" s="113"/>
      <x:c r="BTL19" s="113"/>
      <x:c r="BTM19" s="113"/>
      <x:c r="BTN19" s="113"/>
      <x:c r="BTO19" s="113"/>
      <x:c r="BTP19" s="113"/>
      <x:c r="BTQ19" s="113"/>
      <x:c r="BTR19" s="113"/>
      <x:c r="BTS19" s="113"/>
      <x:c r="BTT19" s="113"/>
      <x:c r="BTU19" s="113"/>
      <x:c r="BTV19" s="113"/>
      <x:c r="BTW19" s="113"/>
      <x:c r="BTX19" s="113"/>
      <x:c r="BTY19" s="113"/>
      <x:c r="BTZ19" s="113"/>
      <x:c r="BUA19" s="113"/>
      <x:c r="BUB19" s="113"/>
      <x:c r="BUC19" s="113"/>
      <x:c r="BUD19" s="113"/>
      <x:c r="BUE19" s="113"/>
      <x:c r="BUF19" s="113"/>
      <x:c r="BUG19" s="113"/>
      <x:c r="BUH19" s="113"/>
      <x:c r="BUI19" s="113"/>
      <x:c r="BUJ19" s="113"/>
      <x:c r="BUK19" s="113"/>
      <x:c r="BUL19" s="113"/>
      <x:c r="BUM19" s="113"/>
      <x:c r="BUN19" s="113"/>
      <x:c r="BUO19" s="113"/>
      <x:c r="BUP19" s="113"/>
      <x:c r="BUQ19" s="113"/>
      <x:c r="BUR19" s="113"/>
      <x:c r="BUS19" s="113"/>
      <x:c r="BUT19" s="113"/>
      <x:c r="BUU19" s="113"/>
      <x:c r="BUV19" s="113"/>
      <x:c r="BUW19" s="113"/>
      <x:c r="BUX19" s="113"/>
      <x:c r="BUY19" s="113"/>
      <x:c r="BUZ19" s="113"/>
      <x:c r="BVA19" s="113"/>
      <x:c r="BVB19" s="113"/>
      <x:c r="BVC19" s="113"/>
      <x:c r="BVD19" s="113"/>
      <x:c r="BVE19" s="113"/>
      <x:c r="BVF19" s="113"/>
      <x:c r="BVG19" s="113"/>
      <x:c r="BVH19" s="113"/>
      <x:c r="BVI19" s="113"/>
      <x:c r="BVJ19" s="113"/>
      <x:c r="BVK19" s="113"/>
      <x:c r="BVL19" s="113"/>
      <x:c r="BVM19" s="113"/>
      <x:c r="BVN19" s="113"/>
      <x:c r="BVO19" s="113"/>
      <x:c r="BVP19" s="113"/>
      <x:c r="BVQ19" s="113"/>
      <x:c r="BVR19" s="113"/>
      <x:c r="BVS19" s="113"/>
      <x:c r="BVT19" s="113"/>
      <x:c r="BVU19" s="113"/>
      <x:c r="BVV19" s="113"/>
      <x:c r="BVW19" s="113"/>
      <x:c r="BVX19" s="113"/>
      <x:c r="BVY19" s="113"/>
      <x:c r="BVZ19" s="113"/>
      <x:c r="BWA19" s="113"/>
      <x:c r="BWB19" s="113"/>
      <x:c r="BWC19" s="113"/>
      <x:c r="BWD19" s="113"/>
      <x:c r="BWE19" s="113"/>
      <x:c r="BWF19" s="113"/>
      <x:c r="BWG19" s="113"/>
      <x:c r="BWH19" s="113"/>
      <x:c r="BWI19" s="113"/>
      <x:c r="BWJ19" s="113"/>
      <x:c r="BWK19" s="113"/>
      <x:c r="BWL19" s="113"/>
      <x:c r="BWM19" s="113"/>
      <x:c r="BWN19" s="113"/>
      <x:c r="BWO19" s="113"/>
      <x:c r="BWP19" s="113"/>
      <x:c r="BWQ19" s="113"/>
      <x:c r="BWR19" s="113"/>
      <x:c r="BWS19" s="113"/>
      <x:c r="BWT19" s="113"/>
      <x:c r="BWU19" s="113"/>
      <x:c r="BWV19" s="113"/>
      <x:c r="BWW19" s="113"/>
      <x:c r="BWX19" s="113"/>
      <x:c r="BWY19" s="113"/>
      <x:c r="BWZ19" s="113"/>
      <x:c r="BXA19" s="113"/>
      <x:c r="BXB19" s="113"/>
      <x:c r="BXC19" s="113"/>
      <x:c r="BXD19" s="113"/>
      <x:c r="BXE19" s="113"/>
      <x:c r="BXF19" s="113"/>
      <x:c r="BXG19" s="113"/>
      <x:c r="BXH19" s="113"/>
      <x:c r="BXI19" s="113"/>
      <x:c r="BXJ19" s="113"/>
      <x:c r="BXK19" s="113"/>
      <x:c r="BXL19" s="113"/>
      <x:c r="BXM19" s="113"/>
      <x:c r="BXN19" s="113"/>
      <x:c r="BXO19" s="113"/>
      <x:c r="BXP19" s="113"/>
      <x:c r="BXQ19" s="113"/>
      <x:c r="BXR19" s="113"/>
      <x:c r="BXS19" s="113"/>
      <x:c r="BXT19" s="113"/>
      <x:c r="BXU19" s="113"/>
      <x:c r="BXV19" s="113"/>
      <x:c r="BXW19" s="113"/>
      <x:c r="BXX19" s="113"/>
      <x:c r="BXY19" s="113"/>
      <x:c r="BXZ19" s="113"/>
      <x:c r="BYA19" s="113"/>
      <x:c r="BYB19" s="113"/>
      <x:c r="BYC19" s="113"/>
      <x:c r="BYD19" s="113"/>
      <x:c r="BYE19" s="113"/>
      <x:c r="BYF19" s="113"/>
      <x:c r="BYG19" s="113"/>
      <x:c r="BYH19" s="113"/>
      <x:c r="BYI19" s="113"/>
      <x:c r="BYJ19" s="113"/>
      <x:c r="BYK19" s="113"/>
      <x:c r="BYL19" s="113"/>
      <x:c r="BYM19" s="113"/>
      <x:c r="BYN19" s="113"/>
      <x:c r="BYO19" s="113"/>
      <x:c r="BYP19" s="113"/>
      <x:c r="BYQ19" s="113"/>
      <x:c r="BYR19" s="113"/>
      <x:c r="BYS19" s="113"/>
      <x:c r="BYT19" s="113"/>
      <x:c r="BYU19" s="113"/>
      <x:c r="BYV19" s="113"/>
      <x:c r="BYW19" s="113"/>
      <x:c r="BYX19" s="113"/>
      <x:c r="BYY19" s="113"/>
      <x:c r="BYZ19" s="113"/>
      <x:c r="BZA19" s="113"/>
      <x:c r="BZB19" s="113"/>
      <x:c r="BZC19" s="113"/>
      <x:c r="BZD19" s="113"/>
      <x:c r="BZE19" s="113"/>
      <x:c r="BZF19" s="113"/>
      <x:c r="BZG19" s="113"/>
      <x:c r="BZH19" s="113"/>
      <x:c r="BZI19" s="113"/>
      <x:c r="BZJ19" s="113"/>
      <x:c r="BZK19" s="113"/>
      <x:c r="BZL19" s="113"/>
      <x:c r="BZM19" s="113"/>
      <x:c r="BZN19" s="113"/>
      <x:c r="BZO19" s="113"/>
      <x:c r="BZP19" s="113"/>
      <x:c r="BZQ19" s="113"/>
      <x:c r="BZR19" s="113"/>
      <x:c r="BZS19" s="113"/>
      <x:c r="BZT19" s="113"/>
      <x:c r="BZU19" s="113"/>
      <x:c r="BZV19" s="113"/>
      <x:c r="BZW19" s="113"/>
      <x:c r="BZX19" s="113"/>
      <x:c r="BZY19" s="113"/>
      <x:c r="BZZ19" s="113"/>
      <x:c r="CAA19" s="113"/>
      <x:c r="CAB19" s="113"/>
      <x:c r="CAC19" s="113"/>
      <x:c r="CAD19" s="113"/>
      <x:c r="CAE19" s="113"/>
      <x:c r="CAF19" s="113"/>
      <x:c r="CAG19" s="113"/>
      <x:c r="CAH19" s="113"/>
      <x:c r="CAI19" s="113"/>
      <x:c r="CAJ19" s="113"/>
      <x:c r="CAK19" s="113"/>
      <x:c r="CAL19" s="113"/>
      <x:c r="CAM19" s="113"/>
      <x:c r="CAN19" s="113"/>
      <x:c r="CAO19" s="113"/>
      <x:c r="CAP19" s="113"/>
      <x:c r="CAQ19" s="113"/>
      <x:c r="CAR19" s="113"/>
      <x:c r="CAS19" s="113"/>
      <x:c r="CAT19" s="113"/>
      <x:c r="CAU19" s="113"/>
      <x:c r="CAV19" s="113"/>
      <x:c r="CAW19" s="113"/>
      <x:c r="CAX19" s="113"/>
      <x:c r="CAY19" s="113"/>
      <x:c r="CAZ19" s="113"/>
      <x:c r="CBA19" s="113"/>
      <x:c r="CBB19" s="113"/>
      <x:c r="CBC19" s="113"/>
      <x:c r="CBD19" s="113"/>
      <x:c r="CBE19" s="113"/>
      <x:c r="CBF19" s="113"/>
      <x:c r="CBG19" s="113"/>
      <x:c r="CBH19" s="113"/>
      <x:c r="CBI19" s="113"/>
      <x:c r="CBJ19" s="113"/>
      <x:c r="CBK19" s="113"/>
      <x:c r="CBL19" s="113"/>
      <x:c r="CBM19" s="113"/>
      <x:c r="CBN19" s="113"/>
      <x:c r="CBO19" s="113"/>
      <x:c r="CBP19" s="113"/>
      <x:c r="CBQ19" s="113"/>
      <x:c r="CBR19" s="113"/>
      <x:c r="CBS19" s="113"/>
      <x:c r="CBT19" s="113"/>
      <x:c r="CBU19" s="113"/>
      <x:c r="CBV19" s="113"/>
      <x:c r="CBW19" s="113"/>
      <x:c r="CBX19" s="113"/>
      <x:c r="CBY19" s="113"/>
      <x:c r="CBZ19" s="113"/>
      <x:c r="CCA19" s="113"/>
      <x:c r="CCB19" s="113"/>
      <x:c r="CCC19" s="113"/>
      <x:c r="CCD19" s="113"/>
      <x:c r="CCE19" s="113"/>
      <x:c r="CCF19" s="113"/>
      <x:c r="CCG19" s="113"/>
      <x:c r="CCH19" s="113"/>
      <x:c r="CCI19" s="113"/>
      <x:c r="CCJ19" s="113"/>
      <x:c r="CCK19" s="113"/>
      <x:c r="CCL19" s="113"/>
      <x:c r="CCM19" s="113"/>
      <x:c r="CCN19" s="113"/>
      <x:c r="CCO19" s="113"/>
      <x:c r="CCP19" s="113"/>
      <x:c r="CCQ19" s="113"/>
      <x:c r="CCR19" s="113"/>
      <x:c r="CCS19" s="113"/>
      <x:c r="CCT19" s="113"/>
      <x:c r="CCU19" s="113"/>
      <x:c r="CCV19" s="113"/>
      <x:c r="CCW19" s="113"/>
      <x:c r="CCX19" s="113"/>
      <x:c r="CCY19" s="113"/>
      <x:c r="CCZ19" s="113"/>
      <x:c r="CDA19" s="113"/>
      <x:c r="CDB19" s="113"/>
      <x:c r="CDC19" s="113"/>
      <x:c r="CDD19" s="113"/>
      <x:c r="CDE19" s="113"/>
      <x:c r="CDF19" s="113"/>
      <x:c r="CDG19" s="113"/>
      <x:c r="CDH19" s="113"/>
      <x:c r="CDI19" s="113"/>
      <x:c r="CDJ19" s="113"/>
      <x:c r="CDK19" s="113"/>
      <x:c r="CDL19" s="113"/>
      <x:c r="CDM19" s="113"/>
      <x:c r="CDN19" s="113"/>
      <x:c r="CDO19" s="113"/>
      <x:c r="CDP19" s="113"/>
      <x:c r="CDQ19" s="113"/>
      <x:c r="CDR19" s="113"/>
      <x:c r="CDS19" s="113"/>
      <x:c r="CDT19" s="113"/>
      <x:c r="CDU19" s="113"/>
      <x:c r="CDV19" s="113"/>
      <x:c r="CDW19" s="113"/>
      <x:c r="CDX19" s="113"/>
      <x:c r="CDY19" s="113"/>
      <x:c r="CDZ19" s="113"/>
      <x:c r="CEA19" s="113"/>
      <x:c r="CEB19" s="113"/>
      <x:c r="CEC19" s="113"/>
      <x:c r="CED19" s="113"/>
      <x:c r="CEE19" s="113"/>
      <x:c r="CEF19" s="113"/>
      <x:c r="CEG19" s="113"/>
      <x:c r="CEH19" s="113"/>
      <x:c r="CEI19" s="113"/>
      <x:c r="CEJ19" s="113"/>
      <x:c r="CEK19" s="113"/>
      <x:c r="CEL19" s="113"/>
      <x:c r="CEM19" s="113"/>
      <x:c r="CEN19" s="113"/>
      <x:c r="CEO19" s="113"/>
      <x:c r="CEP19" s="113"/>
      <x:c r="CEQ19" s="113"/>
      <x:c r="CER19" s="113"/>
      <x:c r="CES19" s="113"/>
      <x:c r="CET19" s="113"/>
      <x:c r="CEU19" s="113"/>
      <x:c r="CEV19" s="113"/>
      <x:c r="CEW19" s="113"/>
      <x:c r="CEX19" s="113"/>
      <x:c r="CEY19" s="113"/>
      <x:c r="CEZ19" s="113"/>
      <x:c r="CFA19" s="113"/>
      <x:c r="CFB19" s="113"/>
      <x:c r="CFC19" s="113"/>
      <x:c r="CFD19" s="113"/>
      <x:c r="CFE19" s="113"/>
      <x:c r="CFF19" s="113"/>
      <x:c r="CFG19" s="113"/>
      <x:c r="CFH19" s="113"/>
      <x:c r="CFI19" s="113"/>
      <x:c r="CFJ19" s="113"/>
      <x:c r="CFK19" s="113"/>
      <x:c r="CFL19" s="113"/>
      <x:c r="CFM19" s="113"/>
      <x:c r="CFN19" s="113"/>
      <x:c r="CFO19" s="113"/>
      <x:c r="CFP19" s="113"/>
      <x:c r="CFQ19" s="113"/>
      <x:c r="CFR19" s="113"/>
      <x:c r="CFS19" s="113"/>
      <x:c r="CFT19" s="113"/>
      <x:c r="CFU19" s="113"/>
      <x:c r="CFV19" s="113"/>
      <x:c r="CFW19" s="113"/>
      <x:c r="CFX19" s="113"/>
      <x:c r="CFY19" s="113"/>
      <x:c r="CFZ19" s="113"/>
      <x:c r="CGA19" s="113"/>
      <x:c r="CGB19" s="113"/>
      <x:c r="CGC19" s="113"/>
      <x:c r="CGD19" s="113"/>
      <x:c r="CGE19" s="113"/>
      <x:c r="CGF19" s="113"/>
      <x:c r="CGG19" s="113"/>
      <x:c r="CGH19" s="113"/>
      <x:c r="CGI19" s="113"/>
      <x:c r="CGJ19" s="113"/>
      <x:c r="CGK19" s="113"/>
      <x:c r="CGL19" s="113"/>
      <x:c r="CGM19" s="113"/>
      <x:c r="CGN19" s="113"/>
      <x:c r="CGO19" s="113"/>
      <x:c r="CGP19" s="113"/>
      <x:c r="CGQ19" s="113"/>
      <x:c r="CGR19" s="113"/>
      <x:c r="CGS19" s="113"/>
      <x:c r="CGT19" s="113"/>
      <x:c r="CGU19" s="113"/>
      <x:c r="CGV19" s="113"/>
      <x:c r="CGW19" s="113"/>
      <x:c r="CGX19" s="113"/>
      <x:c r="CGY19" s="113"/>
      <x:c r="CGZ19" s="113"/>
      <x:c r="CHA19" s="113"/>
      <x:c r="CHB19" s="113"/>
      <x:c r="CHC19" s="113"/>
      <x:c r="CHD19" s="113"/>
      <x:c r="CHE19" s="113"/>
      <x:c r="CHF19" s="113"/>
      <x:c r="CHG19" s="113"/>
      <x:c r="CHH19" s="113"/>
      <x:c r="CHI19" s="113"/>
      <x:c r="CHJ19" s="113"/>
      <x:c r="CHK19" s="113"/>
      <x:c r="CHL19" s="113"/>
      <x:c r="CHM19" s="113"/>
      <x:c r="CHN19" s="113"/>
      <x:c r="CHO19" s="113"/>
      <x:c r="CHP19" s="113"/>
      <x:c r="CHQ19" s="113"/>
      <x:c r="CHR19" s="113"/>
      <x:c r="CHS19" s="113"/>
      <x:c r="CHT19" s="113"/>
      <x:c r="CHU19" s="113"/>
      <x:c r="CHV19" s="113"/>
      <x:c r="CHW19" s="113"/>
      <x:c r="CHX19" s="113"/>
      <x:c r="CHY19" s="113"/>
      <x:c r="CHZ19" s="113"/>
      <x:c r="CIA19" s="113"/>
      <x:c r="CIB19" s="113"/>
      <x:c r="CIC19" s="113"/>
      <x:c r="CID19" s="113"/>
      <x:c r="CIE19" s="113"/>
      <x:c r="CIF19" s="113"/>
      <x:c r="CIG19" s="113"/>
      <x:c r="CIH19" s="113"/>
      <x:c r="CII19" s="113"/>
      <x:c r="CIJ19" s="113"/>
      <x:c r="CIK19" s="113"/>
      <x:c r="CIL19" s="113"/>
      <x:c r="CIM19" s="113"/>
      <x:c r="CIN19" s="113"/>
      <x:c r="CIO19" s="113"/>
      <x:c r="CIP19" s="113"/>
      <x:c r="CIQ19" s="113"/>
      <x:c r="CIR19" s="113"/>
      <x:c r="CIS19" s="113"/>
      <x:c r="CIT19" s="113"/>
      <x:c r="CIU19" s="113"/>
      <x:c r="CIV19" s="113"/>
      <x:c r="CIW19" s="113"/>
      <x:c r="CIX19" s="113"/>
      <x:c r="CIY19" s="113"/>
      <x:c r="CIZ19" s="113"/>
      <x:c r="CJA19" s="113"/>
      <x:c r="CJB19" s="113"/>
      <x:c r="CJC19" s="113"/>
      <x:c r="CJD19" s="113"/>
      <x:c r="CJE19" s="113"/>
      <x:c r="CJF19" s="113"/>
      <x:c r="CJG19" s="113"/>
      <x:c r="CJH19" s="113"/>
      <x:c r="CJI19" s="113"/>
      <x:c r="CJJ19" s="113"/>
      <x:c r="CJK19" s="113"/>
      <x:c r="CJL19" s="113"/>
      <x:c r="CJM19" s="113"/>
      <x:c r="CJN19" s="113"/>
      <x:c r="CJO19" s="113"/>
      <x:c r="CJP19" s="113"/>
      <x:c r="CJQ19" s="113"/>
      <x:c r="CJR19" s="113"/>
      <x:c r="CJS19" s="113"/>
      <x:c r="CJT19" s="113"/>
      <x:c r="CJU19" s="113"/>
      <x:c r="CJV19" s="113"/>
      <x:c r="CJW19" s="113"/>
      <x:c r="CJX19" s="113"/>
      <x:c r="CJY19" s="113"/>
      <x:c r="CJZ19" s="113"/>
      <x:c r="CKA19" s="113"/>
      <x:c r="CKB19" s="113"/>
      <x:c r="CKC19" s="113"/>
      <x:c r="CKD19" s="113"/>
      <x:c r="CKE19" s="113"/>
      <x:c r="CKF19" s="113"/>
      <x:c r="CKG19" s="113"/>
      <x:c r="CKH19" s="113"/>
      <x:c r="CKI19" s="113"/>
      <x:c r="CKJ19" s="113"/>
      <x:c r="CKK19" s="113"/>
      <x:c r="CKL19" s="113"/>
      <x:c r="CKM19" s="113"/>
      <x:c r="CKN19" s="113"/>
      <x:c r="CKO19" s="113"/>
      <x:c r="CKP19" s="113"/>
      <x:c r="CKQ19" s="113"/>
      <x:c r="CKR19" s="113"/>
      <x:c r="CKS19" s="113"/>
      <x:c r="CKT19" s="113"/>
      <x:c r="CKU19" s="113"/>
      <x:c r="CKV19" s="113"/>
      <x:c r="CKW19" s="113"/>
      <x:c r="CKX19" s="113"/>
      <x:c r="CKY19" s="113"/>
      <x:c r="CKZ19" s="113"/>
      <x:c r="CLA19" s="113"/>
      <x:c r="CLB19" s="113"/>
      <x:c r="CLC19" s="113"/>
      <x:c r="CLD19" s="113"/>
      <x:c r="CLE19" s="113"/>
      <x:c r="CLF19" s="113"/>
      <x:c r="CLG19" s="113"/>
      <x:c r="CLH19" s="113"/>
      <x:c r="CLI19" s="113"/>
      <x:c r="CLJ19" s="113"/>
      <x:c r="CLK19" s="113"/>
      <x:c r="CLL19" s="113"/>
      <x:c r="CLM19" s="113"/>
      <x:c r="CLN19" s="113"/>
      <x:c r="CLO19" s="113"/>
      <x:c r="CLP19" s="113"/>
      <x:c r="CLQ19" s="113"/>
      <x:c r="CLR19" s="113"/>
      <x:c r="CLS19" s="113"/>
      <x:c r="CLT19" s="113"/>
      <x:c r="CLU19" s="113"/>
      <x:c r="CLV19" s="113"/>
      <x:c r="CLW19" s="113"/>
      <x:c r="CLX19" s="113"/>
      <x:c r="CLY19" s="113"/>
      <x:c r="CLZ19" s="113"/>
      <x:c r="CMA19" s="113"/>
      <x:c r="CMB19" s="113"/>
      <x:c r="CMC19" s="113"/>
      <x:c r="CMD19" s="113"/>
      <x:c r="CME19" s="113"/>
      <x:c r="CMF19" s="113"/>
      <x:c r="CMG19" s="113"/>
      <x:c r="CMH19" s="113"/>
      <x:c r="CMI19" s="113"/>
      <x:c r="CMJ19" s="113"/>
      <x:c r="CMK19" s="113"/>
      <x:c r="CML19" s="113"/>
      <x:c r="CMM19" s="113"/>
      <x:c r="CMN19" s="113"/>
      <x:c r="CMO19" s="113"/>
      <x:c r="CMP19" s="113"/>
      <x:c r="CMQ19" s="113"/>
      <x:c r="CMR19" s="113"/>
      <x:c r="CMS19" s="113"/>
      <x:c r="CMT19" s="113"/>
      <x:c r="CMU19" s="113"/>
      <x:c r="CMV19" s="113"/>
      <x:c r="CMW19" s="113"/>
      <x:c r="CMX19" s="113"/>
      <x:c r="CMY19" s="113"/>
      <x:c r="CMZ19" s="113"/>
      <x:c r="CNA19" s="113"/>
      <x:c r="CNB19" s="113"/>
      <x:c r="CNC19" s="113"/>
      <x:c r="CND19" s="113"/>
      <x:c r="CNE19" s="113"/>
      <x:c r="CNF19" s="113"/>
      <x:c r="CNG19" s="113"/>
      <x:c r="CNH19" s="113"/>
      <x:c r="CNI19" s="113"/>
      <x:c r="CNJ19" s="113"/>
      <x:c r="CNK19" s="113"/>
      <x:c r="CNL19" s="113"/>
      <x:c r="CNM19" s="113"/>
      <x:c r="CNN19" s="113"/>
      <x:c r="CNO19" s="113"/>
      <x:c r="CNP19" s="113"/>
      <x:c r="CNQ19" s="113"/>
      <x:c r="CNR19" s="113"/>
      <x:c r="CNS19" s="113"/>
      <x:c r="CNT19" s="113"/>
      <x:c r="CNU19" s="113"/>
      <x:c r="CNV19" s="113"/>
      <x:c r="CNW19" s="113"/>
      <x:c r="CNX19" s="113"/>
      <x:c r="CNY19" s="113"/>
      <x:c r="CNZ19" s="113"/>
      <x:c r="COA19" s="113"/>
      <x:c r="COB19" s="113"/>
      <x:c r="COC19" s="113"/>
      <x:c r="COD19" s="113"/>
      <x:c r="COE19" s="113"/>
      <x:c r="COF19" s="113"/>
      <x:c r="COG19" s="113"/>
      <x:c r="COH19" s="113"/>
      <x:c r="COI19" s="113"/>
      <x:c r="COJ19" s="113"/>
      <x:c r="COK19" s="113"/>
      <x:c r="COL19" s="113"/>
      <x:c r="COM19" s="113"/>
      <x:c r="CON19" s="113"/>
      <x:c r="COO19" s="113"/>
      <x:c r="COP19" s="113"/>
      <x:c r="COQ19" s="113"/>
      <x:c r="COR19" s="113"/>
      <x:c r="COS19" s="113"/>
      <x:c r="COT19" s="113"/>
      <x:c r="COU19" s="113"/>
      <x:c r="COV19" s="113"/>
      <x:c r="COW19" s="113"/>
      <x:c r="COX19" s="113"/>
      <x:c r="COY19" s="113"/>
      <x:c r="COZ19" s="113"/>
      <x:c r="CPA19" s="113"/>
      <x:c r="CPB19" s="113"/>
      <x:c r="CPC19" s="113"/>
      <x:c r="CPD19" s="113"/>
      <x:c r="CPE19" s="113"/>
      <x:c r="CPF19" s="113"/>
      <x:c r="CPG19" s="113"/>
      <x:c r="CPH19" s="113"/>
      <x:c r="CPI19" s="113"/>
      <x:c r="CPJ19" s="113"/>
      <x:c r="CPK19" s="113"/>
      <x:c r="CPL19" s="113"/>
      <x:c r="CPM19" s="113"/>
      <x:c r="CPN19" s="113"/>
      <x:c r="CPO19" s="113"/>
      <x:c r="CPP19" s="113"/>
      <x:c r="CPQ19" s="113"/>
      <x:c r="CPR19" s="113"/>
      <x:c r="CPS19" s="113"/>
      <x:c r="CPT19" s="113"/>
      <x:c r="CPU19" s="113"/>
      <x:c r="CPV19" s="113"/>
      <x:c r="CPW19" s="113"/>
      <x:c r="CPX19" s="113"/>
      <x:c r="CPY19" s="113"/>
      <x:c r="CPZ19" s="113"/>
      <x:c r="CQA19" s="113"/>
      <x:c r="CQB19" s="113"/>
      <x:c r="CQC19" s="113"/>
      <x:c r="CQD19" s="113"/>
      <x:c r="CQE19" s="113"/>
      <x:c r="CQF19" s="113"/>
      <x:c r="CQG19" s="113"/>
      <x:c r="CQH19" s="113"/>
      <x:c r="CQI19" s="113"/>
      <x:c r="CQJ19" s="113"/>
      <x:c r="CQK19" s="113"/>
      <x:c r="CQL19" s="113"/>
      <x:c r="CQM19" s="113"/>
      <x:c r="CQN19" s="113"/>
      <x:c r="CQO19" s="113"/>
      <x:c r="CQP19" s="113"/>
      <x:c r="CQQ19" s="113"/>
      <x:c r="CQR19" s="113"/>
      <x:c r="CQS19" s="113"/>
      <x:c r="CQT19" s="113"/>
      <x:c r="CQU19" s="113"/>
      <x:c r="CQV19" s="113"/>
      <x:c r="CQW19" s="113"/>
      <x:c r="CQX19" s="113"/>
      <x:c r="CQY19" s="113"/>
      <x:c r="CQZ19" s="113"/>
      <x:c r="CRA19" s="113"/>
      <x:c r="CRB19" s="113"/>
      <x:c r="CRC19" s="113"/>
      <x:c r="CRD19" s="113"/>
      <x:c r="CRE19" s="113"/>
      <x:c r="CRF19" s="113"/>
      <x:c r="CRG19" s="113"/>
      <x:c r="CRH19" s="113"/>
      <x:c r="CRI19" s="113"/>
      <x:c r="CRJ19" s="113"/>
      <x:c r="CRK19" s="113"/>
      <x:c r="CRL19" s="113"/>
      <x:c r="CRM19" s="113"/>
      <x:c r="CRN19" s="113"/>
      <x:c r="CRO19" s="113"/>
      <x:c r="CRP19" s="113"/>
      <x:c r="CRQ19" s="113"/>
      <x:c r="CRR19" s="113"/>
      <x:c r="CRS19" s="113"/>
      <x:c r="CRT19" s="113"/>
      <x:c r="CRU19" s="113"/>
      <x:c r="CRV19" s="113"/>
      <x:c r="CRW19" s="113"/>
      <x:c r="CRX19" s="113"/>
      <x:c r="CRY19" s="113"/>
      <x:c r="CRZ19" s="113"/>
      <x:c r="CSA19" s="113"/>
      <x:c r="CSB19" s="113"/>
      <x:c r="CSC19" s="113"/>
      <x:c r="CSD19" s="113"/>
      <x:c r="CSE19" s="113"/>
      <x:c r="CSF19" s="113"/>
      <x:c r="CSG19" s="113"/>
      <x:c r="CSH19" s="113"/>
      <x:c r="CSI19" s="113"/>
      <x:c r="CSJ19" s="113"/>
      <x:c r="CSK19" s="113"/>
      <x:c r="CSL19" s="113"/>
      <x:c r="CSM19" s="113"/>
      <x:c r="CSN19" s="113"/>
      <x:c r="CSO19" s="113"/>
      <x:c r="CSP19" s="113"/>
      <x:c r="CSQ19" s="113"/>
      <x:c r="CSR19" s="113"/>
      <x:c r="CSS19" s="113"/>
      <x:c r="CST19" s="113"/>
      <x:c r="CSU19" s="113"/>
      <x:c r="CSV19" s="113"/>
      <x:c r="CSW19" s="113"/>
      <x:c r="CSX19" s="113"/>
      <x:c r="CSY19" s="113"/>
      <x:c r="CSZ19" s="113"/>
      <x:c r="CTA19" s="113"/>
      <x:c r="CTB19" s="113"/>
      <x:c r="CTC19" s="113"/>
      <x:c r="CTD19" s="113"/>
      <x:c r="CTE19" s="113"/>
      <x:c r="CTF19" s="113"/>
      <x:c r="CTG19" s="113"/>
      <x:c r="CTH19" s="113"/>
      <x:c r="CTI19" s="113"/>
      <x:c r="CTJ19" s="113"/>
      <x:c r="CTK19" s="113"/>
      <x:c r="CTL19" s="113"/>
      <x:c r="CTM19" s="113"/>
      <x:c r="CTN19" s="113"/>
      <x:c r="CTO19" s="113"/>
      <x:c r="CTP19" s="113"/>
      <x:c r="CTQ19" s="113"/>
      <x:c r="CTR19" s="113"/>
      <x:c r="CTS19" s="113"/>
      <x:c r="CTT19" s="113"/>
      <x:c r="CTU19" s="113"/>
      <x:c r="CTV19" s="113"/>
      <x:c r="CTW19" s="113"/>
      <x:c r="CTX19" s="113"/>
      <x:c r="CTY19" s="113"/>
      <x:c r="CTZ19" s="113"/>
      <x:c r="CUA19" s="113"/>
      <x:c r="CUB19" s="113"/>
      <x:c r="CUC19" s="113"/>
      <x:c r="CUD19" s="113"/>
      <x:c r="CUE19" s="113"/>
      <x:c r="CUF19" s="113"/>
      <x:c r="CUG19" s="113"/>
      <x:c r="CUH19" s="113"/>
      <x:c r="CUI19" s="113"/>
      <x:c r="CUJ19" s="113"/>
      <x:c r="CUK19" s="113"/>
      <x:c r="CUL19" s="113"/>
      <x:c r="CUM19" s="113"/>
      <x:c r="CUN19" s="113"/>
      <x:c r="CUO19" s="113"/>
      <x:c r="CUP19" s="113"/>
      <x:c r="CUQ19" s="113"/>
      <x:c r="CUR19" s="113"/>
      <x:c r="CUS19" s="113"/>
      <x:c r="CUT19" s="113"/>
      <x:c r="CUU19" s="113"/>
      <x:c r="CUV19" s="113"/>
      <x:c r="CUW19" s="113"/>
      <x:c r="CUX19" s="113"/>
      <x:c r="CUY19" s="113"/>
      <x:c r="CUZ19" s="113"/>
      <x:c r="CVA19" s="113"/>
      <x:c r="CVB19" s="113"/>
      <x:c r="CVC19" s="113"/>
      <x:c r="CVD19" s="113"/>
      <x:c r="CVE19" s="113"/>
      <x:c r="CVF19" s="113"/>
      <x:c r="CVG19" s="113"/>
      <x:c r="CVH19" s="113"/>
      <x:c r="CVI19" s="113"/>
      <x:c r="CVJ19" s="113"/>
      <x:c r="CVK19" s="113"/>
      <x:c r="CVL19" s="113"/>
      <x:c r="CVM19" s="113"/>
      <x:c r="CVN19" s="113"/>
      <x:c r="CVO19" s="113"/>
      <x:c r="CVP19" s="113"/>
      <x:c r="CVQ19" s="113"/>
      <x:c r="CVR19" s="113"/>
      <x:c r="CVS19" s="113"/>
      <x:c r="CVT19" s="113"/>
      <x:c r="CVU19" s="113"/>
      <x:c r="CVV19" s="113"/>
      <x:c r="CVW19" s="113"/>
      <x:c r="CVX19" s="113"/>
      <x:c r="CVY19" s="113"/>
      <x:c r="CVZ19" s="113"/>
      <x:c r="CWA19" s="113"/>
      <x:c r="CWB19" s="113"/>
      <x:c r="CWC19" s="113"/>
      <x:c r="CWD19" s="113"/>
      <x:c r="CWE19" s="113"/>
      <x:c r="CWF19" s="113"/>
      <x:c r="CWG19" s="113"/>
      <x:c r="CWH19" s="113"/>
      <x:c r="CWI19" s="113"/>
      <x:c r="CWJ19" s="113"/>
      <x:c r="CWK19" s="113"/>
      <x:c r="CWL19" s="113"/>
      <x:c r="CWM19" s="113"/>
      <x:c r="CWN19" s="113"/>
      <x:c r="CWO19" s="113"/>
      <x:c r="CWP19" s="113"/>
      <x:c r="CWQ19" s="113"/>
      <x:c r="CWR19" s="113"/>
      <x:c r="CWS19" s="113"/>
      <x:c r="CWT19" s="113"/>
      <x:c r="CWU19" s="113"/>
      <x:c r="CWV19" s="113"/>
      <x:c r="CWW19" s="113"/>
      <x:c r="CWX19" s="113"/>
      <x:c r="CWY19" s="113"/>
      <x:c r="CWZ19" s="113"/>
      <x:c r="CXA19" s="113"/>
      <x:c r="CXB19" s="113"/>
      <x:c r="CXC19" s="113"/>
      <x:c r="CXD19" s="113"/>
      <x:c r="CXE19" s="113"/>
      <x:c r="CXF19" s="113"/>
      <x:c r="CXG19" s="113"/>
      <x:c r="CXH19" s="113"/>
      <x:c r="CXI19" s="113"/>
      <x:c r="CXJ19" s="113"/>
      <x:c r="CXK19" s="113"/>
      <x:c r="CXL19" s="113"/>
      <x:c r="CXM19" s="113"/>
      <x:c r="CXN19" s="113"/>
      <x:c r="CXO19" s="113"/>
      <x:c r="CXP19" s="113"/>
      <x:c r="CXQ19" s="113"/>
      <x:c r="CXR19" s="113"/>
      <x:c r="CXS19" s="113"/>
      <x:c r="CXT19" s="113"/>
      <x:c r="CXU19" s="113"/>
      <x:c r="CXV19" s="113"/>
      <x:c r="CXW19" s="113"/>
      <x:c r="CXX19" s="113"/>
      <x:c r="CXY19" s="113"/>
      <x:c r="CXZ19" s="113"/>
      <x:c r="CYA19" s="113"/>
      <x:c r="CYB19" s="113"/>
      <x:c r="CYC19" s="113"/>
      <x:c r="CYD19" s="113"/>
      <x:c r="CYE19" s="113"/>
      <x:c r="CYF19" s="113"/>
      <x:c r="CYG19" s="113"/>
      <x:c r="CYH19" s="113"/>
      <x:c r="CYI19" s="113"/>
      <x:c r="CYJ19" s="113"/>
      <x:c r="CYK19" s="113"/>
      <x:c r="CYL19" s="113"/>
      <x:c r="CYM19" s="113"/>
      <x:c r="CYN19" s="113"/>
      <x:c r="CYO19" s="113"/>
      <x:c r="CYP19" s="113"/>
      <x:c r="CYQ19" s="113"/>
      <x:c r="CYR19" s="113"/>
      <x:c r="CYS19" s="113"/>
      <x:c r="CYT19" s="113"/>
      <x:c r="CYU19" s="113"/>
      <x:c r="CYV19" s="113"/>
      <x:c r="CYW19" s="113"/>
      <x:c r="CYX19" s="113"/>
      <x:c r="CYY19" s="113"/>
      <x:c r="CYZ19" s="113"/>
      <x:c r="CZA19" s="113"/>
      <x:c r="CZB19" s="113"/>
      <x:c r="CZC19" s="113"/>
      <x:c r="CZD19" s="113"/>
      <x:c r="CZE19" s="113"/>
      <x:c r="CZF19" s="113"/>
      <x:c r="CZG19" s="113"/>
      <x:c r="CZH19" s="113"/>
      <x:c r="CZI19" s="113"/>
      <x:c r="CZJ19" s="113"/>
      <x:c r="CZK19" s="113"/>
      <x:c r="CZL19" s="113"/>
      <x:c r="CZM19" s="113"/>
      <x:c r="CZN19" s="113"/>
      <x:c r="CZO19" s="113"/>
      <x:c r="CZP19" s="113"/>
      <x:c r="CZQ19" s="113"/>
      <x:c r="CZR19" s="113"/>
      <x:c r="CZS19" s="113"/>
      <x:c r="CZT19" s="113"/>
      <x:c r="CZU19" s="113"/>
      <x:c r="CZV19" s="113"/>
      <x:c r="CZW19" s="113"/>
      <x:c r="CZX19" s="113"/>
      <x:c r="CZY19" s="113"/>
      <x:c r="CZZ19" s="113"/>
      <x:c r="DAA19" s="113"/>
      <x:c r="DAB19" s="113"/>
      <x:c r="DAC19" s="113"/>
      <x:c r="DAD19" s="113"/>
      <x:c r="DAE19" s="113"/>
      <x:c r="DAF19" s="113"/>
      <x:c r="DAG19" s="113"/>
      <x:c r="DAH19" s="113"/>
      <x:c r="DAI19" s="113"/>
      <x:c r="DAJ19" s="113"/>
      <x:c r="DAK19" s="113"/>
      <x:c r="DAL19" s="113"/>
      <x:c r="DAM19" s="113"/>
      <x:c r="DAN19" s="113"/>
      <x:c r="DAO19" s="113"/>
      <x:c r="DAP19" s="113"/>
      <x:c r="DAQ19" s="113"/>
      <x:c r="DAR19" s="113"/>
      <x:c r="DAS19" s="113"/>
      <x:c r="DAT19" s="113"/>
      <x:c r="DAU19" s="113"/>
      <x:c r="DAV19" s="113"/>
      <x:c r="DAW19" s="113"/>
      <x:c r="DAX19" s="113"/>
      <x:c r="DAY19" s="113"/>
      <x:c r="DAZ19" s="113"/>
      <x:c r="DBA19" s="113"/>
      <x:c r="DBB19" s="113"/>
      <x:c r="DBC19" s="113"/>
      <x:c r="DBD19" s="113"/>
      <x:c r="DBE19" s="113"/>
      <x:c r="DBF19" s="113"/>
      <x:c r="DBG19" s="113"/>
      <x:c r="DBH19" s="113"/>
      <x:c r="DBI19" s="113"/>
      <x:c r="DBJ19" s="113"/>
      <x:c r="DBK19" s="113"/>
      <x:c r="DBL19" s="113"/>
      <x:c r="DBM19" s="113"/>
      <x:c r="DBN19" s="113"/>
      <x:c r="DBO19" s="113"/>
      <x:c r="DBP19" s="113"/>
      <x:c r="DBQ19" s="113"/>
      <x:c r="DBR19" s="113"/>
      <x:c r="DBS19" s="113"/>
      <x:c r="DBT19" s="113"/>
      <x:c r="DBU19" s="113"/>
      <x:c r="DBV19" s="113"/>
      <x:c r="DBW19" s="113"/>
      <x:c r="DBX19" s="113"/>
      <x:c r="DBY19" s="113"/>
      <x:c r="DBZ19" s="113"/>
      <x:c r="DCA19" s="113"/>
      <x:c r="DCB19" s="113"/>
      <x:c r="DCC19" s="113"/>
      <x:c r="DCD19" s="113"/>
      <x:c r="DCE19" s="113"/>
      <x:c r="DCF19" s="113"/>
      <x:c r="DCG19" s="113"/>
      <x:c r="DCH19" s="113"/>
      <x:c r="DCI19" s="113"/>
      <x:c r="DCJ19" s="113"/>
      <x:c r="DCK19" s="113"/>
      <x:c r="DCL19" s="113"/>
      <x:c r="DCM19" s="113"/>
      <x:c r="DCN19" s="113"/>
      <x:c r="DCO19" s="113"/>
      <x:c r="DCP19" s="113"/>
      <x:c r="DCQ19" s="113"/>
      <x:c r="DCR19" s="113"/>
      <x:c r="DCS19" s="113"/>
      <x:c r="DCT19" s="113"/>
      <x:c r="DCU19" s="113"/>
      <x:c r="DCV19" s="113"/>
      <x:c r="DCW19" s="113"/>
      <x:c r="DCX19" s="113"/>
      <x:c r="DCY19" s="113"/>
      <x:c r="DCZ19" s="113"/>
      <x:c r="DDA19" s="113"/>
      <x:c r="DDB19" s="113"/>
      <x:c r="DDC19" s="113"/>
      <x:c r="DDD19" s="113"/>
      <x:c r="DDE19" s="113"/>
      <x:c r="DDF19" s="113"/>
      <x:c r="DDG19" s="113"/>
      <x:c r="DDH19" s="113"/>
      <x:c r="DDI19" s="113"/>
      <x:c r="DDJ19" s="113"/>
      <x:c r="DDK19" s="113"/>
      <x:c r="DDL19" s="113"/>
      <x:c r="DDM19" s="113"/>
      <x:c r="DDN19" s="113"/>
      <x:c r="DDO19" s="113"/>
      <x:c r="DDP19" s="113"/>
      <x:c r="DDQ19" s="113"/>
      <x:c r="DDR19" s="113"/>
      <x:c r="DDS19" s="113"/>
      <x:c r="DDT19" s="113"/>
      <x:c r="DDU19" s="113"/>
      <x:c r="DDV19" s="113"/>
      <x:c r="DDW19" s="113"/>
      <x:c r="DDX19" s="113"/>
      <x:c r="DDY19" s="113"/>
      <x:c r="DDZ19" s="113"/>
      <x:c r="DEA19" s="113"/>
      <x:c r="DEB19" s="113"/>
      <x:c r="DEC19" s="113"/>
      <x:c r="DED19" s="113"/>
      <x:c r="DEE19" s="113"/>
      <x:c r="DEF19" s="113"/>
      <x:c r="DEG19" s="113"/>
      <x:c r="DEH19" s="113"/>
      <x:c r="DEI19" s="113"/>
      <x:c r="DEJ19" s="113"/>
      <x:c r="DEK19" s="113"/>
      <x:c r="DEL19" s="113"/>
      <x:c r="DEM19" s="113"/>
      <x:c r="DEN19" s="113"/>
      <x:c r="DEO19" s="113"/>
      <x:c r="DEP19" s="113"/>
      <x:c r="DEQ19" s="113"/>
      <x:c r="DER19" s="113"/>
      <x:c r="DES19" s="113"/>
      <x:c r="DET19" s="113"/>
      <x:c r="DEU19" s="113"/>
      <x:c r="DEV19" s="113"/>
      <x:c r="DEW19" s="113"/>
      <x:c r="DEX19" s="113"/>
      <x:c r="DEY19" s="113"/>
      <x:c r="DEZ19" s="113"/>
      <x:c r="DFA19" s="113"/>
      <x:c r="DFB19" s="113"/>
      <x:c r="DFC19" s="113"/>
      <x:c r="DFD19" s="113"/>
      <x:c r="DFE19" s="113"/>
      <x:c r="DFF19" s="113"/>
      <x:c r="DFG19" s="113"/>
      <x:c r="DFH19" s="113"/>
      <x:c r="DFI19" s="113"/>
      <x:c r="DFJ19" s="113"/>
      <x:c r="DFK19" s="113"/>
      <x:c r="DFL19" s="113"/>
      <x:c r="DFM19" s="113"/>
      <x:c r="DFN19" s="113"/>
      <x:c r="DFO19" s="113"/>
      <x:c r="DFP19" s="113"/>
      <x:c r="DFQ19" s="113"/>
      <x:c r="DFR19" s="113"/>
      <x:c r="DFS19" s="113"/>
      <x:c r="DFT19" s="113"/>
      <x:c r="DFU19" s="113"/>
      <x:c r="DFV19" s="113"/>
      <x:c r="DFW19" s="113"/>
      <x:c r="DFX19" s="113"/>
      <x:c r="DFY19" s="113"/>
      <x:c r="DFZ19" s="113"/>
      <x:c r="DGA19" s="113"/>
      <x:c r="DGB19" s="113"/>
      <x:c r="DGC19" s="113"/>
      <x:c r="DGD19" s="113"/>
      <x:c r="DGE19" s="113"/>
      <x:c r="DGF19" s="113"/>
      <x:c r="DGG19" s="113"/>
      <x:c r="DGH19" s="113"/>
      <x:c r="DGI19" s="113"/>
      <x:c r="DGJ19" s="113"/>
      <x:c r="DGK19" s="113"/>
      <x:c r="DGL19" s="113"/>
      <x:c r="DGM19" s="113"/>
      <x:c r="DGN19" s="113"/>
      <x:c r="DGO19" s="113"/>
      <x:c r="DGP19" s="113"/>
      <x:c r="DGQ19" s="113"/>
      <x:c r="DGR19" s="113"/>
      <x:c r="DGS19" s="113"/>
      <x:c r="DGT19" s="113"/>
      <x:c r="DGU19" s="113"/>
      <x:c r="DGV19" s="113"/>
      <x:c r="DGW19" s="113"/>
      <x:c r="DGX19" s="113"/>
      <x:c r="DGY19" s="113"/>
      <x:c r="DGZ19" s="113"/>
      <x:c r="DHA19" s="113"/>
      <x:c r="DHB19" s="113"/>
      <x:c r="DHC19" s="113"/>
      <x:c r="DHD19" s="113"/>
      <x:c r="DHE19" s="113"/>
      <x:c r="DHF19" s="113"/>
      <x:c r="DHG19" s="113"/>
      <x:c r="DHH19" s="113"/>
      <x:c r="DHI19" s="113"/>
      <x:c r="DHJ19" s="113"/>
      <x:c r="DHK19" s="113"/>
      <x:c r="DHL19" s="113"/>
      <x:c r="DHM19" s="113"/>
      <x:c r="DHN19" s="113"/>
      <x:c r="DHO19" s="113"/>
      <x:c r="DHP19" s="113"/>
      <x:c r="DHQ19" s="113"/>
      <x:c r="DHR19" s="113"/>
      <x:c r="DHS19" s="113"/>
      <x:c r="DHT19" s="113"/>
      <x:c r="DHU19" s="113"/>
      <x:c r="DHV19" s="113"/>
      <x:c r="DHW19" s="113"/>
      <x:c r="DHX19" s="113"/>
      <x:c r="DHY19" s="113"/>
      <x:c r="DHZ19" s="113"/>
      <x:c r="DIA19" s="113"/>
      <x:c r="DIB19" s="113"/>
      <x:c r="DIC19" s="113"/>
      <x:c r="DID19" s="113"/>
      <x:c r="DIE19" s="113"/>
      <x:c r="DIF19" s="113"/>
      <x:c r="DIG19" s="113"/>
      <x:c r="DIH19" s="113"/>
      <x:c r="DII19" s="113"/>
      <x:c r="DIJ19" s="113"/>
      <x:c r="DIK19" s="113"/>
      <x:c r="DIL19" s="113"/>
      <x:c r="DIM19" s="113"/>
      <x:c r="DIN19" s="113"/>
      <x:c r="DIO19" s="113"/>
      <x:c r="DIP19" s="113"/>
      <x:c r="DIQ19" s="113"/>
      <x:c r="DIR19" s="113"/>
      <x:c r="DIS19" s="113"/>
      <x:c r="DIT19" s="113"/>
      <x:c r="DIU19" s="113"/>
      <x:c r="DIV19" s="113"/>
      <x:c r="DIW19" s="113"/>
      <x:c r="DIX19" s="113"/>
      <x:c r="DIY19" s="113"/>
      <x:c r="DIZ19" s="113"/>
      <x:c r="DJA19" s="113"/>
      <x:c r="DJB19" s="113"/>
      <x:c r="DJC19" s="113"/>
      <x:c r="DJD19" s="113"/>
      <x:c r="DJE19" s="113"/>
      <x:c r="DJF19" s="113"/>
      <x:c r="DJG19" s="113"/>
      <x:c r="DJH19" s="113"/>
      <x:c r="DJI19" s="113"/>
      <x:c r="DJJ19" s="113"/>
      <x:c r="DJK19" s="113"/>
      <x:c r="DJL19" s="113"/>
      <x:c r="DJM19" s="113"/>
      <x:c r="DJN19" s="113"/>
      <x:c r="DJO19" s="113"/>
      <x:c r="DJP19" s="113"/>
      <x:c r="DJQ19" s="113"/>
      <x:c r="DJR19" s="113"/>
      <x:c r="DJS19" s="113"/>
      <x:c r="DJT19" s="113"/>
      <x:c r="DJU19" s="113"/>
      <x:c r="DJV19" s="113"/>
      <x:c r="DJW19" s="113"/>
      <x:c r="DJX19" s="113"/>
      <x:c r="DJY19" s="113"/>
      <x:c r="DJZ19" s="113"/>
      <x:c r="DKA19" s="113"/>
      <x:c r="DKB19" s="113"/>
      <x:c r="DKC19" s="113"/>
      <x:c r="DKD19" s="113"/>
      <x:c r="DKE19" s="113"/>
      <x:c r="DKF19" s="113"/>
      <x:c r="DKG19" s="113"/>
      <x:c r="DKH19" s="113"/>
      <x:c r="DKI19" s="113"/>
      <x:c r="DKJ19" s="113"/>
      <x:c r="DKK19" s="113"/>
      <x:c r="DKL19" s="113"/>
      <x:c r="DKM19" s="113"/>
      <x:c r="DKN19" s="113"/>
      <x:c r="DKO19" s="113"/>
      <x:c r="DKP19" s="113"/>
      <x:c r="DKQ19" s="113"/>
      <x:c r="DKR19" s="113"/>
      <x:c r="DKS19" s="113"/>
      <x:c r="DKT19" s="113"/>
      <x:c r="DKU19" s="113"/>
      <x:c r="DKV19" s="113"/>
      <x:c r="DKW19" s="113"/>
      <x:c r="DKX19" s="113"/>
      <x:c r="DKY19" s="113"/>
      <x:c r="DKZ19" s="113"/>
      <x:c r="DLA19" s="113"/>
      <x:c r="DLB19" s="113"/>
      <x:c r="DLC19" s="113"/>
      <x:c r="DLD19" s="113"/>
      <x:c r="DLE19" s="113"/>
      <x:c r="DLF19" s="113"/>
      <x:c r="DLG19" s="113"/>
      <x:c r="DLH19" s="113"/>
      <x:c r="DLI19" s="113"/>
      <x:c r="DLJ19" s="113"/>
      <x:c r="DLK19" s="113"/>
      <x:c r="DLL19" s="113"/>
      <x:c r="DLM19" s="113"/>
      <x:c r="DLN19" s="113"/>
      <x:c r="DLO19" s="113"/>
      <x:c r="DLP19" s="113"/>
      <x:c r="DLQ19" s="113"/>
      <x:c r="DLR19" s="113"/>
      <x:c r="DLS19" s="113"/>
      <x:c r="DLT19" s="113"/>
      <x:c r="DLU19" s="113"/>
      <x:c r="DLV19" s="113"/>
      <x:c r="DLW19" s="113"/>
      <x:c r="DLX19" s="113"/>
      <x:c r="DLY19" s="113"/>
      <x:c r="DLZ19" s="113"/>
      <x:c r="DMA19" s="113"/>
      <x:c r="DMB19" s="113"/>
      <x:c r="DMC19" s="113"/>
      <x:c r="DMD19" s="113"/>
      <x:c r="DME19" s="113"/>
      <x:c r="DMF19" s="113"/>
      <x:c r="DMG19" s="113"/>
      <x:c r="DMH19" s="113"/>
      <x:c r="DMI19" s="113"/>
      <x:c r="DMJ19" s="113"/>
      <x:c r="DMK19" s="113"/>
      <x:c r="DML19" s="113"/>
      <x:c r="DMM19" s="113"/>
      <x:c r="DMN19" s="113"/>
      <x:c r="DMO19" s="113"/>
      <x:c r="DMP19" s="113"/>
      <x:c r="DMQ19" s="113"/>
      <x:c r="DMR19" s="113"/>
      <x:c r="DMS19" s="113"/>
      <x:c r="DMT19" s="113"/>
      <x:c r="DMU19" s="113"/>
      <x:c r="DMV19" s="113"/>
      <x:c r="DMW19" s="113"/>
      <x:c r="DMX19" s="113"/>
      <x:c r="DMY19" s="113"/>
      <x:c r="DMZ19" s="113"/>
      <x:c r="DNA19" s="113"/>
      <x:c r="DNB19" s="113"/>
      <x:c r="DNC19" s="113"/>
      <x:c r="DND19" s="113"/>
      <x:c r="DNE19" s="113"/>
      <x:c r="DNF19" s="113"/>
      <x:c r="DNG19" s="113"/>
      <x:c r="DNH19" s="113"/>
      <x:c r="DNI19" s="113"/>
      <x:c r="DNJ19" s="113"/>
      <x:c r="DNK19" s="113"/>
      <x:c r="DNL19" s="113"/>
      <x:c r="DNM19" s="113"/>
      <x:c r="DNN19" s="113"/>
      <x:c r="DNO19" s="113"/>
      <x:c r="DNP19" s="113"/>
      <x:c r="DNQ19" s="113"/>
      <x:c r="DNR19" s="113"/>
      <x:c r="DNS19" s="113"/>
      <x:c r="DNT19" s="113"/>
      <x:c r="DNU19" s="113"/>
      <x:c r="DNV19" s="113"/>
      <x:c r="DNW19" s="113"/>
      <x:c r="DNX19" s="113"/>
      <x:c r="DNY19" s="113"/>
      <x:c r="DNZ19" s="113"/>
      <x:c r="DOA19" s="113"/>
      <x:c r="DOB19" s="113"/>
      <x:c r="DOC19" s="113"/>
      <x:c r="DOD19" s="113"/>
      <x:c r="DOE19" s="113"/>
      <x:c r="DOF19" s="113"/>
      <x:c r="DOG19" s="113"/>
      <x:c r="DOH19" s="113"/>
      <x:c r="DOI19" s="113"/>
      <x:c r="DOJ19" s="113"/>
      <x:c r="DOK19" s="113"/>
      <x:c r="DOL19" s="113"/>
      <x:c r="DOM19" s="113"/>
      <x:c r="DON19" s="113"/>
      <x:c r="DOO19" s="113"/>
      <x:c r="DOP19" s="113"/>
      <x:c r="DOQ19" s="113"/>
      <x:c r="DOR19" s="113"/>
      <x:c r="DOS19" s="113"/>
      <x:c r="DOT19" s="113"/>
      <x:c r="DOU19" s="113"/>
      <x:c r="DOV19" s="113"/>
      <x:c r="DOW19" s="113"/>
      <x:c r="DOX19" s="113"/>
      <x:c r="DOY19" s="113"/>
      <x:c r="DOZ19" s="113"/>
      <x:c r="DPA19" s="113"/>
      <x:c r="DPB19" s="113"/>
      <x:c r="DPC19" s="113"/>
      <x:c r="DPD19" s="113"/>
      <x:c r="DPE19" s="113"/>
      <x:c r="DPF19" s="113"/>
      <x:c r="DPG19" s="113"/>
      <x:c r="DPH19" s="113"/>
      <x:c r="DPI19" s="113"/>
      <x:c r="DPJ19" s="113"/>
      <x:c r="DPK19" s="113"/>
      <x:c r="DPL19" s="113"/>
      <x:c r="DPM19" s="113"/>
      <x:c r="DPN19" s="113"/>
      <x:c r="DPO19" s="113"/>
      <x:c r="DPP19" s="113"/>
      <x:c r="DPQ19" s="113"/>
      <x:c r="DPR19" s="113"/>
      <x:c r="DPS19" s="113"/>
      <x:c r="DPT19" s="113"/>
      <x:c r="DPU19" s="113"/>
      <x:c r="DPV19" s="113"/>
      <x:c r="DPW19" s="113"/>
      <x:c r="DPX19" s="113"/>
      <x:c r="DPY19" s="113"/>
      <x:c r="DPZ19" s="113"/>
      <x:c r="DQA19" s="113"/>
      <x:c r="DQB19" s="113"/>
      <x:c r="DQC19" s="113"/>
      <x:c r="DQD19" s="113"/>
      <x:c r="DQE19" s="113"/>
      <x:c r="DQF19" s="113"/>
      <x:c r="DQG19" s="113"/>
      <x:c r="DQH19" s="113"/>
      <x:c r="DQI19" s="113"/>
      <x:c r="DQJ19" s="113"/>
      <x:c r="DQK19" s="113"/>
      <x:c r="DQL19" s="113"/>
      <x:c r="DQM19" s="113"/>
      <x:c r="DQN19" s="113"/>
      <x:c r="DQO19" s="113"/>
      <x:c r="DQP19" s="113"/>
      <x:c r="DQQ19" s="113"/>
      <x:c r="DQR19" s="113"/>
      <x:c r="DQS19" s="113"/>
      <x:c r="DQT19" s="113"/>
      <x:c r="DQU19" s="113"/>
      <x:c r="DQV19" s="113"/>
      <x:c r="DQW19" s="113"/>
      <x:c r="DQX19" s="113"/>
      <x:c r="DQY19" s="113"/>
      <x:c r="DQZ19" s="113"/>
      <x:c r="DRA19" s="113"/>
      <x:c r="DRB19" s="113"/>
      <x:c r="DRC19" s="113"/>
      <x:c r="DRD19" s="113"/>
      <x:c r="DRE19" s="113"/>
      <x:c r="DRF19" s="113"/>
      <x:c r="DRG19" s="113"/>
      <x:c r="DRH19" s="113"/>
      <x:c r="DRI19" s="113"/>
      <x:c r="DRJ19" s="113"/>
      <x:c r="DRK19" s="113"/>
      <x:c r="DRL19" s="113"/>
      <x:c r="DRM19" s="113"/>
      <x:c r="DRN19" s="113"/>
      <x:c r="DRO19" s="113"/>
      <x:c r="DRP19" s="113"/>
      <x:c r="DRQ19" s="113"/>
      <x:c r="DRR19" s="113"/>
      <x:c r="DRS19" s="113"/>
      <x:c r="DRT19" s="113"/>
      <x:c r="DRU19" s="113"/>
      <x:c r="DRV19" s="113"/>
      <x:c r="DRW19" s="113"/>
      <x:c r="DRX19" s="113"/>
      <x:c r="DRY19" s="113"/>
      <x:c r="DRZ19" s="113"/>
      <x:c r="DSA19" s="113"/>
      <x:c r="DSB19" s="113"/>
      <x:c r="DSC19" s="113"/>
      <x:c r="DSD19" s="113"/>
      <x:c r="DSE19" s="113"/>
      <x:c r="DSF19" s="113"/>
      <x:c r="DSG19" s="113"/>
      <x:c r="DSH19" s="113"/>
      <x:c r="DSI19" s="113"/>
      <x:c r="DSJ19" s="113"/>
      <x:c r="DSK19" s="113"/>
      <x:c r="DSL19" s="113"/>
      <x:c r="DSM19" s="113"/>
      <x:c r="DSN19" s="113"/>
      <x:c r="DSO19" s="113"/>
      <x:c r="DSP19" s="113"/>
      <x:c r="DSQ19" s="113"/>
      <x:c r="DSR19" s="113"/>
      <x:c r="DSS19" s="113"/>
      <x:c r="DST19" s="113"/>
      <x:c r="DSU19" s="113"/>
      <x:c r="DSV19" s="113"/>
      <x:c r="DSW19" s="113"/>
      <x:c r="DSX19" s="113"/>
      <x:c r="DSY19" s="113"/>
      <x:c r="DSZ19" s="113"/>
      <x:c r="DTA19" s="113"/>
      <x:c r="DTB19" s="113"/>
      <x:c r="DTC19" s="113"/>
      <x:c r="DTD19" s="113"/>
      <x:c r="DTE19" s="113"/>
      <x:c r="DTF19" s="113"/>
      <x:c r="DTG19" s="113"/>
      <x:c r="DTH19" s="113"/>
      <x:c r="DTI19" s="113"/>
      <x:c r="DTJ19" s="113"/>
      <x:c r="DTK19" s="113"/>
      <x:c r="DTL19" s="113"/>
      <x:c r="DTM19" s="113"/>
      <x:c r="DTN19" s="113"/>
      <x:c r="DTO19" s="113"/>
      <x:c r="DTP19" s="113"/>
      <x:c r="DTQ19" s="113"/>
      <x:c r="DTR19" s="113"/>
      <x:c r="DTS19" s="113"/>
      <x:c r="DTT19" s="113"/>
      <x:c r="DTU19" s="113"/>
      <x:c r="DTV19" s="113"/>
      <x:c r="DTW19" s="113"/>
      <x:c r="DTX19" s="113"/>
      <x:c r="DTY19" s="113"/>
      <x:c r="DTZ19" s="113"/>
      <x:c r="DUA19" s="113"/>
      <x:c r="DUB19" s="113"/>
      <x:c r="DUC19" s="113"/>
      <x:c r="DUD19" s="113"/>
      <x:c r="DUE19" s="113"/>
      <x:c r="DUF19" s="113"/>
      <x:c r="DUG19" s="113"/>
      <x:c r="DUH19" s="113"/>
      <x:c r="DUI19" s="113"/>
      <x:c r="DUJ19" s="113"/>
      <x:c r="DUK19" s="113"/>
      <x:c r="DUL19" s="113"/>
      <x:c r="DUM19" s="113"/>
      <x:c r="DUN19" s="113"/>
      <x:c r="DUO19" s="113"/>
      <x:c r="DUP19" s="113"/>
      <x:c r="DUQ19" s="113"/>
      <x:c r="DUR19" s="113"/>
      <x:c r="DUS19" s="113"/>
      <x:c r="DUT19" s="113"/>
      <x:c r="DUU19" s="113"/>
      <x:c r="DUV19" s="113"/>
      <x:c r="DUW19" s="113"/>
      <x:c r="DUX19" s="113"/>
      <x:c r="DUY19" s="113"/>
      <x:c r="DUZ19" s="113"/>
      <x:c r="DVA19" s="113"/>
      <x:c r="DVB19" s="113"/>
      <x:c r="DVC19" s="113"/>
      <x:c r="DVD19" s="113"/>
      <x:c r="DVE19" s="113"/>
      <x:c r="DVF19" s="113"/>
      <x:c r="DVG19" s="113"/>
      <x:c r="DVH19" s="113"/>
      <x:c r="DVI19" s="113"/>
      <x:c r="DVJ19" s="113"/>
      <x:c r="DVK19" s="113"/>
      <x:c r="DVL19" s="113"/>
      <x:c r="DVM19" s="113"/>
      <x:c r="DVN19" s="113"/>
      <x:c r="DVO19" s="113"/>
      <x:c r="DVP19" s="113"/>
      <x:c r="DVQ19" s="113"/>
      <x:c r="DVR19" s="113"/>
      <x:c r="DVS19" s="113"/>
      <x:c r="DVT19" s="113"/>
      <x:c r="DVU19" s="113"/>
      <x:c r="DVV19" s="113"/>
      <x:c r="DVW19" s="113"/>
      <x:c r="DVX19" s="113"/>
      <x:c r="DVY19" s="113"/>
      <x:c r="DVZ19" s="113"/>
      <x:c r="DWA19" s="113"/>
      <x:c r="DWB19" s="113"/>
      <x:c r="DWC19" s="113"/>
      <x:c r="DWD19" s="113"/>
      <x:c r="DWE19" s="113"/>
      <x:c r="DWF19" s="113"/>
      <x:c r="DWG19" s="113"/>
      <x:c r="DWH19" s="113"/>
      <x:c r="DWI19" s="113"/>
      <x:c r="DWJ19" s="113"/>
      <x:c r="DWK19" s="113"/>
      <x:c r="DWL19" s="113"/>
      <x:c r="DWM19" s="113"/>
      <x:c r="DWN19" s="113"/>
      <x:c r="DWO19" s="113"/>
      <x:c r="DWP19" s="113"/>
      <x:c r="DWQ19" s="113"/>
      <x:c r="DWR19" s="113"/>
      <x:c r="DWS19" s="113"/>
      <x:c r="DWT19" s="113"/>
      <x:c r="DWU19" s="113"/>
      <x:c r="DWV19" s="113"/>
      <x:c r="DWW19" s="113"/>
      <x:c r="DWX19" s="113"/>
      <x:c r="DWY19" s="113"/>
      <x:c r="DWZ19" s="113"/>
      <x:c r="DXA19" s="113"/>
      <x:c r="DXB19" s="113"/>
      <x:c r="DXC19" s="113"/>
      <x:c r="DXD19" s="113"/>
      <x:c r="DXE19" s="113"/>
      <x:c r="DXF19" s="113"/>
      <x:c r="DXG19" s="113"/>
      <x:c r="DXH19" s="113"/>
      <x:c r="DXI19" s="113"/>
      <x:c r="DXJ19" s="113"/>
      <x:c r="DXK19" s="113"/>
      <x:c r="DXL19" s="113"/>
      <x:c r="DXM19" s="113"/>
      <x:c r="DXN19" s="113"/>
      <x:c r="DXO19" s="113"/>
      <x:c r="DXP19" s="113"/>
      <x:c r="DXQ19" s="113"/>
      <x:c r="DXR19" s="113"/>
      <x:c r="DXS19" s="113"/>
      <x:c r="DXT19" s="113"/>
      <x:c r="DXU19" s="113"/>
      <x:c r="DXV19" s="113"/>
      <x:c r="DXW19" s="113"/>
      <x:c r="DXX19" s="113"/>
      <x:c r="DXY19" s="113"/>
      <x:c r="DXZ19" s="113"/>
      <x:c r="DYA19" s="113"/>
      <x:c r="DYB19" s="113"/>
      <x:c r="DYC19" s="113"/>
      <x:c r="DYD19" s="113"/>
      <x:c r="DYE19" s="113"/>
      <x:c r="DYF19" s="113"/>
      <x:c r="DYG19" s="113"/>
      <x:c r="DYH19" s="113"/>
      <x:c r="DYI19" s="113"/>
      <x:c r="DYJ19" s="113"/>
      <x:c r="DYK19" s="113"/>
      <x:c r="DYL19" s="113"/>
      <x:c r="DYM19" s="113"/>
      <x:c r="DYN19" s="113"/>
      <x:c r="DYO19" s="113"/>
      <x:c r="DYP19" s="113"/>
      <x:c r="DYQ19" s="113"/>
      <x:c r="DYR19" s="113"/>
      <x:c r="DYS19" s="113"/>
      <x:c r="DYT19" s="113"/>
      <x:c r="DYU19" s="113"/>
      <x:c r="DYV19" s="113"/>
      <x:c r="DYW19" s="113"/>
      <x:c r="DYX19" s="113"/>
      <x:c r="DYY19" s="113"/>
      <x:c r="DYZ19" s="113"/>
      <x:c r="DZA19" s="113"/>
      <x:c r="DZB19" s="113"/>
      <x:c r="DZC19" s="113"/>
      <x:c r="DZD19" s="113"/>
      <x:c r="DZE19" s="113"/>
      <x:c r="DZF19" s="113"/>
      <x:c r="DZG19" s="113"/>
      <x:c r="DZH19" s="113"/>
      <x:c r="DZI19" s="113"/>
      <x:c r="DZJ19" s="113"/>
      <x:c r="DZK19" s="113"/>
      <x:c r="DZL19" s="113"/>
      <x:c r="DZM19" s="113"/>
      <x:c r="DZN19" s="113"/>
      <x:c r="DZO19" s="113"/>
      <x:c r="DZP19" s="113"/>
      <x:c r="DZQ19" s="113"/>
      <x:c r="DZR19" s="113"/>
      <x:c r="DZS19" s="113"/>
      <x:c r="DZT19" s="113"/>
      <x:c r="DZU19" s="113"/>
      <x:c r="DZV19" s="113"/>
      <x:c r="DZW19" s="113"/>
      <x:c r="DZX19" s="113"/>
      <x:c r="DZY19" s="113"/>
      <x:c r="DZZ19" s="113"/>
      <x:c r="EAA19" s="113"/>
      <x:c r="EAB19" s="113"/>
      <x:c r="EAC19" s="113"/>
      <x:c r="EAD19" s="113"/>
      <x:c r="EAE19" s="113"/>
      <x:c r="EAF19" s="113"/>
      <x:c r="EAG19" s="113"/>
      <x:c r="EAH19" s="113"/>
      <x:c r="EAI19" s="113"/>
      <x:c r="EAJ19" s="113"/>
      <x:c r="EAK19" s="113"/>
      <x:c r="EAL19" s="113"/>
      <x:c r="EAM19" s="113"/>
      <x:c r="EAN19" s="113"/>
      <x:c r="EAO19" s="113"/>
      <x:c r="EAP19" s="113"/>
      <x:c r="EAQ19" s="113"/>
      <x:c r="EAR19" s="113"/>
      <x:c r="EAS19" s="113"/>
      <x:c r="EAT19" s="113"/>
      <x:c r="EAU19" s="113"/>
      <x:c r="EAV19" s="113"/>
      <x:c r="EAW19" s="113"/>
      <x:c r="EAX19" s="113"/>
      <x:c r="EAY19" s="113"/>
      <x:c r="EAZ19" s="113"/>
      <x:c r="EBA19" s="113"/>
      <x:c r="EBB19" s="113"/>
      <x:c r="EBC19" s="113"/>
      <x:c r="EBD19" s="113"/>
      <x:c r="EBE19" s="113"/>
      <x:c r="EBF19" s="113"/>
      <x:c r="EBG19" s="113"/>
      <x:c r="EBH19" s="113"/>
      <x:c r="EBI19" s="113"/>
      <x:c r="EBJ19" s="113"/>
      <x:c r="EBK19" s="113"/>
      <x:c r="EBL19" s="113"/>
      <x:c r="EBM19" s="113"/>
      <x:c r="EBN19" s="113"/>
      <x:c r="EBO19" s="113"/>
      <x:c r="EBP19" s="113"/>
      <x:c r="EBQ19" s="113"/>
      <x:c r="EBR19" s="113"/>
      <x:c r="EBS19" s="113"/>
      <x:c r="EBT19" s="113"/>
      <x:c r="EBU19" s="113"/>
      <x:c r="EBV19" s="113"/>
      <x:c r="EBW19" s="113"/>
      <x:c r="EBX19" s="113"/>
      <x:c r="EBY19" s="113"/>
      <x:c r="EBZ19" s="113"/>
      <x:c r="ECA19" s="113"/>
      <x:c r="ECB19" s="113"/>
      <x:c r="ECC19" s="113"/>
      <x:c r="ECD19" s="113"/>
      <x:c r="ECE19" s="113"/>
      <x:c r="ECF19" s="113"/>
      <x:c r="ECG19" s="113"/>
      <x:c r="ECH19" s="113"/>
      <x:c r="ECI19" s="113"/>
      <x:c r="ECJ19" s="113"/>
      <x:c r="ECK19" s="113"/>
      <x:c r="ECL19" s="113"/>
      <x:c r="ECM19" s="113"/>
      <x:c r="ECN19" s="113"/>
      <x:c r="ECO19" s="113"/>
      <x:c r="ECP19" s="113"/>
      <x:c r="ECQ19" s="113"/>
      <x:c r="ECR19" s="113"/>
      <x:c r="ECS19" s="113"/>
      <x:c r="ECT19" s="113"/>
      <x:c r="ECU19" s="113"/>
      <x:c r="ECV19" s="113"/>
      <x:c r="ECW19" s="113"/>
      <x:c r="ECX19" s="113"/>
      <x:c r="ECY19" s="113"/>
      <x:c r="ECZ19" s="113"/>
      <x:c r="EDA19" s="113"/>
      <x:c r="EDB19" s="113"/>
      <x:c r="EDC19" s="113"/>
      <x:c r="EDD19" s="113"/>
      <x:c r="EDE19" s="113"/>
      <x:c r="EDF19" s="113"/>
      <x:c r="EDG19" s="113"/>
      <x:c r="EDH19" s="113"/>
      <x:c r="EDI19" s="113"/>
      <x:c r="EDJ19" s="113"/>
      <x:c r="EDK19" s="113"/>
      <x:c r="EDL19" s="113"/>
      <x:c r="EDM19" s="113"/>
      <x:c r="EDN19" s="113"/>
      <x:c r="EDO19" s="113"/>
      <x:c r="EDP19" s="113"/>
      <x:c r="EDQ19" s="113"/>
      <x:c r="EDR19" s="113"/>
      <x:c r="EDS19" s="113"/>
      <x:c r="EDT19" s="113"/>
      <x:c r="EDU19" s="113"/>
      <x:c r="EDV19" s="113"/>
      <x:c r="EDW19" s="113"/>
      <x:c r="EDX19" s="113"/>
      <x:c r="EDY19" s="113"/>
      <x:c r="EDZ19" s="113"/>
      <x:c r="EEA19" s="113"/>
      <x:c r="EEB19" s="113"/>
      <x:c r="EEC19" s="113"/>
      <x:c r="EED19" s="113"/>
      <x:c r="EEE19" s="113"/>
      <x:c r="EEF19" s="113"/>
      <x:c r="EEG19" s="113"/>
      <x:c r="EEH19" s="113"/>
      <x:c r="EEI19" s="113"/>
      <x:c r="EEJ19" s="113"/>
      <x:c r="EEK19" s="113"/>
      <x:c r="EEL19" s="113"/>
      <x:c r="EEM19" s="113"/>
      <x:c r="EEN19" s="113"/>
      <x:c r="EEO19" s="113"/>
      <x:c r="EEP19" s="113"/>
      <x:c r="EEQ19" s="113"/>
      <x:c r="EER19" s="113"/>
      <x:c r="EES19" s="113"/>
      <x:c r="EET19" s="113"/>
      <x:c r="EEU19" s="113"/>
      <x:c r="EEV19" s="113"/>
      <x:c r="EEW19" s="113"/>
      <x:c r="EEX19" s="113"/>
      <x:c r="EEY19" s="113"/>
      <x:c r="EEZ19" s="113"/>
      <x:c r="EFA19" s="113"/>
      <x:c r="EFB19" s="113"/>
      <x:c r="EFC19" s="113"/>
      <x:c r="EFD19" s="113"/>
      <x:c r="EFE19" s="113"/>
      <x:c r="EFF19" s="113"/>
      <x:c r="EFG19" s="113"/>
      <x:c r="EFH19" s="113"/>
      <x:c r="EFI19" s="113"/>
      <x:c r="EFJ19" s="113"/>
      <x:c r="EFK19" s="113"/>
      <x:c r="EFL19" s="113"/>
      <x:c r="EFM19" s="113"/>
      <x:c r="EFN19" s="113"/>
      <x:c r="EFO19" s="113"/>
      <x:c r="EFP19" s="113"/>
      <x:c r="EFQ19" s="113"/>
      <x:c r="EFR19" s="113"/>
      <x:c r="EFS19" s="113"/>
      <x:c r="EFT19" s="113"/>
      <x:c r="EFU19" s="113"/>
      <x:c r="EFV19" s="113"/>
      <x:c r="EFW19" s="113"/>
      <x:c r="EFX19" s="113"/>
      <x:c r="EFY19" s="113"/>
      <x:c r="EFZ19" s="113"/>
      <x:c r="EGA19" s="113"/>
      <x:c r="EGB19" s="113"/>
      <x:c r="EGC19" s="113"/>
      <x:c r="EGD19" s="113"/>
      <x:c r="EGE19" s="113"/>
      <x:c r="EGF19" s="113"/>
      <x:c r="EGG19" s="113"/>
      <x:c r="EGH19" s="113"/>
      <x:c r="EGI19" s="113"/>
      <x:c r="EGJ19" s="113"/>
      <x:c r="EGK19" s="113"/>
      <x:c r="EGL19" s="113"/>
      <x:c r="EGM19" s="113"/>
      <x:c r="EGN19" s="113"/>
      <x:c r="EGO19" s="113"/>
      <x:c r="EGP19" s="113"/>
      <x:c r="EGQ19" s="113"/>
      <x:c r="EGR19" s="113"/>
      <x:c r="EGS19" s="113"/>
      <x:c r="EGT19" s="113"/>
      <x:c r="EGU19" s="113"/>
      <x:c r="EGV19" s="113"/>
      <x:c r="EGW19" s="113"/>
      <x:c r="EGX19" s="113"/>
      <x:c r="EGY19" s="113"/>
      <x:c r="EGZ19" s="113"/>
      <x:c r="EHA19" s="113"/>
      <x:c r="EHB19" s="113"/>
      <x:c r="EHC19" s="113"/>
      <x:c r="EHD19" s="113"/>
      <x:c r="EHE19" s="113"/>
      <x:c r="EHF19" s="113"/>
      <x:c r="EHG19" s="113"/>
      <x:c r="EHH19" s="113"/>
      <x:c r="EHI19" s="113"/>
      <x:c r="EHJ19" s="113"/>
      <x:c r="EHK19" s="113"/>
      <x:c r="EHL19" s="113"/>
      <x:c r="EHM19" s="113"/>
      <x:c r="EHN19" s="113"/>
      <x:c r="EHO19" s="113"/>
      <x:c r="EHP19" s="113"/>
      <x:c r="EHQ19" s="113"/>
      <x:c r="EHR19" s="113"/>
      <x:c r="EHS19" s="113"/>
      <x:c r="EHT19" s="113"/>
      <x:c r="EHU19" s="113"/>
      <x:c r="EHV19" s="113"/>
      <x:c r="EHW19" s="113"/>
      <x:c r="EHX19" s="113"/>
      <x:c r="EHY19" s="113"/>
      <x:c r="EHZ19" s="113"/>
      <x:c r="EIA19" s="113"/>
      <x:c r="EIB19" s="113"/>
      <x:c r="EIC19" s="113"/>
      <x:c r="EID19" s="113"/>
      <x:c r="EIE19" s="113"/>
      <x:c r="EIF19" s="113"/>
      <x:c r="EIG19" s="113"/>
      <x:c r="EIH19" s="113"/>
      <x:c r="EII19" s="113"/>
      <x:c r="EIJ19" s="113"/>
      <x:c r="EIK19" s="113"/>
      <x:c r="EIL19" s="113"/>
      <x:c r="EIM19" s="113"/>
      <x:c r="EIN19" s="113"/>
      <x:c r="EIO19" s="113"/>
      <x:c r="EIP19" s="113"/>
      <x:c r="EIQ19" s="113"/>
      <x:c r="EIR19" s="113"/>
      <x:c r="EIS19" s="113"/>
      <x:c r="EIT19" s="113"/>
      <x:c r="EIU19" s="113"/>
      <x:c r="EIV19" s="113"/>
      <x:c r="EIW19" s="113"/>
      <x:c r="EIX19" s="113"/>
      <x:c r="EIY19" s="113"/>
      <x:c r="EIZ19" s="113"/>
      <x:c r="EJA19" s="113"/>
      <x:c r="EJB19" s="113"/>
      <x:c r="EJC19" s="113"/>
      <x:c r="EJD19" s="113"/>
      <x:c r="EJE19" s="113"/>
      <x:c r="EJF19" s="113"/>
      <x:c r="EJG19" s="113"/>
      <x:c r="EJH19" s="113"/>
      <x:c r="EJI19" s="113"/>
      <x:c r="EJJ19" s="113"/>
      <x:c r="EJK19" s="113"/>
      <x:c r="EJL19" s="113"/>
      <x:c r="EJM19" s="113"/>
      <x:c r="EJN19" s="113"/>
      <x:c r="EJO19" s="113"/>
      <x:c r="EJP19" s="113"/>
      <x:c r="EJQ19" s="113"/>
      <x:c r="EJR19" s="113"/>
      <x:c r="EJS19" s="113"/>
      <x:c r="EJT19" s="113"/>
      <x:c r="EJU19" s="113"/>
      <x:c r="EJV19" s="113"/>
      <x:c r="EJW19" s="113"/>
      <x:c r="EJX19" s="113"/>
      <x:c r="EJY19" s="113"/>
      <x:c r="EJZ19" s="113"/>
      <x:c r="EKA19" s="113"/>
      <x:c r="EKB19" s="113"/>
      <x:c r="EKC19" s="113"/>
      <x:c r="EKD19" s="113"/>
      <x:c r="EKE19" s="113"/>
      <x:c r="EKF19" s="113"/>
      <x:c r="EKG19" s="113"/>
      <x:c r="EKH19" s="113"/>
      <x:c r="EKI19" s="113"/>
      <x:c r="EKJ19" s="113"/>
      <x:c r="EKK19" s="113"/>
      <x:c r="EKL19" s="113"/>
      <x:c r="EKM19" s="113"/>
      <x:c r="EKN19" s="113"/>
      <x:c r="EKO19" s="113"/>
      <x:c r="EKP19" s="113"/>
      <x:c r="EKQ19" s="113"/>
      <x:c r="EKR19" s="113"/>
      <x:c r="EKS19" s="113"/>
      <x:c r="EKT19" s="113"/>
      <x:c r="EKU19" s="113"/>
      <x:c r="EKV19" s="113"/>
      <x:c r="EKW19" s="113"/>
      <x:c r="EKX19" s="113"/>
      <x:c r="EKY19" s="113"/>
      <x:c r="EKZ19" s="113"/>
      <x:c r="ELA19" s="113"/>
      <x:c r="ELB19" s="113"/>
      <x:c r="ELC19" s="113"/>
      <x:c r="ELD19" s="113"/>
      <x:c r="ELE19" s="113"/>
      <x:c r="ELF19" s="113"/>
      <x:c r="ELG19" s="113"/>
      <x:c r="ELH19" s="113"/>
      <x:c r="ELI19" s="113"/>
      <x:c r="ELJ19" s="113"/>
      <x:c r="ELK19" s="113"/>
      <x:c r="ELL19" s="113"/>
      <x:c r="ELM19" s="113"/>
      <x:c r="ELN19" s="113"/>
      <x:c r="ELO19" s="113"/>
      <x:c r="ELP19" s="113"/>
      <x:c r="ELQ19" s="113"/>
      <x:c r="ELR19" s="113"/>
      <x:c r="ELS19" s="113"/>
      <x:c r="ELT19" s="113"/>
      <x:c r="ELU19" s="113"/>
      <x:c r="ELV19" s="113"/>
      <x:c r="ELW19" s="113"/>
      <x:c r="ELX19" s="113"/>
      <x:c r="ELY19" s="113"/>
      <x:c r="ELZ19" s="113"/>
      <x:c r="EMA19" s="113"/>
      <x:c r="EMB19" s="113"/>
      <x:c r="EMC19" s="113"/>
      <x:c r="EMD19" s="113"/>
      <x:c r="EME19" s="113"/>
      <x:c r="EMF19" s="113"/>
      <x:c r="EMG19" s="113"/>
      <x:c r="EMH19" s="113"/>
      <x:c r="EMI19" s="113"/>
      <x:c r="EMJ19" s="113"/>
      <x:c r="EMK19" s="113"/>
      <x:c r="EML19" s="113"/>
      <x:c r="EMM19" s="113"/>
      <x:c r="EMN19" s="113"/>
      <x:c r="EMO19" s="113"/>
      <x:c r="EMP19" s="113"/>
      <x:c r="EMQ19" s="113"/>
      <x:c r="EMR19" s="113"/>
      <x:c r="EMS19" s="113"/>
      <x:c r="EMT19" s="113"/>
      <x:c r="EMU19" s="113"/>
      <x:c r="EMV19" s="113"/>
      <x:c r="EMW19" s="113"/>
      <x:c r="EMX19" s="113"/>
      <x:c r="EMY19" s="113"/>
      <x:c r="EMZ19" s="113"/>
      <x:c r="ENA19" s="113"/>
      <x:c r="ENB19" s="113"/>
      <x:c r="ENC19" s="113"/>
      <x:c r="END19" s="113"/>
      <x:c r="ENE19" s="113"/>
      <x:c r="ENF19" s="113"/>
      <x:c r="ENG19" s="113"/>
      <x:c r="ENH19" s="113"/>
      <x:c r="ENI19" s="113"/>
      <x:c r="ENJ19" s="113"/>
      <x:c r="ENK19" s="113"/>
      <x:c r="ENL19" s="113"/>
      <x:c r="ENM19" s="113"/>
      <x:c r="ENN19" s="113"/>
      <x:c r="ENO19" s="113"/>
      <x:c r="ENP19" s="113"/>
      <x:c r="ENQ19" s="113"/>
      <x:c r="ENR19" s="113"/>
      <x:c r="ENS19" s="113"/>
      <x:c r="ENT19" s="113"/>
      <x:c r="ENU19" s="113"/>
      <x:c r="ENV19" s="113"/>
      <x:c r="ENW19" s="113"/>
      <x:c r="ENX19" s="113"/>
      <x:c r="ENY19" s="113"/>
      <x:c r="ENZ19" s="113"/>
      <x:c r="EOA19" s="113"/>
      <x:c r="EOB19" s="113"/>
      <x:c r="EOC19" s="113"/>
      <x:c r="EOD19" s="113"/>
      <x:c r="EOE19" s="113"/>
      <x:c r="EOF19" s="113"/>
      <x:c r="EOG19" s="113"/>
      <x:c r="EOH19" s="113"/>
      <x:c r="EOI19" s="113"/>
      <x:c r="EOJ19" s="113"/>
      <x:c r="EOK19" s="113"/>
      <x:c r="EOL19" s="113"/>
      <x:c r="EOM19" s="113"/>
      <x:c r="EON19" s="113"/>
      <x:c r="EOO19" s="113"/>
      <x:c r="EOP19" s="113"/>
      <x:c r="EOQ19" s="113"/>
      <x:c r="EOR19" s="113"/>
      <x:c r="EOS19" s="113"/>
      <x:c r="EOT19" s="113"/>
      <x:c r="EOU19" s="113"/>
      <x:c r="EOV19" s="113"/>
      <x:c r="EOW19" s="113"/>
      <x:c r="EOX19" s="113"/>
      <x:c r="EOY19" s="113"/>
      <x:c r="EOZ19" s="113"/>
      <x:c r="EPA19" s="113"/>
      <x:c r="EPB19" s="113"/>
      <x:c r="EPC19" s="113"/>
      <x:c r="EPD19" s="113"/>
      <x:c r="EPE19" s="113"/>
      <x:c r="EPF19" s="113"/>
      <x:c r="EPG19" s="113"/>
      <x:c r="EPH19" s="113"/>
      <x:c r="EPI19" s="113"/>
      <x:c r="EPJ19" s="113"/>
      <x:c r="EPK19" s="113"/>
      <x:c r="EPL19" s="113"/>
      <x:c r="EPM19" s="113"/>
      <x:c r="EPN19" s="113"/>
      <x:c r="EPO19" s="113"/>
      <x:c r="EPP19" s="113"/>
      <x:c r="EPQ19" s="113"/>
      <x:c r="EPR19" s="113"/>
      <x:c r="EPS19" s="113"/>
      <x:c r="EPT19" s="113"/>
      <x:c r="EPU19" s="113"/>
      <x:c r="EPV19" s="113"/>
      <x:c r="EPW19" s="113"/>
      <x:c r="EPX19" s="113"/>
      <x:c r="EPY19" s="113"/>
      <x:c r="EPZ19" s="113"/>
      <x:c r="EQA19" s="113"/>
      <x:c r="EQB19" s="113"/>
      <x:c r="EQC19" s="113"/>
      <x:c r="EQD19" s="113"/>
      <x:c r="EQE19" s="113"/>
      <x:c r="EQF19" s="113"/>
      <x:c r="EQG19" s="113"/>
      <x:c r="EQH19" s="113"/>
      <x:c r="EQI19" s="113"/>
      <x:c r="EQJ19" s="113"/>
      <x:c r="EQK19" s="113"/>
      <x:c r="EQL19" s="113"/>
      <x:c r="EQM19" s="113"/>
      <x:c r="EQN19" s="113"/>
      <x:c r="EQO19" s="113"/>
      <x:c r="EQP19" s="113"/>
      <x:c r="EQQ19" s="113"/>
      <x:c r="EQR19" s="113"/>
      <x:c r="EQS19" s="113"/>
      <x:c r="EQT19" s="113"/>
      <x:c r="EQU19" s="113"/>
      <x:c r="EQV19" s="113"/>
      <x:c r="EQW19" s="113"/>
      <x:c r="EQX19" s="113"/>
      <x:c r="EQY19" s="113"/>
      <x:c r="EQZ19" s="113"/>
      <x:c r="ERA19" s="113"/>
      <x:c r="ERB19" s="113"/>
      <x:c r="ERC19" s="113"/>
      <x:c r="ERD19" s="113"/>
      <x:c r="ERE19" s="113"/>
      <x:c r="ERF19" s="113"/>
      <x:c r="ERG19" s="113"/>
      <x:c r="ERH19" s="113"/>
      <x:c r="ERI19" s="113"/>
      <x:c r="ERJ19" s="113"/>
      <x:c r="ERK19" s="113"/>
      <x:c r="ERL19" s="113"/>
      <x:c r="ERM19" s="113"/>
      <x:c r="ERN19" s="113"/>
      <x:c r="ERO19" s="113"/>
      <x:c r="ERP19" s="113"/>
      <x:c r="ERQ19" s="113"/>
      <x:c r="ERR19" s="113"/>
      <x:c r="ERS19" s="113"/>
      <x:c r="ERT19" s="113"/>
      <x:c r="ERU19" s="113"/>
      <x:c r="ERV19" s="113"/>
      <x:c r="ERW19" s="113"/>
      <x:c r="ERX19" s="113"/>
      <x:c r="ERY19" s="113"/>
      <x:c r="ERZ19" s="113"/>
      <x:c r="ESA19" s="113"/>
      <x:c r="ESB19" s="113"/>
      <x:c r="ESC19" s="113"/>
      <x:c r="ESD19" s="113"/>
      <x:c r="ESE19" s="113"/>
      <x:c r="ESF19" s="113"/>
      <x:c r="ESG19" s="113"/>
      <x:c r="ESH19" s="113"/>
      <x:c r="ESI19" s="113"/>
      <x:c r="ESJ19" s="113"/>
      <x:c r="ESK19" s="113"/>
      <x:c r="ESL19" s="113"/>
      <x:c r="ESM19" s="113"/>
      <x:c r="ESN19" s="113"/>
      <x:c r="ESO19" s="113"/>
      <x:c r="ESP19" s="113"/>
      <x:c r="ESQ19" s="113"/>
      <x:c r="ESR19" s="113"/>
      <x:c r="ESS19" s="113"/>
      <x:c r="EST19" s="113"/>
      <x:c r="ESU19" s="113"/>
      <x:c r="ESV19" s="113"/>
      <x:c r="ESW19" s="113"/>
      <x:c r="ESX19" s="113"/>
      <x:c r="ESY19" s="113"/>
      <x:c r="ESZ19" s="113"/>
      <x:c r="ETA19" s="113"/>
      <x:c r="ETB19" s="113"/>
      <x:c r="ETC19" s="113"/>
      <x:c r="ETD19" s="113"/>
      <x:c r="ETE19" s="113"/>
      <x:c r="ETF19" s="113"/>
      <x:c r="ETG19" s="113"/>
      <x:c r="ETH19" s="113"/>
      <x:c r="ETI19" s="113"/>
      <x:c r="ETJ19" s="113"/>
      <x:c r="ETK19" s="113"/>
      <x:c r="ETL19" s="113"/>
      <x:c r="ETM19" s="113"/>
      <x:c r="ETN19" s="113"/>
      <x:c r="ETO19" s="113"/>
      <x:c r="ETP19" s="113"/>
      <x:c r="ETQ19" s="113"/>
      <x:c r="ETR19" s="113"/>
      <x:c r="ETS19" s="113"/>
      <x:c r="ETT19" s="113"/>
      <x:c r="ETU19" s="113"/>
      <x:c r="ETV19" s="113"/>
      <x:c r="ETW19" s="113"/>
      <x:c r="ETX19" s="113"/>
      <x:c r="ETY19" s="113"/>
      <x:c r="ETZ19" s="113"/>
      <x:c r="EUA19" s="113"/>
      <x:c r="EUB19" s="113"/>
      <x:c r="EUC19" s="113"/>
      <x:c r="EUD19" s="113"/>
      <x:c r="EUE19" s="113"/>
      <x:c r="EUF19" s="113"/>
      <x:c r="EUG19" s="113"/>
      <x:c r="EUH19" s="113"/>
      <x:c r="EUI19" s="113"/>
      <x:c r="EUJ19" s="113"/>
      <x:c r="EUK19" s="113"/>
      <x:c r="EUL19" s="113"/>
      <x:c r="EUM19" s="113"/>
      <x:c r="EUN19" s="113"/>
      <x:c r="EUO19" s="113"/>
      <x:c r="EUP19" s="113"/>
      <x:c r="EUQ19" s="113"/>
      <x:c r="EUR19" s="113"/>
      <x:c r="EUS19" s="113"/>
      <x:c r="EUT19" s="113"/>
      <x:c r="EUU19" s="113"/>
      <x:c r="EUV19" s="113"/>
      <x:c r="EUW19" s="113"/>
      <x:c r="EUX19" s="113"/>
      <x:c r="EUY19" s="113"/>
      <x:c r="EUZ19" s="113"/>
      <x:c r="EVA19" s="113"/>
      <x:c r="EVB19" s="113"/>
      <x:c r="EVC19" s="113"/>
      <x:c r="EVD19" s="113"/>
      <x:c r="EVE19" s="113"/>
      <x:c r="EVF19" s="113"/>
      <x:c r="EVG19" s="113"/>
      <x:c r="EVH19" s="113"/>
      <x:c r="EVI19" s="113"/>
      <x:c r="EVJ19" s="113"/>
      <x:c r="EVK19" s="113"/>
      <x:c r="EVL19" s="113"/>
      <x:c r="EVM19" s="113"/>
      <x:c r="EVN19" s="113"/>
      <x:c r="EVO19" s="113"/>
      <x:c r="EVP19" s="113"/>
      <x:c r="EVQ19" s="113"/>
      <x:c r="EVR19" s="113"/>
      <x:c r="EVS19" s="113"/>
      <x:c r="EVT19" s="113"/>
      <x:c r="EVU19" s="113"/>
      <x:c r="EVV19" s="113"/>
      <x:c r="EVW19" s="113"/>
      <x:c r="EVX19" s="113"/>
      <x:c r="EVY19" s="113"/>
      <x:c r="EVZ19" s="113"/>
      <x:c r="EWA19" s="113"/>
      <x:c r="EWB19" s="113"/>
      <x:c r="EWC19" s="113"/>
      <x:c r="EWD19" s="113"/>
      <x:c r="EWE19" s="113"/>
      <x:c r="EWF19" s="113"/>
      <x:c r="EWG19" s="113"/>
      <x:c r="EWH19" s="113"/>
      <x:c r="EWI19" s="113"/>
      <x:c r="EWJ19" s="113"/>
      <x:c r="EWK19" s="113"/>
      <x:c r="EWL19" s="113"/>
      <x:c r="EWM19" s="113"/>
      <x:c r="EWN19" s="113"/>
      <x:c r="EWO19" s="113"/>
      <x:c r="EWP19" s="113"/>
      <x:c r="EWQ19" s="113"/>
      <x:c r="EWR19" s="113"/>
      <x:c r="EWS19" s="113"/>
      <x:c r="EWT19" s="113"/>
      <x:c r="EWU19" s="113"/>
      <x:c r="EWV19" s="113"/>
      <x:c r="EWW19" s="113"/>
      <x:c r="EWX19" s="113"/>
      <x:c r="EWY19" s="113"/>
      <x:c r="EWZ19" s="113"/>
      <x:c r="EXA19" s="113"/>
      <x:c r="EXB19" s="113"/>
      <x:c r="EXC19" s="113"/>
      <x:c r="EXD19" s="113"/>
      <x:c r="EXE19" s="113"/>
      <x:c r="EXF19" s="113"/>
      <x:c r="EXG19" s="113"/>
      <x:c r="EXH19" s="113"/>
      <x:c r="EXI19" s="113"/>
      <x:c r="EXJ19" s="113"/>
      <x:c r="EXK19" s="113"/>
      <x:c r="EXL19" s="113"/>
      <x:c r="EXM19" s="113"/>
      <x:c r="EXN19" s="113"/>
      <x:c r="EXO19" s="113"/>
      <x:c r="EXP19" s="113"/>
      <x:c r="EXQ19" s="113"/>
      <x:c r="EXR19" s="113"/>
      <x:c r="EXS19" s="113"/>
      <x:c r="EXT19" s="113"/>
      <x:c r="EXU19" s="113"/>
      <x:c r="EXV19" s="113"/>
      <x:c r="EXW19" s="113"/>
      <x:c r="EXX19" s="113"/>
      <x:c r="EXY19" s="113"/>
      <x:c r="EXZ19" s="113"/>
      <x:c r="EYA19" s="113"/>
      <x:c r="EYB19" s="113"/>
      <x:c r="EYC19" s="113"/>
      <x:c r="EYD19" s="113"/>
      <x:c r="EYE19" s="113"/>
      <x:c r="EYF19" s="113"/>
      <x:c r="EYG19" s="113"/>
      <x:c r="EYH19" s="113"/>
      <x:c r="EYI19" s="113"/>
      <x:c r="EYJ19" s="113"/>
      <x:c r="EYK19" s="113"/>
      <x:c r="EYL19" s="113"/>
      <x:c r="EYM19" s="113"/>
      <x:c r="EYN19" s="113"/>
      <x:c r="EYO19" s="113"/>
      <x:c r="EYP19" s="113"/>
      <x:c r="EYQ19" s="113"/>
      <x:c r="EYR19" s="113"/>
      <x:c r="EYS19" s="113"/>
      <x:c r="EYT19" s="113"/>
      <x:c r="EYU19" s="113"/>
      <x:c r="EYV19" s="113"/>
      <x:c r="EYW19" s="113"/>
      <x:c r="EYX19" s="113"/>
      <x:c r="EYY19" s="113"/>
      <x:c r="EYZ19" s="113"/>
      <x:c r="EZA19" s="113"/>
      <x:c r="EZB19" s="113"/>
      <x:c r="EZC19" s="113"/>
      <x:c r="EZD19" s="113"/>
      <x:c r="EZE19" s="113"/>
      <x:c r="EZF19" s="113"/>
      <x:c r="EZG19" s="113"/>
      <x:c r="EZH19" s="113"/>
      <x:c r="EZI19" s="113"/>
      <x:c r="EZJ19" s="113"/>
      <x:c r="EZK19" s="113"/>
      <x:c r="EZL19" s="113"/>
      <x:c r="EZM19" s="113"/>
      <x:c r="EZN19" s="113"/>
      <x:c r="EZO19" s="113"/>
      <x:c r="EZP19" s="113"/>
      <x:c r="EZQ19" s="113"/>
      <x:c r="EZR19" s="113"/>
      <x:c r="EZS19" s="113"/>
      <x:c r="EZT19" s="113"/>
      <x:c r="EZU19" s="113"/>
      <x:c r="EZV19" s="113"/>
      <x:c r="EZW19" s="113"/>
      <x:c r="EZX19" s="113"/>
      <x:c r="EZY19" s="113"/>
      <x:c r="EZZ19" s="113"/>
      <x:c r="FAA19" s="113"/>
      <x:c r="FAB19" s="113"/>
      <x:c r="FAC19" s="113"/>
      <x:c r="FAD19" s="113"/>
      <x:c r="FAE19" s="113"/>
      <x:c r="FAF19" s="113"/>
      <x:c r="FAG19" s="113"/>
      <x:c r="FAH19" s="113"/>
      <x:c r="FAI19" s="113"/>
      <x:c r="FAJ19" s="113"/>
      <x:c r="FAK19" s="113"/>
      <x:c r="FAL19" s="113"/>
      <x:c r="FAM19" s="113"/>
      <x:c r="FAN19" s="113"/>
      <x:c r="FAO19" s="113"/>
      <x:c r="FAP19" s="113"/>
      <x:c r="FAQ19" s="113"/>
      <x:c r="FAR19" s="113"/>
      <x:c r="FAS19" s="113"/>
      <x:c r="FAT19" s="113"/>
      <x:c r="FAU19" s="113"/>
      <x:c r="FAV19" s="113"/>
      <x:c r="FAW19" s="113"/>
      <x:c r="FAX19" s="113"/>
      <x:c r="FAY19" s="113"/>
      <x:c r="FAZ19" s="113"/>
      <x:c r="FBA19" s="113"/>
      <x:c r="FBB19" s="113"/>
      <x:c r="FBC19" s="113"/>
      <x:c r="FBD19" s="113"/>
      <x:c r="FBE19" s="113"/>
      <x:c r="FBF19" s="113"/>
      <x:c r="FBG19" s="113"/>
      <x:c r="FBH19" s="113"/>
      <x:c r="FBI19" s="113"/>
      <x:c r="FBJ19" s="113"/>
      <x:c r="FBK19" s="113"/>
      <x:c r="FBL19" s="113"/>
      <x:c r="FBM19" s="113"/>
      <x:c r="FBN19" s="113"/>
      <x:c r="FBO19" s="113"/>
      <x:c r="FBP19" s="113"/>
      <x:c r="FBQ19" s="113"/>
      <x:c r="FBR19" s="113"/>
      <x:c r="FBS19" s="113"/>
      <x:c r="FBT19" s="113"/>
      <x:c r="FBU19" s="113"/>
      <x:c r="FBV19" s="113"/>
      <x:c r="FBW19" s="113"/>
      <x:c r="FBX19" s="113"/>
      <x:c r="FBY19" s="113"/>
      <x:c r="FBZ19" s="113"/>
      <x:c r="FCA19" s="113"/>
      <x:c r="FCB19" s="113"/>
      <x:c r="FCC19" s="113"/>
      <x:c r="FCD19" s="113"/>
      <x:c r="FCE19" s="113"/>
      <x:c r="FCF19" s="113"/>
      <x:c r="FCG19" s="113"/>
      <x:c r="FCH19" s="113"/>
      <x:c r="FCI19" s="113"/>
      <x:c r="FCJ19" s="113"/>
      <x:c r="FCK19" s="113"/>
      <x:c r="FCL19" s="113"/>
      <x:c r="FCM19" s="113"/>
      <x:c r="FCN19" s="113"/>
      <x:c r="FCO19" s="113"/>
      <x:c r="FCP19" s="113"/>
      <x:c r="FCQ19" s="113"/>
      <x:c r="FCR19" s="113"/>
      <x:c r="FCS19" s="113"/>
      <x:c r="FCT19" s="113"/>
      <x:c r="FCU19" s="113"/>
      <x:c r="FCV19" s="113"/>
      <x:c r="FCW19" s="113"/>
      <x:c r="FCX19" s="113"/>
      <x:c r="FCY19" s="113"/>
      <x:c r="FCZ19" s="113"/>
      <x:c r="FDA19" s="113"/>
      <x:c r="FDB19" s="113"/>
      <x:c r="FDC19" s="113"/>
      <x:c r="FDD19" s="113"/>
      <x:c r="FDE19" s="113"/>
      <x:c r="FDF19" s="113"/>
      <x:c r="FDG19" s="113"/>
      <x:c r="FDH19" s="113"/>
      <x:c r="FDI19" s="113"/>
      <x:c r="FDJ19" s="113"/>
      <x:c r="FDK19" s="113"/>
      <x:c r="FDL19" s="113"/>
      <x:c r="FDM19" s="113"/>
      <x:c r="FDN19" s="113"/>
      <x:c r="FDO19" s="113"/>
      <x:c r="FDP19" s="113"/>
      <x:c r="FDQ19" s="113"/>
      <x:c r="FDR19" s="113"/>
      <x:c r="FDS19" s="113"/>
      <x:c r="FDT19" s="113"/>
      <x:c r="FDU19" s="113"/>
      <x:c r="FDV19" s="113"/>
      <x:c r="FDW19" s="113"/>
      <x:c r="FDX19" s="113"/>
      <x:c r="FDY19" s="113"/>
      <x:c r="FDZ19" s="113"/>
      <x:c r="FEA19" s="113"/>
      <x:c r="FEB19" s="113"/>
      <x:c r="FEC19" s="113"/>
      <x:c r="FED19" s="113"/>
      <x:c r="FEE19" s="113"/>
      <x:c r="FEF19" s="113"/>
      <x:c r="FEG19" s="113"/>
      <x:c r="FEH19" s="113"/>
      <x:c r="FEI19" s="113"/>
      <x:c r="FEJ19" s="113"/>
      <x:c r="FEK19" s="113"/>
      <x:c r="FEL19" s="113"/>
      <x:c r="FEM19" s="113"/>
      <x:c r="FEN19" s="113"/>
      <x:c r="FEO19" s="113"/>
      <x:c r="FEP19" s="113"/>
      <x:c r="FEQ19" s="113"/>
      <x:c r="FER19" s="113"/>
      <x:c r="FES19" s="113"/>
      <x:c r="FET19" s="113"/>
      <x:c r="FEU19" s="113"/>
      <x:c r="FEV19" s="113"/>
      <x:c r="FEW19" s="113"/>
      <x:c r="FEX19" s="113"/>
      <x:c r="FEY19" s="113"/>
      <x:c r="FEZ19" s="113"/>
      <x:c r="FFA19" s="113"/>
      <x:c r="FFB19" s="113"/>
      <x:c r="FFC19" s="113"/>
      <x:c r="FFD19" s="113"/>
      <x:c r="FFE19" s="113"/>
      <x:c r="FFF19" s="113"/>
      <x:c r="FFG19" s="113"/>
      <x:c r="FFH19" s="113"/>
      <x:c r="FFI19" s="113"/>
      <x:c r="FFJ19" s="113"/>
      <x:c r="FFK19" s="113"/>
      <x:c r="FFL19" s="113"/>
      <x:c r="FFM19" s="113"/>
      <x:c r="FFN19" s="113"/>
      <x:c r="FFO19" s="113"/>
      <x:c r="FFP19" s="113"/>
      <x:c r="FFQ19" s="113"/>
      <x:c r="FFR19" s="113"/>
      <x:c r="FFS19" s="113"/>
      <x:c r="FFT19" s="113"/>
      <x:c r="FFU19" s="113"/>
      <x:c r="FFV19" s="113"/>
      <x:c r="FFW19" s="113"/>
      <x:c r="FFX19" s="113"/>
      <x:c r="FFY19" s="113"/>
      <x:c r="FFZ19" s="113"/>
      <x:c r="FGA19" s="113"/>
      <x:c r="FGB19" s="113"/>
      <x:c r="FGC19" s="113"/>
      <x:c r="FGD19" s="113"/>
      <x:c r="FGE19" s="113"/>
      <x:c r="FGF19" s="113"/>
      <x:c r="FGG19" s="113"/>
      <x:c r="FGH19" s="113"/>
      <x:c r="FGI19" s="113"/>
      <x:c r="FGJ19" s="113"/>
      <x:c r="FGK19" s="113"/>
      <x:c r="FGL19" s="113"/>
      <x:c r="FGM19" s="113"/>
      <x:c r="FGN19" s="113"/>
      <x:c r="FGO19" s="113"/>
      <x:c r="FGP19" s="113"/>
      <x:c r="FGQ19" s="113"/>
      <x:c r="FGR19" s="113"/>
      <x:c r="FGS19" s="113"/>
      <x:c r="FGT19" s="113"/>
      <x:c r="FGU19" s="113"/>
      <x:c r="FGV19" s="113"/>
      <x:c r="FGW19" s="113"/>
      <x:c r="FGX19" s="113"/>
      <x:c r="FGY19" s="113"/>
      <x:c r="FGZ19" s="113"/>
      <x:c r="FHA19" s="113"/>
      <x:c r="FHB19" s="113"/>
      <x:c r="FHC19" s="113"/>
      <x:c r="FHD19" s="113"/>
      <x:c r="FHE19" s="113"/>
      <x:c r="FHF19" s="113"/>
      <x:c r="FHG19" s="113"/>
      <x:c r="FHH19" s="113"/>
      <x:c r="FHI19" s="113"/>
      <x:c r="FHJ19" s="113"/>
      <x:c r="FHK19" s="113"/>
      <x:c r="FHL19" s="113"/>
      <x:c r="FHM19" s="113"/>
      <x:c r="FHN19" s="113"/>
      <x:c r="FHO19" s="113"/>
      <x:c r="FHP19" s="113"/>
      <x:c r="FHQ19" s="113"/>
      <x:c r="FHR19" s="113"/>
      <x:c r="FHS19" s="113"/>
      <x:c r="FHT19" s="113"/>
      <x:c r="FHU19" s="113"/>
      <x:c r="FHV19" s="113"/>
      <x:c r="FHW19" s="113"/>
      <x:c r="FHX19" s="113"/>
      <x:c r="FHY19" s="113"/>
      <x:c r="FHZ19" s="113"/>
      <x:c r="FIA19" s="113"/>
      <x:c r="FIB19" s="113"/>
      <x:c r="FIC19" s="113"/>
      <x:c r="FID19" s="113"/>
      <x:c r="FIE19" s="113"/>
      <x:c r="FIF19" s="113"/>
      <x:c r="FIG19" s="113"/>
      <x:c r="FIH19" s="113"/>
      <x:c r="FII19" s="113"/>
      <x:c r="FIJ19" s="113"/>
      <x:c r="FIK19" s="113"/>
      <x:c r="FIL19" s="113"/>
      <x:c r="FIM19" s="113"/>
      <x:c r="FIN19" s="113"/>
      <x:c r="FIO19" s="113"/>
      <x:c r="FIP19" s="113"/>
      <x:c r="FIQ19" s="113"/>
      <x:c r="FIR19" s="113"/>
      <x:c r="FIS19" s="113"/>
      <x:c r="FIT19" s="113"/>
      <x:c r="FIU19" s="113"/>
      <x:c r="FIV19" s="113"/>
      <x:c r="FIW19" s="113"/>
      <x:c r="FIX19" s="113"/>
      <x:c r="FIY19" s="113"/>
      <x:c r="FIZ19" s="113"/>
      <x:c r="FJA19" s="113"/>
      <x:c r="FJB19" s="113"/>
      <x:c r="FJC19" s="113"/>
      <x:c r="FJD19" s="113"/>
      <x:c r="FJE19" s="113"/>
      <x:c r="FJF19" s="113"/>
      <x:c r="FJG19" s="113"/>
      <x:c r="FJH19" s="113"/>
      <x:c r="FJI19" s="113"/>
      <x:c r="FJJ19" s="113"/>
      <x:c r="FJK19" s="113"/>
      <x:c r="FJL19" s="113"/>
      <x:c r="FJM19" s="113"/>
      <x:c r="FJN19" s="113"/>
      <x:c r="FJO19" s="113"/>
      <x:c r="FJP19" s="113"/>
      <x:c r="FJQ19" s="113"/>
      <x:c r="FJR19" s="113"/>
      <x:c r="FJS19" s="113"/>
      <x:c r="FJT19" s="113"/>
      <x:c r="FJU19" s="113"/>
      <x:c r="FJV19" s="113"/>
      <x:c r="FJW19" s="113"/>
      <x:c r="FJX19" s="113"/>
      <x:c r="FJY19" s="113"/>
      <x:c r="FJZ19" s="113"/>
      <x:c r="FKA19" s="113"/>
      <x:c r="FKB19" s="113"/>
      <x:c r="FKC19" s="113"/>
      <x:c r="FKD19" s="113"/>
      <x:c r="FKE19" s="113"/>
      <x:c r="FKF19" s="113"/>
      <x:c r="FKG19" s="113"/>
      <x:c r="FKH19" s="113"/>
      <x:c r="FKI19" s="113"/>
      <x:c r="FKJ19" s="113"/>
      <x:c r="FKK19" s="113"/>
      <x:c r="FKL19" s="113"/>
      <x:c r="FKM19" s="113"/>
      <x:c r="FKN19" s="113"/>
      <x:c r="FKO19" s="113"/>
      <x:c r="FKP19" s="113"/>
      <x:c r="FKQ19" s="113"/>
      <x:c r="FKR19" s="113"/>
      <x:c r="FKS19" s="113"/>
      <x:c r="FKT19" s="113"/>
      <x:c r="FKU19" s="113"/>
      <x:c r="FKV19" s="113"/>
      <x:c r="FKW19" s="113"/>
      <x:c r="FKX19" s="113"/>
      <x:c r="FKY19" s="113"/>
      <x:c r="FKZ19" s="113"/>
      <x:c r="FLA19" s="113"/>
      <x:c r="FLB19" s="113"/>
      <x:c r="FLC19" s="113"/>
      <x:c r="FLD19" s="113"/>
      <x:c r="FLE19" s="113"/>
      <x:c r="FLF19" s="113"/>
      <x:c r="FLG19" s="113"/>
      <x:c r="FLH19" s="113"/>
      <x:c r="FLI19" s="113"/>
      <x:c r="FLJ19" s="113"/>
      <x:c r="FLK19" s="113"/>
      <x:c r="FLL19" s="113"/>
      <x:c r="FLM19" s="113"/>
      <x:c r="FLN19" s="113"/>
      <x:c r="FLO19" s="113"/>
      <x:c r="FLP19" s="113"/>
      <x:c r="FLQ19" s="113"/>
      <x:c r="FLR19" s="113"/>
      <x:c r="FLS19" s="113"/>
      <x:c r="FLT19" s="113"/>
      <x:c r="FLU19" s="113"/>
      <x:c r="FLV19" s="113"/>
      <x:c r="FLW19" s="113"/>
      <x:c r="FLX19" s="113"/>
      <x:c r="FLY19" s="113"/>
      <x:c r="FLZ19" s="113"/>
      <x:c r="FMA19" s="113"/>
      <x:c r="FMB19" s="113"/>
      <x:c r="FMC19" s="113"/>
      <x:c r="FMD19" s="113"/>
      <x:c r="FME19" s="113"/>
      <x:c r="FMF19" s="113"/>
      <x:c r="FMG19" s="113"/>
      <x:c r="FMH19" s="113"/>
      <x:c r="FMI19" s="113"/>
      <x:c r="FMJ19" s="113"/>
      <x:c r="FMK19" s="113"/>
      <x:c r="FML19" s="113"/>
      <x:c r="FMM19" s="113"/>
      <x:c r="FMN19" s="113"/>
      <x:c r="FMO19" s="113"/>
      <x:c r="FMP19" s="113"/>
      <x:c r="FMQ19" s="113"/>
      <x:c r="FMR19" s="113"/>
      <x:c r="FMS19" s="113"/>
      <x:c r="FMT19" s="113"/>
      <x:c r="FMU19" s="113"/>
      <x:c r="FMV19" s="113"/>
      <x:c r="FMW19" s="113"/>
      <x:c r="FMX19" s="113"/>
      <x:c r="FMY19" s="113"/>
      <x:c r="FMZ19" s="113"/>
      <x:c r="FNA19" s="113"/>
      <x:c r="FNB19" s="113"/>
      <x:c r="FNC19" s="113"/>
      <x:c r="FND19" s="113"/>
      <x:c r="FNE19" s="113"/>
      <x:c r="FNF19" s="113"/>
      <x:c r="FNG19" s="113"/>
      <x:c r="FNH19" s="113"/>
      <x:c r="FNI19" s="113"/>
      <x:c r="FNJ19" s="113"/>
      <x:c r="FNK19" s="113"/>
      <x:c r="FNL19" s="113"/>
      <x:c r="FNM19" s="113"/>
      <x:c r="FNN19" s="113"/>
      <x:c r="FNO19" s="113"/>
      <x:c r="FNP19" s="113"/>
      <x:c r="FNQ19" s="113"/>
      <x:c r="FNR19" s="113"/>
      <x:c r="FNS19" s="113"/>
      <x:c r="FNT19" s="113"/>
      <x:c r="FNU19" s="113"/>
      <x:c r="FNV19" s="113"/>
      <x:c r="FNW19" s="113"/>
      <x:c r="FNX19" s="113"/>
      <x:c r="FNY19" s="113"/>
      <x:c r="FNZ19" s="113"/>
      <x:c r="FOA19" s="113"/>
      <x:c r="FOB19" s="113"/>
      <x:c r="FOC19" s="113"/>
      <x:c r="FOD19" s="113"/>
      <x:c r="FOE19" s="113"/>
      <x:c r="FOF19" s="113"/>
      <x:c r="FOG19" s="113"/>
      <x:c r="FOH19" s="113"/>
      <x:c r="FOI19" s="113"/>
      <x:c r="FOJ19" s="113"/>
      <x:c r="FOK19" s="113"/>
      <x:c r="FOL19" s="113"/>
      <x:c r="FOM19" s="113"/>
      <x:c r="FON19" s="113"/>
      <x:c r="FOO19" s="113"/>
      <x:c r="FOP19" s="113"/>
      <x:c r="FOQ19" s="113"/>
      <x:c r="FOR19" s="113"/>
      <x:c r="FOS19" s="113"/>
      <x:c r="FOT19" s="113"/>
      <x:c r="FOU19" s="113"/>
      <x:c r="FOV19" s="113"/>
      <x:c r="FOW19" s="113"/>
      <x:c r="FOX19" s="113"/>
      <x:c r="FOY19" s="113"/>
      <x:c r="FOZ19" s="113"/>
      <x:c r="FPA19" s="113"/>
      <x:c r="FPB19" s="113"/>
      <x:c r="FPC19" s="113"/>
      <x:c r="FPD19" s="113"/>
      <x:c r="FPE19" s="113"/>
      <x:c r="FPF19" s="113"/>
      <x:c r="FPG19" s="113"/>
      <x:c r="FPH19" s="113"/>
      <x:c r="FPI19" s="113"/>
      <x:c r="FPJ19" s="113"/>
      <x:c r="FPK19" s="113"/>
      <x:c r="FPL19" s="113"/>
      <x:c r="FPM19" s="113"/>
      <x:c r="FPN19" s="113"/>
      <x:c r="FPO19" s="113"/>
      <x:c r="FPP19" s="113"/>
      <x:c r="FPQ19" s="113"/>
      <x:c r="FPR19" s="113"/>
      <x:c r="FPS19" s="113"/>
      <x:c r="FPT19" s="113"/>
      <x:c r="FPU19" s="113"/>
      <x:c r="FPV19" s="113"/>
      <x:c r="FPW19" s="113"/>
      <x:c r="FPX19" s="113"/>
      <x:c r="FPY19" s="113"/>
      <x:c r="FPZ19" s="113"/>
      <x:c r="FQA19" s="113"/>
      <x:c r="FQB19" s="113"/>
      <x:c r="FQC19" s="113"/>
      <x:c r="FQD19" s="113"/>
      <x:c r="FQE19" s="113"/>
      <x:c r="FQF19" s="113"/>
      <x:c r="FQG19" s="113"/>
      <x:c r="FQH19" s="113"/>
      <x:c r="FQI19" s="113"/>
      <x:c r="FQJ19" s="113"/>
      <x:c r="FQK19" s="113"/>
      <x:c r="FQL19" s="113"/>
      <x:c r="FQM19" s="113"/>
      <x:c r="FQN19" s="113"/>
      <x:c r="FQO19" s="113"/>
      <x:c r="FQP19" s="113"/>
      <x:c r="FQQ19" s="113"/>
      <x:c r="FQR19" s="113"/>
      <x:c r="FQS19" s="113"/>
      <x:c r="FQT19" s="113"/>
      <x:c r="FQU19" s="113"/>
      <x:c r="FQV19" s="113"/>
      <x:c r="FQW19" s="113"/>
      <x:c r="FQX19" s="113"/>
      <x:c r="FQY19" s="113"/>
      <x:c r="FQZ19" s="113"/>
      <x:c r="FRA19" s="113"/>
      <x:c r="FRB19" s="113"/>
      <x:c r="FRC19" s="113"/>
      <x:c r="FRD19" s="113"/>
      <x:c r="FRE19" s="113"/>
      <x:c r="FRF19" s="113"/>
      <x:c r="FRG19" s="113"/>
      <x:c r="FRH19" s="113"/>
      <x:c r="FRI19" s="113"/>
      <x:c r="FRJ19" s="113"/>
      <x:c r="FRK19" s="113"/>
      <x:c r="FRL19" s="113"/>
      <x:c r="FRM19" s="113"/>
      <x:c r="FRN19" s="113"/>
      <x:c r="FRO19" s="113"/>
      <x:c r="FRP19" s="113"/>
      <x:c r="FRQ19" s="113"/>
      <x:c r="FRR19" s="113"/>
      <x:c r="FRS19" s="113"/>
      <x:c r="FRT19" s="113"/>
      <x:c r="FRU19" s="113"/>
      <x:c r="FRV19" s="113"/>
      <x:c r="FRW19" s="113"/>
      <x:c r="FRX19" s="113"/>
      <x:c r="FRY19" s="113"/>
      <x:c r="FRZ19" s="113"/>
      <x:c r="FSA19" s="113"/>
      <x:c r="FSB19" s="113"/>
      <x:c r="FSC19" s="113"/>
      <x:c r="FSD19" s="113"/>
      <x:c r="FSE19" s="113"/>
      <x:c r="FSF19" s="113"/>
      <x:c r="FSG19" s="113"/>
      <x:c r="FSH19" s="113"/>
      <x:c r="FSI19" s="113"/>
      <x:c r="FSJ19" s="113"/>
      <x:c r="FSK19" s="113"/>
      <x:c r="FSL19" s="113"/>
      <x:c r="FSM19" s="113"/>
      <x:c r="FSN19" s="113"/>
      <x:c r="FSO19" s="113"/>
      <x:c r="FSP19" s="113"/>
      <x:c r="FSQ19" s="113"/>
      <x:c r="FSR19" s="113"/>
      <x:c r="FSS19" s="113"/>
      <x:c r="FST19" s="113"/>
      <x:c r="FSU19" s="113"/>
      <x:c r="FSV19" s="113"/>
      <x:c r="FSW19" s="113"/>
      <x:c r="FSX19" s="113"/>
      <x:c r="FSY19" s="113"/>
      <x:c r="FSZ19" s="113"/>
      <x:c r="FTA19" s="113"/>
      <x:c r="FTB19" s="113"/>
      <x:c r="FTC19" s="113"/>
      <x:c r="FTD19" s="113"/>
      <x:c r="FTE19" s="113"/>
      <x:c r="FTF19" s="113"/>
      <x:c r="FTG19" s="113"/>
      <x:c r="FTH19" s="113"/>
      <x:c r="FTI19" s="113"/>
      <x:c r="FTJ19" s="113"/>
      <x:c r="FTK19" s="113"/>
      <x:c r="FTL19" s="113"/>
      <x:c r="FTM19" s="113"/>
      <x:c r="FTN19" s="113"/>
      <x:c r="FTO19" s="113"/>
      <x:c r="FTP19" s="113"/>
      <x:c r="FTQ19" s="113"/>
      <x:c r="FTR19" s="113"/>
      <x:c r="FTS19" s="113"/>
      <x:c r="FTT19" s="113"/>
      <x:c r="FTU19" s="113"/>
      <x:c r="FTV19" s="113"/>
      <x:c r="FTW19" s="113"/>
      <x:c r="FTX19" s="113"/>
      <x:c r="FTY19" s="113"/>
      <x:c r="FTZ19" s="113"/>
      <x:c r="FUA19" s="113"/>
      <x:c r="FUB19" s="113"/>
      <x:c r="FUC19" s="113"/>
      <x:c r="FUD19" s="113"/>
      <x:c r="FUE19" s="113"/>
      <x:c r="FUF19" s="113"/>
      <x:c r="FUG19" s="113"/>
      <x:c r="FUH19" s="113"/>
      <x:c r="FUI19" s="113"/>
      <x:c r="FUJ19" s="113"/>
      <x:c r="FUK19" s="113"/>
      <x:c r="FUL19" s="113"/>
      <x:c r="FUM19" s="113"/>
      <x:c r="FUN19" s="113"/>
      <x:c r="FUO19" s="113"/>
      <x:c r="FUP19" s="113"/>
      <x:c r="FUQ19" s="113"/>
      <x:c r="FUR19" s="113"/>
      <x:c r="FUS19" s="113"/>
      <x:c r="FUT19" s="113"/>
      <x:c r="FUU19" s="113"/>
      <x:c r="FUV19" s="113"/>
      <x:c r="FUW19" s="113"/>
      <x:c r="FUX19" s="113"/>
      <x:c r="FUY19" s="113"/>
      <x:c r="FUZ19" s="113"/>
      <x:c r="FVA19" s="113"/>
      <x:c r="FVB19" s="113"/>
      <x:c r="FVC19" s="113"/>
      <x:c r="FVD19" s="113"/>
      <x:c r="FVE19" s="113"/>
      <x:c r="FVF19" s="113"/>
      <x:c r="FVG19" s="113"/>
      <x:c r="FVH19" s="113"/>
      <x:c r="FVI19" s="113"/>
      <x:c r="FVJ19" s="113"/>
      <x:c r="FVK19" s="113"/>
      <x:c r="FVL19" s="113"/>
      <x:c r="FVM19" s="113"/>
      <x:c r="FVN19" s="113"/>
      <x:c r="FVO19" s="113"/>
      <x:c r="FVP19" s="113"/>
      <x:c r="FVQ19" s="113"/>
      <x:c r="FVR19" s="113"/>
      <x:c r="FVS19" s="113"/>
      <x:c r="FVT19" s="113"/>
      <x:c r="FVU19" s="113"/>
      <x:c r="FVV19" s="113"/>
      <x:c r="FVW19" s="113"/>
      <x:c r="FVX19" s="113"/>
      <x:c r="FVY19" s="113"/>
      <x:c r="FVZ19" s="113"/>
      <x:c r="FWA19" s="113"/>
      <x:c r="FWB19" s="113"/>
      <x:c r="FWC19" s="113"/>
      <x:c r="FWD19" s="113"/>
      <x:c r="FWE19" s="113"/>
      <x:c r="FWF19" s="113"/>
      <x:c r="FWG19" s="113"/>
      <x:c r="FWH19" s="113"/>
      <x:c r="FWI19" s="113"/>
      <x:c r="FWJ19" s="113"/>
      <x:c r="FWK19" s="113"/>
      <x:c r="FWL19" s="113"/>
      <x:c r="FWM19" s="113"/>
      <x:c r="FWN19" s="113"/>
      <x:c r="FWO19" s="113"/>
      <x:c r="FWP19" s="113"/>
      <x:c r="FWQ19" s="113"/>
      <x:c r="FWR19" s="113"/>
      <x:c r="FWS19" s="113"/>
      <x:c r="FWT19" s="113"/>
      <x:c r="FWU19" s="113"/>
      <x:c r="FWV19" s="113"/>
      <x:c r="FWW19" s="113"/>
      <x:c r="FWX19" s="113"/>
      <x:c r="FWY19" s="113"/>
      <x:c r="FWZ19" s="113"/>
      <x:c r="FXA19" s="113"/>
      <x:c r="FXB19" s="113"/>
      <x:c r="FXC19" s="113"/>
      <x:c r="FXD19" s="113"/>
      <x:c r="FXE19" s="113"/>
      <x:c r="FXF19" s="113"/>
      <x:c r="FXG19" s="113"/>
      <x:c r="FXH19" s="113"/>
      <x:c r="FXI19" s="113"/>
      <x:c r="FXJ19" s="113"/>
      <x:c r="FXK19" s="113"/>
      <x:c r="FXL19" s="113"/>
      <x:c r="FXM19" s="113"/>
      <x:c r="FXN19" s="113"/>
      <x:c r="FXO19" s="113"/>
      <x:c r="FXP19" s="113"/>
      <x:c r="FXQ19" s="113"/>
      <x:c r="FXR19" s="113"/>
      <x:c r="FXS19" s="113"/>
      <x:c r="FXT19" s="113"/>
      <x:c r="FXU19" s="113"/>
      <x:c r="FXV19" s="113"/>
      <x:c r="FXW19" s="113"/>
      <x:c r="FXX19" s="113"/>
      <x:c r="FXY19" s="113"/>
      <x:c r="FXZ19" s="113"/>
      <x:c r="FYA19" s="113"/>
      <x:c r="FYB19" s="113"/>
      <x:c r="FYC19" s="113"/>
      <x:c r="FYD19" s="113"/>
      <x:c r="FYE19" s="113"/>
      <x:c r="FYF19" s="113"/>
      <x:c r="FYG19" s="113"/>
      <x:c r="FYH19" s="113"/>
      <x:c r="FYI19" s="113"/>
      <x:c r="FYJ19" s="113"/>
      <x:c r="FYK19" s="113"/>
      <x:c r="FYL19" s="113"/>
      <x:c r="FYM19" s="113"/>
      <x:c r="FYN19" s="113"/>
      <x:c r="FYO19" s="113"/>
      <x:c r="FYP19" s="113"/>
      <x:c r="FYQ19" s="113"/>
      <x:c r="FYR19" s="113"/>
      <x:c r="FYS19" s="113"/>
      <x:c r="FYT19" s="113"/>
      <x:c r="FYU19" s="113"/>
      <x:c r="FYV19" s="113"/>
      <x:c r="FYW19" s="113"/>
      <x:c r="FYX19" s="113"/>
      <x:c r="FYY19" s="113"/>
      <x:c r="FYZ19" s="113"/>
      <x:c r="FZA19" s="113"/>
      <x:c r="FZB19" s="113"/>
      <x:c r="FZC19" s="113"/>
      <x:c r="FZD19" s="113"/>
      <x:c r="FZE19" s="113"/>
      <x:c r="FZF19" s="113"/>
      <x:c r="FZG19" s="113"/>
      <x:c r="FZH19" s="113"/>
      <x:c r="FZI19" s="113"/>
      <x:c r="FZJ19" s="113"/>
      <x:c r="FZK19" s="113"/>
      <x:c r="FZL19" s="113"/>
      <x:c r="FZM19" s="113"/>
      <x:c r="FZN19" s="113"/>
      <x:c r="FZO19" s="113"/>
      <x:c r="FZP19" s="113"/>
      <x:c r="FZQ19" s="113"/>
      <x:c r="FZR19" s="113"/>
      <x:c r="FZS19" s="113"/>
      <x:c r="FZT19" s="113"/>
      <x:c r="FZU19" s="113"/>
      <x:c r="FZV19" s="113"/>
      <x:c r="FZW19" s="113"/>
      <x:c r="FZX19" s="113"/>
      <x:c r="FZY19" s="113"/>
      <x:c r="FZZ19" s="113"/>
      <x:c r="GAA19" s="113"/>
      <x:c r="GAB19" s="113"/>
      <x:c r="GAC19" s="113"/>
      <x:c r="GAD19" s="113"/>
      <x:c r="GAE19" s="113"/>
      <x:c r="GAF19" s="113"/>
      <x:c r="GAG19" s="113"/>
      <x:c r="GAH19" s="113"/>
      <x:c r="GAI19" s="113"/>
      <x:c r="GAJ19" s="113"/>
      <x:c r="GAK19" s="113"/>
      <x:c r="GAL19" s="113"/>
      <x:c r="GAM19" s="113"/>
      <x:c r="GAN19" s="113"/>
      <x:c r="GAO19" s="113"/>
      <x:c r="GAP19" s="113"/>
      <x:c r="GAQ19" s="113"/>
      <x:c r="GAR19" s="113"/>
      <x:c r="GAS19" s="113"/>
      <x:c r="GAT19" s="113"/>
      <x:c r="GAU19" s="113"/>
      <x:c r="GAV19" s="113"/>
      <x:c r="GAW19" s="113"/>
      <x:c r="GAX19" s="113"/>
      <x:c r="GAY19" s="113"/>
      <x:c r="GAZ19" s="113"/>
      <x:c r="GBA19" s="113"/>
      <x:c r="GBB19" s="113"/>
      <x:c r="GBC19" s="113"/>
      <x:c r="GBD19" s="113"/>
      <x:c r="GBE19" s="113"/>
      <x:c r="GBF19" s="113"/>
      <x:c r="GBG19" s="113"/>
      <x:c r="GBH19" s="113"/>
      <x:c r="GBI19" s="113"/>
      <x:c r="GBJ19" s="113"/>
      <x:c r="GBK19" s="113"/>
      <x:c r="GBL19" s="113"/>
      <x:c r="GBM19" s="113"/>
      <x:c r="GBN19" s="113"/>
      <x:c r="GBO19" s="113"/>
      <x:c r="GBP19" s="113"/>
      <x:c r="GBQ19" s="113"/>
      <x:c r="GBR19" s="113"/>
      <x:c r="GBS19" s="113"/>
      <x:c r="GBT19" s="113"/>
      <x:c r="GBU19" s="113"/>
      <x:c r="GBV19" s="113"/>
      <x:c r="GBW19" s="113"/>
      <x:c r="GBX19" s="113"/>
      <x:c r="GBY19" s="113"/>
      <x:c r="GBZ19" s="113"/>
      <x:c r="GCA19" s="113"/>
      <x:c r="GCB19" s="113"/>
      <x:c r="GCC19" s="113"/>
      <x:c r="GCD19" s="113"/>
      <x:c r="GCE19" s="113"/>
      <x:c r="GCF19" s="113"/>
      <x:c r="GCG19" s="113"/>
      <x:c r="GCH19" s="113"/>
      <x:c r="GCI19" s="113"/>
      <x:c r="GCJ19" s="113"/>
      <x:c r="GCK19" s="113"/>
      <x:c r="GCL19" s="113"/>
      <x:c r="GCM19" s="113"/>
      <x:c r="GCN19" s="113"/>
      <x:c r="GCO19" s="113"/>
      <x:c r="GCP19" s="113"/>
      <x:c r="GCQ19" s="113"/>
      <x:c r="GCR19" s="113"/>
      <x:c r="GCS19" s="113"/>
      <x:c r="GCT19" s="113"/>
      <x:c r="GCU19" s="113"/>
      <x:c r="GCV19" s="113"/>
      <x:c r="GCW19" s="113"/>
      <x:c r="GCX19" s="113"/>
      <x:c r="GCY19" s="113"/>
      <x:c r="GCZ19" s="113"/>
      <x:c r="GDA19" s="113"/>
      <x:c r="GDB19" s="113"/>
      <x:c r="GDC19" s="113"/>
      <x:c r="GDD19" s="113"/>
      <x:c r="GDE19" s="113"/>
      <x:c r="GDF19" s="113"/>
      <x:c r="GDG19" s="113"/>
      <x:c r="GDH19" s="113"/>
      <x:c r="GDI19" s="113"/>
      <x:c r="GDJ19" s="113"/>
      <x:c r="GDK19" s="113"/>
      <x:c r="GDL19" s="113"/>
      <x:c r="GDM19" s="113"/>
      <x:c r="GDN19" s="113"/>
      <x:c r="GDO19" s="113"/>
      <x:c r="GDP19" s="113"/>
      <x:c r="GDQ19" s="113"/>
      <x:c r="GDR19" s="113"/>
      <x:c r="GDS19" s="113"/>
      <x:c r="GDT19" s="113"/>
      <x:c r="GDU19" s="113"/>
      <x:c r="GDV19" s="113"/>
      <x:c r="GDW19" s="113"/>
      <x:c r="GDX19" s="113"/>
      <x:c r="GDY19" s="113"/>
      <x:c r="GDZ19" s="113"/>
      <x:c r="GEA19" s="113"/>
      <x:c r="GEB19" s="113"/>
      <x:c r="GEC19" s="113"/>
      <x:c r="GED19" s="113"/>
      <x:c r="GEE19" s="113"/>
      <x:c r="GEF19" s="113"/>
      <x:c r="GEG19" s="113"/>
      <x:c r="GEH19" s="113"/>
      <x:c r="GEI19" s="113"/>
      <x:c r="GEJ19" s="113"/>
      <x:c r="GEK19" s="113"/>
      <x:c r="GEL19" s="113"/>
      <x:c r="GEM19" s="113"/>
      <x:c r="GEN19" s="113"/>
      <x:c r="GEO19" s="113"/>
      <x:c r="GEP19" s="113"/>
      <x:c r="GEQ19" s="113"/>
      <x:c r="GER19" s="113"/>
      <x:c r="GES19" s="113"/>
      <x:c r="GET19" s="113"/>
      <x:c r="GEU19" s="113"/>
      <x:c r="GEV19" s="113"/>
      <x:c r="GEW19" s="113"/>
      <x:c r="GEX19" s="113"/>
      <x:c r="GEY19" s="113"/>
      <x:c r="GEZ19" s="113"/>
      <x:c r="GFA19" s="113"/>
      <x:c r="GFB19" s="113"/>
      <x:c r="GFC19" s="113"/>
      <x:c r="GFD19" s="113"/>
      <x:c r="GFE19" s="113"/>
      <x:c r="GFF19" s="113"/>
      <x:c r="GFG19" s="113"/>
      <x:c r="GFH19" s="113"/>
      <x:c r="GFI19" s="113"/>
      <x:c r="GFJ19" s="113"/>
      <x:c r="GFK19" s="113"/>
      <x:c r="GFL19" s="113"/>
      <x:c r="GFM19" s="113"/>
      <x:c r="GFN19" s="113"/>
      <x:c r="GFO19" s="113"/>
      <x:c r="GFP19" s="113"/>
      <x:c r="GFQ19" s="113"/>
      <x:c r="GFR19" s="113"/>
      <x:c r="GFS19" s="113"/>
      <x:c r="GFT19" s="113"/>
      <x:c r="GFU19" s="113"/>
      <x:c r="GFV19" s="113"/>
      <x:c r="GFW19" s="113"/>
      <x:c r="GFX19" s="113"/>
      <x:c r="GFY19" s="113"/>
      <x:c r="GFZ19" s="113"/>
      <x:c r="GGA19" s="113"/>
      <x:c r="GGB19" s="113"/>
      <x:c r="GGC19" s="113"/>
      <x:c r="GGD19" s="113"/>
      <x:c r="GGE19" s="113"/>
      <x:c r="GGF19" s="113"/>
      <x:c r="GGG19" s="113"/>
      <x:c r="GGH19" s="113"/>
      <x:c r="GGI19" s="113"/>
      <x:c r="GGJ19" s="113"/>
      <x:c r="GGK19" s="113"/>
      <x:c r="GGL19" s="113"/>
      <x:c r="GGM19" s="113"/>
      <x:c r="GGN19" s="113"/>
      <x:c r="GGO19" s="113"/>
      <x:c r="GGP19" s="113"/>
      <x:c r="GGQ19" s="113"/>
      <x:c r="GGR19" s="113"/>
      <x:c r="GGS19" s="113"/>
      <x:c r="GGT19" s="113"/>
      <x:c r="GGU19" s="113"/>
      <x:c r="GGV19" s="113"/>
      <x:c r="GGW19" s="113"/>
      <x:c r="GGX19" s="113"/>
      <x:c r="GGY19" s="113"/>
      <x:c r="GGZ19" s="113"/>
      <x:c r="GHA19" s="113"/>
      <x:c r="GHB19" s="113"/>
      <x:c r="GHC19" s="113"/>
      <x:c r="GHD19" s="113"/>
      <x:c r="GHE19" s="113"/>
      <x:c r="GHF19" s="113"/>
      <x:c r="GHG19" s="113"/>
      <x:c r="GHH19" s="113"/>
      <x:c r="GHI19" s="113"/>
      <x:c r="GHJ19" s="113"/>
      <x:c r="GHK19" s="113"/>
      <x:c r="GHL19" s="113"/>
      <x:c r="GHM19" s="113"/>
      <x:c r="GHN19" s="113"/>
      <x:c r="GHO19" s="113"/>
      <x:c r="GHP19" s="113"/>
      <x:c r="GHQ19" s="113"/>
      <x:c r="GHR19" s="113"/>
      <x:c r="GHS19" s="113"/>
      <x:c r="GHT19" s="113"/>
      <x:c r="GHU19" s="113"/>
      <x:c r="GHV19" s="113"/>
      <x:c r="GHW19" s="113"/>
      <x:c r="GHX19" s="113"/>
      <x:c r="GHY19" s="113"/>
      <x:c r="GHZ19" s="113"/>
      <x:c r="GIA19" s="113"/>
      <x:c r="GIB19" s="113"/>
      <x:c r="GIC19" s="113"/>
      <x:c r="GID19" s="113"/>
      <x:c r="GIE19" s="113"/>
      <x:c r="GIF19" s="113"/>
      <x:c r="GIG19" s="113"/>
      <x:c r="GIH19" s="113"/>
      <x:c r="GII19" s="113"/>
      <x:c r="GIJ19" s="113"/>
      <x:c r="GIK19" s="113"/>
      <x:c r="GIL19" s="113"/>
      <x:c r="GIM19" s="113"/>
      <x:c r="GIN19" s="113"/>
      <x:c r="GIO19" s="113"/>
      <x:c r="GIP19" s="113"/>
      <x:c r="GIQ19" s="113"/>
      <x:c r="GIR19" s="113"/>
      <x:c r="GIS19" s="113"/>
      <x:c r="GIT19" s="113"/>
      <x:c r="GIU19" s="113"/>
      <x:c r="GIV19" s="113"/>
      <x:c r="GIW19" s="113"/>
      <x:c r="GIX19" s="113"/>
      <x:c r="GIY19" s="113"/>
      <x:c r="GIZ19" s="113"/>
      <x:c r="GJA19" s="113"/>
      <x:c r="GJB19" s="113"/>
      <x:c r="GJC19" s="113"/>
      <x:c r="GJD19" s="113"/>
      <x:c r="GJE19" s="113"/>
      <x:c r="GJF19" s="113"/>
      <x:c r="GJG19" s="113"/>
      <x:c r="GJH19" s="113"/>
      <x:c r="GJI19" s="113"/>
      <x:c r="GJJ19" s="113"/>
      <x:c r="GJK19" s="113"/>
      <x:c r="GJL19" s="113"/>
      <x:c r="GJM19" s="113"/>
      <x:c r="GJN19" s="113"/>
      <x:c r="GJO19" s="113"/>
      <x:c r="GJP19" s="113"/>
      <x:c r="GJQ19" s="113"/>
      <x:c r="GJR19" s="113"/>
      <x:c r="GJS19" s="113"/>
      <x:c r="GJT19" s="113"/>
      <x:c r="GJU19" s="113"/>
      <x:c r="GJV19" s="113"/>
      <x:c r="GJW19" s="113"/>
      <x:c r="GJX19" s="113"/>
      <x:c r="GJY19" s="113"/>
      <x:c r="GJZ19" s="113"/>
      <x:c r="GKA19" s="113"/>
      <x:c r="GKB19" s="113"/>
      <x:c r="GKC19" s="113"/>
      <x:c r="GKD19" s="113"/>
      <x:c r="GKE19" s="113"/>
      <x:c r="GKF19" s="113"/>
      <x:c r="GKG19" s="113"/>
      <x:c r="GKH19" s="113"/>
      <x:c r="GKI19" s="113"/>
      <x:c r="GKJ19" s="113"/>
      <x:c r="GKK19" s="113"/>
      <x:c r="GKL19" s="113"/>
      <x:c r="GKM19" s="113"/>
      <x:c r="GKN19" s="113"/>
      <x:c r="GKO19" s="113"/>
      <x:c r="GKP19" s="113"/>
      <x:c r="GKQ19" s="113"/>
      <x:c r="GKR19" s="113"/>
      <x:c r="GKS19" s="113"/>
      <x:c r="GKT19" s="113"/>
      <x:c r="GKU19" s="113"/>
      <x:c r="GKV19" s="113"/>
      <x:c r="GKW19" s="113"/>
      <x:c r="GKX19" s="113"/>
      <x:c r="GKY19" s="113"/>
      <x:c r="GKZ19" s="113"/>
      <x:c r="GLA19" s="113"/>
      <x:c r="GLB19" s="113"/>
      <x:c r="GLC19" s="113"/>
      <x:c r="GLD19" s="113"/>
      <x:c r="GLE19" s="113"/>
      <x:c r="GLF19" s="113"/>
      <x:c r="GLG19" s="113"/>
      <x:c r="GLH19" s="113"/>
      <x:c r="GLI19" s="113"/>
      <x:c r="GLJ19" s="113"/>
      <x:c r="GLK19" s="113"/>
      <x:c r="GLL19" s="113"/>
      <x:c r="GLM19" s="113"/>
      <x:c r="GLN19" s="113"/>
      <x:c r="GLO19" s="113"/>
      <x:c r="GLP19" s="113"/>
      <x:c r="GLQ19" s="113"/>
      <x:c r="GLR19" s="113"/>
      <x:c r="GLS19" s="113"/>
      <x:c r="GLT19" s="113"/>
      <x:c r="GLU19" s="113"/>
      <x:c r="GLV19" s="113"/>
      <x:c r="GLW19" s="113"/>
      <x:c r="GLX19" s="113"/>
      <x:c r="GLY19" s="113"/>
      <x:c r="GLZ19" s="113"/>
      <x:c r="GMA19" s="113"/>
      <x:c r="GMB19" s="113"/>
      <x:c r="GMC19" s="113"/>
      <x:c r="GMD19" s="113"/>
      <x:c r="GME19" s="113"/>
      <x:c r="GMF19" s="113"/>
      <x:c r="GMG19" s="113"/>
      <x:c r="GMH19" s="113"/>
      <x:c r="GMI19" s="113"/>
      <x:c r="GMJ19" s="113"/>
      <x:c r="GMK19" s="113"/>
      <x:c r="GML19" s="113"/>
      <x:c r="GMM19" s="113"/>
      <x:c r="GMN19" s="113"/>
      <x:c r="GMO19" s="113"/>
      <x:c r="GMP19" s="113"/>
      <x:c r="GMQ19" s="113"/>
      <x:c r="GMR19" s="113"/>
      <x:c r="GMS19" s="113"/>
      <x:c r="GMT19" s="113"/>
      <x:c r="GMU19" s="113"/>
      <x:c r="GMV19" s="113"/>
      <x:c r="GMW19" s="113"/>
      <x:c r="GMX19" s="113"/>
      <x:c r="GMY19" s="113"/>
      <x:c r="GMZ19" s="113"/>
      <x:c r="GNA19" s="113"/>
      <x:c r="GNB19" s="113"/>
      <x:c r="GNC19" s="113"/>
      <x:c r="GND19" s="113"/>
      <x:c r="GNE19" s="113"/>
      <x:c r="GNF19" s="113"/>
      <x:c r="GNG19" s="113"/>
      <x:c r="GNH19" s="113"/>
      <x:c r="GNI19" s="113"/>
      <x:c r="GNJ19" s="113"/>
      <x:c r="GNK19" s="113"/>
      <x:c r="GNL19" s="113"/>
      <x:c r="GNM19" s="113"/>
      <x:c r="GNN19" s="113"/>
      <x:c r="GNO19" s="113"/>
      <x:c r="GNP19" s="113"/>
      <x:c r="GNQ19" s="113"/>
      <x:c r="GNR19" s="113"/>
      <x:c r="GNS19" s="113"/>
      <x:c r="GNT19" s="113"/>
      <x:c r="GNU19" s="113"/>
      <x:c r="GNV19" s="113"/>
      <x:c r="GNW19" s="113"/>
      <x:c r="GNX19" s="113"/>
      <x:c r="GNY19" s="113"/>
      <x:c r="GNZ19" s="113"/>
      <x:c r="GOA19" s="113"/>
      <x:c r="GOB19" s="113"/>
      <x:c r="GOC19" s="113"/>
      <x:c r="GOD19" s="113"/>
      <x:c r="GOE19" s="113"/>
      <x:c r="GOF19" s="113"/>
      <x:c r="GOG19" s="113"/>
      <x:c r="GOH19" s="113"/>
      <x:c r="GOI19" s="113"/>
      <x:c r="GOJ19" s="113"/>
      <x:c r="GOK19" s="113"/>
      <x:c r="GOL19" s="113"/>
      <x:c r="GOM19" s="113"/>
      <x:c r="GON19" s="113"/>
      <x:c r="GOO19" s="113"/>
      <x:c r="GOP19" s="113"/>
      <x:c r="GOQ19" s="113"/>
      <x:c r="GOR19" s="113"/>
      <x:c r="GOS19" s="113"/>
      <x:c r="GOT19" s="113"/>
      <x:c r="GOU19" s="113"/>
      <x:c r="GOV19" s="113"/>
      <x:c r="GOW19" s="113"/>
      <x:c r="GOX19" s="113"/>
      <x:c r="GOY19" s="113"/>
      <x:c r="GOZ19" s="113"/>
      <x:c r="GPA19" s="113"/>
      <x:c r="GPB19" s="113"/>
      <x:c r="GPC19" s="113"/>
      <x:c r="GPD19" s="113"/>
      <x:c r="GPE19" s="113"/>
      <x:c r="GPF19" s="113"/>
      <x:c r="GPG19" s="113"/>
      <x:c r="GPH19" s="113"/>
      <x:c r="GPI19" s="113"/>
      <x:c r="GPJ19" s="113"/>
      <x:c r="GPK19" s="113"/>
      <x:c r="GPL19" s="113"/>
      <x:c r="GPM19" s="113"/>
      <x:c r="GPN19" s="113"/>
      <x:c r="GPO19" s="113"/>
      <x:c r="GPP19" s="113"/>
      <x:c r="GPQ19" s="113"/>
      <x:c r="GPR19" s="113"/>
      <x:c r="GPS19" s="113"/>
      <x:c r="GPT19" s="113"/>
      <x:c r="GPU19" s="113"/>
      <x:c r="GPV19" s="113"/>
      <x:c r="GPW19" s="113"/>
      <x:c r="GPX19" s="113"/>
      <x:c r="GPY19" s="113"/>
      <x:c r="GPZ19" s="113"/>
      <x:c r="GQA19" s="113"/>
      <x:c r="GQB19" s="113"/>
      <x:c r="GQC19" s="113"/>
      <x:c r="GQD19" s="113"/>
      <x:c r="GQE19" s="113"/>
      <x:c r="GQF19" s="113"/>
      <x:c r="GQG19" s="113"/>
      <x:c r="GQH19" s="113"/>
      <x:c r="GQI19" s="113"/>
      <x:c r="GQJ19" s="113"/>
      <x:c r="GQK19" s="113"/>
      <x:c r="GQL19" s="113"/>
      <x:c r="GQM19" s="113"/>
      <x:c r="GQN19" s="113"/>
      <x:c r="GQO19" s="113"/>
      <x:c r="GQP19" s="113"/>
      <x:c r="GQQ19" s="113"/>
      <x:c r="GQR19" s="113"/>
      <x:c r="GQS19" s="113"/>
      <x:c r="GQT19" s="113"/>
      <x:c r="GQU19" s="113"/>
      <x:c r="GQV19" s="113"/>
      <x:c r="GQW19" s="113"/>
      <x:c r="GQX19" s="113"/>
      <x:c r="GQY19" s="113"/>
      <x:c r="GQZ19" s="113"/>
      <x:c r="GRA19" s="113"/>
      <x:c r="GRB19" s="113"/>
      <x:c r="GRC19" s="113"/>
      <x:c r="GRD19" s="113"/>
      <x:c r="GRE19" s="113"/>
      <x:c r="GRF19" s="113"/>
      <x:c r="GRG19" s="113"/>
      <x:c r="GRH19" s="113"/>
      <x:c r="GRI19" s="113"/>
      <x:c r="GRJ19" s="113"/>
      <x:c r="GRK19" s="113"/>
      <x:c r="GRL19" s="113"/>
      <x:c r="GRM19" s="113"/>
      <x:c r="GRN19" s="113"/>
      <x:c r="GRO19" s="113"/>
      <x:c r="GRP19" s="113"/>
      <x:c r="GRQ19" s="113"/>
      <x:c r="GRR19" s="113"/>
      <x:c r="GRS19" s="113"/>
      <x:c r="GRT19" s="113"/>
      <x:c r="GRU19" s="113"/>
      <x:c r="GRV19" s="113"/>
      <x:c r="GRW19" s="113"/>
      <x:c r="GRX19" s="113"/>
      <x:c r="GRY19" s="113"/>
      <x:c r="GRZ19" s="113"/>
      <x:c r="GSA19" s="113"/>
      <x:c r="GSB19" s="113"/>
      <x:c r="GSC19" s="113"/>
      <x:c r="GSD19" s="113"/>
      <x:c r="GSE19" s="113"/>
      <x:c r="GSF19" s="113"/>
      <x:c r="GSG19" s="113"/>
      <x:c r="GSH19" s="113"/>
      <x:c r="GSI19" s="113"/>
      <x:c r="GSJ19" s="113"/>
      <x:c r="GSK19" s="113"/>
      <x:c r="GSL19" s="113"/>
      <x:c r="GSM19" s="113"/>
      <x:c r="GSN19" s="113"/>
      <x:c r="GSO19" s="113"/>
      <x:c r="GSP19" s="113"/>
      <x:c r="GSQ19" s="113"/>
      <x:c r="GSR19" s="113"/>
      <x:c r="GSS19" s="113"/>
      <x:c r="GST19" s="113"/>
      <x:c r="GSU19" s="113"/>
      <x:c r="GSV19" s="113"/>
      <x:c r="GSW19" s="113"/>
      <x:c r="GSX19" s="113"/>
      <x:c r="GSY19" s="113"/>
      <x:c r="GSZ19" s="113"/>
      <x:c r="GTA19" s="113"/>
      <x:c r="GTB19" s="113"/>
      <x:c r="GTC19" s="113"/>
      <x:c r="GTD19" s="113"/>
      <x:c r="GTE19" s="113"/>
      <x:c r="GTF19" s="113"/>
      <x:c r="GTG19" s="113"/>
      <x:c r="GTH19" s="113"/>
      <x:c r="GTI19" s="113"/>
      <x:c r="GTJ19" s="113"/>
      <x:c r="GTK19" s="113"/>
      <x:c r="GTL19" s="113"/>
      <x:c r="GTM19" s="113"/>
      <x:c r="GTN19" s="113"/>
      <x:c r="GTO19" s="113"/>
      <x:c r="GTP19" s="113"/>
      <x:c r="GTQ19" s="113"/>
      <x:c r="GTR19" s="113"/>
      <x:c r="GTS19" s="113"/>
      <x:c r="GTT19" s="113"/>
      <x:c r="GTU19" s="113"/>
      <x:c r="GTV19" s="113"/>
      <x:c r="GTW19" s="113"/>
      <x:c r="GTX19" s="113"/>
      <x:c r="GTY19" s="113"/>
      <x:c r="GTZ19" s="113"/>
      <x:c r="GUA19" s="113"/>
      <x:c r="GUB19" s="113"/>
      <x:c r="GUC19" s="113"/>
      <x:c r="GUD19" s="113"/>
      <x:c r="GUE19" s="113"/>
      <x:c r="GUF19" s="113"/>
      <x:c r="GUG19" s="113"/>
      <x:c r="GUH19" s="113"/>
      <x:c r="GUI19" s="113"/>
      <x:c r="GUJ19" s="113"/>
      <x:c r="GUK19" s="113"/>
      <x:c r="GUL19" s="113"/>
      <x:c r="GUM19" s="113"/>
      <x:c r="GUN19" s="113"/>
      <x:c r="GUO19" s="113"/>
      <x:c r="GUP19" s="113"/>
      <x:c r="GUQ19" s="113"/>
      <x:c r="GUR19" s="113"/>
      <x:c r="GUS19" s="113"/>
      <x:c r="GUT19" s="113"/>
      <x:c r="GUU19" s="113"/>
      <x:c r="GUV19" s="113"/>
      <x:c r="GUW19" s="113"/>
      <x:c r="GUX19" s="113"/>
      <x:c r="GUY19" s="113"/>
      <x:c r="GUZ19" s="113"/>
      <x:c r="GVA19" s="113"/>
      <x:c r="GVB19" s="113"/>
      <x:c r="GVC19" s="113"/>
      <x:c r="GVD19" s="113"/>
      <x:c r="GVE19" s="113"/>
      <x:c r="GVF19" s="113"/>
      <x:c r="GVG19" s="113"/>
      <x:c r="GVH19" s="113"/>
      <x:c r="GVI19" s="113"/>
      <x:c r="GVJ19" s="113"/>
      <x:c r="GVK19" s="113"/>
      <x:c r="GVL19" s="113"/>
      <x:c r="GVM19" s="113"/>
      <x:c r="GVN19" s="113"/>
      <x:c r="GVO19" s="113"/>
      <x:c r="GVP19" s="113"/>
      <x:c r="GVQ19" s="113"/>
      <x:c r="GVR19" s="113"/>
      <x:c r="GVS19" s="113"/>
      <x:c r="GVT19" s="113"/>
      <x:c r="GVU19" s="113"/>
      <x:c r="GVV19" s="113"/>
      <x:c r="GVW19" s="113"/>
      <x:c r="GVX19" s="113"/>
      <x:c r="GVY19" s="113"/>
      <x:c r="GVZ19" s="113"/>
      <x:c r="GWA19" s="113"/>
      <x:c r="GWB19" s="113"/>
      <x:c r="GWC19" s="113"/>
      <x:c r="GWD19" s="113"/>
      <x:c r="GWE19" s="113"/>
      <x:c r="GWF19" s="113"/>
      <x:c r="GWG19" s="113"/>
      <x:c r="GWH19" s="113"/>
      <x:c r="GWI19" s="113"/>
      <x:c r="GWJ19" s="113"/>
      <x:c r="GWK19" s="113"/>
      <x:c r="GWL19" s="113"/>
      <x:c r="GWM19" s="113"/>
      <x:c r="GWN19" s="113"/>
      <x:c r="GWO19" s="113"/>
      <x:c r="GWP19" s="113"/>
      <x:c r="GWQ19" s="113"/>
      <x:c r="GWR19" s="113"/>
      <x:c r="GWS19" s="113"/>
      <x:c r="GWT19" s="113"/>
      <x:c r="GWU19" s="113"/>
      <x:c r="GWV19" s="113"/>
      <x:c r="GWW19" s="113"/>
      <x:c r="GWX19" s="113"/>
      <x:c r="GWY19" s="113"/>
      <x:c r="GWZ19" s="113"/>
      <x:c r="GXA19" s="113"/>
      <x:c r="GXB19" s="113"/>
      <x:c r="GXC19" s="113"/>
      <x:c r="GXD19" s="113"/>
      <x:c r="GXE19" s="113"/>
      <x:c r="GXF19" s="113"/>
      <x:c r="GXG19" s="113"/>
      <x:c r="GXH19" s="113"/>
      <x:c r="GXI19" s="113"/>
      <x:c r="GXJ19" s="113"/>
      <x:c r="GXK19" s="113"/>
      <x:c r="GXL19" s="113"/>
      <x:c r="GXM19" s="113"/>
      <x:c r="GXN19" s="113"/>
      <x:c r="GXO19" s="113"/>
      <x:c r="GXP19" s="113"/>
      <x:c r="GXQ19" s="113"/>
      <x:c r="GXR19" s="113"/>
      <x:c r="GXS19" s="113"/>
      <x:c r="GXT19" s="113"/>
      <x:c r="GXU19" s="113"/>
      <x:c r="GXV19" s="113"/>
      <x:c r="GXW19" s="113"/>
      <x:c r="GXX19" s="113"/>
      <x:c r="GXY19" s="113"/>
      <x:c r="GXZ19" s="113"/>
      <x:c r="GYA19" s="113"/>
      <x:c r="GYB19" s="113"/>
      <x:c r="GYC19" s="113"/>
      <x:c r="GYD19" s="113"/>
      <x:c r="GYE19" s="113"/>
      <x:c r="GYF19" s="113"/>
      <x:c r="GYG19" s="113"/>
      <x:c r="GYH19" s="113"/>
      <x:c r="GYI19" s="113"/>
      <x:c r="GYJ19" s="113"/>
      <x:c r="GYK19" s="113"/>
      <x:c r="GYL19" s="113"/>
      <x:c r="GYM19" s="113"/>
      <x:c r="GYN19" s="113"/>
      <x:c r="GYO19" s="113"/>
      <x:c r="GYP19" s="113"/>
      <x:c r="GYQ19" s="113"/>
      <x:c r="GYR19" s="113"/>
      <x:c r="GYS19" s="113"/>
      <x:c r="GYT19" s="113"/>
      <x:c r="GYU19" s="113"/>
      <x:c r="GYV19" s="113"/>
      <x:c r="GYW19" s="113"/>
      <x:c r="GYX19" s="113"/>
      <x:c r="GYY19" s="113"/>
      <x:c r="GYZ19" s="113"/>
      <x:c r="GZA19" s="113"/>
      <x:c r="GZB19" s="113"/>
      <x:c r="GZC19" s="113"/>
      <x:c r="GZD19" s="113"/>
      <x:c r="GZE19" s="113"/>
      <x:c r="GZF19" s="113"/>
      <x:c r="GZG19" s="113"/>
      <x:c r="GZH19" s="113"/>
      <x:c r="GZI19" s="113"/>
      <x:c r="GZJ19" s="113"/>
      <x:c r="GZK19" s="113"/>
      <x:c r="GZL19" s="113"/>
      <x:c r="GZM19" s="113"/>
      <x:c r="GZN19" s="113"/>
      <x:c r="GZO19" s="113"/>
      <x:c r="GZP19" s="113"/>
      <x:c r="GZQ19" s="113"/>
      <x:c r="GZR19" s="113"/>
      <x:c r="GZS19" s="113"/>
      <x:c r="GZT19" s="113"/>
      <x:c r="GZU19" s="113"/>
      <x:c r="GZV19" s="113"/>
      <x:c r="GZW19" s="113"/>
      <x:c r="GZX19" s="113"/>
      <x:c r="GZY19" s="113"/>
      <x:c r="GZZ19" s="113"/>
      <x:c r="HAA19" s="113"/>
      <x:c r="HAB19" s="113"/>
      <x:c r="HAC19" s="113"/>
      <x:c r="HAD19" s="113"/>
      <x:c r="HAE19" s="113"/>
      <x:c r="HAF19" s="113"/>
      <x:c r="HAG19" s="113"/>
      <x:c r="HAH19" s="113"/>
      <x:c r="HAI19" s="113"/>
      <x:c r="HAJ19" s="113"/>
      <x:c r="HAK19" s="113"/>
      <x:c r="HAL19" s="113"/>
      <x:c r="HAM19" s="113"/>
      <x:c r="HAN19" s="113"/>
      <x:c r="HAO19" s="113"/>
      <x:c r="HAP19" s="113"/>
      <x:c r="HAQ19" s="113"/>
      <x:c r="HAR19" s="113"/>
      <x:c r="HAS19" s="113"/>
      <x:c r="HAT19" s="113"/>
      <x:c r="HAU19" s="113"/>
      <x:c r="HAV19" s="113"/>
      <x:c r="HAW19" s="113"/>
      <x:c r="HAX19" s="113"/>
      <x:c r="HAY19" s="113"/>
      <x:c r="HAZ19" s="113"/>
      <x:c r="HBA19" s="113"/>
      <x:c r="HBB19" s="113"/>
      <x:c r="HBC19" s="113"/>
      <x:c r="HBD19" s="113"/>
      <x:c r="HBE19" s="113"/>
      <x:c r="HBF19" s="113"/>
      <x:c r="HBG19" s="113"/>
      <x:c r="HBH19" s="113"/>
      <x:c r="HBI19" s="113"/>
      <x:c r="HBJ19" s="113"/>
      <x:c r="HBK19" s="113"/>
      <x:c r="HBL19" s="113"/>
      <x:c r="HBM19" s="113"/>
      <x:c r="HBN19" s="113"/>
      <x:c r="HBO19" s="113"/>
      <x:c r="HBP19" s="113"/>
      <x:c r="HBQ19" s="113"/>
      <x:c r="HBR19" s="113"/>
      <x:c r="HBS19" s="113"/>
      <x:c r="HBT19" s="113"/>
      <x:c r="HBU19" s="113"/>
      <x:c r="HBV19" s="113"/>
      <x:c r="HBW19" s="113"/>
      <x:c r="HBX19" s="113"/>
      <x:c r="HBY19" s="113"/>
      <x:c r="HBZ19" s="113"/>
      <x:c r="HCA19" s="113"/>
      <x:c r="HCB19" s="113"/>
      <x:c r="HCC19" s="113"/>
      <x:c r="HCD19" s="113"/>
      <x:c r="HCE19" s="113"/>
      <x:c r="HCF19" s="113"/>
      <x:c r="HCG19" s="113"/>
      <x:c r="HCH19" s="113"/>
      <x:c r="HCI19" s="113"/>
      <x:c r="HCJ19" s="113"/>
      <x:c r="HCK19" s="113"/>
      <x:c r="HCL19" s="113"/>
      <x:c r="HCM19" s="113"/>
      <x:c r="HCN19" s="113"/>
      <x:c r="HCO19" s="113"/>
      <x:c r="HCP19" s="113"/>
      <x:c r="HCQ19" s="113"/>
      <x:c r="HCR19" s="113"/>
      <x:c r="HCS19" s="113"/>
      <x:c r="HCT19" s="113"/>
      <x:c r="HCU19" s="113"/>
      <x:c r="HCV19" s="113"/>
      <x:c r="HCW19" s="113"/>
      <x:c r="HCX19" s="113"/>
      <x:c r="HCY19" s="113"/>
      <x:c r="HCZ19" s="113"/>
      <x:c r="HDA19" s="113"/>
      <x:c r="HDB19" s="113"/>
      <x:c r="HDC19" s="113"/>
      <x:c r="HDD19" s="113"/>
      <x:c r="HDE19" s="113"/>
      <x:c r="HDF19" s="113"/>
      <x:c r="HDG19" s="113"/>
      <x:c r="HDH19" s="113"/>
      <x:c r="HDI19" s="113"/>
      <x:c r="HDJ19" s="113"/>
      <x:c r="HDK19" s="113"/>
      <x:c r="HDL19" s="113"/>
      <x:c r="HDM19" s="113"/>
      <x:c r="HDN19" s="113"/>
      <x:c r="HDO19" s="113"/>
      <x:c r="HDP19" s="113"/>
      <x:c r="HDQ19" s="113"/>
      <x:c r="HDR19" s="113"/>
      <x:c r="HDS19" s="113"/>
      <x:c r="HDT19" s="113"/>
      <x:c r="HDU19" s="113"/>
      <x:c r="HDV19" s="113"/>
      <x:c r="HDW19" s="113"/>
      <x:c r="HDX19" s="113"/>
      <x:c r="HDY19" s="113"/>
      <x:c r="HDZ19" s="113"/>
      <x:c r="HEA19" s="113"/>
      <x:c r="HEB19" s="113"/>
      <x:c r="HEC19" s="113"/>
      <x:c r="HED19" s="113"/>
      <x:c r="HEE19" s="113"/>
      <x:c r="HEF19" s="113"/>
      <x:c r="HEG19" s="113"/>
      <x:c r="HEH19" s="113"/>
      <x:c r="HEI19" s="113"/>
      <x:c r="HEJ19" s="113"/>
      <x:c r="HEK19" s="113"/>
      <x:c r="HEL19" s="113"/>
      <x:c r="HEM19" s="113"/>
      <x:c r="HEN19" s="113"/>
      <x:c r="HEO19" s="113"/>
      <x:c r="HEP19" s="113"/>
      <x:c r="HEQ19" s="113"/>
      <x:c r="HER19" s="113"/>
      <x:c r="HES19" s="113"/>
      <x:c r="HET19" s="113"/>
      <x:c r="HEU19" s="113"/>
      <x:c r="HEV19" s="113"/>
      <x:c r="HEW19" s="113"/>
      <x:c r="HEX19" s="113"/>
      <x:c r="HEY19" s="113"/>
      <x:c r="HEZ19" s="113"/>
      <x:c r="HFA19" s="113"/>
      <x:c r="HFB19" s="113"/>
      <x:c r="HFC19" s="113"/>
      <x:c r="HFD19" s="113"/>
      <x:c r="HFE19" s="113"/>
      <x:c r="HFF19" s="113"/>
      <x:c r="HFG19" s="113"/>
      <x:c r="HFH19" s="113"/>
      <x:c r="HFI19" s="113"/>
      <x:c r="HFJ19" s="113"/>
      <x:c r="HFK19" s="113"/>
      <x:c r="HFL19" s="113"/>
      <x:c r="HFM19" s="113"/>
      <x:c r="HFN19" s="113"/>
      <x:c r="HFO19" s="113"/>
      <x:c r="HFP19" s="113"/>
      <x:c r="HFQ19" s="113"/>
      <x:c r="HFR19" s="113"/>
      <x:c r="HFS19" s="113"/>
      <x:c r="HFT19" s="113"/>
      <x:c r="HFU19" s="113"/>
      <x:c r="HFV19" s="113"/>
      <x:c r="HFW19" s="113"/>
      <x:c r="HFX19" s="113"/>
      <x:c r="HFY19" s="113"/>
      <x:c r="HFZ19" s="113"/>
      <x:c r="HGA19" s="113"/>
      <x:c r="HGB19" s="113"/>
      <x:c r="HGC19" s="113"/>
      <x:c r="HGD19" s="113"/>
      <x:c r="HGE19" s="113"/>
      <x:c r="HGF19" s="113"/>
      <x:c r="HGG19" s="113"/>
      <x:c r="HGH19" s="113"/>
      <x:c r="HGI19" s="113"/>
      <x:c r="HGJ19" s="113"/>
      <x:c r="HGK19" s="113"/>
      <x:c r="HGL19" s="113"/>
      <x:c r="HGM19" s="113"/>
      <x:c r="HGN19" s="113"/>
      <x:c r="HGO19" s="113"/>
      <x:c r="HGP19" s="113"/>
      <x:c r="HGQ19" s="113"/>
      <x:c r="HGR19" s="113"/>
      <x:c r="HGS19" s="113"/>
      <x:c r="HGT19" s="113"/>
      <x:c r="HGU19" s="113"/>
      <x:c r="HGV19" s="113"/>
      <x:c r="HGW19" s="113"/>
      <x:c r="HGX19" s="113"/>
      <x:c r="HGY19" s="113"/>
      <x:c r="HGZ19" s="113"/>
      <x:c r="HHA19" s="113"/>
      <x:c r="HHB19" s="113"/>
      <x:c r="HHC19" s="113"/>
      <x:c r="HHD19" s="113"/>
      <x:c r="HHE19" s="113"/>
      <x:c r="HHF19" s="113"/>
      <x:c r="HHG19" s="113"/>
      <x:c r="HHH19" s="113"/>
      <x:c r="HHI19" s="113"/>
      <x:c r="HHJ19" s="113"/>
      <x:c r="HHK19" s="113"/>
      <x:c r="HHL19" s="113"/>
      <x:c r="HHM19" s="113"/>
      <x:c r="HHN19" s="113"/>
      <x:c r="HHO19" s="113"/>
      <x:c r="HHP19" s="113"/>
      <x:c r="HHQ19" s="113"/>
      <x:c r="HHR19" s="113"/>
      <x:c r="HHS19" s="113"/>
      <x:c r="HHT19" s="113"/>
      <x:c r="HHU19" s="113"/>
      <x:c r="HHV19" s="113"/>
      <x:c r="HHW19" s="113"/>
      <x:c r="HHX19" s="113"/>
      <x:c r="HHY19" s="113"/>
      <x:c r="HHZ19" s="113"/>
      <x:c r="HIA19" s="113"/>
      <x:c r="HIB19" s="113"/>
      <x:c r="HIC19" s="113"/>
      <x:c r="HID19" s="113"/>
      <x:c r="HIE19" s="113"/>
      <x:c r="HIF19" s="113"/>
      <x:c r="HIG19" s="113"/>
      <x:c r="HIH19" s="113"/>
      <x:c r="HII19" s="113"/>
      <x:c r="HIJ19" s="113"/>
      <x:c r="HIK19" s="113"/>
      <x:c r="HIL19" s="113"/>
      <x:c r="HIM19" s="113"/>
      <x:c r="HIN19" s="113"/>
      <x:c r="HIO19" s="113"/>
      <x:c r="HIP19" s="113"/>
      <x:c r="HIQ19" s="113"/>
      <x:c r="HIR19" s="113"/>
      <x:c r="HIS19" s="113"/>
      <x:c r="HIT19" s="113"/>
      <x:c r="HIU19" s="113"/>
      <x:c r="HIV19" s="113"/>
      <x:c r="HIW19" s="113"/>
      <x:c r="HIX19" s="113"/>
      <x:c r="HIY19" s="113"/>
      <x:c r="HIZ19" s="113"/>
      <x:c r="HJA19" s="113"/>
      <x:c r="HJB19" s="113"/>
      <x:c r="HJC19" s="113"/>
      <x:c r="HJD19" s="113"/>
      <x:c r="HJE19" s="113"/>
      <x:c r="HJF19" s="113"/>
      <x:c r="HJG19" s="113"/>
      <x:c r="HJH19" s="113"/>
      <x:c r="HJI19" s="113"/>
      <x:c r="HJJ19" s="113"/>
      <x:c r="HJK19" s="113"/>
      <x:c r="HJL19" s="113"/>
      <x:c r="HJM19" s="113"/>
      <x:c r="HJN19" s="113"/>
      <x:c r="HJO19" s="113"/>
      <x:c r="HJP19" s="113"/>
      <x:c r="HJQ19" s="113"/>
      <x:c r="HJR19" s="113"/>
      <x:c r="HJS19" s="113"/>
      <x:c r="HJT19" s="113"/>
      <x:c r="HJU19" s="113"/>
      <x:c r="HJV19" s="113"/>
      <x:c r="HJW19" s="113"/>
      <x:c r="HJX19" s="113"/>
      <x:c r="HJY19" s="113"/>
      <x:c r="HJZ19" s="113"/>
      <x:c r="HKA19" s="113"/>
      <x:c r="HKB19" s="113"/>
      <x:c r="HKC19" s="113"/>
      <x:c r="HKD19" s="113"/>
      <x:c r="HKE19" s="113"/>
      <x:c r="HKF19" s="113"/>
      <x:c r="HKG19" s="113"/>
      <x:c r="HKH19" s="113"/>
      <x:c r="HKI19" s="113"/>
      <x:c r="HKJ19" s="113"/>
      <x:c r="HKK19" s="113"/>
      <x:c r="HKL19" s="113"/>
      <x:c r="HKM19" s="113"/>
      <x:c r="HKN19" s="113"/>
      <x:c r="HKO19" s="113"/>
      <x:c r="HKP19" s="113"/>
      <x:c r="HKQ19" s="113"/>
      <x:c r="HKR19" s="113"/>
      <x:c r="HKS19" s="113"/>
      <x:c r="HKT19" s="113"/>
      <x:c r="HKU19" s="113"/>
      <x:c r="HKV19" s="113"/>
      <x:c r="HKW19" s="113"/>
      <x:c r="HKX19" s="113"/>
      <x:c r="HKY19" s="113"/>
      <x:c r="HKZ19" s="113"/>
      <x:c r="HLA19" s="113"/>
      <x:c r="HLB19" s="113"/>
      <x:c r="HLC19" s="113"/>
      <x:c r="HLD19" s="113"/>
      <x:c r="HLE19" s="113"/>
      <x:c r="HLF19" s="113"/>
      <x:c r="HLG19" s="113"/>
      <x:c r="HLH19" s="113"/>
      <x:c r="HLI19" s="113"/>
      <x:c r="HLJ19" s="113"/>
      <x:c r="HLK19" s="113"/>
      <x:c r="HLL19" s="113"/>
      <x:c r="HLM19" s="113"/>
      <x:c r="HLN19" s="113"/>
      <x:c r="HLO19" s="113"/>
      <x:c r="HLP19" s="113"/>
      <x:c r="HLQ19" s="113"/>
      <x:c r="HLR19" s="113"/>
      <x:c r="HLS19" s="113"/>
      <x:c r="HLT19" s="113"/>
      <x:c r="HLU19" s="113"/>
      <x:c r="HLV19" s="113"/>
      <x:c r="HLW19" s="113"/>
      <x:c r="HLX19" s="113"/>
      <x:c r="HLY19" s="113"/>
      <x:c r="HLZ19" s="113"/>
      <x:c r="HMA19" s="113"/>
      <x:c r="HMB19" s="113"/>
      <x:c r="HMC19" s="113"/>
      <x:c r="HMD19" s="113"/>
      <x:c r="HME19" s="113"/>
      <x:c r="HMF19" s="113"/>
      <x:c r="HMG19" s="113"/>
      <x:c r="HMH19" s="113"/>
      <x:c r="HMI19" s="113"/>
      <x:c r="HMJ19" s="113"/>
      <x:c r="HMK19" s="113"/>
      <x:c r="HML19" s="113"/>
      <x:c r="HMM19" s="113"/>
      <x:c r="HMN19" s="113"/>
      <x:c r="HMO19" s="113"/>
      <x:c r="HMP19" s="113"/>
      <x:c r="HMQ19" s="113"/>
      <x:c r="HMR19" s="113"/>
      <x:c r="HMS19" s="113"/>
      <x:c r="HMT19" s="113"/>
      <x:c r="HMU19" s="113"/>
      <x:c r="HMV19" s="113"/>
      <x:c r="HMW19" s="113"/>
      <x:c r="HMX19" s="113"/>
      <x:c r="HMY19" s="113"/>
      <x:c r="HMZ19" s="113"/>
      <x:c r="HNA19" s="113"/>
      <x:c r="HNB19" s="113"/>
      <x:c r="HNC19" s="113"/>
      <x:c r="HND19" s="113"/>
      <x:c r="HNE19" s="113"/>
      <x:c r="HNF19" s="113"/>
      <x:c r="HNG19" s="113"/>
      <x:c r="HNH19" s="113"/>
      <x:c r="HNI19" s="113"/>
      <x:c r="HNJ19" s="113"/>
      <x:c r="HNK19" s="113"/>
      <x:c r="HNL19" s="113"/>
      <x:c r="HNM19" s="113"/>
      <x:c r="HNN19" s="113"/>
      <x:c r="HNO19" s="113"/>
      <x:c r="HNP19" s="113"/>
      <x:c r="HNQ19" s="113"/>
      <x:c r="HNR19" s="113"/>
      <x:c r="HNS19" s="113"/>
      <x:c r="HNT19" s="113"/>
      <x:c r="HNU19" s="113"/>
      <x:c r="HNV19" s="113"/>
      <x:c r="HNW19" s="113"/>
      <x:c r="HNX19" s="113"/>
      <x:c r="HNY19" s="113"/>
      <x:c r="HNZ19" s="113"/>
      <x:c r="HOA19" s="113"/>
      <x:c r="HOB19" s="113"/>
      <x:c r="HOC19" s="113"/>
      <x:c r="HOD19" s="113"/>
      <x:c r="HOE19" s="113"/>
      <x:c r="HOF19" s="113"/>
      <x:c r="HOG19" s="113"/>
      <x:c r="HOH19" s="113"/>
      <x:c r="HOI19" s="113"/>
      <x:c r="HOJ19" s="113"/>
      <x:c r="HOK19" s="113"/>
      <x:c r="HOL19" s="113"/>
      <x:c r="HOM19" s="113"/>
      <x:c r="HON19" s="113"/>
      <x:c r="HOO19" s="113"/>
      <x:c r="HOP19" s="113"/>
      <x:c r="HOQ19" s="113"/>
      <x:c r="HOR19" s="113"/>
      <x:c r="HOS19" s="113"/>
      <x:c r="HOT19" s="113"/>
      <x:c r="HOU19" s="113"/>
      <x:c r="HOV19" s="113"/>
      <x:c r="HOW19" s="113"/>
      <x:c r="HOX19" s="113"/>
      <x:c r="HOY19" s="113"/>
      <x:c r="HOZ19" s="113"/>
      <x:c r="HPA19" s="113"/>
      <x:c r="HPB19" s="113"/>
      <x:c r="HPC19" s="113"/>
      <x:c r="HPD19" s="113"/>
      <x:c r="HPE19" s="113"/>
      <x:c r="HPF19" s="113"/>
      <x:c r="HPG19" s="113"/>
      <x:c r="HPH19" s="113"/>
      <x:c r="HPI19" s="113"/>
      <x:c r="HPJ19" s="113"/>
      <x:c r="HPK19" s="113"/>
      <x:c r="HPL19" s="113"/>
      <x:c r="HPM19" s="113"/>
      <x:c r="HPN19" s="113"/>
      <x:c r="HPO19" s="113"/>
      <x:c r="HPP19" s="113"/>
      <x:c r="HPQ19" s="113"/>
      <x:c r="HPR19" s="113"/>
      <x:c r="HPS19" s="113"/>
      <x:c r="HPT19" s="113"/>
      <x:c r="HPU19" s="113"/>
      <x:c r="HPV19" s="113"/>
      <x:c r="HPW19" s="113"/>
      <x:c r="HPX19" s="113"/>
      <x:c r="HPY19" s="113"/>
      <x:c r="HPZ19" s="113"/>
      <x:c r="HQA19" s="113"/>
      <x:c r="HQB19" s="113"/>
      <x:c r="HQC19" s="113"/>
      <x:c r="HQD19" s="113"/>
      <x:c r="HQE19" s="113"/>
      <x:c r="HQF19" s="113"/>
      <x:c r="HQG19" s="113"/>
      <x:c r="HQH19" s="113"/>
      <x:c r="HQI19" s="113"/>
      <x:c r="HQJ19" s="113"/>
      <x:c r="HQK19" s="113"/>
      <x:c r="HQL19" s="113"/>
      <x:c r="HQM19" s="113"/>
      <x:c r="HQN19" s="113"/>
      <x:c r="HQO19" s="113"/>
      <x:c r="HQP19" s="113"/>
      <x:c r="HQQ19" s="113"/>
      <x:c r="HQR19" s="113"/>
      <x:c r="HQS19" s="113"/>
      <x:c r="HQT19" s="113"/>
      <x:c r="HQU19" s="113"/>
      <x:c r="HQV19" s="113"/>
      <x:c r="HQW19" s="113"/>
      <x:c r="HQX19" s="113"/>
      <x:c r="HQY19" s="113"/>
      <x:c r="HQZ19" s="113"/>
      <x:c r="HRA19" s="113"/>
      <x:c r="HRB19" s="113"/>
      <x:c r="HRC19" s="113"/>
      <x:c r="HRD19" s="113"/>
      <x:c r="HRE19" s="113"/>
      <x:c r="HRF19" s="113"/>
      <x:c r="HRG19" s="113"/>
      <x:c r="HRH19" s="113"/>
      <x:c r="HRI19" s="113"/>
      <x:c r="HRJ19" s="113"/>
      <x:c r="HRK19" s="113"/>
      <x:c r="HRL19" s="113"/>
      <x:c r="HRM19" s="113"/>
      <x:c r="HRN19" s="113"/>
      <x:c r="HRO19" s="113"/>
      <x:c r="HRP19" s="113"/>
      <x:c r="HRQ19" s="113"/>
      <x:c r="HRR19" s="113"/>
      <x:c r="HRS19" s="113"/>
      <x:c r="HRT19" s="113"/>
      <x:c r="HRU19" s="113"/>
      <x:c r="HRV19" s="113"/>
      <x:c r="HRW19" s="113"/>
      <x:c r="HRX19" s="113"/>
      <x:c r="HRY19" s="113"/>
      <x:c r="HRZ19" s="113"/>
      <x:c r="HSA19" s="113"/>
      <x:c r="HSB19" s="113"/>
      <x:c r="HSC19" s="113"/>
      <x:c r="HSD19" s="113"/>
      <x:c r="HSE19" s="113"/>
      <x:c r="HSF19" s="113"/>
      <x:c r="HSG19" s="113"/>
      <x:c r="HSH19" s="113"/>
      <x:c r="HSI19" s="113"/>
      <x:c r="HSJ19" s="113"/>
      <x:c r="HSK19" s="113"/>
      <x:c r="HSL19" s="113"/>
      <x:c r="HSM19" s="113"/>
      <x:c r="HSN19" s="113"/>
      <x:c r="HSO19" s="113"/>
      <x:c r="HSP19" s="113"/>
      <x:c r="HSQ19" s="113"/>
      <x:c r="HSR19" s="113"/>
      <x:c r="HSS19" s="113"/>
      <x:c r="HST19" s="113"/>
      <x:c r="HSU19" s="113"/>
      <x:c r="HSV19" s="113"/>
      <x:c r="HSW19" s="113"/>
      <x:c r="HSX19" s="113"/>
      <x:c r="HSY19" s="113"/>
      <x:c r="HSZ19" s="113"/>
      <x:c r="HTA19" s="113"/>
      <x:c r="HTB19" s="113"/>
      <x:c r="HTC19" s="113"/>
      <x:c r="HTD19" s="113"/>
      <x:c r="HTE19" s="113"/>
      <x:c r="HTF19" s="113"/>
      <x:c r="HTG19" s="113"/>
      <x:c r="HTH19" s="113"/>
      <x:c r="HTI19" s="113"/>
      <x:c r="HTJ19" s="113"/>
      <x:c r="HTK19" s="113"/>
      <x:c r="HTL19" s="113"/>
      <x:c r="HTM19" s="113"/>
      <x:c r="HTN19" s="113"/>
      <x:c r="HTO19" s="113"/>
      <x:c r="HTP19" s="113"/>
      <x:c r="HTQ19" s="113"/>
      <x:c r="HTR19" s="113"/>
      <x:c r="HTS19" s="113"/>
      <x:c r="HTT19" s="113"/>
      <x:c r="HTU19" s="113"/>
      <x:c r="HTV19" s="113"/>
      <x:c r="HTW19" s="113"/>
      <x:c r="HTX19" s="113"/>
      <x:c r="HTY19" s="113"/>
      <x:c r="HTZ19" s="113"/>
      <x:c r="HUA19" s="113"/>
      <x:c r="HUB19" s="113"/>
      <x:c r="HUC19" s="113"/>
      <x:c r="HUD19" s="113"/>
      <x:c r="HUE19" s="113"/>
      <x:c r="HUF19" s="113"/>
      <x:c r="HUG19" s="113"/>
      <x:c r="HUH19" s="113"/>
      <x:c r="HUI19" s="113"/>
      <x:c r="HUJ19" s="113"/>
      <x:c r="HUK19" s="113"/>
      <x:c r="HUL19" s="113"/>
      <x:c r="HUM19" s="113"/>
      <x:c r="HUN19" s="113"/>
      <x:c r="HUO19" s="113"/>
      <x:c r="HUP19" s="113"/>
      <x:c r="HUQ19" s="113"/>
      <x:c r="HUR19" s="113"/>
      <x:c r="HUS19" s="113"/>
      <x:c r="HUT19" s="113"/>
      <x:c r="HUU19" s="113"/>
      <x:c r="HUV19" s="113"/>
      <x:c r="HUW19" s="113"/>
      <x:c r="HUX19" s="113"/>
      <x:c r="HUY19" s="113"/>
      <x:c r="HUZ19" s="113"/>
      <x:c r="HVA19" s="113"/>
      <x:c r="HVB19" s="113"/>
      <x:c r="HVC19" s="113"/>
      <x:c r="HVD19" s="113"/>
      <x:c r="HVE19" s="113"/>
      <x:c r="HVF19" s="113"/>
      <x:c r="HVG19" s="113"/>
      <x:c r="HVH19" s="113"/>
      <x:c r="HVI19" s="113"/>
      <x:c r="HVJ19" s="113"/>
      <x:c r="HVK19" s="113"/>
      <x:c r="HVL19" s="113"/>
      <x:c r="HVM19" s="113"/>
      <x:c r="HVN19" s="113"/>
      <x:c r="HVO19" s="113"/>
      <x:c r="HVP19" s="113"/>
      <x:c r="HVQ19" s="113"/>
      <x:c r="HVR19" s="113"/>
      <x:c r="HVS19" s="113"/>
      <x:c r="HVT19" s="113"/>
      <x:c r="HVU19" s="113"/>
      <x:c r="HVV19" s="113"/>
      <x:c r="HVW19" s="113"/>
      <x:c r="HVX19" s="113"/>
      <x:c r="HVY19" s="113"/>
      <x:c r="HVZ19" s="113"/>
      <x:c r="HWA19" s="113"/>
      <x:c r="HWB19" s="113"/>
      <x:c r="HWC19" s="113"/>
      <x:c r="HWD19" s="113"/>
      <x:c r="HWE19" s="113"/>
      <x:c r="HWF19" s="113"/>
      <x:c r="HWG19" s="113"/>
      <x:c r="HWH19" s="113"/>
      <x:c r="HWI19" s="113"/>
      <x:c r="HWJ19" s="113"/>
      <x:c r="HWK19" s="113"/>
      <x:c r="HWL19" s="113"/>
      <x:c r="HWM19" s="113"/>
      <x:c r="HWN19" s="113"/>
      <x:c r="HWO19" s="113"/>
      <x:c r="HWP19" s="113"/>
      <x:c r="HWQ19" s="113"/>
      <x:c r="HWR19" s="113"/>
      <x:c r="HWS19" s="113"/>
      <x:c r="HWT19" s="113"/>
      <x:c r="HWU19" s="113"/>
      <x:c r="HWV19" s="113"/>
      <x:c r="HWW19" s="113"/>
      <x:c r="HWX19" s="113"/>
      <x:c r="HWY19" s="113"/>
      <x:c r="HWZ19" s="113"/>
      <x:c r="HXA19" s="113"/>
      <x:c r="HXB19" s="113"/>
      <x:c r="HXC19" s="113"/>
      <x:c r="HXD19" s="113"/>
      <x:c r="HXE19" s="113"/>
      <x:c r="HXF19" s="113"/>
      <x:c r="HXG19" s="113"/>
      <x:c r="HXH19" s="113"/>
      <x:c r="HXI19" s="113"/>
      <x:c r="HXJ19" s="113"/>
      <x:c r="HXK19" s="113"/>
      <x:c r="HXL19" s="113"/>
      <x:c r="HXM19" s="113"/>
      <x:c r="HXN19" s="113"/>
      <x:c r="HXO19" s="113"/>
      <x:c r="HXP19" s="113"/>
      <x:c r="HXQ19" s="113"/>
      <x:c r="HXR19" s="113"/>
      <x:c r="HXS19" s="113"/>
      <x:c r="HXT19" s="113"/>
      <x:c r="HXU19" s="113"/>
      <x:c r="HXV19" s="113"/>
      <x:c r="HXW19" s="113"/>
      <x:c r="HXX19" s="113"/>
      <x:c r="HXY19" s="113"/>
      <x:c r="HXZ19" s="113"/>
      <x:c r="HYA19" s="113"/>
      <x:c r="HYB19" s="113"/>
      <x:c r="HYC19" s="113"/>
      <x:c r="HYD19" s="113"/>
      <x:c r="HYE19" s="113"/>
      <x:c r="HYF19" s="113"/>
      <x:c r="HYG19" s="113"/>
      <x:c r="HYH19" s="113"/>
      <x:c r="HYI19" s="113"/>
      <x:c r="HYJ19" s="113"/>
      <x:c r="HYK19" s="113"/>
      <x:c r="HYL19" s="113"/>
      <x:c r="HYM19" s="113"/>
      <x:c r="HYN19" s="113"/>
      <x:c r="HYO19" s="113"/>
      <x:c r="HYP19" s="113"/>
      <x:c r="HYQ19" s="113"/>
      <x:c r="HYR19" s="113"/>
      <x:c r="HYS19" s="113"/>
      <x:c r="HYT19" s="113"/>
      <x:c r="HYU19" s="113"/>
      <x:c r="HYV19" s="113"/>
      <x:c r="HYW19" s="113"/>
      <x:c r="HYX19" s="113"/>
      <x:c r="HYY19" s="113"/>
      <x:c r="HYZ19" s="113"/>
      <x:c r="HZA19" s="113"/>
      <x:c r="HZB19" s="113"/>
      <x:c r="HZC19" s="113"/>
      <x:c r="HZD19" s="113"/>
      <x:c r="HZE19" s="113"/>
      <x:c r="HZF19" s="113"/>
      <x:c r="HZG19" s="113"/>
      <x:c r="HZH19" s="113"/>
      <x:c r="HZI19" s="113"/>
      <x:c r="HZJ19" s="113"/>
      <x:c r="HZK19" s="113"/>
      <x:c r="HZL19" s="113"/>
      <x:c r="HZM19" s="113"/>
      <x:c r="HZN19" s="113"/>
      <x:c r="HZO19" s="113"/>
      <x:c r="HZP19" s="113"/>
      <x:c r="HZQ19" s="113"/>
      <x:c r="HZR19" s="113"/>
      <x:c r="HZS19" s="113"/>
      <x:c r="HZT19" s="113"/>
      <x:c r="HZU19" s="113"/>
      <x:c r="HZV19" s="113"/>
      <x:c r="HZW19" s="113"/>
      <x:c r="HZX19" s="113"/>
      <x:c r="HZY19" s="113"/>
      <x:c r="HZZ19" s="113"/>
      <x:c r="IAA19" s="113"/>
      <x:c r="IAB19" s="113"/>
      <x:c r="IAC19" s="113"/>
      <x:c r="IAD19" s="113"/>
      <x:c r="IAE19" s="113"/>
      <x:c r="IAF19" s="113"/>
      <x:c r="IAG19" s="113"/>
      <x:c r="IAH19" s="113"/>
      <x:c r="IAI19" s="113"/>
      <x:c r="IAJ19" s="113"/>
      <x:c r="IAK19" s="113"/>
      <x:c r="IAL19" s="113"/>
      <x:c r="IAM19" s="113"/>
      <x:c r="IAN19" s="113"/>
      <x:c r="IAO19" s="113"/>
      <x:c r="IAP19" s="113"/>
      <x:c r="IAQ19" s="113"/>
      <x:c r="IAR19" s="113"/>
      <x:c r="IAS19" s="113"/>
      <x:c r="IAT19" s="113"/>
      <x:c r="IAU19" s="113"/>
      <x:c r="IAV19" s="113"/>
      <x:c r="IAW19" s="113"/>
      <x:c r="IAX19" s="113"/>
      <x:c r="IAY19" s="113"/>
      <x:c r="IAZ19" s="113"/>
      <x:c r="IBA19" s="113"/>
      <x:c r="IBB19" s="113"/>
      <x:c r="IBC19" s="113"/>
      <x:c r="IBD19" s="113"/>
      <x:c r="IBE19" s="113"/>
      <x:c r="IBF19" s="113"/>
      <x:c r="IBG19" s="113"/>
      <x:c r="IBH19" s="113"/>
      <x:c r="IBI19" s="113"/>
      <x:c r="IBJ19" s="113"/>
      <x:c r="IBK19" s="113"/>
      <x:c r="IBL19" s="113"/>
      <x:c r="IBM19" s="113"/>
      <x:c r="IBN19" s="113"/>
      <x:c r="IBO19" s="113"/>
      <x:c r="IBP19" s="113"/>
      <x:c r="IBQ19" s="113"/>
      <x:c r="IBR19" s="113"/>
      <x:c r="IBS19" s="113"/>
      <x:c r="IBT19" s="113"/>
      <x:c r="IBU19" s="113"/>
      <x:c r="IBV19" s="113"/>
      <x:c r="IBW19" s="113"/>
      <x:c r="IBX19" s="113"/>
      <x:c r="IBY19" s="113"/>
      <x:c r="IBZ19" s="113"/>
      <x:c r="ICA19" s="113"/>
      <x:c r="ICB19" s="113"/>
      <x:c r="ICC19" s="113"/>
      <x:c r="ICD19" s="113"/>
      <x:c r="ICE19" s="113"/>
      <x:c r="ICF19" s="113"/>
      <x:c r="ICG19" s="113"/>
      <x:c r="ICH19" s="113"/>
      <x:c r="ICI19" s="113"/>
      <x:c r="ICJ19" s="113"/>
      <x:c r="ICK19" s="113"/>
      <x:c r="ICL19" s="113"/>
      <x:c r="ICM19" s="113"/>
      <x:c r="ICN19" s="113"/>
      <x:c r="ICO19" s="113"/>
      <x:c r="ICP19" s="113"/>
      <x:c r="ICQ19" s="113"/>
      <x:c r="ICR19" s="113"/>
      <x:c r="ICS19" s="113"/>
      <x:c r="ICT19" s="113"/>
      <x:c r="ICU19" s="113"/>
      <x:c r="ICV19" s="113"/>
      <x:c r="ICW19" s="113"/>
      <x:c r="ICX19" s="113"/>
      <x:c r="ICY19" s="113"/>
      <x:c r="ICZ19" s="113"/>
      <x:c r="IDA19" s="113"/>
      <x:c r="IDB19" s="113"/>
      <x:c r="IDC19" s="113"/>
      <x:c r="IDD19" s="113"/>
      <x:c r="IDE19" s="113"/>
      <x:c r="IDF19" s="113"/>
      <x:c r="IDG19" s="113"/>
      <x:c r="IDH19" s="113"/>
      <x:c r="IDI19" s="113"/>
      <x:c r="IDJ19" s="113"/>
      <x:c r="IDK19" s="113"/>
      <x:c r="IDL19" s="113"/>
      <x:c r="IDM19" s="113"/>
      <x:c r="IDN19" s="113"/>
      <x:c r="IDO19" s="113"/>
      <x:c r="IDP19" s="113"/>
      <x:c r="IDQ19" s="113"/>
      <x:c r="IDR19" s="113"/>
      <x:c r="IDS19" s="113"/>
      <x:c r="IDT19" s="113"/>
      <x:c r="IDU19" s="113"/>
      <x:c r="IDV19" s="113"/>
      <x:c r="IDW19" s="113"/>
      <x:c r="IDX19" s="113"/>
      <x:c r="IDY19" s="113"/>
      <x:c r="IDZ19" s="113"/>
      <x:c r="IEA19" s="113"/>
      <x:c r="IEB19" s="113"/>
      <x:c r="IEC19" s="113"/>
      <x:c r="IED19" s="113"/>
      <x:c r="IEE19" s="113"/>
      <x:c r="IEF19" s="113"/>
      <x:c r="IEG19" s="113"/>
      <x:c r="IEH19" s="113"/>
      <x:c r="IEI19" s="113"/>
      <x:c r="IEJ19" s="113"/>
      <x:c r="IEK19" s="113"/>
      <x:c r="IEL19" s="113"/>
      <x:c r="IEM19" s="113"/>
      <x:c r="IEN19" s="113"/>
      <x:c r="IEO19" s="113"/>
      <x:c r="IEP19" s="113"/>
      <x:c r="IEQ19" s="113"/>
      <x:c r="IER19" s="113"/>
      <x:c r="IES19" s="113"/>
      <x:c r="IET19" s="113"/>
      <x:c r="IEU19" s="113"/>
      <x:c r="IEV19" s="113"/>
      <x:c r="IEW19" s="113"/>
      <x:c r="IEX19" s="113"/>
      <x:c r="IEY19" s="113"/>
      <x:c r="IEZ19" s="113"/>
      <x:c r="IFA19" s="113"/>
      <x:c r="IFB19" s="113"/>
      <x:c r="IFC19" s="113"/>
      <x:c r="IFD19" s="113"/>
      <x:c r="IFE19" s="113"/>
      <x:c r="IFF19" s="113"/>
      <x:c r="IFG19" s="113"/>
      <x:c r="IFH19" s="113"/>
      <x:c r="IFI19" s="113"/>
      <x:c r="IFJ19" s="113"/>
      <x:c r="IFK19" s="113"/>
      <x:c r="IFL19" s="113"/>
      <x:c r="IFM19" s="113"/>
      <x:c r="IFN19" s="113"/>
      <x:c r="IFO19" s="113"/>
      <x:c r="IFP19" s="113"/>
      <x:c r="IFQ19" s="113"/>
      <x:c r="IFR19" s="113"/>
      <x:c r="IFS19" s="113"/>
      <x:c r="IFT19" s="113"/>
      <x:c r="IFU19" s="113"/>
      <x:c r="IFV19" s="113"/>
      <x:c r="IFW19" s="113"/>
      <x:c r="IFX19" s="113"/>
      <x:c r="IFY19" s="113"/>
      <x:c r="IFZ19" s="113"/>
      <x:c r="IGA19" s="113"/>
      <x:c r="IGB19" s="113"/>
      <x:c r="IGC19" s="113"/>
      <x:c r="IGD19" s="113"/>
      <x:c r="IGE19" s="113"/>
      <x:c r="IGF19" s="113"/>
      <x:c r="IGG19" s="113"/>
      <x:c r="IGH19" s="113"/>
      <x:c r="IGI19" s="113"/>
      <x:c r="IGJ19" s="113"/>
      <x:c r="IGK19" s="113"/>
      <x:c r="IGL19" s="113"/>
      <x:c r="IGM19" s="113"/>
      <x:c r="IGN19" s="113"/>
      <x:c r="IGO19" s="113"/>
      <x:c r="IGP19" s="113"/>
      <x:c r="IGQ19" s="113"/>
      <x:c r="IGR19" s="113"/>
      <x:c r="IGS19" s="113"/>
      <x:c r="IGT19" s="113"/>
      <x:c r="IGU19" s="113"/>
      <x:c r="IGV19" s="113"/>
      <x:c r="IGW19" s="113"/>
      <x:c r="IGX19" s="113"/>
      <x:c r="IGY19" s="113"/>
      <x:c r="IGZ19" s="113"/>
      <x:c r="IHA19" s="113"/>
      <x:c r="IHB19" s="113"/>
      <x:c r="IHC19" s="113"/>
      <x:c r="IHD19" s="113"/>
      <x:c r="IHE19" s="113"/>
      <x:c r="IHF19" s="113"/>
      <x:c r="IHG19" s="113"/>
      <x:c r="IHH19" s="113"/>
      <x:c r="IHI19" s="113"/>
      <x:c r="IHJ19" s="113"/>
      <x:c r="IHK19" s="113"/>
      <x:c r="IHL19" s="113"/>
      <x:c r="IHM19" s="113"/>
      <x:c r="IHN19" s="113"/>
      <x:c r="IHO19" s="113"/>
      <x:c r="IHP19" s="113"/>
      <x:c r="IHQ19" s="113"/>
      <x:c r="IHR19" s="113"/>
      <x:c r="IHS19" s="113"/>
      <x:c r="IHT19" s="113"/>
      <x:c r="IHU19" s="113"/>
      <x:c r="IHV19" s="113"/>
      <x:c r="IHW19" s="113"/>
      <x:c r="IHX19" s="113"/>
      <x:c r="IHY19" s="113"/>
      <x:c r="IHZ19" s="113"/>
      <x:c r="IIA19" s="113"/>
      <x:c r="IIB19" s="113"/>
      <x:c r="IIC19" s="113"/>
      <x:c r="IID19" s="113"/>
      <x:c r="IIE19" s="113"/>
      <x:c r="IIF19" s="113"/>
      <x:c r="IIG19" s="113"/>
      <x:c r="IIH19" s="113"/>
      <x:c r="III19" s="113"/>
      <x:c r="IIJ19" s="113"/>
      <x:c r="IIK19" s="113"/>
      <x:c r="IIL19" s="113"/>
      <x:c r="IIM19" s="113"/>
      <x:c r="IIN19" s="113"/>
      <x:c r="IIO19" s="113"/>
      <x:c r="IIP19" s="113"/>
      <x:c r="IIQ19" s="113"/>
      <x:c r="IIR19" s="113"/>
      <x:c r="IIS19" s="113"/>
      <x:c r="IIT19" s="113"/>
      <x:c r="IIU19" s="113"/>
      <x:c r="IIV19" s="113"/>
      <x:c r="IIW19" s="113"/>
      <x:c r="IIX19" s="113"/>
      <x:c r="IIY19" s="113"/>
      <x:c r="IIZ19" s="113"/>
      <x:c r="IJA19" s="113"/>
      <x:c r="IJB19" s="113"/>
      <x:c r="IJC19" s="113"/>
      <x:c r="IJD19" s="113"/>
      <x:c r="IJE19" s="113"/>
      <x:c r="IJF19" s="113"/>
      <x:c r="IJG19" s="113"/>
      <x:c r="IJH19" s="113"/>
      <x:c r="IJI19" s="113"/>
      <x:c r="IJJ19" s="113"/>
      <x:c r="IJK19" s="113"/>
      <x:c r="IJL19" s="113"/>
      <x:c r="IJM19" s="113"/>
      <x:c r="IJN19" s="113"/>
      <x:c r="IJO19" s="113"/>
      <x:c r="IJP19" s="113"/>
      <x:c r="IJQ19" s="113"/>
      <x:c r="IJR19" s="113"/>
      <x:c r="IJS19" s="113"/>
      <x:c r="IJT19" s="113"/>
      <x:c r="IJU19" s="113"/>
      <x:c r="IJV19" s="113"/>
      <x:c r="IJW19" s="113"/>
      <x:c r="IJX19" s="113"/>
      <x:c r="IJY19" s="113"/>
      <x:c r="IJZ19" s="113"/>
      <x:c r="IKA19" s="113"/>
      <x:c r="IKB19" s="113"/>
      <x:c r="IKC19" s="113"/>
      <x:c r="IKD19" s="113"/>
      <x:c r="IKE19" s="113"/>
      <x:c r="IKF19" s="113"/>
      <x:c r="IKG19" s="113"/>
      <x:c r="IKH19" s="113"/>
      <x:c r="IKI19" s="113"/>
      <x:c r="IKJ19" s="113"/>
      <x:c r="IKK19" s="113"/>
      <x:c r="IKL19" s="113"/>
      <x:c r="IKM19" s="113"/>
      <x:c r="IKN19" s="113"/>
      <x:c r="IKO19" s="113"/>
      <x:c r="IKP19" s="113"/>
      <x:c r="IKQ19" s="113"/>
      <x:c r="IKR19" s="113"/>
      <x:c r="IKS19" s="113"/>
      <x:c r="IKT19" s="113"/>
      <x:c r="IKU19" s="113"/>
      <x:c r="IKV19" s="113"/>
      <x:c r="IKW19" s="113"/>
      <x:c r="IKX19" s="113"/>
      <x:c r="IKY19" s="113"/>
      <x:c r="IKZ19" s="113"/>
      <x:c r="ILA19" s="113"/>
      <x:c r="ILB19" s="113"/>
      <x:c r="ILC19" s="113"/>
      <x:c r="ILD19" s="113"/>
      <x:c r="ILE19" s="113"/>
      <x:c r="ILF19" s="113"/>
      <x:c r="ILG19" s="113"/>
      <x:c r="ILH19" s="113"/>
      <x:c r="ILI19" s="113"/>
      <x:c r="ILJ19" s="113"/>
      <x:c r="ILK19" s="113"/>
      <x:c r="ILL19" s="113"/>
      <x:c r="ILM19" s="113"/>
      <x:c r="ILN19" s="113"/>
      <x:c r="ILO19" s="113"/>
      <x:c r="ILP19" s="113"/>
      <x:c r="ILQ19" s="113"/>
      <x:c r="ILR19" s="113"/>
      <x:c r="ILS19" s="113"/>
      <x:c r="ILT19" s="113"/>
      <x:c r="ILU19" s="113"/>
      <x:c r="ILV19" s="113"/>
      <x:c r="ILW19" s="113"/>
      <x:c r="ILX19" s="113"/>
      <x:c r="ILY19" s="113"/>
      <x:c r="ILZ19" s="113"/>
      <x:c r="IMA19" s="113"/>
      <x:c r="IMB19" s="113"/>
      <x:c r="IMC19" s="113"/>
      <x:c r="IMD19" s="113"/>
      <x:c r="IME19" s="113"/>
      <x:c r="IMF19" s="113"/>
      <x:c r="IMG19" s="113"/>
      <x:c r="IMH19" s="113"/>
      <x:c r="IMI19" s="113"/>
      <x:c r="IMJ19" s="113"/>
      <x:c r="IMK19" s="113"/>
      <x:c r="IML19" s="113"/>
      <x:c r="IMM19" s="113"/>
      <x:c r="IMN19" s="113"/>
      <x:c r="IMO19" s="113"/>
      <x:c r="IMP19" s="113"/>
      <x:c r="IMQ19" s="113"/>
      <x:c r="IMR19" s="113"/>
      <x:c r="IMS19" s="113"/>
      <x:c r="IMT19" s="113"/>
      <x:c r="IMU19" s="113"/>
      <x:c r="IMV19" s="113"/>
      <x:c r="IMW19" s="113"/>
      <x:c r="IMX19" s="113"/>
      <x:c r="IMY19" s="113"/>
      <x:c r="IMZ19" s="113"/>
      <x:c r="INA19" s="113"/>
      <x:c r="INB19" s="113"/>
      <x:c r="INC19" s="113"/>
      <x:c r="IND19" s="113"/>
      <x:c r="INE19" s="113"/>
      <x:c r="INF19" s="113"/>
      <x:c r="ING19" s="113"/>
      <x:c r="INH19" s="113"/>
      <x:c r="INI19" s="113"/>
      <x:c r="INJ19" s="113"/>
      <x:c r="INK19" s="113"/>
      <x:c r="INL19" s="113"/>
      <x:c r="INM19" s="113"/>
      <x:c r="INN19" s="113"/>
      <x:c r="INO19" s="113"/>
      <x:c r="INP19" s="113"/>
      <x:c r="INQ19" s="113"/>
      <x:c r="INR19" s="113"/>
      <x:c r="INS19" s="113"/>
      <x:c r="INT19" s="113"/>
      <x:c r="INU19" s="113"/>
      <x:c r="INV19" s="113"/>
      <x:c r="INW19" s="113"/>
      <x:c r="INX19" s="113"/>
      <x:c r="INY19" s="113"/>
      <x:c r="INZ19" s="113"/>
      <x:c r="IOA19" s="113"/>
      <x:c r="IOB19" s="113"/>
      <x:c r="IOC19" s="113"/>
      <x:c r="IOD19" s="113"/>
      <x:c r="IOE19" s="113"/>
      <x:c r="IOF19" s="113"/>
      <x:c r="IOG19" s="113"/>
      <x:c r="IOH19" s="113"/>
      <x:c r="IOI19" s="113"/>
      <x:c r="IOJ19" s="113"/>
      <x:c r="IOK19" s="113"/>
      <x:c r="IOL19" s="113"/>
      <x:c r="IOM19" s="113"/>
      <x:c r="ION19" s="113"/>
      <x:c r="IOO19" s="113"/>
      <x:c r="IOP19" s="113"/>
      <x:c r="IOQ19" s="113"/>
      <x:c r="IOR19" s="113"/>
      <x:c r="IOS19" s="113"/>
      <x:c r="IOT19" s="113"/>
      <x:c r="IOU19" s="113"/>
      <x:c r="IOV19" s="113"/>
      <x:c r="IOW19" s="113"/>
      <x:c r="IOX19" s="113"/>
      <x:c r="IOY19" s="113"/>
      <x:c r="IOZ19" s="113"/>
      <x:c r="IPA19" s="113"/>
      <x:c r="IPB19" s="113"/>
      <x:c r="IPC19" s="113"/>
      <x:c r="IPD19" s="113"/>
      <x:c r="IPE19" s="113"/>
      <x:c r="IPF19" s="113"/>
      <x:c r="IPG19" s="113"/>
      <x:c r="IPH19" s="113"/>
      <x:c r="IPI19" s="113"/>
      <x:c r="IPJ19" s="113"/>
      <x:c r="IPK19" s="113"/>
      <x:c r="IPL19" s="113"/>
      <x:c r="IPM19" s="113"/>
      <x:c r="IPN19" s="113"/>
      <x:c r="IPO19" s="113"/>
      <x:c r="IPP19" s="113"/>
      <x:c r="IPQ19" s="113"/>
      <x:c r="IPR19" s="113"/>
      <x:c r="IPS19" s="113"/>
      <x:c r="IPT19" s="113"/>
      <x:c r="IPU19" s="113"/>
      <x:c r="IPV19" s="113"/>
      <x:c r="IPW19" s="113"/>
      <x:c r="IPX19" s="113"/>
      <x:c r="IPY19" s="113"/>
      <x:c r="IPZ19" s="113"/>
      <x:c r="IQA19" s="113"/>
      <x:c r="IQB19" s="113"/>
      <x:c r="IQC19" s="113"/>
      <x:c r="IQD19" s="113"/>
      <x:c r="IQE19" s="113"/>
      <x:c r="IQF19" s="113"/>
      <x:c r="IQG19" s="113"/>
      <x:c r="IQH19" s="113"/>
      <x:c r="IQI19" s="113"/>
      <x:c r="IQJ19" s="113"/>
      <x:c r="IQK19" s="113"/>
      <x:c r="IQL19" s="113"/>
      <x:c r="IQM19" s="113"/>
      <x:c r="IQN19" s="113"/>
      <x:c r="IQO19" s="113"/>
      <x:c r="IQP19" s="113"/>
      <x:c r="IQQ19" s="113"/>
      <x:c r="IQR19" s="113"/>
      <x:c r="IQS19" s="113"/>
      <x:c r="IQT19" s="113"/>
      <x:c r="IQU19" s="113"/>
      <x:c r="IQV19" s="113"/>
      <x:c r="IQW19" s="113"/>
      <x:c r="IQX19" s="113"/>
      <x:c r="IQY19" s="113"/>
      <x:c r="IQZ19" s="113"/>
      <x:c r="IRA19" s="113"/>
      <x:c r="IRB19" s="113"/>
      <x:c r="IRC19" s="113"/>
      <x:c r="IRD19" s="113"/>
      <x:c r="IRE19" s="113"/>
      <x:c r="IRF19" s="113"/>
      <x:c r="IRG19" s="113"/>
      <x:c r="IRH19" s="113"/>
      <x:c r="IRI19" s="113"/>
      <x:c r="IRJ19" s="113"/>
      <x:c r="IRK19" s="113"/>
      <x:c r="IRL19" s="113"/>
      <x:c r="IRM19" s="113"/>
      <x:c r="IRN19" s="113"/>
      <x:c r="IRO19" s="113"/>
      <x:c r="IRP19" s="113"/>
      <x:c r="IRQ19" s="113"/>
      <x:c r="IRR19" s="113"/>
      <x:c r="IRS19" s="113"/>
      <x:c r="IRT19" s="113"/>
      <x:c r="IRU19" s="113"/>
      <x:c r="IRV19" s="113"/>
      <x:c r="IRW19" s="113"/>
      <x:c r="IRX19" s="113"/>
      <x:c r="IRY19" s="113"/>
      <x:c r="IRZ19" s="113"/>
      <x:c r="ISA19" s="113"/>
      <x:c r="ISB19" s="113"/>
      <x:c r="ISC19" s="113"/>
      <x:c r="ISD19" s="113"/>
      <x:c r="ISE19" s="113"/>
      <x:c r="ISF19" s="113"/>
      <x:c r="ISG19" s="113"/>
      <x:c r="ISH19" s="113"/>
      <x:c r="ISI19" s="113"/>
      <x:c r="ISJ19" s="113"/>
      <x:c r="ISK19" s="113"/>
      <x:c r="ISL19" s="113"/>
      <x:c r="ISM19" s="113"/>
      <x:c r="ISN19" s="113"/>
      <x:c r="ISO19" s="113"/>
      <x:c r="ISP19" s="113"/>
      <x:c r="ISQ19" s="113"/>
      <x:c r="ISR19" s="113"/>
      <x:c r="ISS19" s="113"/>
      <x:c r="IST19" s="113"/>
      <x:c r="ISU19" s="113"/>
      <x:c r="ISV19" s="113"/>
      <x:c r="ISW19" s="113"/>
      <x:c r="ISX19" s="113"/>
      <x:c r="ISY19" s="113"/>
      <x:c r="ISZ19" s="113"/>
      <x:c r="ITA19" s="113"/>
      <x:c r="ITB19" s="113"/>
      <x:c r="ITC19" s="113"/>
      <x:c r="ITD19" s="113"/>
      <x:c r="ITE19" s="113"/>
      <x:c r="ITF19" s="113"/>
      <x:c r="ITG19" s="113"/>
      <x:c r="ITH19" s="113"/>
      <x:c r="ITI19" s="113"/>
      <x:c r="ITJ19" s="113"/>
      <x:c r="ITK19" s="113"/>
      <x:c r="ITL19" s="113"/>
      <x:c r="ITM19" s="113"/>
      <x:c r="ITN19" s="113"/>
      <x:c r="ITO19" s="113"/>
      <x:c r="ITP19" s="113"/>
      <x:c r="ITQ19" s="113"/>
      <x:c r="ITR19" s="113"/>
      <x:c r="ITS19" s="113"/>
      <x:c r="ITT19" s="113"/>
      <x:c r="ITU19" s="113"/>
      <x:c r="ITV19" s="113"/>
      <x:c r="ITW19" s="113"/>
      <x:c r="ITX19" s="113"/>
      <x:c r="ITY19" s="113"/>
      <x:c r="ITZ19" s="113"/>
      <x:c r="IUA19" s="113"/>
      <x:c r="IUB19" s="113"/>
      <x:c r="IUC19" s="113"/>
      <x:c r="IUD19" s="113"/>
      <x:c r="IUE19" s="113"/>
      <x:c r="IUF19" s="113"/>
      <x:c r="IUG19" s="113"/>
      <x:c r="IUH19" s="113"/>
      <x:c r="IUI19" s="113"/>
      <x:c r="IUJ19" s="113"/>
      <x:c r="IUK19" s="113"/>
      <x:c r="IUL19" s="113"/>
      <x:c r="IUM19" s="113"/>
      <x:c r="IUN19" s="113"/>
      <x:c r="IUO19" s="113"/>
      <x:c r="IUP19" s="113"/>
      <x:c r="IUQ19" s="113"/>
      <x:c r="IUR19" s="113"/>
      <x:c r="IUS19" s="113"/>
      <x:c r="IUT19" s="113"/>
      <x:c r="IUU19" s="113"/>
      <x:c r="IUV19" s="113"/>
      <x:c r="IUW19" s="113"/>
      <x:c r="IUX19" s="113"/>
      <x:c r="IUY19" s="113"/>
      <x:c r="IUZ19" s="113"/>
      <x:c r="IVA19" s="113"/>
      <x:c r="IVB19" s="113"/>
      <x:c r="IVC19" s="113"/>
      <x:c r="IVD19" s="113"/>
      <x:c r="IVE19" s="113"/>
      <x:c r="IVF19" s="113"/>
      <x:c r="IVG19" s="113"/>
      <x:c r="IVH19" s="113"/>
      <x:c r="IVI19" s="113"/>
      <x:c r="IVJ19" s="113"/>
      <x:c r="IVK19" s="113"/>
      <x:c r="IVL19" s="113"/>
      <x:c r="IVM19" s="113"/>
      <x:c r="IVN19" s="113"/>
      <x:c r="IVO19" s="113"/>
      <x:c r="IVP19" s="113"/>
      <x:c r="IVQ19" s="113"/>
      <x:c r="IVR19" s="113"/>
      <x:c r="IVS19" s="113"/>
      <x:c r="IVT19" s="113"/>
      <x:c r="IVU19" s="113"/>
      <x:c r="IVV19" s="113"/>
      <x:c r="IVW19" s="113"/>
      <x:c r="IVX19" s="113"/>
      <x:c r="IVY19" s="113"/>
      <x:c r="IVZ19" s="113"/>
      <x:c r="IWA19" s="113"/>
      <x:c r="IWB19" s="113"/>
      <x:c r="IWC19" s="113"/>
      <x:c r="IWD19" s="113"/>
      <x:c r="IWE19" s="113"/>
      <x:c r="IWF19" s="113"/>
      <x:c r="IWG19" s="113"/>
      <x:c r="IWH19" s="113"/>
      <x:c r="IWI19" s="113"/>
      <x:c r="IWJ19" s="113"/>
      <x:c r="IWK19" s="113"/>
      <x:c r="IWL19" s="113"/>
      <x:c r="IWM19" s="113"/>
      <x:c r="IWN19" s="113"/>
      <x:c r="IWO19" s="113"/>
      <x:c r="IWP19" s="113"/>
      <x:c r="IWQ19" s="113"/>
      <x:c r="IWR19" s="113"/>
      <x:c r="IWS19" s="113"/>
      <x:c r="IWT19" s="113"/>
      <x:c r="IWU19" s="113"/>
      <x:c r="IWV19" s="113"/>
      <x:c r="IWW19" s="113"/>
      <x:c r="IWX19" s="113"/>
      <x:c r="IWY19" s="113"/>
      <x:c r="IWZ19" s="113"/>
      <x:c r="IXA19" s="113"/>
      <x:c r="IXB19" s="113"/>
      <x:c r="IXC19" s="113"/>
      <x:c r="IXD19" s="113"/>
      <x:c r="IXE19" s="113"/>
      <x:c r="IXF19" s="113"/>
      <x:c r="IXG19" s="113"/>
      <x:c r="IXH19" s="113"/>
      <x:c r="IXI19" s="113"/>
      <x:c r="IXJ19" s="113"/>
      <x:c r="IXK19" s="113"/>
      <x:c r="IXL19" s="113"/>
      <x:c r="IXM19" s="113"/>
      <x:c r="IXN19" s="113"/>
      <x:c r="IXO19" s="113"/>
      <x:c r="IXP19" s="113"/>
      <x:c r="IXQ19" s="113"/>
      <x:c r="IXR19" s="113"/>
      <x:c r="IXS19" s="113"/>
      <x:c r="IXT19" s="113"/>
      <x:c r="IXU19" s="113"/>
      <x:c r="IXV19" s="113"/>
      <x:c r="IXW19" s="113"/>
      <x:c r="IXX19" s="113"/>
      <x:c r="IXY19" s="113"/>
      <x:c r="IXZ19" s="113"/>
      <x:c r="IYA19" s="113"/>
      <x:c r="IYB19" s="113"/>
      <x:c r="IYC19" s="113"/>
      <x:c r="IYD19" s="113"/>
      <x:c r="IYE19" s="113"/>
      <x:c r="IYF19" s="113"/>
      <x:c r="IYG19" s="113"/>
      <x:c r="IYH19" s="113"/>
      <x:c r="IYI19" s="113"/>
      <x:c r="IYJ19" s="113"/>
      <x:c r="IYK19" s="113"/>
      <x:c r="IYL19" s="113"/>
      <x:c r="IYM19" s="113"/>
      <x:c r="IYN19" s="113"/>
      <x:c r="IYO19" s="113"/>
      <x:c r="IYP19" s="113"/>
      <x:c r="IYQ19" s="113"/>
      <x:c r="IYR19" s="113"/>
      <x:c r="IYS19" s="113"/>
      <x:c r="IYT19" s="113"/>
      <x:c r="IYU19" s="113"/>
      <x:c r="IYV19" s="113"/>
      <x:c r="IYW19" s="113"/>
      <x:c r="IYX19" s="113"/>
      <x:c r="IYY19" s="113"/>
      <x:c r="IYZ19" s="113"/>
      <x:c r="IZA19" s="113"/>
      <x:c r="IZB19" s="113"/>
      <x:c r="IZC19" s="113"/>
      <x:c r="IZD19" s="113"/>
      <x:c r="IZE19" s="113"/>
      <x:c r="IZF19" s="113"/>
      <x:c r="IZG19" s="113"/>
      <x:c r="IZH19" s="113"/>
      <x:c r="IZI19" s="113"/>
      <x:c r="IZJ19" s="113"/>
      <x:c r="IZK19" s="113"/>
      <x:c r="IZL19" s="113"/>
      <x:c r="IZM19" s="113"/>
      <x:c r="IZN19" s="113"/>
      <x:c r="IZO19" s="113"/>
      <x:c r="IZP19" s="113"/>
      <x:c r="IZQ19" s="113"/>
      <x:c r="IZR19" s="113"/>
      <x:c r="IZS19" s="113"/>
      <x:c r="IZT19" s="113"/>
      <x:c r="IZU19" s="113"/>
      <x:c r="IZV19" s="113"/>
      <x:c r="IZW19" s="113"/>
      <x:c r="IZX19" s="113"/>
      <x:c r="IZY19" s="113"/>
      <x:c r="IZZ19" s="113"/>
      <x:c r="JAA19" s="113"/>
      <x:c r="JAB19" s="113"/>
      <x:c r="JAC19" s="113"/>
      <x:c r="JAD19" s="113"/>
      <x:c r="JAE19" s="113"/>
      <x:c r="JAF19" s="113"/>
      <x:c r="JAG19" s="113"/>
      <x:c r="JAH19" s="113"/>
      <x:c r="JAI19" s="113"/>
      <x:c r="JAJ19" s="113"/>
      <x:c r="JAK19" s="113"/>
      <x:c r="JAL19" s="113"/>
      <x:c r="JAM19" s="113"/>
      <x:c r="JAN19" s="113"/>
      <x:c r="JAO19" s="113"/>
      <x:c r="JAP19" s="113"/>
      <x:c r="JAQ19" s="113"/>
      <x:c r="JAR19" s="113"/>
      <x:c r="JAS19" s="113"/>
      <x:c r="JAT19" s="113"/>
      <x:c r="JAU19" s="113"/>
      <x:c r="JAV19" s="113"/>
      <x:c r="JAW19" s="113"/>
      <x:c r="JAX19" s="113"/>
      <x:c r="JAY19" s="113"/>
      <x:c r="JAZ19" s="113"/>
      <x:c r="JBA19" s="113"/>
      <x:c r="JBB19" s="113"/>
      <x:c r="JBC19" s="113"/>
      <x:c r="JBD19" s="113"/>
      <x:c r="JBE19" s="113"/>
      <x:c r="JBF19" s="113"/>
      <x:c r="JBG19" s="113"/>
      <x:c r="JBH19" s="113"/>
      <x:c r="JBI19" s="113"/>
      <x:c r="JBJ19" s="113"/>
      <x:c r="JBK19" s="113"/>
      <x:c r="JBL19" s="113"/>
      <x:c r="JBM19" s="113"/>
      <x:c r="JBN19" s="113"/>
      <x:c r="JBO19" s="113"/>
      <x:c r="JBP19" s="113"/>
      <x:c r="JBQ19" s="113"/>
      <x:c r="JBR19" s="113"/>
      <x:c r="JBS19" s="113"/>
      <x:c r="JBT19" s="113"/>
      <x:c r="JBU19" s="113"/>
      <x:c r="JBV19" s="113"/>
      <x:c r="JBW19" s="113"/>
      <x:c r="JBX19" s="113"/>
      <x:c r="JBY19" s="113"/>
      <x:c r="JBZ19" s="113"/>
      <x:c r="JCA19" s="113"/>
      <x:c r="JCB19" s="113"/>
      <x:c r="JCC19" s="113"/>
      <x:c r="JCD19" s="113"/>
      <x:c r="JCE19" s="113"/>
      <x:c r="JCF19" s="113"/>
      <x:c r="JCG19" s="113"/>
      <x:c r="JCH19" s="113"/>
      <x:c r="JCI19" s="113"/>
      <x:c r="JCJ19" s="113"/>
      <x:c r="JCK19" s="113"/>
      <x:c r="JCL19" s="113"/>
      <x:c r="JCM19" s="113"/>
      <x:c r="JCN19" s="113"/>
      <x:c r="JCO19" s="113"/>
      <x:c r="JCP19" s="113"/>
      <x:c r="JCQ19" s="113"/>
      <x:c r="JCR19" s="113"/>
      <x:c r="JCS19" s="113"/>
      <x:c r="JCT19" s="113"/>
      <x:c r="JCU19" s="113"/>
      <x:c r="JCV19" s="113"/>
      <x:c r="JCW19" s="113"/>
      <x:c r="JCX19" s="113"/>
      <x:c r="JCY19" s="113"/>
      <x:c r="JCZ19" s="113"/>
      <x:c r="JDA19" s="113"/>
      <x:c r="JDB19" s="113"/>
      <x:c r="JDC19" s="113"/>
      <x:c r="JDD19" s="113"/>
      <x:c r="JDE19" s="113"/>
      <x:c r="JDF19" s="113"/>
      <x:c r="JDG19" s="113"/>
      <x:c r="JDH19" s="113"/>
      <x:c r="JDI19" s="113"/>
      <x:c r="JDJ19" s="113"/>
      <x:c r="JDK19" s="113"/>
      <x:c r="JDL19" s="113"/>
      <x:c r="JDM19" s="113"/>
      <x:c r="JDN19" s="113"/>
      <x:c r="JDO19" s="113"/>
      <x:c r="JDP19" s="113"/>
      <x:c r="JDQ19" s="113"/>
      <x:c r="JDR19" s="113"/>
      <x:c r="JDS19" s="113"/>
      <x:c r="JDT19" s="113"/>
      <x:c r="JDU19" s="113"/>
      <x:c r="JDV19" s="113"/>
      <x:c r="JDW19" s="113"/>
      <x:c r="JDX19" s="113"/>
      <x:c r="JDY19" s="113"/>
      <x:c r="JDZ19" s="113"/>
      <x:c r="JEA19" s="113"/>
      <x:c r="JEB19" s="113"/>
      <x:c r="JEC19" s="113"/>
      <x:c r="JED19" s="113"/>
      <x:c r="JEE19" s="113"/>
      <x:c r="JEF19" s="113"/>
      <x:c r="JEG19" s="113"/>
      <x:c r="JEH19" s="113"/>
      <x:c r="JEI19" s="113"/>
      <x:c r="JEJ19" s="113"/>
      <x:c r="JEK19" s="113"/>
      <x:c r="JEL19" s="113"/>
      <x:c r="JEM19" s="113"/>
      <x:c r="JEN19" s="113"/>
      <x:c r="JEO19" s="113"/>
      <x:c r="JEP19" s="113"/>
      <x:c r="JEQ19" s="113"/>
      <x:c r="JER19" s="113"/>
      <x:c r="JES19" s="113"/>
      <x:c r="JET19" s="113"/>
      <x:c r="JEU19" s="113"/>
      <x:c r="JEV19" s="113"/>
      <x:c r="JEW19" s="113"/>
      <x:c r="JEX19" s="113"/>
      <x:c r="JEY19" s="113"/>
      <x:c r="JEZ19" s="113"/>
      <x:c r="JFA19" s="113"/>
      <x:c r="JFB19" s="113"/>
      <x:c r="JFC19" s="113"/>
      <x:c r="JFD19" s="113"/>
      <x:c r="JFE19" s="113"/>
      <x:c r="JFF19" s="113"/>
      <x:c r="JFG19" s="113"/>
      <x:c r="JFH19" s="113"/>
      <x:c r="JFI19" s="113"/>
      <x:c r="JFJ19" s="113"/>
      <x:c r="JFK19" s="113"/>
      <x:c r="JFL19" s="113"/>
      <x:c r="JFM19" s="113"/>
      <x:c r="JFN19" s="113"/>
      <x:c r="JFO19" s="113"/>
      <x:c r="JFP19" s="113"/>
      <x:c r="JFQ19" s="113"/>
      <x:c r="JFR19" s="113"/>
      <x:c r="JFS19" s="113"/>
      <x:c r="JFT19" s="113"/>
      <x:c r="JFU19" s="113"/>
      <x:c r="JFV19" s="113"/>
      <x:c r="JFW19" s="113"/>
      <x:c r="JFX19" s="113"/>
      <x:c r="JFY19" s="113"/>
      <x:c r="JFZ19" s="113"/>
      <x:c r="JGA19" s="113"/>
      <x:c r="JGB19" s="113"/>
      <x:c r="JGC19" s="113"/>
      <x:c r="JGD19" s="113"/>
      <x:c r="JGE19" s="113"/>
      <x:c r="JGF19" s="113"/>
      <x:c r="JGG19" s="113"/>
      <x:c r="JGH19" s="113"/>
      <x:c r="JGI19" s="113"/>
      <x:c r="JGJ19" s="113"/>
      <x:c r="JGK19" s="113"/>
      <x:c r="JGL19" s="113"/>
      <x:c r="JGM19" s="113"/>
      <x:c r="JGN19" s="113"/>
      <x:c r="JGO19" s="113"/>
      <x:c r="JGP19" s="113"/>
      <x:c r="JGQ19" s="113"/>
      <x:c r="JGR19" s="113"/>
      <x:c r="JGS19" s="113"/>
      <x:c r="JGT19" s="113"/>
      <x:c r="JGU19" s="113"/>
      <x:c r="JGV19" s="113"/>
      <x:c r="JGW19" s="113"/>
      <x:c r="JGX19" s="113"/>
      <x:c r="JGY19" s="113"/>
      <x:c r="JGZ19" s="113"/>
      <x:c r="JHA19" s="113"/>
      <x:c r="JHB19" s="113"/>
      <x:c r="JHC19" s="113"/>
      <x:c r="JHD19" s="113"/>
      <x:c r="JHE19" s="113"/>
      <x:c r="JHF19" s="113"/>
      <x:c r="JHG19" s="113"/>
      <x:c r="JHH19" s="113"/>
      <x:c r="JHI19" s="113"/>
      <x:c r="JHJ19" s="113"/>
      <x:c r="JHK19" s="113"/>
      <x:c r="JHL19" s="113"/>
      <x:c r="JHM19" s="113"/>
      <x:c r="JHN19" s="113"/>
      <x:c r="JHO19" s="113"/>
      <x:c r="JHP19" s="113"/>
      <x:c r="JHQ19" s="113"/>
      <x:c r="JHR19" s="113"/>
      <x:c r="JHS19" s="113"/>
      <x:c r="JHT19" s="113"/>
      <x:c r="JHU19" s="113"/>
      <x:c r="JHV19" s="113"/>
      <x:c r="JHW19" s="113"/>
      <x:c r="JHX19" s="113"/>
      <x:c r="JHY19" s="113"/>
      <x:c r="JHZ19" s="113"/>
      <x:c r="JIA19" s="113"/>
      <x:c r="JIB19" s="113"/>
      <x:c r="JIC19" s="113"/>
      <x:c r="JID19" s="113"/>
      <x:c r="JIE19" s="113"/>
      <x:c r="JIF19" s="113"/>
      <x:c r="JIG19" s="113"/>
      <x:c r="JIH19" s="113"/>
      <x:c r="JII19" s="113"/>
      <x:c r="JIJ19" s="113"/>
      <x:c r="JIK19" s="113"/>
      <x:c r="JIL19" s="113"/>
      <x:c r="JIM19" s="113"/>
      <x:c r="JIN19" s="113"/>
      <x:c r="JIO19" s="113"/>
      <x:c r="JIP19" s="113"/>
      <x:c r="JIQ19" s="113"/>
      <x:c r="JIR19" s="113"/>
      <x:c r="JIS19" s="113"/>
      <x:c r="JIT19" s="113"/>
      <x:c r="JIU19" s="113"/>
      <x:c r="JIV19" s="113"/>
      <x:c r="JIW19" s="113"/>
      <x:c r="JIX19" s="113"/>
      <x:c r="JIY19" s="113"/>
      <x:c r="JIZ19" s="113"/>
      <x:c r="JJA19" s="113"/>
      <x:c r="JJB19" s="113"/>
      <x:c r="JJC19" s="113"/>
      <x:c r="JJD19" s="113"/>
      <x:c r="JJE19" s="113"/>
      <x:c r="JJF19" s="113"/>
      <x:c r="JJG19" s="113"/>
      <x:c r="JJH19" s="113"/>
      <x:c r="JJI19" s="113"/>
      <x:c r="JJJ19" s="113"/>
      <x:c r="JJK19" s="113"/>
      <x:c r="JJL19" s="113"/>
      <x:c r="JJM19" s="113"/>
      <x:c r="JJN19" s="113"/>
      <x:c r="JJO19" s="113"/>
      <x:c r="JJP19" s="113"/>
      <x:c r="JJQ19" s="113"/>
      <x:c r="JJR19" s="113"/>
      <x:c r="JJS19" s="113"/>
      <x:c r="JJT19" s="113"/>
      <x:c r="JJU19" s="113"/>
      <x:c r="JJV19" s="113"/>
      <x:c r="JJW19" s="113"/>
      <x:c r="JJX19" s="113"/>
      <x:c r="JJY19" s="113"/>
      <x:c r="JJZ19" s="113"/>
      <x:c r="JKA19" s="113"/>
      <x:c r="JKB19" s="113"/>
      <x:c r="JKC19" s="113"/>
      <x:c r="JKD19" s="113"/>
      <x:c r="JKE19" s="113"/>
      <x:c r="JKF19" s="113"/>
      <x:c r="JKG19" s="113"/>
      <x:c r="JKH19" s="113"/>
      <x:c r="JKI19" s="113"/>
      <x:c r="JKJ19" s="113"/>
      <x:c r="JKK19" s="113"/>
      <x:c r="JKL19" s="113"/>
      <x:c r="JKM19" s="113"/>
      <x:c r="JKN19" s="113"/>
      <x:c r="JKO19" s="113"/>
      <x:c r="JKP19" s="113"/>
      <x:c r="JKQ19" s="113"/>
      <x:c r="JKR19" s="113"/>
      <x:c r="JKS19" s="113"/>
      <x:c r="JKT19" s="113"/>
      <x:c r="JKU19" s="113"/>
      <x:c r="JKV19" s="113"/>
      <x:c r="JKW19" s="113"/>
      <x:c r="JKX19" s="113"/>
      <x:c r="JKY19" s="113"/>
      <x:c r="JKZ19" s="113"/>
      <x:c r="JLA19" s="113"/>
      <x:c r="JLB19" s="113"/>
      <x:c r="JLC19" s="113"/>
      <x:c r="JLD19" s="113"/>
      <x:c r="JLE19" s="113"/>
      <x:c r="JLF19" s="113"/>
      <x:c r="JLG19" s="113"/>
      <x:c r="JLH19" s="113"/>
      <x:c r="JLI19" s="113"/>
      <x:c r="JLJ19" s="113"/>
      <x:c r="JLK19" s="113"/>
      <x:c r="JLL19" s="113"/>
      <x:c r="JLM19" s="113"/>
      <x:c r="JLN19" s="113"/>
      <x:c r="JLO19" s="113"/>
      <x:c r="JLP19" s="113"/>
      <x:c r="JLQ19" s="113"/>
      <x:c r="JLR19" s="113"/>
      <x:c r="JLS19" s="113"/>
      <x:c r="JLT19" s="113"/>
      <x:c r="JLU19" s="113"/>
      <x:c r="JLV19" s="113"/>
      <x:c r="JLW19" s="113"/>
      <x:c r="JLX19" s="113"/>
      <x:c r="JLY19" s="113"/>
      <x:c r="JLZ19" s="113"/>
      <x:c r="JMA19" s="113"/>
      <x:c r="JMB19" s="113"/>
      <x:c r="JMC19" s="113"/>
      <x:c r="JMD19" s="113"/>
      <x:c r="JME19" s="113"/>
      <x:c r="JMF19" s="113"/>
      <x:c r="JMG19" s="113"/>
      <x:c r="JMH19" s="113"/>
      <x:c r="JMI19" s="113"/>
      <x:c r="JMJ19" s="113"/>
      <x:c r="JMK19" s="113"/>
      <x:c r="JML19" s="113"/>
      <x:c r="JMM19" s="113"/>
      <x:c r="JMN19" s="113"/>
      <x:c r="JMO19" s="113"/>
      <x:c r="JMP19" s="113"/>
      <x:c r="JMQ19" s="113"/>
      <x:c r="JMR19" s="113"/>
      <x:c r="JMS19" s="113"/>
      <x:c r="JMT19" s="113"/>
      <x:c r="JMU19" s="113"/>
      <x:c r="JMV19" s="113"/>
      <x:c r="JMW19" s="113"/>
      <x:c r="JMX19" s="113"/>
      <x:c r="JMY19" s="113"/>
      <x:c r="JMZ19" s="113"/>
      <x:c r="JNA19" s="113"/>
      <x:c r="JNB19" s="113"/>
      <x:c r="JNC19" s="113"/>
      <x:c r="JND19" s="113"/>
      <x:c r="JNE19" s="113"/>
      <x:c r="JNF19" s="113"/>
      <x:c r="JNG19" s="113"/>
      <x:c r="JNH19" s="113"/>
      <x:c r="JNI19" s="113"/>
      <x:c r="JNJ19" s="113"/>
      <x:c r="JNK19" s="113"/>
      <x:c r="JNL19" s="113"/>
      <x:c r="JNM19" s="113"/>
      <x:c r="JNN19" s="113"/>
      <x:c r="JNO19" s="113"/>
      <x:c r="JNP19" s="113"/>
      <x:c r="JNQ19" s="113"/>
      <x:c r="JNR19" s="113"/>
      <x:c r="JNS19" s="113"/>
      <x:c r="JNT19" s="113"/>
      <x:c r="JNU19" s="113"/>
      <x:c r="JNV19" s="113"/>
      <x:c r="JNW19" s="113"/>
      <x:c r="JNX19" s="113"/>
      <x:c r="JNY19" s="113"/>
      <x:c r="JNZ19" s="113"/>
      <x:c r="JOA19" s="113"/>
      <x:c r="JOB19" s="113"/>
      <x:c r="JOC19" s="113"/>
      <x:c r="JOD19" s="113"/>
      <x:c r="JOE19" s="113"/>
      <x:c r="JOF19" s="113"/>
      <x:c r="JOG19" s="113"/>
      <x:c r="JOH19" s="113"/>
      <x:c r="JOI19" s="113"/>
      <x:c r="JOJ19" s="113"/>
      <x:c r="JOK19" s="113"/>
      <x:c r="JOL19" s="113"/>
      <x:c r="JOM19" s="113"/>
      <x:c r="JON19" s="113"/>
      <x:c r="JOO19" s="113"/>
      <x:c r="JOP19" s="113"/>
      <x:c r="JOQ19" s="113"/>
      <x:c r="JOR19" s="113"/>
      <x:c r="JOS19" s="113"/>
      <x:c r="JOT19" s="113"/>
      <x:c r="JOU19" s="113"/>
      <x:c r="JOV19" s="113"/>
      <x:c r="JOW19" s="113"/>
      <x:c r="JOX19" s="113"/>
      <x:c r="JOY19" s="113"/>
      <x:c r="JOZ19" s="113"/>
      <x:c r="JPA19" s="113"/>
      <x:c r="JPB19" s="113"/>
      <x:c r="JPC19" s="113"/>
      <x:c r="JPD19" s="113"/>
      <x:c r="JPE19" s="113"/>
      <x:c r="JPF19" s="113"/>
      <x:c r="JPG19" s="113"/>
      <x:c r="JPH19" s="113"/>
      <x:c r="JPI19" s="113"/>
      <x:c r="JPJ19" s="113"/>
      <x:c r="JPK19" s="113"/>
      <x:c r="JPL19" s="113"/>
      <x:c r="JPM19" s="113"/>
      <x:c r="JPN19" s="113"/>
      <x:c r="JPO19" s="113"/>
      <x:c r="JPP19" s="113"/>
      <x:c r="JPQ19" s="113"/>
      <x:c r="JPR19" s="113"/>
      <x:c r="JPS19" s="113"/>
      <x:c r="JPT19" s="113"/>
      <x:c r="JPU19" s="113"/>
      <x:c r="JPV19" s="113"/>
      <x:c r="JPW19" s="113"/>
      <x:c r="JPX19" s="113"/>
      <x:c r="JPY19" s="113"/>
      <x:c r="JPZ19" s="113"/>
      <x:c r="JQA19" s="113"/>
      <x:c r="JQB19" s="113"/>
      <x:c r="JQC19" s="113"/>
      <x:c r="JQD19" s="113"/>
      <x:c r="JQE19" s="113"/>
      <x:c r="JQF19" s="113"/>
      <x:c r="JQG19" s="113"/>
      <x:c r="JQH19" s="113"/>
      <x:c r="JQI19" s="113"/>
      <x:c r="JQJ19" s="113"/>
      <x:c r="JQK19" s="113"/>
      <x:c r="JQL19" s="113"/>
      <x:c r="JQM19" s="113"/>
      <x:c r="JQN19" s="113"/>
      <x:c r="JQO19" s="113"/>
      <x:c r="JQP19" s="113"/>
      <x:c r="JQQ19" s="113"/>
      <x:c r="JQR19" s="113"/>
      <x:c r="JQS19" s="113"/>
      <x:c r="JQT19" s="113"/>
      <x:c r="JQU19" s="113"/>
      <x:c r="JQV19" s="113"/>
      <x:c r="JQW19" s="113"/>
      <x:c r="JQX19" s="113"/>
      <x:c r="JQY19" s="113"/>
      <x:c r="JQZ19" s="113"/>
      <x:c r="JRA19" s="113"/>
      <x:c r="JRB19" s="113"/>
      <x:c r="JRC19" s="113"/>
      <x:c r="JRD19" s="113"/>
      <x:c r="JRE19" s="113"/>
      <x:c r="JRF19" s="113"/>
      <x:c r="JRG19" s="113"/>
      <x:c r="JRH19" s="113"/>
      <x:c r="JRI19" s="113"/>
      <x:c r="JRJ19" s="113"/>
      <x:c r="JRK19" s="113"/>
      <x:c r="JRL19" s="113"/>
      <x:c r="JRM19" s="113"/>
      <x:c r="JRN19" s="113"/>
      <x:c r="JRO19" s="113"/>
      <x:c r="JRP19" s="113"/>
      <x:c r="JRQ19" s="113"/>
      <x:c r="JRR19" s="113"/>
      <x:c r="JRS19" s="113"/>
      <x:c r="JRT19" s="113"/>
      <x:c r="JRU19" s="113"/>
      <x:c r="JRV19" s="113"/>
      <x:c r="JRW19" s="113"/>
      <x:c r="JRX19" s="113"/>
      <x:c r="JRY19" s="113"/>
      <x:c r="JRZ19" s="113"/>
      <x:c r="JSA19" s="113"/>
      <x:c r="JSB19" s="113"/>
      <x:c r="JSC19" s="113"/>
      <x:c r="JSD19" s="113"/>
      <x:c r="JSE19" s="113"/>
      <x:c r="JSF19" s="113"/>
      <x:c r="JSG19" s="113"/>
      <x:c r="JSH19" s="113"/>
      <x:c r="JSI19" s="113"/>
      <x:c r="JSJ19" s="113"/>
      <x:c r="JSK19" s="113"/>
      <x:c r="JSL19" s="113"/>
      <x:c r="JSM19" s="113"/>
      <x:c r="JSN19" s="113"/>
      <x:c r="JSO19" s="113"/>
      <x:c r="JSP19" s="113"/>
      <x:c r="JSQ19" s="113"/>
      <x:c r="JSR19" s="113"/>
      <x:c r="JSS19" s="113"/>
      <x:c r="JST19" s="113"/>
      <x:c r="JSU19" s="113"/>
      <x:c r="JSV19" s="113"/>
      <x:c r="JSW19" s="113"/>
      <x:c r="JSX19" s="113"/>
      <x:c r="JSY19" s="113"/>
      <x:c r="JSZ19" s="113"/>
      <x:c r="JTA19" s="113"/>
      <x:c r="JTB19" s="113"/>
      <x:c r="JTC19" s="113"/>
      <x:c r="JTD19" s="113"/>
      <x:c r="JTE19" s="113"/>
      <x:c r="JTF19" s="113"/>
      <x:c r="JTG19" s="113"/>
      <x:c r="JTH19" s="113"/>
      <x:c r="JTI19" s="113"/>
      <x:c r="JTJ19" s="113"/>
      <x:c r="JTK19" s="113"/>
      <x:c r="JTL19" s="113"/>
      <x:c r="JTM19" s="113"/>
      <x:c r="JTN19" s="113"/>
      <x:c r="JTO19" s="113"/>
      <x:c r="JTP19" s="113"/>
      <x:c r="JTQ19" s="113"/>
      <x:c r="JTR19" s="113"/>
      <x:c r="JTS19" s="113"/>
      <x:c r="JTT19" s="113"/>
      <x:c r="JTU19" s="113"/>
      <x:c r="JTV19" s="113"/>
      <x:c r="JTW19" s="113"/>
      <x:c r="JTX19" s="113"/>
      <x:c r="JTY19" s="113"/>
      <x:c r="JTZ19" s="113"/>
      <x:c r="JUA19" s="113"/>
      <x:c r="JUB19" s="113"/>
      <x:c r="JUC19" s="113"/>
      <x:c r="JUD19" s="113"/>
      <x:c r="JUE19" s="113"/>
      <x:c r="JUF19" s="113"/>
      <x:c r="JUG19" s="113"/>
      <x:c r="JUH19" s="113"/>
      <x:c r="JUI19" s="113"/>
      <x:c r="JUJ19" s="113"/>
      <x:c r="JUK19" s="113"/>
      <x:c r="JUL19" s="113"/>
      <x:c r="JUM19" s="113"/>
      <x:c r="JUN19" s="113"/>
      <x:c r="JUO19" s="113"/>
      <x:c r="JUP19" s="113"/>
      <x:c r="JUQ19" s="113"/>
      <x:c r="JUR19" s="113"/>
      <x:c r="JUS19" s="113"/>
      <x:c r="JUT19" s="113"/>
      <x:c r="JUU19" s="113"/>
      <x:c r="JUV19" s="113"/>
      <x:c r="JUW19" s="113"/>
      <x:c r="JUX19" s="113"/>
      <x:c r="JUY19" s="113"/>
      <x:c r="JUZ19" s="113"/>
      <x:c r="JVA19" s="113"/>
      <x:c r="JVB19" s="113"/>
      <x:c r="JVC19" s="113"/>
      <x:c r="JVD19" s="113"/>
      <x:c r="JVE19" s="113"/>
      <x:c r="JVF19" s="113"/>
      <x:c r="JVG19" s="113"/>
      <x:c r="JVH19" s="113"/>
      <x:c r="JVI19" s="113"/>
      <x:c r="JVJ19" s="113"/>
      <x:c r="JVK19" s="113"/>
      <x:c r="JVL19" s="113"/>
      <x:c r="JVM19" s="113"/>
      <x:c r="JVN19" s="113"/>
      <x:c r="JVO19" s="113"/>
      <x:c r="JVP19" s="113"/>
      <x:c r="JVQ19" s="113"/>
      <x:c r="JVR19" s="113"/>
      <x:c r="JVS19" s="113"/>
      <x:c r="JVT19" s="113"/>
      <x:c r="JVU19" s="113"/>
      <x:c r="JVV19" s="113"/>
      <x:c r="JVW19" s="113"/>
      <x:c r="JVX19" s="113"/>
      <x:c r="JVY19" s="113"/>
      <x:c r="JVZ19" s="113"/>
      <x:c r="JWA19" s="113"/>
      <x:c r="JWB19" s="113"/>
      <x:c r="JWC19" s="113"/>
      <x:c r="JWD19" s="113"/>
      <x:c r="JWE19" s="113"/>
      <x:c r="JWF19" s="113"/>
      <x:c r="JWG19" s="113"/>
      <x:c r="JWH19" s="113"/>
      <x:c r="JWI19" s="113"/>
      <x:c r="JWJ19" s="113"/>
      <x:c r="JWK19" s="113"/>
      <x:c r="JWL19" s="113"/>
      <x:c r="JWM19" s="113"/>
      <x:c r="JWN19" s="113"/>
      <x:c r="JWO19" s="113"/>
      <x:c r="JWP19" s="113"/>
      <x:c r="JWQ19" s="113"/>
      <x:c r="JWR19" s="113"/>
      <x:c r="JWS19" s="113"/>
      <x:c r="JWT19" s="113"/>
      <x:c r="JWU19" s="113"/>
      <x:c r="JWV19" s="113"/>
      <x:c r="JWW19" s="113"/>
      <x:c r="JWX19" s="113"/>
      <x:c r="JWY19" s="113"/>
      <x:c r="JWZ19" s="113"/>
      <x:c r="JXA19" s="113"/>
      <x:c r="JXB19" s="113"/>
      <x:c r="JXC19" s="113"/>
      <x:c r="JXD19" s="113"/>
      <x:c r="JXE19" s="113"/>
      <x:c r="JXF19" s="113"/>
      <x:c r="JXG19" s="113"/>
      <x:c r="JXH19" s="113"/>
      <x:c r="JXI19" s="113"/>
      <x:c r="JXJ19" s="113"/>
      <x:c r="JXK19" s="113"/>
      <x:c r="JXL19" s="113"/>
      <x:c r="JXM19" s="113"/>
      <x:c r="JXN19" s="113"/>
      <x:c r="JXO19" s="113"/>
      <x:c r="JXP19" s="113"/>
      <x:c r="JXQ19" s="113"/>
      <x:c r="JXR19" s="113"/>
      <x:c r="JXS19" s="113"/>
      <x:c r="JXT19" s="113"/>
      <x:c r="JXU19" s="113"/>
      <x:c r="JXV19" s="113"/>
      <x:c r="JXW19" s="113"/>
      <x:c r="JXX19" s="113"/>
      <x:c r="JXY19" s="113"/>
      <x:c r="JXZ19" s="113"/>
      <x:c r="JYA19" s="113"/>
      <x:c r="JYB19" s="113"/>
      <x:c r="JYC19" s="113"/>
      <x:c r="JYD19" s="113"/>
      <x:c r="JYE19" s="113"/>
      <x:c r="JYF19" s="113"/>
      <x:c r="JYG19" s="113"/>
      <x:c r="JYH19" s="113"/>
      <x:c r="JYI19" s="113"/>
      <x:c r="JYJ19" s="113"/>
      <x:c r="JYK19" s="113"/>
      <x:c r="JYL19" s="113"/>
      <x:c r="JYM19" s="113"/>
      <x:c r="JYN19" s="113"/>
      <x:c r="JYO19" s="113"/>
      <x:c r="JYP19" s="113"/>
      <x:c r="JYQ19" s="113"/>
      <x:c r="JYR19" s="113"/>
      <x:c r="JYS19" s="113"/>
      <x:c r="JYT19" s="113"/>
      <x:c r="JYU19" s="113"/>
      <x:c r="JYV19" s="113"/>
      <x:c r="JYW19" s="113"/>
      <x:c r="JYX19" s="113"/>
      <x:c r="JYY19" s="113"/>
      <x:c r="JYZ19" s="113"/>
      <x:c r="JZA19" s="113"/>
      <x:c r="JZB19" s="113"/>
      <x:c r="JZC19" s="113"/>
      <x:c r="JZD19" s="113"/>
      <x:c r="JZE19" s="113"/>
      <x:c r="JZF19" s="113"/>
      <x:c r="JZG19" s="113"/>
      <x:c r="JZH19" s="113"/>
      <x:c r="JZI19" s="113"/>
      <x:c r="JZJ19" s="113"/>
      <x:c r="JZK19" s="113"/>
      <x:c r="JZL19" s="113"/>
      <x:c r="JZM19" s="113"/>
      <x:c r="JZN19" s="113"/>
      <x:c r="JZO19" s="113"/>
      <x:c r="JZP19" s="113"/>
      <x:c r="JZQ19" s="113"/>
      <x:c r="JZR19" s="113"/>
      <x:c r="JZS19" s="113"/>
      <x:c r="JZT19" s="113"/>
      <x:c r="JZU19" s="113"/>
      <x:c r="JZV19" s="113"/>
      <x:c r="JZW19" s="113"/>
      <x:c r="JZX19" s="113"/>
      <x:c r="JZY19" s="113"/>
      <x:c r="JZZ19" s="113"/>
      <x:c r="KAA19" s="113"/>
      <x:c r="KAB19" s="113"/>
      <x:c r="KAC19" s="113"/>
      <x:c r="KAD19" s="113"/>
      <x:c r="KAE19" s="113"/>
      <x:c r="KAF19" s="113"/>
      <x:c r="KAG19" s="113"/>
      <x:c r="KAH19" s="113"/>
      <x:c r="KAI19" s="113"/>
      <x:c r="KAJ19" s="113"/>
      <x:c r="KAK19" s="113"/>
      <x:c r="KAL19" s="113"/>
      <x:c r="KAM19" s="113"/>
      <x:c r="KAN19" s="113"/>
      <x:c r="KAO19" s="113"/>
      <x:c r="KAP19" s="113"/>
      <x:c r="KAQ19" s="113"/>
      <x:c r="KAR19" s="113"/>
      <x:c r="KAS19" s="113"/>
      <x:c r="KAT19" s="113"/>
      <x:c r="KAU19" s="113"/>
      <x:c r="KAV19" s="113"/>
      <x:c r="KAW19" s="113"/>
      <x:c r="KAX19" s="113"/>
      <x:c r="KAY19" s="113"/>
      <x:c r="KAZ19" s="113"/>
      <x:c r="KBA19" s="113"/>
      <x:c r="KBB19" s="113"/>
      <x:c r="KBC19" s="113"/>
      <x:c r="KBD19" s="113"/>
      <x:c r="KBE19" s="113"/>
      <x:c r="KBF19" s="113"/>
      <x:c r="KBG19" s="113"/>
      <x:c r="KBH19" s="113"/>
      <x:c r="KBI19" s="113"/>
      <x:c r="KBJ19" s="113"/>
      <x:c r="KBK19" s="113"/>
      <x:c r="KBL19" s="113"/>
      <x:c r="KBM19" s="113"/>
      <x:c r="KBN19" s="113"/>
      <x:c r="KBO19" s="113"/>
      <x:c r="KBP19" s="113"/>
      <x:c r="KBQ19" s="113"/>
      <x:c r="KBR19" s="113"/>
      <x:c r="KBS19" s="113"/>
      <x:c r="KBT19" s="113"/>
      <x:c r="KBU19" s="113"/>
      <x:c r="KBV19" s="113"/>
      <x:c r="KBW19" s="113"/>
      <x:c r="KBX19" s="113"/>
      <x:c r="KBY19" s="113"/>
      <x:c r="KBZ19" s="113"/>
      <x:c r="KCA19" s="113"/>
      <x:c r="KCB19" s="113"/>
      <x:c r="KCC19" s="113"/>
      <x:c r="KCD19" s="113"/>
      <x:c r="KCE19" s="113"/>
      <x:c r="KCF19" s="113"/>
      <x:c r="KCG19" s="113"/>
      <x:c r="KCH19" s="113"/>
      <x:c r="KCI19" s="113"/>
      <x:c r="KCJ19" s="113"/>
      <x:c r="KCK19" s="113"/>
      <x:c r="KCL19" s="113"/>
      <x:c r="KCM19" s="113"/>
      <x:c r="KCN19" s="113"/>
      <x:c r="KCO19" s="113"/>
      <x:c r="KCP19" s="113"/>
      <x:c r="KCQ19" s="113"/>
      <x:c r="KCR19" s="113"/>
      <x:c r="KCS19" s="113"/>
      <x:c r="KCT19" s="113"/>
      <x:c r="KCU19" s="113"/>
      <x:c r="KCV19" s="113"/>
      <x:c r="KCW19" s="113"/>
      <x:c r="KCX19" s="113"/>
      <x:c r="KCY19" s="113"/>
      <x:c r="KCZ19" s="113"/>
      <x:c r="KDA19" s="113"/>
      <x:c r="KDB19" s="113"/>
      <x:c r="KDC19" s="113"/>
      <x:c r="KDD19" s="113"/>
      <x:c r="KDE19" s="113"/>
      <x:c r="KDF19" s="113"/>
      <x:c r="KDG19" s="113"/>
      <x:c r="KDH19" s="113"/>
      <x:c r="KDI19" s="113"/>
      <x:c r="KDJ19" s="113"/>
      <x:c r="KDK19" s="113"/>
      <x:c r="KDL19" s="113"/>
      <x:c r="KDM19" s="113"/>
      <x:c r="KDN19" s="113"/>
      <x:c r="KDO19" s="113"/>
      <x:c r="KDP19" s="113"/>
      <x:c r="KDQ19" s="113"/>
      <x:c r="KDR19" s="113"/>
      <x:c r="KDS19" s="113"/>
      <x:c r="KDT19" s="113"/>
      <x:c r="KDU19" s="113"/>
      <x:c r="KDV19" s="113"/>
      <x:c r="KDW19" s="113"/>
      <x:c r="KDX19" s="113"/>
      <x:c r="KDY19" s="113"/>
      <x:c r="KDZ19" s="113"/>
      <x:c r="KEA19" s="113"/>
      <x:c r="KEB19" s="113"/>
      <x:c r="KEC19" s="113"/>
      <x:c r="KED19" s="113"/>
      <x:c r="KEE19" s="113"/>
      <x:c r="KEF19" s="113"/>
      <x:c r="KEG19" s="113"/>
      <x:c r="KEH19" s="113"/>
      <x:c r="KEI19" s="113"/>
      <x:c r="KEJ19" s="113"/>
      <x:c r="KEK19" s="113"/>
      <x:c r="KEL19" s="113"/>
      <x:c r="KEM19" s="113"/>
      <x:c r="KEN19" s="113"/>
      <x:c r="KEO19" s="113"/>
      <x:c r="KEP19" s="113"/>
      <x:c r="KEQ19" s="113"/>
      <x:c r="KER19" s="113"/>
      <x:c r="KES19" s="113"/>
      <x:c r="KET19" s="113"/>
      <x:c r="KEU19" s="113"/>
      <x:c r="KEV19" s="113"/>
      <x:c r="KEW19" s="113"/>
      <x:c r="KEX19" s="113"/>
      <x:c r="KEY19" s="113"/>
      <x:c r="KEZ19" s="113"/>
      <x:c r="KFA19" s="113"/>
      <x:c r="KFB19" s="113"/>
      <x:c r="KFC19" s="113"/>
      <x:c r="KFD19" s="113"/>
      <x:c r="KFE19" s="113"/>
      <x:c r="KFF19" s="113"/>
      <x:c r="KFG19" s="113"/>
      <x:c r="KFH19" s="113"/>
      <x:c r="KFI19" s="113"/>
      <x:c r="KFJ19" s="113"/>
      <x:c r="KFK19" s="113"/>
      <x:c r="KFL19" s="113"/>
      <x:c r="KFM19" s="113"/>
      <x:c r="KFN19" s="113"/>
      <x:c r="KFO19" s="113"/>
      <x:c r="KFP19" s="113"/>
      <x:c r="KFQ19" s="113"/>
      <x:c r="KFR19" s="113"/>
      <x:c r="KFS19" s="113"/>
      <x:c r="KFT19" s="113"/>
      <x:c r="KFU19" s="113"/>
      <x:c r="KFV19" s="113"/>
      <x:c r="KFW19" s="113"/>
      <x:c r="KFX19" s="113"/>
      <x:c r="KFY19" s="113"/>
      <x:c r="KFZ19" s="113"/>
      <x:c r="KGA19" s="113"/>
      <x:c r="KGB19" s="113"/>
      <x:c r="KGC19" s="113"/>
      <x:c r="KGD19" s="113"/>
      <x:c r="KGE19" s="113"/>
      <x:c r="KGF19" s="113"/>
      <x:c r="KGG19" s="113"/>
      <x:c r="KGH19" s="113"/>
      <x:c r="KGI19" s="113"/>
      <x:c r="KGJ19" s="113"/>
      <x:c r="KGK19" s="113"/>
      <x:c r="KGL19" s="113"/>
      <x:c r="KGM19" s="113"/>
      <x:c r="KGN19" s="113"/>
      <x:c r="KGO19" s="113"/>
      <x:c r="KGP19" s="113"/>
      <x:c r="KGQ19" s="113"/>
      <x:c r="KGR19" s="113"/>
      <x:c r="KGS19" s="113"/>
      <x:c r="KGT19" s="113"/>
      <x:c r="KGU19" s="113"/>
      <x:c r="KGV19" s="113"/>
      <x:c r="KGW19" s="113"/>
      <x:c r="KGX19" s="113"/>
      <x:c r="KGY19" s="113"/>
      <x:c r="KGZ19" s="113"/>
      <x:c r="KHA19" s="113"/>
      <x:c r="KHB19" s="113"/>
      <x:c r="KHC19" s="113"/>
      <x:c r="KHD19" s="113"/>
      <x:c r="KHE19" s="113"/>
      <x:c r="KHF19" s="113"/>
      <x:c r="KHG19" s="113"/>
      <x:c r="KHH19" s="113"/>
      <x:c r="KHI19" s="113"/>
      <x:c r="KHJ19" s="113"/>
      <x:c r="KHK19" s="113"/>
      <x:c r="KHL19" s="113"/>
      <x:c r="KHM19" s="113"/>
      <x:c r="KHN19" s="113"/>
      <x:c r="KHO19" s="113"/>
      <x:c r="KHP19" s="113"/>
      <x:c r="KHQ19" s="113"/>
      <x:c r="KHR19" s="113"/>
      <x:c r="KHS19" s="113"/>
      <x:c r="KHT19" s="113"/>
      <x:c r="KHU19" s="113"/>
      <x:c r="KHV19" s="113"/>
      <x:c r="KHW19" s="113"/>
      <x:c r="KHX19" s="113"/>
      <x:c r="KHY19" s="113"/>
      <x:c r="KHZ19" s="113"/>
      <x:c r="KIA19" s="113"/>
      <x:c r="KIB19" s="113"/>
      <x:c r="KIC19" s="113"/>
      <x:c r="KID19" s="113"/>
      <x:c r="KIE19" s="113"/>
      <x:c r="KIF19" s="113"/>
      <x:c r="KIG19" s="113"/>
      <x:c r="KIH19" s="113"/>
      <x:c r="KII19" s="113"/>
      <x:c r="KIJ19" s="113"/>
      <x:c r="KIK19" s="113"/>
      <x:c r="KIL19" s="113"/>
      <x:c r="KIM19" s="113"/>
      <x:c r="KIN19" s="113"/>
      <x:c r="KIO19" s="113"/>
      <x:c r="KIP19" s="113"/>
      <x:c r="KIQ19" s="113"/>
      <x:c r="KIR19" s="113"/>
      <x:c r="KIS19" s="113"/>
      <x:c r="KIT19" s="113"/>
      <x:c r="KIU19" s="113"/>
      <x:c r="KIV19" s="113"/>
      <x:c r="KIW19" s="113"/>
      <x:c r="KIX19" s="113"/>
      <x:c r="KIY19" s="113"/>
      <x:c r="KIZ19" s="113"/>
      <x:c r="KJA19" s="113"/>
      <x:c r="KJB19" s="113"/>
      <x:c r="KJC19" s="113"/>
      <x:c r="KJD19" s="113"/>
      <x:c r="KJE19" s="113"/>
      <x:c r="KJF19" s="113"/>
      <x:c r="KJG19" s="113"/>
      <x:c r="KJH19" s="113"/>
      <x:c r="KJI19" s="113"/>
      <x:c r="KJJ19" s="113"/>
      <x:c r="KJK19" s="113"/>
      <x:c r="KJL19" s="113"/>
      <x:c r="KJM19" s="113"/>
      <x:c r="KJN19" s="113"/>
      <x:c r="KJO19" s="113"/>
      <x:c r="KJP19" s="113"/>
      <x:c r="KJQ19" s="113"/>
      <x:c r="KJR19" s="113"/>
      <x:c r="KJS19" s="113"/>
      <x:c r="KJT19" s="113"/>
      <x:c r="KJU19" s="113"/>
      <x:c r="KJV19" s="113"/>
      <x:c r="KJW19" s="113"/>
      <x:c r="KJX19" s="113"/>
      <x:c r="KJY19" s="113"/>
      <x:c r="KJZ19" s="113"/>
      <x:c r="KKA19" s="113"/>
      <x:c r="KKB19" s="113"/>
      <x:c r="KKC19" s="113"/>
      <x:c r="KKD19" s="113"/>
      <x:c r="KKE19" s="113"/>
      <x:c r="KKF19" s="113"/>
      <x:c r="KKG19" s="113"/>
      <x:c r="KKH19" s="113"/>
      <x:c r="KKI19" s="113"/>
      <x:c r="KKJ19" s="113"/>
      <x:c r="KKK19" s="113"/>
      <x:c r="KKL19" s="113"/>
      <x:c r="KKM19" s="113"/>
      <x:c r="KKN19" s="113"/>
      <x:c r="KKO19" s="113"/>
      <x:c r="KKP19" s="113"/>
      <x:c r="KKQ19" s="113"/>
      <x:c r="KKR19" s="113"/>
      <x:c r="KKS19" s="113"/>
      <x:c r="KKT19" s="113"/>
      <x:c r="KKU19" s="113"/>
      <x:c r="KKV19" s="113"/>
      <x:c r="KKW19" s="113"/>
      <x:c r="KKX19" s="113"/>
      <x:c r="KKY19" s="113"/>
      <x:c r="KKZ19" s="113"/>
      <x:c r="KLA19" s="113"/>
      <x:c r="KLB19" s="113"/>
      <x:c r="KLC19" s="113"/>
      <x:c r="KLD19" s="113"/>
      <x:c r="KLE19" s="113"/>
      <x:c r="KLF19" s="113"/>
      <x:c r="KLG19" s="113"/>
      <x:c r="KLH19" s="113"/>
      <x:c r="KLI19" s="113"/>
      <x:c r="KLJ19" s="113"/>
      <x:c r="KLK19" s="113"/>
      <x:c r="KLL19" s="113"/>
      <x:c r="KLM19" s="113"/>
      <x:c r="KLN19" s="113"/>
      <x:c r="KLO19" s="113"/>
      <x:c r="KLP19" s="113"/>
      <x:c r="KLQ19" s="113"/>
      <x:c r="KLR19" s="113"/>
      <x:c r="KLS19" s="113"/>
      <x:c r="KLT19" s="113"/>
      <x:c r="KLU19" s="113"/>
      <x:c r="KLV19" s="113"/>
      <x:c r="KLW19" s="113"/>
      <x:c r="KLX19" s="113"/>
      <x:c r="KLY19" s="113"/>
      <x:c r="KLZ19" s="113"/>
      <x:c r="KMA19" s="113"/>
      <x:c r="KMB19" s="113"/>
      <x:c r="KMC19" s="113"/>
      <x:c r="KMD19" s="113"/>
      <x:c r="KME19" s="113"/>
      <x:c r="KMF19" s="113"/>
      <x:c r="KMG19" s="113"/>
      <x:c r="KMH19" s="113"/>
      <x:c r="KMI19" s="113"/>
      <x:c r="KMJ19" s="113"/>
      <x:c r="KMK19" s="113"/>
      <x:c r="KML19" s="113"/>
      <x:c r="KMM19" s="113"/>
      <x:c r="KMN19" s="113"/>
      <x:c r="KMO19" s="113"/>
      <x:c r="KMP19" s="113"/>
      <x:c r="KMQ19" s="113"/>
      <x:c r="KMR19" s="113"/>
      <x:c r="KMS19" s="113"/>
      <x:c r="KMT19" s="113"/>
      <x:c r="KMU19" s="113"/>
      <x:c r="KMV19" s="113"/>
      <x:c r="KMW19" s="113"/>
      <x:c r="KMX19" s="113"/>
      <x:c r="KMY19" s="113"/>
      <x:c r="KMZ19" s="113"/>
      <x:c r="KNA19" s="113"/>
      <x:c r="KNB19" s="113"/>
      <x:c r="KNC19" s="113"/>
      <x:c r="KND19" s="113"/>
      <x:c r="KNE19" s="113"/>
      <x:c r="KNF19" s="113"/>
      <x:c r="KNG19" s="113"/>
      <x:c r="KNH19" s="113"/>
      <x:c r="KNI19" s="113"/>
      <x:c r="KNJ19" s="113"/>
      <x:c r="KNK19" s="113"/>
      <x:c r="KNL19" s="113"/>
      <x:c r="KNM19" s="113"/>
      <x:c r="KNN19" s="113"/>
      <x:c r="KNO19" s="113"/>
      <x:c r="KNP19" s="113"/>
      <x:c r="KNQ19" s="113"/>
      <x:c r="KNR19" s="113"/>
      <x:c r="KNS19" s="113"/>
      <x:c r="KNT19" s="113"/>
      <x:c r="KNU19" s="113"/>
      <x:c r="KNV19" s="113"/>
      <x:c r="KNW19" s="113"/>
      <x:c r="KNX19" s="113"/>
      <x:c r="KNY19" s="113"/>
      <x:c r="KNZ19" s="113"/>
      <x:c r="KOA19" s="113"/>
      <x:c r="KOB19" s="113"/>
      <x:c r="KOC19" s="113"/>
      <x:c r="KOD19" s="113"/>
      <x:c r="KOE19" s="113"/>
      <x:c r="KOF19" s="113"/>
      <x:c r="KOG19" s="113"/>
      <x:c r="KOH19" s="113"/>
      <x:c r="KOI19" s="113"/>
      <x:c r="KOJ19" s="113"/>
      <x:c r="KOK19" s="113"/>
      <x:c r="KOL19" s="113"/>
      <x:c r="KOM19" s="113"/>
      <x:c r="KON19" s="113"/>
      <x:c r="KOO19" s="113"/>
      <x:c r="KOP19" s="113"/>
      <x:c r="KOQ19" s="113"/>
      <x:c r="KOR19" s="113"/>
      <x:c r="KOS19" s="113"/>
      <x:c r="KOT19" s="113"/>
      <x:c r="KOU19" s="113"/>
      <x:c r="KOV19" s="113"/>
      <x:c r="KOW19" s="113"/>
      <x:c r="KOX19" s="113"/>
      <x:c r="KOY19" s="113"/>
      <x:c r="KOZ19" s="113"/>
      <x:c r="KPA19" s="113"/>
      <x:c r="KPB19" s="113"/>
      <x:c r="KPC19" s="113"/>
      <x:c r="KPD19" s="113"/>
      <x:c r="KPE19" s="113"/>
      <x:c r="KPF19" s="113"/>
      <x:c r="KPG19" s="113"/>
      <x:c r="KPH19" s="113"/>
      <x:c r="KPI19" s="113"/>
      <x:c r="KPJ19" s="113"/>
      <x:c r="KPK19" s="113"/>
      <x:c r="KPL19" s="113"/>
      <x:c r="KPM19" s="113"/>
      <x:c r="KPN19" s="113"/>
      <x:c r="KPO19" s="113"/>
      <x:c r="KPP19" s="113"/>
      <x:c r="KPQ19" s="113"/>
      <x:c r="KPR19" s="113"/>
      <x:c r="KPS19" s="113"/>
      <x:c r="KPT19" s="113"/>
      <x:c r="KPU19" s="113"/>
      <x:c r="KPV19" s="113"/>
      <x:c r="KPW19" s="113"/>
      <x:c r="KPX19" s="113"/>
      <x:c r="KPY19" s="113"/>
      <x:c r="KPZ19" s="113"/>
      <x:c r="KQA19" s="113"/>
      <x:c r="KQB19" s="113"/>
      <x:c r="KQC19" s="113"/>
      <x:c r="KQD19" s="113"/>
      <x:c r="KQE19" s="113"/>
      <x:c r="KQF19" s="113"/>
      <x:c r="KQG19" s="113"/>
      <x:c r="KQH19" s="113"/>
      <x:c r="KQI19" s="113"/>
      <x:c r="KQJ19" s="113"/>
      <x:c r="KQK19" s="113"/>
      <x:c r="KQL19" s="113"/>
      <x:c r="KQM19" s="113"/>
      <x:c r="KQN19" s="113"/>
      <x:c r="KQO19" s="113"/>
      <x:c r="KQP19" s="113"/>
      <x:c r="KQQ19" s="113"/>
      <x:c r="KQR19" s="113"/>
      <x:c r="KQS19" s="113"/>
      <x:c r="KQT19" s="113"/>
      <x:c r="KQU19" s="113"/>
      <x:c r="KQV19" s="113"/>
      <x:c r="KQW19" s="113"/>
      <x:c r="KQX19" s="113"/>
      <x:c r="KQY19" s="113"/>
      <x:c r="KQZ19" s="113"/>
      <x:c r="KRA19" s="113"/>
      <x:c r="KRB19" s="113"/>
      <x:c r="KRC19" s="113"/>
      <x:c r="KRD19" s="113"/>
      <x:c r="KRE19" s="113"/>
      <x:c r="KRF19" s="113"/>
      <x:c r="KRG19" s="113"/>
      <x:c r="KRH19" s="113"/>
      <x:c r="KRI19" s="113"/>
      <x:c r="KRJ19" s="113"/>
      <x:c r="KRK19" s="113"/>
      <x:c r="KRL19" s="113"/>
      <x:c r="KRM19" s="113"/>
      <x:c r="KRN19" s="113"/>
      <x:c r="KRO19" s="113"/>
      <x:c r="KRP19" s="113"/>
      <x:c r="KRQ19" s="113"/>
      <x:c r="KRR19" s="113"/>
      <x:c r="KRS19" s="113"/>
      <x:c r="KRT19" s="113"/>
      <x:c r="KRU19" s="113"/>
      <x:c r="KRV19" s="113"/>
      <x:c r="KRW19" s="113"/>
      <x:c r="KRX19" s="113"/>
      <x:c r="KRY19" s="113"/>
      <x:c r="KRZ19" s="113"/>
      <x:c r="KSA19" s="113"/>
      <x:c r="KSB19" s="113"/>
      <x:c r="KSC19" s="113"/>
      <x:c r="KSD19" s="113"/>
      <x:c r="KSE19" s="113"/>
      <x:c r="KSF19" s="113"/>
      <x:c r="KSG19" s="113"/>
      <x:c r="KSH19" s="113"/>
      <x:c r="KSI19" s="113"/>
      <x:c r="KSJ19" s="113"/>
      <x:c r="KSK19" s="113"/>
      <x:c r="KSL19" s="113"/>
      <x:c r="KSM19" s="113"/>
      <x:c r="KSN19" s="113"/>
      <x:c r="KSO19" s="113"/>
      <x:c r="KSP19" s="113"/>
      <x:c r="KSQ19" s="113"/>
      <x:c r="KSR19" s="113"/>
      <x:c r="KSS19" s="113"/>
      <x:c r="KST19" s="113"/>
      <x:c r="KSU19" s="113"/>
      <x:c r="KSV19" s="113"/>
      <x:c r="KSW19" s="113"/>
      <x:c r="KSX19" s="113"/>
      <x:c r="KSY19" s="113"/>
      <x:c r="KSZ19" s="113"/>
      <x:c r="KTA19" s="113"/>
      <x:c r="KTB19" s="113"/>
      <x:c r="KTC19" s="113"/>
      <x:c r="KTD19" s="113"/>
      <x:c r="KTE19" s="113"/>
      <x:c r="KTF19" s="113"/>
      <x:c r="KTG19" s="113"/>
      <x:c r="KTH19" s="113"/>
      <x:c r="KTI19" s="113"/>
      <x:c r="KTJ19" s="113"/>
      <x:c r="KTK19" s="113"/>
      <x:c r="KTL19" s="113"/>
      <x:c r="KTM19" s="113"/>
      <x:c r="KTN19" s="113"/>
      <x:c r="KTO19" s="113"/>
      <x:c r="KTP19" s="113"/>
      <x:c r="KTQ19" s="113"/>
      <x:c r="KTR19" s="113"/>
      <x:c r="KTS19" s="113"/>
      <x:c r="KTT19" s="113"/>
      <x:c r="KTU19" s="113"/>
      <x:c r="KTV19" s="113"/>
      <x:c r="KTW19" s="113"/>
      <x:c r="KTX19" s="113"/>
      <x:c r="KTY19" s="113"/>
      <x:c r="KTZ19" s="113"/>
      <x:c r="KUA19" s="113"/>
      <x:c r="KUB19" s="113"/>
      <x:c r="KUC19" s="113"/>
      <x:c r="KUD19" s="113"/>
      <x:c r="KUE19" s="113"/>
      <x:c r="KUF19" s="113"/>
      <x:c r="KUG19" s="113"/>
      <x:c r="KUH19" s="113"/>
      <x:c r="KUI19" s="113"/>
      <x:c r="KUJ19" s="113"/>
      <x:c r="KUK19" s="113"/>
      <x:c r="KUL19" s="113"/>
      <x:c r="KUM19" s="113"/>
      <x:c r="KUN19" s="113"/>
      <x:c r="KUO19" s="113"/>
      <x:c r="KUP19" s="113"/>
      <x:c r="KUQ19" s="113"/>
      <x:c r="KUR19" s="113"/>
      <x:c r="KUS19" s="113"/>
      <x:c r="KUT19" s="113"/>
      <x:c r="KUU19" s="113"/>
      <x:c r="KUV19" s="113"/>
      <x:c r="KUW19" s="113"/>
      <x:c r="KUX19" s="113"/>
      <x:c r="KUY19" s="113"/>
      <x:c r="KUZ19" s="113"/>
      <x:c r="KVA19" s="113"/>
      <x:c r="KVB19" s="113"/>
      <x:c r="KVC19" s="113"/>
      <x:c r="KVD19" s="113"/>
      <x:c r="KVE19" s="113"/>
      <x:c r="KVF19" s="113"/>
      <x:c r="KVG19" s="113"/>
      <x:c r="KVH19" s="113"/>
      <x:c r="KVI19" s="113"/>
      <x:c r="KVJ19" s="113"/>
      <x:c r="KVK19" s="113"/>
      <x:c r="KVL19" s="113"/>
      <x:c r="KVM19" s="113"/>
      <x:c r="KVN19" s="113"/>
      <x:c r="KVO19" s="113"/>
      <x:c r="KVP19" s="113"/>
      <x:c r="KVQ19" s="113"/>
      <x:c r="KVR19" s="113"/>
      <x:c r="KVS19" s="113"/>
      <x:c r="KVT19" s="113"/>
      <x:c r="KVU19" s="113"/>
      <x:c r="KVV19" s="113"/>
      <x:c r="KVW19" s="113"/>
      <x:c r="KVX19" s="113"/>
      <x:c r="KVY19" s="113"/>
      <x:c r="KVZ19" s="113"/>
      <x:c r="KWA19" s="113"/>
      <x:c r="KWB19" s="113"/>
      <x:c r="KWC19" s="113"/>
      <x:c r="KWD19" s="113"/>
      <x:c r="KWE19" s="113"/>
      <x:c r="KWF19" s="113"/>
      <x:c r="KWG19" s="113"/>
      <x:c r="KWH19" s="113"/>
      <x:c r="KWI19" s="113"/>
      <x:c r="KWJ19" s="113"/>
      <x:c r="KWK19" s="113"/>
      <x:c r="KWL19" s="113"/>
      <x:c r="KWM19" s="113"/>
      <x:c r="KWN19" s="113"/>
      <x:c r="KWO19" s="113"/>
      <x:c r="KWP19" s="113"/>
      <x:c r="KWQ19" s="113"/>
      <x:c r="KWR19" s="113"/>
      <x:c r="KWS19" s="113"/>
      <x:c r="KWT19" s="113"/>
      <x:c r="KWU19" s="113"/>
      <x:c r="KWV19" s="113"/>
      <x:c r="KWW19" s="113"/>
      <x:c r="KWX19" s="113"/>
      <x:c r="KWY19" s="113"/>
      <x:c r="KWZ19" s="113"/>
      <x:c r="KXA19" s="113"/>
      <x:c r="KXB19" s="113"/>
      <x:c r="KXC19" s="113"/>
      <x:c r="KXD19" s="113"/>
      <x:c r="KXE19" s="113"/>
      <x:c r="KXF19" s="113"/>
      <x:c r="KXG19" s="113"/>
      <x:c r="KXH19" s="113"/>
      <x:c r="KXI19" s="113"/>
      <x:c r="KXJ19" s="113"/>
      <x:c r="KXK19" s="113"/>
      <x:c r="KXL19" s="113"/>
      <x:c r="KXM19" s="113"/>
      <x:c r="KXN19" s="113"/>
      <x:c r="KXO19" s="113"/>
      <x:c r="KXP19" s="113"/>
      <x:c r="KXQ19" s="113"/>
      <x:c r="KXR19" s="113"/>
      <x:c r="KXS19" s="113"/>
      <x:c r="KXT19" s="113"/>
      <x:c r="KXU19" s="113"/>
      <x:c r="KXV19" s="113"/>
      <x:c r="KXW19" s="113"/>
      <x:c r="KXX19" s="113"/>
      <x:c r="KXY19" s="113"/>
      <x:c r="KXZ19" s="113"/>
      <x:c r="KYA19" s="113"/>
      <x:c r="KYB19" s="113"/>
      <x:c r="KYC19" s="113"/>
      <x:c r="KYD19" s="113"/>
      <x:c r="KYE19" s="113"/>
      <x:c r="KYF19" s="113"/>
      <x:c r="KYG19" s="113"/>
      <x:c r="KYH19" s="113"/>
      <x:c r="KYI19" s="113"/>
      <x:c r="KYJ19" s="113"/>
      <x:c r="KYK19" s="113"/>
      <x:c r="KYL19" s="113"/>
      <x:c r="KYM19" s="113"/>
      <x:c r="KYN19" s="113"/>
      <x:c r="KYO19" s="113"/>
      <x:c r="KYP19" s="113"/>
      <x:c r="KYQ19" s="113"/>
      <x:c r="KYR19" s="113"/>
      <x:c r="KYS19" s="113"/>
      <x:c r="KYT19" s="113"/>
      <x:c r="KYU19" s="113"/>
      <x:c r="KYV19" s="113"/>
      <x:c r="KYW19" s="113"/>
      <x:c r="KYX19" s="113"/>
      <x:c r="KYY19" s="113"/>
      <x:c r="KYZ19" s="113"/>
      <x:c r="KZA19" s="113"/>
      <x:c r="KZB19" s="113"/>
      <x:c r="KZC19" s="113"/>
      <x:c r="KZD19" s="113"/>
      <x:c r="KZE19" s="113"/>
      <x:c r="KZF19" s="113"/>
      <x:c r="KZG19" s="113"/>
      <x:c r="KZH19" s="113"/>
      <x:c r="KZI19" s="113"/>
      <x:c r="KZJ19" s="113"/>
      <x:c r="KZK19" s="113"/>
      <x:c r="KZL19" s="113"/>
      <x:c r="KZM19" s="113"/>
      <x:c r="KZN19" s="113"/>
      <x:c r="KZO19" s="113"/>
      <x:c r="KZP19" s="113"/>
      <x:c r="KZQ19" s="113"/>
      <x:c r="KZR19" s="113"/>
      <x:c r="KZS19" s="113"/>
      <x:c r="KZT19" s="113"/>
      <x:c r="KZU19" s="113"/>
      <x:c r="KZV19" s="113"/>
      <x:c r="KZW19" s="113"/>
      <x:c r="KZX19" s="113"/>
      <x:c r="KZY19" s="113"/>
      <x:c r="KZZ19" s="113"/>
      <x:c r="LAA19" s="113"/>
      <x:c r="LAB19" s="113"/>
      <x:c r="LAC19" s="113"/>
      <x:c r="LAD19" s="113"/>
      <x:c r="LAE19" s="113"/>
      <x:c r="LAF19" s="113"/>
      <x:c r="LAG19" s="113"/>
      <x:c r="LAH19" s="113"/>
      <x:c r="LAI19" s="113"/>
      <x:c r="LAJ19" s="113"/>
      <x:c r="LAK19" s="113"/>
      <x:c r="LAL19" s="113"/>
      <x:c r="LAM19" s="113"/>
      <x:c r="LAN19" s="113"/>
      <x:c r="LAO19" s="113"/>
      <x:c r="LAP19" s="113"/>
      <x:c r="LAQ19" s="113"/>
      <x:c r="LAR19" s="113"/>
      <x:c r="LAS19" s="113"/>
      <x:c r="LAT19" s="113"/>
      <x:c r="LAU19" s="113"/>
      <x:c r="LAV19" s="113"/>
      <x:c r="LAW19" s="113"/>
      <x:c r="LAX19" s="113"/>
      <x:c r="LAY19" s="113"/>
      <x:c r="LAZ19" s="113"/>
      <x:c r="LBA19" s="113"/>
      <x:c r="LBB19" s="113"/>
      <x:c r="LBC19" s="113"/>
      <x:c r="LBD19" s="113"/>
      <x:c r="LBE19" s="113"/>
      <x:c r="LBF19" s="113"/>
      <x:c r="LBG19" s="113"/>
      <x:c r="LBH19" s="113"/>
      <x:c r="LBI19" s="113"/>
      <x:c r="LBJ19" s="113"/>
      <x:c r="LBK19" s="113"/>
      <x:c r="LBL19" s="113"/>
      <x:c r="LBM19" s="113"/>
      <x:c r="LBN19" s="113"/>
      <x:c r="LBO19" s="113"/>
      <x:c r="LBP19" s="113"/>
      <x:c r="LBQ19" s="113"/>
      <x:c r="LBR19" s="113"/>
      <x:c r="LBS19" s="113"/>
      <x:c r="LBT19" s="113"/>
      <x:c r="LBU19" s="113"/>
      <x:c r="LBV19" s="113"/>
      <x:c r="LBW19" s="113"/>
      <x:c r="LBX19" s="113"/>
      <x:c r="LBY19" s="113"/>
      <x:c r="LBZ19" s="113"/>
      <x:c r="LCA19" s="113"/>
      <x:c r="LCB19" s="113"/>
      <x:c r="LCC19" s="113"/>
      <x:c r="LCD19" s="113"/>
      <x:c r="LCE19" s="113"/>
      <x:c r="LCF19" s="113"/>
      <x:c r="LCG19" s="113"/>
      <x:c r="LCH19" s="113"/>
      <x:c r="LCI19" s="113"/>
      <x:c r="LCJ19" s="113"/>
      <x:c r="LCK19" s="113"/>
      <x:c r="LCL19" s="113"/>
      <x:c r="LCM19" s="113"/>
      <x:c r="LCN19" s="113"/>
      <x:c r="LCO19" s="113"/>
      <x:c r="LCP19" s="113"/>
      <x:c r="LCQ19" s="113"/>
      <x:c r="LCR19" s="113"/>
      <x:c r="LCS19" s="113"/>
      <x:c r="LCT19" s="113"/>
      <x:c r="LCU19" s="113"/>
      <x:c r="LCV19" s="113"/>
      <x:c r="LCW19" s="113"/>
      <x:c r="LCX19" s="113"/>
      <x:c r="LCY19" s="113"/>
      <x:c r="LCZ19" s="113"/>
      <x:c r="LDA19" s="113"/>
      <x:c r="LDB19" s="113"/>
      <x:c r="LDC19" s="113"/>
      <x:c r="LDD19" s="113"/>
      <x:c r="LDE19" s="113"/>
      <x:c r="LDF19" s="113"/>
      <x:c r="LDG19" s="113"/>
      <x:c r="LDH19" s="113"/>
      <x:c r="LDI19" s="113"/>
      <x:c r="LDJ19" s="113"/>
      <x:c r="LDK19" s="113"/>
      <x:c r="LDL19" s="113"/>
      <x:c r="LDM19" s="113"/>
      <x:c r="LDN19" s="113"/>
      <x:c r="LDO19" s="113"/>
      <x:c r="LDP19" s="113"/>
      <x:c r="LDQ19" s="113"/>
      <x:c r="LDR19" s="113"/>
      <x:c r="LDS19" s="113"/>
      <x:c r="LDT19" s="113"/>
      <x:c r="LDU19" s="113"/>
      <x:c r="LDV19" s="113"/>
      <x:c r="LDW19" s="113"/>
      <x:c r="LDX19" s="113"/>
      <x:c r="LDY19" s="113"/>
      <x:c r="LDZ19" s="113"/>
      <x:c r="LEA19" s="113"/>
      <x:c r="LEB19" s="113"/>
      <x:c r="LEC19" s="113"/>
      <x:c r="LED19" s="113"/>
      <x:c r="LEE19" s="113"/>
      <x:c r="LEF19" s="113"/>
      <x:c r="LEG19" s="113"/>
      <x:c r="LEH19" s="113"/>
      <x:c r="LEI19" s="113"/>
      <x:c r="LEJ19" s="113"/>
      <x:c r="LEK19" s="113"/>
      <x:c r="LEL19" s="113"/>
      <x:c r="LEM19" s="113"/>
      <x:c r="LEN19" s="113"/>
      <x:c r="LEO19" s="113"/>
      <x:c r="LEP19" s="113"/>
      <x:c r="LEQ19" s="113"/>
      <x:c r="LER19" s="113"/>
      <x:c r="LES19" s="113"/>
      <x:c r="LET19" s="113"/>
      <x:c r="LEU19" s="113"/>
      <x:c r="LEV19" s="113"/>
      <x:c r="LEW19" s="113"/>
      <x:c r="LEX19" s="113"/>
      <x:c r="LEY19" s="113"/>
      <x:c r="LEZ19" s="113"/>
      <x:c r="LFA19" s="113"/>
      <x:c r="LFB19" s="113"/>
      <x:c r="LFC19" s="113"/>
      <x:c r="LFD19" s="113"/>
      <x:c r="LFE19" s="113"/>
      <x:c r="LFF19" s="113"/>
      <x:c r="LFG19" s="113"/>
      <x:c r="LFH19" s="113"/>
      <x:c r="LFI19" s="113"/>
      <x:c r="LFJ19" s="113"/>
      <x:c r="LFK19" s="113"/>
      <x:c r="LFL19" s="113"/>
      <x:c r="LFM19" s="113"/>
      <x:c r="LFN19" s="113"/>
      <x:c r="LFO19" s="113"/>
      <x:c r="LFP19" s="113"/>
      <x:c r="LFQ19" s="113"/>
      <x:c r="LFR19" s="113"/>
      <x:c r="LFS19" s="113"/>
      <x:c r="LFT19" s="113"/>
      <x:c r="LFU19" s="113"/>
      <x:c r="LFV19" s="113"/>
      <x:c r="LFW19" s="113"/>
      <x:c r="LFX19" s="113"/>
      <x:c r="LFY19" s="113"/>
      <x:c r="LFZ19" s="113"/>
      <x:c r="LGA19" s="113"/>
      <x:c r="LGB19" s="113"/>
      <x:c r="LGC19" s="113"/>
      <x:c r="LGD19" s="113"/>
      <x:c r="LGE19" s="113"/>
      <x:c r="LGF19" s="113"/>
      <x:c r="LGG19" s="113"/>
      <x:c r="LGH19" s="113"/>
      <x:c r="LGI19" s="113"/>
      <x:c r="LGJ19" s="113"/>
      <x:c r="LGK19" s="113"/>
      <x:c r="LGL19" s="113"/>
      <x:c r="LGM19" s="113"/>
      <x:c r="LGN19" s="113"/>
      <x:c r="LGO19" s="113"/>
      <x:c r="LGP19" s="113"/>
      <x:c r="LGQ19" s="113"/>
      <x:c r="LGR19" s="113"/>
      <x:c r="LGS19" s="113"/>
      <x:c r="LGT19" s="113"/>
      <x:c r="LGU19" s="113"/>
      <x:c r="LGV19" s="113"/>
      <x:c r="LGW19" s="113"/>
      <x:c r="LGX19" s="113"/>
      <x:c r="LGY19" s="113"/>
      <x:c r="LGZ19" s="113"/>
      <x:c r="LHA19" s="113"/>
      <x:c r="LHB19" s="113"/>
      <x:c r="LHC19" s="113"/>
      <x:c r="LHD19" s="113"/>
      <x:c r="LHE19" s="113"/>
      <x:c r="LHF19" s="113"/>
      <x:c r="LHG19" s="113"/>
      <x:c r="LHH19" s="113"/>
      <x:c r="LHI19" s="113"/>
      <x:c r="LHJ19" s="113"/>
      <x:c r="LHK19" s="113"/>
      <x:c r="LHL19" s="113"/>
      <x:c r="LHM19" s="113"/>
      <x:c r="LHN19" s="113"/>
      <x:c r="LHO19" s="113"/>
      <x:c r="LHP19" s="113"/>
      <x:c r="LHQ19" s="113"/>
      <x:c r="LHR19" s="113"/>
      <x:c r="LHS19" s="113"/>
      <x:c r="LHT19" s="113"/>
      <x:c r="LHU19" s="113"/>
      <x:c r="LHV19" s="113"/>
      <x:c r="LHW19" s="113"/>
      <x:c r="LHX19" s="113"/>
      <x:c r="LHY19" s="113"/>
      <x:c r="LHZ19" s="113"/>
      <x:c r="LIA19" s="113"/>
      <x:c r="LIB19" s="113"/>
      <x:c r="LIC19" s="113"/>
      <x:c r="LID19" s="113"/>
      <x:c r="LIE19" s="113"/>
      <x:c r="LIF19" s="113"/>
      <x:c r="LIG19" s="113"/>
      <x:c r="LIH19" s="113"/>
      <x:c r="LII19" s="113"/>
      <x:c r="LIJ19" s="113"/>
      <x:c r="LIK19" s="113"/>
      <x:c r="LIL19" s="113"/>
      <x:c r="LIM19" s="113"/>
      <x:c r="LIN19" s="113"/>
      <x:c r="LIO19" s="113"/>
      <x:c r="LIP19" s="113"/>
      <x:c r="LIQ19" s="113"/>
      <x:c r="LIR19" s="113"/>
      <x:c r="LIS19" s="113"/>
      <x:c r="LIT19" s="113"/>
      <x:c r="LIU19" s="113"/>
      <x:c r="LIV19" s="113"/>
      <x:c r="LIW19" s="113"/>
      <x:c r="LIX19" s="113"/>
      <x:c r="LIY19" s="113"/>
      <x:c r="LIZ19" s="113"/>
      <x:c r="LJA19" s="113"/>
      <x:c r="LJB19" s="113"/>
      <x:c r="LJC19" s="113"/>
      <x:c r="LJD19" s="113"/>
      <x:c r="LJE19" s="113"/>
      <x:c r="LJF19" s="113"/>
      <x:c r="LJG19" s="113"/>
      <x:c r="LJH19" s="113"/>
      <x:c r="LJI19" s="113"/>
      <x:c r="LJJ19" s="113"/>
      <x:c r="LJK19" s="113"/>
      <x:c r="LJL19" s="113"/>
      <x:c r="LJM19" s="113"/>
      <x:c r="LJN19" s="113"/>
      <x:c r="LJO19" s="113"/>
      <x:c r="LJP19" s="113"/>
      <x:c r="LJQ19" s="113"/>
      <x:c r="LJR19" s="113"/>
      <x:c r="LJS19" s="113"/>
      <x:c r="LJT19" s="113"/>
      <x:c r="LJU19" s="113"/>
      <x:c r="LJV19" s="113"/>
      <x:c r="LJW19" s="113"/>
      <x:c r="LJX19" s="113"/>
      <x:c r="LJY19" s="113"/>
      <x:c r="LJZ19" s="113"/>
      <x:c r="LKA19" s="113"/>
      <x:c r="LKB19" s="113"/>
      <x:c r="LKC19" s="113"/>
      <x:c r="LKD19" s="113"/>
      <x:c r="LKE19" s="113"/>
      <x:c r="LKF19" s="113"/>
      <x:c r="LKG19" s="113"/>
      <x:c r="LKH19" s="113"/>
      <x:c r="LKI19" s="113"/>
      <x:c r="LKJ19" s="113"/>
      <x:c r="LKK19" s="113"/>
      <x:c r="LKL19" s="113"/>
      <x:c r="LKM19" s="113"/>
      <x:c r="LKN19" s="113"/>
      <x:c r="LKO19" s="113"/>
      <x:c r="LKP19" s="113"/>
      <x:c r="LKQ19" s="113"/>
      <x:c r="LKR19" s="113"/>
      <x:c r="LKS19" s="113"/>
      <x:c r="LKT19" s="113"/>
      <x:c r="LKU19" s="113"/>
      <x:c r="LKV19" s="113"/>
      <x:c r="LKW19" s="113"/>
      <x:c r="LKX19" s="113"/>
      <x:c r="LKY19" s="113"/>
      <x:c r="LKZ19" s="113"/>
      <x:c r="LLA19" s="113"/>
      <x:c r="LLB19" s="113"/>
      <x:c r="LLC19" s="113"/>
      <x:c r="LLD19" s="113"/>
      <x:c r="LLE19" s="113"/>
      <x:c r="LLF19" s="113"/>
      <x:c r="LLG19" s="113"/>
      <x:c r="LLH19" s="113"/>
      <x:c r="LLI19" s="113"/>
      <x:c r="LLJ19" s="113"/>
      <x:c r="LLK19" s="113"/>
      <x:c r="LLL19" s="113"/>
      <x:c r="LLM19" s="113"/>
      <x:c r="LLN19" s="113"/>
      <x:c r="LLO19" s="113"/>
      <x:c r="LLP19" s="113"/>
      <x:c r="LLQ19" s="113"/>
      <x:c r="LLR19" s="113"/>
      <x:c r="LLS19" s="113"/>
      <x:c r="LLT19" s="113"/>
      <x:c r="LLU19" s="113"/>
      <x:c r="LLV19" s="113"/>
      <x:c r="LLW19" s="113"/>
      <x:c r="LLX19" s="113"/>
      <x:c r="LLY19" s="113"/>
      <x:c r="LLZ19" s="113"/>
      <x:c r="LMA19" s="113"/>
      <x:c r="LMB19" s="113"/>
      <x:c r="LMC19" s="113"/>
      <x:c r="LMD19" s="113"/>
      <x:c r="LME19" s="113"/>
      <x:c r="LMF19" s="113"/>
      <x:c r="LMG19" s="113"/>
      <x:c r="LMH19" s="113"/>
      <x:c r="LMI19" s="113"/>
      <x:c r="LMJ19" s="113"/>
      <x:c r="LMK19" s="113"/>
      <x:c r="LML19" s="113"/>
      <x:c r="LMM19" s="113"/>
      <x:c r="LMN19" s="113"/>
      <x:c r="LMO19" s="113"/>
      <x:c r="LMP19" s="113"/>
      <x:c r="LMQ19" s="113"/>
      <x:c r="LMR19" s="113"/>
      <x:c r="LMS19" s="113"/>
      <x:c r="LMT19" s="113"/>
      <x:c r="LMU19" s="113"/>
      <x:c r="LMV19" s="113"/>
      <x:c r="LMW19" s="113"/>
      <x:c r="LMX19" s="113"/>
      <x:c r="LMY19" s="113"/>
      <x:c r="LMZ19" s="113"/>
      <x:c r="LNA19" s="113"/>
      <x:c r="LNB19" s="113"/>
      <x:c r="LNC19" s="113"/>
      <x:c r="LND19" s="113"/>
      <x:c r="LNE19" s="113"/>
      <x:c r="LNF19" s="113"/>
      <x:c r="LNG19" s="113"/>
      <x:c r="LNH19" s="113"/>
      <x:c r="LNI19" s="113"/>
      <x:c r="LNJ19" s="113"/>
      <x:c r="LNK19" s="113"/>
      <x:c r="LNL19" s="113"/>
      <x:c r="LNM19" s="113"/>
      <x:c r="LNN19" s="113"/>
      <x:c r="LNO19" s="113"/>
      <x:c r="LNP19" s="113"/>
      <x:c r="LNQ19" s="113"/>
      <x:c r="LNR19" s="113"/>
      <x:c r="LNS19" s="113"/>
      <x:c r="LNT19" s="113"/>
      <x:c r="LNU19" s="113"/>
      <x:c r="LNV19" s="113"/>
      <x:c r="LNW19" s="113"/>
      <x:c r="LNX19" s="113"/>
      <x:c r="LNY19" s="113"/>
      <x:c r="LNZ19" s="113"/>
      <x:c r="LOA19" s="113"/>
      <x:c r="LOB19" s="113"/>
      <x:c r="LOC19" s="113"/>
      <x:c r="LOD19" s="113"/>
      <x:c r="LOE19" s="113"/>
      <x:c r="LOF19" s="113"/>
      <x:c r="LOG19" s="113"/>
      <x:c r="LOH19" s="113"/>
      <x:c r="LOI19" s="113"/>
      <x:c r="LOJ19" s="113"/>
      <x:c r="LOK19" s="113"/>
      <x:c r="LOL19" s="113"/>
      <x:c r="LOM19" s="113"/>
      <x:c r="LON19" s="113"/>
      <x:c r="LOO19" s="113"/>
      <x:c r="LOP19" s="113"/>
      <x:c r="LOQ19" s="113"/>
      <x:c r="LOR19" s="113"/>
      <x:c r="LOS19" s="113"/>
      <x:c r="LOT19" s="113"/>
      <x:c r="LOU19" s="113"/>
      <x:c r="LOV19" s="113"/>
      <x:c r="LOW19" s="113"/>
      <x:c r="LOX19" s="113"/>
      <x:c r="LOY19" s="113"/>
      <x:c r="LOZ19" s="113"/>
      <x:c r="LPA19" s="113"/>
      <x:c r="LPB19" s="113"/>
      <x:c r="LPC19" s="113"/>
      <x:c r="LPD19" s="113"/>
      <x:c r="LPE19" s="113"/>
      <x:c r="LPF19" s="113"/>
      <x:c r="LPG19" s="113"/>
      <x:c r="LPH19" s="113"/>
      <x:c r="LPI19" s="113"/>
      <x:c r="LPJ19" s="113"/>
      <x:c r="LPK19" s="113"/>
      <x:c r="LPL19" s="113"/>
      <x:c r="LPM19" s="113"/>
      <x:c r="LPN19" s="113"/>
      <x:c r="LPO19" s="113"/>
      <x:c r="LPP19" s="113"/>
      <x:c r="LPQ19" s="113"/>
      <x:c r="LPR19" s="113"/>
      <x:c r="LPS19" s="113"/>
      <x:c r="LPT19" s="113"/>
      <x:c r="LPU19" s="113"/>
      <x:c r="LPV19" s="113"/>
      <x:c r="LPW19" s="113"/>
      <x:c r="LPX19" s="113"/>
      <x:c r="LPY19" s="113"/>
      <x:c r="LPZ19" s="113"/>
      <x:c r="LQA19" s="113"/>
      <x:c r="LQB19" s="113"/>
      <x:c r="LQC19" s="113"/>
      <x:c r="LQD19" s="113"/>
      <x:c r="LQE19" s="113"/>
      <x:c r="LQF19" s="113"/>
      <x:c r="LQG19" s="113"/>
      <x:c r="LQH19" s="113"/>
      <x:c r="LQI19" s="113"/>
      <x:c r="LQJ19" s="113"/>
      <x:c r="LQK19" s="113"/>
      <x:c r="LQL19" s="113"/>
      <x:c r="LQM19" s="113"/>
      <x:c r="LQN19" s="113"/>
      <x:c r="LQO19" s="113"/>
      <x:c r="LQP19" s="113"/>
      <x:c r="LQQ19" s="113"/>
      <x:c r="LQR19" s="113"/>
      <x:c r="LQS19" s="113"/>
      <x:c r="LQT19" s="113"/>
      <x:c r="LQU19" s="113"/>
      <x:c r="LQV19" s="113"/>
      <x:c r="LQW19" s="113"/>
      <x:c r="LQX19" s="113"/>
      <x:c r="LQY19" s="113"/>
      <x:c r="LQZ19" s="113"/>
      <x:c r="LRA19" s="113"/>
      <x:c r="LRB19" s="113"/>
      <x:c r="LRC19" s="113"/>
      <x:c r="LRD19" s="113"/>
      <x:c r="LRE19" s="113"/>
      <x:c r="LRF19" s="113"/>
      <x:c r="LRG19" s="113"/>
      <x:c r="LRH19" s="113"/>
      <x:c r="LRI19" s="113"/>
      <x:c r="LRJ19" s="113"/>
      <x:c r="LRK19" s="113"/>
      <x:c r="LRL19" s="113"/>
      <x:c r="LRM19" s="113"/>
      <x:c r="LRN19" s="113"/>
      <x:c r="LRO19" s="113"/>
      <x:c r="LRP19" s="113"/>
      <x:c r="LRQ19" s="113"/>
      <x:c r="LRR19" s="113"/>
      <x:c r="LRS19" s="113"/>
      <x:c r="LRT19" s="113"/>
      <x:c r="LRU19" s="113"/>
      <x:c r="LRV19" s="113"/>
      <x:c r="LRW19" s="113"/>
      <x:c r="LRX19" s="113"/>
      <x:c r="LRY19" s="113"/>
      <x:c r="LRZ19" s="113"/>
      <x:c r="LSA19" s="113"/>
      <x:c r="LSB19" s="113"/>
      <x:c r="LSC19" s="113"/>
      <x:c r="LSD19" s="113"/>
      <x:c r="LSE19" s="113"/>
      <x:c r="LSF19" s="113"/>
      <x:c r="LSG19" s="113"/>
      <x:c r="LSH19" s="113"/>
      <x:c r="LSI19" s="113"/>
      <x:c r="LSJ19" s="113"/>
      <x:c r="LSK19" s="113"/>
      <x:c r="LSL19" s="113"/>
      <x:c r="LSM19" s="113"/>
      <x:c r="LSN19" s="113"/>
      <x:c r="LSO19" s="113"/>
      <x:c r="LSP19" s="113"/>
      <x:c r="LSQ19" s="113"/>
      <x:c r="LSR19" s="113"/>
      <x:c r="LSS19" s="113"/>
      <x:c r="LST19" s="113"/>
      <x:c r="LSU19" s="113"/>
      <x:c r="LSV19" s="113"/>
      <x:c r="LSW19" s="113"/>
      <x:c r="LSX19" s="113"/>
      <x:c r="LSY19" s="113"/>
      <x:c r="LSZ19" s="113"/>
      <x:c r="LTA19" s="113"/>
      <x:c r="LTB19" s="113"/>
      <x:c r="LTC19" s="113"/>
      <x:c r="LTD19" s="113"/>
      <x:c r="LTE19" s="113"/>
      <x:c r="LTF19" s="113"/>
      <x:c r="LTG19" s="113"/>
      <x:c r="LTH19" s="113"/>
      <x:c r="LTI19" s="113"/>
      <x:c r="LTJ19" s="113"/>
      <x:c r="LTK19" s="113"/>
      <x:c r="LTL19" s="113"/>
      <x:c r="LTM19" s="113"/>
      <x:c r="LTN19" s="113"/>
      <x:c r="LTO19" s="113"/>
      <x:c r="LTP19" s="113"/>
      <x:c r="LTQ19" s="113"/>
      <x:c r="LTR19" s="113"/>
      <x:c r="LTS19" s="113"/>
      <x:c r="LTT19" s="113"/>
      <x:c r="LTU19" s="113"/>
      <x:c r="LTV19" s="113"/>
      <x:c r="LTW19" s="113"/>
      <x:c r="LTX19" s="113"/>
      <x:c r="LTY19" s="113"/>
      <x:c r="LTZ19" s="113"/>
      <x:c r="LUA19" s="113"/>
      <x:c r="LUB19" s="113"/>
      <x:c r="LUC19" s="113"/>
      <x:c r="LUD19" s="113"/>
      <x:c r="LUE19" s="113"/>
      <x:c r="LUF19" s="113"/>
      <x:c r="LUG19" s="113"/>
      <x:c r="LUH19" s="113"/>
      <x:c r="LUI19" s="113"/>
      <x:c r="LUJ19" s="113"/>
      <x:c r="LUK19" s="113"/>
      <x:c r="LUL19" s="113"/>
      <x:c r="LUM19" s="113"/>
      <x:c r="LUN19" s="113"/>
      <x:c r="LUO19" s="113"/>
      <x:c r="LUP19" s="113"/>
      <x:c r="LUQ19" s="113"/>
      <x:c r="LUR19" s="113"/>
      <x:c r="LUS19" s="113"/>
      <x:c r="LUT19" s="113"/>
      <x:c r="LUU19" s="113"/>
      <x:c r="LUV19" s="113"/>
      <x:c r="LUW19" s="113"/>
      <x:c r="LUX19" s="113"/>
      <x:c r="LUY19" s="113"/>
      <x:c r="LUZ19" s="113"/>
      <x:c r="LVA19" s="113"/>
      <x:c r="LVB19" s="113"/>
      <x:c r="LVC19" s="113"/>
      <x:c r="LVD19" s="113"/>
      <x:c r="LVE19" s="113"/>
      <x:c r="LVF19" s="113"/>
      <x:c r="LVG19" s="113"/>
      <x:c r="LVH19" s="113"/>
      <x:c r="LVI19" s="113"/>
      <x:c r="LVJ19" s="113"/>
      <x:c r="LVK19" s="113"/>
      <x:c r="LVL19" s="113"/>
      <x:c r="LVM19" s="113"/>
      <x:c r="LVN19" s="113"/>
      <x:c r="LVO19" s="113"/>
      <x:c r="LVP19" s="113"/>
      <x:c r="LVQ19" s="113"/>
      <x:c r="LVR19" s="113"/>
      <x:c r="LVS19" s="113"/>
      <x:c r="LVT19" s="113"/>
      <x:c r="LVU19" s="113"/>
      <x:c r="LVV19" s="113"/>
      <x:c r="LVW19" s="113"/>
      <x:c r="LVX19" s="113"/>
      <x:c r="LVY19" s="113"/>
      <x:c r="LVZ19" s="113"/>
      <x:c r="LWA19" s="113"/>
      <x:c r="LWB19" s="113"/>
      <x:c r="LWC19" s="113"/>
      <x:c r="LWD19" s="113"/>
      <x:c r="LWE19" s="113"/>
      <x:c r="LWF19" s="113"/>
      <x:c r="LWG19" s="113"/>
      <x:c r="LWH19" s="113"/>
      <x:c r="LWI19" s="113"/>
      <x:c r="LWJ19" s="113"/>
      <x:c r="LWK19" s="113"/>
      <x:c r="LWL19" s="113"/>
      <x:c r="LWM19" s="113"/>
      <x:c r="LWN19" s="113"/>
      <x:c r="LWO19" s="113"/>
      <x:c r="LWP19" s="113"/>
      <x:c r="LWQ19" s="113"/>
      <x:c r="LWR19" s="113"/>
      <x:c r="LWS19" s="113"/>
      <x:c r="LWT19" s="113"/>
      <x:c r="LWU19" s="113"/>
      <x:c r="LWV19" s="113"/>
      <x:c r="LWW19" s="113"/>
      <x:c r="LWX19" s="113"/>
      <x:c r="LWY19" s="113"/>
      <x:c r="LWZ19" s="113"/>
      <x:c r="LXA19" s="113"/>
      <x:c r="LXB19" s="113"/>
      <x:c r="LXC19" s="113"/>
      <x:c r="LXD19" s="113"/>
      <x:c r="LXE19" s="113"/>
      <x:c r="LXF19" s="113"/>
      <x:c r="LXG19" s="113"/>
      <x:c r="LXH19" s="113"/>
      <x:c r="LXI19" s="113"/>
      <x:c r="LXJ19" s="113"/>
      <x:c r="LXK19" s="113"/>
      <x:c r="LXL19" s="113"/>
      <x:c r="LXM19" s="113"/>
      <x:c r="LXN19" s="113"/>
      <x:c r="LXO19" s="113"/>
      <x:c r="LXP19" s="113"/>
      <x:c r="LXQ19" s="113"/>
      <x:c r="LXR19" s="113"/>
      <x:c r="LXS19" s="113"/>
      <x:c r="LXT19" s="113"/>
      <x:c r="LXU19" s="113"/>
      <x:c r="LXV19" s="113"/>
      <x:c r="LXW19" s="113"/>
      <x:c r="LXX19" s="113"/>
      <x:c r="LXY19" s="113"/>
      <x:c r="LXZ19" s="113"/>
      <x:c r="LYA19" s="113"/>
      <x:c r="LYB19" s="113"/>
      <x:c r="LYC19" s="113"/>
      <x:c r="LYD19" s="113"/>
      <x:c r="LYE19" s="113"/>
      <x:c r="LYF19" s="113"/>
      <x:c r="LYG19" s="113"/>
      <x:c r="LYH19" s="113"/>
      <x:c r="LYI19" s="113"/>
      <x:c r="LYJ19" s="113"/>
      <x:c r="LYK19" s="113"/>
      <x:c r="LYL19" s="113"/>
      <x:c r="LYM19" s="113"/>
      <x:c r="LYN19" s="113"/>
      <x:c r="LYO19" s="113"/>
      <x:c r="LYP19" s="113"/>
      <x:c r="LYQ19" s="113"/>
      <x:c r="LYR19" s="113"/>
      <x:c r="LYS19" s="113"/>
      <x:c r="LYT19" s="113"/>
      <x:c r="LYU19" s="113"/>
      <x:c r="LYV19" s="113"/>
      <x:c r="LYW19" s="113"/>
      <x:c r="LYX19" s="113"/>
      <x:c r="LYY19" s="113"/>
      <x:c r="LYZ19" s="113"/>
      <x:c r="LZA19" s="113"/>
      <x:c r="LZB19" s="113"/>
      <x:c r="LZC19" s="113"/>
      <x:c r="LZD19" s="113"/>
      <x:c r="LZE19" s="113"/>
      <x:c r="LZF19" s="113"/>
      <x:c r="LZG19" s="113"/>
      <x:c r="LZH19" s="113"/>
      <x:c r="LZI19" s="113"/>
      <x:c r="LZJ19" s="113"/>
      <x:c r="LZK19" s="113"/>
      <x:c r="LZL19" s="113"/>
      <x:c r="LZM19" s="113"/>
      <x:c r="LZN19" s="113"/>
      <x:c r="LZO19" s="113"/>
      <x:c r="LZP19" s="113"/>
      <x:c r="LZQ19" s="113"/>
      <x:c r="LZR19" s="113"/>
      <x:c r="LZS19" s="113"/>
      <x:c r="LZT19" s="113"/>
      <x:c r="LZU19" s="113"/>
      <x:c r="LZV19" s="113"/>
      <x:c r="LZW19" s="113"/>
      <x:c r="LZX19" s="113"/>
      <x:c r="LZY19" s="113"/>
      <x:c r="LZZ19" s="113"/>
      <x:c r="MAA19" s="113"/>
      <x:c r="MAB19" s="113"/>
      <x:c r="MAC19" s="113"/>
      <x:c r="MAD19" s="113"/>
      <x:c r="MAE19" s="113"/>
      <x:c r="MAF19" s="113"/>
      <x:c r="MAG19" s="113"/>
      <x:c r="MAH19" s="113"/>
      <x:c r="MAI19" s="113"/>
      <x:c r="MAJ19" s="113"/>
      <x:c r="MAK19" s="113"/>
      <x:c r="MAL19" s="113"/>
      <x:c r="MAM19" s="113"/>
      <x:c r="MAN19" s="113"/>
      <x:c r="MAO19" s="113"/>
      <x:c r="MAP19" s="113"/>
      <x:c r="MAQ19" s="113"/>
      <x:c r="MAR19" s="113"/>
      <x:c r="MAS19" s="113"/>
      <x:c r="MAT19" s="113"/>
      <x:c r="MAU19" s="113"/>
      <x:c r="MAV19" s="113"/>
      <x:c r="MAW19" s="113"/>
      <x:c r="MAX19" s="113"/>
      <x:c r="MAY19" s="113"/>
      <x:c r="MAZ19" s="113"/>
      <x:c r="MBA19" s="113"/>
      <x:c r="MBB19" s="113"/>
      <x:c r="MBC19" s="113"/>
      <x:c r="MBD19" s="113"/>
      <x:c r="MBE19" s="113"/>
      <x:c r="MBF19" s="113"/>
      <x:c r="MBG19" s="113"/>
      <x:c r="MBH19" s="113"/>
      <x:c r="MBI19" s="113"/>
      <x:c r="MBJ19" s="113"/>
      <x:c r="MBK19" s="113"/>
      <x:c r="MBL19" s="113"/>
      <x:c r="MBM19" s="113"/>
      <x:c r="MBN19" s="113"/>
      <x:c r="MBO19" s="113"/>
      <x:c r="MBP19" s="113"/>
      <x:c r="MBQ19" s="113"/>
      <x:c r="MBR19" s="113"/>
      <x:c r="MBS19" s="113"/>
      <x:c r="MBT19" s="113"/>
      <x:c r="MBU19" s="113"/>
      <x:c r="MBV19" s="113"/>
      <x:c r="MBW19" s="113"/>
      <x:c r="MBX19" s="113"/>
      <x:c r="MBY19" s="113"/>
      <x:c r="MBZ19" s="113"/>
      <x:c r="MCA19" s="113"/>
      <x:c r="MCB19" s="113"/>
      <x:c r="MCC19" s="113"/>
      <x:c r="MCD19" s="113"/>
      <x:c r="MCE19" s="113"/>
      <x:c r="MCF19" s="113"/>
      <x:c r="MCG19" s="113"/>
      <x:c r="MCH19" s="113"/>
      <x:c r="MCI19" s="113"/>
      <x:c r="MCJ19" s="113"/>
      <x:c r="MCK19" s="113"/>
      <x:c r="MCL19" s="113"/>
      <x:c r="MCM19" s="113"/>
      <x:c r="MCN19" s="113"/>
      <x:c r="MCO19" s="113"/>
      <x:c r="MCP19" s="113"/>
      <x:c r="MCQ19" s="113"/>
      <x:c r="MCR19" s="113"/>
      <x:c r="MCS19" s="113"/>
      <x:c r="MCT19" s="113"/>
      <x:c r="MCU19" s="113"/>
      <x:c r="MCV19" s="113"/>
      <x:c r="MCW19" s="113"/>
      <x:c r="MCX19" s="113"/>
      <x:c r="MCY19" s="113"/>
      <x:c r="MCZ19" s="113"/>
      <x:c r="MDA19" s="113"/>
      <x:c r="MDB19" s="113"/>
      <x:c r="MDC19" s="113"/>
      <x:c r="MDD19" s="113"/>
      <x:c r="MDE19" s="113"/>
      <x:c r="MDF19" s="113"/>
      <x:c r="MDG19" s="113"/>
      <x:c r="MDH19" s="113"/>
      <x:c r="MDI19" s="113"/>
      <x:c r="MDJ19" s="113"/>
      <x:c r="MDK19" s="113"/>
      <x:c r="MDL19" s="113"/>
      <x:c r="MDM19" s="113"/>
      <x:c r="MDN19" s="113"/>
      <x:c r="MDO19" s="113"/>
      <x:c r="MDP19" s="113"/>
      <x:c r="MDQ19" s="113"/>
      <x:c r="MDR19" s="113"/>
      <x:c r="MDS19" s="113"/>
      <x:c r="MDT19" s="113"/>
      <x:c r="MDU19" s="113"/>
      <x:c r="MDV19" s="113"/>
      <x:c r="MDW19" s="113"/>
      <x:c r="MDX19" s="113"/>
      <x:c r="MDY19" s="113"/>
      <x:c r="MDZ19" s="113"/>
      <x:c r="MEA19" s="113"/>
      <x:c r="MEB19" s="113"/>
      <x:c r="MEC19" s="113"/>
      <x:c r="MED19" s="113"/>
      <x:c r="MEE19" s="113"/>
      <x:c r="MEF19" s="113"/>
      <x:c r="MEG19" s="113"/>
      <x:c r="MEH19" s="113"/>
      <x:c r="MEI19" s="113"/>
      <x:c r="MEJ19" s="113"/>
      <x:c r="MEK19" s="113"/>
      <x:c r="MEL19" s="113"/>
      <x:c r="MEM19" s="113"/>
      <x:c r="MEN19" s="113"/>
      <x:c r="MEO19" s="113"/>
      <x:c r="MEP19" s="113"/>
      <x:c r="MEQ19" s="113"/>
      <x:c r="MER19" s="113"/>
      <x:c r="MES19" s="113"/>
      <x:c r="MET19" s="113"/>
      <x:c r="MEU19" s="113"/>
      <x:c r="MEV19" s="113"/>
      <x:c r="MEW19" s="113"/>
      <x:c r="MEX19" s="113"/>
      <x:c r="MEY19" s="113"/>
      <x:c r="MEZ19" s="113"/>
      <x:c r="MFA19" s="113"/>
      <x:c r="MFB19" s="113"/>
      <x:c r="MFC19" s="113"/>
      <x:c r="MFD19" s="113"/>
      <x:c r="MFE19" s="113"/>
      <x:c r="MFF19" s="113"/>
      <x:c r="MFG19" s="113"/>
      <x:c r="MFH19" s="113"/>
      <x:c r="MFI19" s="113"/>
      <x:c r="MFJ19" s="113"/>
      <x:c r="MFK19" s="113"/>
      <x:c r="MFL19" s="113"/>
      <x:c r="MFM19" s="113"/>
      <x:c r="MFN19" s="113"/>
      <x:c r="MFO19" s="113"/>
      <x:c r="MFP19" s="113"/>
      <x:c r="MFQ19" s="113"/>
      <x:c r="MFR19" s="113"/>
      <x:c r="MFS19" s="113"/>
      <x:c r="MFT19" s="113"/>
      <x:c r="MFU19" s="113"/>
      <x:c r="MFV19" s="113"/>
      <x:c r="MFW19" s="113"/>
      <x:c r="MFX19" s="113"/>
      <x:c r="MFY19" s="113"/>
      <x:c r="MFZ19" s="113"/>
      <x:c r="MGA19" s="113"/>
      <x:c r="MGB19" s="113"/>
      <x:c r="MGC19" s="113"/>
      <x:c r="MGD19" s="113"/>
      <x:c r="MGE19" s="113"/>
      <x:c r="MGF19" s="113"/>
      <x:c r="MGG19" s="113"/>
      <x:c r="MGH19" s="113"/>
      <x:c r="MGI19" s="113"/>
      <x:c r="MGJ19" s="113"/>
      <x:c r="MGK19" s="113"/>
      <x:c r="MGL19" s="113"/>
      <x:c r="MGM19" s="113"/>
      <x:c r="MGN19" s="113"/>
      <x:c r="MGO19" s="113"/>
      <x:c r="MGP19" s="113"/>
      <x:c r="MGQ19" s="113"/>
      <x:c r="MGR19" s="113"/>
      <x:c r="MGS19" s="113"/>
      <x:c r="MGT19" s="113"/>
      <x:c r="MGU19" s="113"/>
      <x:c r="MGV19" s="113"/>
      <x:c r="MGW19" s="113"/>
      <x:c r="MGX19" s="113"/>
      <x:c r="MGY19" s="113"/>
      <x:c r="MGZ19" s="113"/>
      <x:c r="MHA19" s="113"/>
      <x:c r="MHB19" s="113"/>
      <x:c r="MHC19" s="113"/>
      <x:c r="MHD19" s="113"/>
      <x:c r="MHE19" s="113"/>
      <x:c r="MHF19" s="113"/>
      <x:c r="MHG19" s="113"/>
      <x:c r="MHH19" s="113"/>
      <x:c r="MHI19" s="113"/>
      <x:c r="MHJ19" s="113"/>
      <x:c r="MHK19" s="113"/>
      <x:c r="MHL19" s="113"/>
      <x:c r="MHM19" s="113"/>
      <x:c r="MHN19" s="113"/>
      <x:c r="MHO19" s="113"/>
      <x:c r="MHP19" s="113"/>
      <x:c r="MHQ19" s="113"/>
      <x:c r="MHR19" s="113"/>
      <x:c r="MHS19" s="113"/>
      <x:c r="MHT19" s="113"/>
      <x:c r="MHU19" s="113"/>
      <x:c r="MHV19" s="113"/>
      <x:c r="MHW19" s="113"/>
      <x:c r="MHX19" s="113"/>
      <x:c r="MHY19" s="113"/>
      <x:c r="MHZ19" s="113"/>
      <x:c r="MIA19" s="113"/>
      <x:c r="MIB19" s="113"/>
      <x:c r="MIC19" s="113"/>
      <x:c r="MID19" s="113"/>
      <x:c r="MIE19" s="113"/>
      <x:c r="MIF19" s="113"/>
      <x:c r="MIG19" s="113"/>
      <x:c r="MIH19" s="113"/>
      <x:c r="MII19" s="113"/>
      <x:c r="MIJ19" s="113"/>
      <x:c r="MIK19" s="113"/>
      <x:c r="MIL19" s="113"/>
      <x:c r="MIM19" s="113"/>
      <x:c r="MIN19" s="113"/>
      <x:c r="MIO19" s="113"/>
      <x:c r="MIP19" s="113"/>
      <x:c r="MIQ19" s="113"/>
      <x:c r="MIR19" s="113"/>
      <x:c r="MIS19" s="113"/>
      <x:c r="MIT19" s="113"/>
      <x:c r="MIU19" s="113"/>
      <x:c r="MIV19" s="113"/>
      <x:c r="MIW19" s="113"/>
      <x:c r="MIX19" s="113"/>
      <x:c r="MIY19" s="113"/>
      <x:c r="MIZ19" s="113"/>
      <x:c r="MJA19" s="113"/>
      <x:c r="MJB19" s="113"/>
      <x:c r="MJC19" s="113"/>
      <x:c r="MJD19" s="113"/>
      <x:c r="MJE19" s="113"/>
      <x:c r="MJF19" s="113"/>
      <x:c r="MJG19" s="113"/>
      <x:c r="MJH19" s="113"/>
      <x:c r="MJI19" s="113"/>
      <x:c r="MJJ19" s="113"/>
      <x:c r="MJK19" s="113"/>
      <x:c r="MJL19" s="113"/>
      <x:c r="MJM19" s="113"/>
      <x:c r="MJN19" s="113"/>
      <x:c r="MJO19" s="113"/>
      <x:c r="MJP19" s="113"/>
      <x:c r="MJQ19" s="113"/>
      <x:c r="MJR19" s="113"/>
      <x:c r="MJS19" s="113"/>
      <x:c r="MJT19" s="113"/>
      <x:c r="MJU19" s="113"/>
      <x:c r="MJV19" s="113"/>
      <x:c r="MJW19" s="113"/>
      <x:c r="MJX19" s="113"/>
      <x:c r="MJY19" s="113"/>
      <x:c r="MJZ19" s="113"/>
      <x:c r="MKA19" s="113"/>
      <x:c r="MKB19" s="113"/>
      <x:c r="MKC19" s="113"/>
      <x:c r="MKD19" s="113"/>
      <x:c r="MKE19" s="113"/>
      <x:c r="MKF19" s="113"/>
      <x:c r="MKG19" s="113"/>
      <x:c r="MKH19" s="113"/>
      <x:c r="MKI19" s="113"/>
      <x:c r="MKJ19" s="113"/>
      <x:c r="MKK19" s="113"/>
      <x:c r="MKL19" s="113"/>
      <x:c r="MKM19" s="113"/>
      <x:c r="MKN19" s="113"/>
      <x:c r="MKO19" s="113"/>
      <x:c r="MKP19" s="113"/>
      <x:c r="MKQ19" s="113"/>
      <x:c r="MKR19" s="113"/>
      <x:c r="MKS19" s="113"/>
      <x:c r="MKT19" s="113"/>
      <x:c r="MKU19" s="113"/>
      <x:c r="MKV19" s="113"/>
      <x:c r="MKW19" s="113"/>
      <x:c r="MKX19" s="113"/>
      <x:c r="MKY19" s="113"/>
      <x:c r="MKZ19" s="113"/>
      <x:c r="MLA19" s="113"/>
      <x:c r="MLB19" s="113"/>
      <x:c r="MLC19" s="113"/>
      <x:c r="MLD19" s="113"/>
      <x:c r="MLE19" s="113"/>
      <x:c r="MLF19" s="113"/>
      <x:c r="MLG19" s="113"/>
      <x:c r="MLH19" s="113"/>
      <x:c r="MLI19" s="113"/>
      <x:c r="MLJ19" s="113"/>
      <x:c r="MLK19" s="113"/>
      <x:c r="MLL19" s="113"/>
      <x:c r="MLM19" s="113"/>
      <x:c r="MLN19" s="113"/>
      <x:c r="MLO19" s="113"/>
      <x:c r="MLP19" s="113"/>
      <x:c r="MLQ19" s="113"/>
      <x:c r="MLR19" s="113"/>
      <x:c r="MLS19" s="113"/>
      <x:c r="MLT19" s="113"/>
      <x:c r="MLU19" s="113"/>
      <x:c r="MLV19" s="113"/>
      <x:c r="MLW19" s="113"/>
      <x:c r="MLX19" s="113"/>
      <x:c r="MLY19" s="113"/>
      <x:c r="MLZ19" s="113"/>
      <x:c r="MMA19" s="113"/>
      <x:c r="MMB19" s="113"/>
      <x:c r="MMC19" s="113"/>
      <x:c r="MMD19" s="113"/>
      <x:c r="MME19" s="113"/>
      <x:c r="MMF19" s="113"/>
      <x:c r="MMG19" s="113"/>
      <x:c r="MMH19" s="113"/>
      <x:c r="MMI19" s="113"/>
      <x:c r="MMJ19" s="113"/>
      <x:c r="MMK19" s="113"/>
      <x:c r="MML19" s="113"/>
      <x:c r="MMM19" s="113"/>
      <x:c r="MMN19" s="113"/>
      <x:c r="MMO19" s="113"/>
      <x:c r="MMP19" s="113"/>
      <x:c r="MMQ19" s="113"/>
      <x:c r="MMR19" s="113"/>
      <x:c r="MMS19" s="113"/>
      <x:c r="MMT19" s="113"/>
      <x:c r="MMU19" s="113"/>
      <x:c r="MMV19" s="113"/>
      <x:c r="MMW19" s="113"/>
      <x:c r="MMX19" s="113"/>
      <x:c r="MMY19" s="113"/>
      <x:c r="MMZ19" s="113"/>
      <x:c r="MNA19" s="113"/>
      <x:c r="MNB19" s="113"/>
      <x:c r="MNC19" s="113"/>
      <x:c r="MND19" s="113"/>
      <x:c r="MNE19" s="113"/>
      <x:c r="MNF19" s="113"/>
      <x:c r="MNG19" s="113"/>
      <x:c r="MNH19" s="113"/>
      <x:c r="MNI19" s="113"/>
      <x:c r="MNJ19" s="113"/>
      <x:c r="MNK19" s="113"/>
      <x:c r="MNL19" s="113"/>
      <x:c r="MNM19" s="113"/>
      <x:c r="MNN19" s="113"/>
      <x:c r="MNO19" s="113"/>
      <x:c r="MNP19" s="113"/>
      <x:c r="MNQ19" s="113"/>
      <x:c r="MNR19" s="113"/>
      <x:c r="MNS19" s="113"/>
      <x:c r="MNT19" s="113"/>
      <x:c r="MNU19" s="113"/>
      <x:c r="MNV19" s="113"/>
      <x:c r="MNW19" s="113"/>
      <x:c r="MNX19" s="113"/>
      <x:c r="MNY19" s="113"/>
      <x:c r="MNZ19" s="113"/>
      <x:c r="MOA19" s="113"/>
      <x:c r="MOB19" s="113"/>
      <x:c r="MOC19" s="113"/>
      <x:c r="MOD19" s="113"/>
      <x:c r="MOE19" s="113"/>
      <x:c r="MOF19" s="113"/>
      <x:c r="MOG19" s="113"/>
      <x:c r="MOH19" s="113"/>
      <x:c r="MOI19" s="113"/>
      <x:c r="MOJ19" s="113"/>
      <x:c r="MOK19" s="113"/>
      <x:c r="MOL19" s="113"/>
      <x:c r="MOM19" s="113"/>
      <x:c r="MON19" s="113"/>
      <x:c r="MOO19" s="113"/>
      <x:c r="MOP19" s="113"/>
      <x:c r="MOQ19" s="113"/>
      <x:c r="MOR19" s="113"/>
      <x:c r="MOS19" s="113"/>
      <x:c r="MOT19" s="113"/>
      <x:c r="MOU19" s="113"/>
      <x:c r="MOV19" s="113"/>
      <x:c r="MOW19" s="113"/>
      <x:c r="MOX19" s="113"/>
      <x:c r="MOY19" s="113"/>
      <x:c r="MOZ19" s="113"/>
      <x:c r="MPA19" s="113"/>
      <x:c r="MPB19" s="113"/>
      <x:c r="MPC19" s="113"/>
      <x:c r="MPD19" s="113"/>
      <x:c r="MPE19" s="113"/>
      <x:c r="MPF19" s="113"/>
      <x:c r="MPG19" s="113"/>
      <x:c r="MPH19" s="113"/>
      <x:c r="MPI19" s="113"/>
      <x:c r="MPJ19" s="113"/>
      <x:c r="MPK19" s="113"/>
      <x:c r="MPL19" s="113"/>
      <x:c r="MPM19" s="113"/>
      <x:c r="MPN19" s="113"/>
      <x:c r="MPO19" s="113"/>
      <x:c r="MPP19" s="113"/>
      <x:c r="MPQ19" s="113"/>
      <x:c r="MPR19" s="113"/>
      <x:c r="MPS19" s="113"/>
      <x:c r="MPT19" s="113"/>
      <x:c r="MPU19" s="113"/>
      <x:c r="MPV19" s="113"/>
      <x:c r="MPW19" s="113"/>
      <x:c r="MPX19" s="113"/>
      <x:c r="MPY19" s="113"/>
      <x:c r="MPZ19" s="113"/>
      <x:c r="MQA19" s="113"/>
      <x:c r="MQB19" s="113"/>
      <x:c r="MQC19" s="113"/>
      <x:c r="MQD19" s="113"/>
      <x:c r="MQE19" s="113"/>
      <x:c r="MQF19" s="113"/>
      <x:c r="MQG19" s="113"/>
      <x:c r="MQH19" s="113"/>
      <x:c r="MQI19" s="113"/>
      <x:c r="MQJ19" s="113"/>
      <x:c r="MQK19" s="113"/>
      <x:c r="MQL19" s="113"/>
      <x:c r="MQM19" s="113"/>
      <x:c r="MQN19" s="113"/>
      <x:c r="MQO19" s="113"/>
      <x:c r="MQP19" s="113"/>
      <x:c r="MQQ19" s="113"/>
      <x:c r="MQR19" s="113"/>
      <x:c r="MQS19" s="113"/>
      <x:c r="MQT19" s="113"/>
      <x:c r="MQU19" s="113"/>
      <x:c r="MQV19" s="113"/>
      <x:c r="MQW19" s="113"/>
      <x:c r="MQX19" s="113"/>
      <x:c r="MQY19" s="113"/>
      <x:c r="MQZ19" s="113"/>
      <x:c r="MRA19" s="113"/>
      <x:c r="MRB19" s="113"/>
      <x:c r="MRC19" s="113"/>
      <x:c r="MRD19" s="113"/>
      <x:c r="MRE19" s="113"/>
      <x:c r="MRF19" s="113"/>
      <x:c r="MRG19" s="113"/>
      <x:c r="MRH19" s="113"/>
      <x:c r="MRI19" s="113"/>
      <x:c r="MRJ19" s="113"/>
      <x:c r="MRK19" s="113"/>
      <x:c r="MRL19" s="113"/>
      <x:c r="MRM19" s="113"/>
      <x:c r="MRN19" s="113"/>
      <x:c r="MRO19" s="113"/>
      <x:c r="MRP19" s="113"/>
      <x:c r="MRQ19" s="113"/>
      <x:c r="MRR19" s="113"/>
      <x:c r="MRS19" s="113"/>
      <x:c r="MRT19" s="113"/>
      <x:c r="MRU19" s="113"/>
      <x:c r="MRV19" s="113"/>
      <x:c r="MRW19" s="113"/>
      <x:c r="MRX19" s="113"/>
      <x:c r="MRY19" s="113"/>
      <x:c r="MRZ19" s="113"/>
      <x:c r="MSA19" s="113"/>
      <x:c r="MSB19" s="113"/>
      <x:c r="MSC19" s="113"/>
      <x:c r="MSD19" s="113"/>
      <x:c r="MSE19" s="113"/>
      <x:c r="MSF19" s="113"/>
      <x:c r="MSG19" s="113"/>
      <x:c r="MSH19" s="113"/>
      <x:c r="MSI19" s="113"/>
      <x:c r="MSJ19" s="113"/>
      <x:c r="MSK19" s="113"/>
      <x:c r="MSL19" s="113"/>
      <x:c r="MSM19" s="113"/>
      <x:c r="MSN19" s="113"/>
      <x:c r="MSO19" s="113"/>
      <x:c r="MSP19" s="113"/>
      <x:c r="MSQ19" s="113"/>
      <x:c r="MSR19" s="113"/>
      <x:c r="MSS19" s="113"/>
      <x:c r="MST19" s="113"/>
      <x:c r="MSU19" s="113"/>
      <x:c r="MSV19" s="113"/>
      <x:c r="MSW19" s="113"/>
      <x:c r="MSX19" s="113"/>
      <x:c r="MSY19" s="113"/>
      <x:c r="MSZ19" s="113"/>
      <x:c r="MTA19" s="113"/>
      <x:c r="MTB19" s="113"/>
      <x:c r="MTC19" s="113"/>
      <x:c r="MTD19" s="113"/>
      <x:c r="MTE19" s="113"/>
      <x:c r="MTF19" s="113"/>
      <x:c r="MTG19" s="113"/>
      <x:c r="MTH19" s="113"/>
      <x:c r="MTI19" s="113"/>
      <x:c r="MTJ19" s="113"/>
      <x:c r="MTK19" s="113"/>
      <x:c r="MTL19" s="113"/>
      <x:c r="MTM19" s="113"/>
      <x:c r="MTN19" s="113"/>
      <x:c r="MTO19" s="113"/>
      <x:c r="MTP19" s="113"/>
      <x:c r="MTQ19" s="113"/>
      <x:c r="MTR19" s="113"/>
      <x:c r="MTS19" s="113"/>
      <x:c r="MTT19" s="113"/>
      <x:c r="MTU19" s="113"/>
      <x:c r="MTV19" s="113"/>
      <x:c r="MTW19" s="113"/>
      <x:c r="MTX19" s="113"/>
      <x:c r="MTY19" s="113"/>
      <x:c r="MTZ19" s="113"/>
      <x:c r="MUA19" s="113"/>
      <x:c r="MUB19" s="113"/>
      <x:c r="MUC19" s="113"/>
      <x:c r="MUD19" s="113"/>
      <x:c r="MUE19" s="113"/>
      <x:c r="MUF19" s="113"/>
      <x:c r="MUG19" s="113"/>
      <x:c r="MUH19" s="113"/>
      <x:c r="MUI19" s="113"/>
      <x:c r="MUJ19" s="113"/>
      <x:c r="MUK19" s="113"/>
      <x:c r="MUL19" s="113"/>
      <x:c r="MUM19" s="113"/>
      <x:c r="MUN19" s="113"/>
      <x:c r="MUO19" s="113"/>
      <x:c r="MUP19" s="113"/>
      <x:c r="MUQ19" s="113"/>
      <x:c r="MUR19" s="113"/>
      <x:c r="MUS19" s="113"/>
      <x:c r="MUT19" s="113"/>
      <x:c r="MUU19" s="113"/>
      <x:c r="MUV19" s="113"/>
      <x:c r="MUW19" s="113"/>
      <x:c r="MUX19" s="113"/>
      <x:c r="MUY19" s="113"/>
      <x:c r="MUZ19" s="113"/>
      <x:c r="MVA19" s="113"/>
      <x:c r="MVB19" s="113"/>
      <x:c r="MVC19" s="113"/>
      <x:c r="MVD19" s="113"/>
      <x:c r="MVE19" s="113"/>
      <x:c r="MVF19" s="113"/>
      <x:c r="MVG19" s="113"/>
      <x:c r="MVH19" s="113"/>
      <x:c r="MVI19" s="113"/>
      <x:c r="MVJ19" s="113"/>
      <x:c r="MVK19" s="113"/>
      <x:c r="MVL19" s="113"/>
      <x:c r="MVM19" s="113"/>
      <x:c r="MVN19" s="113"/>
      <x:c r="MVO19" s="113"/>
      <x:c r="MVP19" s="113"/>
      <x:c r="MVQ19" s="113"/>
      <x:c r="MVR19" s="113"/>
      <x:c r="MVS19" s="113"/>
      <x:c r="MVT19" s="113"/>
      <x:c r="MVU19" s="113"/>
      <x:c r="MVV19" s="113"/>
      <x:c r="MVW19" s="113"/>
      <x:c r="MVX19" s="113"/>
      <x:c r="MVY19" s="113"/>
      <x:c r="MVZ19" s="113"/>
      <x:c r="MWA19" s="113"/>
      <x:c r="MWB19" s="113"/>
      <x:c r="MWC19" s="113"/>
      <x:c r="MWD19" s="113"/>
      <x:c r="MWE19" s="113"/>
      <x:c r="MWF19" s="113"/>
      <x:c r="MWG19" s="113"/>
      <x:c r="MWH19" s="113"/>
      <x:c r="MWI19" s="113"/>
      <x:c r="MWJ19" s="113"/>
      <x:c r="MWK19" s="113"/>
      <x:c r="MWL19" s="113"/>
      <x:c r="MWM19" s="113"/>
      <x:c r="MWN19" s="113"/>
      <x:c r="MWO19" s="113"/>
      <x:c r="MWP19" s="113"/>
      <x:c r="MWQ19" s="113"/>
      <x:c r="MWR19" s="113"/>
      <x:c r="MWS19" s="113"/>
      <x:c r="MWT19" s="113"/>
      <x:c r="MWU19" s="113"/>
      <x:c r="MWV19" s="113"/>
      <x:c r="MWW19" s="113"/>
      <x:c r="MWX19" s="113"/>
      <x:c r="MWY19" s="113"/>
      <x:c r="MWZ19" s="113"/>
      <x:c r="MXA19" s="113"/>
      <x:c r="MXB19" s="113"/>
      <x:c r="MXC19" s="113"/>
      <x:c r="MXD19" s="113"/>
      <x:c r="MXE19" s="113"/>
      <x:c r="MXF19" s="113"/>
      <x:c r="MXG19" s="113"/>
      <x:c r="MXH19" s="113"/>
      <x:c r="MXI19" s="113"/>
      <x:c r="MXJ19" s="113"/>
      <x:c r="MXK19" s="113"/>
      <x:c r="MXL19" s="113"/>
      <x:c r="MXM19" s="113"/>
      <x:c r="MXN19" s="113"/>
      <x:c r="MXO19" s="113"/>
      <x:c r="MXP19" s="113"/>
      <x:c r="MXQ19" s="113"/>
      <x:c r="MXR19" s="113"/>
      <x:c r="MXS19" s="113"/>
      <x:c r="MXT19" s="113"/>
      <x:c r="MXU19" s="113"/>
      <x:c r="MXV19" s="113"/>
      <x:c r="MXW19" s="113"/>
      <x:c r="MXX19" s="113"/>
      <x:c r="MXY19" s="113"/>
      <x:c r="MXZ19" s="113"/>
      <x:c r="MYA19" s="113"/>
      <x:c r="MYB19" s="113"/>
      <x:c r="MYC19" s="113"/>
      <x:c r="MYD19" s="113"/>
      <x:c r="MYE19" s="113"/>
      <x:c r="MYF19" s="113"/>
      <x:c r="MYG19" s="113"/>
      <x:c r="MYH19" s="113"/>
      <x:c r="MYI19" s="113"/>
      <x:c r="MYJ19" s="113"/>
      <x:c r="MYK19" s="113"/>
      <x:c r="MYL19" s="113"/>
      <x:c r="MYM19" s="113"/>
      <x:c r="MYN19" s="113"/>
      <x:c r="MYO19" s="113"/>
      <x:c r="MYP19" s="113"/>
      <x:c r="MYQ19" s="113"/>
      <x:c r="MYR19" s="113"/>
      <x:c r="MYS19" s="113"/>
      <x:c r="MYT19" s="113"/>
      <x:c r="MYU19" s="113"/>
      <x:c r="MYV19" s="113"/>
      <x:c r="MYW19" s="113"/>
      <x:c r="MYX19" s="113"/>
      <x:c r="MYY19" s="113"/>
      <x:c r="MYZ19" s="113"/>
      <x:c r="MZA19" s="113"/>
      <x:c r="MZB19" s="113"/>
      <x:c r="MZC19" s="113"/>
      <x:c r="MZD19" s="113"/>
      <x:c r="MZE19" s="113"/>
      <x:c r="MZF19" s="113"/>
      <x:c r="MZG19" s="113"/>
      <x:c r="MZH19" s="113"/>
      <x:c r="MZI19" s="113"/>
      <x:c r="MZJ19" s="113"/>
      <x:c r="MZK19" s="113"/>
      <x:c r="MZL19" s="113"/>
      <x:c r="MZM19" s="113"/>
      <x:c r="MZN19" s="113"/>
      <x:c r="MZO19" s="113"/>
      <x:c r="MZP19" s="113"/>
      <x:c r="MZQ19" s="113"/>
      <x:c r="MZR19" s="113"/>
      <x:c r="MZS19" s="113"/>
      <x:c r="MZT19" s="113"/>
      <x:c r="MZU19" s="113"/>
      <x:c r="MZV19" s="113"/>
      <x:c r="MZW19" s="113"/>
      <x:c r="MZX19" s="113"/>
      <x:c r="MZY19" s="113"/>
      <x:c r="MZZ19" s="113"/>
      <x:c r="NAA19" s="113"/>
      <x:c r="NAB19" s="113"/>
      <x:c r="NAC19" s="113"/>
      <x:c r="NAD19" s="113"/>
      <x:c r="NAE19" s="113"/>
      <x:c r="NAF19" s="113"/>
      <x:c r="NAG19" s="113"/>
      <x:c r="NAH19" s="113"/>
      <x:c r="NAI19" s="113"/>
      <x:c r="NAJ19" s="113"/>
      <x:c r="NAK19" s="113"/>
      <x:c r="NAL19" s="113"/>
      <x:c r="NAM19" s="113"/>
      <x:c r="NAN19" s="113"/>
      <x:c r="NAO19" s="113"/>
      <x:c r="NAP19" s="113"/>
      <x:c r="NAQ19" s="113"/>
      <x:c r="NAR19" s="113"/>
      <x:c r="NAS19" s="113"/>
      <x:c r="NAT19" s="113"/>
      <x:c r="NAU19" s="113"/>
      <x:c r="NAV19" s="113"/>
      <x:c r="NAW19" s="113"/>
      <x:c r="NAX19" s="113"/>
      <x:c r="NAY19" s="113"/>
      <x:c r="NAZ19" s="113"/>
      <x:c r="NBA19" s="113"/>
      <x:c r="NBB19" s="113"/>
      <x:c r="NBC19" s="113"/>
      <x:c r="NBD19" s="113"/>
      <x:c r="NBE19" s="113"/>
      <x:c r="NBF19" s="113"/>
      <x:c r="NBG19" s="113"/>
      <x:c r="NBH19" s="113"/>
      <x:c r="NBI19" s="113"/>
      <x:c r="NBJ19" s="113"/>
      <x:c r="NBK19" s="113"/>
      <x:c r="NBL19" s="113"/>
      <x:c r="NBM19" s="113"/>
      <x:c r="NBN19" s="113"/>
      <x:c r="NBO19" s="113"/>
      <x:c r="NBP19" s="113"/>
      <x:c r="NBQ19" s="113"/>
      <x:c r="NBR19" s="113"/>
      <x:c r="NBS19" s="113"/>
      <x:c r="NBT19" s="113"/>
      <x:c r="NBU19" s="113"/>
      <x:c r="NBV19" s="113"/>
      <x:c r="NBW19" s="113"/>
      <x:c r="NBX19" s="113"/>
      <x:c r="NBY19" s="113"/>
      <x:c r="NBZ19" s="113"/>
      <x:c r="NCA19" s="113"/>
      <x:c r="NCB19" s="113"/>
      <x:c r="NCC19" s="113"/>
      <x:c r="NCD19" s="113"/>
      <x:c r="NCE19" s="113"/>
      <x:c r="NCF19" s="113"/>
      <x:c r="NCG19" s="113"/>
      <x:c r="NCH19" s="113"/>
      <x:c r="NCI19" s="113"/>
      <x:c r="NCJ19" s="113"/>
      <x:c r="NCK19" s="113"/>
      <x:c r="NCL19" s="113"/>
      <x:c r="NCM19" s="113"/>
      <x:c r="NCN19" s="113"/>
      <x:c r="NCO19" s="113"/>
      <x:c r="NCP19" s="113"/>
      <x:c r="NCQ19" s="113"/>
      <x:c r="NCR19" s="113"/>
      <x:c r="NCS19" s="113"/>
      <x:c r="NCT19" s="113"/>
      <x:c r="NCU19" s="113"/>
      <x:c r="NCV19" s="113"/>
      <x:c r="NCW19" s="113"/>
      <x:c r="NCX19" s="113"/>
      <x:c r="NCY19" s="113"/>
      <x:c r="NCZ19" s="113"/>
      <x:c r="NDA19" s="113"/>
      <x:c r="NDB19" s="113"/>
      <x:c r="NDC19" s="113"/>
      <x:c r="NDD19" s="113"/>
      <x:c r="NDE19" s="113"/>
      <x:c r="NDF19" s="113"/>
      <x:c r="NDG19" s="113"/>
      <x:c r="NDH19" s="113"/>
      <x:c r="NDI19" s="113"/>
      <x:c r="NDJ19" s="113"/>
      <x:c r="NDK19" s="113"/>
      <x:c r="NDL19" s="113"/>
      <x:c r="NDM19" s="113"/>
      <x:c r="NDN19" s="113"/>
      <x:c r="NDO19" s="113"/>
      <x:c r="NDP19" s="113"/>
      <x:c r="NDQ19" s="113"/>
      <x:c r="NDR19" s="113"/>
      <x:c r="NDS19" s="113"/>
      <x:c r="NDT19" s="113"/>
      <x:c r="NDU19" s="113"/>
      <x:c r="NDV19" s="113"/>
      <x:c r="NDW19" s="113"/>
      <x:c r="NDX19" s="113"/>
      <x:c r="NDY19" s="113"/>
      <x:c r="NDZ19" s="113"/>
      <x:c r="NEA19" s="113"/>
      <x:c r="NEB19" s="113"/>
      <x:c r="NEC19" s="113"/>
      <x:c r="NED19" s="113"/>
      <x:c r="NEE19" s="113"/>
      <x:c r="NEF19" s="113"/>
      <x:c r="NEG19" s="113"/>
      <x:c r="NEH19" s="113"/>
      <x:c r="NEI19" s="113"/>
      <x:c r="NEJ19" s="113"/>
      <x:c r="NEK19" s="113"/>
      <x:c r="NEL19" s="113"/>
      <x:c r="NEM19" s="113"/>
      <x:c r="NEN19" s="113"/>
      <x:c r="NEO19" s="113"/>
      <x:c r="NEP19" s="113"/>
      <x:c r="NEQ19" s="113"/>
      <x:c r="NER19" s="113"/>
      <x:c r="NES19" s="113"/>
      <x:c r="NET19" s="113"/>
      <x:c r="NEU19" s="113"/>
      <x:c r="NEV19" s="113"/>
      <x:c r="NEW19" s="113"/>
      <x:c r="NEX19" s="113"/>
      <x:c r="NEY19" s="113"/>
      <x:c r="NEZ19" s="113"/>
      <x:c r="NFA19" s="113"/>
      <x:c r="NFB19" s="113"/>
      <x:c r="NFC19" s="113"/>
      <x:c r="NFD19" s="113"/>
      <x:c r="NFE19" s="113"/>
      <x:c r="NFF19" s="113"/>
      <x:c r="NFG19" s="113"/>
      <x:c r="NFH19" s="113"/>
      <x:c r="NFI19" s="113"/>
      <x:c r="NFJ19" s="113"/>
      <x:c r="NFK19" s="113"/>
      <x:c r="NFL19" s="113"/>
      <x:c r="NFM19" s="113"/>
      <x:c r="NFN19" s="113"/>
      <x:c r="NFO19" s="113"/>
      <x:c r="NFP19" s="113"/>
      <x:c r="NFQ19" s="113"/>
      <x:c r="NFR19" s="113"/>
      <x:c r="NFS19" s="113"/>
      <x:c r="NFT19" s="113"/>
      <x:c r="NFU19" s="113"/>
      <x:c r="NFV19" s="113"/>
      <x:c r="NFW19" s="113"/>
      <x:c r="NFX19" s="113"/>
      <x:c r="NFY19" s="113"/>
      <x:c r="NFZ19" s="113"/>
      <x:c r="NGA19" s="113"/>
      <x:c r="NGB19" s="113"/>
      <x:c r="NGC19" s="113"/>
      <x:c r="NGD19" s="113"/>
      <x:c r="NGE19" s="113"/>
      <x:c r="NGF19" s="113"/>
      <x:c r="NGG19" s="113"/>
      <x:c r="NGH19" s="113"/>
      <x:c r="NGI19" s="113"/>
      <x:c r="NGJ19" s="113"/>
      <x:c r="NGK19" s="113"/>
      <x:c r="NGL19" s="113"/>
      <x:c r="NGM19" s="113"/>
      <x:c r="NGN19" s="113"/>
      <x:c r="NGO19" s="113"/>
      <x:c r="NGP19" s="113"/>
      <x:c r="NGQ19" s="113"/>
      <x:c r="NGR19" s="113"/>
      <x:c r="NGS19" s="113"/>
      <x:c r="NGT19" s="113"/>
      <x:c r="NGU19" s="113"/>
      <x:c r="NGV19" s="113"/>
      <x:c r="NGW19" s="113"/>
      <x:c r="NGX19" s="113"/>
      <x:c r="NGY19" s="113"/>
      <x:c r="NGZ19" s="113"/>
      <x:c r="NHA19" s="113"/>
      <x:c r="NHB19" s="113"/>
      <x:c r="NHC19" s="113"/>
      <x:c r="NHD19" s="113"/>
      <x:c r="NHE19" s="113"/>
      <x:c r="NHF19" s="113"/>
      <x:c r="NHG19" s="113"/>
      <x:c r="NHH19" s="113"/>
      <x:c r="NHI19" s="113"/>
      <x:c r="NHJ19" s="113"/>
      <x:c r="NHK19" s="113"/>
      <x:c r="NHL19" s="113"/>
      <x:c r="NHM19" s="113"/>
      <x:c r="NHN19" s="113"/>
      <x:c r="NHO19" s="113"/>
      <x:c r="NHP19" s="113"/>
      <x:c r="NHQ19" s="113"/>
      <x:c r="NHR19" s="113"/>
      <x:c r="NHS19" s="113"/>
      <x:c r="NHT19" s="113"/>
      <x:c r="NHU19" s="113"/>
      <x:c r="NHV19" s="113"/>
      <x:c r="NHW19" s="113"/>
      <x:c r="NHX19" s="113"/>
      <x:c r="NHY19" s="113"/>
      <x:c r="NHZ19" s="113"/>
      <x:c r="NIA19" s="113"/>
      <x:c r="NIB19" s="113"/>
      <x:c r="NIC19" s="113"/>
      <x:c r="NID19" s="113"/>
      <x:c r="NIE19" s="113"/>
      <x:c r="NIF19" s="113"/>
      <x:c r="NIG19" s="113"/>
      <x:c r="NIH19" s="113"/>
      <x:c r="NII19" s="113"/>
      <x:c r="NIJ19" s="113"/>
      <x:c r="NIK19" s="113"/>
      <x:c r="NIL19" s="113"/>
      <x:c r="NIM19" s="113"/>
      <x:c r="NIN19" s="113"/>
      <x:c r="NIO19" s="113"/>
      <x:c r="NIP19" s="113"/>
      <x:c r="NIQ19" s="113"/>
      <x:c r="NIR19" s="113"/>
      <x:c r="NIS19" s="113"/>
      <x:c r="NIT19" s="113"/>
      <x:c r="NIU19" s="113"/>
      <x:c r="NIV19" s="113"/>
      <x:c r="NIW19" s="113"/>
      <x:c r="NIX19" s="113"/>
      <x:c r="NIY19" s="113"/>
      <x:c r="NIZ19" s="113"/>
      <x:c r="NJA19" s="113"/>
      <x:c r="NJB19" s="113"/>
      <x:c r="NJC19" s="113"/>
      <x:c r="NJD19" s="113"/>
      <x:c r="NJE19" s="113"/>
      <x:c r="NJF19" s="113"/>
      <x:c r="NJG19" s="113"/>
      <x:c r="NJH19" s="113"/>
      <x:c r="NJI19" s="113"/>
      <x:c r="NJJ19" s="113"/>
      <x:c r="NJK19" s="113"/>
      <x:c r="NJL19" s="113"/>
      <x:c r="NJM19" s="113"/>
      <x:c r="NJN19" s="113"/>
      <x:c r="NJO19" s="113"/>
      <x:c r="NJP19" s="113"/>
      <x:c r="NJQ19" s="113"/>
      <x:c r="NJR19" s="113"/>
      <x:c r="NJS19" s="113"/>
      <x:c r="NJT19" s="113"/>
      <x:c r="NJU19" s="113"/>
      <x:c r="NJV19" s="113"/>
      <x:c r="NJW19" s="113"/>
      <x:c r="NJX19" s="113"/>
      <x:c r="NJY19" s="113"/>
      <x:c r="NJZ19" s="113"/>
      <x:c r="NKA19" s="113"/>
      <x:c r="NKB19" s="113"/>
      <x:c r="NKC19" s="113"/>
      <x:c r="NKD19" s="113"/>
      <x:c r="NKE19" s="113"/>
      <x:c r="NKF19" s="113"/>
      <x:c r="NKG19" s="113"/>
      <x:c r="NKH19" s="113"/>
      <x:c r="NKI19" s="113"/>
      <x:c r="NKJ19" s="113"/>
      <x:c r="NKK19" s="113"/>
      <x:c r="NKL19" s="113"/>
      <x:c r="NKM19" s="113"/>
      <x:c r="NKN19" s="113"/>
      <x:c r="NKO19" s="113"/>
      <x:c r="NKP19" s="113"/>
      <x:c r="NKQ19" s="113"/>
      <x:c r="NKR19" s="113"/>
      <x:c r="NKS19" s="113"/>
      <x:c r="NKT19" s="113"/>
      <x:c r="NKU19" s="113"/>
      <x:c r="NKV19" s="113"/>
      <x:c r="NKW19" s="113"/>
      <x:c r="NKX19" s="113"/>
      <x:c r="NKY19" s="113"/>
      <x:c r="NKZ19" s="113"/>
      <x:c r="NLA19" s="113"/>
      <x:c r="NLB19" s="113"/>
      <x:c r="NLC19" s="113"/>
      <x:c r="NLD19" s="113"/>
      <x:c r="NLE19" s="113"/>
      <x:c r="NLF19" s="113"/>
      <x:c r="NLG19" s="113"/>
      <x:c r="NLH19" s="113"/>
      <x:c r="NLI19" s="113"/>
      <x:c r="NLJ19" s="113"/>
      <x:c r="NLK19" s="113"/>
      <x:c r="NLL19" s="113"/>
      <x:c r="NLM19" s="113"/>
      <x:c r="NLN19" s="113"/>
      <x:c r="NLO19" s="113"/>
      <x:c r="NLP19" s="113"/>
      <x:c r="NLQ19" s="113"/>
      <x:c r="NLR19" s="113"/>
      <x:c r="NLS19" s="113"/>
      <x:c r="NLT19" s="113"/>
      <x:c r="NLU19" s="113"/>
      <x:c r="NLV19" s="113"/>
      <x:c r="NLW19" s="113"/>
      <x:c r="NLX19" s="113"/>
      <x:c r="NLY19" s="113"/>
      <x:c r="NLZ19" s="113"/>
      <x:c r="NMA19" s="113"/>
      <x:c r="NMB19" s="113"/>
      <x:c r="NMC19" s="113"/>
      <x:c r="NMD19" s="113"/>
      <x:c r="NME19" s="113"/>
      <x:c r="NMF19" s="113"/>
      <x:c r="NMG19" s="113"/>
      <x:c r="NMH19" s="113"/>
      <x:c r="NMI19" s="113"/>
      <x:c r="NMJ19" s="113"/>
      <x:c r="NMK19" s="113"/>
      <x:c r="NML19" s="113"/>
      <x:c r="NMM19" s="113"/>
      <x:c r="NMN19" s="113"/>
      <x:c r="NMO19" s="113"/>
      <x:c r="NMP19" s="113"/>
      <x:c r="NMQ19" s="113"/>
      <x:c r="NMR19" s="113"/>
      <x:c r="NMS19" s="113"/>
      <x:c r="NMT19" s="113"/>
      <x:c r="NMU19" s="113"/>
      <x:c r="NMV19" s="113"/>
      <x:c r="NMW19" s="113"/>
      <x:c r="NMX19" s="113"/>
      <x:c r="NMY19" s="113"/>
      <x:c r="NMZ19" s="113"/>
      <x:c r="NNA19" s="113"/>
      <x:c r="NNB19" s="113"/>
      <x:c r="NNC19" s="113"/>
      <x:c r="NND19" s="113"/>
      <x:c r="NNE19" s="113"/>
      <x:c r="NNF19" s="113"/>
      <x:c r="NNG19" s="113"/>
      <x:c r="NNH19" s="113"/>
      <x:c r="NNI19" s="113"/>
      <x:c r="NNJ19" s="113"/>
      <x:c r="NNK19" s="113"/>
      <x:c r="NNL19" s="113"/>
      <x:c r="NNM19" s="113"/>
      <x:c r="NNN19" s="113"/>
      <x:c r="NNO19" s="113"/>
      <x:c r="NNP19" s="113"/>
      <x:c r="NNQ19" s="113"/>
      <x:c r="NNR19" s="113"/>
      <x:c r="NNS19" s="113"/>
      <x:c r="NNT19" s="113"/>
      <x:c r="NNU19" s="113"/>
      <x:c r="NNV19" s="113"/>
      <x:c r="NNW19" s="113"/>
      <x:c r="NNX19" s="113"/>
      <x:c r="NNY19" s="113"/>
      <x:c r="NNZ19" s="113"/>
      <x:c r="NOA19" s="113"/>
      <x:c r="NOB19" s="113"/>
      <x:c r="NOC19" s="113"/>
      <x:c r="NOD19" s="113"/>
      <x:c r="NOE19" s="113"/>
      <x:c r="NOF19" s="113"/>
      <x:c r="NOG19" s="113"/>
      <x:c r="NOH19" s="113"/>
      <x:c r="NOI19" s="113"/>
      <x:c r="NOJ19" s="113"/>
      <x:c r="NOK19" s="113"/>
      <x:c r="NOL19" s="113"/>
      <x:c r="NOM19" s="113"/>
      <x:c r="NON19" s="113"/>
      <x:c r="NOO19" s="113"/>
      <x:c r="NOP19" s="113"/>
      <x:c r="NOQ19" s="113"/>
      <x:c r="NOR19" s="113"/>
      <x:c r="NOS19" s="113"/>
      <x:c r="NOT19" s="113"/>
      <x:c r="NOU19" s="113"/>
      <x:c r="NOV19" s="113"/>
      <x:c r="NOW19" s="113"/>
      <x:c r="NOX19" s="113"/>
      <x:c r="NOY19" s="113"/>
      <x:c r="NOZ19" s="113"/>
      <x:c r="NPA19" s="113"/>
      <x:c r="NPB19" s="113"/>
      <x:c r="NPC19" s="113"/>
      <x:c r="NPD19" s="113"/>
      <x:c r="NPE19" s="113"/>
      <x:c r="NPF19" s="113"/>
      <x:c r="NPG19" s="113"/>
      <x:c r="NPH19" s="113"/>
      <x:c r="NPI19" s="113"/>
      <x:c r="NPJ19" s="113"/>
      <x:c r="NPK19" s="113"/>
      <x:c r="NPL19" s="113"/>
      <x:c r="NPM19" s="113"/>
      <x:c r="NPN19" s="113"/>
      <x:c r="NPO19" s="113"/>
      <x:c r="NPP19" s="113"/>
      <x:c r="NPQ19" s="113"/>
      <x:c r="NPR19" s="113"/>
      <x:c r="NPS19" s="113"/>
      <x:c r="NPT19" s="113"/>
      <x:c r="NPU19" s="113"/>
      <x:c r="NPV19" s="113"/>
      <x:c r="NPW19" s="113"/>
      <x:c r="NPX19" s="113"/>
      <x:c r="NPY19" s="113"/>
      <x:c r="NPZ19" s="113"/>
      <x:c r="NQA19" s="113"/>
      <x:c r="NQB19" s="113"/>
      <x:c r="NQC19" s="113"/>
      <x:c r="NQD19" s="113"/>
      <x:c r="NQE19" s="113"/>
      <x:c r="NQF19" s="113"/>
      <x:c r="NQG19" s="113"/>
      <x:c r="NQH19" s="113"/>
      <x:c r="NQI19" s="113"/>
      <x:c r="NQJ19" s="113"/>
      <x:c r="NQK19" s="113"/>
      <x:c r="NQL19" s="113"/>
      <x:c r="NQM19" s="113"/>
      <x:c r="NQN19" s="113"/>
      <x:c r="NQO19" s="113"/>
      <x:c r="NQP19" s="113"/>
      <x:c r="NQQ19" s="113"/>
      <x:c r="NQR19" s="113"/>
      <x:c r="NQS19" s="113"/>
      <x:c r="NQT19" s="113"/>
      <x:c r="NQU19" s="113"/>
      <x:c r="NQV19" s="113"/>
      <x:c r="NQW19" s="113"/>
      <x:c r="NQX19" s="113"/>
      <x:c r="NQY19" s="113"/>
      <x:c r="NQZ19" s="113"/>
      <x:c r="NRA19" s="113"/>
      <x:c r="NRB19" s="113"/>
      <x:c r="NRC19" s="113"/>
      <x:c r="NRD19" s="113"/>
      <x:c r="NRE19" s="113"/>
      <x:c r="NRF19" s="113"/>
      <x:c r="NRG19" s="113"/>
      <x:c r="NRH19" s="113"/>
      <x:c r="NRI19" s="113"/>
      <x:c r="NRJ19" s="113"/>
      <x:c r="NRK19" s="113"/>
      <x:c r="NRL19" s="113"/>
      <x:c r="NRM19" s="113"/>
      <x:c r="NRN19" s="113"/>
      <x:c r="NRO19" s="113"/>
      <x:c r="NRP19" s="113"/>
      <x:c r="NRQ19" s="113"/>
      <x:c r="NRR19" s="113"/>
      <x:c r="NRS19" s="113"/>
      <x:c r="NRT19" s="113"/>
      <x:c r="NRU19" s="113"/>
      <x:c r="NRV19" s="113"/>
      <x:c r="NRW19" s="113"/>
      <x:c r="NRX19" s="113"/>
      <x:c r="NRY19" s="113"/>
      <x:c r="NRZ19" s="113"/>
      <x:c r="NSA19" s="113"/>
      <x:c r="NSB19" s="113"/>
      <x:c r="NSC19" s="113"/>
      <x:c r="NSD19" s="113"/>
      <x:c r="NSE19" s="113"/>
      <x:c r="NSF19" s="113"/>
      <x:c r="NSG19" s="113"/>
      <x:c r="NSH19" s="113"/>
      <x:c r="NSI19" s="113"/>
      <x:c r="NSJ19" s="113"/>
      <x:c r="NSK19" s="113"/>
      <x:c r="NSL19" s="113"/>
      <x:c r="NSM19" s="113"/>
      <x:c r="NSN19" s="113"/>
      <x:c r="NSO19" s="113"/>
      <x:c r="NSP19" s="113"/>
      <x:c r="NSQ19" s="113"/>
      <x:c r="NSR19" s="113"/>
      <x:c r="NSS19" s="113"/>
      <x:c r="NST19" s="113"/>
      <x:c r="NSU19" s="113"/>
      <x:c r="NSV19" s="113"/>
      <x:c r="NSW19" s="113"/>
      <x:c r="NSX19" s="113"/>
      <x:c r="NSY19" s="113"/>
      <x:c r="NSZ19" s="113"/>
      <x:c r="NTA19" s="113"/>
      <x:c r="NTB19" s="113"/>
      <x:c r="NTC19" s="113"/>
      <x:c r="NTD19" s="113"/>
      <x:c r="NTE19" s="113"/>
      <x:c r="NTF19" s="113"/>
      <x:c r="NTG19" s="113"/>
      <x:c r="NTH19" s="113"/>
      <x:c r="NTI19" s="113"/>
      <x:c r="NTJ19" s="113"/>
      <x:c r="NTK19" s="113"/>
      <x:c r="NTL19" s="113"/>
      <x:c r="NTM19" s="113"/>
      <x:c r="NTN19" s="113"/>
      <x:c r="NTO19" s="113"/>
      <x:c r="NTP19" s="113"/>
      <x:c r="NTQ19" s="113"/>
      <x:c r="NTR19" s="113"/>
      <x:c r="NTS19" s="113"/>
      <x:c r="NTT19" s="113"/>
      <x:c r="NTU19" s="113"/>
      <x:c r="NTV19" s="113"/>
      <x:c r="NTW19" s="113"/>
      <x:c r="NTX19" s="113"/>
      <x:c r="NTY19" s="113"/>
      <x:c r="NTZ19" s="113"/>
      <x:c r="NUA19" s="113"/>
      <x:c r="NUB19" s="113"/>
      <x:c r="NUC19" s="113"/>
      <x:c r="NUD19" s="113"/>
      <x:c r="NUE19" s="113"/>
      <x:c r="NUF19" s="113"/>
      <x:c r="NUG19" s="113"/>
      <x:c r="NUH19" s="113"/>
      <x:c r="NUI19" s="113"/>
      <x:c r="NUJ19" s="113"/>
      <x:c r="NUK19" s="113"/>
      <x:c r="NUL19" s="113"/>
      <x:c r="NUM19" s="113"/>
      <x:c r="NUN19" s="113"/>
      <x:c r="NUO19" s="113"/>
      <x:c r="NUP19" s="113"/>
      <x:c r="NUQ19" s="113"/>
      <x:c r="NUR19" s="113"/>
      <x:c r="NUS19" s="113"/>
      <x:c r="NUT19" s="113"/>
      <x:c r="NUU19" s="113"/>
      <x:c r="NUV19" s="113"/>
      <x:c r="NUW19" s="113"/>
      <x:c r="NUX19" s="113"/>
      <x:c r="NUY19" s="113"/>
      <x:c r="NUZ19" s="113"/>
      <x:c r="NVA19" s="113"/>
      <x:c r="NVB19" s="113"/>
      <x:c r="NVC19" s="113"/>
      <x:c r="NVD19" s="113"/>
      <x:c r="NVE19" s="113"/>
      <x:c r="NVF19" s="113"/>
      <x:c r="NVG19" s="113"/>
      <x:c r="NVH19" s="113"/>
      <x:c r="NVI19" s="113"/>
      <x:c r="NVJ19" s="113"/>
      <x:c r="NVK19" s="113"/>
      <x:c r="NVL19" s="113"/>
      <x:c r="NVM19" s="113"/>
      <x:c r="NVN19" s="113"/>
      <x:c r="NVO19" s="113"/>
      <x:c r="NVP19" s="113"/>
      <x:c r="NVQ19" s="113"/>
      <x:c r="NVR19" s="113"/>
      <x:c r="NVS19" s="113"/>
      <x:c r="NVT19" s="113"/>
      <x:c r="NVU19" s="113"/>
      <x:c r="NVV19" s="113"/>
      <x:c r="NVW19" s="113"/>
      <x:c r="NVX19" s="113"/>
      <x:c r="NVY19" s="113"/>
      <x:c r="NVZ19" s="113"/>
      <x:c r="NWA19" s="113"/>
      <x:c r="NWB19" s="113"/>
      <x:c r="NWC19" s="113"/>
      <x:c r="NWD19" s="113"/>
      <x:c r="NWE19" s="113"/>
      <x:c r="NWF19" s="113"/>
      <x:c r="NWG19" s="113"/>
      <x:c r="NWH19" s="113"/>
      <x:c r="NWI19" s="113"/>
      <x:c r="NWJ19" s="113"/>
      <x:c r="NWK19" s="113"/>
      <x:c r="NWL19" s="113"/>
      <x:c r="NWM19" s="113"/>
      <x:c r="NWN19" s="113"/>
      <x:c r="NWO19" s="113"/>
      <x:c r="NWP19" s="113"/>
      <x:c r="NWQ19" s="113"/>
      <x:c r="NWR19" s="113"/>
      <x:c r="NWS19" s="113"/>
      <x:c r="NWT19" s="113"/>
      <x:c r="NWU19" s="113"/>
      <x:c r="NWV19" s="113"/>
      <x:c r="NWW19" s="113"/>
      <x:c r="NWX19" s="113"/>
      <x:c r="NWY19" s="113"/>
      <x:c r="NWZ19" s="113"/>
      <x:c r="NXA19" s="113"/>
      <x:c r="NXB19" s="113"/>
      <x:c r="NXC19" s="113"/>
      <x:c r="NXD19" s="113"/>
      <x:c r="NXE19" s="113"/>
      <x:c r="NXF19" s="113"/>
      <x:c r="NXG19" s="113"/>
      <x:c r="NXH19" s="113"/>
      <x:c r="NXI19" s="113"/>
      <x:c r="NXJ19" s="113"/>
      <x:c r="NXK19" s="113"/>
      <x:c r="NXL19" s="113"/>
      <x:c r="NXM19" s="113"/>
      <x:c r="NXN19" s="113"/>
      <x:c r="NXO19" s="113"/>
      <x:c r="NXP19" s="113"/>
      <x:c r="NXQ19" s="113"/>
      <x:c r="NXR19" s="113"/>
      <x:c r="NXS19" s="113"/>
      <x:c r="NXT19" s="113"/>
      <x:c r="NXU19" s="113"/>
      <x:c r="NXV19" s="113"/>
      <x:c r="NXW19" s="113"/>
      <x:c r="NXX19" s="113"/>
      <x:c r="NXY19" s="113"/>
      <x:c r="NXZ19" s="113"/>
      <x:c r="NYA19" s="113"/>
      <x:c r="NYB19" s="113"/>
      <x:c r="NYC19" s="113"/>
      <x:c r="NYD19" s="113"/>
      <x:c r="NYE19" s="113"/>
      <x:c r="NYF19" s="113"/>
      <x:c r="NYG19" s="113"/>
      <x:c r="NYH19" s="113"/>
      <x:c r="NYI19" s="113"/>
      <x:c r="NYJ19" s="113"/>
      <x:c r="NYK19" s="113"/>
      <x:c r="NYL19" s="113"/>
      <x:c r="NYM19" s="113"/>
      <x:c r="NYN19" s="113"/>
      <x:c r="NYO19" s="113"/>
      <x:c r="NYP19" s="113"/>
      <x:c r="NYQ19" s="113"/>
      <x:c r="NYR19" s="113"/>
      <x:c r="NYS19" s="113"/>
      <x:c r="NYT19" s="113"/>
      <x:c r="NYU19" s="113"/>
      <x:c r="NYV19" s="113"/>
      <x:c r="NYW19" s="113"/>
      <x:c r="NYX19" s="113"/>
      <x:c r="NYY19" s="113"/>
      <x:c r="NYZ19" s="113"/>
      <x:c r="NZA19" s="113"/>
      <x:c r="NZB19" s="113"/>
      <x:c r="NZC19" s="113"/>
      <x:c r="NZD19" s="113"/>
      <x:c r="NZE19" s="113"/>
      <x:c r="NZF19" s="113"/>
      <x:c r="NZG19" s="113"/>
      <x:c r="NZH19" s="113"/>
      <x:c r="NZI19" s="113"/>
      <x:c r="NZJ19" s="113"/>
      <x:c r="NZK19" s="113"/>
      <x:c r="NZL19" s="113"/>
      <x:c r="NZM19" s="113"/>
      <x:c r="NZN19" s="113"/>
      <x:c r="NZO19" s="113"/>
      <x:c r="NZP19" s="113"/>
      <x:c r="NZQ19" s="113"/>
      <x:c r="NZR19" s="113"/>
      <x:c r="NZS19" s="113"/>
      <x:c r="NZT19" s="113"/>
      <x:c r="NZU19" s="113"/>
      <x:c r="NZV19" s="113"/>
      <x:c r="NZW19" s="113"/>
      <x:c r="NZX19" s="113"/>
      <x:c r="NZY19" s="113"/>
      <x:c r="NZZ19" s="113"/>
      <x:c r="OAA19" s="113"/>
      <x:c r="OAB19" s="113"/>
      <x:c r="OAC19" s="113"/>
      <x:c r="OAD19" s="113"/>
      <x:c r="OAE19" s="113"/>
      <x:c r="OAF19" s="113"/>
      <x:c r="OAG19" s="113"/>
      <x:c r="OAH19" s="113"/>
      <x:c r="OAI19" s="113"/>
      <x:c r="OAJ19" s="113"/>
      <x:c r="OAK19" s="113"/>
      <x:c r="OAL19" s="113"/>
      <x:c r="OAM19" s="113"/>
      <x:c r="OAN19" s="113"/>
      <x:c r="OAO19" s="113"/>
      <x:c r="OAP19" s="113"/>
      <x:c r="OAQ19" s="113"/>
      <x:c r="OAR19" s="113"/>
      <x:c r="OAS19" s="113"/>
      <x:c r="OAT19" s="113"/>
      <x:c r="OAU19" s="113"/>
      <x:c r="OAV19" s="113"/>
      <x:c r="OAW19" s="113"/>
      <x:c r="OAX19" s="113"/>
      <x:c r="OAY19" s="113"/>
      <x:c r="OAZ19" s="113"/>
      <x:c r="OBA19" s="113"/>
      <x:c r="OBB19" s="113"/>
      <x:c r="OBC19" s="113"/>
      <x:c r="OBD19" s="113"/>
      <x:c r="OBE19" s="113"/>
      <x:c r="OBF19" s="113"/>
      <x:c r="OBG19" s="113"/>
      <x:c r="OBH19" s="113"/>
      <x:c r="OBI19" s="113"/>
      <x:c r="OBJ19" s="113"/>
      <x:c r="OBK19" s="113"/>
      <x:c r="OBL19" s="113"/>
      <x:c r="OBM19" s="113"/>
      <x:c r="OBN19" s="113"/>
      <x:c r="OBO19" s="113"/>
      <x:c r="OBP19" s="113"/>
      <x:c r="OBQ19" s="113"/>
      <x:c r="OBR19" s="113"/>
      <x:c r="OBS19" s="113"/>
      <x:c r="OBT19" s="113"/>
      <x:c r="OBU19" s="113"/>
      <x:c r="OBV19" s="113"/>
      <x:c r="OBW19" s="113"/>
      <x:c r="OBX19" s="113"/>
      <x:c r="OBY19" s="113"/>
      <x:c r="OBZ19" s="113"/>
      <x:c r="OCA19" s="113"/>
      <x:c r="OCB19" s="113"/>
      <x:c r="OCC19" s="113"/>
      <x:c r="OCD19" s="113"/>
      <x:c r="OCE19" s="113"/>
      <x:c r="OCF19" s="113"/>
      <x:c r="OCG19" s="113"/>
      <x:c r="OCH19" s="113"/>
      <x:c r="OCI19" s="113"/>
      <x:c r="OCJ19" s="113"/>
      <x:c r="OCK19" s="113"/>
      <x:c r="OCL19" s="113"/>
      <x:c r="OCM19" s="113"/>
      <x:c r="OCN19" s="113"/>
      <x:c r="OCO19" s="113"/>
      <x:c r="OCP19" s="113"/>
      <x:c r="OCQ19" s="113"/>
      <x:c r="OCR19" s="113"/>
      <x:c r="OCS19" s="113"/>
      <x:c r="OCT19" s="113"/>
      <x:c r="OCU19" s="113"/>
      <x:c r="OCV19" s="113"/>
      <x:c r="OCW19" s="113"/>
      <x:c r="OCX19" s="113"/>
      <x:c r="OCY19" s="113"/>
      <x:c r="OCZ19" s="113"/>
      <x:c r="ODA19" s="113"/>
      <x:c r="ODB19" s="113"/>
      <x:c r="ODC19" s="113"/>
      <x:c r="ODD19" s="113"/>
      <x:c r="ODE19" s="113"/>
      <x:c r="ODF19" s="113"/>
      <x:c r="ODG19" s="113"/>
      <x:c r="ODH19" s="113"/>
      <x:c r="ODI19" s="113"/>
      <x:c r="ODJ19" s="113"/>
      <x:c r="ODK19" s="113"/>
      <x:c r="ODL19" s="113"/>
      <x:c r="ODM19" s="113"/>
      <x:c r="ODN19" s="113"/>
      <x:c r="ODO19" s="113"/>
      <x:c r="ODP19" s="113"/>
      <x:c r="ODQ19" s="113"/>
      <x:c r="ODR19" s="113"/>
      <x:c r="ODS19" s="113"/>
      <x:c r="ODT19" s="113"/>
      <x:c r="ODU19" s="113"/>
      <x:c r="ODV19" s="113"/>
      <x:c r="ODW19" s="113"/>
      <x:c r="ODX19" s="113"/>
      <x:c r="ODY19" s="113"/>
      <x:c r="ODZ19" s="113"/>
      <x:c r="OEA19" s="113"/>
      <x:c r="OEB19" s="113"/>
      <x:c r="OEC19" s="113"/>
      <x:c r="OED19" s="113"/>
      <x:c r="OEE19" s="113"/>
      <x:c r="OEF19" s="113"/>
      <x:c r="OEG19" s="113"/>
      <x:c r="OEH19" s="113"/>
      <x:c r="OEI19" s="113"/>
      <x:c r="OEJ19" s="113"/>
      <x:c r="OEK19" s="113"/>
      <x:c r="OEL19" s="113"/>
      <x:c r="OEM19" s="113"/>
      <x:c r="OEN19" s="113"/>
      <x:c r="OEO19" s="113"/>
      <x:c r="OEP19" s="113"/>
      <x:c r="OEQ19" s="113"/>
      <x:c r="OER19" s="113"/>
      <x:c r="OES19" s="113"/>
      <x:c r="OET19" s="113"/>
      <x:c r="OEU19" s="113"/>
      <x:c r="OEV19" s="113"/>
      <x:c r="OEW19" s="113"/>
      <x:c r="OEX19" s="113"/>
      <x:c r="OEY19" s="113"/>
      <x:c r="OEZ19" s="113"/>
      <x:c r="OFA19" s="113"/>
      <x:c r="OFB19" s="113"/>
      <x:c r="OFC19" s="113"/>
      <x:c r="OFD19" s="113"/>
      <x:c r="OFE19" s="113"/>
      <x:c r="OFF19" s="113"/>
      <x:c r="OFG19" s="113"/>
      <x:c r="OFH19" s="113"/>
      <x:c r="OFI19" s="113"/>
      <x:c r="OFJ19" s="113"/>
      <x:c r="OFK19" s="113"/>
      <x:c r="OFL19" s="113"/>
      <x:c r="OFM19" s="113"/>
      <x:c r="OFN19" s="113"/>
      <x:c r="OFO19" s="113"/>
      <x:c r="OFP19" s="113"/>
      <x:c r="OFQ19" s="113"/>
      <x:c r="OFR19" s="113"/>
      <x:c r="OFS19" s="113"/>
      <x:c r="OFT19" s="113"/>
      <x:c r="OFU19" s="113"/>
      <x:c r="OFV19" s="113"/>
      <x:c r="OFW19" s="113"/>
      <x:c r="OFX19" s="113"/>
      <x:c r="OFY19" s="113"/>
      <x:c r="OFZ19" s="113"/>
      <x:c r="OGA19" s="113"/>
      <x:c r="OGB19" s="113"/>
      <x:c r="OGC19" s="113"/>
      <x:c r="OGD19" s="113"/>
      <x:c r="OGE19" s="113"/>
      <x:c r="OGF19" s="113"/>
      <x:c r="OGG19" s="113"/>
      <x:c r="OGH19" s="113"/>
      <x:c r="OGI19" s="113"/>
      <x:c r="OGJ19" s="113"/>
      <x:c r="OGK19" s="113"/>
      <x:c r="OGL19" s="113"/>
      <x:c r="OGM19" s="113"/>
      <x:c r="OGN19" s="113"/>
      <x:c r="OGO19" s="113"/>
      <x:c r="OGP19" s="113"/>
      <x:c r="OGQ19" s="113"/>
      <x:c r="OGR19" s="113"/>
      <x:c r="OGS19" s="113"/>
      <x:c r="OGT19" s="113"/>
      <x:c r="OGU19" s="113"/>
      <x:c r="OGV19" s="113"/>
      <x:c r="OGW19" s="113"/>
      <x:c r="OGX19" s="113"/>
      <x:c r="OGY19" s="113"/>
      <x:c r="OGZ19" s="113"/>
      <x:c r="OHA19" s="113"/>
      <x:c r="OHB19" s="113"/>
      <x:c r="OHC19" s="113"/>
      <x:c r="OHD19" s="113"/>
      <x:c r="OHE19" s="113"/>
      <x:c r="OHF19" s="113"/>
      <x:c r="OHG19" s="113"/>
      <x:c r="OHH19" s="113"/>
      <x:c r="OHI19" s="113"/>
      <x:c r="OHJ19" s="113"/>
      <x:c r="OHK19" s="113"/>
      <x:c r="OHL19" s="113"/>
      <x:c r="OHM19" s="113"/>
      <x:c r="OHN19" s="113"/>
      <x:c r="OHO19" s="113"/>
      <x:c r="OHP19" s="113"/>
      <x:c r="OHQ19" s="113"/>
      <x:c r="OHR19" s="113"/>
      <x:c r="OHS19" s="113"/>
      <x:c r="OHT19" s="113"/>
      <x:c r="OHU19" s="113"/>
      <x:c r="OHV19" s="113"/>
      <x:c r="OHW19" s="113"/>
      <x:c r="OHX19" s="113"/>
      <x:c r="OHY19" s="113"/>
      <x:c r="OHZ19" s="113"/>
      <x:c r="OIA19" s="113"/>
      <x:c r="OIB19" s="113"/>
      <x:c r="OIC19" s="113"/>
      <x:c r="OID19" s="113"/>
      <x:c r="OIE19" s="113"/>
      <x:c r="OIF19" s="113"/>
      <x:c r="OIG19" s="113"/>
      <x:c r="OIH19" s="113"/>
      <x:c r="OII19" s="113"/>
      <x:c r="OIJ19" s="113"/>
      <x:c r="OIK19" s="113"/>
      <x:c r="OIL19" s="113"/>
      <x:c r="OIM19" s="113"/>
      <x:c r="OIN19" s="113"/>
      <x:c r="OIO19" s="113"/>
      <x:c r="OIP19" s="113"/>
      <x:c r="OIQ19" s="113"/>
      <x:c r="OIR19" s="113"/>
      <x:c r="OIS19" s="113"/>
      <x:c r="OIT19" s="113"/>
      <x:c r="OIU19" s="113"/>
      <x:c r="OIV19" s="113"/>
      <x:c r="OIW19" s="113"/>
      <x:c r="OIX19" s="113"/>
      <x:c r="OIY19" s="113"/>
      <x:c r="OIZ19" s="113"/>
      <x:c r="OJA19" s="113"/>
      <x:c r="OJB19" s="113"/>
      <x:c r="OJC19" s="113"/>
      <x:c r="OJD19" s="113"/>
      <x:c r="OJE19" s="113"/>
      <x:c r="OJF19" s="113"/>
      <x:c r="OJG19" s="113"/>
      <x:c r="OJH19" s="113"/>
      <x:c r="OJI19" s="113"/>
      <x:c r="OJJ19" s="113"/>
      <x:c r="OJK19" s="113"/>
      <x:c r="OJL19" s="113"/>
      <x:c r="OJM19" s="113"/>
      <x:c r="OJN19" s="113"/>
      <x:c r="OJO19" s="113"/>
      <x:c r="OJP19" s="113"/>
      <x:c r="OJQ19" s="113"/>
      <x:c r="OJR19" s="113"/>
      <x:c r="OJS19" s="113"/>
      <x:c r="OJT19" s="113"/>
      <x:c r="OJU19" s="113"/>
      <x:c r="OJV19" s="113"/>
      <x:c r="OJW19" s="113"/>
      <x:c r="OJX19" s="113"/>
      <x:c r="OJY19" s="113"/>
      <x:c r="OJZ19" s="113"/>
      <x:c r="OKA19" s="113"/>
      <x:c r="OKB19" s="113"/>
      <x:c r="OKC19" s="113"/>
      <x:c r="OKD19" s="113"/>
      <x:c r="OKE19" s="113"/>
      <x:c r="OKF19" s="113"/>
      <x:c r="OKG19" s="113"/>
      <x:c r="OKH19" s="113"/>
      <x:c r="OKI19" s="113"/>
      <x:c r="OKJ19" s="113"/>
      <x:c r="OKK19" s="113"/>
      <x:c r="OKL19" s="113"/>
      <x:c r="OKM19" s="113"/>
      <x:c r="OKN19" s="113"/>
      <x:c r="OKO19" s="113"/>
      <x:c r="OKP19" s="113"/>
      <x:c r="OKQ19" s="113"/>
      <x:c r="OKR19" s="113"/>
      <x:c r="OKS19" s="113"/>
      <x:c r="OKT19" s="113"/>
      <x:c r="OKU19" s="113"/>
      <x:c r="OKV19" s="113"/>
      <x:c r="OKW19" s="113"/>
      <x:c r="OKX19" s="113"/>
      <x:c r="OKY19" s="113"/>
      <x:c r="OKZ19" s="113"/>
      <x:c r="OLA19" s="113"/>
      <x:c r="OLB19" s="113"/>
      <x:c r="OLC19" s="113"/>
      <x:c r="OLD19" s="113"/>
      <x:c r="OLE19" s="113"/>
      <x:c r="OLF19" s="113"/>
      <x:c r="OLG19" s="113"/>
      <x:c r="OLH19" s="113"/>
      <x:c r="OLI19" s="113"/>
      <x:c r="OLJ19" s="113"/>
      <x:c r="OLK19" s="113"/>
      <x:c r="OLL19" s="113"/>
      <x:c r="OLM19" s="113"/>
      <x:c r="OLN19" s="113"/>
      <x:c r="OLO19" s="113"/>
      <x:c r="OLP19" s="113"/>
      <x:c r="OLQ19" s="113"/>
      <x:c r="OLR19" s="113"/>
      <x:c r="OLS19" s="113"/>
      <x:c r="OLT19" s="113"/>
      <x:c r="OLU19" s="113"/>
      <x:c r="OLV19" s="113"/>
      <x:c r="OLW19" s="113"/>
      <x:c r="OLX19" s="113"/>
      <x:c r="OLY19" s="113"/>
      <x:c r="OLZ19" s="113"/>
      <x:c r="OMA19" s="113"/>
      <x:c r="OMB19" s="113"/>
      <x:c r="OMC19" s="113"/>
      <x:c r="OMD19" s="113"/>
      <x:c r="OME19" s="113"/>
      <x:c r="OMF19" s="113"/>
      <x:c r="OMG19" s="113"/>
      <x:c r="OMH19" s="113"/>
      <x:c r="OMI19" s="113"/>
      <x:c r="OMJ19" s="113"/>
      <x:c r="OMK19" s="113"/>
      <x:c r="OML19" s="113"/>
      <x:c r="OMM19" s="113"/>
      <x:c r="OMN19" s="113"/>
      <x:c r="OMO19" s="113"/>
      <x:c r="OMP19" s="113"/>
      <x:c r="OMQ19" s="113"/>
      <x:c r="OMR19" s="113"/>
      <x:c r="OMS19" s="113"/>
      <x:c r="OMT19" s="113"/>
      <x:c r="OMU19" s="113"/>
      <x:c r="OMV19" s="113"/>
      <x:c r="OMW19" s="113"/>
      <x:c r="OMX19" s="113"/>
      <x:c r="OMY19" s="113"/>
      <x:c r="OMZ19" s="113"/>
      <x:c r="ONA19" s="113"/>
      <x:c r="ONB19" s="113"/>
      <x:c r="ONC19" s="113"/>
      <x:c r="OND19" s="113"/>
      <x:c r="ONE19" s="113"/>
      <x:c r="ONF19" s="113"/>
      <x:c r="ONG19" s="113"/>
      <x:c r="ONH19" s="113"/>
      <x:c r="ONI19" s="113"/>
      <x:c r="ONJ19" s="113"/>
      <x:c r="ONK19" s="113"/>
      <x:c r="ONL19" s="113"/>
      <x:c r="ONM19" s="113"/>
      <x:c r="ONN19" s="113"/>
      <x:c r="ONO19" s="113"/>
      <x:c r="ONP19" s="113"/>
      <x:c r="ONQ19" s="113"/>
      <x:c r="ONR19" s="113"/>
      <x:c r="ONS19" s="113"/>
      <x:c r="ONT19" s="113"/>
      <x:c r="ONU19" s="113"/>
      <x:c r="ONV19" s="113"/>
      <x:c r="ONW19" s="113"/>
      <x:c r="ONX19" s="113"/>
      <x:c r="ONY19" s="113"/>
      <x:c r="ONZ19" s="113"/>
      <x:c r="OOA19" s="113"/>
      <x:c r="OOB19" s="113"/>
      <x:c r="OOC19" s="113"/>
      <x:c r="OOD19" s="113"/>
      <x:c r="OOE19" s="113"/>
      <x:c r="OOF19" s="113"/>
      <x:c r="OOG19" s="113"/>
      <x:c r="OOH19" s="113"/>
      <x:c r="OOI19" s="113"/>
      <x:c r="OOJ19" s="113"/>
      <x:c r="OOK19" s="113"/>
      <x:c r="OOL19" s="113"/>
      <x:c r="OOM19" s="113"/>
      <x:c r="OON19" s="113"/>
      <x:c r="OOO19" s="113"/>
      <x:c r="OOP19" s="113"/>
      <x:c r="OOQ19" s="113"/>
      <x:c r="OOR19" s="113"/>
      <x:c r="OOS19" s="113"/>
      <x:c r="OOT19" s="113"/>
      <x:c r="OOU19" s="113"/>
      <x:c r="OOV19" s="113"/>
      <x:c r="OOW19" s="113"/>
      <x:c r="OOX19" s="113"/>
      <x:c r="OOY19" s="113"/>
      <x:c r="OOZ19" s="113"/>
      <x:c r="OPA19" s="113"/>
      <x:c r="OPB19" s="113"/>
      <x:c r="OPC19" s="113"/>
      <x:c r="OPD19" s="113"/>
      <x:c r="OPE19" s="113"/>
      <x:c r="OPF19" s="113"/>
      <x:c r="OPG19" s="113"/>
      <x:c r="OPH19" s="113"/>
      <x:c r="OPI19" s="113"/>
      <x:c r="OPJ19" s="113"/>
      <x:c r="OPK19" s="113"/>
      <x:c r="OPL19" s="113"/>
      <x:c r="OPM19" s="113"/>
      <x:c r="OPN19" s="113"/>
      <x:c r="OPO19" s="113"/>
      <x:c r="OPP19" s="113"/>
      <x:c r="OPQ19" s="113"/>
      <x:c r="OPR19" s="113"/>
      <x:c r="OPS19" s="113"/>
      <x:c r="OPT19" s="113"/>
      <x:c r="OPU19" s="113"/>
      <x:c r="OPV19" s="113"/>
      <x:c r="OPW19" s="113"/>
      <x:c r="OPX19" s="113"/>
      <x:c r="OPY19" s="113"/>
      <x:c r="OPZ19" s="113"/>
      <x:c r="OQA19" s="113"/>
      <x:c r="OQB19" s="113"/>
      <x:c r="OQC19" s="113"/>
      <x:c r="OQD19" s="113"/>
      <x:c r="OQE19" s="113"/>
      <x:c r="OQF19" s="113"/>
      <x:c r="OQG19" s="113"/>
      <x:c r="OQH19" s="113"/>
      <x:c r="OQI19" s="113"/>
      <x:c r="OQJ19" s="113"/>
      <x:c r="OQK19" s="113"/>
      <x:c r="OQL19" s="113"/>
      <x:c r="OQM19" s="113"/>
      <x:c r="OQN19" s="113"/>
      <x:c r="OQO19" s="113"/>
      <x:c r="OQP19" s="113"/>
      <x:c r="OQQ19" s="113"/>
      <x:c r="OQR19" s="113"/>
      <x:c r="OQS19" s="113"/>
      <x:c r="OQT19" s="113"/>
      <x:c r="OQU19" s="113"/>
      <x:c r="OQV19" s="113"/>
      <x:c r="OQW19" s="113"/>
      <x:c r="OQX19" s="113"/>
      <x:c r="OQY19" s="113"/>
      <x:c r="OQZ19" s="113"/>
      <x:c r="ORA19" s="113"/>
      <x:c r="ORB19" s="113"/>
      <x:c r="ORC19" s="113"/>
      <x:c r="ORD19" s="113"/>
      <x:c r="ORE19" s="113"/>
      <x:c r="ORF19" s="113"/>
      <x:c r="ORG19" s="113"/>
      <x:c r="ORH19" s="113"/>
      <x:c r="ORI19" s="113"/>
      <x:c r="ORJ19" s="113"/>
      <x:c r="ORK19" s="113"/>
      <x:c r="ORL19" s="113"/>
      <x:c r="ORM19" s="113"/>
      <x:c r="ORN19" s="113"/>
      <x:c r="ORO19" s="113"/>
      <x:c r="ORP19" s="113"/>
      <x:c r="ORQ19" s="113"/>
      <x:c r="ORR19" s="113"/>
      <x:c r="ORS19" s="113"/>
      <x:c r="ORT19" s="113"/>
      <x:c r="ORU19" s="113"/>
      <x:c r="ORV19" s="113"/>
      <x:c r="ORW19" s="113"/>
      <x:c r="ORX19" s="113"/>
      <x:c r="ORY19" s="113"/>
      <x:c r="ORZ19" s="113"/>
      <x:c r="OSA19" s="113"/>
      <x:c r="OSB19" s="113"/>
      <x:c r="OSC19" s="113"/>
      <x:c r="OSD19" s="113"/>
      <x:c r="OSE19" s="113"/>
      <x:c r="OSF19" s="113"/>
      <x:c r="OSG19" s="113"/>
      <x:c r="OSH19" s="113"/>
      <x:c r="OSI19" s="113"/>
      <x:c r="OSJ19" s="113"/>
      <x:c r="OSK19" s="113"/>
      <x:c r="OSL19" s="113"/>
      <x:c r="OSM19" s="113"/>
      <x:c r="OSN19" s="113"/>
      <x:c r="OSO19" s="113"/>
      <x:c r="OSP19" s="113"/>
      <x:c r="OSQ19" s="113"/>
      <x:c r="OSR19" s="113"/>
      <x:c r="OSS19" s="113"/>
      <x:c r="OST19" s="113"/>
      <x:c r="OSU19" s="113"/>
      <x:c r="OSV19" s="113"/>
      <x:c r="OSW19" s="113"/>
      <x:c r="OSX19" s="113"/>
      <x:c r="OSY19" s="113"/>
      <x:c r="OSZ19" s="113"/>
      <x:c r="OTA19" s="113"/>
      <x:c r="OTB19" s="113"/>
      <x:c r="OTC19" s="113"/>
      <x:c r="OTD19" s="113"/>
      <x:c r="OTE19" s="113"/>
      <x:c r="OTF19" s="113"/>
      <x:c r="OTG19" s="113"/>
      <x:c r="OTH19" s="113"/>
      <x:c r="OTI19" s="113"/>
      <x:c r="OTJ19" s="113"/>
      <x:c r="OTK19" s="113"/>
      <x:c r="OTL19" s="113"/>
      <x:c r="OTM19" s="113"/>
      <x:c r="OTN19" s="113"/>
      <x:c r="OTO19" s="113"/>
      <x:c r="OTP19" s="113"/>
      <x:c r="OTQ19" s="113"/>
      <x:c r="OTR19" s="113"/>
      <x:c r="OTS19" s="113"/>
      <x:c r="OTT19" s="113"/>
      <x:c r="OTU19" s="113"/>
      <x:c r="OTV19" s="113"/>
      <x:c r="OTW19" s="113"/>
      <x:c r="OTX19" s="113"/>
      <x:c r="OTY19" s="113"/>
      <x:c r="OTZ19" s="113"/>
      <x:c r="OUA19" s="113"/>
      <x:c r="OUB19" s="113"/>
      <x:c r="OUC19" s="113"/>
      <x:c r="OUD19" s="113"/>
      <x:c r="OUE19" s="113"/>
      <x:c r="OUF19" s="113"/>
      <x:c r="OUG19" s="113"/>
      <x:c r="OUH19" s="113"/>
      <x:c r="OUI19" s="113"/>
      <x:c r="OUJ19" s="113"/>
      <x:c r="OUK19" s="113"/>
      <x:c r="OUL19" s="113"/>
      <x:c r="OUM19" s="113"/>
      <x:c r="OUN19" s="113"/>
      <x:c r="OUO19" s="113"/>
      <x:c r="OUP19" s="113"/>
      <x:c r="OUQ19" s="113"/>
      <x:c r="OUR19" s="113"/>
      <x:c r="OUS19" s="113"/>
      <x:c r="OUT19" s="113"/>
      <x:c r="OUU19" s="113"/>
      <x:c r="OUV19" s="113"/>
      <x:c r="OUW19" s="113"/>
      <x:c r="OUX19" s="113"/>
      <x:c r="OUY19" s="113"/>
      <x:c r="OUZ19" s="113"/>
      <x:c r="OVA19" s="113"/>
      <x:c r="OVB19" s="113"/>
      <x:c r="OVC19" s="113"/>
      <x:c r="OVD19" s="113"/>
      <x:c r="OVE19" s="113"/>
      <x:c r="OVF19" s="113"/>
      <x:c r="OVG19" s="113"/>
      <x:c r="OVH19" s="113"/>
      <x:c r="OVI19" s="113"/>
      <x:c r="OVJ19" s="113"/>
      <x:c r="OVK19" s="113"/>
      <x:c r="OVL19" s="113"/>
      <x:c r="OVM19" s="113"/>
      <x:c r="OVN19" s="113"/>
      <x:c r="OVO19" s="113"/>
      <x:c r="OVP19" s="113"/>
      <x:c r="OVQ19" s="113"/>
      <x:c r="OVR19" s="113"/>
      <x:c r="OVS19" s="113"/>
      <x:c r="OVT19" s="113"/>
      <x:c r="OVU19" s="113"/>
      <x:c r="OVV19" s="113"/>
      <x:c r="OVW19" s="113"/>
      <x:c r="OVX19" s="113"/>
      <x:c r="OVY19" s="113"/>
      <x:c r="OVZ19" s="113"/>
      <x:c r="OWA19" s="113"/>
      <x:c r="OWB19" s="113"/>
      <x:c r="OWC19" s="113"/>
      <x:c r="OWD19" s="113"/>
      <x:c r="OWE19" s="113"/>
      <x:c r="OWF19" s="113"/>
      <x:c r="OWG19" s="113"/>
      <x:c r="OWH19" s="113"/>
      <x:c r="OWI19" s="113"/>
      <x:c r="OWJ19" s="113"/>
      <x:c r="OWK19" s="113"/>
      <x:c r="OWL19" s="113"/>
      <x:c r="OWM19" s="113"/>
      <x:c r="OWN19" s="113"/>
      <x:c r="OWO19" s="113"/>
      <x:c r="OWP19" s="113"/>
      <x:c r="OWQ19" s="113"/>
      <x:c r="OWR19" s="113"/>
      <x:c r="OWS19" s="113"/>
      <x:c r="OWT19" s="113"/>
      <x:c r="OWU19" s="113"/>
      <x:c r="OWV19" s="113"/>
      <x:c r="OWW19" s="113"/>
      <x:c r="OWX19" s="113"/>
      <x:c r="OWY19" s="113"/>
      <x:c r="OWZ19" s="113"/>
      <x:c r="OXA19" s="113"/>
      <x:c r="OXB19" s="113"/>
      <x:c r="OXC19" s="113"/>
      <x:c r="OXD19" s="113"/>
      <x:c r="OXE19" s="113"/>
      <x:c r="OXF19" s="113"/>
      <x:c r="OXG19" s="113"/>
      <x:c r="OXH19" s="113"/>
      <x:c r="OXI19" s="113"/>
      <x:c r="OXJ19" s="113"/>
      <x:c r="OXK19" s="113"/>
      <x:c r="OXL19" s="113"/>
      <x:c r="OXM19" s="113"/>
      <x:c r="OXN19" s="113"/>
      <x:c r="OXO19" s="113"/>
      <x:c r="OXP19" s="113"/>
      <x:c r="OXQ19" s="113"/>
      <x:c r="OXR19" s="113"/>
      <x:c r="OXS19" s="113"/>
      <x:c r="OXT19" s="113"/>
      <x:c r="OXU19" s="113"/>
      <x:c r="OXV19" s="113"/>
      <x:c r="OXW19" s="113"/>
      <x:c r="OXX19" s="113"/>
      <x:c r="OXY19" s="113"/>
      <x:c r="OXZ19" s="113"/>
      <x:c r="OYA19" s="113"/>
      <x:c r="OYB19" s="113"/>
      <x:c r="OYC19" s="113"/>
      <x:c r="OYD19" s="113"/>
      <x:c r="OYE19" s="113"/>
      <x:c r="OYF19" s="113"/>
      <x:c r="OYG19" s="113"/>
      <x:c r="OYH19" s="113"/>
      <x:c r="OYI19" s="113"/>
      <x:c r="OYJ19" s="113"/>
      <x:c r="OYK19" s="113"/>
      <x:c r="OYL19" s="113"/>
      <x:c r="OYM19" s="113"/>
      <x:c r="OYN19" s="113"/>
      <x:c r="OYO19" s="113"/>
      <x:c r="OYP19" s="113"/>
      <x:c r="OYQ19" s="113"/>
      <x:c r="OYR19" s="113"/>
      <x:c r="OYS19" s="113"/>
      <x:c r="OYT19" s="113"/>
      <x:c r="OYU19" s="113"/>
      <x:c r="OYV19" s="113"/>
      <x:c r="OYW19" s="113"/>
      <x:c r="OYX19" s="113"/>
      <x:c r="OYY19" s="113"/>
      <x:c r="OYZ19" s="113"/>
      <x:c r="OZA19" s="113"/>
      <x:c r="OZB19" s="113"/>
      <x:c r="OZC19" s="113"/>
      <x:c r="OZD19" s="113"/>
      <x:c r="OZE19" s="113"/>
      <x:c r="OZF19" s="113"/>
      <x:c r="OZG19" s="113"/>
      <x:c r="OZH19" s="113"/>
      <x:c r="OZI19" s="113"/>
      <x:c r="OZJ19" s="113"/>
      <x:c r="OZK19" s="113"/>
      <x:c r="OZL19" s="113"/>
      <x:c r="OZM19" s="113"/>
      <x:c r="OZN19" s="113"/>
      <x:c r="OZO19" s="113"/>
      <x:c r="OZP19" s="113"/>
      <x:c r="OZQ19" s="113"/>
      <x:c r="OZR19" s="113"/>
      <x:c r="OZS19" s="113"/>
      <x:c r="OZT19" s="113"/>
      <x:c r="OZU19" s="113"/>
      <x:c r="OZV19" s="113"/>
      <x:c r="OZW19" s="113"/>
      <x:c r="OZX19" s="113"/>
      <x:c r="OZY19" s="113"/>
      <x:c r="OZZ19" s="113"/>
      <x:c r="PAA19" s="113"/>
      <x:c r="PAB19" s="113"/>
      <x:c r="PAC19" s="113"/>
      <x:c r="PAD19" s="113"/>
      <x:c r="PAE19" s="113"/>
      <x:c r="PAF19" s="113"/>
      <x:c r="PAG19" s="113"/>
      <x:c r="PAH19" s="113"/>
      <x:c r="PAI19" s="113"/>
      <x:c r="PAJ19" s="113"/>
      <x:c r="PAK19" s="113"/>
      <x:c r="PAL19" s="113"/>
      <x:c r="PAM19" s="113"/>
      <x:c r="PAN19" s="113"/>
      <x:c r="PAO19" s="113"/>
      <x:c r="PAP19" s="113"/>
      <x:c r="PAQ19" s="113"/>
      <x:c r="PAR19" s="113"/>
      <x:c r="PAS19" s="113"/>
      <x:c r="PAT19" s="113"/>
      <x:c r="PAU19" s="113"/>
      <x:c r="PAV19" s="113"/>
      <x:c r="PAW19" s="113"/>
      <x:c r="PAX19" s="113"/>
      <x:c r="PAY19" s="113"/>
      <x:c r="PAZ19" s="113"/>
      <x:c r="PBA19" s="113"/>
      <x:c r="PBB19" s="113"/>
      <x:c r="PBC19" s="113"/>
      <x:c r="PBD19" s="113"/>
      <x:c r="PBE19" s="113"/>
      <x:c r="PBF19" s="113"/>
      <x:c r="PBG19" s="113"/>
      <x:c r="PBH19" s="113"/>
      <x:c r="PBI19" s="113"/>
      <x:c r="PBJ19" s="113"/>
      <x:c r="PBK19" s="113"/>
      <x:c r="PBL19" s="113"/>
      <x:c r="PBM19" s="113"/>
      <x:c r="PBN19" s="113"/>
      <x:c r="PBO19" s="113"/>
      <x:c r="PBP19" s="113"/>
      <x:c r="PBQ19" s="113"/>
      <x:c r="PBR19" s="113"/>
      <x:c r="PBS19" s="113"/>
      <x:c r="PBT19" s="113"/>
      <x:c r="PBU19" s="113"/>
      <x:c r="PBV19" s="113"/>
      <x:c r="PBW19" s="113"/>
      <x:c r="PBX19" s="113"/>
      <x:c r="PBY19" s="113"/>
      <x:c r="PBZ19" s="113"/>
      <x:c r="PCA19" s="113"/>
      <x:c r="PCB19" s="113"/>
      <x:c r="PCC19" s="113"/>
      <x:c r="PCD19" s="113"/>
      <x:c r="PCE19" s="113"/>
      <x:c r="PCF19" s="113"/>
      <x:c r="PCG19" s="113"/>
      <x:c r="PCH19" s="113"/>
      <x:c r="PCI19" s="113"/>
      <x:c r="PCJ19" s="113"/>
      <x:c r="PCK19" s="113"/>
      <x:c r="PCL19" s="113"/>
      <x:c r="PCM19" s="113"/>
      <x:c r="PCN19" s="113"/>
      <x:c r="PCO19" s="113"/>
      <x:c r="PCP19" s="113"/>
      <x:c r="PCQ19" s="113"/>
      <x:c r="PCR19" s="113"/>
      <x:c r="PCS19" s="113"/>
      <x:c r="PCT19" s="113"/>
      <x:c r="PCU19" s="113"/>
      <x:c r="PCV19" s="113"/>
      <x:c r="PCW19" s="113"/>
      <x:c r="PCX19" s="113"/>
      <x:c r="PCY19" s="113"/>
      <x:c r="PCZ19" s="113"/>
      <x:c r="PDA19" s="113"/>
      <x:c r="PDB19" s="113"/>
      <x:c r="PDC19" s="113"/>
      <x:c r="PDD19" s="113"/>
      <x:c r="PDE19" s="113"/>
      <x:c r="PDF19" s="113"/>
      <x:c r="PDG19" s="113"/>
      <x:c r="PDH19" s="113"/>
      <x:c r="PDI19" s="113"/>
      <x:c r="PDJ19" s="113"/>
      <x:c r="PDK19" s="113"/>
      <x:c r="PDL19" s="113"/>
      <x:c r="PDM19" s="113"/>
      <x:c r="PDN19" s="113"/>
      <x:c r="PDO19" s="113"/>
      <x:c r="PDP19" s="113"/>
      <x:c r="PDQ19" s="113"/>
      <x:c r="PDR19" s="113"/>
      <x:c r="PDS19" s="113"/>
      <x:c r="PDT19" s="113"/>
      <x:c r="PDU19" s="113"/>
      <x:c r="PDV19" s="113"/>
      <x:c r="PDW19" s="113"/>
      <x:c r="PDX19" s="113"/>
      <x:c r="PDY19" s="113"/>
      <x:c r="PDZ19" s="113"/>
      <x:c r="PEA19" s="113"/>
      <x:c r="PEB19" s="113"/>
      <x:c r="PEC19" s="113"/>
      <x:c r="PED19" s="113"/>
      <x:c r="PEE19" s="113"/>
      <x:c r="PEF19" s="113"/>
      <x:c r="PEG19" s="113"/>
      <x:c r="PEH19" s="113"/>
      <x:c r="PEI19" s="113"/>
      <x:c r="PEJ19" s="113"/>
      <x:c r="PEK19" s="113"/>
      <x:c r="PEL19" s="113"/>
      <x:c r="PEM19" s="113"/>
      <x:c r="PEN19" s="113"/>
      <x:c r="PEO19" s="113"/>
      <x:c r="PEP19" s="113"/>
      <x:c r="PEQ19" s="113"/>
      <x:c r="PER19" s="113"/>
      <x:c r="PES19" s="113"/>
      <x:c r="PET19" s="113"/>
      <x:c r="PEU19" s="113"/>
      <x:c r="PEV19" s="113"/>
      <x:c r="PEW19" s="113"/>
      <x:c r="PEX19" s="113"/>
      <x:c r="PEY19" s="113"/>
      <x:c r="PEZ19" s="113"/>
      <x:c r="PFA19" s="113"/>
      <x:c r="PFB19" s="113"/>
      <x:c r="PFC19" s="113"/>
      <x:c r="PFD19" s="113"/>
      <x:c r="PFE19" s="113"/>
      <x:c r="PFF19" s="113"/>
      <x:c r="PFG19" s="113"/>
      <x:c r="PFH19" s="113"/>
      <x:c r="PFI19" s="113"/>
      <x:c r="PFJ19" s="113"/>
      <x:c r="PFK19" s="113"/>
      <x:c r="PFL19" s="113"/>
      <x:c r="PFM19" s="113"/>
      <x:c r="PFN19" s="113"/>
      <x:c r="PFO19" s="113"/>
      <x:c r="PFP19" s="113"/>
      <x:c r="PFQ19" s="113"/>
      <x:c r="PFR19" s="113"/>
      <x:c r="PFS19" s="113"/>
      <x:c r="PFT19" s="113"/>
      <x:c r="PFU19" s="113"/>
      <x:c r="PFV19" s="113"/>
      <x:c r="PFW19" s="113"/>
      <x:c r="PFX19" s="113"/>
      <x:c r="PFY19" s="113"/>
      <x:c r="PFZ19" s="113"/>
      <x:c r="PGA19" s="113"/>
      <x:c r="PGB19" s="113"/>
      <x:c r="PGC19" s="113"/>
      <x:c r="PGD19" s="113"/>
      <x:c r="PGE19" s="113"/>
      <x:c r="PGF19" s="113"/>
      <x:c r="PGG19" s="113"/>
      <x:c r="PGH19" s="113"/>
      <x:c r="PGI19" s="113"/>
      <x:c r="PGJ19" s="113"/>
      <x:c r="PGK19" s="113"/>
      <x:c r="PGL19" s="113"/>
      <x:c r="PGM19" s="113"/>
      <x:c r="PGN19" s="113"/>
      <x:c r="PGO19" s="113"/>
      <x:c r="PGP19" s="113"/>
      <x:c r="PGQ19" s="113"/>
      <x:c r="PGR19" s="113"/>
      <x:c r="PGS19" s="113"/>
      <x:c r="PGT19" s="113"/>
      <x:c r="PGU19" s="113"/>
      <x:c r="PGV19" s="113"/>
      <x:c r="PGW19" s="113"/>
      <x:c r="PGX19" s="113"/>
      <x:c r="PGY19" s="113"/>
      <x:c r="PGZ19" s="113"/>
      <x:c r="PHA19" s="113"/>
      <x:c r="PHB19" s="113"/>
      <x:c r="PHC19" s="113"/>
      <x:c r="PHD19" s="113"/>
      <x:c r="PHE19" s="113"/>
      <x:c r="PHF19" s="113"/>
      <x:c r="PHG19" s="113"/>
      <x:c r="PHH19" s="113"/>
      <x:c r="PHI19" s="113"/>
      <x:c r="PHJ19" s="113"/>
      <x:c r="PHK19" s="113"/>
      <x:c r="PHL19" s="113"/>
      <x:c r="PHM19" s="113"/>
      <x:c r="PHN19" s="113"/>
      <x:c r="PHO19" s="113"/>
      <x:c r="PHP19" s="113"/>
      <x:c r="PHQ19" s="113"/>
      <x:c r="PHR19" s="113"/>
      <x:c r="PHS19" s="113"/>
      <x:c r="PHT19" s="113"/>
      <x:c r="PHU19" s="113"/>
      <x:c r="PHV19" s="113"/>
      <x:c r="PHW19" s="113"/>
      <x:c r="PHX19" s="113"/>
      <x:c r="PHY19" s="113"/>
      <x:c r="PHZ19" s="113"/>
      <x:c r="PIA19" s="113"/>
      <x:c r="PIB19" s="113"/>
      <x:c r="PIC19" s="113"/>
      <x:c r="PID19" s="113"/>
      <x:c r="PIE19" s="113"/>
      <x:c r="PIF19" s="113"/>
      <x:c r="PIG19" s="113"/>
      <x:c r="PIH19" s="113"/>
      <x:c r="PII19" s="113"/>
      <x:c r="PIJ19" s="113"/>
      <x:c r="PIK19" s="113"/>
      <x:c r="PIL19" s="113"/>
      <x:c r="PIM19" s="113"/>
      <x:c r="PIN19" s="113"/>
      <x:c r="PIO19" s="113"/>
      <x:c r="PIP19" s="113"/>
      <x:c r="PIQ19" s="113"/>
      <x:c r="PIR19" s="113"/>
      <x:c r="PIS19" s="113"/>
      <x:c r="PIT19" s="113"/>
      <x:c r="PIU19" s="113"/>
      <x:c r="PIV19" s="113"/>
      <x:c r="PIW19" s="113"/>
      <x:c r="PIX19" s="113"/>
      <x:c r="PIY19" s="113"/>
      <x:c r="PIZ19" s="113"/>
      <x:c r="PJA19" s="113"/>
      <x:c r="PJB19" s="113"/>
      <x:c r="PJC19" s="113"/>
      <x:c r="PJD19" s="113"/>
      <x:c r="PJE19" s="113"/>
      <x:c r="PJF19" s="113"/>
      <x:c r="PJG19" s="113"/>
      <x:c r="PJH19" s="113"/>
      <x:c r="PJI19" s="113"/>
      <x:c r="PJJ19" s="113"/>
      <x:c r="PJK19" s="113"/>
      <x:c r="PJL19" s="113"/>
      <x:c r="PJM19" s="113"/>
      <x:c r="PJN19" s="113"/>
      <x:c r="PJO19" s="113"/>
      <x:c r="PJP19" s="113"/>
      <x:c r="PJQ19" s="113"/>
      <x:c r="PJR19" s="113"/>
      <x:c r="PJS19" s="113"/>
      <x:c r="PJT19" s="113"/>
      <x:c r="PJU19" s="113"/>
      <x:c r="PJV19" s="113"/>
      <x:c r="PJW19" s="113"/>
      <x:c r="PJX19" s="113"/>
      <x:c r="PJY19" s="113"/>
      <x:c r="PJZ19" s="113"/>
      <x:c r="PKA19" s="113"/>
      <x:c r="PKB19" s="113"/>
      <x:c r="PKC19" s="113"/>
      <x:c r="PKD19" s="113"/>
      <x:c r="PKE19" s="113"/>
      <x:c r="PKF19" s="113"/>
      <x:c r="PKG19" s="113"/>
      <x:c r="PKH19" s="113"/>
      <x:c r="PKI19" s="113"/>
      <x:c r="PKJ19" s="113"/>
      <x:c r="PKK19" s="113"/>
      <x:c r="PKL19" s="113"/>
      <x:c r="PKM19" s="113"/>
      <x:c r="PKN19" s="113"/>
      <x:c r="PKO19" s="113"/>
      <x:c r="PKP19" s="113"/>
      <x:c r="PKQ19" s="113"/>
      <x:c r="PKR19" s="113"/>
      <x:c r="PKS19" s="113"/>
      <x:c r="PKT19" s="113"/>
      <x:c r="PKU19" s="113"/>
      <x:c r="PKV19" s="113"/>
      <x:c r="PKW19" s="113"/>
      <x:c r="PKX19" s="113"/>
      <x:c r="PKY19" s="113"/>
      <x:c r="PKZ19" s="113"/>
      <x:c r="PLA19" s="113"/>
      <x:c r="PLB19" s="113"/>
      <x:c r="PLC19" s="113"/>
      <x:c r="PLD19" s="113"/>
      <x:c r="PLE19" s="113"/>
      <x:c r="PLF19" s="113"/>
      <x:c r="PLG19" s="113"/>
      <x:c r="PLH19" s="113"/>
      <x:c r="PLI19" s="113"/>
      <x:c r="PLJ19" s="113"/>
      <x:c r="PLK19" s="113"/>
      <x:c r="PLL19" s="113"/>
      <x:c r="PLM19" s="113"/>
      <x:c r="PLN19" s="113"/>
      <x:c r="PLO19" s="113"/>
      <x:c r="PLP19" s="113"/>
      <x:c r="PLQ19" s="113"/>
      <x:c r="PLR19" s="113"/>
      <x:c r="PLS19" s="113"/>
      <x:c r="PLT19" s="113"/>
      <x:c r="PLU19" s="113"/>
      <x:c r="PLV19" s="113"/>
      <x:c r="PLW19" s="113"/>
      <x:c r="PLX19" s="113"/>
      <x:c r="PLY19" s="113"/>
      <x:c r="PLZ19" s="113"/>
      <x:c r="PMA19" s="113"/>
      <x:c r="PMB19" s="113"/>
      <x:c r="PMC19" s="113"/>
      <x:c r="PMD19" s="113"/>
      <x:c r="PME19" s="113"/>
      <x:c r="PMF19" s="113"/>
      <x:c r="PMG19" s="113"/>
      <x:c r="PMH19" s="113"/>
      <x:c r="PMI19" s="113"/>
      <x:c r="PMJ19" s="113"/>
      <x:c r="PMK19" s="113"/>
      <x:c r="PML19" s="113"/>
      <x:c r="PMM19" s="113"/>
      <x:c r="PMN19" s="113"/>
      <x:c r="PMO19" s="113"/>
      <x:c r="PMP19" s="113"/>
      <x:c r="PMQ19" s="113"/>
      <x:c r="PMR19" s="113"/>
      <x:c r="PMS19" s="113"/>
      <x:c r="PMT19" s="113"/>
      <x:c r="PMU19" s="113"/>
      <x:c r="PMV19" s="113"/>
      <x:c r="PMW19" s="113"/>
      <x:c r="PMX19" s="113"/>
      <x:c r="PMY19" s="113"/>
      <x:c r="PMZ19" s="113"/>
      <x:c r="PNA19" s="113"/>
      <x:c r="PNB19" s="113"/>
      <x:c r="PNC19" s="113"/>
      <x:c r="PND19" s="113"/>
      <x:c r="PNE19" s="113"/>
      <x:c r="PNF19" s="113"/>
      <x:c r="PNG19" s="113"/>
      <x:c r="PNH19" s="113"/>
      <x:c r="PNI19" s="113"/>
      <x:c r="PNJ19" s="113"/>
      <x:c r="PNK19" s="113"/>
      <x:c r="PNL19" s="113"/>
      <x:c r="PNM19" s="113"/>
      <x:c r="PNN19" s="113"/>
      <x:c r="PNO19" s="113"/>
      <x:c r="PNP19" s="113"/>
      <x:c r="PNQ19" s="113"/>
      <x:c r="PNR19" s="113"/>
      <x:c r="PNS19" s="113"/>
      <x:c r="PNT19" s="113"/>
      <x:c r="PNU19" s="113"/>
      <x:c r="PNV19" s="113"/>
      <x:c r="PNW19" s="113"/>
      <x:c r="PNX19" s="113"/>
      <x:c r="PNY19" s="113"/>
      <x:c r="PNZ19" s="113"/>
      <x:c r="POA19" s="113"/>
      <x:c r="POB19" s="113"/>
      <x:c r="POC19" s="113"/>
      <x:c r="POD19" s="113"/>
      <x:c r="POE19" s="113"/>
      <x:c r="POF19" s="113"/>
      <x:c r="POG19" s="113"/>
      <x:c r="POH19" s="113"/>
      <x:c r="POI19" s="113"/>
      <x:c r="POJ19" s="113"/>
      <x:c r="POK19" s="113"/>
      <x:c r="POL19" s="113"/>
      <x:c r="POM19" s="113"/>
      <x:c r="PON19" s="113"/>
      <x:c r="POO19" s="113"/>
      <x:c r="POP19" s="113"/>
      <x:c r="POQ19" s="113"/>
      <x:c r="POR19" s="113"/>
      <x:c r="POS19" s="113"/>
      <x:c r="POT19" s="113"/>
      <x:c r="POU19" s="113"/>
      <x:c r="POV19" s="113"/>
      <x:c r="POW19" s="113"/>
      <x:c r="POX19" s="113"/>
      <x:c r="POY19" s="113"/>
      <x:c r="POZ19" s="113"/>
      <x:c r="PPA19" s="113"/>
      <x:c r="PPB19" s="113"/>
      <x:c r="PPC19" s="113"/>
      <x:c r="PPD19" s="113"/>
      <x:c r="PPE19" s="113"/>
      <x:c r="PPF19" s="113"/>
      <x:c r="PPG19" s="113"/>
      <x:c r="PPH19" s="113"/>
      <x:c r="PPI19" s="113"/>
      <x:c r="PPJ19" s="113"/>
      <x:c r="PPK19" s="113"/>
      <x:c r="PPL19" s="113"/>
      <x:c r="PPM19" s="113"/>
      <x:c r="PPN19" s="113"/>
      <x:c r="PPO19" s="113"/>
      <x:c r="PPP19" s="113"/>
      <x:c r="PPQ19" s="113"/>
      <x:c r="PPR19" s="113"/>
      <x:c r="PPS19" s="113"/>
      <x:c r="PPT19" s="113"/>
      <x:c r="PPU19" s="113"/>
      <x:c r="PPV19" s="113"/>
      <x:c r="PPW19" s="113"/>
      <x:c r="PPX19" s="113"/>
      <x:c r="PPY19" s="113"/>
      <x:c r="PPZ19" s="113"/>
      <x:c r="PQA19" s="113"/>
      <x:c r="PQB19" s="113"/>
      <x:c r="PQC19" s="113"/>
      <x:c r="PQD19" s="113"/>
      <x:c r="PQE19" s="113"/>
      <x:c r="PQF19" s="113"/>
      <x:c r="PQG19" s="113"/>
      <x:c r="PQH19" s="113"/>
      <x:c r="PQI19" s="113"/>
      <x:c r="PQJ19" s="113"/>
      <x:c r="PQK19" s="113"/>
      <x:c r="PQL19" s="113"/>
      <x:c r="PQM19" s="113"/>
      <x:c r="PQN19" s="113"/>
      <x:c r="PQO19" s="113"/>
      <x:c r="PQP19" s="113"/>
      <x:c r="PQQ19" s="113"/>
      <x:c r="PQR19" s="113"/>
      <x:c r="PQS19" s="113"/>
      <x:c r="PQT19" s="113"/>
      <x:c r="PQU19" s="113"/>
      <x:c r="PQV19" s="113"/>
      <x:c r="PQW19" s="113"/>
      <x:c r="PQX19" s="113"/>
      <x:c r="PQY19" s="113"/>
      <x:c r="PQZ19" s="113"/>
      <x:c r="PRA19" s="113"/>
      <x:c r="PRB19" s="113"/>
      <x:c r="PRC19" s="113"/>
      <x:c r="PRD19" s="113"/>
      <x:c r="PRE19" s="113"/>
      <x:c r="PRF19" s="113"/>
      <x:c r="PRG19" s="113"/>
      <x:c r="PRH19" s="113"/>
      <x:c r="PRI19" s="113"/>
      <x:c r="PRJ19" s="113"/>
      <x:c r="PRK19" s="113"/>
      <x:c r="PRL19" s="113"/>
      <x:c r="PRM19" s="113"/>
      <x:c r="PRN19" s="113"/>
      <x:c r="PRO19" s="113"/>
      <x:c r="PRP19" s="113"/>
      <x:c r="PRQ19" s="113"/>
      <x:c r="PRR19" s="113"/>
      <x:c r="PRS19" s="113"/>
      <x:c r="PRT19" s="113"/>
      <x:c r="PRU19" s="113"/>
      <x:c r="PRV19" s="113"/>
      <x:c r="PRW19" s="113"/>
      <x:c r="PRX19" s="113"/>
      <x:c r="PRY19" s="113"/>
      <x:c r="PRZ19" s="113"/>
      <x:c r="PSA19" s="113"/>
      <x:c r="PSB19" s="113"/>
      <x:c r="PSC19" s="113"/>
      <x:c r="PSD19" s="113"/>
      <x:c r="PSE19" s="113"/>
      <x:c r="PSF19" s="113"/>
      <x:c r="PSG19" s="113"/>
      <x:c r="PSH19" s="113"/>
      <x:c r="PSI19" s="113"/>
      <x:c r="PSJ19" s="113"/>
      <x:c r="PSK19" s="113"/>
      <x:c r="PSL19" s="113"/>
      <x:c r="PSM19" s="113"/>
      <x:c r="PSN19" s="113"/>
      <x:c r="PSO19" s="113"/>
      <x:c r="PSP19" s="113"/>
      <x:c r="PSQ19" s="113"/>
      <x:c r="PSR19" s="113"/>
      <x:c r="PSS19" s="113"/>
      <x:c r="PST19" s="113"/>
      <x:c r="PSU19" s="113"/>
      <x:c r="PSV19" s="113"/>
      <x:c r="PSW19" s="113"/>
      <x:c r="PSX19" s="113"/>
      <x:c r="PSY19" s="113"/>
      <x:c r="PSZ19" s="113"/>
      <x:c r="PTA19" s="113"/>
      <x:c r="PTB19" s="113"/>
      <x:c r="PTC19" s="113"/>
      <x:c r="PTD19" s="113"/>
      <x:c r="PTE19" s="113"/>
      <x:c r="PTF19" s="113"/>
      <x:c r="PTG19" s="113"/>
      <x:c r="PTH19" s="113"/>
      <x:c r="PTI19" s="113"/>
      <x:c r="PTJ19" s="113"/>
      <x:c r="PTK19" s="113"/>
      <x:c r="PTL19" s="113"/>
      <x:c r="PTM19" s="113"/>
      <x:c r="PTN19" s="113"/>
      <x:c r="PTO19" s="113"/>
      <x:c r="PTP19" s="113"/>
      <x:c r="PTQ19" s="113"/>
      <x:c r="PTR19" s="113"/>
      <x:c r="PTS19" s="113"/>
      <x:c r="PTT19" s="113"/>
      <x:c r="PTU19" s="113"/>
      <x:c r="PTV19" s="113"/>
      <x:c r="PTW19" s="113"/>
      <x:c r="PTX19" s="113"/>
      <x:c r="PTY19" s="113"/>
      <x:c r="PTZ19" s="113"/>
      <x:c r="PUA19" s="113"/>
      <x:c r="PUB19" s="113"/>
      <x:c r="PUC19" s="113"/>
      <x:c r="PUD19" s="113"/>
      <x:c r="PUE19" s="113"/>
      <x:c r="PUF19" s="113"/>
      <x:c r="PUG19" s="113"/>
      <x:c r="PUH19" s="113"/>
      <x:c r="PUI19" s="113"/>
      <x:c r="PUJ19" s="113"/>
      <x:c r="PUK19" s="113"/>
      <x:c r="PUL19" s="113"/>
      <x:c r="PUM19" s="113"/>
      <x:c r="PUN19" s="113"/>
      <x:c r="PUO19" s="113"/>
      <x:c r="PUP19" s="113"/>
      <x:c r="PUQ19" s="113"/>
      <x:c r="PUR19" s="113"/>
      <x:c r="PUS19" s="113"/>
      <x:c r="PUT19" s="113"/>
      <x:c r="PUU19" s="113"/>
      <x:c r="PUV19" s="113"/>
      <x:c r="PUW19" s="113"/>
      <x:c r="PUX19" s="113"/>
      <x:c r="PUY19" s="113"/>
      <x:c r="PUZ19" s="113"/>
      <x:c r="PVA19" s="113"/>
      <x:c r="PVB19" s="113"/>
      <x:c r="PVC19" s="113"/>
      <x:c r="PVD19" s="113"/>
      <x:c r="PVE19" s="113"/>
      <x:c r="PVF19" s="113"/>
      <x:c r="PVG19" s="113"/>
      <x:c r="PVH19" s="113"/>
      <x:c r="PVI19" s="113"/>
      <x:c r="PVJ19" s="113"/>
      <x:c r="PVK19" s="113"/>
      <x:c r="PVL19" s="113"/>
      <x:c r="PVM19" s="113"/>
      <x:c r="PVN19" s="113"/>
      <x:c r="PVO19" s="113"/>
      <x:c r="PVP19" s="113"/>
      <x:c r="PVQ19" s="113"/>
      <x:c r="PVR19" s="113"/>
      <x:c r="PVS19" s="113"/>
      <x:c r="PVT19" s="113"/>
      <x:c r="PVU19" s="113"/>
      <x:c r="PVV19" s="113"/>
      <x:c r="PVW19" s="113"/>
      <x:c r="PVX19" s="113"/>
      <x:c r="PVY19" s="113"/>
      <x:c r="PVZ19" s="113"/>
      <x:c r="PWA19" s="113"/>
      <x:c r="PWB19" s="113"/>
      <x:c r="PWC19" s="113"/>
      <x:c r="PWD19" s="113"/>
      <x:c r="PWE19" s="113"/>
      <x:c r="PWF19" s="113"/>
      <x:c r="PWG19" s="113"/>
      <x:c r="PWH19" s="113"/>
      <x:c r="PWI19" s="113"/>
      <x:c r="PWJ19" s="113"/>
      <x:c r="PWK19" s="113"/>
      <x:c r="PWL19" s="113"/>
      <x:c r="PWM19" s="113"/>
      <x:c r="PWN19" s="113"/>
      <x:c r="PWO19" s="113"/>
      <x:c r="PWP19" s="113"/>
      <x:c r="PWQ19" s="113"/>
      <x:c r="PWR19" s="113"/>
      <x:c r="PWS19" s="113"/>
      <x:c r="PWT19" s="113"/>
      <x:c r="PWU19" s="113"/>
      <x:c r="PWV19" s="113"/>
      <x:c r="PWW19" s="113"/>
      <x:c r="PWX19" s="113"/>
      <x:c r="PWY19" s="113"/>
      <x:c r="PWZ19" s="113"/>
      <x:c r="PXA19" s="113"/>
      <x:c r="PXB19" s="113"/>
      <x:c r="PXC19" s="113"/>
      <x:c r="PXD19" s="113"/>
      <x:c r="PXE19" s="113"/>
      <x:c r="PXF19" s="113"/>
      <x:c r="PXG19" s="113"/>
      <x:c r="PXH19" s="113"/>
      <x:c r="PXI19" s="113"/>
      <x:c r="PXJ19" s="113"/>
      <x:c r="PXK19" s="113"/>
      <x:c r="PXL19" s="113"/>
      <x:c r="PXM19" s="113"/>
      <x:c r="PXN19" s="113"/>
      <x:c r="PXO19" s="113"/>
      <x:c r="PXP19" s="113"/>
      <x:c r="PXQ19" s="113"/>
      <x:c r="PXR19" s="113"/>
      <x:c r="PXS19" s="113"/>
      <x:c r="PXT19" s="113"/>
      <x:c r="PXU19" s="113"/>
      <x:c r="PXV19" s="113"/>
      <x:c r="PXW19" s="113"/>
      <x:c r="PXX19" s="113"/>
      <x:c r="PXY19" s="113"/>
      <x:c r="PXZ19" s="113"/>
      <x:c r="PYA19" s="113"/>
      <x:c r="PYB19" s="113"/>
      <x:c r="PYC19" s="113"/>
      <x:c r="PYD19" s="113"/>
      <x:c r="PYE19" s="113"/>
      <x:c r="PYF19" s="113"/>
      <x:c r="PYG19" s="113"/>
      <x:c r="PYH19" s="113"/>
      <x:c r="PYI19" s="113"/>
      <x:c r="PYJ19" s="113"/>
      <x:c r="PYK19" s="113"/>
      <x:c r="PYL19" s="113"/>
      <x:c r="PYM19" s="113"/>
      <x:c r="PYN19" s="113"/>
      <x:c r="PYO19" s="113"/>
      <x:c r="PYP19" s="113"/>
      <x:c r="PYQ19" s="113"/>
      <x:c r="PYR19" s="113"/>
      <x:c r="PYS19" s="113"/>
      <x:c r="PYT19" s="113"/>
      <x:c r="PYU19" s="113"/>
      <x:c r="PYV19" s="113"/>
      <x:c r="PYW19" s="113"/>
      <x:c r="PYX19" s="113"/>
      <x:c r="PYY19" s="113"/>
      <x:c r="PYZ19" s="113"/>
      <x:c r="PZA19" s="113"/>
      <x:c r="PZB19" s="113"/>
      <x:c r="PZC19" s="113"/>
      <x:c r="PZD19" s="113"/>
      <x:c r="PZE19" s="113"/>
      <x:c r="PZF19" s="113"/>
      <x:c r="PZG19" s="113"/>
      <x:c r="PZH19" s="113"/>
      <x:c r="PZI19" s="113"/>
      <x:c r="PZJ19" s="113"/>
      <x:c r="PZK19" s="113"/>
      <x:c r="PZL19" s="113"/>
      <x:c r="PZM19" s="113"/>
      <x:c r="PZN19" s="113"/>
      <x:c r="PZO19" s="113"/>
      <x:c r="PZP19" s="113"/>
      <x:c r="PZQ19" s="113"/>
      <x:c r="PZR19" s="113"/>
      <x:c r="PZS19" s="113"/>
      <x:c r="PZT19" s="113"/>
      <x:c r="PZU19" s="113"/>
      <x:c r="PZV19" s="113"/>
      <x:c r="PZW19" s="113"/>
      <x:c r="PZX19" s="113"/>
      <x:c r="PZY19" s="113"/>
      <x:c r="PZZ19" s="113"/>
      <x:c r="QAA19" s="113"/>
      <x:c r="QAB19" s="113"/>
      <x:c r="QAC19" s="113"/>
      <x:c r="QAD19" s="113"/>
      <x:c r="QAE19" s="113"/>
      <x:c r="QAF19" s="113"/>
      <x:c r="QAG19" s="113"/>
      <x:c r="QAH19" s="113"/>
      <x:c r="QAI19" s="113"/>
      <x:c r="QAJ19" s="113"/>
      <x:c r="QAK19" s="113"/>
      <x:c r="QAL19" s="113"/>
      <x:c r="QAM19" s="113"/>
      <x:c r="QAN19" s="113"/>
      <x:c r="QAO19" s="113"/>
      <x:c r="QAP19" s="113"/>
      <x:c r="QAQ19" s="113"/>
      <x:c r="QAR19" s="113"/>
      <x:c r="QAS19" s="113"/>
      <x:c r="QAT19" s="113"/>
      <x:c r="QAU19" s="113"/>
      <x:c r="QAV19" s="113"/>
      <x:c r="QAW19" s="113"/>
      <x:c r="QAX19" s="113"/>
      <x:c r="QAY19" s="113"/>
      <x:c r="QAZ19" s="113"/>
      <x:c r="QBA19" s="113"/>
      <x:c r="QBB19" s="113"/>
      <x:c r="QBC19" s="113"/>
      <x:c r="QBD19" s="113"/>
      <x:c r="QBE19" s="113"/>
      <x:c r="QBF19" s="113"/>
      <x:c r="QBG19" s="113"/>
      <x:c r="QBH19" s="113"/>
      <x:c r="QBI19" s="113"/>
      <x:c r="QBJ19" s="113"/>
      <x:c r="QBK19" s="113"/>
      <x:c r="QBL19" s="113"/>
      <x:c r="QBM19" s="113"/>
      <x:c r="QBN19" s="113"/>
      <x:c r="QBO19" s="113"/>
      <x:c r="QBP19" s="113"/>
      <x:c r="QBQ19" s="113"/>
      <x:c r="QBR19" s="113"/>
      <x:c r="QBS19" s="113"/>
      <x:c r="QBT19" s="113"/>
      <x:c r="QBU19" s="113"/>
      <x:c r="QBV19" s="113"/>
      <x:c r="QBW19" s="113"/>
      <x:c r="QBX19" s="113"/>
      <x:c r="QBY19" s="113"/>
      <x:c r="QBZ19" s="113"/>
      <x:c r="QCA19" s="113"/>
      <x:c r="QCB19" s="113"/>
      <x:c r="QCC19" s="113"/>
      <x:c r="QCD19" s="113"/>
      <x:c r="QCE19" s="113"/>
      <x:c r="QCF19" s="113"/>
      <x:c r="QCG19" s="113"/>
      <x:c r="QCH19" s="113"/>
      <x:c r="QCI19" s="113"/>
      <x:c r="QCJ19" s="113"/>
      <x:c r="QCK19" s="113"/>
      <x:c r="QCL19" s="113"/>
      <x:c r="QCM19" s="113"/>
      <x:c r="QCN19" s="113"/>
      <x:c r="QCO19" s="113"/>
      <x:c r="QCP19" s="113"/>
      <x:c r="QCQ19" s="113"/>
      <x:c r="QCR19" s="113"/>
      <x:c r="QCS19" s="113"/>
      <x:c r="QCT19" s="113"/>
      <x:c r="QCU19" s="113"/>
      <x:c r="QCV19" s="113"/>
      <x:c r="QCW19" s="113"/>
      <x:c r="QCX19" s="113"/>
      <x:c r="QCY19" s="113"/>
      <x:c r="QCZ19" s="113"/>
      <x:c r="QDA19" s="113"/>
      <x:c r="QDB19" s="113"/>
      <x:c r="QDC19" s="113"/>
      <x:c r="QDD19" s="113"/>
      <x:c r="QDE19" s="113"/>
      <x:c r="QDF19" s="113"/>
      <x:c r="QDG19" s="113"/>
      <x:c r="QDH19" s="113"/>
      <x:c r="QDI19" s="113"/>
      <x:c r="QDJ19" s="113"/>
      <x:c r="QDK19" s="113"/>
      <x:c r="QDL19" s="113"/>
      <x:c r="QDM19" s="113"/>
      <x:c r="QDN19" s="113"/>
      <x:c r="QDO19" s="113"/>
      <x:c r="QDP19" s="113"/>
      <x:c r="QDQ19" s="113"/>
      <x:c r="QDR19" s="113"/>
      <x:c r="QDS19" s="113"/>
      <x:c r="QDT19" s="113"/>
      <x:c r="QDU19" s="113"/>
      <x:c r="QDV19" s="113"/>
      <x:c r="QDW19" s="113"/>
      <x:c r="QDX19" s="113"/>
      <x:c r="QDY19" s="113"/>
      <x:c r="QDZ19" s="113"/>
      <x:c r="QEA19" s="113"/>
      <x:c r="QEB19" s="113"/>
      <x:c r="QEC19" s="113"/>
      <x:c r="QED19" s="113"/>
      <x:c r="QEE19" s="113"/>
      <x:c r="QEF19" s="113"/>
      <x:c r="QEG19" s="113"/>
      <x:c r="QEH19" s="113"/>
      <x:c r="QEI19" s="113"/>
      <x:c r="QEJ19" s="113"/>
      <x:c r="QEK19" s="113"/>
      <x:c r="QEL19" s="113"/>
      <x:c r="QEM19" s="113"/>
      <x:c r="QEN19" s="113"/>
      <x:c r="QEO19" s="113"/>
      <x:c r="QEP19" s="113"/>
      <x:c r="QEQ19" s="113"/>
      <x:c r="QER19" s="113"/>
      <x:c r="QES19" s="113"/>
      <x:c r="QET19" s="113"/>
      <x:c r="QEU19" s="113"/>
      <x:c r="QEV19" s="113"/>
      <x:c r="QEW19" s="113"/>
      <x:c r="QEX19" s="113"/>
      <x:c r="QEY19" s="113"/>
      <x:c r="QEZ19" s="113"/>
      <x:c r="QFA19" s="113"/>
      <x:c r="QFB19" s="113"/>
      <x:c r="QFC19" s="113"/>
      <x:c r="QFD19" s="113"/>
      <x:c r="QFE19" s="113"/>
      <x:c r="QFF19" s="113"/>
      <x:c r="QFG19" s="113"/>
      <x:c r="QFH19" s="113"/>
      <x:c r="QFI19" s="113"/>
      <x:c r="QFJ19" s="113"/>
      <x:c r="QFK19" s="113"/>
      <x:c r="QFL19" s="113"/>
      <x:c r="QFM19" s="113"/>
      <x:c r="QFN19" s="113"/>
      <x:c r="QFO19" s="113"/>
      <x:c r="QFP19" s="113"/>
      <x:c r="QFQ19" s="113"/>
      <x:c r="QFR19" s="113"/>
      <x:c r="QFS19" s="113"/>
      <x:c r="QFT19" s="113"/>
      <x:c r="QFU19" s="113"/>
      <x:c r="QFV19" s="113"/>
      <x:c r="QFW19" s="113"/>
      <x:c r="QFX19" s="113"/>
      <x:c r="QFY19" s="113"/>
      <x:c r="QFZ19" s="113"/>
      <x:c r="QGA19" s="113"/>
      <x:c r="QGB19" s="113"/>
      <x:c r="QGC19" s="113"/>
      <x:c r="QGD19" s="113"/>
      <x:c r="QGE19" s="113"/>
      <x:c r="QGF19" s="113"/>
      <x:c r="QGG19" s="113"/>
      <x:c r="QGH19" s="113"/>
      <x:c r="QGI19" s="113"/>
      <x:c r="QGJ19" s="113"/>
      <x:c r="QGK19" s="113"/>
      <x:c r="QGL19" s="113"/>
      <x:c r="QGM19" s="113"/>
      <x:c r="QGN19" s="113"/>
      <x:c r="QGO19" s="113"/>
      <x:c r="QGP19" s="113"/>
      <x:c r="QGQ19" s="113"/>
      <x:c r="QGR19" s="113"/>
      <x:c r="QGS19" s="113"/>
      <x:c r="QGT19" s="113"/>
      <x:c r="QGU19" s="113"/>
      <x:c r="QGV19" s="113"/>
      <x:c r="QGW19" s="113"/>
      <x:c r="QGX19" s="113"/>
      <x:c r="QGY19" s="113"/>
      <x:c r="QGZ19" s="113"/>
      <x:c r="QHA19" s="113"/>
      <x:c r="QHB19" s="113"/>
      <x:c r="QHC19" s="113"/>
      <x:c r="QHD19" s="113"/>
      <x:c r="QHE19" s="113"/>
      <x:c r="QHF19" s="113"/>
      <x:c r="QHG19" s="113"/>
      <x:c r="QHH19" s="113"/>
      <x:c r="QHI19" s="113"/>
      <x:c r="QHJ19" s="113"/>
      <x:c r="QHK19" s="113"/>
      <x:c r="QHL19" s="113"/>
      <x:c r="QHM19" s="113"/>
      <x:c r="QHN19" s="113"/>
      <x:c r="QHO19" s="113"/>
      <x:c r="QHP19" s="113"/>
      <x:c r="QHQ19" s="113"/>
      <x:c r="QHR19" s="113"/>
      <x:c r="QHS19" s="113"/>
      <x:c r="QHT19" s="113"/>
      <x:c r="QHU19" s="113"/>
      <x:c r="QHV19" s="113"/>
      <x:c r="QHW19" s="113"/>
      <x:c r="QHX19" s="113"/>
      <x:c r="QHY19" s="113"/>
      <x:c r="QHZ19" s="113"/>
      <x:c r="QIA19" s="113"/>
      <x:c r="QIB19" s="113"/>
      <x:c r="QIC19" s="113"/>
      <x:c r="QID19" s="113"/>
      <x:c r="QIE19" s="113"/>
      <x:c r="QIF19" s="113"/>
      <x:c r="QIG19" s="113"/>
      <x:c r="QIH19" s="113"/>
      <x:c r="QII19" s="113"/>
      <x:c r="QIJ19" s="113"/>
      <x:c r="QIK19" s="113"/>
      <x:c r="QIL19" s="113"/>
      <x:c r="QIM19" s="113"/>
      <x:c r="QIN19" s="113"/>
      <x:c r="QIO19" s="113"/>
      <x:c r="QIP19" s="113"/>
      <x:c r="QIQ19" s="113"/>
      <x:c r="QIR19" s="113"/>
      <x:c r="QIS19" s="113"/>
      <x:c r="QIT19" s="113"/>
      <x:c r="QIU19" s="113"/>
      <x:c r="QIV19" s="113"/>
      <x:c r="QIW19" s="113"/>
      <x:c r="QIX19" s="113"/>
      <x:c r="QIY19" s="113"/>
      <x:c r="QIZ19" s="113"/>
      <x:c r="QJA19" s="113"/>
      <x:c r="QJB19" s="113"/>
      <x:c r="QJC19" s="113"/>
      <x:c r="QJD19" s="113"/>
      <x:c r="QJE19" s="113"/>
      <x:c r="QJF19" s="113"/>
      <x:c r="QJG19" s="113"/>
      <x:c r="QJH19" s="113"/>
      <x:c r="QJI19" s="113"/>
      <x:c r="QJJ19" s="113"/>
      <x:c r="QJK19" s="113"/>
      <x:c r="QJL19" s="113"/>
      <x:c r="QJM19" s="113"/>
      <x:c r="QJN19" s="113"/>
      <x:c r="QJO19" s="113"/>
      <x:c r="QJP19" s="113"/>
      <x:c r="QJQ19" s="113"/>
      <x:c r="QJR19" s="113"/>
      <x:c r="QJS19" s="113"/>
      <x:c r="QJT19" s="113"/>
      <x:c r="QJU19" s="113"/>
      <x:c r="QJV19" s="113"/>
      <x:c r="QJW19" s="113"/>
      <x:c r="QJX19" s="113"/>
      <x:c r="QJY19" s="113"/>
      <x:c r="QJZ19" s="113"/>
      <x:c r="QKA19" s="113"/>
      <x:c r="QKB19" s="113"/>
      <x:c r="QKC19" s="113"/>
      <x:c r="QKD19" s="113"/>
      <x:c r="QKE19" s="113"/>
      <x:c r="QKF19" s="113"/>
      <x:c r="QKG19" s="113"/>
      <x:c r="QKH19" s="113"/>
      <x:c r="QKI19" s="113"/>
      <x:c r="QKJ19" s="113"/>
      <x:c r="QKK19" s="113"/>
      <x:c r="QKL19" s="113"/>
      <x:c r="QKM19" s="113"/>
      <x:c r="QKN19" s="113"/>
      <x:c r="QKO19" s="113"/>
      <x:c r="QKP19" s="113"/>
      <x:c r="QKQ19" s="113"/>
      <x:c r="QKR19" s="113"/>
      <x:c r="QKS19" s="113"/>
      <x:c r="QKT19" s="113"/>
      <x:c r="QKU19" s="113"/>
      <x:c r="QKV19" s="113"/>
      <x:c r="QKW19" s="113"/>
      <x:c r="QKX19" s="113"/>
      <x:c r="QKY19" s="113"/>
      <x:c r="QKZ19" s="113"/>
      <x:c r="QLA19" s="113"/>
      <x:c r="QLB19" s="113"/>
      <x:c r="QLC19" s="113"/>
      <x:c r="QLD19" s="113"/>
      <x:c r="QLE19" s="113"/>
      <x:c r="QLF19" s="113"/>
      <x:c r="QLG19" s="113"/>
      <x:c r="QLH19" s="113"/>
      <x:c r="QLI19" s="113"/>
      <x:c r="QLJ19" s="113"/>
      <x:c r="QLK19" s="113"/>
      <x:c r="QLL19" s="113"/>
      <x:c r="QLM19" s="113"/>
      <x:c r="QLN19" s="113"/>
      <x:c r="QLO19" s="113"/>
      <x:c r="QLP19" s="113"/>
      <x:c r="QLQ19" s="113"/>
      <x:c r="QLR19" s="113"/>
      <x:c r="QLS19" s="113"/>
      <x:c r="QLT19" s="113"/>
      <x:c r="QLU19" s="113"/>
      <x:c r="QLV19" s="113"/>
      <x:c r="QLW19" s="113"/>
      <x:c r="QLX19" s="113"/>
      <x:c r="QLY19" s="113"/>
      <x:c r="QLZ19" s="113"/>
      <x:c r="QMA19" s="113"/>
      <x:c r="QMB19" s="113"/>
      <x:c r="QMC19" s="113"/>
      <x:c r="QMD19" s="113"/>
      <x:c r="QME19" s="113"/>
      <x:c r="QMF19" s="113"/>
      <x:c r="QMG19" s="113"/>
      <x:c r="QMH19" s="113"/>
      <x:c r="QMI19" s="113"/>
      <x:c r="QMJ19" s="113"/>
      <x:c r="QMK19" s="113"/>
      <x:c r="QML19" s="113"/>
      <x:c r="QMM19" s="113"/>
      <x:c r="QMN19" s="113"/>
      <x:c r="QMO19" s="113"/>
      <x:c r="QMP19" s="113"/>
      <x:c r="QMQ19" s="113"/>
      <x:c r="QMR19" s="113"/>
      <x:c r="QMS19" s="113"/>
      <x:c r="QMT19" s="113"/>
      <x:c r="QMU19" s="113"/>
      <x:c r="QMV19" s="113"/>
      <x:c r="QMW19" s="113"/>
      <x:c r="QMX19" s="113"/>
      <x:c r="QMY19" s="113"/>
      <x:c r="QMZ19" s="113"/>
      <x:c r="QNA19" s="113"/>
      <x:c r="QNB19" s="113"/>
      <x:c r="QNC19" s="113"/>
      <x:c r="QND19" s="113"/>
      <x:c r="QNE19" s="113"/>
      <x:c r="QNF19" s="113"/>
      <x:c r="QNG19" s="113"/>
      <x:c r="QNH19" s="113"/>
      <x:c r="QNI19" s="113"/>
      <x:c r="QNJ19" s="113"/>
      <x:c r="QNK19" s="113"/>
      <x:c r="QNL19" s="113"/>
      <x:c r="QNM19" s="113"/>
      <x:c r="QNN19" s="113"/>
      <x:c r="QNO19" s="113"/>
      <x:c r="QNP19" s="113"/>
      <x:c r="QNQ19" s="113"/>
      <x:c r="QNR19" s="113"/>
      <x:c r="QNS19" s="113"/>
      <x:c r="QNT19" s="113"/>
      <x:c r="QNU19" s="113"/>
      <x:c r="QNV19" s="113"/>
      <x:c r="QNW19" s="113"/>
      <x:c r="QNX19" s="113"/>
      <x:c r="QNY19" s="113"/>
      <x:c r="QNZ19" s="113"/>
      <x:c r="QOA19" s="113"/>
      <x:c r="QOB19" s="113"/>
      <x:c r="QOC19" s="113"/>
      <x:c r="QOD19" s="113"/>
      <x:c r="QOE19" s="113"/>
      <x:c r="QOF19" s="113"/>
      <x:c r="QOG19" s="113"/>
      <x:c r="QOH19" s="113"/>
      <x:c r="QOI19" s="113"/>
      <x:c r="QOJ19" s="113"/>
      <x:c r="QOK19" s="113"/>
      <x:c r="QOL19" s="113"/>
      <x:c r="QOM19" s="113"/>
      <x:c r="QON19" s="113"/>
      <x:c r="QOO19" s="113"/>
      <x:c r="QOP19" s="113"/>
      <x:c r="QOQ19" s="113"/>
      <x:c r="QOR19" s="113"/>
      <x:c r="QOS19" s="113"/>
      <x:c r="QOT19" s="113"/>
      <x:c r="QOU19" s="113"/>
      <x:c r="QOV19" s="113"/>
      <x:c r="QOW19" s="113"/>
      <x:c r="QOX19" s="113"/>
      <x:c r="QOY19" s="113"/>
      <x:c r="QOZ19" s="113"/>
      <x:c r="QPA19" s="113"/>
      <x:c r="QPB19" s="113"/>
      <x:c r="QPC19" s="113"/>
      <x:c r="QPD19" s="113"/>
      <x:c r="QPE19" s="113"/>
      <x:c r="QPF19" s="113"/>
      <x:c r="QPG19" s="113"/>
      <x:c r="QPH19" s="113"/>
      <x:c r="QPI19" s="113"/>
      <x:c r="QPJ19" s="113"/>
      <x:c r="QPK19" s="113"/>
      <x:c r="QPL19" s="113"/>
      <x:c r="QPM19" s="113"/>
      <x:c r="QPN19" s="113"/>
      <x:c r="QPO19" s="113"/>
      <x:c r="QPP19" s="113"/>
      <x:c r="QPQ19" s="113"/>
      <x:c r="QPR19" s="113"/>
      <x:c r="QPS19" s="113"/>
      <x:c r="QPT19" s="113"/>
      <x:c r="QPU19" s="113"/>
      <x:c r="QPV19" s="113"/>
      <x:c r="QPW19" s="113"/>
      <x:c r="QPX19" s="113"/>
      <x:c r="QPY19" s="113"/>
      <x:c r="QPZ19" s="113"/>
      <x:c r="QQA19" s="113"/>
      <x:c r="QQB19" s="113"/>
      <x:c r="QQC19" s="113"/>
      <x:c r="QQD19" s="113"/>
      <x:c r="QQE19" s="113"/>
      <x:c r="QQF19" s="113"/>
      <x:c r="QQG19" s="113"/>
      <x:c r="QQH19" s="113"/>
      <x:c r="QQI19" s="113"/>
      <x:c r="QQJ19" s="113"/>
      <x:c r="QQK19" s="113"/>
      <x:c r="QQL19" s="113"/>
      <x:c r="QQM19" s="113"/>
      <x:c r="QQN19" s="113"/>
      <x:c r="QQO19" s="113"/>
      <x:c r="QQP19" s="113"/>
      <x:c r="QQQ19" s="113"/>
      <x:c r="QQR19" s="113"/>
      <x:c r="QQS19" s="113"/>
      <x:c r="QQT19" s="113"/>
      <x:c r="QQU19" s="113"/>
      <x:c r="QQV19" s="113"/>
      <x:c r="QQW19" s="113"/>
      <x:c r="QQX19" s="113"/>
      <x:c r="QQY19" s="113"/>
      <x:c r="QQZ19" s="113"/>
      <x:c r="QRA19" s="113"/>
      <x:c r="QRB19" s="113"/>
      <x:c r="QRC19" s="113"/>
      <x:c r="QRD19" s="113"/>
      <x:c r="QRE19" s="113"/>
      <x:c r="QRF19" s="113"/>
      <x:c r="QRG19" s="113"/>
      <x:c r="QRH19" s="113"/>
      <x:c r="QRI19" s="113"/>
      <x:c r="QRJ19" s="113"/>
      <x:c r="QRK19" s="113"/>
      <x:c r="QRL19" s="113"/>
      <x:c r="QRM19" s="113"/>
      <x:c r="QRN19" s="113"/>
      <x:c r="QRO19" s="113"/>
      <x:c r="QRP19" s="113"/>
      <x:c r="QRQ19" s="113"/>
      <x:c r="QRR19" s="113"/>
      <x:c r="QRS19" s="113"/>
      <x:c r="QRT19" s="113"/>
      <x:c r="QRU19" s="113"/>
      <x:c r="QRV19" s="113"/>
      <x:c r="QRW19" s="113"/>
      <x:c r="QRX19" s="113"/>
      <x:c r="QRY19" s="113"/>
      <x:c r="QRZ19" s="113"/>
      <x:c r="QSA19" s="113"/>
      <x:c r="QSB19" s="113"/>
      <x:c r="QSC19" s="113"/>
      <x:c r="QSD19" s="113"/>
      <x:c r="QSE19" s="113"/>
      <x:c r="QSF19" s="113"/>
      <x:c r="QSG19" s="113"/>
      <x:c r="QSH19" s="113"/>
      <x:c r="QSI19" s="113"/>
      <x:c r="QSJ19" s="113"/>
      <x:c r="QSK19" s="113"/>
      <x:c r="QSL19" s="113"/>
      <x:c r="QSM19" s="113"/>
      <x:c r="QSN19" s="113"/>
      <x:c r="QSO19" s="113"/>
      <x:c r="QSP19" s="113"/>
      <x:c r="QSQ19" s="113"/>
      <x:c r="QSR19" s="113"/>
      <x:c r="QSS19" s="113"/>
      <x:c r="QST19" s="113"/>
      <x:c r="QSU19" s="113"/>
      <x:c r="QSV19" s="113"/>
      <x:c r="QSW19" s="113"/>
      <x:c r="QSX19" s="113"/>
      <x:c r="QSY19" s="113"/>
      <x:c r="QSZ19" s="113"/>
      <x:c r="QTA19" s="113"/>
      <x:c r="QTB19" s="113"/>
      <x:c r="QTC19" s="113"/>
      <x:c r="QTD19" s="113"/>
      <x:c r="QTE19" s="113"/>
      <x:c r="QTF19" s="113"/>
      <x:c r="QTG19" s="113"/>
      <x:c r="QTH19" s="113"/>
      <x:c r="QTI19" s="113"/>
      <x:c r="QTJ19" s="113"/>
      <x:c r="QTK19" s="113"/>
      <x:c r="QTL19" s="113"/>
      <x:c r="QTM19" s="113"/>
      <x:c r="QTN19" s="113"/>
      <x:c r="QTO19" s="113"/>
      <x:c r="QTP19" s="113"/>
      <x:c r="QTQ19" s="113"/>
      <x:c r="QTR19" s="113"/>
      <x:c r="QTS19" s="113"/>
      <x:c r="QTT19" s="113"/>
      <x:c r="QTU19" s="113"/>
      <x:c r="QTV19" s="113"/>
      <x:c r="QTW19" s="113"/>
      <x:c r="QTX19" s="113"/>
      <x:c r="QTY19" s="113"/>
      <x:c r="QTZ19" s="113"/>
      <x:c r="QUA19" s="113"/>
      <x:c r="QUB19" s="113"/>
      <x:c r="QUC19" s="113"/>
      <x:c r="QUD19" s="113"/>
      <x:c r="QUE19" s="113"/>
      <x:c r="QUF19" s="113"/>
      <x:c r="QUG19" s="113"/>
      <x:c r="QUH19" s="113"/>
      <x:c r="QUI19" s="113"/>
      <x:c r="QUJ19" s="113"/>
      <x:c r="QUK19" s="113"/>
      <x:c r="QUL19" s="113"/>
      <x:c r="QUM19" s="113"/>
      <x:c r="QUN19" s="113"/>
      <x:c r="QUO19" s="113"/>
      <x:c r="QUP19" s="113"/>
      <x:c r="QUQ19" s="113"/>
      <x:c r="QUR19" s="113"/>
      <x:c r="QUS19" s="113"/>
      <x:c r="QUT19" s="113"/>
      <x:c r="QUU19" s="113"/>
      <x:c r="QUV19" s="113"/>
      <x:c r="QUW19" s="113"/>
      <x:c r="QUX19" s="113"/>
      <x:c r="QUY19" s="113"/>
      <x:c r="QUZ19" s="113"/>
      <x:c r="QVA19" s="113"/>
      <x:c r="QVB19" s="113"/>
      <x:c r="QVC19" s="113"/>
      <x:c r="QVD19" s="113"/>
      <x:c r="QVE19" s="113"/>
      <x:c r="QVF19" s="113"/>
      <x:c r="QVG19" s="113"/>
      <x:c r="QVH19" s="113"/>
      <x:c r="QVI19" s="113"/>
      <x:c r="QVJ19" s="113"/>
      <x:c r="QVK19" s="113"/>
      <x:c r="QVL19" s="113"/>
      <x:c r="QVM19" s="113"/>
      <x:c r="QVN19" s="113"/>
      <x:c r="QVO19" s="113"/>
      <x:c r="QVP19" s="113"/>
      <x:c r="QVQ19" s="113"/>
      <x:c r="QVR19" s="113"/>
      <x:c r="QVS19" s="113"/>
      <x:c r="QVT19" s="113"/>
      <x:c r="QVU19" s="113"/>
      <x:c r="QVV19" s="113"/>
      <x:c r="QVW19" s="113"/>
      <x:c r="QVX19" s="113"/>
      <x:c r="QVY19" s="113"/>
      <x:c r="QVZ19" s="113"/>
      <x:c r="QWA19" s="113"/>
      <x:c r="QWB19" s="113"/>
      <x:c r="QWC19" s="113"/>
      <x:c r="QWD19" s="113"/>
      <x:c r="QWE19" s="113"/>
      <x:c r="QWF19" s="113"/>
      <x:c r="QWG19" s="113"/>
      <x:c r="QWH19" s="113"/>
      <x:c r="QWI19" s="113"/>
      <x:c r="QWJ19" s="113"/>
      <x:c r="QWK19" s="113"/>
      <x:c r="QWL19" s="113"/>
      <x:c r="QWM19" s="113"/>
      <x:c r="QWN19" s="113"/>
      <x:c r="QWO19" s="113"/>
      <x:c r="QWP19" s="113"/>
      <x:c r="QWQ19" s="113"/>
      <x:c r="QWR19" s="113"/>
      <x:c r="QWS19" s="113"/>
      <x:c r="QWT19" s="113"/>
      <x:c r="QWU19" s="113"/>
      <x:c r="QWV19" s="113"/>
      <x:c r="QWW19" s="113"/>
      <x:c r="QWX19" s="113"/>
      <x:c r="QWY19" s="113"/>
      <x:c r="QWZ19" s="113"/>
      <x:c r="QXA19" s="113"/>
      <x:c r="QXB19" s="113"/>
      <x:c r="QXC19" s="113"/>
      <x:c r="QXD19" s="113"/>
      <x:c r="QXE19" s="113"/>
      <x:c r="QXF19" s="113"/>
      <x:c r="QXG19" s="113"/>
      <x:c r="QXH19" s="113"/>
      <x:c r="QXI19" s="113"/>
      <x:c r="QXJ19" s="113"/>
      <x:c r="QXK19" s="113"/>
      <x:c r="QXL19" s="113"/>
      <x:c r="QXM19" s="113"/>
      <x:c r="QXN19" s="113"/>
      <x:c r="QXO19" s="113"/>
      <x:c r="QXP19" s="113"/>
      <x:c r="QXQ19" s="113"/>
      <x:c r="QXR19" s="113"/>
      <x:c r="QXS19" s="113"/>
      <x:c r="QXT19" s="113"/>
      <x:c r="QXU19" s="113"/>
      <x:c r="QXV19" s="113"/>
      <x:c r="QXW19" s="113"/>
      <x:c r="QXX19" s="113"/>
      <x:c r="QXY19" s="113"/>
      <x:c r="QXZ19" s="113"/>
      <x:c r="QYA19" s="113"/>
      <x:c r="QYB19" s="113"/>
      <x:c r="QYC19" s="113"/>
      <x:c r="QYD19" s="113"/>
      <x:c r="QYE19" s="113"/>
      <x:c r="QYF19" s="113"/>
      <x:c r="QYG19" s="113"/>
      <x:c r="QYH19" s="113"/>
      <x:c r="QYI19" s="113"/>
      <x:c r="QYJ19" s="113"/>
      <x:c r="QYK19" s="113"/>
      <x:c r="QYL19" s="113"/>
      <x:c r="QYM19" s="113"/>
      <x:c r="QYN19" s="113"/>
      <x:c r="QYO19" s="113"/>
      <x:c r="QYP19" s="113"/>
      <x:c r="QYQ19" s="113"/>
      <x:c r="QYR19" s="113"/>
      <x:c r="QYS19" s="113"/>
      <x:c r="QYT19" s="113"/>
      <x:c r="QYU19" s="113"/>
      <x:c r="QYV19" s="113"/>
      <x:c r="QYW19" s="113"/>
      <x:c r="QYX19" s="113"/>
      <x:c r="QYY19" s="113"/>
      <x:c r="QYZ19" s="113"/>
      <x:c r="QZA19" s="113"/>
      <x:c r="QZB19" s="113"/>
      <x:c r="QZC19" s="113"/>
      <x:c r="QZD19" s="113"/>
      <x:c r="QZE19" s="113"/>
      <x:c r="QZF19" s="113"/>
      <x:c r="QZG19" s="113"/>
      <x:c r="QZH19" s="113"/>
      <x:c r="QZI19" s="113"/>
      <x:c r="QZJ19" s="113"/>
      <x:c r="QZK19" s="113"/>
      <x:c r="QZL19" s="113"/>
      <x:c r="QZM19" s="113"/>
      <x:c r="QZN19" s="113"/>
      <x:c r="QZO19" s="113"/>
      <x:c r="QZP19" s="113"/>
      <x:c r="QZQ19" s="113"/>
      <x:c r="QZR19" s="113"/>
      <x:c r="QZS19" s="113"/>
      <x:c r="QZT19" s="113"/>
      <x:c r="QZU19" s="113"/>
      <x:c r="QZV19" s="113"/>
      <x:c r="QZW19" s="113"/>
      <x:c r="QZX19" s="113"/>
      <x:c r="QZY19" s="113"/>
      <x:c r="QZZ19" s="113"/>
      <x:c r="RAA19" s="113"/>
      <x:c r="RAB19" s="113"/>
      <x:c r="RAC19" s="113"/>
      <x:c r="RAD19" s="113"/>
      <x:c r="RAE19" s="113"/>
      <x:c r="RAF19" s="113"/>
      <x:c r="RAG19" s="113"/>
      <x:c r="RAH19" s="113"/>
      <x:c r="RAI19" s="113"/>
      <x:c r="RAJ19" s="113"/>
      <x:c r="RAK19" s="113"/>
      <x:c r="RAL19" s="113"/>
      <x:c r="RAM19" s="113"/>
      <x:c r="RAN19" s="113"/>
      <x:c r="RAO19" s="113"/>
      <x:c r="RAP19" s="113"/>
      <x:c r="RAQ19" s="113"/>
      <x:c r="RAR19" s="113"/>
      <x:c r="RAS19" s="113"/>
      <x:c r="RAT19" s="113"/>
      <x:c r="RAU19" s="113"/>
      <x:c r="RAV19" s="113"/>
      <x:c r="RAW19" s="113"/>
      <x:c r="RAX19" s="113"/>
      <x:c r="RAY19" s="113"/>
      <x:c r="RAZ19" s="113"/>
      <x:c r="RBA19" s="113"/>
      <x:c r="RBB19" s="113"/>
      <x:c r="RBC19" s="113"/>
      <x:c r="RBD19" s="113"/>
      <x:c r="RBE19" s="113"/>
      <x:c r="RBF19" s="113"/>
      <x:c r="RBG19" s="113"/>
      <x:c r="RBH19" s="113"/>
      <x:c r="RBI19" s="113"/>
      <x:c r="RBJ19" s="113"/>
      <x:c r="RBK19" s="113"/>
      <x:c r="RBL19" s="113"/>
      <x:c r="RBM19" s="113"/>
      <x:c r="RBN19" s="113"/>
      <x:c r="RBO19" s="113"/>
      <x:c r="RBP19" s="113"/>
      <x:c r="RBQ19" s="113"/>
      <x:c r="RBR19" s="113"/>
      <x:c r="RBS19" s="113"/>
      <x:c r="RBT19" s="113"/>
      <x:c r="RBU19" s="113"/>
      <x:c r="RBV19" s="113"/>
      <x:c r="RBW19" s="113"/>
      <x:c r="RBX19" s="113"/>
      <x:c r="RBY19" s="113"/>
      <x:c r="RBZ19" s="113"/>
      <x:c r="RCA19" s="113"/>
      <x:c r="RCB19" s="113"/>
      <x:c r="RCC19" s="113"/>
      <x:c r="RCD19" s="113"/>
      <x:c r="RCE19" s="113"/>
      <x:c r="RCF19" s="113"/>
      <x:c r="RCG19" s="113"/>
      <x:c r="RCH19" s="113"/>
      <x:c r="RCI19" s="113"/>
      <x:c r="RCJ19" s="113"/>
      <x:c r="RCK19" s="113"/>
      <x:c r="RCL19" s="113"/>
      <x:c r="RCM19" s="113"/>
      <x:c r="RCN19" s="113"/>
      <x:c r="RCO19" s="113"/>
      <x:c r="RCP19" s="113"/>
      <x:c r="RCQ19" s="113"/>
      <x:c r="RCR19" s="113"/>
      <x:c r="RCS19" s="113"/>
      <x:c r="RCT19" s="113"/>
      <x:c r="RCU19" s="113"/>
      <x:c r="RCV19" s="113"/>
      <x:c r="RCW19" s="113"/>
      <x:c r="RCX19" s="113"/>
      <x:c r="RCY19" s="113"/>
      <x:c r="RCZ19" s="113"/>
      <x:c r="RDA19" s="113"/>
      <x:c r="RDB19" s="113"/>
      <x:c r="RDC19" s="113"/>
      <x:c r="RDD19" s="113"/>
      <x:c r="RDE19" s="113"/>
      <x:c r="RDF19" s="113"/>
      <x:c r="RDG19" s="113"/>
      <x:c r="RDH19" s="113"/>
      <x:c r="RDI19" s="113"/>
      <x:c r="RDJ19" s="113"/>
      <x:c r="RDK19" s="113"/>
      <x:c r="RDL19" s="113"/>
      <x:c r="RDM19" s="113"/>
      <x:c r="RDN19" s="113"/>
      <x:c r="RDO19" s="113"/>
      <x:c r="RDP19" s="113"/>
      <x:c r="RDQ19" s="113"/>
      <x:c r="RDR19" s="113"/>
      <x:c r="RDS19" s="113"/>
      <x:c r="RDT19" s="113"/>
      <x:c r="RDU19" s="113"/>
      <x:c r="RDV19" s="113"/>
      <x:c r="RDW19" s="113"/>
      <x:c r="RDX19" s="113"/>
      <x:c r="RDY19" s="113"/>
      <x:c r="RDZ19" s="113"/>
      <x:c r="REA19" s="113"/>
      <x:c r="REB19" s="113"/>
      <x:c r="REC19" s="113"/>
      <x:c r="RED19" s="113"/>
      <x:c r="REE19" s="113"/>
      <x:c r="REF19" s="113"/>
      <x:c r="REG19" s="113"/>
      <x:c r="REH19" s="113"/>
      <x:c r="REI19" s="113"/>
      <x:c r="REJ19" s="113"/>
      <x:c r="REK19" s="113"/>
      <x:c r="REL19" s="113"/>
      <x:c r="REM19" s="113"/>
      <x:c r="REN19" s="113"/>
      <x:c r="REO19" s="113"/>
      <x:c r="REP19" s="113"/>
      <x:c r="REQ19" s="113"/>
      <x:c r="RER19" s="113"/>
      <x:c r="RES19" s="113"/>
      <x:c r="RET19" s="113"/>
      <x:c r="REU19" s="113"/>
      <x:c r="REV19" s="113"/>
      <x:c r="REW19" s="113"/>
      <x:c r="REX19" s="113"/>
      <x:c r="REY19" s="113"/>
      <x:c r="REZ19" s="113"/>
      <x:c r="RFA19" s="113"/>
      <x:c r="RFB19" s="113"/>
      <x:c r="RFC19" s="113"/>
      <x:c r="RFD19" s="113"/>
      <x:c r="RFE19" s="113"/>
      <x:c r="RFF19" s="113"/>
      <x:c r="RFG19" s="113"/>
      <x:c r="RFH19" s="113"/>
      <x:c r="RFI19" s="113"/>
      <x:c r="RFJ19" s="113"/>
      <x:c r="RFK19" s="113"/>
      <x:c r="RFL19" s="113"/>
      <x:c r="RFM19" s="113"/>
      <x:c r="RFN19" s="113"/>
      <x:c r="RFO19" s="113"/>
      <x:c r="RFP19" s="113"/>
      <x:c r="RFQ19" s="113"/>
      <x:c r="RFR19" s="113"/>
      <x:c r="RFS19" s="113"/>
      <x:c r="RFT19" s="113"/>
      <x:c r="RFU19" s="113"/>
      <x:c r="RFV19" s="113"/>
      <x:c r="RFW19" s="113"/>
      <x:c r="RFX19" s="113"/>
      <x:c r="RFY19" s="113"/>
      <x:c r="RFZ19" s="113"/>
      <x:c r="RGA19" s="113"/>
      <x:c r="RGB19" s="113"/>
      <x:c r="RGC19" s="113"/>
      <x:c r="RGD19" s="113"/>
      <x:c r="RGE19" s="113"/>
      <x:c r="RGF19" s="113"/>
      <x:c r="RGG19" s="113"/>
      <x:c r="RGH19" s="113"/>
      <x:c r="RGI19" s="113"/>
      <x:c r="RGJ19" s="113"/>
      <x:c r="RGK19" s="113"/>
      <x:c r="RGL19" s="113"/>
      <x:c r="RGM19" s="113"/>
      <x:c r="RGN19" s="113"/>
      <x:c r="RGO19" s="113"/>
      <x:c r="RGP19" s="113"/>
      <x:c r="RGQ19" s="113"/>
      <x:c r="RGR19" s="113"/>
      <x:c r="RGS19" s="113"/>
      <x:c r="RGT19" s="113"/>
      <x:c r="RGU19" s="113"/>
      <x:c r="RGV19" s="113"/>
      <x:c r="RGW19" s="113"/>
      <x:c r="RGX19" s="113"/>
      <x:c r="RGY19" s="113"/>
      <x:c r="RGZ19" s="113"/>
      <x:c r="RHA19" s="113"/>
      <x:c r="RHB19" s="113"/>
      <x:c r="RHC19" s="113"/>
      <x:c r="RHD19" s="113"/>
      <x:c r="RHE19" s="113"/>
      <x:c r="RHF19" s="113"/>
      <x:c r="RHG19" s="113"/>
      <x:c r="RHH19" s="113"/>
      <x:c r="RHI19" s="113"/>
      <x:c r="RHJ19" s="113"/>
      <x:c r="RHK19" s="113"/>
      <x:c r="RHL19" s="113"/>
      <x:c r="RHM19" s="113"/>
      <x:c r="RHN19" s="113"/>
      <x:c r="RHO19" s="113"/>
      <x:c r="RHP19" s="113"/>
      <x:c r="RHQ19" s="113"/>
      <x:c r="RHR19" s="113"/>
      <x:c r="RHS19" s="113"/>
      <x:c r="RHT19" s="113"/>
      <x:c r="RHU19" s="113"/>
      <x:c r="RHV19" s="113"/>
      <x:c r="RHW19" s="113"/>
      <x:c r="RHX19" s="113"/>
      <x:c r="RHY19" s="113"/>
      <x:c r="RHZ19" s="113"/>
      <x:c r="RIA19" s="113"/>
      <x:c r="RIB19" s="113"/>
      <x:c r="RIC19" s="113"/>
      <x:c r="RID19" s="113"/>
      <x:c r="RIE19" s="113"/>
      <x:c r="RIF19" s="113"/>
      <x:c r="RIG19" s="113"/>
      <x:c r="RIH19" s="113"/>
      <x:c r="RII19" s="113"/>
      <x:c r="RIJ19" s="113"/>
      <x:c r="RIK19" s="113"/>
      <x:c r="RIL19" s="113"/>
      <x:c r="RIM19" s="113"/>
      <x:c r="RIN19" s="113"/>
      <x:c r="RIO19" s="113"/>
      <x:c r="RIP19" s="113"/>
      <x:c r="RIQ19" s="113"/>
      <x:c r="RIR19" s="113"/>
      <x:c r="RIS19" s="113"/>
      <x:c r="RIT19" s="113"/>
      <x:c r="RIU19" s="113"/>
      <x:c r="RIV19" s="113"/>
      <x:c r="RIW19" s="113"/>
      <x:c r="RIX19" s="113"/>
      <x:c r="RIY19" s="113"/>
      <x:c r="RIZ19" s="113"/>
      <x:c r="RJA19" s="113"/>
      <x:c r="RJB19" s="113"/>
      <x:c r="RJC19" s="113"/>
      <x:c r="RJD19" s="113"/>
      <x:c r="RJE19" s="113"/>
      <x:c r="RJF19" s="113"/>
      <x:c r="RJG19" s="113"/>
      <x:c r="RJH19" s="113"/>
      <x:c r="RJI19" s="113"/>
      <x:c r="RJJ19" s="113"/>
      <x:c r="RJK19" s="113"/>
      <x:c r="RJL19" s="113"/>
      <x:c r="RJM19" s="113"/>
      <x:c r="RJN19" s="113"/>
      <x:c r="RJO19" s="113"/>
      <x:c r="RJP19" s="113"/>
      <x:c r="RJQ19" s="113"/>
      <x:c r="RJR19" s="113"/>
      <x:c r="RJS19" s="113"/>
      <x:c r="RJT19" s="113"/>
      <x:c r="RJU19" s="113"/>
      <x:c r="RJV19" s="113"/>
      <x:c r="RJW19" s="113"/>
      <x:c r="RJX19" s="113"/>
      <x:c r="RJY19" s="113"/>
      <x:c r="RJZ19" s="113"/>
      <x:c r="RKA19" s="113"/>
      <x:c r="RKB19" s="113"/>
      <x:c r="RKC19" s="113"/>
      <x:c r="RKD19" s="113"/>
      <x:c r="RKE19" s="113"/>
      <x:c r="RKF19" s="113"/>
      <x:c r="RKG19" s="113"/>
      <x:c r="RKH19" s="113"/>
      <x:c r="RKI19" s="113"/>
      <x:c r="RKJ19" s="113"/>
      <x:c r="RKK19" s="113"/>
      <x:c r="RKL19" s="113"/>
      <x:c r="RKM19" s="113"/>
      <x:c r="RKN19" s="113"/>
      <x:c r="RKO19" s="113"/>
      <x:c r="RKP19" s="113"/>
      <x:c r="RKQ19" s="113"/>
      <x:c r="RKR19" s="113"/>
      <x:c r="RKS19" s="113"/>
      <x:c r="RKT19" s="113"/>
      <x:c r="RKU19" s="113"/>
      <x:c r="RKV19" s="113"/>
      <x:c r="RKW19" s="113"/>
      <x:c r="RKX19" s="113"/>
      <x:c r="RKY19" s="113"/>
      <x:c r="RKZ19" s="113"/>
      <x:c r="RLA19" s="113"/>
      <x:c r="RLB19" s="113"/>
      <x:c r="RLC19" s="113"/>
      <x:c r="RLD19" s="113"/>
      <x:c r="RLE19" s="113"/>
      <x:c r="RLF19" s="113"/>
      <x:c r="RLG19" s="113"/>
      <x:c r="RLH19" s="113"/>
      <x:c r="RLI19" s="113"/>
      <x:c r="RLJ19" s="113"/>
      <x:c r="RLK19" s="113"/>
      <x:c r="RLL19" s="113"/>
      <x:c r="RLM19" s="113"/>
      <x:c r="RLN19" s="113"/>
      <x:c r="RLO19" s="113"/>
      <x:c r="RLP19" s="113"/>
      <x:c r="RLQ19" s="113"/>
      <x:c r="RLR19" s="113"/>
      <x:c r="RLS19" s="113"/>
      <x:c r="RLT19" s="113"/>
      <x:c r="RLU19" s="113"/>
      <x:c r="RLV19" s="113"/>
      <x:c r="RLW19" s="113"/>
      <x:c r="RLX19" s="113"/>
      <x:c r="RLY19" s="113"/>
      <x:c r="RLZ19" s="113"/>
      <x:c r="RMA19" s="113"/>
      <x:c r="RMB19" s="113"/>
      <x:c r="RMC19" s="113"/>
      <x:c r="RMD19" s="113"/>
      <x:c r="RME19" s="113"/>
      <x:c r="RMF19" s="113"/>
      <x:c r="RMG19" s="113"/>
      <x:c r="RMH19" s="113"/>
      <x:c r="RMI19" s="113"/>
      <x:c r="RMJ19" s="113"/>
      <x:c r="RMK19" s="113"/>
      <x:c r="RML19" s="113"/>
      <x:c r="RMM19" s="113"/>
      <x:c r="RMN19" s="113"/>
      <x:c r="RMO19" s="113"/>
      <x:c r="RMP19" s="113"/>
      <x:c r="RMQ19" s="113"/>
      <x:c r="RMR19" s="113"/>
      <x:c r="RMS19" s="113"/>
      <x:c r="RMT19" s="113"/>
      <x:c r="RMU19" s="113"/>
      <x:c r="RMV19" s="113"/>
      <x:c r="RMW19" s="113"/>
      <x:c r="RMX19" s="113"/>
      <x:c r="RMY19" s="113"/>
      <x:c r="RMZ19" s="113"/>
      <x:c r="RNA19" s="113"/>
      <x:c r="RNB19" s="113"/>
      <x:c r="RNC19" s="113"/>
      <x:c r="RND19" s="113"/>
      <x:c r="RNE19" s="113"/>
      <x:c r="RNF19" s="113"/>
      <x:c r="RNG19" s="113"/>
      <x:c r="RNH19" s="113"/>
      <x:c r="RNI19" s="113"/>
      <x:c r="RNJ19" s="113"/>
      <x:c r="RNK19" s="113"/>
      <x:c r="RNL19" s="113"/>
      <x:c r="RNM19" s="113"/>
      <x:c r="RNN19" s="113"/>
      <x:c r="RNO19" s="113"/>
      <x:c r="RNP19" s="113"/>
      <x:c r="RNQ19" s="113"/>
      <x:c r="RNR19" s="113"/>
      <x:c r="RNS19" s="113"/>
      <x:c r="RNT19" s="113"/>
      <x:c r="RNU19" s="113"/>
      <x:c r="RNV19" s="113"/>
      <x:c r="RNW19" s="113"/>
      <x:c r="RNX19" s="113"/>
      <x:c r="RNY19" s="113"/>
      <x:c r="RNZ19" s="113"/>
      <x:c r="ROA19" s="113"/>
      <x:c r="ROB19" s="113"/>
      <x:c r="ROC19" s="113"/>
      <x:c r="ROD19" s="113"/>
      <x:c r="ROE19" s="113"/>
      <x:c r="ROF19" s="113"/>
      <x:c r="ROG19" s="113"/>
      <x:c r="ROH19" s="113"/>
      <x:c r="ROI19" s="113"/>
      <x:c r="ROJ19" s="113"/>
      <x:c r="ROK19" s="113"/>
      <x:c r="ROL19" s="113"/>
      <x:c r="ROM19" s="113"/>
      <x:c r="RON19" s="113"/>
      <x:c r="ROO19" s="113"/>
      <x:c r="ROP19" s="113"/>
      <x:c r="ROQ19" s="113"/>
      <x:c r="ROR19" s="113"/>
      <x:c r="ROS19" s="113"/>
      <x:c r="ROT19" s="113"/>
      <x:c r="ROU19" s="113"/>
      <x:c r="ROV19" s="113"/>
      <x:c r="ROW19" s="113"/>
      <x:c r="ROX19" s="113"/>
      <x:c r="ROY19" s="113"/>
      <x:c r="ROZ19" s="113"/>
      <x:c r="RPA19" s="113"/>
      <x:c r="RPB19" s="113"/>
      <x:c r="RPC19" s="113"/>
      <x:c r="RPD19" s="113"/>
      <x:c r="RPE19" s="113"/>
      <x:c r="RPF19" s="113"/>
      <x:c r="RPG19" s="113"/>
      <x:c r="RPH19" s="113"/>
      <x:c r="RPI19" s="113"/>
      <x:c r="RPJ19" s="113"/>
      <x:c r="RPK19" s="113"/>
      <x:c r="RPL19" s="113"/>
      <x:c r="RPM19" s="113"/>
      <x:c r="RPN19" s="113"/>
      <x:c r="RPO19" s="113"/>
      <x:c r="RPP19" s="113"/>
      <x:c r="RPQ19" s="113"/>
      <x:c r="RPR19" s="113"/>
      <x:c r="RPS19" s="113"/>
      <x:c r="RPT19" s="113"/>
      <x:c r="RPU19" s="113"/>
      <x:c r="RPV19" s="113"/>
      <x:c r="RPW19" s="113"/>
      <x:c r="RPX19" s="113"/>
      <x:c r="RPY19" s="113"/>
      <x:c r="RPZ19" s="113"/>
      <x:c r="RQA19" s="113"/>
      <x:c r="RQB19" s="113"/>
      <x:c r="RQC19" s="113"/>
      <x:c r="RQD19" s="113"/>
      <x:c r="RQE19" s="113"/>
      <x:c r="RQF19" s="113"/>
      <x:c r="RQG19" s="113"/>
      <x:c r="RQH19" s="113"/>
      <x:c r="RQI19" s="113"/>
      <x:c r="RQJ19" s="113"/>
      <x:c r="RQK19" s="113"/>
      <x:c r="RQL19" s="113"/>
      <x:c r="RQM19" s="113"/>
      <x:c r="RQN19" s="113"/>
      <x:c r="RQO19" s="113"/>
      <x:c r="RQP19" s="113"/>
      <x:c r="RQQ19" s="113"/>
      <x:c r="RQR19" s="113"/>
      <x:c r="RQS19" s="113"/>
      <x:c r="RQT19" s="113"/>
      <x:c r="RQU19" s="113"/>
      <x:c r="RQV19" s="113"/>
      <x:c r="RQW19" s="113"/>
      <x:c r="RQX19" s="113"/>
      <x:c r="RQY19" s="113"/>
      <x:c r="RQZ19" s="113"/>
      <x:c r="RRA19" s="113"/>
      <x:c r="RRB19" s="113"/>
      <x:c r="RRC19" s="113"/>
      <x:c r="RRD19" s="113"/>
      <x:c r="RRE19" s="113"/>
      <x:c r="RRF19" s="113"/>
      <x:c r="RRG19" s="113"/>
      <x:c r="RRH19" s="113"/>
      <x:c r="RRI19" s="113"/>
      <x:c r="RRJ19" s="113"/>
      <x:c r="RRK19" s="113"/>
      <x:c r="RRL19" s="113"/>
      <x:c r="RRM19" s="113"/>
      <x:c r="RRN19" s="113"/>
      <x:c r="RRO19" s="113"/>
      <x:c r="RRP19" s="113"/>
      <x:c r="RRQ19" s="113"/>
      <x:c r="RRR19" s="113"/>
      <x:c r="RRS19" s="113"/>
      <x:c r="RRT19" s="113"/>
      <x:c r="RRU19" s="113"/>
      <x:c r="RRV19" s="113"/>
      <x:c r="RRW19" s="113"/>
      <x:c r="RRX19" s="113"/>
      <x:c r="RRY19" s="113"/>
      <x:c r="RRZ19" s="113"/>
      <x:c r="RSA19" s="113"/>
      <x:c r="RSB19" s="113"/>
      <x:c r="RSC19" s="113"/>
      <x:c r="RSD19" s="113"/>
      <x:c r="RSE19" s="113"/>
      <x:c r="RSF19" s="113"/>
      <x:c r="RSG19" s="113"/>
      <x:c r="RSH19" s="113"/>
      <x:c r="RSI19" s="113"/>
      <x:c r="RSJ19" s="113"/>
      <x:c r="RSK19" s="113"/>
      <x:c r="RSL19" s="113"/>
      <x:c r="RSM19" s="113"/>
      <x:c r="RSN19" s="113"/>
      <x:c r="RSO19" s="113"/>
      <x:c r="RSP19" s="113"/>
      <x:c r="RSQ19" s="113"/>
      <x:c r="RSR19" s="113"/>
      <x:c r="RSS19" s="113"/>
      <x:c r="RST19" s="113"/>
      <x:c r="RSU19" s="113"/>
      <x:c r="RSV19" s="113"/>
      <x:c r="RSW19" s="113"/>
      <x:c r="RSX19" s="113"/>
      <x:c r="RSY19" s="113"/>
      <x:c r="RSZ19" s="113"/>
      <x:c r="RTA19" s="113"/>
      <x:c r="RTB19" s="113"/>
      <x:c r="RTC19" s="113"/>
      <x:c r="RTD19" s="113"/>
      <x:c r="RTE19" s="113"/>
      <x:c r="RTF19" s="113"/>
      <x:c r="RTG19" s="113"/>
      <x:c r="RTH19" s="113"/>
      <x:c r="RTI19" s="113"/>
      <x:c r="RTJ19" s="113"/>
      <x:c r="RTK19" s="113"/>
      <x:c r="RTL19" s="113"/>
      <x:c r="RTM19" s="113"/>
      <x:c r="RTN19" s="113"/>
      <x:c r="RTO19" s="113"/>
      <x:c r="RTP19" s="113"/>
      <x:c r="RTQ19" s="113"/>
      <x:c r="RTR19" s="113"/>
      <x:c r="RTS19" s="113"/>
      <x:c r="RTT19" s="113"/>
      <x:c r="RTU19" s="113"/>
      <x:c r="RTV19" s="113"/>
      <x:c r="RTW19" s="113"/>
      <x:c r="RTX19" s="113"/>
      <x:c r="RTY19" s="113"/>
      <x:c r="RTZ19" s="113"/>
      <x:c r="RUA19" s="113"/>
      <x:c r="RUB19" s="113"/>
      <x:c r="RUC19" s="113"/>
      <x:c r="RUD19" s="113"/>
      <x:c r="RUE19" s="113"/>
      <x:c r="RUF19" s="113"/>
      <x:c r="RUG19" s="113"/>
      <x:c r="RUH19" s="113"/>
      <x:c r="RUI19" s="113"/>
      <x:c r="RUJ19" s="113"/>
      <x:c r="RUK19" s="113"/>
      <x:c r="RUL19" s="113"/>
      <x:c r="RUM19" s="113"/>
      <x:c r="RUN19" s="113"/>
      <x:c r="RUO19" s="113"/>
      <x:c r="RUP19" s="113"/>
      <x:c r="RUQ19" s="113"/>
      <x:c r="RUR19" s="113"/>
      <x:c r="RUS19" s="113"/>
      <x:c r="RUT19" s="113"/>
      <x:c r="RUU19" s="113"/>
      <x:c r="RUV19" s="113"/>
      <x:c r="RUW19" s="113"/>
      <x:c r="RUX19" s="113"/>
      <x:c r="RUY19" s="113"/>
      <x:c r="RUZ19" s="113"/>
      <x:c r="RVA19" s="113"/>
      <x:c r="RVB19" s="113"/>
      <x:c r="RVC19" s="113"/>
      <x:c r="RVD19" s="113"/>
      <x:c r="RVE19" s="113"/>
      <x:c r="RVF19" s="113"/>
      <x:c r="RVG19" s="113"/>
      <x:c r="RVH19" s="113"/>
      <x:c r="RVI19" s="113"/>
      <x:c r="RVJ19" s="113"/>
      <x:c r="RVK19" s="113"/>
      <x:c r="RVL19" s="113"/>
      <x:c r="RVM19" s="113"/>
      <x:c r="RVN19" s="113"/>
      <x:c r="RVO19" s="113"/>
      <x:c r="RVP19" s="113"/>
      <x:c r="RVQ19" s="113"/>
      <x:c r="RVR19" s="113"/>
      <x:c r="RVS19" s="113"/>
      <x:c r="RVT19" s="113"/>
      <x:c r="RVU19" s="113"/>
      <x:c r="RVV19" s="113"/>
      <x:c r="RVW19" s="113"/>
      <x:c r="RVX19" s="113"/>
      <x:c r="RVY19" s="113"/>
      <x:c r="RVZ19" s="113"/>
      <x:c r="RWA19" s="113"/>
      <x:c r="RWB19" s="113"/>
      <x:c r="RWC19" s="113"/>
      <x:c r="RWD19" s="113"/>
      <x:c r="RWE19" s="113"/>
      <x:c r="RWF19" s="113"/>
      <x:c r="RWG19" s="113"/>
      <x:c r="RWH19" s="113"/>
      <x:c r="RWI19" s="113"/>
      <x:c r="RWJ19" s="113"/>
      <x:c r="RWK19" s="113"/>
      <x:c r="RWL19" s="113"/>
      <x:c r="RWM19" s="113"/>
      <x:c r="RWN19" s="113"/>
      <x:c r="RWO19" s="113"/>
      <x:c r="RWP19" s="113"/>
      <x:c r="RWQ19" s="113"/>
      <x:c r="RWR19" s="113"/>
      <x:c r="RWS19" s="113"/>
      <x:c r="RWT19" s="113"/>
      <x:c r="RWU19" s="113"/>
      <x:c r="RWV19" s="113"/>
      <x:c r="RWW19" s="113"/>
      <x:c r="RWX19" s="113"/>
      <x:c r="RWY19" s="113"/>
      <x:c r="RWZ19" s="113"/>
      <x:c r="RXA19" s="113"/>
      <x:c r="RXB19" s="113"/>
      <x:c r="RXC19" s="113"/>
      <x:c r="RXD19" s="113"/>
      <x:c r="RXE19" s="113"/>
      <x:c r="RXF19" s="113"/>
      <x:c r="RXG19" s="113"/>
      <x:c r="RXH19" s="113"/>
      <x:c r="RXI19" s="113"/>
      <x:c r="RXJ19" s="113"/>
      <x:c r="RXK19" s="113"/>
      <x:c r="RXL19" s="113"/>
      <x:c r="RXM19" s="113"/>
      <x:c r="RXN19" s="113"/>
      <x:c r="RXO19" s="113"/>
      <x:c r="RXP19" s="113"/>
      <x:c r="RXQ19" s="113"/>
      <x:c r="RXR19" s="113"/>
      <x:c r="RXS19" s="113"/>
      <x:c r="RXT19" s="113"/>
      <x:c r="RXU19" s="113"/>
      <x:c r="RXV19" s="113"/>
      <x:c r="RXW19" s="113"/>
      <x:c r="RXX19" s="113"/>
      <x:c r="RXY19" s="113"/>
      <x:c r="RXZ19" s="113"/>
      <x:c r="RYA19" s="113"/>
      <x:c r="RYB19" s="113"/>
      <x:c r="RYC19" s="113"/>
      <x:c r="RYD19" s="113"/>
      <x:c r="RYE19" s="113"/>
      <x:c r="RYF19" s="113"/>
      <x:c r="RYG19" s="113"/>
      <x:c r="RYH19" s="113"/>
      <x:c r="RYI19" s="113"/>
      <x:c r="RYJ19" s="113"/>
      <x:c r="RYK19" s="113"/>
      <x:c r="RYL19" s="113"/>
      <x:c r="RYM19" s="113"/>
      <x:c r="RYN19" s="113"/>
      <x:c r="RYO19" s="113"/>
      <x:c r="RYP19" s="113"/>
      <x:c r="RYQ19" s="113"/>
      <x:c r="RYR19" s="113"/>
      <x:c r="RYS19" s="113"/>
      <x:c r="RYT19" s="113"/>
      <x:c r="RYU19" s="113"/>
      <x:c r="RYV19" s="113"/>
      <x:c r="RYW19" s="113"/>
      <x:c r="RYX19" s="113"/>
      <x:c r="RYY19" s="113"/>
      <x:c r="RYZ19" s="113"/>
      <x:c r="RZA19" s="113"/>
      <x:c r="RZB19" s="113"/>
      <x:c r="RZC19" s="113"/>
      <x:c r="RZD19" s="113"/>
      <x:c r="RZE19" s="113"/>
      <x:c r="RZF19" s="113"/>
      <x:c r="RZG19" s="113"/>
      <x:c r="RZH19" s="113"/>
      <x:c r="RZI19" s="113"/>
      <x:c r="RZJ19" s="113"/>
      <x:c r="RZK19" s="113"/>
      <x:c r="RZL19" s="113"/>
      <x:c r="RZM19" s="113"/>
      <x:c r="RZN19" s="113"/>
      <x:c r="RZO19" s="113"/>
      <x:c r="RZP19" s="113"/>
      <x:c r="RZQ19" s="113"/>
      <x:c r="RZR19" s="113"/>
      <x:c r="RZS19" s="113"/>
      <x:c r="RZT19" s="113"/>
      <x:c r="RZU19" s="113"/>
      <x:c r="RZV19" s="113"/>
      <x:c r="RZW19" s="113"/>
      <x:c r="RZX19" s="113"/>
      <x:c r="RZY19" s="113"/>
      <x:c r="RZZ19" s="113"/>
      <x:c r="SAA19" s="113"/>
      <x:c r="SAB19" s="113"/>
      <x:c r="SAC19" s="113"/>
      <x:c r="SAD19" s="113"/>
      <x:c r="SAE19" s="113"/>
      <x:c r="SAF19" s="113"/>
      <x:c r="SAG19" s="113"/>
      <x:c r="SAH19" s="113"/>
      <x:c r="SAI19" s="113"/>
      <x:c r="SAJ19" s="113"/>
      <x:c r="SAK19" s="113"/>
      <x:c r="SAL19" s="113"/>
      <x:c r="SAM19" s="113"/>
      <x:c r="SAN19" s="113"/>
      <x:c r="SAO19" s="113"/>
      <x:c r="SAP19" s="113"/>
      <x:c r="SAQ19" s="113"/>
      <x:c r="SAR19" s="113"/>
      <x:c r="SAS19" s="113"/>
      <x:c r="SAT19" s="113"/>
      <x:c r="SAU19" s="113"/>
      <x:c r="SAV19" s="113"/>
      <x:c r="SAW19" s="113"/>
      <x:c r="SAX19" s="113"/>
      <x:c r="SAY19" s="113"/>
      <x:c r="SAZ19" s="113"/>
      <x:c r="SBA19" s="113"/>
      <x:c r="SBB19" s="113"/>
      <x:c r="SBC19" s="113"/>
      <x:c r="SBD19" s="113"/>
      <x:c r="SBE19" s="113"/>
      <x:c r="SBF19" s="113"/>
      <x:c r="SBG19" s="113"/>
      <x:c r="SBH19" s="113"/>
      <x:c r="SBI19" s="113"/>
      <x:c r="SBJ19" s="113"/>
      <x:c r="SBK19" s="113"/>
      <x:c r="SBL19" s="113"/>
      <x:c r="SBM19" s="113"/>
      <x:c r="SBN19" s="113"/>
      <x:c r="SBO19" s="113"/>
      <x:c r="SBP19" s="113"/>
      <x:c r="SBQ19" s="113"/>
      <x:c r="SBR19" s="113"/>
      <x:c r="SBS19" s="113"/>
      <x:c r="SBT19" s="113"/>
      <x:c r="SBU19" s="113"/>
      <x:c r="SBV19" s="113"/>
      <x:c r="SBW19" s="113"/>
      <x:c r="SBX19" s="113"/>
      <x:c r="SBY19" s="113"/>
      <x:c r="SBZ19" s="113"/>
      <x:c r="SCA19" s="113"/>
      <x:c r="SCB19" s="113"/>
      <x:c r="SCC19" s="113"/>
      <x:c r="SCD19" s="113"/>
      <x:c r="SCE19" s="113"/>
      <x:c r="SCF19" s="113"/>
      <x:c r="SCG19" s="113"/>
      <x:c r="SCH19" s="113"/>
      <x:c r="SCI19" s="113"/>
      <x:c r="SCJ19" s="113"/>
      <x:c r="SCK19" s="113"/>
      <x:c r="SCL19" s="113"/>
      <x:c r="SCM19" s="113"/>
      <x:c r="SCN19" s="113"/>
      <x:c r="SCO19" s="113"/>
      <x:c r="SCP19" s="113"/>
      <x:c r="SCQ19" s="113"/>
      <x:c r="SCR19" s="113"/>
      <x:c r="SCS19" s="113"/>
      <x:c r="SCT19" s="113"/>
      <x:c r="SCU19" s="113"/>
      <x:c r="SCV19" s="113"/>
      <x:c r="SCW19" s="113"/>
      <x:c r="SCX19" s="113"/>
      <x:c r="SCY19" s="113"/>
      <x:c r="SCZ19" s="113"/>
      <x:c r="SDA19" s="113"/>
      <x:c r="SDB19" s="113"/>
      <x:c r="SDC19" s="113"/>
      <x:c r="SDD19" s="113"/>
      <x:c r="SDE19" s="113"/>
      <x:c r="SDF19" s="113"/>
      <x:c r="SDG19" s="113"/>
      <x:c r="SDH19" s="113"/>
      <x:c r="SDI19" s="113"/>
      <x:c r="SDJ19" s="113"/>
      <x:c r="SDK19" s="113"/>
      <x:c r="SDL19" s="113"/>
      <x:c r="SDM19" s="113"/>
      <x:c r="SDN19" s="113"/>
      <x:c r="SDO19" s="113"/>
      <x:c r="SDP19" s="113"/>
      <x:c r="SDQ19" s="113"/>
      <x:c r="SDR19" s="113"/>
      <x:c r="SDS19" s="113"/>
      <x:c r="SDT19" s="113"/>
      <x:c r="SDU19" s="113"/>
      <x:c r="SDV19" s="113"/>
      <x:c r="SDW19" s="113"/>
      <x:c r="SDX19" s="113"/>
      <x:c r="SDY19" s="113"/>
      <x:c r="SDZ19" s="113"/>
      <x:c r="SEA19" s="113"/>
      <x:c r="SEB19" s="113"/>
      <x:c r="SEC19" s="113"/>
      <x:c r="SED19" s="113"/>
      <x:c r="SEE19" s="113"/>
      <x:c r="SEF19" s="113"/>
      <x:c r="SEG19" s="113"/>
      <x:c r="SEH19" s="113"/>
      <x:c r="SEI19" s="113"/>
      <x:c r="SEJ19" s="113"/>
      <x:c r="SEK19" s="113"/>
      <x:c r="SEL19" s="113"/>
      <x:c r="SEM19" s="113"/>
      <x:c r="SEN19" s="113"/>
      <x:c r="SEO19" s="113"/>
      <x:c r="SEP19" s="113"/>
      <x:c r="SEQ19" s="113"/>
      <x:c r="SER19" s="113"/>
      <x:c r="SES19" s="113"/>
      <x:c r="SET19" s="113"/>
      <x:c r="SEU19" s="113"/>
      <x:c r="SEV19" s="113"/>
      <x:c r="SEW19" s="113"/>
      <x:c r="SEX19" s="113"/>
      <x:c r="SEY19" s="113"/>
      <x:c r="SEZ19" s="113"/>
      <x:c r="SFA19" s="113"/>
      <x:c r="SFB19" s="113"/>
      <x:c r="SFC19" s="113"/>
      <x:c r="SFD19" s="113"/>
      <x:c r="SFE19" s="113"/>
      <x:c r="SFF19" s="113"/>
      <x:c r="SFG19" s="113"/>
      <x:c r="SFH19" s="113"/>
      <x:c r="SFI19" s="113"/>
      <x:c r="SFJ19" s="113"/>
      <x:c r="SFK19" s="113"/>
      <x:c r="SFL19" s="113"/>
      <x:c r="SFM19" s="113"/>
      <x:c r="SFN19" s="113"/>
      <x:c r="SFO19" s="113"/>
      <x:c r="SFP19" s="113"/>
      <x:c r="SFQ19" s="113"/>
      <x:c r="SFR19" s="113"/>
      <x:c r="SFS19" s="113"/>
      <x:c r="SFT19" s="113"/>
      <x:c r="SFU19" s="113"/>
      <x:c r="SFV19" s="113"/>
      <x:c r="SFW19" s="113"/>
      <x:c r="SFX19" s="113"/>
      <x:c r="SFY19" s="113"/>
      <x:c r="SFZ19" s="113"/>
      <x:c r="SGA19" s="113"/>
      <x:c r="SGB19" s="113"/>
      <x:c r="SGC19" s="113"/>
      <x:c r="SGD19" s="113"/>
      <x:c r="SGE19" s="113"/>
      <x:c r="SGF19" s="113"/>
      <x:c r="SGG19" s="113"/>
      <x:c r="SGH19" s="113"/>
      <x:c r="SGI19" s="113"/>
      <x:c r="SGJ19" s="113"/>
      <x:c r="SGK19" s="113"/>
      <x:c r="SGL19" s="113"/>
      <x:c r="SGM19" s="113"/>
      <x:c r="SGN19" s="113"/>
      <x:c r="SGO19" s="113"/>
      <x:c r="SGP19" s="113"/>
      <x:c r="SGQ19" s="113"/>
      <x:c r="SGR19" s="113"/>
      <x:c r="SGS19" s="113"/>
      <x:c r="SGT19" s="113"/>
      <x:c r="SGU19" s="113"/>
      <x:c r="SGV19" s="113"/>
      <x:c r="SGW19" s="113"/>
      <x:c r="SGX19" s="113"/>
      <x:c r="SGY19" s="113"/>
      <x:c r="SGZ19" s="113"/>
      <x:c r="SHA19" s="113"/>
      <x:c r="SHB19" s="113"/>
      <x:c r="SHC19" s="113"/>
      <x:c r="SHD19" s="113"/>
      <x:c r="SHE19" s="113"/>
      <x:c r="SHF19" s="113"/>
      <x:c r="SHG19" s="113"/>
      <x:c r="SHH19" s="113"/>
      <x:c r="SHI19" s="113"/>
      <x:c r="SHJ19" s="113"/>
      <x:c r="SHK19" s="113"/>
      <x:c r="SHL19" s="113"/>
      <x:c r="SHM19" s="113"/>
      <x:c r="SHN19" s="113"/>
      <x:c r="SHO19" s="113"/>
      <x:c r="SHP19" s="113"/>
      <x:c r="SHQ19" s="113"/>
      <x:c r="SHR19" s="113"/>
      <x:c r="SHS19" s="113"/>
      <x:c r="SHT19" s="113"/>
      <x:c r="SHU19" s="113"/>
      <x:c r="SHV19" s="113"/>
      <x:c r="SHW19" s="113"/>
      <x:c r="SHX19" s="113"/>
      <x:c r="SHY19" s="113"/>
      <x:c r="SHZ19" s="113"/>
      <x:c r="SIA19" s="113"/>
      <x:c r="SIB19" s="113"/>
      <x:c r="SIC19" s="113"/>
      <x:c r="SID19" s="113"/>
      <x:c r="SIE19" s="113"/>
      <x:c r="SIF19" s="113"/>
      <x:c r="SIG19" s="113"/>
      <x:c r="SIH19" s="113"/>
      <x:c r="SII19" s="113"/>
      <x:c r="SIJ19" s="113"/>
      <x:c r="SIK19" s="113"/>
      <x:c r="SIL19" s="113"/>
      <x:c r="SIM19" s="113"/>
      <x:c r="SIN19" s="113"/>
      <x:c r="SIO19" s="113"/>
      <x:c r="SIP19" s="113"/>
      <x:c r="SIQ19" s="113"/>
      <x:c r="SIR19" s="113"/>
      <x:c r="SIS19" s="113"/>
      <x:c r="SIT19" s="113"/>
      <x:c r="SIU19" s="113"/>
      <x:c r="SIV19" s="113"/>
      <x:c r="SIW19" s="113"/>
      <x:c r="SIX19" s="113"/>
      <x:c r="SIY19" s="113"/>
      <x:c r="SIZ19" s="113"/>
      <x:c r="SJA19" s="113"/>
      <x:c r="SJB19" s="113"/>
      <x:c r="SJC19" s="113"/>
      <x:c r="SJD19" s="113"/>
      <x:c r="SJE19" s="113"/>
      <x:c r="SJF19" s="113"/>
      <x:c r="SJG19" s="113"/>
      <x:c r="SJH19" s="113"/>
      <x:c r="SJI19" s="113"/>
      <x:c r="SJJ19" s="113"/>
      <x:c r="SJK19" s="113"/>
      <x:c r="SJL19" s="113"/>
      <x:c r="SJM19" s="113"/>
      <x:c r="SJN19" s="113"/>
      <x:c r="SJO19" s="113"/>
      <x:c r="SJP19" s="113"/>
      <x:c r="SJQ19" s="113"/>
      <x:c r="SJR19" s="113"/>
      <x:c r="SJS19" s="113"/>
      <x:c r="SJT19" s="113"/>
      <x:c r="SJU19" s="113"/>
      <x:c r="SJV19" s="113"/>
      <x:c r="SJW19" s="113"/>
      <x:c r="SJX19" s="113"/>
      <x:c r="SJY19" s="113"/>
      <x:c r="SJZ19" s="113"/>
      <x:c r="SKA19" s="113"/>
      <x:c r="SKB19" s="113"/>
      <x:c r="SKC19" s="113"/>
      <x:c r="SKD19" s="113"/>
      <x:c r="SKE19" s="113"/>
      <x:c r="SKF19" s="113"/>
      <x:c r="SKG19" s="113"/>
      <x:c r="SKH19" s="113"/>
      <x:c r="SKI19" s="113"/>
      <x:c r="SKJ19" s="113"/>
      <x:c r="SKK19" s="113"/>
      <x:c r="SKL19" s="113"/>
      <x:c r="SKM19" s="113"/>
      <x:c r="SKN19" s="113"/>
      <x:c r="SKO19" s="113"/>
      <x:c r="SKP19" s="113"/>
      <x:c r="SKQ19" s="113"/>
      <x:c r="SKR19" s="113"/>
      <x:c r="SKS19" s="113"/>
      <x:c r="SKT19" s="113"/>
      <x:c r="SKU19" s="113"/>
      <x:c r="SKV19" s="113"/>
      <x:c r="SKW19" s="113"/>
      <x:c r="SKX19" s="113"/>
      <x:c r="SKY19" s="113"/>
      <x:c r="SKZ19" s="113"/>
      <x:c r="SLA19" s="113"/>
      <x:c r="SLB19" s="113"/>
      <x:c r="SLC19" s="113"/>
      <x:c r="SLD19" s="113"/>
      <x:c r="SLE19" s="113"/>
      <x:c r="SLF19" s="113"/>
      <x:c r="SLG19" s="113"/>
      <x:c r="SLH19" s="113"/>
      <x:c r="SLI19" s="113"/>
      <x:c r="SLJ19" s="113"/>
      <x:c r="SLK19" s="113"/>
      <x:c r="SLL19" s="113"/>
      <x:c r="SLM19" s="113"/>
      <x:c r="SLN19" s="113"/>
      <x:c r="SLO19" s="113"/>
      <x:c r="SLP19" s="113"/>
      <x:c r="SLQ19" s="113"/>
      <x:c r="SLR19" s="113"/>
      <x:c r="SLS19" s="113"/>
      <x:c r="SLT19" s="113"/>
      <x:c r="SLU19" s="113"/>
      <x:c r="SLV19" s="113"/>
      <x:c r="SLW19" s="113"/>
      <x:c r="SLX19" s="113"/>
      <x:c r="SLY19" s="113"/>
      <x:c r="SLZ19" s="113"/>
      <x:c r="SMA19" s="113"/>
      <x:c r="SMB19" s="113"/>
      <x:c r="SMC19" s="113"/>
      <x:c r="SMD19" s="113"/>
      <x:c r="SME19" s="113"/>
      <x:c r="SMF19" s="113"/>
      <x:c r="SMG19" s="113"/>
      <x:c r="SMH19" s="113"/>
      <x:c r="SMI19" s="113"/>
      <x:c r="SMJ19" s="113"/>
      <x:c r="SMK19" s="113"/>
      <x:c r="SML19" s="113"/>
      <x:c r="SMM19" s="113"/>
      <x:c r="SMN19" s="113"/>
      <x:c r="SMO19" s="113"/>
      <x:c r="SMP19" s="113"/>
      <x:c r="SMQ19" s="113"/>
      <x:c r="SMR19" s="113"/>
      <x:c r="SMS19" s="113"/>
      <x:c r="SMT19" s="113"/>
      <x:c r="SMU19" s="113"/>
      <x:c r="SMV19" s="113"/>
      <x:c r="SMW19" s="113"/>
      <x:c r="SMX19" s="113"/>
      <x:c r="SMY19" s="113"/>
      <x:c r="SMZ19" s="113"/>
      <x:c r="SNA19" s="113"/>
      <x:c r="SNB19" s="113"/>
      <x:c r="SNC19" s="113"/>
      <x:c r="SND19" s="113"/>
      <x:c r="SNE19" s="113"/>
      <x:c r="SNF19" s="113"/>
      <x:c r="SNG19" s="113"/>
      <x:c r="SNH19" s="113"/>
      <x:c r="SNI19" s="113"/>
      <x:c r="SNJ19" s="113"/>
      <x:c r="SNK19" s="113"/>
      <x:c r="SNL19" s="113"/>
      <x:c r="SNM19" s="113"/>
      <x:c r="SNN19" s="113"/>
      <x:c r="SNO19" s="113"/>
      <x:c r="SNP19" s="113"/>
      <x:c r="SNQ19" s="113"/>
      <x:c r="SNR19" s="113"/>
      <x:c r="SNS19" s="113"/>
      <x:c r="SNT19" s="113"/>
      <x:c r="SNU19" s="113"/>
      <x:c r="SNV19" s="113"/>
      <x:c r="SNW19" s="113"/>
      <x:c r="SNX19" s="113"/>
      <x:c r="SNY19" s="113"/>
      <x:c r="SNZ19" s="113"/>
      <x:c r="SOA19" s="113"/>
      <x:c r="SOB19" s="113"/>
      <x:c r="SOC19" s="113"/>
      <x:c r="SOD19" s="113"/>
      <x:c r="SOE19" s="113"/>
      <x:c r="SOF19" s="113"/>
      <x:c r="SOG19" s="113"/>
      <x:c r="SOH19" s="113"/>
      <x:c r="SOI19" s="113"/>
      <x:c r="SOJ19" s="113"/>
      <x:c r="SOK19" s="113"/>
      <x:c r="SOL19" s="113"/>
      <x:c r="SOM19" s="113"/>
      <x:c r="SON19" s="113"/>
      <x:c r="SOO19" s="113"/>
      <x:c r="SOP19" s="113"/>
      <x:c r="SOQ19" s="113"/>
      <x:c r="SOR19" s="113"/>
      <x:c r="SOS19" s="113"/>
      <x:c r="SOT19" s="113"/>
      <x:c r="SOU19" s="113"/>
      <x:c r="SOV19" s="113"/>
      <x:c r="SOW19" s="113"/>
      <x:c r="SOX19" s="113"/>
      <x:c r="SOY19" s="113"/>
      <x:c r="SOZ19" s="113"/>
      <x:c r="SPA19" s="113"/>
      <x:c r="SPB19" s="113"/>
      <x:c r="SPC19" s="113"/>
      <x:c r="SPD19" s="113"/>
      <x:c r="SPE19" s="113"/>
      <x:c r="SPF19" s="113"/>
      <x:c r="SPG19" s="113"/>
      <x:c r="SPH19" s="113"/>
      <x:c r="SPI19" s="113"/>
      <x:c r="SPJ19" s="113"/>
      <x:c r="SPK19" s="113"/>
      <x:c r="SPL19" s="113"/>
      <x:c r="SPM19" s="113"/>
      <x:c r="SPN19" s="113"/>
      <x:c r="SPO19" s="113"/>
      <x:c r="SPP19" s="113"/>
      <x:c r="SPQ19" s="113"/>
      <x:c r="SPR19" s="113"/>
      <x:c r="SPS19" s="113"/>
      <x:c r="SPT19" s="113"/>
      <x:c r="SPU19" s="113"/>
      <x:c r="SPV19" s="113"/>
      <x:c r="SPW19" s="113"/>
      <x:c r="SPX19" s="113"/>
      <x:c r="SPY19" s="113"/>
      <x:c r="SPZ19" s="113"/>
      <x:c r="SQA19" s="113"/>
      <x:c r="SQB19" s="113"/>
      <x:c r="SQC19" s="113"/>
      <x:c r="SQD19" s="113"/>
      <x:c r="SQE19" s="113"/>
      <x:c r="SQF19" s="113"/>
      <x:c r="SQG19" s="113"/>
      <x:c r="SQH19" s="113"/>
      <x:c r="SQI19" s="113"/>
      <x:c r="SQJ19" s="113"/>
      <x:c r="SQK19" s="113"/>
      <x:c r="SQL19" s="113"/>
      <x:c r="SQM19" s="113"/>
      <x:c r="SQN19" s="113"/>
      <x:c r="SQO19" s="113"/>
      <x:c r="SQP19" s="113"/>
      <x:c r="SQQ19" s="113"/>
      <x:c r="SQR19" s="113"/>
      <x:c r="SQS19" s="113"/>
      <x:c r="SQT19" s="113"/>
      <x:c r="SQU19" s="113"/>
      <x:c r="SQV19" s="113"/>
      <x:c r="SQW19" s="113"/>
      <x:c r="SQX19" s="113"/>
      <x:c r="SQY19" s="113"/>
      <x:c r="SQZ19" s="113"/>
      <x:c r="SRA19" s="113"/>
      <x:c r="SRB19" s="113"/>
      <x:c r="SRC19" s="113"/>
      <x:c r="SRD19" s="113"/>
      <x:c r="SRE19" s="113"/>
      <x:c r="SRF19" s="113"/>
      <x:c r="SRG19" s="113"/>
      <x:c r="SRH19" s="113"/>
      <x:c r="SRI19" s="113"/>
      <x:c r="SRJ19" s="113"/>
      <x:c r="SRK19" s="113"/>
      <x:c r="SRL19" s="113"/>
      <x:c r="SRM19" s="113"/>
      <x:c r="SRN19" s="113"/>
      <x:c r="SRO19" s="113"/>
      <x:c r="SRP19" s="113"/>
      <x:c r="SRQ19" s="113"/>
      <x:c r="SRR19" s="113"/>
      <x:c r="SRS19" s="113"/>
      <x:c r="SRT19" s="113"/>
      <x:c r="SRU19" s="113"/>
      <x:c r="SRV19" s="113"/>
      <x:c r="SRW19" s="113"/>
      <x:c r="SRX19" s="113"/>
      <x:c r="SRY19" s="113"/>
      <x:c r="SRZ19" s="113"/>
      <x:c r="SSA19" s="113"/>
      <x:c r="SSB19" s="113"/>
      <x:c r="SSC19" s="113"/>
      <x:c r="SSD19" s="113"/>
      <x:c r="SSE19" s="113"/>
      <x:c r="SSF19" s="113"/>
      <x:c r="SSG19" s="113"/>
      <x:c r="SSH19" s="113"/>
      <x:c r="SSI19" s="113"/>
      <x:c r="SSJ19" s="113"/>
      <x:c r="SSK19" s="113"/>
      <x:c r="SSL19" s="113"/>
      <x:c r="SSM19" s="113"/>
      <x:c r="SSN19" s="113"/>
      <x:c r="SSO19" s="113"/>
      <x:c r="SSP19" s="113"/>
      <x:c r="SSQ19" s="113"/>
      <x:c r="SSR19" s="113"/>
      <x:c r="SSS19" s="113"/>
      <x:c r="SST19" s="113"/>
      <x:c r="SSU19" s="113"/>
      <x:c r="SSV19" s="113"/>
      <x:c r="SSW19" s="113"/>
      <x:c r="SSX19" s="113"/>
      <x:c r="SSY19" s="113"/>
      <x:c r="SSZ19" s="113"/>
      <x:c r="STA19" s="113"/>
      <x:c r="STB19" s="113"/>
      <x:c r="STC19" s="113"/>
      <x:c r="STD19" s="113"/>
      <x:c r="STE19" s="113"/>
      <x:c r="STF19" s="113"/>
      <x:c r="STG19" s="113"/>
      <x:c r="STH19" s="113"/>
      <x:c r="STI19" s="113"/>
      <x:c r="STJ19" s="113"/>
      <x:c r="STK19" s="113"/>
      <x:c r="STL19" s="113"/>
      <x:c r="STM19" s="113"/>
      <x:c r="STN19" s="113"/>
      <x:c r="STO19" s="113"/>
      <x:c r="STP19" s="113"/>
      <x:c r="STQ19" s="113"/>
      <x:c r="STR19" s="113"/>
      <x:c r="STS19" s="113"/>
      <x:c r="STT19" s="113"/>
      <x:c r="STU19" s="113"/>
      <x:c r="STV19" s="113"/>
      <x:c r="STW19" s="113"/>
      <x:c r="STX19" s="113"/>
      <x:c r="STY19" s="113"/>
      <x:c r="STZ19" s="113"/>
      <x:c r="SUA19" s="113"/>
      <x:c r="SUB19" s="113"/>
      <x:c r="SUC19" s="113"/>
      <x:c r="SUD19" s="113"/>
      <x:c r="SUE19" s="113"/>
      <x:c r="SUF19" s="113"/>
      <x:c r="SUG19" s="113"/>
      <x:c r="SUH19" s="113"/>
      <x:c r="SUI19" s="113"/>
      <x:c r="SUJ19" s="113"/>
      <x:c r="SUK19" s="113"/>
      <x:c r="SUL19" s="113"/>
      <x:c r="SUM19" s="113"/>
      <x:c r="SUN19" s="113"/>
      <x:c r="SUO19" s="113"/>
      <x:c r="SUP19" s="113"/>
      <x:c r="SUQ19" s="113"/>
      <x:c r="SUR19" s="113"/>
      <x:c r="SUS19" s="113"/>
      <x:c r="SUT19" s="113"/>
      <x:c r="SUU19" s="113"/>
      <x:c r="SUV19" s="113"/>
      <x:c r="SUW19" s="113"/>
      <x:c r="SUX19" s="113"/>
      <x:c r="SUY19" s="113"/>
      <x:c r="SUZ19" s="113"/>
      <x:c r="SVA19" s="113"/>
      <x:c r="SVB19" s="113"/>
      <x:c r="SVC19" s="113"/>
      <x:c r="SVD19" s="113"/>
      <x:c r="SVE19" s="113"/>
      <x:c r="SVF19" s="113"/>
      <x:c r="SVG19" s="113"/>
      <x:c r="SVH19" s="113"/>
      <x:c r="SVI19" s="113"/>
      <x:c r="SVJ19" s="113"/>
      <x:c r="SVK19" s="113"/>
      <x:c r="SVL19" s="113"/>
      <x:c r="SVM19" s="113"/>
      <x:c r="SVN19" s="113"/>
      <x:c r="SVO19" s="113"/>
      <x:c r="SVP19" s="113"/>
      <x:c r="SVQ19" s="113"/>
      <x:c r="SVR19" s="113"/>
      <x:c r="SVS19" s="113"/>
      <x:c r="SVT19" s="113"/>
      <x:c r="SVU19" s="113"/>
      <x:c r="SVV19" s="113"/>
      <x:c r="SVW19" s="113"/>
      <x:c r="SVX19" s="113"/>
      <x:c r="SVY19" s="113"/>
      <x:c r="SVZ19" s="113"/>
      <x:c r="SWA19" s="113"/>
      <x:c r="SWB19" s="113"/>
      <x:c r="SWC19" s="113"/>
      <x:c r="SWD19" s="113"/>
      <x:c r="SWE19" s="113"/>
      <x:c r="SWF19" s="113"/>
      <x:c r="SWG19" s="113"/>
      <x:c r="SWH19" s="113"/>
      <x:c r="SWI19" s="113"/>
      <x:c r="SWJ19" s="113"/>
      <x:c r="SWK19" s="113"/>
      <x:c r="SWL19" s="113"/>
      <x:c r="SWM19" s="113"/>
      <x:c r="SWN19" s="113"/>
      <x:c r="SWO19" s="113"/>
      <x:c r="SWP19" s="113"/>
      <x:c r="SWQ19" s="113"/>
      <x:c r="SWR19" s="113"/>
      <x:c r="SWS19" s="113"/>
      <x:c r="SWT19" s="113"/>
      <x:c r="SWU19" s="113"/>
      <x:c r="SWV19" s="113"/>
      <x:c r="SWW19" s="113"/>
      <x:c r="SWX19" s="113"/>
      <x:c r="SWY19" s="113"/>
      <x:c r="SWZ19" s="113"/>
      <x:c r="SXA19" s="113"/>
      <x:c r="SXB19" s="113"/>
      <x:c r="SXC19" s="113"/>
      <x:c r="SXD19" s="113"/>
      <x:c r="SXE19" s="113"/>
      <x:c r="SXF19" s="113"/>
      <x:c r="SXG19" s="113"/>
      <x:c r="SXH19" s="113"/>
      <x:c r="SXI19" s="113"/>
      <x:c r="SXJ19" s="113"/>
      <x:c r="SXK19" s="113"/>
      <x:c r="SXL19" s="113"/>
      <x:c r="SXM19" s="113"/>
      <x:c r="SXN19" s="113"/>
      <x:c r="SXO19" s="113"/>
      <x:c r="SXP19" s="113"/>
      <x:c r="SXQ19" s="113"/>
      <x:c r="SXR19" s="113"/>
      <x:c r="SXS19" s="113"/>
      <x:c r="SXT19" s="113"/>
      <x:c r="SXU19" s="113"/>
      <x:c r="SXV19" s="113"/>
      <x:c r="SXW19" s="113"/>
      <x:c r="SXX19" s="113"/>
      <x:c r="SXY19" s="113"/>
      <x:c r="SXZ19" s="113"/>
      <x:c r="SYA19" s="113"/>
      <x:c r="SYB19" s="113"/>
      <x:c r="SYC19" s="113"/>
      <x:c r="SYD19" s="113"/>
      <x:c r="SYE19" s="113"/>
      <x:c r="SYF19" s="113"/>
      <x:c r="SYG19" s="113"/>
      <x:c r="SYH19" s="113"/>
      <x:c r="SYI19" s="113"/>
      <x:c r="SYJ19" s="113"/>
      <x:c r="SYK19" s="113"/>
      <x:c r="SYL19" s="113"/>
      <x:c r="SYM19" s="113"/>
      <x:c r="SYN19" s="113"/>
      <x:c r="SYO19" s="113"/>
      <x:c r="SYP19" s="113"/>
      <x:c r="SYQ19" s="113"/>
      <x:c r="SYR19" s="113"/>
      <x:c r="SYS19" s="113"/>
      <x:c r="SYT19" s="113"/>
      <x:c r="SYU19" s="113"/>
      <x:c r="SYV19" s="113"/>
      <x:c r="SYW19" s="113"/>
      <x:c r="SYX19" s="113"/>
      <x:c r="SYY19" s="113"/>
      <x:c r="SYZ19" s="113"/>
      <x:c r="SZA19" s="113"/>
      <x:c r="SZB19" s="113"/>
      <x:c r="SZC19" s="113"/>
      <x:c r="SZD19" s="113"/>
      <x:c r="SZE19" s="113"/>
      <x:c r="SZF19" s="113"/>
      <x:c r="SZG19" s="113"/>
      <x:c r="SZH19" s="113"/>
      <x:c r="SZI19" s="113"/>
      <x:c r="SZJ19" s="113"/>
      <x:c r="SZK19" s="113"/>
      <x:c r="SZL19" s="113"/>
      <x:c r="SZM19" s="113"/>
      <x:c r="SZN19" s="113"/>
      <x:c r="SZO19" s="113"/>
      <x:c r="SZP19" s="113"/>
      <x:c r="SZQ19" s="113"/>
      <x:c r="SZR19" s="113"/>
      <x:c r="SZS19" s="113"/>
      <x:c r="SZT19" s="113"/>
      <x:c r="SZU19" s="113"/>
      <x:c r="SZV19" s="113"/>
      <x:c r="SZW19" s="113"/>
      <x:c r="SZX19" s="113"/>
      <x:c r="SZY19" s="113"/>
      <x:c r="SZZ19" s="113"/>
      <x:c r="TAA19" s="113"/>
      <x:c r="TAB19" s="113"/>
      <x:c r="TAC19" s="113"/>
      <x:c r="TAD19" s="113"/>
      <x:c r="TAE19" s="113"/>
      <x:c r="TAF19" s="113"/>
      <x:c r="TAG19" s="113"/>
      <x:c r="TAH19" s="113"/>
      <x:c r="TAI19" s="113"/>
      <x:c r="TAJ19" s="113"/>
      <x:c r="TAK19" s="113"/>
      <x:c r="TAL19" s="113"/>
      <x:c r="TAM19" s="113"/>
      <x:c r="TAN19" s="113"/>
      <x:c r="TAO19" s="113"/>
      <x:c r="TAP19" s="113"/>
      <x:c r="TAQ19" s="113"/>
      <x:c r="TAR19" s="113"/>
      <x:c r="TAS19" s="113"/>
      <x:c r="TAT19" s="113"/>
      <x:c r="TAU19" s="113"/>
      <x:c r="TAV19" s="113"/>
      <x:c r="TAW19" s="113"/>
      <x:c r="TAX19" s="113"/>
      <x:c r="TAY19" s="113"/>
      <x:c r="TAZ19" s="113"/>
      <x:c r="TBA19" s="113"/>
      <x:c r="TBB19" s="113"/>
      <x:c r="TBC19" s="113"/>
      <x:c r="TBD19" s="113"/>
      <x:c r="TBE19" s="113"/>
      <x:c r="TBF19" s="113"/>
      <x:c r="TBG19" s="113"/>
      <x:c r="TBH19" s="113"/>
      <x:c r="TBI19" s="113"/>
      <x:c r="TBJ19" s="113"/>
      <x:c r="TBK19" s="113"/>
      <x:c r="TBL19" s="113"/>
      <x:c r="TBM19" s="113"/>
      <x:c r="TBN19" s="113"/>
      <x:c r="TBO19" s="113"/>
      <x:c r="TBP19" s="113"/>
      <x:c r="TBQ19" s="113"/>
      <x:c r="TBR19" s="113"/>
      <x:c r="TBS19" s="113"/>
      <x:c r="TBT19" s="113"/>
      <x:c r="TBU19" s="113"/>
      <x:c r="TBV19" s="113"/>
      <x:c r="TBW19" s="113"/>
      <x:c r="TBX19" s="113"/>
      <x:c r="TBY19" s="113"/>
      <x:c r="TBZ19" s="113"/>
      <x:c r="TCA19" s="113"/>
      <x:c r="TCB19" s="113"/>
      <x:c r="TCC19" s="113"/>
      <x:c r="TCD19" s="113"/>
      <x:c r="TCE19" s="113"/>
      <x:c r="TCF19" s="113"/>
      <x:c r="TCG19" s="113"/>
      <x:c r="TCH19" s="113"/>
      <x:c r="TCI19" s="113"/>
      <x:c r="TCJ19" s="113"/>
      <x:c r="TCK19" s="113"/>
      <x:c r="TCL19" s="113"/>
      <x:c r="TCM19" s="113"/>
      <x:c r="TCN19" s="113"/>
      <x:c r="TCO19" s="113"/>
      <x:c r="TCP19" s="113"/>
      <x:c r="TCQ19" s="113"/>
      <x:c r="TCR19" s="113"/>
      <x:c r="TCS19" s="113"/>
      <x:c r="TCT19" s="113"/>
      <x:c r="TCU19" s="113"/>
      <x:c r="TCV19" s="113"/>
      <x:c r="TCW19" s="113"/>
      <x:c r="TCX19" s="113"/>
      <x:c r="TCY19" s="113"/>
      <x:c r="TCZ19" s="113"/>
      <x:c r="TDA19" s="113"/>
      <x:c r="TDB19" s="113"/>
      <x:c r="TDC19" s="113"/>
      <x:c r="TDD19" s="113"/>
      <x:c r="TDE19" s="113"/>
      <x:c r="TDF19" s="113"/>
      <x:c r="TDG19" s="113"/>
      <x:c r="TDH19" s="113"/>
      <x:c r="TDI19" s="113"/>
      <x:c r="TDJ19" s="113"/>
      <x:c r="TDK19" s="113"/>
      <x:c r="TDL19" s="113"/>
      <x:c r="TDM19" s="113"/>
      <x:c r="TDN19" s="113"/>
      <x:c r="TDO19" s="113"/>
      <x:c r="TDP19" s="113"/>
      <x:c r="TDQ19" s="113"/>
      <x:c r="TDR19" s="113"/>
      <x:c r="TDS19" s="113"/>
      <x:c r="TDT19" s="113"/>
      <x:c r="TDU19" s="113"/>
      <x:c r="TDV19" s="113"/>
      <x:c r="TDW19" s="113"/>
      <x:c r="TDX19" s="113"/>
      <x:c r="TDY19" s="113"/>
      <x:c r="TDZ19" s="113"/>
      <x:c r="TEA19" s="113"/>
      <x:c r="TEB19" s="113"/>
      <x:c r="TEC19" s="113"/>
      <x:c r="TED19" s="113"/>
      <x:c r="TEE19" s="113"/>
      <x:c r="TEF19" s="113"/>
      <x:c r="TEG19" s="113"/>
      <x:c r="TEH19" s="113"/>
      <x:c r="TEI19" s="113"/>
      <x:c r="TEJ19" s="113"/>
      <x:c r="TEK19" s="113"/>
      <x:c r="TEL19" s="113"/>
      <x:c r="TEM19" s="113"/>
      <x:c r="TEN19" s="113"/>
      <x:c r="TEO19" s="113"/>
      <x:c r="TEP19" s="113"/>
      <x:c r="TEQ19" s="113"/>
      <x:c r="TER19" s="113"/>
      <x:c r="TES19" s="113"/>
      <x:c r="TET19" s="113"/>
      <x:c r="TEU19" s="113"/>
      <x:c r="TEV19" s="113"/>
      <x:c r="TEW19" s="113"/>
      <x:c r="TEX19" s="113"/>
      <x:c r="TEY19" s="113"/>
      <x:c r="TEZ19" s="113"/>
      <x:c r="TFA19" s="113"/>
      <x:c r="TFB19" s="113"/>
      <x:c r="TFC19" s="113"/>
      <x:c r="TFD19" s="113"/>
      <x:c r="TFE19" s="113"/>
      <x:c r="TFF19" s="113"/>
      <x:c r="TFG19" s="113"/>
      <x:c r="TFH19" s="113"/>
      <x:c r="TFI19" s="113"/>
      <x:c r="TFJ19" s="113"/>
      <x:c r="TFK19" s="113"/>
      <x:c r="TFL19" s="113"/>
      <x:c r="TFM19" s="113"/>
      <x:c r="TFN19" s="113"/>
      <x:c r="TFO19" s="113"/>
      <x:c r="TFP19" s="113"/>
      <x:c r="TFQ19" s="113"/>
      <x:c r="TFR19" s="113"/>
      <x:c r="TFS19" s="113"/>
      <x:c r="TFT19" s="113"/>
      <x:c r="TFU19" s="113"/>
      <x:c r="TFV19" s="113"/>
      <x:c r="TFW19" s="113"/>
      <x:c r="TFX19" s="113"/>
      <x:c r="TFY19" s="113"/>
      <x:c r="TFZ19" s="113"/>
      <x:c r="TGA19" s="113"/>
      <x:c r="TGB19" s="113"/>
      <x:c r="TGC19" s="113"/>
      <x:c r="TGD19" s="113"/>
      <x:c r="TGE19" s="113"/>
      <x:c r="TGF19" s="113"/>
      <x:c r="TGG19" s="113"/>
      <x:c r="TGH19" s="113"/>
      <x:c r="TGI19" s="113"/>
      <x:c r="TGJ19" s="113"/>
      <x:c r="TGK19" s="113"/>
      <x:c r="TGL19" s="113"/>
      <x:c r="TGM19" s="113"/>
      <x:c r="TGN19" s="113"/>
      <x:c r="TGO19" s="113"/>
      <x:c r="TGP19" s="113"/>
      <x:c r="TGQ19" s="113"/>
      <x:c r="TGR19" s="113"/>
      <x:c r="TGS19" s="113"/>
      <x:c r="TGT19" s="113"/>
      <x:c r="TGU19" s="113"/>
      <x:c r="TGV19" s="113"/>
      <x:c r="TGW19" s="113"/>
      <x:c r="TGX19" s="113"/>
      <x:c r="TGY19" s="113"/>
      <x:c r="TGZ19" s="113"/>
      <x:c r="THA19" s="113"/>
      <x:c r="THB19" s="113"/>
      <x:c r="THC19" s="113"/>
      <x:c r="THD19" s="113"/>
      <x:c r="THE19" s="113"/>
      <x:c r="THF19" s="113"/>
      <x:c r="THG19" s="113"/>
      <x:c r="THH19" s="113"/>
      <x:c r="THI19" s="113"/>
      <x:c r="THJ19" s="113"/>
      <x:c r="THK19" s="113"/>
      <x:c r="THL19" s="113"/>
      <x:c r="THM19" s="113"/>
      <x:c r="THN19" s="113"/>
      <x:c r="THO19" s="113"/>
      <x:c r="THP19" s="113"/>
      <x:c r="THQ19" s="113"/>
      <x:c r="THR19" s="113"/>
      <x:c r="THS19" s="113"/>
      <x:c r="THT19" s="113"/>
      <x:c r="THU19" s="113"/>
      <x:c r="THV19" s="113"/>
      <x:c r="THW19" s="113"/>
      <x:c r="THX19" s="113"/>
      <x:c r="THY19" s="113"/>
      <x:c r="THZ19" s="113"/>
      <x:c r="TIA19" s="113"/>
      <x:c r="TIB19" s="113"/>
      <x:c r="TIC19" s="113"/>
      <x:c r="TID19" s="113"/>
      <x:c r="TIE19" s="113"/>
      <x:c r="TIF19" s="113"/>
      <x:c r="TIG19" s="113"/>
      <x:c r="TIH19" s="113"/>
      <x:c r="TII19" s="113"/>
      <x:c r="TIJ19" s="113"/>
      <x:c r="TIK19" s="113"/>
      <x:c r="TIL19" s="113"/>
      <x:c r="TIM19" s="113"/>
      <x:c r="TIN19" s="113"/>
      <x:c r="TIO19" s="113"/>
      <x:c r="TIP19" s="113"/>
      <x:c r="TIQ19" s="113"/>
      <x:c r="TIR19" s="113"/>
      <x:c r="TIS19" s="113"/>
      <x:c r="TIT19" s="113"/>
      <x:c r="TIU19" s="113"/>
      <x:c r="TIV19" s="113"/>
      <x:c r="TIW19" s="113"/>
      <x:c r="TIX19" s="113"/>
      <x:c r="TIY19" s="113"/>
      <x:c r="TIZ19" s="113"/>
      <x:c r="TJA19" s="113"/>
      <x:c r="TJB19" s="113"/>
      <x:c r="TJC19" s="113"/>
      <x:c r="TJD19" s="113"/>
      <x:c r="TJE19" s="113"/>
      <x:c r="TJF19" s="113"/>
      <x:c r="TJG19" s="113"/>
      <x:c r="TJH19" s="113"/>
      <x:c r="TJI19" s="113"/>
      <x:c r="TJJ19" s="113"/>
      <x:c r="TJK19" s="113"/>
      <x:c r="TJL19" s="113"/>
      <x:c r="TJM19" s="113"/>
      <x:c r="TJN19" s="113"/>
      <x:c r="TJO19" s="113"/>
      <x:c r="TJP19" s="113"/>
      <x:c r="TJQ19" s="113"/>
      <x:c r="TJR19" s="113"/>
      <x:c r="TJS19" s="113"/>
      <x:c r="TJT19" s="113"/>
      <x:c r="TJU19" s="113"/>
      <x:c r="TJV19" s="113"/>
      <x:c r="TJW19" s="113"/>
      <x:c r="TJX19" s="113"/>
      <x:c r="TJY19" s="113"/>
      <x:c r="TJZ19" s="113"/>
      <x:c r="TKA19" s="113"/>
      <x:c r="TKB19" s="113"/>
      <x:c r="TKC19" s="113"/>
      <x:c r="TKD19" s="113"/>
      <x:c r="TKE19" s="113"/>
      <x:c r="TKF19" s="113"/>
      <x:c r="TKG19" s="113"/>
      <x:c r="TKH19" s="113"/>
      <x:c r="TKI19" s="113"/>
      <x:c r="TKJ19" s="113"/>
      <x:c r="TKK19" s="113"/>
      <x:c r="TKL19" s="113"/>
      <x:c r="TKM19" s="113"/>
      <x:c r="TKN19" s="113"/>
      <x:c r="TKO19" s="113"/>
      <x:c r="TKP19" s="113"/>
      <x:c r="TKQ19" s="113"/>
      <x:c r="TKR19" s="113"/>
      <x:c r="TKS19" s="113"/>
      <x:c r="TKT19" s="113"/>
      <x:c r="TKU19" s="113"/>
      <x:c r="TKV19" s="113"/>
      <x:c r="TKW19" s="113"/>
      <x:c r="TKX19" s="113"/>
      <x:c r="TKY19" s="113"/>
      <x:c r="TKZ19" s="113"/>
      <x:c r="TLA19" s="113"/>
      <x:c r="TLB19" s="113"/>
      <x:c r="TLC19" s="113"/>
      <x:c r="TLD19" s="113"/>
      <x:c r="TLE19" s="113"/>
      <x:c r="TLF19" s="113"/>
      <x:c r="TLG19" s="113"/>
      <x:c r="TLH19" s="113"/>
      <x:c r="TLI19" s="113"/>
      <x:c r="TLJ19" s="113"/>
      <x:c r="TLK19" s="113"/>
      <x:c r="TLL19" s="113"/>
      <x:c r="TLM19" s="113"/>
      <x:c r="TLN19" s="113"/>
      <x:c r="TLO19" s="113"/>
      <x:c r="TLP19" s="113"/>
      <x:c r="TLQ19" s="113"/>
      <x:c r="TLR19" s="113"/>
      <x:c r="TLS19" s="113"/>
      <x:c r="TLT19" s="113"/>
      <x:c r="TLU19" s="113"/>
      <x:c r="TLV19" s="113"/>
      <x:c r="TLW19" s="113"/>
      <x:c r="TLX19" s="113"/>
      <x:c r="TLY19" s="113"/>
      <x:c r="TLZ19" s="113"/>
      <x:c r="TMA19" s="113"/>
      <x:c r="TMB19" s="113"/>
      <x:c r="TMC19" s="113"/>
      <x:c r="TMD19" s="113"/>
      <x:c r="TME19" s="113"/>
      <x:c r="TMF19" s="113"/>
      <x:c r="TMG19" s="113"/>
      <x:c r="TMH19" s="113"/>
      <x:c r="TMI19" s="113"/>
      <x:c r="TMJ19" s="113"/>
      <x:c r="TMK19" s="113"/>
      <x:c r="TML19" s="113"/>
      <x:c r="TMM19" s="113"/>
      <x:c r="TMN19" s="113"/>
      <x:c r="TMO19" s="113"/>
      <x:c r="TMP19" s="113"/>
      <x:c r="TMQ19" s="113"/>
      <x:c r="TMR19" s="113"/>
      <x:c r="TMS19" s="113"/>
      <x:c r="TMT19" s="113"/>
      <x:c r="TMU19" s="113"/>
      <x:c r="TMV19" s="113"/>
      <x:c r="TMW19" s="113"/>
      <x:c r="TMX19" s="113"/>
      <x:c r="TMY19" s="113"/>
      <x:c r="TMZ19" s="113"/>
      <x:c r="TNA19" s="113"/>
      <x:c r="TNB19" s="113"/>
      <x:c r="TNC19" s="113"/>
      <x:c r="TND19" s="113"/>
      <x:c r="TNE19" s="113"/>
      <x:c r="TNF19" s="113"/>
      <x:c r="TNG19" s="113"/>
      <x:c r="TNH19" s="113"/>
      <x:c r="TNI19" s="113"/>
      <x:c r="TNJ19" s="113"/>
      <x:c r="TNK19" s="113"/>
      <x:c r="TNL19" s="113"/>
      <x:c r="TNM19" s="113"/>
      <x:c r="TNN19" s="113"/>
      <x:c r="TNO19" s="113"/>
      <x:c r="TNP19" s="113"/>
      <x:c r="TNQ19" s="113"/>
      <x:c r="TNR19" s="113"/>
      <x:c r="TNS19" s="113"/>
      <x:c r="TNT19" s="113"/>
      <x:c r="TNU19" s="113"/>
      <x:c r="TNV19" s="113"/>
      <x:c r="TNW19" s="113"/>
      <x:c r="TNX19" s="113"/>
      <x:c r="TNY19" s="113"/>
      <x:c r="TNZ19" s="113"/>
      <x:c r="TOA19" s="113"/>
      <x:c r="TOB19" s="113"/>
      <x:c r="TOC19" s="113"/>
      <x:c r="TOD19" s="113"/>
      <x:c r="TOE19" s="113"/>
      <x:c r="TOF19" s="113"/>
      <x:c r="TOG19" s="113"/>
      <x:c r="TOH19" s="113"/>
      <x:c r="TOI19" s="113"/>
      <x:c r="TOJ19" s="113"/>
      <x:c r="TOK19" s="113"/>
      <x:c r="TOL19" s="113"/>
      <x:c r="TOM19" s="113"/>
      <x:c r="TON19" s="113"/>
      <x:c r="TOO19" s="113"/>
      <x:c r="TOP19" s="113"/>
      <x:c r="TOQ19" s="113"/>
      <x:c r="TOR19" s="113"/>
      <x:c r="TOS19" s="113"/>
      <x:c r="TOT19" s="113"/>
      <x:c r="TOU19" s="113"/>
      <x:c r="TOV19" s="113"/>
      <x:c r="TOW19" s="113"/>
      <x:c r="TOX19" s="113"/>
      <x:c r="TOY19" s="113"/>
      <x:c r="TOZ19" s="113"/>
      <x:c r="TPA19" s="113"/>
      <x:c r="TPB19" s="113"/>
      <x:c r="TPC19" s="113"/>
      <x:c r="TPD19" s="113"/>
      <x:c r="TPE19" s="113"/>
      <x:c r="TPF19" s="113"/>
      <x:c r="TPG19" s="113"/>
      <x:c r="TPH19" s="113"/>
      <x:c r="TPI19" s="113"/>
      <x:c r="TPJ19" s="113"/>
      <x:c r="TPK19" s="113"/>
      <x:c r="TPL19" s="113"/>
      <x:c r="TPM19" s="113"/>
      <x:c r="TPN19" s="113"/>
      <x:c r="TPO19" s="113"/>
      <x:c r="TPP19" s="113"/>
      <x:c r="TPQ19" s="113"/>
      <x:c r="TPR19" s="113"/>
      <x:c r="TPS19" s="113"/>
      <x:c r="TPT19" s="113"/>
      <x:c r="TPU19" s="113"/>
      <x:c r="TPV19" s="113"/>
      <x:c r="TPW19" s="113"/>
      <x:c r="TPX19" s="113"/>
      <x:c r="TPY19" s="113"/>
      <x:c r="TPZ19" s="113"/>
      <x:c r="TQA19" s="113"/>
      <x:c r="TQB19" s="113"/>
      <x:c r="TQC19" s="113"/>
      <x:c r="TQD19" s="113"/>
      <x:c r="TQE19" s="113"/>
      <x:c r="TQF19" s="113"/>
      <x:c r="TQG19" s="113"/>
      <x:c r="TQH19" s="113"/>
      <x:c r="TQI19" s="113"/>
      <x:c r="TQJ19" s="113"/>
      <x:c r="TQK19" s="113"/>
      <x:c r="TQL19" s="113"/>
      <x:c r="TQM19" s="113"/>
      <x:c r="TQN19" s="113"/>
      <x:c r="TQO19" s="113"/>
      <x:c r="TQP19" s="113"/>
      <x:c r="TQQ19" s="113"/>
      <x:c r="TQR19" s="113"/>
      <x:c r="TQS19" s="113"/>
      <x:c r="TQT19" s="113"/>
      <x:c r="TQU19" s="113"/>
      <x:c r="TQV19" s="113"/>
      <x:c r="TQW19" s="113"/>
      <x:c r="TQX19" s="113"/>
      <x:c r="TQY19" s="113"/>
      <x:c r="TQZ19" s="113"/>
      <x:c r="TRA19" s="113"/>
      <x:c r="TRB19" s="113"/>
      <x:c r="TRC19" s="113"/>
      <x:c r="TRD19" s="113"/>
      <x:c r="TRE19" s="113"/>
      <x:c r="TRF19" s="113"/>
      <x:c r="TRG19" s="113"/>
      <x:c r="TRH19" s="113"/>
      <x:c r="TRI19" s="113"/>
      <x:c r="TRJ19" s="113"/>
      <x:c r="TRK19" s="113"/>
      <x:c r="TRL19" s="113"/>
      <x:c r="TRM19" s="113"/>
      <x:c r="TRN19" s="113"/>
      <x:c r="TRO19" s="113"/>
      <x:c r="TRP19" s="113"/>
      <x:c r="TRQ19" s="113"/>
      <x:c r="TRR19" s="113"/>
      <x:c r="TRS19" s="113"/>
      <x:c r="TRT19" s="113"/>
      <x:c r="TRU19" s="113"/>
      <x:c r="TRV19" s="113"/>
      <x:c r="TRW19" s="113"/>
      <x:c r="TRX19" s="113"/>
      <x:c r="TRY19" s="113"/>
      <x:c r="TRZ19" s="113"/>
      <x:c r="TSA19" s="113"/>
      <x:c r="TSB19" s="113"/>
      <x:c r="TSC19" s="113"/>
      <x:c r="TSD19" s="113"/>
      <x:c r="TSE19" s="113"/>
      <x:c r="TSF19" s="113"/>
      <x:c r="TSG19" s="113"/>
      <x:c r="TSH19" s="113"/>
      <x:c r="TSI19" s="113"/>
      <x:c r="TSJ19" s="113"/>
      <x:c r="TSK19" s="113"/>
      <x:c r="TSL19" s="113"/>
      <x:c r="TSM19" s="113"/>
      <x:c r="TSN19" s="113"/>
      <x:c r="TSO19" s="113"/>
      <x:c r="TSP19" s="113"/>
      <x:c r="TSQ19" s="113"/>
      <x:c r="TSR19" s="113"/>
      <x:c r="TSS19" s="113"/>
      <x:c r="TST19" s="113"/>
      <x:c r="TSU19" s="113"/>
      <x:c r="TSV19" s="113"/>
      <x:c r="TSW19" s="113"/>
      <x:c r="TSX19" s="113"/>
      <x:c r="TSY19" s="113"/>
      <x:c r="TSZ19" s="113"/>
      <x:c r="TTA19" s="113"/>
      <x:c r="TTB19" s="113"/>
      <x:c r="TTC19" s="113"/>
      <x:c r="TTD19" s="113"/>
      <x:c r="TTE19" s="113"/>
      <x:c r="TTF19" s="113"/>
      <x:c r="TTG19" s="113"/>
      <x:c r="TTH19" s="113"/>
      <x:c r="TTI19" s="113"/>
      <x:c r="TTJ19" s="113"/>
      <x:c r="TTK19" s="113"/>
      <x:c r="TTL19" s="113"/>
      <x:c r="TTM19" s="113"/>
      <x:c r="TTN19" s="113"/>
      <x:c r="TTO19" s="113"/>
      <x:c r="TTP19" s="113"/>
      <x:c r="TTQ19" s="113"/>
      <x:c r="TTR19" s="113"/>
      <x:c r="TTS19" s="113"/>
      <x:c r="TTT19" s="113"/>
      <x:c r="TTU19" s="113"/>
      <x:c r="TTV19" s="113"/>
      <x:c r="TTW19" s="113"/>
      <x:c r="TTX19" s="113"/>
      <x:c r="TTY19" s="113"/>
      <x:c r="TTZ19" s="113"/>
      <x:c r="TUA19" s="113"/>
      <x:c r="TUB19" s="113"/>
      <x:c r="TUC19" s="113"/>
      <x:c r="TUD19" s="113"/>
      <x:c r="TUE19" s="113"/>
      <x:c r="TUF19" s="113"/>
      <x:c r="TUG19" s="113"/>
      <x:c r="TUH19" s="113"/>
      <x:c r="TUI19" s="113"/>
      <x:c r="TUJ19" s="113"/>
      <x:c r="TUK19" s="113"/>
      <x:c r="TUL19" s="113"/>
      <x:c r="TUM19" s="113"/>
      <x:c r="TUN19" s="113"/>
      <x:c r="TUO19" s="113"/>
      <x:c r="TUP19" s="113"/>
      <x:c r="TUQ19" s="113"/>
      <x:c r="TUR19" s="113"/>
      <x:c r="TUS19" s="113"/>
      <x:c r="TUT19" s="113"/>
      <x:c r="TUU19" s="113"/>
      <x:c r="TUV19" s="113"/>
      <x:c r="TUW19" s="113"/>
      <x:c r="TUX19" s="113"/>
      <x:c r="TUY19" s="113"/>
      <x:c r="TUZ19" s="113"/>
      <x:c r="TVA19" s="113"/>
      <x:c r="TVB19" s="113"/>
      <x:c r="TVC19" s="113"/>
      <x:c r="TVD19" s="113"/>
      <x:c r="TVE19" s="113"/>
      <x:c r="TVF19" s="113"/>
      <x:c r="TVG19" s="113"/>
      <x:c r="TVH19" s="113"/>
      <x:c r="TVI19" s="113"/>
      <x:c r="TVJ19" s="113"/>
      <x:c r="TVK19" s="113"/>
      <x:c r="TVL19" s="113"/>
      <x:c r="TVM19" s="113"/>
      <x:c r="TVN19" s="113"/>
      <x:c r="TVO19" s="113"/>
      <x:c r="TVP19" s="113"/>
      <x:c r="TVQ19" s="113"/>
      <x:c r="TVR19" s="113"/>
      <x:c r="TVS19" s="113"/>
      <x:c r="TVT19" s="113"/>
      <x:c r="TVU19" s="113"/>
      <x:c r="TVV19" s="113"/>
      <x:c r="TVW19" s="113"/>
      <x:c r="TVX19" s="113"/>
      <x:c r="TVY19" s="113"/>
      <x:c r="TVZ19" s="113"/>
      <x:c r="TWA19" s="113"/>
      <x:c r="TWB19" s="113"/>
      <x:c r="TWC19" s="113"/>
      <x:c r="TWD19" s="113"/>
      <x:c r="TWE19" s="113"/>
      <x:c r="TWF19" s="113"/>
      <x:c r="TWG19" s="113"/>
      <x:c r="TWH19" s="113"/>
      <x:c r="TWI19" s="113"/>
      <x:c r="TWJ19" s="113"/>
      <x:c r="TWK19" s="113"/>
      <x:c r="TWL19" s="113"/>
      <x:c r="TWM19" s="113"/>
      <x:c r="TWN19" s="113"/>
      <x:c r="TWO19" s="113"/>
      <x:c r="TWP19" s="113"/>
      <x:c r="TWQ19" s="113"/>
      <x:c r="TWR19" s="113"/>
      <x:c r="TWS19" s="113"/>
      <x:c r="TWT19" s="113"/>
      <x:c r="TWU19" s="113"/>
      <x:c r="TWV19" s="113"/>
      <x:c r="TWW19" s="113"/>
      <x:c r="TWX19" s="113"/>
      <x:c r="TWY19" s="113"/>
      <x:c r="TWZ19" s="113"/>
      <x:c r="TXA19" s="113"/>
      <x:c r="TXB19" s="113"/>
      <x:c r="TXC19" s="113"/>
      <x:c r="TXD19" s="113"/>
      <x:c r="TXE19" s="113"/>
      <x:c r="TXF19" s="113"/>
      <x:c r="TXG19" s="113"/>
      <x:c r="TXH19" s="113"/>
      <x:c r="TXI19" s="113"/>
      <x:c r="TXJ19" s="113"/>
      <x:c r="TXK19" s="113"/>
      <x:c r="TXL19" s="113"/>
      <x:c r="TXM19" s="113"/>
      <x:c r="TXN19" s="113"/>
      <x:c r="TXO19" s="113"/>
      <x:c r="TXP19" s="113"/>
      <x:c r="TXQ19" s="113"/>
      <x:c r="TXR19" s="113"/>
      <x:c r="TXS19" s="113"/>
      <x:c r="TXT19" s="113"/>
      <x:c r="TXU19" s="113"/>
      <x:c r="TXV19" s="113"/>
      <x:c r="TXW19" s="113"/>
      <x:c r="TXX19" s="113"/>
      <x:c r="TXY19" s="113"/>
      <x:c r="TXZ19" s="113"/>
      <x:c r="TYA19" s="113"/>
      <x:c r="TYB19" s="113"/>
      <x:c r="TYC19" s="113"/>
      <x:c r="TYD19" s="113"/>
      <x:c r="TYE19" s="113"/>
      <x:c r="TYF19" s="113"/>
      <x:c r="TYG19" s="113"/>
      <x:c r="TYH19" s="113"/>
      <x:c r="TYI19" s="113"/>
      <x:c r="TYJ19" s="113"/>
      <x:c r="TYK19" s="113"/>
      <x:c r="TYL19" s="113"/>
      <x:c r="TYM19" s="113"/>
      <x:c r="TYN19" s="113"/>
      <x:c r="TYO19" s="113"/>
      <x:c r="TYP19" s="113"/>
      <x:c r="TYQ19" s="113"/>
      <x:c r="TYR19" s="113"/>
      <x:c r="TYS19" s="113"/>
      <x:c r="TYT19" s="113"/>
      <x:c r="TYU19" s="113"/>
      <x:c r="TYV19" s="113"/>
      <x:c r="TYW19" s="113"/>
      <x:c r="TYX19" s="113"/>
      <x:c r="TYY19" s="113"/>
      <x:c r="TYZ19" s="113"/>
      <x:c r="TZA19" s="113"/>
      <x:c r="TZB19" s="113"/>
      <x:c r="TZC19" s="113"/>
      <x:c r="TZD19" s="113"/>
      <x:c r="TZE19" s="113"/>
      <x:c r="TZF19" s="113"/>
      <x:c r="TZG19" s="113"/>
      <x:c r="TZH19" s="113"/>
      <x:c r="TZI19" s="113"/>
      <x:c r="TZJ19" s="113"/>
      <x:c r="TZK19" s="113"/>
      <x:c r="TZL19" s="113"/>
      <x:c r="TZM19" s="113"/>
      <x:c r="TZN19" s="113"/>
      <x:c r="TZO19" s="113"/>
      <x:c r="TZP19" s="113"/>
      <x:c r="TZQ19" s="113"/>
      <x:c r="TZR19" s="113"/>
      <x:c r="TZS19" s="113"/>
      <x:c r="TZT19" s="113"/>
      <x:c r="TZU19" s="113"/>
      <x:c r="TZV19" s="113"/>
      <x:c r="TZW19" s="113"/>
      <x:c r="TZX19" s="113"/>
      <x:c r="TZY19" s="113"/>
      <x:c r="TZZ19" s="113"/>
      <x:c r="UAA19" s="113"/>
      <x:c r="UAB19" s="113"/>
      <x:c r="UAC19" s="113"/>
      <x:c r="UAD19" s="113"/>
      <x:c r="UAE19" s="113"/>
      <x:c r="UAF19" s="113"/>
      <x:c r="UAG19" s="113"/>
      <x:c r="UAH19" s="113"/>
      <x:c r="UAI19" s="113"/>
      <x:c r="UAJ19" s="113"/>
      <x:c r="UAK19" s="113"/>
      <x:c r="UAL19" s="113"/>
      <x:c r="UAM19" s="113"/>
      <x:c r="UAN19" s="113"/>
      <x:c r="UAO19" s="113"/>
      <x:c r="UAP19" s="113"/>
      <x:c r="UAQ19" s="113"/>
      <x:c r="UAR19" s="113"/>
      <x:c r="UAS19" s="113"/>
      <x:c r="UAT19" s="113"/>
      <x:c r="UAU19" s="113"/>
      <x:c r="UAV19" s="113"/>
      <x:c r="UAW19" s="113"/>
      <x:c r="UAX19" s="113"/>
      <x:c r="UAY19" s="113"/>
      <x:c r="UAZ19" s="113"/>
      <x:c r="UBA19" s="113"/>
      <x:c r="UBB19" s="113"/>
      <x:c r="UBC19" s="113"/>
      <x:c r="UBD19" s="113"/>
      <x:c r="UBE19" s="113"/>
      <x:c r="UBF19" s="113"/>
      <x:c r="UBG19" s="113"/>
      <x:c r="UBH19" s="113"/>
      <x:c r="UBI19" s="113"/>
      <x:c r="UBJ19" s="113"/>
      <x:c r="UBK19" s="113"/>
      <x:c r="UBL19" s="113"/>
      <x:c r="UBM19" s="113"/>
      <x:c r="UBN19" s="113"/>
      <x:c r="UBO19" s="113"/>
      <x:c r="UBP19" s="113"/>
      <x:c r="UBQ19" s="113"/>
      <x:c r="UBR19" s="113"/>
      <x:c r="UBS19" s="113"/>
      <x:c r="UBT19" s="113"/>
      <x:c r="UBU19" s="113"/>
      <x:c r="UBV19" s="113"/>
      <x:c r="UBW19" s="113"/>
      <x:c r="UBX19" s="113"/>
      <x:c r="UBY19" s="113"/>
      <x:c r="UBZ19" s="113"/>
      <x:c r="UCA19" s="113"/>
      <x:c r="UCB19" s="113"/>
      <x:c r="UCC19" s="113"/>
      <x:c r="UCD19" s="113"/>
      <x:c r="UCE19" s="113"/>
      <x:c r="UCF19" s="113"/>
      <x:c r="UCG19" s="113"/>
      <x:c r="UCH19" s="113"/>
      <x:c r="UCI19" s="113"/>
      <x:c r="UCJ19" s="113"/>
      <x:c r="UCK19" s="113"/>
      <x:c r="UCL19" s="113"/>
      <x:c r="UCM19" s="113"/>
      <x:c r="UCN19" s="113"/>
      <x:c r="UCO19" s="113"/>
      <x:c r="UCP19" s="113"/>
      <x:c r="UCQ19" s="113"/>
      <x:c r="UCR19" s="113"/>
      <x:c r="UCS19" s="113"/>
      <x:c r="UCT19" s="113"/>
      <x:c r="UCU19" s="113"/>
      <x:c r="UCV19" s="113"/>
      <x:c r="UCW19" s="113"/>
      <x:c r="UCX19" s="113"/>
      <x:c r="UCY19" s="113"/>
      <x:c r="UCZ19" s="113"/>
      <x:c r="UDA19" s="113"/>
      <x:c r="UDB19" s="113"/>
      <x:c r="UDC19" s="113"/>
      <x:c r="UDD19" s="113"/>
      <x:c r="UDE19" s="113"/>
      <x:c r="UDF19" s="113"/>
      <x:c r="UDG19" s="113"/>
      <x:c r="UDH19" s="113"/>
      <x:c r="UDI19" s="113"/>
      <x:c r="UDJ19" s="113"/>
      <x:c r="UDK19" s="113"/>
      <x:c r="UDL19" s="113"/>
      <x:c r="UDM19" s="113"/>
      <x:c r="UDN19" s="113"/>
      <x:c r="UDO19" s="113"/>
      <x:c r="UDP19" s="113"/>
      <x:c r="UDQ19" s="113"/>
      <x:c r="UDR19" s="113"/>
      <x:c r="UDS19" s="113"/>
      <x:c r="UDT19" s="113"/>
      <x:c r="UDU19" s="113"/>
      <x:c r="UDV19" s="113"/>
      <x:c r="UDW19" s="113"/>
      <x:c r="UDX19" s="113"/>
      <x:c r="UDY19" s="113"/>
      <x:c r="UDZ19" s="113"/>
      <x:c r="UEA19" s="113"/>
      <x:c r="UEB19" s="113"/>
      <x:c r="UEC19" s="113"/>
      <x:c r="UED19" s="113"/>
      <x:c r="UEE19" s="113"/>
      <x:c r="UEF19" s="113"/>
      <x:c r="UEG19" s="113"/>
      <x:c r="UEH19" s="113"/>
      <x:c r="UEI19" s="113"/>
      <x:c r="UEJ19" s="113"/>
      <x:c r="UEK19" s="113"/>
      <x:c r="UEL19" s="113"/>
      <x:c r="UEM19" s="113"/>
      <x:c r="UEN19" s="113"/>
      <x:c r="UEO19" s="113"/>
      <x:c r="UEP19" s="113"/>
      <x:c r="UEQ19" s="113"/>
      <x:c r="UER19" s="113"/>
      <x:c r="UES19" s="113"/>
      <x:c r="UET19" s="113"/>
      <x:c r="UEU19" s="113"/>
      <x:c r="UEV19" s="113"/>
      <x:c r="UEW19" s="113"/>
      <x:c r="UEX19" s="113"/>
      <x:c r="UEY19" s="113"/>
      <x:c r="UEZ19" s="113"/>
      <x:c r="UFA19" s="113"/>
      <x:c r="UFB19" s="113"/>
      <x:c r="UFC19" s="113"/>
      <x:c r="UFD19" s="113"/>
      <x:c r="UFE19" s="113"/>
      <x:c r="UFF19" s="113"/>
      <x:c r="UFG19" s="113"/>
      <x:c r="UFH19" s="113"/>
      <x:c r="UFI19" s="113"/>
      <x:c r="UFJ19" s="113"/>
      <x:c r="UFK19" s="113"/>
      <x:c r="UFL19" s="113"/>
      <x:c r="UFM19" s="113"/>
      <x:c r="UFN19" s="113"/>
      <x:c r="UFO19" s="113"/>
      <x:c r="UFP19" s="113"/>
      <x:c r="UFQ19" s="113"/>
      <x:c r="UFR19" s="113"/>
      <x:c r="UFS19" s="113"/>
      <x:c r="UFT19" s="113"/>
      <x:c r="UFU19" s="113"/>
      <x:c r="UFV19" s="113"/>
      <x:c r="UFW19" s="113"/>
      <x:c r="UFX19" s="113"/>
      <x:c r="UFY19" s="113"/>
      <x:c r="UFZ19" s="113"/>
      <x:c r="UGA19" s="113"/>
      <x:c r="UGB19" s="113"/>
      <x:c r="UGC19" s="113"/>
      <x:c r="UGD19" s="113"/>
      <x:c r="UGE19" s="113"/>
      <x:c r="UGF19" s="113"/>
      <x:c r="UGG19" s="113"/>
      <x:c r="UGH19" s="113"/>
      <x:c r="UGI19" s="113"/>
      <x:c r="UGJ19" s="113"/>
      <x:c r="UGK19" s="113"/>
      <x:c r="UGL19" s="113"/>
      <x:c r="UGM19" s="113"/>
      <x:c r="UGN19" s="113"/>
      <x:c r="UGO19" s="113"/>
      <x:c r="UGP19" s="113"/>
      <x:c r="UGQ19" s="113"/>
      <x:c r="UGR19" s="113"/>
      <x:c r="UGS19" s="113"/>
      <x:c r="UGT19" s="113"/>
      <x:c r="UGU19" s="113"/>
      <x:c r="UGV19" s="113"/>
      <x:c r="UGW19" s="113"/>
      <x:c r="UGX19" s="113"/>
      <x:c r="UGY19" s="113"/>
      <x:c r="UGZ19" s="113"/>
      <x:c r="UHA19" s="113"/>
      <x:c r="UHB19" s="113"/>
      <x:c r="UHC19" s="113"/>
      <x:c r="UHD19" s="113"/>
      <x:c r="UHE19" s="113"/>
      <x:c r="UHF19" s="113"/>
      <x:c r="UHG19" s="113"/>
      <x:c r="UHH19" s="113"/>
      <x:c r="UHI19" s="113"/>
      <x:c r="UHJ19" s="113"/>
      <x:c r="UHK19" s="113"/>
      <x:c r="UHL19" s="113"/>
      <x:c r="UHM19" s="113"/>
      <x:c r="UHN19" s="113"/>
      <x:c r="UHO19" s="113"/>
      <x:c r="UHP19" s="113"/>
      <x:c r="UHQ19" s="113"/>
      <x:c r="UHR19" s="113"/>
      <x:c r="UHS19" s="113"/>
      <x:c r="UHT19" s="113"/>
      <x:c r="UHU19" s="113"/>
      <x:c r="UHV19" s="113"/>
      <x:c r="UHW19" s="113"/>
      <x:c r="UHX19" s="113"/>
      <x:c r="UHY19" s="113"/>
      <x:c r="UHZ19" s="113"/>
      <x:c r="UIA19" s="113"/>
      <x:c r="UIB19" s="113"/>
      <x:c r="UIC19" s="113"/>
      <x:c r="UID19" s="113"/>
      <x:c r="UIE19" s="113"/>
      <x:c r="UIF19" s="113"/>
      <x:c r="UIG19" s="113"/>
      <x:c r="UIH19" s="113"/>
      <x:c r="UII19" s="113"/>
      <x:c r="UIJ19" s="113"/>
      <x:c r="UIK19" s="113"/>
      <x:c r="UIL19" s="113"/>
      <x:c r="UIM19" s="113"/>
      <x:c r="UIN19" s="113"/>
      <x:c r="UIO19" s="113"/>
      <x:c r="UIP19" s="113"/>
      <x:c r="UIQ19" s="113"/>
      <x:c r="UIR19" s="113"/>
      <x:c r="UIS19" s="113"/>
      <x:c r="UIT19" s="113"/>
      <x:c r="UIU19" s="113"/>
      <x:c r="UIV19" s="113"/>
      <x:c r="UIW19" s="113"/>
      <x:c r="UIX19" s="113"/>
      <x:c r="UIY19" s="113"/>
      <x:c r="UIZ19" s="113"/>
      <x:c r="UJA19" s="113"/>
      <x:c r="UJB19" s="113"/>
      <x:c r="UJC19" s="113"/>
      <x:c r="UJD19" s="113"/>
      <x:c r="UJE19" s="113"/>
      <x:c r="UJF19" s="113"/>
      <x:c r="UJG19" s="113"/>
      <x:c r="UJH19" s="113"/>
      <x:c r="UJI19" s="113"/>
      <x:c r="UJJ19" s="113"/>
      <x:c r="UJK19" s="113"/>
      <x:c r="UJL19" s="113"/>
      <x:c r="UJM19" s="113"/>
      <x:c r="UJN19" s="113"/>
      <x:c r="UJO19" s="113"/>
      <x:c r="UJP19" s="113"/>
      <x:c r="UJQ19" s="113"/>
      <x:c r="UJR19" s="113"/>
      <x:c r="UJS19" s="113"/>
      <x:c r="UJT19" s="113"/>
      <x:c r="UJU19" s="113"/>
      <x:c r="UJV19" s="113"/>
      <x:c r="UJW19" s="113"/>
      <x:c r="UJX19" s="113"/>
      <x:c r="UJY19" s="113"/>
      <x:c r="UJZ19" s="113"/>
      <x:c r="UKA19" s="113"/>
      <x:c r="UKB19" s="113"/>
      <x:c r="UKC19" s="113"/>
      <x:c r="UKD19" s="113"/>
      <x:c r="UKE19" s="113"/>
      <x:c r="UKF19" s="113"/>
      <x:c r="UKG19" s="113"/>
      <x:c r="UKH19" s="113"/>
      <x:c r="UKI19" s="113"/>
      <x:c r="UKJ19" s="113"/>
      <x:c r="UKK19" s="113"/>
      <x:c r="UKL19" s="113"/>
      <x:c r="UKM19" s="113"/>
      <x:c r="UKN19" s="113"/>
      <x:c r="UKO19" s="113"/>
      <x:c r="UKP19" s="113"/>
      <x:c r="UKQ19" s="113"/>
      <x:c r="UKR19" s="113"/>
      <x:c r="UKS19" s="113"/>
      <x:c r="UKT19" s="113"/>
      <x:c r="UKU19" s="113"/>
      <x:c r="UKV19" s="113"/>
      <x:c r="UKW19" s="113"/>
      <x:c r="UKX19" s="113"/>
      <x:c r="UKY19" s="113"/>
      <x:c r="UKZ19" s="113"/>
      <x:c r="ULA19" s="113"/>
      <x:c r="ULB19" s="113"/>
      <x:c r="ULC19" s="113"/>
      <x:c r="ULD19" s="113"/>
      <x:c r="ULE19" s="113"/>
      <x:c r="ULF19" s="113"/>
      <x:c r="ULG19" s="113"/>
      <x:c r="ULH19" s="113"/>
      <x:c r="ULI19" s="113"/>
      <x:c r="ULJ19" s="113"/>
      <x:c r="ULK19" s="113"/>
      <x:c r="ULL19" s="113"/>
      <x:c r="ULM19" s="113"/>
      <x:c r="ULN19" s="113"/>
      <x:c r="ULO19" s="113"/>
      <x:c r="ULP19" s="113"/>
      <x:c r="ULQ19" s="113"/>
      <x:c r="ULR19" s="113"/>
      <x:c r="ULS19" s="113"/>
      <x:c r="ULT19" s="113"/>
      <x:c r="ULU19" s="113"/>
      <x:c r="ULV19" s="113"/>
      <x:c r="ULW19" s="113"/>
      <x:c r="ULX19" s="113"/>
      <x:c r="ULY19" s="113"/>
      <x:c r="ULZ19" s="113"/>
      <x:c r="UMA19" s="113"/>
      <x:c r="UMB19" s="113"/>
      <x:c r="UMC19" s="113"/>
      <x:c r="UMD19" s="113"/>
      <x:c r="UME19" s="113"/>
      <x:c r="UMF19" s="113"/>
      <x:c r="UMG19" s="113"/>
      <x:c r="UMH19" s="113"/>
      <x:c r="UMI19" s="113"/>
      <x:c r="UMJ19" s="113"/>
      <x:c r="UMK19" s="113"/>
      <x:c r="UML19" s="113"/>
      <x:c r="UMM19" s="113"/>
      <x:c r="UMN19" s="113"/>
      <x:c r="UMO19" s="113"/>
      <x:c r="UMP19" s="113"/>
      <x:c r="UMQ19" s="113"/>
      <x:c r="UMR19" s="113"/>
      <x:c r="UMS19" s="113"/>
      <x:c r="UMT19" s="113"/>
      <x:c r="UMU19" s="113"/>
      <x:c r="UMV19" s="113"/>
      <x:c r="UMW19" s="113"/>
      <x:c r="UMX19" s="113"/>
      <x:c r="UMY19" s="113"/>
      <x:c r="UMZ19" s="113"/>
      <x:c r="UNA19" s="113"/>
      <x:c r="UNB19" s="113"/>
      <x:c r="UNC19" s="113"/>
      <x:c r="UND19" s="113"/>
      <x:c r="UNE19" s="113"/>
      <x:c r="UNF19" s="113"/>
      <x:c r="UNG19" s="113"/>
      <x:c r="UNH19" s="113"/>
      <x:c r="UNI19" s="113"/>
      <x:c r="UNJ19" s="113"/>
      <x:c r="UNK19" s="113"/>
      <x:c r="UNL19" s="113"/>
      <x:c r="UNM19" s="113"/>
      <x:c r="UNN19" s="113"/>
      <x:c r="UNO19" s="113"/>
      <x:c r="UNP19" s="113"/>
      <x:c r="UNQ19" s="113"/>
      <x:c r="UNR19" s="113"/>
      <x:c r="UNS19" s="113"/>
      <x:c r="UNT19" s="113"/>
      <x:c r="UNU19" s="113"/>
      <x:c r="UNV19" s="113"/>
      <x:c r="UNW19" s="113"/>
      <x:c r="UNX19" s="113"/>
      <x:c r="UNY19" s="113"/>
      <x:c r="UNZ19" s="113"/>
      <x:c r="UOA19" s="113"/>
      <x:c r="UOB19" s="113"/>
      <x:c r="UOC19" s="113"/>
      <x:c r="UOD19" s="113"/>
      <x:c r="UOE19" s="113"/>
      <x:c r="UOF19" s="113"/>
      <x:c r="UOG19" s="113"/>
      <x:c r="UOH19" s="113"/>
      <x:c r="UOI19" s="113"/>
      <x:c r="UOJ19" s="113"/>
      <x:c r="UOK19" s="113"/>
      <x:c r="UOL19" s="113"/>
      <x:c r="UOM19" s="113"/>
      <x:c r="UON19" s="113"/>
      <x:c r="UOO19" s="113"/>
      <x:c r="UOP19" s="113"/>
      <x:c r="UOQ19" s="113"/>
      <x:c r="UOR19" s="113"/>
      <x:c r="UOS19" s="113"/>
      <x:c r="UOT19" s="113"/>
      <x:c r="UOU19" s="113"/>
      <x:c r="UOV19" s="113"/>
      <x:c r="UOW19" s="113"/>
      <x:c r="UOX19" s="113"/>
      <x:c r="UOY19" s="113"/>
      <x:c r="UOZ19" s="113"/>
      <x:c r="UPA19" s="113"/>
      <x:c r="UPB19" s="113"/>
      <x:c r="UPC19" s="113"/>
      <x:c r="UPD19" s="113"/>
      <x:c r="UPE19" s="113"/>
      <x:c r="UPF19" s="113"/>
      <x:c r="UPG19" s="113"/>
      <x:c r="UPH19" s="113"/>
      <x:c r="UPI19" s="113"/>
      <x:c r="UPJ19" s="113"/>
      <x:c r="UPK19" s="113"/>
      <x:c r="UPL19" s="113"/>
      <x:c r="UPM19" s="113"/>
      <x:c r="UPN19" s="113"/>
      <x:c r="UPO19" s="113"/>
      <x:c r="UPP19" s="113"/>
      <x:c r="UPQ19" s="113"/>
      <x:c r="UPR19" s="113"/>
      <x:c r="UPS19" s="113"/>
      <x:c r="UPT19" s="113"/>
      <x:c r="UPU19" s="113"/>
      <x:c r="UPV19" s="113"/>
      <x:c r="UPW19" s="113"/>
      <x:c r="UPX19" s="113"/>
      <x:c r="UPY19" s="113"/>
      <x:c r="UPZ19" s="113"/>
      <x:c r="UQA19" s="113"/>
      <x:c r="UQB19" s="113"/>
      <x:c r="UQC19" s="113"/>
      <x:c r="UQD19" s="113"/>
      <x:c r="UQE19" s="113"/>
      <x:c r="UQF19" s="113"/>
      <x:c r="UQG19" s="113"/>
      <x:c r="UQH19" s="113"/>
      <x:c r="UQI19" s="113"/>
      <x:c r="UQJ19" s="113"/>
      <x:c r="UQK19" s="113"/>
      <x:c r="UQL19" s="113"/>
      <x:c r="UQM19" s="113"/>
      <x:c r="UQN19" s="113"/>
      <x:c r="UQO19" s="113"/>
      <x:c r="UQP19" s="113"/>
      <x:c r="UQQ19" s="113"/>
      <x:c r="UQR19" s="113"/>
      <x:c r="UQS19" s="113"/>
      <x:c r="UQT19" s="113"/>
      <x:c r="UQU19" s="113"/>
      <x:c r="UQV19" s="113"/>
      <x:c r="UQW19" s="113"/>
      <x:c r="UQX19" s="113"/>
      <x:c r="UQY19" s="113"/>
      <x:c r="UQZ19" s="113"/>
      <x:c r="URA19" s="113"/>
      <x:c r="URB19" s="113"/>
      <x:c r="URC19" s="113"/>
      <x:c r="URD19" s="113"/>
      <x:c r="URE19" s="113"/>
      <x:c r="URF19" s="113"/>
      <x:c r="URG19" s="113"/>
      <x:c r="URH19" s="113"/>
      <x:c r="URI19" s="113"/>
      <x:c r="URJ19" s="113"/>
      <x:c r="URK19" s="113"/>
      <x:c r="URL19" s="113"/>
      <x:c r="URM19" s="113"/>
      <x:c r="URN19" s="113"/>
      <x:c r="URO19" s="113"/>
      <x:c r="URP19" s="113"/>
      <x:c r="URQ19" s="113"/>
      <x:c r="URR19" s="113"/>
      <x:c r="URS19" s="113"/>
      <x:c r="URT19" s="113"/>
      <x:c r="URU19" s="113"/>
      <x:c r="URV19" s="113"/>
      <x:c r="URW19" s="113"/>
      <x:c r="URX19" s="113"/>
      <x:c r="URY19" s="113"/>
      <x:c r="URZ19" s="113"/>
      <x:c r="USA19" s="113"/>
      <x:c r="USB19" s="113"/>
      <x:c r="USC19" s="113"/>
      <x:c r="USD19" s="113"/>
      <x:c r="USE19" s="113"/>
      <x:c r="USF19" s="113"/>
      <x:c r="USG19" s="113"/>
      <x:c r="USH19" s="113"/>
      <x:c r="USI19" s="113"/>
      <x:c r="USJ19" s="113"/>
      <x:c r="USK19" s="113"/>
      <x:c r="USL19" s="113"/>
      <x:c r="USM19" s="113"/>
      <x:c r="USN19" s="113"/>
      <x:c r="USO19" s="113"/>
      <x:c r="USP19" s="113"/>
      <x:c r="USQ19" s="113"/>
      <x:c r="USR19" s="113"/>
      <x:c r="USS19" s="113"/>
      <x:c r="UST19" s="113"/>
      <x:c r="USU19" s="113"/>
      <x:c r="USV19" s="113"/>
      <x:c r="USW19" s="113"/>
      <x:c r="USX19" s="113"/>
      <x:c r="USY19" s="113"/>
      <x:c r="USZ19" s="113"/>
      <x:c r="UTA19" s="113"/>
      <x:c r="UTB19" s="113"/>
      <x:c r="UTC19" s="113"/>
      <x:c r="UTD19" s="113"/>
      <x:c r="UTE19" s="113"/>
      <x:c r="UTF19" s="113"/>
      <x:c r="UTG19" s="113"/>
      <x:c r="UTH19" s="113"/>
      <x:c r="UTI19" s="113"/>
      <x:c r="UTJ19" s="113"/>
      <x:c r="UTK19" s="113"/>
      <x:c r="UTL19" s="113"/>
      <x:c r="UTM19" s="113"/>
      <x:c r="UTN19" s="113"/>
      <x:c r="UTO19" s="113"/>
      <x:c r="UTP19" s="113"/>
      <x:c r="UTQ19" s="113"/>
      <x:c r="UTR19" s="113"/>
      <x:c r="UTS19" s="113"/>
      <x:c r="UTT19" s="113"/>
      <x:c r="UTU19" s="113"/>
      <x:c r="UTV19" s="113"/>
      <x:c r="UTW19" s="113"/>
      <x:c r="UTX19" s="113"/>
      <x:c r="UTY19" s="113"/>
      <x:c r="UTZ19" s="113"/>
      <x:c r="UUA19" s="113"/>
      <x:c r="UUB19" s="113"/>
      <x:c r="UUC19" s="113"/>
      <x:c r="UUD19" s="113"/>
      <x:c r="UUE19" s="113"/>
      <x:c r="UUF19" s="113"/>
      <x:c r="UUG19" s="113"/>
      <x:c r="UUH19" s="113"/>
      <x:c r="UUI19" s="113"/>
      <x:c r="UUJ19" s="113"/>
      <x:c r="UUK19" s="113"/>
      <x:c r="UUL19" s="113"/>
      <x:c r="UUM19" s="113"/>
      <x:c r="UUN19" s="113"/>
      <x:c r="UUO19" s="113"/>
      <x:c r="UUP19" s="113"/>
      <x:c r="UUQ19" s="113"/>
      <x:c r="UUR19" s="113"/>
      <x:c r="UUS19" s="113"/>
      <x:c r="UUT19" s="113"/>
      <x:c r="UUU19" s="113"/>
      <x:c r="UUV19" s="113"/>
      <x:c r="UUW19" s="113"/>
      <x:c r="UUX19" s="113"/>
      <x:c r="UUY19" s="113"/>
      <x:c r="UUZ19" s="113"/>
      <x:c r="UVA19" s="113"/>
      <x:c r="UVB19" s="113"/>
      <x:c r="UVC19" s="113"/>
      <x:c r="UVD19" s="113"/>
      <x:c r="UVE19" s="113"/>
      <x:c r="UVF19" s="113"/>
      <x:c r="UVG19" s="113"/>
      <x:c r="UVH19" s="113"/>
      <x:c r="UVI19" s="113"/>
      <x:c r="UVJ19" s="113"/>
      <x:c r="UVK19" s="113"/>
      <x:c r="UVL19" s="113"/>
      <x:c r="UVM19" s="113"/>
      <x:c r="UVN19" s="113"/>
      <x:c r="UVO19" s="113"/>
      <x:c r="UVP19" s="113"/>
      <x:c r="UVQ19" s="113"/>
      <x:c r="UVR19" s="113"/>
      <x:c r="UVS19" s="113"/>
      <x:c r="UVT19" s="113"/>
      <x:c r="UVU19" s="113"/>
      <x:c r="UVV19" s="113"/>
      <x:c r="UVW19" s="113"/>
      <x:c r="UVX19" s="113"/>
      <x:c r="UVY19" s="113"/>
      <x:c r="UVZ19" s="113"/>
      <x:c r="UWA19" s="113"/>
      <x:c r="UWB19" s="113"/>
      <x:c r="UWC19" s="113"/>
      <x:c r="UWD19" s="113"/>
      <x:c r="UWE19" s="113"/>
      <x:c r="UWF19" s="113"/>
      <x:c r="UWG19" s="113"/>
      <x:c r="UWH19" s="113"/>
      <x:c r="UWI19" s="113"/>
      <x:c r="UWJ19" s="113"/>
      <x:c r="UWK19" s="113"/>
      <x:c r="UWL19" s="113"/>
      <x:c r="UWM19" s="113"/>
      <x:c r="UWN19" s="113"/>
      <x:c r="UWO19" s="113"/>
      <x:c r="UWP19" s="113"/>
      <x:c r="UWQ19" s="113"/>
      <x:c r="UWR19" s="113"/>
      <x:c r="UWS19" s="113"/>
      <x:c r="UWT19" s="113"/>
      <x:c r="UWU19" s="113"/>
      <x:c r="UWV19" s="113"/>
      <x:c r="UWW19" s="113"/>
      <x:c r="UWX19" s="113"/>
      <x:c r="UWY19" s="113"/>
      <x:c r="UWZ19" s="113"/>
      <x:c r="UXA19" s="113"/>
      <x:c r="UXB19" s="113"/>
      <x:c r="UXC19" s="113"/>
      <x:c r="UXD19" s="113"/>
      <x:c r="UXE19" s="113"/>
      <x:c r="UXF19" s="113"/>
      <x:c r="UXG19" s="113"/>
      <x:c r="UXH19" s="113"/>
      <x:c r="UXI19" s="113"/>
      <x:c r="UXJ19" s="113"/>
      <x:c r="UXK19" s="113"/>
      <x:c r="UXL19" s="113"/>
      <x:c r="UXM19" s="113"/>
      <x:c r="UXN19" s="113"/>
      <x:c r="UXO19" s="113"/>
      <x:c r="UXP19" s="113"/>
      <x:c r="UXQ19" s="113"/>
      <x:c r="UXR19" s="113"/>
      <x:c r="UXS19" s="113"/>
      <x:c r="UXT19" s="113"/>
      <x:c r="UXU19" s="113"/>
      <x:c r="UXV19" s="113"/>
      <x:c r="UXW19" s="113"/>
      <x:c r="UXX19" s="113"/>
      <x:c r="UXY19" s="113"/>
      <x:c r="UXZ19" s="113"/>
      <x:c r="UYA19" s="113"/>
      <x:c r="UYB19" s="113"/>
      <x:c r="UYC19" s="113"/>
      <x:c r="UYD19" s="113"/>
      <x:c r="UYE19" s="113"/>
      <x:c r="UYF19" s="113"/>
      <x:c r="UYG19" s="113"/>
      <x:c r="UYH19" s="113"/>
      <x:c r="UYI19" s="113"/>
      <x:c r="UYJ19" s="113"/>
      <x:c r="UYK19" s="113"/>
      <x:c r="UYL19" s="113"/>
      <x:c r="UYM19" s="113"/>
      <x:c r="UYN19" s="113"/>
      <x:c r="UYO19" s="113"/>
      <x:c r="UYP19" s="113"/>
      <x:c r="UYQ19" s="113"/>
      <x:c r="UYR19" s="113"/>
      <x:c r="UYS19" s="113"/>
      <x:c r="UYT19" s="113"/>
      <x:c r="UYU19" s="113"/>
      <x:c r="UYV19" s="113"/>
      <x:c r="UYW19" s="113"/>
      <x:c r="UYX19" s="113"/>
      <x:c r="UYY19" s="113"/>
      <x:c r="UYZ19" s="113"/>
      <x:c r="UZA19" s="113"/>
      <x:c r="UZB19" s="113"/>
      <x:c r="UZC19" s="113"/>
      <x:c r="UZD19" s="113"/>
      <x:c r="UZE19" s="113"/>
      <x:c r="UZF19" s="113"/>
      <x:c r="UZG19" s="113"/>
      <x:c r="UZH19" s="113"/>
      <x:c r="UZI19" s="113"/>
      <x:c r="UZJ19" s="113"/>
      <x:c r="UZK19" s="113"/>
      <x:c r="UZL19" s="113"/>
      <x:c r="UZM19" s="113"/>
      <x:c r="UZN19" s="113"/>
      <x:c r="UZO19" s="113"/>
      <x:c r="UZP19" s="113"/>
      <x:c r="UZQ19" s="113"/>
      <x:c r="UZR19" s="113"/>
      <x:c r="UZS19" s="113"/>
      <x:c r="UZT19" s="113"/>
      <x:c r="UZU19" s="113"/>
      <x:c r="UZV19" s="113"/>
      <x:c r="UZW19" s="113"/>
      <x:c r="UZX19" s="113"/>
      <x:c r="UZY19" s="113"/>
      <x:c r="UZZ19" s="113"/>
      <x:c r="VAA19" s="113"/>
      <x:c r="VAB19" s="113"/>
      <x:c r="VAC19" s="113"/>
      <x:c r="VAD19" s="113"/>
      <x:c r="VAE19" s="113"/>
      <x:c r="VAF19" s="113"/>
      <x:c r="VAG19" s="113"/>
      <x:c r="VAH19" s="113"/>
      <x:c r="VAI19" s="113"/>
      <x:c r="VAJ19" s="113"/>
      <x:c r="VAK19" s="113"/>
      <x:c r="VAL19" s="113"/>
      <x:c r="VAM19" s="113"/>
      <x:c r="VAN19" s="113"/>
      <x:c r="VAO19" s="113"/>
      <x:c r="VAP19" s="113"/>
      <x:c r="VAQ19" s="113"/>
      <x:c r="VAR19" s="113"/>
      <x:c r="VAS19" s="113"/>
      <x:c r="VAT19" s="113"/>
      <x:c r="VAU19" s="113"/>
      <x:c r="VAV19" s="113"/>
      <x:c r="VAW19" s="113"/>
      <x:c r="VAX19" s="113"/>
      <x:c r="VAY19" s="113"/>
      <x:c r="VAZ19" s="113"/>
      <x:c r="VBA19" s="113"/>
      <x:c r="VBB19" s="113"/>
      <x:c r="VBC19" s="113"/>
      <x:c r="VBD19" s="113"/>
      <x:c r="VBE19" s="113"/>
      <x:c r="VBF19" s="113"/>
      <x:c r="VBG19" s="113"/>
      <x:c r="VBH19" s="113"/>
      <x:c r="VBI19" s="113"/>
      <x:c r="VBJ19" s="113"/>
      <x:c r="VBK19" s="113"/>
      <x:c r="VBL19" s="113"/>
      <x:c r="VBM19" s="113"/>
      <x:c r="VBN19" s="113"/>
      <x:c r="VBO19" s="113"/>
      <x:c r="VBP19" s="113"/>
      <x:c r="VBQ19" s="113"/>
      <x:c r="VBR19" s="113"/>
      <x:c r="VBS19" s="113"/>
      <x:c r="VBT19" s="113"/>
      <x:c r="VBU19" s="113"/>
      <x:c r="VBV19" s="113"/>
      <x:c r="VBW19" s="113"/>
      <x:c r="VBX19" s="113"/>
      <x:c r="VBY19" s="113"/>
      <x:c r="VBZ19" s="113"/>
      <x:c r="VCA19" s="113"/>
      <x:c r="VCB19" s="113"/>
      <x:c r="VCC19" s="113"/>
      <x:c r="VCD19" s="113"/>
      <x:c r="VCE19" s="113"/>
      <x:c r="VCF19" s="113"/>
      <x:c r="VCG19" s="113"/>
      <x:c r="VCH19" s="113"/>
      <x:c r="VCI19" s="113"/>
      <x:c r="VCJ19" s="113"/>
      <x:c r="VCK19" s="113"/>
      <x:c r="VCL19" s="113"/>
      <x:c r="VCM19" s="113"/>
      <x:c r="VCN19" s="113"/>
      <x:c r="VCO19" s="113"/>
      <x:c r="VCP19" s="113"/>
      <x:c r="VCQ19" s="113"/>
      <x:c r="VCR19" s="113"/>
      <x:c r="VCS19" s="113"/>
      <x:c r="VCT19" s="113"/>
      <x:c r="VCU19" s="113"/>
      <x:c r="VCV19" s="113"/>
      <x:c r="VCW19" s="113"/>
      <x:c r="VCX19" s="113"/>
      <x:c r="VCY19" s="113"/>
      <x:c r="VCZ19" s="113"/>
      <x:c r="VDA19" s="113"/>
      <x:c r="VDB19" s="113"/>
      <x:c r="VDC19" s="113"/>
      <x:c r="VDD19" s="113"/>
      <x:c r="VDE19" s="113"/>
      <x:c r="VDF19" s="113"/>
      <x:c r="VDG19" s="113"/>
      <x:c r="VDH19" s="113"/>
      <x:c r="VDI19" s="113"/>
      <x:c r="VDJ19" s="113"/>
      <x:c r="VDK19" s="113"/>
      <x:c r="VDL19" s="113"/>
      <x:c r="VDM19" s="113"/>
      <x:c r="VDN19" s="113"/>
      <x:c r="VDO19" s="113"/>
      <x:c r="VDP19" s="113"/>
      <x:c r="VDQ19" s="113"/>
      <x:c r="VDR19" s="113"/>
      <x:c r="VDS19" s="113"/>
      <x:c r="VDT19" s="113"/>
      <x:c r="VDU19" s="113"/>
      <x:c r="VDV19" s="113"/>
      <x:c r="VDW19" s="113"/>
      <x:c r="VDX19" s="113"/>
      <x:c r="VDY19" s="113"/>
      <x:c r="VDZ19" s="113"/>
      <x:c r="VEA19" s="113"/>
      <x:c r="VEB19" s="113"/>
      <x:c r="VEC19" s="113"/>
      <x:c r="VED19" s="113"/>
      <x:c r="VEE19" s="113"/>
      <x:c r="VEF19" s="113"/>
      <x:c r="VEG19" s="113"/>
      <x:c r="VEH19" s="113"/>
      <x:c r="VEI19" s="113"/>
      <x:c r="VEJ19" s="113"/>
      <x:c r="VEK19" s="113"/>
      <x:c r="VEL19" s="113"/>
      <x:c r="VEM19" s="113"/>
      <x:c r="VEN19" s="113"/>
      <x:c r="VEO19" s="113"/>
      <x:c r="VEP19" s="113"/>
      <x:c r="VEQ19" s="113"/>
      <x:c r="VER19" s="113"/>
      <x:c r="VES19" s="113"/>
      <x:c r="VET19" s="113"/>
      <x:c r="VEU19" s="113"/>
      <x:c r="VEV19" s="113"/>
      <x:c r="VEW19" s="113"/>
      <x:c r="VEX19" s="113"/>
      <x:c r="VEY19" s="113"/>
      <x:c r="VEZ19" s="113"/>
      <x:c r="VFA19" s="113"/>
      <x:c r="VFB19" s="113"/>
      <x:c r="VFC19" s="113"/>
      <x:c r="VFD19" s="113"/>
      <x:c r="VFE19" s="113"/>
      <x:c r="VFF19" s="113"/>
      <x:c r="VFG19" s="113"/>
      <x:c r="VFH19" s="113"/>
      <x:c r="VFI19" s="113"/>
      <x:c r="VFJ19" s="113"/>
      <x:c r="VFK19" s="113"/>
      <x:c r="VFL19" s="113"/>
      <x:c r="VFM19" s="113"/>
      <x:c r="VFN19" s="113"/>
      <x:c r="VFO19" s="113"/>
      <x:c r="VFP19" s="113"/>
      <x:c r="VFQ19" s="113"/>
      <x:c r="VFR19" s="113"/>
      <x:c r="VFS19" s="113"/>
      <x:c r="VFT19" s="113"/>
      <x:c r="VFU19" s="113"/>
      <x:c r="VFV19" s="113"/>
      <x:c r="VFW19" s="113"/>
      <x:c r="VFX19" s="113"/>
      <x:c r="VFY19" s="113"/>
      <x:c r="VFZ19" s="113"/>
      <x:c r="VGA19" s="113"/>
      <x:c r="VGB19" s="113"/>
      <x:c r="VGC19" s="113"/>
      <x:c r="VGD19" s="113"/>
      <x:c r="VGE19" s="113"/>
      <x:c r="VGF19" s="113"/>
      <x:c r="VGG19" s="113"/>
      <x:c r="VGH19" s="113"/>
      <x:c r="VGI19" s="113"/>
      <x:c r="VGJ19" s="113"/>
      <x:c r="VGK19" s="113"/>
      <x:c r="VGL19" s="113"/>
      <x:c r="VGM19" s="113"/>
      <x:c r="VGN19" s="113"/>
      <x:c r="VGO19" s="113"/>
      <x:c r="VGP19" s="113"/>
      <x:c r="VGQ19" s="113"/>
      <x:c r="VGR19" s="113"/>
      <x:c r="VGS19" s="113"/>
      <x:c r="VGT19" s="113"/>
      <x:c r="VGU19" s="113"/>
      <x:c r="VGV19" s="113"/>
      <x:c r="VGW19" s="113"/>
      <x:c r="VGX19" s="113"/>
      <x:c r="VGY19" s="113"/>
      <x:c r="VGZ19" s="113"/>
      <x:c r="VHA19" s="113"/>
      <x:c r="VHB19" s="113"/>
      <x:c r="VHC19" s="113"/>
      <x:c r="VHD19" s="113"/>
      <x:c r="VHE19" s="113"/>
      <x:c r="VHF19" s="113"/>
      <x:c r="VHG19" s="113"/>
      <x:c r="VHH19" s="113"/>
      <x:c r="VHI19" s="113"/>
      <x:c r="VHJ19" s="113"/>
      <x:c r="VHK19" s="113"/>
      <x:c r="VHL19" s="113"/>
      <x:c r="VHM19" s="113"/>
      <x:c r="VHN19" s="113"/>
      <x:c r="VHO19" s="113"/>
      <x:c r="VHP19" s="113"/>
      <x:c r="VHQ19" s="113"/>
      <x:c r="VHR19" s="113"/>
      <x:c r="VHS19" s="113"/>
      <x:c r="VHT19" s="113"/>
      <x:c r="VHU19" s="113"/>
      <x:c r="VHV19" s="113"/>
      <x:c r="VHW19" s="113"/>
      <x:c r="VHX19" s="113"/>
      <x:c r="VHY19" s="113"/>
      <x:c r="VHZ19" s="113"/>
      <x:c r="VIA19" s="113"/>
      <x:c r="VIB19" s="113"/>
      <x:c r="VIC19" s="113"/>
      <x:c r="VID19" s="113"/>
      <x:c r="VIE19" s="113"/>
      <x:c r="VIF19" s="113"/>
      <x:c r="VIG19" s="113"/>
      <x:c r="VIH19" s="113"/>
      <x:c r="VII19" s="113"/>
      <x:c r="VIJ19" s="113"/>
      <x:c r="VIK19" s="113"/>
      <x:c r="VIL19" s="113"/>
      <x:c r="VIM19" s="113"/>
      <x:c r="VIN19" s="113"/>
      <x:c r="VIO19" s="113"/>
      <x:c r="VIP19" s="113"/>
      <x:c r="VIQ19" s="113"/>
      <x:c r="VIR19" s="113"/>
      <x:c r="VIS19" s="113"/>
      <x:c r="VIT19" s="113"/>
      <x:c r="VIU19" s="113"/>
      <x:c r="VIV19" s="113"/>
      <x:c r="VIW19" s="113"/>
      <x:c r="VIX19" s="113"/>
      <x:c r="VIY19" s="113"/>
      <x:c r="VIZ19" s="113"/>
      <x:c r="VJA19" s="113"/>
      <x:c r="VJB19" s="113"/>
      <x:c r="VJC19" s="113"/>
      <x:c r="VJD19" s="113"/>
      <x:c r="VJE19" s="113"/>
      <x:c r="VJF19" s="113"/>
      <x:c r="VJG19" s="113"/>
      <x:c r="VJH19" s="113"/>
      <x:c r="VJI19" s="113"/>
      <x:c r="VJJ19" s="113"/>
      <x:c r="VJK19" s="113"/>
      <x:c r="VJL19" s="113"/>
      <x:c r="VJM19" s="113"/>
      <x:c r="VJN19" s="113"/>
      <x:c r="VJO19" s="113"/>
      <x:c r="VJP19" s="113"/>
      <x:c r="VJQ19" s="113"/>
      <x:c r="VJR19" s="113"/>
      <x:c r="VJS19" s="113"/>
      <x:c r="VJT19" s="113"/>
      <x:c r="VJU19" s="113"/>
      <x:c r="VJV19" s="113"/>
      <x:c r="VJW19" s="113"/>
      <x:c r="VJX19" s="113"/>
      <x:c r="VJY19" s="113"/>
      <x:c r="VJZ19" s="113"/>
      <x:c r="VKA19" s="113"/>
      <x:c r="VKB19" s="113"/>
      <x:c r="VKC19" s="113"/>
      <x:c r="VKD19" s="113"/>
      <x:c r="VKE19" s="113"/>
      <x:c r="VKF19" s="113"/>
      <x:c r="VKG19" s="113"/>
      <x:c r="VKH19" s="113"/>
      <x:c r="VKI19" s="113"/>
      <x:c r="VKJ19" s="113"/>
      <x:c r="VKK19" s="113"/>
      <x:c r="VKL19" s="113"/>
      <x:c r="VKM19" s="113"/>
      <x:c r="VKN19" s="113"/>
      <x:c r="VKO19" s="113"/>
      <x:c r="VKP19" s="113"/>
      <x:c r="VKQ19" s="113"/>
      <x:c r="VKR19" s="113"/>
      <x:c r="VKS19" s="113"/>
      <x:c r="VKT19" s="113"/>
      <x:c r="VKU19" s="113"/>
      <x:c r="VKV19" s="113"/>
      <x:c r="VKW19" s="113"/>
      <x:c r="VKX19" s="113"/>
      <x:c r="VKY19" s="113"/>
      <x:c r="VKZ19" s="113"/>
      <x:c r="VLA19" s="113"/>
      <x:c r="VLB19" s="113"/>
      <x:c r="VLC19" s="113"/>
      <x:c r="VLD19" s="113"/>
      <x:c r="VLE19" s="113"/>
      <x:c r="VLF19" s="113"/>
      <x:c r="VLG19" s="113"/>
      <x:c r="VLH19" s="113"/>
      <x:c r="VLI19" s="113"/>
      <x:c r="VLJ19" s="113"/>
      <x:c r="VLK19" s="113"/>
      <x:c r="VLL19" s="113"/>
      <x:c r="VLM19" s="113"/>
      <x:c r="VLN19" s="113"/>
      <x:c r="VLO19" s="113"/>
      <x:c r="VLP19" s="113"/>
      <x:c r="VLQ19" s="113"/>
      <x:c r="VLR19" s="113"/>
      <x:c r="VLS19" s="113"/>
      <x:c r="VLT19" s="113"/>
      <x:c r="VLU19" s="113"/>
      <x:c r="VLV19" s="113"/>
      <x:c r="VLW19" s="113"/>
      <x:c r="VLX19" s="113"/>
      <x:c r="VLY19" s="113"/>
      <x:c r="VLZ19" s="113"/>
      <x:c r="VMA19" s="113"/>
      <x:c r="VMB19" s="113"/>
      <x:c r="VMC19" s="113"/>
      <x:c r="VMD19" s="113"/>
      <x:c r="VME19" s="113"/>
      <x:c r="VMF19" s="113"/>
      <x:c r="VMG19" s="113"/>
      <x:c r="VMH19" s="113"/>
      <x:c r="VMI19" s="113"/>
      <x:c r="VMJ19" s="113"/>
      <x:c r="VMK19" s="113"/>
      <x:c r="VML19" s="113"/>
      <x:c r="VMM19" s="113"/>
      <x:c r="VMN19" s="113"/>
      <x:c r="VMO19" s="113"/>
      <x:c r="VMP19" s="113"/>
      <x:c r="VMQ19" s="113"/>
      <x:c r="VMR19" s="113"/>
      <x:c r="VMS19" s="113"/>
      <x:c r="VMT19" s="113"/>
      <x:c r="VMU19" s="113"/>
      <x:c r="VMV19" s="113"/>
      <x:c r="VMW19" s="113"/>
      <x:c r="VMX19" s="113"/>
      <x:c r="VMY19" s="113"/>
      <x:c r="VMZ19" s="113"/>
      <x:c r="VNA19" s="113"/>
      <x:c r="VNB19" s="113"/>
      <x:c r="VNC19" s="113"/>
      <x:c r="VND19" s="113"/>
      <x:c r="VNE19" s="113"/>
      <x:c r="VNF19" s="113"/>
      <x:c r="VNG19" s="113"/>
      <x:c r="VNH19" s="113"/>
      <x:c r="VNI19" s="113"/>
      <x:c r="VNJ19" s="113"/>
      <x:c r="VNK19" s="113"/>
      <x:c r="VNL19" s="113"/>
      <x:c r="VNM19" s="113"/>
      <x:c r="VNN19" s="113"/>
      <x:c r="VNO19" s="113"/>
      <x:c r="VNP19" s="113"/>
      <x:c r="VNQ19" s="113"/>
      <x:c r="VNR19" s="113"/>
      <x:c r="VNS19" s="113"/>
      <x:c r="VNT19" s="113"/>
      <x:c r="VNU19" s="113"/>
      <x:c r="VNV19" s="113"/>
      <x:c r="VNW19" s="113"/>
      <x:c r="VNX19" s="113"/>
      <x:c r="VNY19" s="113"/>
      <x:c r="VNZ19" s="113"/>
      <x:c r="VOA19" s="113"/>
      <x:c r="VOB19" s="113"/>
      <x:c r="VOC19" s="113"/>
      <x:c r="VOD19" s="113"/>
      <x:c r="VOE19" s="113"/>
      <x:c r="VOF19" s="113"/>
      <x:c r="VOG19" s="113"/>
      <x:c r="VOH19" s="113"/>
      <x:c r="VOI19" s="113"/>
      <x:c r="VOJ19" s="113"/>
      <x:c r="VOK19" s="113"/>
      <x:c r="VOL19" s="113"/>
      <x:c r="VOM19" s="113"/>
      <x:c r="VON19" s="113"/>
      <x:c r="VOO19" s="113"/>
      <x:c r="VOP19" s="113"/>
      <x:c r="VOQ19" s="113"/>
      <x:c r="VOR19" s="113"/>
      <x:c r="VOS19" s="113"/>
      <x:c r="VOT19" s="113"/>
      <x:c r="VOU19" s="113"/>
      <x:c r="VOV19" s="113"/>
      <x:c r="VOW19" s="113"/>
      <x:c r="VOX19" s="113"/>
      <x:c r="VOY19" s="113"/>
      <x:c r="VOZ19" s="113"/>
      <x:c r="VPA19" s="113"/>
      <x:c r="VPB19" s="113"/>
      <x:c r="VPC19" s="113"/>
      <x:c r="VPD19" s="113"/>
      <x:c r="VPE19" s="113"/>
      <x:c r="VPF19" s="113"/>
      <x:c r="VPG19" s="113"/>
      <x:c r="VPH19" s="113"/>
      <x:c r="VPI19" s="113"/>
      <x:c r="VPJ19" s="113"/>
      <x:c r="VPK19" s="113"/>
      <x:c r="VPL19" s="113"/>
      <x:c r="VPM19" s="113"/>
      <x:c r="VPN19" s="113"/>
      <x:c r="VPO19" s="113"/>
      <x:c r="VPP19" s="113"/>
      <x:c r="VPQ19" s="113"/>
      <x:c r="VPR19" s="113"/>
      <x:c r="VPS19" s="113"/>
      <x:c r="VPT19" s="113"/>
      <x:c r="VPU19" s="113"/>
      <x:c r="VPV19" s="113"/>
      <x:c r="VPW19" s="113"/>
      <x:c r="VPX19" s="113"/>
      <x:c r="VPY19" s="113"/>
      <x:c r="VPZ19" s="113"/>
      <x:c r="VQA19" s="113"/>
      <x:c r="VQB19" s="113"/>
      <x:c r="VQC19" s="113"/>
      <x:c r="VQD19" s="113"/>
      <x:c r="VQE19" s="113"/>
      <x:c r="VQF19" s="113"/>
      <x:c r="VQG19" s="113"/>
      <x:c r="VQH19" s="113"/>
      <x:c r="VQI19" s="113"/>
      <x:c r="VQJ19" s="113"/>
      <x:c r="VQK19" s="113"/>
      <x:c r="VQL19" s="113"/>
      <x:c r="VQM19" s="113"/>
      <x:c r="VQN19" s="113"/>
      <x:c r="VQO19" s="113"/>
      <x:c r="VQP19" s="113"/>
      <x:c r="VQQ19" s="113"/>
      <x:c r="VQR19" s="113"/>
      <x:c r="VQS19" s="113"/>
      <x:c r="VQT19" s="113"/>
      <x:c r="VQU19" s="113"/>
      <x:c r="VQV19" s="113"/>
      <x:c r="VQW19" s="113"/>
      <x:c r="VQX19" s="113"/>
      <x:c r="VQY19" s="113"/>
      <x:c r="VQZ19" s="113"/>
      <x:c r="VRA19" s="113"/>
      <x:c r="VRB19" s="113"/>
      <x:c r="VRC19" s="113"/>
      <x:c r="VRD19" s="113"/>
      <x:c r="VRE19" s="113"/>
      <x:c r="VRF19" s="113"/>
      <x:c r="VRG19" s="113"/>
      <x:c r="VRH19" s="113"/>
      <x:c r="VRI19" s="113"/>
      <x:c r="VRJ19" s="113"/>
      <x:c r="VRK19" s="113"/>
      <x:c r="VRL19" s="113"/>
      <x:c r="VRM19" s="113"/>
      <x:c r="VRN19" s="113"/>
      <x:c r="VRO19" s="113"/>
      <x:c r="VRP19" s="113"/>
      <x:c r="VRQ19" s="113"/>
      <x:c r="VRR19" s="113"/>
      <x:c r="VRS19" s="113"/>
      <x:c r="VRT19" s="113"/>
      <x:c r="VRU19" s="113"/>
      <x:c r="VRV19" s="113"/>
      <x:c r="VRW19" s="113"/>
      <x:c r="VRX19" s="113"/>
      <x:c r="VRY19" s="113"/>
      <x:c r="VRZ19" s="113"/>
      <x:c r="VSA19" s="113"/>
      <x:c r="VSB19" s="113"/>
      <x:c r="VSC19" s="113"/>
      <x:c r="VSD19" s="113"/>
      <x:c r="VSE19" s="113"/>
      <x:c r="VSF19" s="113"/>
      <x:c r="VSG19" s="113"/>
      <x:c r="VSH19" s="113"/>
      <x:c r="VSI19" s="113"/>
      <x:c r="VSJ19" s="113"/>
      <x:c r="VSK19" s="113"/>
      <x:c r="VSL19" s="113"/>
      <x:c r="VSM19" s="113"/>
      <x:c r="VSN19" s="113"/>
      <x:c r="VSO19" s="113"/>
      <x:c r="VSP19" s="113"/>
      <x:c r="VSQ19" s="113"/>
      <x:c r="VSR19" s="113"/>
      <x:c r="VSS19" s="113"/>
      <x:c r="VST19" s="113"/>
      <x:c r="VSU19" s="113"/>
      <x:c r="VSV19" s="113"/>
      <x:c r="VSW19" s="113"/>
      <x:c r="VSX19" s="113"/>
      <x:c r="VSY19" s="113"/>
      <x:c r="VSZ19" s="113"/>
      <x:c r="VTA19" s="113"/>
      <x:c r="VTB19" s="113"/>
      <x:c r="VTC19" s="113"/>
      <x:c r="VTD19" s="113"/>
      <x:c r="VTE19" s="113"/>
      <x:c r="VTF19" s="113"/>
      <x:c r="VTG19" s="113"/>
      <x:c r="VTH19" s="113"/>
      <x:c r="VTI19" s="113"/>
      <x:c r="VTJ19" s="113"/>
      <x:c r="VTK19" s="113"/>
      <x:c r="VTL19" s="113"/>
      <x:c r="VTM19" s="113"/>
      <x:c r="VTN19" s="113"/>
      <x:c r="VTO19" s="113"/>
      <x:c r="VTP19" s="113"/>
      <x:c r="VTQ19" s="113"/>
      <x:c r="VTR19" s="113"/>
      <x:c r="VTS19" s="113"/>
      <x:c r="VTT19" s="113"/>
      <x:c r="VTU19" s="113"/>
      <x:c r="VTV19" s="113"/>
      <x:c r="VTW19" s="113"/>
      <x:c r="VTX19" s="113"/>
      <x:c r="VTY19" s="113"/>
      <x:c r="VTZ19" s="113"/>
      <x:c r="VUA19" s="113"/>
      <x:c r="VUB19" s="113"/>
      <x:c r="VUC19" s="113"/>
      <x:c r="VUD19" s="113"/>
      <x:c r="VUE19" s="113"/>
      <x:c r="VUF19" s="113"/>
      <x:c r="VUG19" s="113"/>
      <x:c r="VUH19" s="113"/>
      <x:c r="VUI19" s="113"/>
      <x:c r="VUJ19" s="113"/>
      <x:c r="VUK19" s="113"/>
      <x:c r="VUL19" s="113"/>
      <x:c r="VUM19" s="113"/>
      <x:c r="VUN19" s="113"/>
      <x:c r="VUO19" s="113"/>
      <x:c r="VUP19" s="113"/>
      <x:c r="VUQ19" s="113"/>
      <x:c r="VUR19" s="113"/>
      <x:c r="VUS19" s="113"/>
      <x:c r="VUT19" s="113"/>
      <x:c r="VUU19" s="113"/>
      <x:c r="VUV19" s="113"/>
      <x:c r="VUW19" s="113"/>
      <x:c r="VUX19" s="113"/>
      <x:c r="VUY19" s="113"/>
      <x:c r="VUZ19" s="113"/>
      <x:c r="VVA19" s="113"/>
      <x:c r="VVB19" s="113"/>
      <x:c r="VVC19" s="113"/>
      <x:c r="VVD19" s="113"/>
      <x:c r="VVE19" s="113"/>
      <x:c r="VVF19" s="113"/>
      <x:c r="VVG19" s="113"/>
      <x:c r="VVH19" s="113"/>
      <x:c r="VVI19" s="113"/>
      <x:c r="VVJ19" s="113"/>
      <x:c r="VVK19" s="113"/>
      <x:c r="VVL19" s="113"/>
      <x:c r="VVM19" s="113"/>
      <x:c r="VVN19" s="113"/>
      <x:c r="VVO19" s="113"/>
      <x:c r="VVP19" s="113"/>
      <x:c r="VVQ19" s="113"/>
      <x:c r="VVR19" s="113"/>
      <x:c r="VVS19" s="113"/>
      <x:c r="VVT19" s="113"/>
      <x:c r="VVU19" s="113"/>
      <x:c r="VVV19" s="113"/>
      <x:c r="VVW19" s="113"/>
      <x:c r="VVX19" s="113"/>
      <x:c r="VVY19" s="113"/>
      <x:c r="VVZ19" s="113"/>
      <x:c r="VWA19" s="113"/>
      <x:c r="VWB19" s="113"/>
      <x:c r="VWC19" s="113"/>
      <x:c r="VWD19" s="113"/>
      <x:c r="VWE19" s="113"/>
      <x:c r="VWF19" s="113"/>
      <x:c r="VWG19" s="113"/>
      <x:c r="VWH19" s="113"/>
      <x:c r="VWI19" s="113"/>
      <x:c r="VWJ19" s="113"/>
      <x:c r="VWK19" s="113"/>
      <x:c r="VWL19" s="113"/>
      <x:c r="VWM19" s="113"/>
      <x:c r="VWN19" s="113"/>
      <x:c r="VWO19" s="113"/>
      <x:c r="VWP19" s="113"/>
      <x:c r="VWQ19" s="113"/>
      <x:c r="VWR19" s="113"/>
      <x:c r="VWS19" s="113"/>
      <x:c r="VWT19" s="113"/>
      <x:c r="VWU19" s="113"/>
      <x:c r="VWV19" s="113"/>
      <x:c r="VWW19" s="113"/>
      <x:c r="VWX19" s="113"/>
      <x:c r="VWY19" s="113"/>
      <x:c r="VWZ19" s="113"/>
      <x:c r="VXA19" s="113"/>
      <x:c r="VXB19" s="113"/>
      <x:c r="VXC19" s="113"/>
      <x:c r="VXD19" s="113"/>
      <x:c r="VXE19" s="113"/>
      <x:c r="VXF19" s="113"/>
      <x:c r="VXG19" s="113"/>
      <x:c r="VXH19" s="113"/>
      <x:c r="VXI19" s="113"/>
      <x:c r="VXJ19" s="113"/>
      <x:c r="VXK19" s="113"/>
      <x:c r="VXL19" s="113"/>
      <x:c r="VXM19" s="113"/>
      <x:c r="VXN19" s="113"/>
      <x:c r="VXO19" s="113"/>
      <x:c r="VXP19" s="113"/>
      <x:c r="VXQ19" s="113"/>
      <x:c r="VXR19" s="113"/>
      <x:c r="VXS19" s="113"/>
      <x:c r="VXT19" s="113"/>
      <x:c r="VXU19" s="113"/>
      <x:c r="VXV19" s="113"/>
      <x:c r="VXW19" s="113"/>
      <x:c r="VXX19" s="113"/>
      <x:c r="VXY19" s="113"/>
      <x:c r="VXZ19" s="113"/>
      <x:c r="VYA19" s="113"/>
      <x:c r="VYB19" s="113"/>
      <x:c r="VYC19" s="113"/>
      <x:c r="VYD19" s="113"/>
      <x:c r="VYE19" s="113"/>
      <x:c r="VYF19" s="113"/>
      <x:c r="VYG19" s="113"/>
      <x:c r="VYH19" s="113"/>
      <x:c r="VYI19" s="113"/>
      <x:c r="VYJ19" s="113"/>
      <x:c r="VYK19" s="113"/>
      <x:c r="VYL19" s="113"/>
      <x:c r="VYM19" s="113"/>
      <x:c r="VYN19" s="113"/>
      <x:c r="VYO19" s="113"/>
      <x:c r="VYP19" s="113"/>
      <x:c r="VYQ19" s="113"/>
      <x:c r="VYR19" s="113"/>
      <x:c r="VYS19" s="113"/>
      <x:c r="VYT19" s="113"/>
      <x:c r="VYU19" s="113"/>
      <x:c r="VYV19" s="113"/>
      <x:c r="VYW19" s="113"/>
      <x:c r="VYX19" s="113"/>
      <x:c r="VYY19" s="113"/>
      <x:c r="VYZ19" s="113"/>
      <x:c r="VZA19" s="113"/>
      <x:c r="VZB19" s="113"/>
      <x:c r="VZC19" s="113"/>
      <x:c r="VZD19" s="113"/>
      <x:c r="VZE19" s="113"/>
      <x:c r="VZF19" s="113"/>
      <x:c r="VZG19" s="113"/>
      <x:c r="VZH19" s="113"/>
      <x:c r="VZI19" s="113"/>
      <x:c r="VZJ19" s="113"/>
      <x:c r="VZK19" s="113"/>
      <x:c r="VZL19" s="113"/>
      <x:c r="VZM19" s="113"/>
      <x:c r="VZN19" s="113"/>
      <x:c r="VZO19" s="113"/>
      <x:c r="VZP19" s="113"/>
      <x:c r="VZQ19" s="113"/>
      <x:c r="VZR19" s="113"/>
      <x:c r="VZS19" s="113"/>
      <x:c r="VZT19" s="113"/>
      <x:c r="VZU19" s="113"/>
      <x:c r="VZV19" s="113"/>
      <x:c r="VZW19" s="113"/>
      <x:c r="VZX19" s="113"/>
      <x:c r="VZY19" s="113"/>
      <x:c r="VZZ19" s="113"/>
      <x:c r="WAA19" s="113"/>
      <x:c r="WAB19" s="113"/>
      <x:c r="WAC19" s="113"/>
      <x:c r="WAD19" s="113"/>
      <x:c r="WAE19" s="113"/>
      <x:c r="WAF19" s="113"/>
      <x:c r="WAG19" s="113"/>
      <x:c r="WAH19" s="113"/>
      <x:c r="WAI19" s="113"/>
      <x:c r="WAJ19" s="113"/>
      <x:c r="WAK19" s="113"/>
      <x:c r="WAL19" s="113"/>
      <x:c r="WAM19" s="113"/>
      <x:c r="WAN19" s="113"/>
      <x:c r="WAO19" s="113"/>
      <x:c r="WAP19" s="113"/>
      <x:c r="WAQ19" s="113"/>
      <x:c r="WAR19" s="113"/>
      <x:c r="WAS19" s="113"/>
      <x:c r="WAT19" s="113"/>
      <x:c r="WAU19" s="113"/>
      <x:c r="WAV19" s="113"/>
      <x:c r="WAW19" s="113"/>
      <x:c r="WAX19" s="113"/>
      <x:c r="WAY19" s="113"/>
      <x:c r="WAZ19" s="113"/>
      <x:c r="WBA19" s="113"/>
      <x:c r="WBB19" s="113"/>
      <x:c r="WBC19" s="113"/>
      <x:c r="WBD19" s="113"/>
      <x:c r="WBE19" s="113"/>
      <x:c r="WBF19" s="113"/>
      <x:c r="WBG19" s="113"/>
      <x:c r="WBH19" s="113"/>
      <x:c r="WBI19" s="113"/>
      <x:c r="WBJ19" s="113"/>
      <x:c r="WBK19" s="113"/>
      <x:c r="WBL19" s="113"/>
      <x:c r="WBM19" s="113"/>
      <x:c r="WBN19" s="113"/>
      <x:c r="WBO19" s="113"/>
      <x:c r="WBP19" s="113"/>
      <x:c r="WBQ19" s="113"/>
      <x:c r="WBR19" s="113"/>
      <x:c r="WBS19" s="113"/>
      <x:c r="WBT19" s="113"/>
      <x:c r="WBU19" s="113"/>
      <x:c r="WBV19" s="113"/>
      <x:c r="WBW19" s="113"/>
      <x:c r="WBX19" s="113"/>
      <x:c r="WBY19" s="113"/>
      <x:c r="WBZ19" s="113"/>
      <x:c r="WCA19" s="113"/>
      <x:c r="WCB19" s="113"/>
      <x:c r="WCC19" s="113"/>
      <x:c r="WCD19" s="113"/>
      <x:c r="WCE19" s="113"/>
      <x:c r="WCF19" s="113"/>
      <x:c r="WCG19" s="113"/>
      <x:c r="WCH19" s="113"/>
      <x:c r="WCI19" s="113"/>
      <x:c r="WCJ19" s="113"/>
      <x:c r="WCK19" s="113"/>
      <x:c r="WCL19" s="113"/>
      <x:c r="WCM19" s="113"/>
      <x:c r="WCN19" s="113"/>
      <x:c r="WCO19" s="113"/>
      <x:c r="WCP19" s="113"/>
      <x:c r="WCQ19" s="113"/>
      <x:c r="WCR19" s="113"/>
      <x:c r="WCS19" s="113"/>
      <x:c r="WCT19" s="113"/>
      <x:c r="WCU19" s="113"/>
      <x:c r="WCV19" s="113"/>
      <x:c r="WCW19" s="113"/>
      <x:c r="WCX19" s="113"/>
      <x:c r="WCY19" s="113"/>
      <x:c r="WCZ19" s="113"/>
      <x:c r="WDA19" s="113"/>
      <x:c r="WDB19" s="113"/>
      <x:c r="WDC19" s="113"/>
      <x:c r="WDD19" s="113"/>
      <x:c r="WDE19" s="113"/>
      <x:c r="WDF19" s="113"/>
      <x:c r="WDG19" s="113"/>
      <x:c r="WDH19" s="113"/>
      <x:c r="WDI19" s="113"/>
      <x:c r="WDJ19" s="113"/>
      <x:c r="WDK19" s="113"/>
      <x:c r="WDL19" s="113"/>
      <x:c r="WDM19" s="113"/>
      <x:c r="WDN19" s="113"/>
      <x:c r="WDO19" s="113"/>
      <x:c r="WDP19" s="113"/>
      <x:c r="WDQ19" s="113"/>
      <x:c r="WDR19" s="113"/>
      <x:c r="WDS19" s="113"/>
      <x:c r="WDT19" s="113"/>
      <x:c r="WDU19" s="113"/>
      <x:c r="WDV19" s="113"/>
      <x:c r="WDW19" s="113"/>
      <x:c r="WDX19" s="113"/>
      <x:c r="WDY19" s="113"/>
      <x:c r="WDZ19" s="113"/>
      <x:c r="WEA19" s="113"/>
      <x:c r="WEB19" s="113"/>
      <x:c r="WEC19" s="113"/>
      <x:c r="WED19" s="113"/>
      <x:c r="WEE19" s="113"/>
      <x:c r="WEF19" s="113"/>
      <x:c r="WEG19" s="113"/>
      <x:c r="WEH19" s="113"/>
      <x:c r="WEI19" s="113"/>
      <x:c r="WEJ19" s="113"/>
      <x:c r="WEK19" s="113"/>
      <x:c r="WEL19" s="113"/>
      <x:c r="WEM19" s="113"/>
      <x:c r="WEN19" s="113"/>
      <x:c r="WEO19" s="113"/>
      <x:c r="WEP19" s="113"/>
      <x:c r="WEQ19" s="113"/>
      <x:c r="WER19" s="113"/>
      <x:c r="WES19" s="113"/>
      <x:c r="WET19" s="113"/>
      <x:c r="WEU19" s="113"/>
      <x:c r="WEV19" s="113"/>
      <x:c r="WEW19" s="113"/>
      <x:c r="WEX19" s="113"/>
      <x:c r="WEY19" s="113"/>
      <x:c r="WEZ19" s="113"/>
      <x:c r="WFA19" s="113"/>
      <x:c r="WFB19" s="113"/>
      <x:c r="WFC19" s="113"/>
      <x:c r="WFD19" s="113"/>
      <x:c r="WFE19" s="113"/>
      <x:c r="WFF19" s="113"/>
      <x:c r="WFG19" s="113"/>
      <x:c r="WFH19" s="113"/>
      <x:c r="WFI19" s="113"/>
      <x:c r="WFJ19" s="113"/>
      <x:c r="WFK19" s="113"/>
      <x:c r="WFL19" s="113"/>
      <x:c r="WFM19" s="113"/>
      <x:c r="WFN19" s="113"/>
      <x:c r="WFO19" s="113"/>
      <x:c r="WFP19" s="113"/>
      <x:c r="WFQ19" s="113"/>
      <x:c r="WFR19" s="113"/>
      <x:c r="WFS19" s="113"/>
      <x:c r="WFT19" s="113"/>
      <x:c r="WFU19" s="113"/>
      <x:c r="WFV19" s="113"/>
      <x:c r="WFW19" s="113"/>
      <x:c r="WFX19" s="113"/>
      <x:c r="WFY19" s="113"/>
      <x:c r="WFZ19" s="113"/>
      <x:c r="WGA19" s="113"/>
      <x:c r="WGB19" s="113"/>
      <x:c r="WGC19" s="113"/>
      <x:c r="WGD19" s="113"/>
      <x:c r="WGE19" s="113"/>
      <x:c r="WGF19" s="113"/>
      <x:c r="WGG19" s="113"/>
      <x:c r="WGH19" s="113"/>
      <x:c r="WGI19" s="113"/>
      <x:c r="WGJ19" s="113"/>
      <x:c r="WGK19" s="113"/>
      <x:c r="WGL19" s="113"/>
      <x:c r="WGM19" s="113"/>
      <x:c r="WGN19" s="113"/>
      <x:c r="WGO19" s="113"/>
      <x:c r="WGP19" s="113"/>
      <x:c r="WGQ19" s="113"/>
      <x:c r="WGR19" s="113"/>
      <x:c r="WGS19" s="113"/>
      <x:c r="WGT19" s="113"/>
      <x:c r="WGU19" s="113"/>
      <x:c r="WGV19" s="113"/>
      <x:c r="WGW19" s="113"/>
      <x:c r="WGX19" s="113"/>
      <x:c r="WGY19" s="113"/>
      <x:c r="WGZ19" s="113"/>
      <x:c r="WHA19" s="113"/>
      <x:c r="WHB19" s="113"/>
      <x:c r="WHC19" s="113"/>
      <x:c r="WHD19" s="113"/>
      <x:c r="WHE19" s="113"/>
      <x:c r="WHF19" s="113"/>
      <x:c r="WHG19" s="113"/>
      <x:c r="WHH19" s="113"/>
      <x:c r="WHI19" s="113"/>
      <x:c r="WHJ19" s="113"/>
      <x:c r="WHK19" s="113"/>
      <x:c r="WHL19" s="113"/>
      <x:c r="WHM19" s="113"/>
      <x:c r="WHN19" s="113"/>
      <x:c r="WHO19" s="113"/>
      <x:c r="WHP19" s="113"/>
      <x:c r="WHQ19" s="113"/>
      <x:c r="WHR19" s="113"/>
      <x:c r="WHS19" s="113"/>
      <x:c r="WHT19" s="113"/>
      <x:c r="WHU19" s="113"/>
      <x:c r="WHV19" s="113"/>
      <x:c r="WHW19" s="113"/>
      <x:c r="WHX19" s="113"/>
      <x:c r="WHY19" s="113"/>
      <x:c r="WHZ19" s="113"/>
      <x:c r="WIA19" s="113"/>
      <x:c r="WIB19" s="113"/>
      <x:c r="WIC19" s="113"/>
      <x:c r="WID19" s="113"/>
      <x:c r="WIE19" s="113"/>
      <x:c r="WIF19" s="113"/>
      <x:c r="WIG19" s="113"/>
      <x:c r="WIH19" s="113"/>
      <x:c r="WII19" s="113"/>
      <x:c r="WIJ19" s="113"/>
      <x:c r="WIK19" s="113"/>
      <x:c r="WIL19" s="113"/>
      <x:c r="WIM19" s="113"/>
      <x:c r="WIN19" s="113"/>
      <x:c r="WIO19" s="113"/>
      <x:c r="WIP19" s="113"/>
      <x:c r="WIQ19" s="113"/>
      <x:c r="WIR19" s="113"/>
      <x:c r="WIS19" s="113"/>
      <x:c r="WIT19" s="113"/>
      <x:c r="WIU19" s="113"/>
      <x:c r="WIV19" s="113"/>
      <x:c r="WIW19" s="113"/>
      <x:c r="WIX19" s="113"/>
      <x:c r="WIY19" s="113"/>
      <x:c r="WIZ19" s="113"/>
      <x:c r="WJA19" s="113"/>
      <x:c r="WJB19" s="113"/>
      <x:c r="WJC19" s="113"/>
      <x:c r="WJD19" s="113"/>
      <x:c r="WJE19" s="113"/>
      <x:c r="WJF19" s="113"/>
      <x:c r="WJG19" s="113"/>
      <x:c r="WJH19" s="113"/>
      <x:c r="WJI19" s="113"/>
      <x:c r="WJJ19" s="113"/>
      <x:c r="WJK19" s="113"/>
      <x:c r="WJL19" s="113"/>
      <x:c r="WJM19" s="113"/>
      <x:c r="WJN19" s="113"/>
      <x:c r="WJO19" s="113"/>
      <x:c r="WJP19" s="113"/>
      <x:c r="WJQ19" s="113"/>
      <x:c r="WJR19" s="113"/>
      <x:c r="WJS19" s="113"/>
      <x:c r="WJT19" s="113"/>
      <x:c r="WJU19" s="113"/>
      <x:c r="WJV19" s="113"/>
      <x:c r="WJW19" s="113"/>
      <x:c r="WJX19" s="113"/>
      <x:c r="WJY19" s="113"/>
      <x:c r="WJZ19" s="113"/>
      <x:c r="WKA19" s="113"/>
      <x:c r="WKB19" s="113"/>
      <x:c r="WKC19" s="113"/>
      <x:c r="WKD19" s="113"/>
      <x:c r="WKE19" s="113"/>
      <x:c r="WKF19" s="113"/>
      <x:c r="WKG19" s="113"/>
      <x:c r="WKH19" s="113"/>
      <x:c r="WKI19" s="113"/>
      <x:c r="WKJ19" s="113"/>
      <x:c r="WKK19" s="113"/>
      <x:c r="WKL19" s="113"/>
      <x:c r="WKM19" s="113"/>
      <x:c r="WKN19" s="113"/>
      <x:c r="WKO19" s="113"/>
      <x:c r="WKP19" s="113"/>
      <x:c r="WKQ19" s="113"/>
      <x:c r="WKR19" s="113"/>
      <x:c r="WKS19" s="113"/>
      <x:c r="WKT19" s="113"/>
      <x:c r="WKU19" s="113"/>
      <x:c r="WKV19" s="113"/>
      <x:c r="WKW19" s="113"/>
      <x:c r="WKX19" s="113"/>
      <x:c r="WKY19" s="113"/>
      <x:c r="WKZ19" s="113"/>
      <x:c r="WLA19" s="113"/>
      <x:c r="WLB19" s="113"/>
      <x:c r="WLC19" s="113"/>
      <x:c r="WLD19" s="113"/>
      <x:c r="WLE19" s="113"/>
      <x:c r="WLF19" s="113"/>
      <x:c r="WLG19" s="113"/>
      <x:c r="WLH19" s="113"/>
      <x:c r="WLI19" s="113"/>
      <x:c r="WLJ19" s="113"/>
      <x:c r="WLK19" s="113"/>
      <x:c r="WLL19" s="113"/>
      <x:c r="WLM19" s="113"/>
      <x:c r="WLN19" s="113"/>
      <x:c r="WLO19" s="113"/>
      <x:c r="WLP19" s="113"/>
      <x:c r="WLQ19" s="113"/>
      <x:c r="WLR19" s="113"/>
      <x:c r="WLS19" s="113"/>
      <x:c r="WLT19" s="113"/>
      <x:c r="WLU19" s="113"/>
      <x:c r="WLV19" s="113"/>
      <x:c r="WLW19" s="113"/>
      <x:c r="WLX19" s="113"/>
      <x:c r="WLY19" s="113"/>
      <x:c r="WLZ19" s="113"/>
      <x:c r="WMA19" s="113"/>
      <x:c r="WMB19" s="113"/>
      <x:c r="WMC19" s="113"/>
      <x:c r="WMD19" s="113"/>
      <x:c r="WME19" s="113"/>
      <x:c r="WMF19" s="113"/>
      <x:c r="WMG19" s="113"/>
      <x:c r="WMH19" s="113"/>
      <x:c r="WMI19" s="113"/>
      <x:c r="WMJ19" s="113"/>
      <x:c r="WMK19" s="113"/>
      <x:c r="WML19" s="113"/>
      <x:c r="WMM19" s="113"/>
      <x:c r="WMN19" s="113"/>
      <x:c r="WMO19" s="113"/>
      <x:c r="WMP19" s="113"/>
      <x:c r="WMQ19" s="113"/>
      <x:c r="WMR19" s="113"/>
      <x:c r="WMS19" s="113"/>
      <x:c r="WMT19" s="113"/>
      <x:c r="WMU19" s="113"/>
      <x:c r="WMV19" s="113"/>
      <x:c r="WMW19" s="113"/>
      <x:c r="WMX19" s="113"/>
      <x:c r="WMY19" s="113"/>
      <x:c r="WMZ19" s="113"/>
      <x:c r="WNA19" s="113"/>
      <x:c r="WNB19" s="113"/>
      <x:c r="WNC19" s="113"/>
      <x:c r="WND19" s="113"/>
      <x:c r="WNE19" s="113"/>
      <x:c r="WNF19" s="113"/>
      <x:c r="WNG19" s="113"/>
      <x:c r="WNH19" s="113"/>
      <x:c r="WNI19" s="113"/>
      <x:c r="WNJ19" s="113"/>
      <x:c r="WNK19" s="113"/>
      <x:c r="WNL19" s="113"/>
      <x:c r="WNM19" s="113"/>
      <x:c r="WNN19" s="113"/>
      <x:c r="WNO19" s="113"/>
      <x:c r="WNP19" s="113"/>
      <x:c r="WNQ19" s="113"/>
      <x:c r="WNR19" s="113"/>
      <x:c r="WNS19" s="113"/>
      <x:c r="WNT19" s="113"/>
      <x:c r="WNU19" s="113"/>
      <x:c r="WNV19" s="113"/>
      <x:c r="WNW19" s="113"/>
      <x:c r="WNX19" s="113"/>
      <x:c r="WNY19" s="113"/>
      <x:c r="WNZ19" s="113"/>
      <x:c r="WOA19" s="113"/>
      <x:c r="WOB19" s="113"/>
      <x:c r="WOC19" s="113"/>
      <x:c r="WOD19" s="113"/>
      <x:c r="WOE19" s="113"/>
      <x:c r="WOF19" s="113"/>
      <x:c r="WOG19" s="113"/>
      <x:c r="WOH19" s="113"/>
      <x:c r="WOI19" s="113"/>
      <x:c r="WOJ19" s="113"/>
      <x:c r="WOK19" s="113"/>
      <x:c r="WOL19" s="113"/>
      <x:c r="WOM19" s="113"/>
      <x:c r="WON19" s="113"/>
      <x:c r="WOO19" s="113"/>
      <x:c r="WOP19" s="113"/>
      <x:c r="WOQ19" s="113"/>
      <x:c r="WOR19" s="113"/>
      <x:c r="WOS19" s="113"/>
      <x:c r="WOT19" s="113"/>
      <x:c r="WOU19" s="113"/>
      <x:c r="WOV19" s="113"/>
      <x:c r="WOW19" s="113"/>
      <x:c r="WOX19" s="113"/>
      <x:c r="WOY19" s="113"/>
      <x:c r="WOZ19" s="113"/>
      <x:c r="WPA19" s="113"/>
      <x:c r="WPB19" s="113"/>
      <x:c r="WPC19" s="113"/>
      <x:c r="WPD19" s="113"/>
      <x:c r="WPE19" s="113"/>
      <x:c r="WPF19" s="113"/>
      <x:c r="WPG19" s="113"/>
      <x:c r="WPH19" s="113"/>
      <x:c r="WPI19" s="113"/>
      <x:c r="WPJ19" s="113"/>
      <x:c r="WPK19" s="113"/>
      <x:c r="WPL19" s="113"/>
      <x:c r="WPM19" s="113"/>
      <x:c r="WPN19" s="113"/>
      <x:c r="WPO19" s="113"/>
      <x:c r="WPP19" s="113"/>
      <x:c r="WPQ19" s="113"/>
      <x:c r="WPR19" s="113"/>
      <x:c r="WPS19" s="113"/>
      <x:c r="WPT19" s="113"/>
      <x:c r="WPU19" s="113"/>
      <x:c r="WPV19" s="113"/>
      <x:c r="WPW19" s="113"/>
      <x:c r="WPX19" s="113"/>
      <x:c r="WPY19" s="113"/>
      <x:c r="WPZ19" s="113"/>
      <x:c r="WQA19" s="113"/>
      <x:c r="WQB19" s="113"/>
      <x:c r="WQC19" s="113"/>
      <x:c r="WQD19" s="113"/>
      <x:c r="WQE19" s="113"/>
      <x:c r="WQF19" s="113"/>
      <x:c r="WQG19" s="113"/>
      <x:c r="WQH19" s="113"/>
      <x:c r="WQI19" s="113"/>
      <x:c r="WQJ19" s="113"/>
      <x:c r="WQK19" s="113"/>
      <x:c r="WQL19" s="113"/>
      <x:c r="WQM19" s="113"/>
      <x:c r="WQN19" s="113"/>
      <x:c r="WQO19" s="113"/>
      <x:c r="WQP19" s="113"/>
      <x:c r="WQQ19" s="113"/>
      <x:c r="WQR19" s="113"/>
      <x:c r="WQS19" s="113"/>
      <x:c r="WQT19" s="113"/>
      <x:c r="WQU19" s="113"/>
      <x:c r="WQV19" s="113"/>
      <x:c r="WQW19" s="113"/>
      <x:c r="WQX19" s="113"/>
      <x:c r="WQY19" s="113"/>
      <x:c r="WQZ19" s="113"/>
      <x:c r="WRA19" s="113"/>
      <x:c r="WRB19" s="113"/>
      <x:c r="WRC19" s="113"/>
      <x:c r="WRD19" s="113"/>
      <x:c r="WRE19" s="113"/>
      <x:c r="WRF19" s="113"/>
      <x:c r="WRG19" s="113"/>
      <x:c r="WRH19" s="113"/>
      <x:c r="WRI19" s="113"/>
      <x:c r="WRJ19" s="113"/>
      <x:c r="WRK19" s="113"/>
      <x:c r="WRL19" s="113"/>
      <x:c r="WRM19" s="113"/>
      <x:c r="WRN19" s="113"/>
      <x:c r="WRO19" s="113"/>
      <x:c r="WRP19" s="113"/>
      <x:c r="WRQ19" s="113"/>
      <x:c r="WRR19" s="113"/>
      <x:c r="WRS19" s="113"/>
      <x:c r="WRT19" s="113"/>
      <x:c r="WRU19" s="113"/>
      <x:c r="WRV19" s="113"/>
      <x:c r="WRW19" s="113"/>
      <x:c r="WRX19" s="113"/>
      <x:c r="WRY19" s="113"/>
      <x:c r="WRZ19" s="113"/>
      <x:c r="WSA19" s="113"/>
      <x:c r="WSB19" s="113"/>
      <x:c r="WSC19" s="113"/>
      <x:c r="WSD19" s="113"/>
      <x:c r="WSE19" s="113"/>
      <x:c r="WSF19" s="113"/>
      <x:c r="WSG19" s="113"/>
      <x:c r="WSH19" s="113"/>
      <x:c r="WSI19" s="113"/>
      <x:c r="WSJ19" s="113"/>
      <x:c r="WSK19" s="113"/>
      <x:c r="WSL19" s="113"/>
      <x:c r="WSM19" s="113"/>
      <x:c r="WSN19" s="113"/>
      <x:c r="WSO19" s="113"/>
      <x:c r="WSP19" s="113"/>
      <x:c r="WSQ19" s="113"/>
      <x:c r="WSR19" s="113"/>
      <x:c r="WSS19" s="113"/>
      <x:c r="WST19" s="113"/>
      <x:c r="WSU19" s="113"/>
      <x:c r="WSV19" s="113"/>
      <x:c r="WSW19" s="113"/>
      <x:c r="WSX19" s="113"/>
      <x:c r="WSY19" s="113"/>
      <x:c r="WSZ19" s="113"/>
      <x:c r="WTA19" s="113"/>
      <x:c r="WTB19" s="113"/>
      <x:c r="WTC19" s="113"/>
      <x:c r="WTD19" s="113"/>
      <x:c r="WTE19" s="113"/>
      <x:c r="WTF19" s="113"/>
      <x:c r="WTG19" s="113"/>
      <x:c r="WTH19" s="113"/>
      <x:c r="WTI19" s="113"/>
      <x:c r="WTJ19" s="113"/>
      <x:c r="WTK19" s="113"/>
      <x:c r="WTL19" s="113"/>
      <x:c r="WTM19" s="113"/>
      <x:c r="WTN19" s="113"/>
      <x:c r="WTO19" s="113"/>
      <x:c r="WTP19" s="113"/>
      <x:c r="WTQ19" s="113"/>
      <x:c r="WTR19" s="113"/>
      <x:c r="WTS19" s="113"/>
      <x:c r="WTT19" s="113"/>
      <x:c r="WTU19" s="113"/>
      <x:c r="WTV19" s="113"/>
      <x:c r="WTW19" s="113"/>
      <x:c r="WTX19" s="113"/>
      <x:c r="WTY19" s="113"/>
      <x:c r="WTZ19" s="113"/>
      <x:c r="WUA19" s="113"/>
      <x:c r="WUB19" s="113"/>
      <x:c r="WUC19" s="113"/>
      <x:c r="WUD19" s="113"/>
      <x:c r="WUE19" s="113"/>
      <x:c r="WUF19" s="113"/>
      <x:c r="WUG19" s="113"/>
      <x:c r="WUH19" s="113"/>
      <x:c r="WUI19" s="113"/>
      <x:c r="WUJ19" s="113"/>
      <x:c r="WUK19" s="113"/>
      <x:c r="WUL19" s="113"/>
      <x:c r="WUM19" s="113"/>
      <x:c r="WUN19" s="113"/>
      <x:c r="WUO19" s="113"/>
      <x:c r="WUP19" s="113"/>
      <x:c r="WUQ19" s="113"/>
      <x:c r="WUR19" s="113"/>
      <x:c r="WUS19" s="113"/>
      <x:c r="WUT19" s="113"/>
      <x:c r="WUU19" s="113"/>
      <x:c r="WUV19" s="113"/>
      <x:c r="WUW19" s="113"/>
      <x:c r="WUX19" s="113"/>
      <x:c r="WUY19" s="113"/>
      <x:c r="WUZ19" s="113"/>
      <x:c r="WVA19" s="113"/>
      <x:c r="WVB19" s="113"/>
      <x:c r="WVC19" s="113"/>
      <x:c r="WVD19" s="113"/>
      <x:c r="WVE19" s="113"/>
      <x:c r="WVF19" s="113"/>
      <x:c r="WVG19" s="113"/>
      <x:c r="WVH19" s="113"/>
      <x:c r="WVI19" s="113"/>
      <x:c r="WVJ19" s="113"/>
      <x:c r="WVK19" s="113"/>
      <x:c r="WVL19" s="113"/>
      <x:c r="WVM19" s="113"/>
      <x:c r="WVN19" s="113"/>
      <x:c r="WVO19" s="113"/>
      <x:c r="WVP19" s="113"/>
      <x:c r="WVQ19" s="113"/>
      <x:c r="WVR19" s="113"/>
      <x:c r="WVS19" s="113"/>
      <x:c r="WVT19" s="113"/>
      <x:c r="WVU19" s="113"/>
      <x:c r="WVV19" s="113"/>
      <x:c r="WVW19" s="113"/>
      <x:c r="WVX19" s="113"/>
      <x:c r="WVY19" s="113"/>
      <x:c r="WVZ19" s="113"/>
      <x:c r="WWA19" s="113"/>
      <x:c r="WWB19" s="113"/>
      <x:c r="WWC19" s="113"/>
      <x:c r="WWD19" s="113"/>
      <x:c r="WWE19" s="113"/>
      <x:c r="WWF19" s="113"/>
      <x:c r="WWG19" s="113"/>
      <x:c r="WWH19" s="113"/>
      <x:c r="WWI19" s="113"/>
      <x:c r="WWJ19" s="113"/>
      <x:c r="WWK19" s="113"/>
      <x:c r="WWL19" s="113"/>
      <x:c r="WWM19" s="113"/>
      <x:c r="WWN19" s="113"/>
      <x:c r="WWO19" s="113"/>
      <x:c r="WWP19" s="113"/>
      <x:c r="WWQ19" s="113"/>
      <x:c r="WWR19" s="113"/>
      <x:c r="WWS19" s="113"/>
      <x:c r="WWT19" s="113"/>
      <x:c r="WWU19" s="113"/>
      <x:c r="WWV19" s="113"/>
      <x:c r="WWW19" s="113"/>
      <x:c r="WWX19" s="113"/>
      <x:c r="WWY19" s="113"/>
      <x:c r="WWZ19" s="113"/>
      <x:c r="WXA19" s="113"/>
      <x:c r="WXB19" s="113"/>
      <x:c r="WXC19" s="113"/>
      <x:c r="WXD19" s="113"/>
      <x:c r="WXE19" s="113"/>
      <x:c r="WXF19" s="113"/>
      <x:c r="WXG19" s="113"/>
      <x:c r="WXH19" s="113"/>
      <x:c r="WXI19" s="113"/>
      <x:c r="WXJ19" s="113"/>
      <x:c r="WXK19" s="113"/>
      <x:c r="WXL19" s="113"/>
      <x:c r="WXM19" s="113"/>
      <x:c r="WXN19" s="113"/>
      <x:c r="WXO19" s="113"/>
      <x:c r="WXP19" s="113"/>
      <x:c r="WXQ19" s="113"/>
      <x:c r="WXR19" s="113"/>
      <x:c r="WXS19" s="113"/>
      <x:c r="WXT19" s="113"/>
      <x:c r="WXU19" s="113"/>
      <x:c r="WXV19" s="113"/>
      <x:c r="WXW19" s="113"/>
      <x:c r="WXX19" s="113"/>
      <x:c r="WXY19" s="113"/>
      <x:c r="WXZ19" s="113"/>
      <x:c r="WYA19" s="113"/>
      <x:c r="WYB19" s="113"/>
      <x:c r="WYC19" s="113"/>
      <x:c r="WYD19" s="113"/>
      <x:c r="WYE19" s="113"/>
      <x:c r="WYF19" s="113"/>
      <x:c r="WYG19" s="113"/>
      <x:c r="WYH19" s="113"/>
      <x:c r="WYI19" s="113"/>
      <x:c r="WYJ19" s="113"/>
      <x:c r="WYK19" s="113"/>
      <x:c r="WYL19" s="113"/>
      <x:c r="WYM19" s="113"/>
      <x:c r="WYN19" s="113"/>
      <x:c r="WYO19" s="113"/>
      <x:c r="WYP19" s="113"/>
      <x:c r="WYQ19" s="113"/>
      <x:c r="WYR19" s="113"/>
      <x:c r="WYS19" s="113"/>
      <x:c r="WYT19" s="113"/>
      <x:c r="WYU19" s="113"/>
      <x:c r="WYV19" s="113"/>
      <x:c r="WYW19" s="113"/>
      <x:c r="WYX19" s="113"/>
      <x:c r="WYY19" s="113"/>
      <x:c r="WYZ19" s="113"/>
      <x:c r="WZA19" s="113"/>
      <x:c r="WZB19" s="113"/>
      <x:c r="WZC19" s="113"/>
      <x:c r="WZD19" s="113"/>
      <x:c r="WZE19" s="113"/>
      <x:c r="WZF19" s="113"/>
      <x:c r="WZG19" s="113"/>
      <x:c r="WZH19" s="113"/>
      <x:c r="WZI19" s="113"/>
      <x:c r="WZJ19" s="113"/>
      <x:c r="WZK19" s="113"/>
      <x:c r="WZL19" s="113"/>
      <x:c r="WZM19" s="113"/>
      <x:c r="WZN19" s="113"/>
      <x:c r="WZO19" s="113"/>
      <x:c r="WZP19" s="113"/>
      <x:c r="WZQ19" s="113"/>
      <x:c r="WZR19" s="113"/>
      <x:c r="WZS19" s="113"/>
      <x:c r="WZT19" s="113"/>
      <x:c r="WZU19" s="113"/>
      <x:c r="WZV19" s="113"/>
      <x:c r="WZW19" s="113"/>
      <x:c r="WZX19" s="113"/>
      <x:c r="WZY19" s="113"/>
      <x:c r="WZZ19" s="113"/>
      <x:c r="XAA19" s="113"/>
      <x:c r="XAB19" s="113"/>
      <x:c r="XAC19" s="113"/>
      <x:c r="XAD19" s="113"/>
      <x:c r="XAE19" s="113"/>
      <x:c r="XAF19" s="113"/>
      <x:c r="XAG19" s="113"/>
      <x:c r="XAH19" s="113"/>
      <x:c r="XAI19" s="113"/>
      <x:c r="XAJ19" s="113"/>
      <x:c r="XAK19" s="113"/>
      <x:c r="XAL19" s="113"/>
      <x:c r="XAM19" s="113"/>
      <x:c r="XAN19" s="113"/>
      <x:c r="XAO19" s="113"/>
      <x:c r="XAP19" s="113"/>
      <x:c r="XAQ19" s="113"/>
      <x:c r="XAR19" s="113"/>
      <x:c r="XAS19" s="113"/>
      <x:c r="XAT19" s="113"/>
      <x:c r="XAU19" s="113"/>
      <x:c r="XAV19" s="113"/>
      <x:c r="XAW19" s="113"/>
      <x:c r="XAX19" s="113"/>
      <x:c r="XAY19" s="113"/>
      <x:c r="XAZ19" s="113"/>
      <x:c r="XBA19" s="113"/>
      <x:c r="XBB19" s="113"/>
      <x:c r="XBC19" s="113"/>
      <x:c r="XBD19" s="113"/>
      <x:c r="XBE19" s="113"/>
      <x:c r="XBF19" s="113"/>
      <x:c r="XBG19" s="113"/>
      <x:c r="XBH19" s="113"/>
      <x:c r="XBI19" s="113"/>
      <x:c r="XBJ19" s="113"/>
      <x:c r="XBK19" s="113"/>
      <x:c r="XBL19" s="113"/>
      <x:c r="XBM19" s="113"/>
      <x:c r="XBN19" s="113"/>
      <x:c r="XBO19" s="113"/>
      <x:c r="XBP19" s="113"/>
      <x:c r="XBQ19" s="113"/>
      <x:c r="XBR19" s="113"/>
      <x:c r="XBS19" s="113"/>
      <x:c r="XBT19" s="113"/>
      <x:c r="XBU19" s="113"/>
      <x:c r="XBV19" s="113"/>
      <x:c r="XBW19" s="113"/>
      <x:c r="XBX19" s="113"/>
      <x:c r="XBY19" s="113"/>
      <x:c r="XBZ19" s="113"/>
      <x:c r="XCA19" s="113"/>
      <x:c r="XCB19" s="113"/>
      <x:c r="XCC19" s="113"/>
      <x:c r="XCD19" s="113"/>
      <x:c r="XCE19" s="113"/>
      <x:c r="XCF19" s="113"/>
      <x:c r="XCG19" s="113"/>
      <x:c r="XCH19" s="113"/>
      <x:c r="XCI19" s="113"/>
      <x:c r="XCJ19" s="113"/>
      <x:c r="XCK19" s="113"/>
      <x:c r="XCL19" s="113"/>
      <x:c r="XCM19" s="113"/>
      <x:c r="XCN19" s="113"/>
      <x:c r="XCO19" s="113"/>
      <x:c r="XCP19" s="113"/>
      <x:c r="XCQ19" s="113"/>
      <x:c r="XCR19" s="113"/>
      <x:c r="XCS19" s="113"/>
      <x:c r="XCT19" s="113"/>
      <x:c r="XCU19" s="113"/>
      <x:c r="XCV19" s="113"/>
      <x:c r="XCW19" s="113"/>
      <x:c r="XCX19" s="113"/>
      <x:c r="XCY19" s="113"/>
      <x:c r="XCZ19" s="113"/>
      <x:c r="XDA19" s="113"/>
      <x:c r="XDB19" s="113"/>
      <x:c r="XDC19" s="113"/>
      <x:c r="XDD19" s="113"/>
      <x:c r="XDE19" s="113"/>
      <x:c r="XDF19" s="113"/>
      <x:c r="XDG19" s="113"/>
      <x:c r="XDH19" s="113"/>
      <x:c r="XDI19" s="113"/>
      <x:c r="XDJ19" s="113"/>
      <x:c r="XDK19" s="113"/>
      <x:c r="XDL19" s="113"/>
      <x:c r="XDM19" s="113"/>
      <x:c r="XDN19" s="113"/>
      <x:c r="XDO19" s="113"/>
      <x:c r="XDP19" s="113"/>
      <x:c r="XDQ19" s="113"/>
      <x:c r="XDR19" s="113"/>
      <x:c r="XDS19" s="113"/>
      <x:c r="XDT19" s="113"/>
      <x:c r="XDU19" s="113"/>
      <x:c r="XDV19" s="113"/>
      <x:c r="XDW19" s="113"/>
      <x:c r="XDX19" s="113"/>
      <x:c r="XDY19" s="113"/>
      <x:c r="XDZ19" s="113"/>
      <x:c r="XEA19" s="113"/>
      <x:c r="XEB19" s="113"/>
      <x:c r="XEC19" s="113"/>
      <x:c r="XED19" s="113"/>
      <x:c r="XEE19" s="113"/>
      <x:c r="XEF19" s="113"/>
      <x:c r="XEG19" s="113"/>
      <x:c r="XEH19" s="113"/>
      <x:c r="XEI19" s="113"/>
      <x:c r="XEJ19" s="113"/>
      <x:c r="XEK19" s="113"/>
      <x:c r="XEL19" s="113"/>
      <x:c r="XEM19" s="113"/>
      <x:c r="XEN19" s="113"/>
      <x:c r="XEO19" s="113"/>
      <x:c r="XEP19" s="113"/>
      <x:c r="XEQ19" s="113"/>
      <x:c r="XER19" s="113"/>
      <x:c r="XES19" s="113"/>
      <x:c r="XET19" s="113"/>
      <x:c r="XEU19" s="113"/>
      <x:c r="XEV19" s="113"/>
      <x:c r="XEW19" s="113"/>
      <x:c r="XEX19" s="113"/>
      <x:c r="XEY19" s="113"/>
      <x:c r="XEZ19" s="113"/>
      <x:c r="XFA19" s="113"/>
      <x:c r="XFB19" s="113"/>
      <x:c r="XFC19" s="113"/>
      <x:c r="XFD19" s="113"/>
    </x:row>
    <x:row r="20" spans="1:39" s="2" customFormat="1">
      <x:c r="A20" s="19">
        <x:v>15</x:v>
      </x:c>
      <x:c r="B20" s="20" t="s">
        <x:v>548</x:v>
      </x:c>
      <x:c r="C20" s="23" t="s">
        <x:v>486</x:v>
      </x:c>
      <x:c r="D20" s="87">
        <x:v>42744</x:v>
      </x:c>
      <x:c r="E20" s="23"/>
      <x:c r="F20" s="23" t="s">
        <x:v>353</x:v>
      </x:c>
      <x:c r="G20" s="23"/>
      <x:c r="H20" s="23"/>
      <x:c r="I20" s="23" t="s">
        <x:v>61</x:v>
      </x:c>
      <x:c r="J20" s="27" t="s">
        <x:v>839</x:v>
      </x:c>
      <x:c r="K20" s="23" t="s">
        <x:v>573</x:v>
      </x:c>
      <x:c r="L20" s="23" t="s">
        <x:v>712</x:v>
      </x:c>
      <x:c r="M20" s="23" t="s">
        <x:v>617</x:v>
      </x:c>
      <x:c r="N20" s="23" t="s">
        <x:v>776</x:v>
      </x:c>
      <x:c r="O20" s="172">
        <x:v>155000</x:v>
      </x:c>
      <x:c r="P20" s="21">
        <x:v>1</x:v>
      </x:c>
      <x:c r="Q20" s="23"/>
      <x:c r="R20" s="23"/>
      <x:c r="S20" s="199">
        <x:f>IFERROR((O20*P20)-(Q20*R20),"")</x:f>
        <x:v>155000</x:v>
      </x:c>
      <x:c r="T20" s="75"/>
      <x:c r="U20" s="23" t="s">
        <x:v>798</x:v>
      </x:c>
      <x:c r="V20" s="24"/>
      <x:c r="W20" s="24"/>
      <x:c r="X20" s="24"/>
      <x:c r="Y20" s="24"/>
      <x:c r="Z20" s="25"/>
      <x:c r="AA20" s="25"/>
      <x:c r="AB20" s="25"/>
      <x:c r="AC20" s="25"/>
      <x:c r="AD20" s="24"/>
      <x:c r="AE20" s="24"/>
      <x:c r="AF20" s="24"/>
      <x:c r="AG20" s="24"/>
      <x:c r="AH20" s="25"/>
      <x:c r="AI20" s="25"/>
      <x:c r="AJ20" s="25"/>
      <x:c r="AK20" s="25"/>
      <x:c r="AL20" s="71" t="s">
        <x:v>757</x:v>
      </x:c>
      <x:c r="AM20" s="70">
        <x:v>215000</x:v>
      </x:c>
    </x:row>
    <x:row r="21" spans="1:37">
      <x:c r="A21" s="26">
        <x:v>16</x:v>
      </x:c>
      <x:c r="B21" s="20" t="s">
        <x:v>372</x:v>
      </x:c>
      <x:c r="C21" s="23" t="s">
        <x:v>474</x:v>
      </x:c>
      <x:c r="D21" s="87">
        <x:v>43024</x:v>
      </x:c>
      <x:c r="E21" s="23"/>
      <x:c r="F21" s="23" t="s">
        <x:v>353</x:v>
      </x:c>
      <x:c r="G21" s="23"/>
      <x:c r="H21" s="23"/>
      <x:c r="I21" s="275" t="s">
        <x:v>142</x:v>
      </x:c>
      <x:c r="J21" s="277" t="s">
        <x:v>839</x:v>
      </x:c>
      <x:c r="K21" s="23" t="s">
        <x:v>564</x:v>
      </x:c>
      <x:c r="L21" s="23" t="s">
        <x:v>620</x:v>
      </x:c>
      <x:c r="M21" s="23"/>
      <x:c r="N21" s="23" t="s">
        <x:v>815</x:v>
      </x:c>
      <x:c r="O21" s="172">
        <x:v>100000</x:v>
      </x:c>
      <x:c r="P21" s="21">
        <x:v>1</x:v>
      </x:c>
      <x:c r="Q21" s="23"/>
      <x:c r="R21" s="23"/>
      <x:c r="S21" s="199">
        <x:f t="shared" si="0"/>
        <x:v>100000</x:v>
      </x:c>
      <x:c r="T21" s="75">
        <x:v>10000</x:v>
      </x:c>
      <x:c r="U21" s="23" t="s">
        <x:v>972</x:v>
      </x:c>
      <x:c r="V21" s="35"/>
      <x:c r="W21" s="35"/>
      <x:c r="X21" s="35"/>
      <x:c r="Y21" s="35"/>
      <x:c r="Z21" s="36"/>
      <x:c r="AA21" s="36"/>
      <x:c r="AB21" s="36"/>
      <x:c r="AC21" s="36"/>
      <x:c r="AD21" s="35"/>
      <x:c r="AE21" s="35"/>
      <x:c r="AF21" s="35"/>
      <x:c r="AG21" s="35"/>
      <x:c r="AH21" s="36"/>
      <x:c r="AI21" s="36"/>
      <x:c r="AJ21" s="36"/>
      <x:c r="AK21" s="36"/>
    </x:row>
    <x:row r="22" spans="1:37">
      <x:c r="A22" s="26">
        <x:v>17</x:v>
      </x:c>
      <x:c r="B22" s="20" t="s">
        <x:v>386</x:v>
      </x:c>
      <x:c r="C22" s="23" t="s">
        <x:v>486</x:v>
      </x:c>
      <x:c r="D22" s="87">
        <x:v>43766</x:v>
      </x:c>
      <x:c r="E22" s="23"/>
      <x:c r="F22" s="23" t="s">
        <x:v>432</x:v>
      </x:c>
      <x:c r="G22" s="23"/>
      <x:c r="H22" s="23"/>
      <x:c r="I22" s="276"/>
      <x:c r="J22" s="278"/>
      <x:c r="K22" s="23" t="s">
        <x:v>564</x:v>
      </x:c>
      <x:c r="L22" s="23" t="s">
        <x:v>620</x:v>
      </x:c>
      <x:c r="M22" s="23"/>
      <x:c r="N22" s="23" t="s">
        <x:v>815</x:v>
      </x:c>
      <x:c r="O22" s="172">
        <x:v>100000</x:v>
      </x:c>
      <x:c r="P22" s="21">
        <x:v>1</x:v>
      </x:c>
      <x:c r="Q22" s="23"/>
      <x:c r="R22" s="23"/>
      <x:c r="S22" s="199">
        <x:f t="shared" si="0"/>
        <x:v>100000</x:v>
      </x:c>
      <x:c r="T22" s="75">
        <x:v>10000</x:v>
      </x:c>
      <x:c r="U22" s="23" t="s">
        <x:v>972</x:v>
      </x:c>
      <x:c r="V22" s="35"/>
      <x:c r="W22" s="35"/>
      <x:c r="X22" s="35"/>
      <x:c r="Y22" s="35"/>
      <x:c r="Z22" s="36"/>
      <x:c r="AA22" s="36"/>
      <x:c r="AB22" s="36"/>
      <x:c r="AC22" s="36"/>
      <x:c r="AD22" s="35"/>
      <x:c r="AE22" s="35"/>
      <x:c r="AF22" s="35"/>
      <x:c r="AG22" s="35"/>
      <x:c r="AH22" s="36"/>
      <x:c r="AI22" s="36"/>
      <x:c r="AJ22" s="36"/>
      <x:c r="AK22" s="36"/>
    </x:row>
    <x:row r="23" spans="1:37" s="2" customFormat="1">
      <x:c r="A23" s="19">
        <x:v>18</x:v>
      </x:c>
      <x:c r="B23" s="160" t="s">
        <x:v>426</x:v>
      </x:c>
      <x:c r="C23" s="23" t="s">
        <x:v>474</x:v>
      </x:c>
      <x:c r="D23" s="87">
        <x:v>42591</x:v>
      </x:c>
      <x:c r="E23" s="23"/>
      <x:c r="F23" s="23" t="s">
        <x:v>334</x:v>
      </x:c>
      <x:c r="G23" s="23">
        <x:v>230</x:v>
      </x:c>
      <x:c r="H23" s="23"/>
      <x:c r="I23" s="29" t="s">
        <x:v>40</x:v>
      </x:c>
      <x:c r="J23" s="27" t="s">
        <x:v>732</x:v>
      </x:c>
      <x:c r="K23" s="23" t="s">
        <x:v>564</x:v>
      </x:c>
      <x:c r="L23" s="23" t="s">
        <x:v>552</x:v>
      </x:c>
      <x:c r="M23" s="23"/>
      <x:c r="N23" s="23" t="s">
        <x:v>815</x:v>
      </x:c>
      <x:c r="O23" s="172">
        <x:v>100000</x:v>
      </x:c>
      <x:c r="P23" s="21">
        <x:v>1</x:v>
      </x:c>
      <x:c r="Q23" s="23"/>
      <x:c r="R23" s="23"/>
      <x:c r="S23" s="199">
        <x:f t="shared" si="0"/>
        <x:v>100000</x:v>
      </x:c>
      <x:c r="T23" s="75">
        <x:v>10000</x:v>
      </x:c>
      <x:c r="U23" s="23" t="s">
        <x:v>980</x:v>
      </x:c>
      <x:c r="V23" s="35"/>
      <x:c r="W23" s="35"/>
      <x:c r="X23" s="35"/>
      <x:c r="Y23" s="35"/>
      <x:c r="Z23" s="47"/>
      <x:c r="AA23" s="47"/>
      <x:c r="AB23" s="47"/>
      <x:c r="AC23" s="47"/>
      <x:c r="AD23" s="35"/>
      <x:c r="AE23" s="35"/>
      <x:c r="AF23" s="35"/>
      <x:c r="AG23" s="35"/>
      <x:c r="AH23" s="47"/>
      <x:c r="AI23" s="47"/>
      <x:c r="AJ23" s="47"/>
      <x:c r="AK23" s="47"/>
    </x:row>
    <x:row r="24" spans="1:37" s="2" customFormat="1">
      <x:c r="A24" s="26">
        <x:v>19</x:v>
      </x:c>
      <x:c r="B24" s="20" t="s">
        <x:v>456</x:v>
      </x:c>
      <x:c r="C24" s="23" t="s">
        <x:v>474</x:v>
      </x:c>
      <x:c r="D24" s="87">
        <x:v>43413</x:v>
      </x:c>
      <x:c r="E24" s="23"/>
      <x:c r="F24" s="23" t="s">
        <x:v>399</x:v>
      </x:c>
      <x:c r="G24" s="23"/>
      <x:c r="H24" s="23"/>
      <x:c r="I24" s="33"/>
      <x:c r="J24" s="27" t="s">
        <x:v>732</x:v>
      </x:c>
      <x:c r="K24" s="23" t="s">
        <x:v>564</x:v>
      </x:c>
      <x:c r="L24" s="23" t="s">
        <x:v>552</x:v>
      </x:c>
      <x:c r="M24" s="23"/>
      <x:c r="N24" s="23" t="s">
        <x:v>815</x:v>
      </x:c>
      <x:c r="O24" s="172">
        <x:v>100000</x:v>
      </x:c>
      <x:c r="P24" s="21">
        <x:v>1</x:v>
      </x:c>
      <x:c r="Q24" s="23"/>
      <x:c r="R24" s="23"/>
      <x:c r="S24" s="199">
        <x:f t="shared" si="0"/>
        <x:v>100000</x:v>
      </x:c>
      <x:c r="T24" s="75">
        <x:v>10000</x:v>
      </x:c>
      <x:c r="U24" s="23" t="s">
        <x:v>980</x:v>
      </x:c>
      <x:c r="V24" s="35"/>
      <x:c r="W24" s="35"/>
      <x:c r="X24" s="35"/>
      <x:c r="Y24" s="35"/>
      <x:c r="Z24" s="47"/>
      <x:c r="AA24" s="47"/>
      <x:c r="AB24" s="47"/>
      <x:c r="AC24" s="47"/>
      <x:c r="AD24" s="35"/>
      <x:c r="AE24" s="35"/>
      <x:c r="AF24" s="35"/>
      <x:c r="AG24" s="35"/>
      <x:c r="AH24" s="47"/>
      <x:c r="AI24" s="47"/>
      <x:c r="AJ24" s="47"/>
      <x:c r="AK24" s="47"/>
    </x:row>
    <x:row r="25" spans="1:39" s="2" customFormat="1">
      <x:c r="A25" s="26">
        <x:v>20</x:v>
      </x:c>
      <x:c r="B25" s="20" t="s">
        <x:v>441</x:v>
      </x:c>
      <x:c r="C25" s="23" t="s">
        <x:v>474</x:v>
      </x:c>
      <x:c r="D25" s="87">
        <x:v>40978</x:v>
      </x:c>
      <x:c r="E25" s="23"/>
      <x:c r="F25" s="23" t="s">
        <x:v>391</x:v>
      </x:c>
      <x:c r="G25" s="23"/>
      <x:c r="H25" s="23" t="s">
        <x:v>633</x:v>
      </x:c>
      <x:c r="I25" s="23" t="s">
        <x:v>148</x:v>
      </x:c>
      <x:c r="J25" s="27" t="s">
        <x:v>732</x:v>
      </x:c>
      <x:c r="K25" s="23" t="s">
        <x:v>564</x:v>
      </x:c>
      <x:c r="L25" s="23" t="s">
        <x:v>669</x:v>
      </x:c>
      <x:c r="M25" s="23"/>
      <x:c r="N25" s="23" t="s">
        <x:v>869</x:v>
      </x:c>
      <x:c r="O25" s="172">
        <x:v>110000</x:v>
      </x:c>
      <x:c r="P25" s="21">
        <x:v>1</x:v>
      </x:c>
      <x:c r="Q25" s="23"/>
      <x:c r="R25" s="23"/>
      <x:c r="S25" s="199">
        <x:f>IFERROR((O25*P25)-(Q25*R25),"")</x:f>
        <x:v>110000</x:v>
      </x:c>
      <x:c r="T25" s="75"/>
      <x:c r="U25" s="23" t="s">
        <x:v>798</x:v>
      </x:c>
      <x:c r="V25" s="24"/>
      <x:c r="W25" s="24"/>
      <x:c r="X25" s="24"/>
      <x:c r="Y25" s="24"/>
      <x:c r="Z25" s="25"/>
      <x:c r="AA25" s="25"/>
      <x:c r="AB25" s="25"/>
      <x:c r="AC25" s="25"/>
      <x:c r="AD25" s="24"/>
      <x:c r="AE25" s="24"/>
      <x:c r="AF25" s="24"/>
      <x:c r="AG25" s="24"/>
      <x:c r="AH25" s="25"/>
      <x:c r="AI25" s="25"/>
      <x:c r="AJ25" s="25"/>
      <x:c r="AK25" s="25"/>
      <x:c r="AL25" s="60" t="s">
        <x:v>854</x:v>
      </x:c>
      <x:c r="AM25" s="61">
        <x:v>165000</x:v>
      </x:c>
    </x:row>
    <x:row r="26" spans="1:37" s="2" customFormat="1">
      <x:c r="A26" s="26">
        <x:v>21</x:v>
      </x:c>
      <x:c r="B26" s="20" t="s">
        <x:v>454</x:v>
      </x:c>
      <x:c r="C26" s="23" t="s">
        <x:v>474</x:v>
      </x:c>
      <x:c r="D26" s="87">
        <x:v>42898</x:v>
      </x:c>
      <x:c r="E26" s="23"/>
      <x:c r="F26" s="23" t="s">
        <x:v>353</x:v>
      </x:c>
      <x:c r="G26" s="23">
        <x:v>210</x:v>
      </x:c>
      <x:c r="H26" s="23" t="s">
        <x:v>607</x:v>
      </x:c>
      <x:c r="I26" s="23" t="s">
        <x:v>73</x:v>
      </x:c>
      <x:c r="J26" s="27" t="s">
        <x:v>732</x:v>
      </x:c>
      <x:c r="K26" s="23" t="s">
        <x:v>564</x:v>
      </x:c>
      <x:c r="L26" s="23" t="s">
        <x:v>669</x:v>
      </x:c>
      <x:c r="M26" s="23"/>
      <x:c r="N26" s="21" t="s">
        <x:v>815</x:v>
      </x:c>
      <x:c r="O26" s="172">
        <x:v>100000</x:v>
      </x:c>
      <x:c r="P26" s="21">
        <x:v>1</x:v>
      </x:c>
      <x:c r="Q26" s="23"/>
      <x:c r="R26" s="23"/>
      <x:c r="S26" s="199">
        <x:f>IFERROR((O26*P26)-(Q26*R26),"")</x:f>
        <x:v>100000</x:v>
      </x:c>
      <x:c r="T26" s="75"/>
      <x:c r="U26" s="23" t="s">
        <x:v>798</x:v>
      </x:c>
      <x:c r="V26" s="35"/>
      <x:c r="W26" s="35"/>
      <x:c r="X26" s="35"/>
      <x:c r="Y26" s="35"/>
      <x:c r="Z26" s="36"/>
      <x:c r="AA26" s="36"/>
      <x:c r="AB26" s="36"/>
      <x:c r="AC26" s="36"/>
      <x:c r="AD26" s="35"/>
      <x:c r="AE26" s="35"/>
      <x:c r="AF26" s="35"/>
      <x:c r="AG26" s="35"/>
      <x:c r="AH26" s="36"/>
      <x:c r="AI26" s="36"/>
      <x:c r="AJ26" s="36"/>
      <x:c r="AK26" s="36"/>
    </x:row>
    <x:row r="27" spans="1:37" s="2" customFormat="1">
      <x:c r="A27" s="26">
        <x:v>22</x:v>
      </x:c>
      <x:c r="B27" s="32" t="s">
        <x:v>481</x:v>
      </x:c>
      <x:c r="C27" s="33" t="s">
        <x:v>486</x:v>
      </x:c>
      <x:c r="D27" s="89">
        <x:v>42453</x:v>
      </x:c>
      <x:c r="E27" s="33"/>
      <x:c r="F27" s="33" t="s">
        <x:v>334</x:v>
      </x:c>
      <x:c r="G27" s="33">
        <x:v>205</x:v>
      </x:c>
      <x:c r="H27" s="33" t="s">
        <x:v>633</x:v>
      </x:c>
      <x:c r="I27" s="33" t="s">
        <x:v>39</x:v>
      </x:c>
      <x:c r="J27" s="34" t="s">
        <x:v>732</x:v>
      </x:c>
      <x:c r="K27" s="33" t="s">
        <x:v>564</x:v>
      </x:c>
      <x:c r="L27" s="33" t="s">
        <x:v>669</x:v>
      </x:c>
      <x:c r="M27" s="33"/>
      <x:c r="N27" s="33" t="s">
        <x:v>815</x:v>
      </x:c>
      <x:c r="O27" s="174">
        <x:v>100000</x:v>
      </x:c>
      <x:c r="P27" s="50">
        <x:v>1</x:v>
      </x:c>
      <x:c r="Q27" s="33"/>
      <x:c r="R27" s="33"/>
      <x:c r="S27" s="201">
        <x:f>IFERROR((O27*P27)-(Q27*R27),"")</x:f>
        <x:v>100000</x:v>
      </x:c>
      <x:c r="T27" s="92"/>
      <x:c r="U27" s="33" t="s">
        <x:v>798</x:v>
      </x:c>
      <x:c r="V27" s="24"/>
      <x:c r="W27" s="24"/>
      <x:c r="X27" s="24"/>
      <x:c r="Y27" s="24"/>
      <x:c r="Z27" s="51"/>
      <x:c r="AA27" s="51"/>
      <x:c r="AB27" s="51"/>
      <x:c r="AC27" s="51"/>
      <x:c r="AD27" s="24"/>
      <x:c r="AE27" s="24"/>
      <x:c r="AF27" s="24"/>
      <x:c r="AG27" s="24"/>
      <x:c r="AH27" s="51"/>
      <x:c r="AI27" s="51"/>
      <x:c r="AJ27" s="51"/>
      <x:c r="AK27" s="51"/>
    </x:row>
    <x:row r="28" spans="1:37" s="2" customFormat="1" ht="26.350000000000001" customHeight="1">
      <x:c r="A28" s="26">
        <x:v>23</x:v>
      </x:c>
      <x:c r="B28" s="20" t="s">
        <x:v>434</x:v>
      </x:c>
      <x:c r="C28" s="23" t="s">
        <x:v>486</x:v>
      </x:c>
      <x:c r="D28" s="87">
        <x:v>43104</x:v>
      </x:c>
      <x:c r="E28" s="23"/>
      <x:c r="F28" s="23" t="s">
        <x:v>399</x:v>
      </x:c>
      <x:c r="G28" s="23">
        <x:v>205</x:v>
      </x:c>
      <x:c r="H28" s="23" t="s">
        <x:v>694</x:v>
      </x:c>
      <x:c r="I28" s="86" t="s">
        <x:v>500</x:v>
      </x:c>
      <x:c r="J28" s="27" t="s">
        <x:v>732</x:v>
      </x:c>
      <x:c r="K28" s="23" t="s">
        <x:v>716</x:v>
      </x:c>
      <x:c r="L28" s="290" t="s">
        <x:v>47</x:v>
      </x:c>
      <x:c r="M28" s="291"/>
      <x:c r="N28" s="23" t="s">
        <x:v>867</x:v>
      </x:c>
      <x:c r="O28" s="172">
        <x:v>200000</x:v>
      </x:c>
      <x:c r="P28" s="21">
        <x:v>1</x:v>
      </x:c>
      <x:c r="Q28" s="23"/>
      <x:c r="R28" s="23"/>
      <x:c r="S28" s="199">
        <x:f>IFERROR((O28*P28)-(Q28*R28),"")</x:f>
        <x:v>200000</x:v>
      </x:c>
      <x:c r="T28" s="75"/>
      <x:c r="U28" s="23" t="s">
        <x:v>798</x:v>
      </x:c>
      <x:c r="V28" s="24"/>
      <x:c r="W28" s="24"/>
      <x:c r="X28" s="24"/>
      <x:c r="Y28" s="24"/>
      <x:c r="Z28" s="25"/>
      <x:c r="AA28" s="25"/>
      <x:c r="AB28" s="25"/>
      <x:c r="AC28" s="25"/>
      <x:c r="AD28" s="24"/>
      <x:c r="AE28" s="24"/>
      <x:c r="AF28" s="24"/>
      <x:c r="AG28" s="24"/>
      <x:c r="AH28" s="25"/>
      <x:c r="AI28" s="25"/>
      <x:c r="AJ28" s="25"/>
      <x:c r="AK28" s="25"/>
    </x:row>
    <x:row r="29" spans="1:37" s="2" customFormat="1">
      <x:c r="A29" s="26">
        <x:v>24</x:v>
      </x:c>
      <x:c r="B29" s="32" t="s">
        <x:v>705</x:v>
      </x:c>
      <x:c r="C29" s="33" t="s">
        <x:v>474</x:v>
      </x:c>
      <x:c r="D29" s="89">
        <x:v>42761</x:v>
      </x:c>
      <x:c r="E29" s="33">
        <x:v>9665</x:v>
      </x:c>
      <x:c r="F29" s="33" t="s">
        <x:v>353</x:v>
      </x:c>
      <x:c r="G29" s="33">
        <x:v>200</x:v>
      </x:c>
      <x:c r="H29" s="33" t="s">
        <x:v>694</x:v>
      </x:c>
      <x:c r="I29" s="33" t="s">
        <x:v>104</x:v>
      </x:c>
      <x:c r="J29" s="27" t="s">
        <x:v>733</x:v>
      </x:c>
      <x:c r="K29" s="33" t="s">
        <x:v>564</x:v>
      </x:c>
      <x:c r="L29" s="33" t="s">
        <x:v>558</x:v>
      </x:c>
      <x:c r="M29" s="33"/>
      <x:c r="N29" s="33" t="s">
        <x:v>815</x:v>
      </x:c>
      <x:c r="O29" s="172">
        <x:v>100000</x:v>
      </x:c>
      <x:c r="P29" s="21">
        <x:v>1</x:v>
      </x:c>
      <x:c r="Q29" s="23"/>
      <x:c r="R29" s="23"/>
      <x:c r="S29" s="199">
        <x:f>IFERROR((O29*P29)-(Q29*R29),"")</x:f>
        <x:v>100000</x:v>
      </x:c>
      <x:c r="T29" s="75"/>
      <x:c r="U29" s="23" t="s">
        <x:v>798</x:v>
      </x:c>
      <x:c r="V29" s="35"/>
      <x:c r="W29" s="35"/>
      <x:c r="X29" s="35"/>
      <x:c r="Y29" s="35"/>
      <x:c r="Z29" s="36"/>
      <x:c r="AA29" s="36"/>
      <x:c r="AB29" s="36"/>
      <x:c r="AC29" s="36"/>
      <x:c r="AD29" s="35"/>
      <x:c r="AE29" s="35"/>
      <x:c r="AF29" s="35"/>
      <x:c r="AG29" s="35"/>
      <x:c r="AH29" s="36"/>
      <x:c r="AI29" s="36"/>
      <x:c r="AJ29" s="36"/>
      <x:c r="AK29" s="36"/>
    </x:row>
    <x:row r="30" spans="1:37" s="2" customFormat="1">
      <x:c r="A30" s="26">
        <x:v>25</x:v>
      </x:c>
      <x:c r="B30" s="20" t="s">
        <x:v>427</x:v>
      </x:c>
      <x:c r="C30" s="23" t="s">
        <x:v>486</x:v>
      </x:c>
      <x:c r="D30" s="87">
        <x:v>42113</x:v>
      </x:c>
      <x:c r="E30" s="23"/>
      <x:c r="F30" s="23" t="s">
        <x:v>358</x:v>
      </x:c>
      <x:c r="G30" s="23">
        <x:v>200</x:v>
      </x:c>
      <x:c r="H30" s="23" t="s">
        <x:v>633</x:v>
      </x:c>
      <x:c r="I30" s="23" t="s">
        <x:v>177</x:v>
      </x:c>
      <x:c r="J30" s="27" t="s">
        <x:v>733</x:v>
      </x:c>
      <x:c r="K30" s="23" t="s">
        <x:v>564</x:v>
      </x:c>
      <x:c r="L30" s="23" t="s">
        <x:v>558</x:v>
      </x:c>
      <x:c r="M30" s="23"/>
      <x:c r="N30" s="21" t="s">
        <x:v>815</x:v>
      </x:c>
      <x:c r="O30" s="172">
        <x:v>100000</x:v>
      </x:c>
      <x:c r="P30" s="21">
        <x:v>1</x:v>
      </x:c>
      <x:c r="Q30" s="23"/>
      <x:c r="R30" s="23"/>
      <x:c r="S30" s="199">
        <x:f>IFERROR((O30*P30)-(Q30*R30),"")</x:f>
        <x:v>100000</x:v>
      </x:c>
      <x:c r="T30" s="75"/>
      <x:c r="U30" s="86" t="s">
        <x:v>798</x:v>
      </x:c>
      <x:c r="V30" s="35"/>
      <x:c r="W30" s="35"/>
      <x:c r="X30" s="35"/>
      <x:c r="Y30" s="35"/>
      <x:c r="Z30" s="37"/>
      <x:c r="AA30" s="37"/>
      <x:c r="AB30" s="37"/>
      <x:c r="AC30" s="37"/>
      <x:c r="AD30" s="35"/>
      <x:c r="AE30" s="35"/>
      <x:c r="AF30" s="35"/>
      <x:c r="AG30" s="35"/>
      <x:c r="AH30" s="37"/>
      <x:c r="AI30" s="37"/>
      <x:c r="AJ30" s="37"/>
      <x:c r="AK30" s="37"/>
    </x:row>
    <x:row r="31" spans="1:37" s="2" customFormat="1">
      <x:c r="A31" s="26">
        <x:v>26</x:v>
      </x:c>
      <x:c r="B31" s="20" t="s">
        <x:v>541</x:v>
      </x:c>
      <x:c r="C31" s="23" t="s">
        <x:v>486</x:v>
      </x:c>
      <x:c r="D31" s="87">
        <x:v>44016</x:v>
      </x:c>
      <x:c r="E31" s="23"/>
      <x:c r="F31" s="23" t="s">
        <x:v>374</x:v>
      </x:c>
      <x:c r="G31" s="23">
        <x:v>195</x:v>
      </x:c>
      <x:c r="H31" s="23"/>
      <x:c r="I31" s="23" t="s">
        <x:v>152</x:v>
      </x:c>
      <x:c r="J31" s="27" t="s">
        <x:v>733</x:v>
      </x:c>
      <x:c r="K31" s="23" t="s">
        <x:v>564</x:v>
      </x:c>
      <x:c r="L31" s="23" t="s">
        <x:v>558</x:v>
      </x:c>
      <x:c r="M31" s="23"/>
      <x:c r="N31" s="23" t="s">
        <x:v>755</x:v>
      </x:c>
      <x:c r="O31" s="172">
        <x:v>160000</x:v>
      </x:c>
      <x:c r="P31" s="21">
        <x:v>1</x:v>
      </x:c>
      <x:c r="Q31" s="23"/>
      <x:c r="R31" s="23"/>
      <x:c r="S31" s="199">
        <x:f>IFERROR((O31*P31)-(Q31*R31),"")</x:f>
        <x:v>160000</x:v>
      </x:c>
      <x:c r="T31" s="75"/>
      <x:c r="U31" s="23" t="s">
        <x:v>798</x:v>
      </x:c>
      <x:c r="V31" s="35"/>
      <x:c r="W31" s="35"/>
      <x:c r="X31" s="35"/>
      <x:c r="Y31" s="35"/>
      <x:c r="Z31" s="47"/>
      <x:c r="AA31" s="47"/>
      <x:c r="AB31" s="47"/>
      <x:c r="AC31" s="47"/>
      <x:c r="AD31" s="35"/>
      <x:c r="AE31" s="35"/>
      <x:c r="AF31" s="35"/>
      <x:c r="AG31" s="35"/>
      <x:c r="AH31" s="47"/>
      <x:c r="AI31" s="47"/>
      <x:c r="AJ31" s="47"/>
      <x:c r="AK31" s="47"/>
    </x:row>
    <x:row r="32" spans="1:37" s="2" customFormat="1">
      <x:c r="A32" s="26">
        <x:v>27</x:v>
      </x:c>
      <x:c r="B32" s="20" t="s">
        <x:v>458</x:v>
      </x:c>
      <x:c r="C32" s="23" t="s">
        <x:v>474</x:v>
      </x:c>
      <x:c r="D32" s="87">
        <x:v>42415</x:v>
      </x:c>
      <x:c r="E32" s="23"/>
      <x:c r="F32" s="23" t="s">
        <x:v>334</x:v>
      </x:c>
      <x:c r="G32" s="23">
        <x:v>210</x:v>
      </x:c>
      <x:c r="H32" s="23" t="s">
        <x:v>633</x:v>
      </x:c>
      <x:c r="I32" s="23" t="s">
        <x:v>98</x:v>
      </x:c>
      <x:c r="J32" s="27" t="s">
        <x:v>733</x:v>
      </x:c>
      <x:c r="K32" s="27" t="s">
        <x:v>564</x:v>
      </x:c>
      <x:c r="L32" s="23" t="s">
        <x:v>666</x:v>
      </x:c>
      <x:c r="M32" s="23"/>
      <x:c r="N32" s="23" t="s">
        <x:v>815</x:v>
      </x:c>
      <x:c r="O32" s="172">
        <x:v>100000</x:v>
      </x:c>
      <x:c r="P32" s="21">
        <x:v>1</x:v>
      </x:c>
      <x:c r="Q32" s="23"/>
      <x:c r="R32" s="23"/>
      <x:c r="S32" s="199">
        <x:f>IFERROR((O32*P32)-(Q32*R32),"")</x:f>
        <x:v>100000</x:v>
      </x:c>
      <x:c r="T32" s="75"/>
      <x:c r="U32" s="23" t="s">
        <x:v>798</x:v>
      </x:c>
      <x:c r="V32" s="24"/>
      <x:c r="W32" s="24"/>
      <x:c r="X32" s="24"/>
      <x:c r="Y32" s="24"/>
      <x:c r="Z32" s="51"/>
      <x:c r="AA32" s="51"/>
      <x:c r="AB32" s="51"/>
      <x:c r="AC32" s="51"/>
      <x:c r="AD32" s="24"/>
      <x:c r="AE32" s="24"/>
      <x:c r="AF32" s="24"/>
      <x:c r="AG32" s="24"/>
      <x:c r="AH32" s="51"/>
      <x:c r="AI32" s="51"/>
      <x:c r="AJ32" s="51"/>
      <x:c r="AK32" s="51"/>
    </x:row>
    <x:row r="33" spans="1:37">
      <x:c r="A33" s="26">
        <x:v>28</x:v>
      </x:c>
      <x:c r="B33" s="20" t="s">
        <x:v>585</x:v>
      </x:c>
      <x:c r="C33" s="23" t="s">
        <x:v>474</x:v>
      </x:c>
      <x:c r="D33" s="87">
        <x:v>42742</x:v>
      </x:c>
      <x:c r="E33" s="23"/>
      <x:c r="F33" s="23" t="s">
        <x:v>353</x:v>
      </x:c>
      <x:c r="G33" s="23"/>
      <x:c r="H33" s="23"/>
      <x:c r="I33" s="23" t="s">
        <x:v>189</x:v>
      </x:c>
      <x:c r="J33" s="27" t="s">
        <x:v>733</x:v>
      </x:c>
      <x:c r="K33" s="23" t="s">
        <x:v>564</x:v>
      </x:c>
      <x:c r="L33" s="23" t="s">
        <x:v>655</x:v>
      </x:c>
      <x:c r="M33" s="23"/>
      <x:c r="N33" s="23" t="s">
        <x:v>815</x:v>
      </x:c>
      <x:c r="O33" s="172">
        <x:v>100000</x:v>
      </x:c>
      <x:c r="P33" s="21">
        <x:v>1</x:v>
      </x:c>
      <x:c r="Q33" s="23"/>
      <x:c r="R33" s="23"/>
      <x:c r="S33" s="199">
        <x:f t="shared" si="0"/>
        <x:v>100000</x:v>
      </x:c>
      <x:c r="T33" s="75"/>
      <x:c r="U33" s="23" t="s">
        <x:v>113</x:v>
      </x:c>
      <x:c r="V33" s="35"/>
      <x:c r="W33" s="35"/>
      <x:c r="X33" s="35"/>
      <x:c r="Y33" s="35"/>
      <x:c r="Z33" s="36"/>
      <x:c r="AA33" s="36"/>
      <x:c r="AB33" s="36"/>
      <x:c r="AC33" s="36"/>
      <x:c r="AD33" s="35"/>
      <x:c r="AE33" s="35"/>
      <x:c r="AF33" s="35"/>
      <x:c r="AG33" s="35"/>
      <x:c r="AH33" s="36"/>
      <x:c r="AI33" s="36"/>
      <x:c r="AJ33" s="36"/>
      <x:c r="AK33" s="36"/>
    </x:row>
    <x:row r="34" spans="1:37" s="2" customFormat="1">
      <x:c r="A34" s="26">
        <x:v>29</x:v>
      </x:c>
      <x:c r="B34" s="20" t="s">
        <x:v>827</x:v>
      </x:c>
      <x:c r="C34" s="21" t="s">
        <x:v>486</x:v>
      </x:c>
      <x:c r="D34" s="88">
        <x:v>40708</x:v>
      </x:c>
      <x:c r="E34" s="21"/>
      <x:c r="F34" s="21" t="s">
        <x:v>391</x:v>
      </x:c>
      <x:c r="G34" s="21">
        <x:v>245</x:v>
      </x:c>
      <x:c r="H34" s="21" t="s">
        <x:v>695</x:v>
      </x:c>
      <x:c r="I34" s="21" t="s">
        <x:v>101</x:v>
      </x:c>
      <x:c r="J34" s="22" t="s">
        <x:v>733</x:v>
      </x:c>
      <x:c r="K34" s="21" t="s">
        <x:v>564</x:v>
      </x:c>
      <x:c r="L34" s="21" t="s">
        <x:v>634</x:v>
      </x:c>
      <x:c r="M34" s="21"/>
      <x:c r="N34" s="21" t="s">
        <x:v>869</x:v>
      </x:c>
      <x:c r="O34" s="172">
        <x:v>110000</x:v>
      </x:c>
      <x:c r="P34" s="21">
        <x:v>1</x:v>
      </x:c>
      <x:c r="Q34" s="21">
        <x:v>0</x:v>
      </x:c>
      <x:c r="R34" s="21">
        <x:v>0</x:v>
      </x:c>
      <x:c r="S34" s="199">
        <x:f>IFERROR((O34*P34)-(Q34*R34),"")</x:f>
        <x:v>110000</x:v>
      </x:c>
      <x:c r="T34" s="75"/>
      <x:c r="U34" s="21" t="s">
        <x:v>286</x:v>
      </x:c>
      <x:c r="V34" s="35"/>
      <x:c r="W34" s="35"/>
      <x:c r="X34" s="35"/>
      <x:c r="Y34" s="35"/>
      <x:c r="Z34" s="47"/>
      <x:c r="AA34" s="47"/>
      <x:c r="AB34" s="47"/>
      <x:c r="AC34" s="47"/>
      <x:c r="AD34" s="35"/>
      <x:c r="AE34" s="35"/>
      <x:c r="AF34" s="35"/>
      <x:c r="AG34" s="35"/>
      <x:c r="AH34" s="47"/>
      <x:c r="AI34" s="47"/>
      <x:c r="AJ34" s="47"/>
      <x:c r="AK34" s="47"/>
    </x:row>
    <x:row r="35" spans="1:37" s="2" customFormat="1">
      <x:c r="A35" s="26">
        <x:v>30</x:v>
      </x:c>
      <x:c r="B35" s="20" t="s">
        <x:v>359</x:v>
      </x:c>
      <x:c r="C35" s="23" t="s">
        <x:v>474</x:v>
      </x:c>
      <x:c r="D35" s="87">
        <x:v>43003</x:v>
      </x:c>
      <x:c r="E35" s="23"/>
      <x:c r="F35" s="23" t="s">
        <x:v>353</x:v>
      </x:c>
      <x:c r="G35" s="23"/>
      <x:c r="H35" s="23" t="s">
        <x:v>695</x:v>
      </x:c>
      <x:c r="I35" s="23" t="s">
        <x:v>196</x:v>
      </x:c>
      <x:c r="J35" s="27" t="s">
        <x:v>758</x:v>
      </x:c>
      <x:c r="K35" s="23" t="s">
        <x:v>564</x:v>
      </x:c>
      <x:c r="L35" s="23" t="s">
        <x:v>640</x:v>
      </x:c>
      <x:c r="M35" s="23"/>
      <x:c r="N35" s="23" t="s">
        <x:v>815</x:v>
      </x:c>
      <x:c r="O35" s="172">
        <x:v>100000</x:v>
      </x:c>
      <x:c r="P35" s="21">
        <x:v>1</x:v>
      </x:c>
      <x:c r="Q35" s="23"/>
      <x:c r="R35" s="23"/>
      <x:c r="S35" s="199">
        <x:f>IFERROR((O35*P35)-(Q35*R35),"")</x:f>
        <x:v>100000</x:v>
      </x:c>
      <x:c r="T35" s="75"/>
      <x:c r="U35" s="21" t="s">
        <x:v>798</x:v>
      </x:c>
      <x:c r="V35" s="35"/>
      <x:c r="W35" s="35"/>
      <x:c r="X35" s="35"/>
      <x:c r="Y35" s="35"/>
      <x:c r="Z35" s="36"/>
      <x:c r="AA35" s="36"/>
      <x:c r="AB35" s="36"/>
      <x:c r="AC35" s="36"/>
      <x:c r="AD35" s="35"/>
      <x:c r="AE35" s="35"/>
      <x:c r="AF35" s="35"/>
      <x:c r="AG35" s="35"/>
      <x:c r="AH35" s="36"/>
      <x:c r="AI35" s="36"/>
      <x:c r="AJ35" s="36"/>
      <x:c r="AK35" s="36"/>
    </x:row>
    <x:row r="36" spans="1:37">
      <x:c r="A36" s="26">
        <x:v>31</x:v>
      </x:c>
      <x:c r="B36" s="20" t="s">
        <x:v>397</x:v>
      </x:c>
      <x:c r="C36" s="23" t="s">
        <x:v>486</x:v>
      </x:c>
      <x:c r="D36" s="87">
        <x:v>42682</x:v>
      </x:c>
      <x:c r="E36" s="23"/>
      <x:c r="F36" s="23" t="s">
        <x:v>334</x:v>
      </x:c>
      <x:c r="G36" s="23"/>
      <x:c r="H36" s="23" t="s">
        <x:v>607</x:v>
      </x:c>
      <x:c r="I36" s="275" t="s">
        <x:v>127</x:v>
      </x:c>
      <x:c r="J36" s="277" t="s">
        <x:v>758</x:v>
      </x:c>
      <x:c r="K36" s="23" t="s">
        <x:v>564</x:v>
      </x:c>
      <x:c r="L36" s="23" t="s">
        <x:v>658</x:v>
      </x:c>
      <x:c r="M36" s="23"/>
      <x:c r="N36" s="23" t="s">
        <x:v>846</x:v>
      </x:c>
      <x:c r="O36" s="172">
        <x:v>90000</x:v>
      </x:c>
      <x:c r="P36" s="21">
        <x:v>1</x:v>
      </x:c>
      <x:c r="Q36" s="23"/>
      <x:c r="R36" s="23"/>
      <x:c r="S36" s="199">
        <x:v>90000</x:v>
      </x:c>
      <x:c r="T36" s="75">
        <x:v>10000</x:v>
      </x:c>
      <x:c r="U36" s="23" t="s">
        <x:v>972</x:v>
      </x:c>
      <x:c r="V36" s="35"/>
      <x:c r="W36" s="35"/>
      <x:c r="X36" s="35"/>
      <x:c r="Y36" s="35"/>
      <x:c r="Z36" s="36"/>
      <x:c r="AA36" s="36"/>
      <x:c r="AB36" s="36"/>
      <x:c r="AC36" s="36"/>
      <x:c r="AD36" s="35"/>
      <x:c r="AE36" s="35"/>
      <x:c r="AF36" s="35"/>
      <x:c r="AG36" s="35"/>
      <x:c r="AH36" s="36"/>
      <x:c r="AI36" s="36"/>
      <x:c r="AJ36" s="36"/>
      <x:c r="AK36" s="36"/>
    </x:row>
    <x:row r="37" spans="1:37">
      <x:c r="A37" s="26">
        <x:v>32</x:v>
      </x:c>
      <x:c r="B37" s="158" t="s">
        <x:v>457</x:v>
      </x:c>
      <x:c r="C37" s="23" t="s">
        <x:v>474</x:v>
      </x:c>
      <x:c r="D37" s="87">
        <x:v>43487</x:v>
      </x:c>
      <x:c r="E37" s="23"/>
      <x:c r="F37" s="23" t="s">
        <x:v>432</x:v>
      </x:c>
      <x:c r="G37" s="23"/>
      <x:c r="H37" s="23" t="s">
        <x:v>607</x:v>
      </x:c>
      <x:c r="I37" s="276"/>
      <x:c r="J37" s="278"/>
      <x:c r="K37" s="23" t="s">
        <x:v>564</x:v>
      </x:c>
      <x:c r="L37" s="23" t="s">
        <x:v>658</x:v>
      </x:c>
      <x:c r="M37" s="23"/>
      <x:c r="N37" s="23" t="s">
        <x:v>846</x:v>
      </x:c>
      <x:c r="O37" s="172">
        <x:v>90000</x:v>
      </x:c>
      <x:c r="P37" s="21">
        <x:v>1</x:v>
      </x:c>
      <x:c r="Q37" s="23"/>
      <x:c r="R37" s="23"/>
      <x:c r="S37" s="199">
        <x:v>90000</x:v>
      </x:c>
      <x:c r="T37" s="75">
        <x:v>10000</x:v>
      </x:c>
      <x:c r="U37" s="23" t="s">
        <x:v>972</x:v>
      </x:c>
      <x:c r="V37" s="35"/>
      <x:c r="W37" s="35"/>
      <x:c r="X37" s="35"/>
      <x:c r="Y37" s="35"/>
      <x:c r="Z37" s="36"/>
      <x:c r="AA37" s="36"/>
      <x:c r="AB37" s="36"/>
      <x:c r="AC37" s="36"/>
      <x:c r="AD37" s="35"/>
      <x:c r="AE37" s="35"/>
      <x:c r="AF37" s="35"/>
      <x:c r="AG37" s="35"/>
      <x:c r="AH37" s="36"/>
      <x:c r="AI37" s="36"/>
      <x:c r="AJ37" s="36"/>
      <x:c r="AK37" s="36"/>
    </x:row>
    <x:row r="38" spans="1:37">
      <x:c r="A38" s="26">
        <x:v>33</x:v>
      </x:c>
      <x:c r="B38" s="20" t="s">
        <x:v>406</x:v>
      </x:c>
      <x:c r="C38" s="23" t="s">
        <x:v>474</x:v>
      </x:c>
      <x:c r="D38" s="87">
        <x:v>43335</x:v>
      </x:c>
      <x:c r="E38" s="23"/>
      <x:c r="F38" s="23" t="s">
        <x:v>399</x:v>
      </x:c>
      <x:c r="G38" s="23"/>
      <x:c r="H38" s="23" t="s">
        <x:v>695</x:v>
      </x:c>
      <x:c r="I38" s="275" t="s">
        <x:v>194</x:v>
      </x:c>
      <x:c r="J38" s="277" t="s">
        <x:v>758</x:v>
      </x:c>
      <x:c r="K38" s="275" t="s">
        <x:v>564</x:v>
      </x:c>
      <x:c r="L38" s="275" t="s">
        <x:v>587</x:v>
      </x:c>
      <x:c r="M38" s="23"/>
      <x:c r="N38" s="23" t="s">
        <x:v>815</x:v>
      </x:c>
      <x:c r="O38" s="172">
        <x:v>100000</x:v>
      </x:c>
      <x:c r="P38" s="21">
        <x:v>1</x:v>
      </x:c>
      <x:c r="Q38" s="23"/>
      <x:c r="R38" s="23"/>
      <x:c r="S38" s="199">
        <x:f t="shared" si="0"/>
        <x:v>100000</x:v>
      </x:c>
      <x:c r="T38" s="75">
        <x:v>10000</x:v>
      </x:c>
      <x:c r="U38" s="23" t="s">
        <x:v>980</x:v>
      </x:c>
      <x:c r="V38" s="35"/>
      <x:c r="W38" s="35"/>
      <x:c r="X38" s="35"/>
      <x:c r="Y38" s="35"/>
      <x:c r="Z38" s="36"/>
      <x:c r="AA38" s="36"/>
      <x:c r="AB38" s="36"/>
      <x:c r="AC38" s="36"/>
      <x:c r="AD38" s="35"/>
      <x:c r="AE38" s="35"/>
      <x:c r="AF38" s="35"/>
      <x:c r="AG38" s="35"/>
      <x:c r="AH38" s="36"/>
      <x:c r="AI38" s="36"/>
      <x:c r="AJ38" s="36"/>
      <x:c r="AK38" s="36"/>
    </x:row>
    <x:row r="39" spans="1:37">
      <x:c r="A39" s="26">
        <x:v>34</x:v>
      </x:c>
      <x:c r="B39" s="20" t="s">
        <x:v>390</x:v>
      </x:c>
      <x:c r="C39" s="23" t="s">
        <x:v>474</x:v>
      </x:c>
      <x:c r="D39" s="87">
        <x:v>43335</x:v>
      </x:c>
      <x:c r="E39" s="23"/>
      <x:c r="F39" s="23" t="s">
        <x:v>399</x:v>
      </x:c>
      <x:c r="G39" s="23"/>
      <x:c r="H39" s="29" t="s">
        <x:v>695</x:v>
      </x:c>
      <x:c r="I39" s="288"/>
      <x:c r="J39" s="289"/>
      <x:c r="K39" s="288"/>
      <x:c r="L39" s="288"/>
      <x:c r="M39" s="29"/>
      <x:c r="N39" s="29" t="s">
        <x:v>815</x:v>
      </x:c>
      <x:c r="O39" s="176">
        <x:v>100000</x:v>
      </x:c>
      <x:c r="P39" s="41">
        <x:v>1</x:v>
      </x:c>
      <x:c r="Q39" s="29"/>
      <x:c r="R39" s="29"/>
      <x:c r="S39" s="202">
        <x:f t="shared" si="0"/>
        <x:v>100000</x:v>
      </x:c>
      <x:c r="T39" s="76">
        <x:v>10000</x:v>
      </x:c>
      <x:c r="U39" s="29" t="s">
        <x:v>980</x:v>
      </x:c>
      <x:c r="V39" s="35"/>
      <x:c r="W39" s="35"/>
      <x:c r="X39" s="35"/>
      <x:c r="Y39" s="35"/>
      <x:c r="Z39" s="36"/>
      <x:c r="AA39" s="36"/>
      <x:c r="AB39" s="36"/>
      <x:c r="AC39" s="36"/>
      <x:c r="AD39" s="35"/>
      <x:c r="AE39" s="35"/>
      <x:c r="AF39" s="35"/>
      <x:c r="AG39" s="35"/>
      <x:c r="AH39" s="36"/>
      <x:c r="AI39" s="36"/>
      <x:c r="AJ39" s="36"/>
      <x:c r="AK39" s="36"/>
    </x:row>
    <x:row r="40" spans="1:37">
      <x:c r="A40" s="26">
        <x:v>35</x:v>
      </x:c>
      <x:c r="B40" s="20" t="s">
        <x:v>586</x:v>
      </x:c>
      <x:c r="C40" s="23" t="s">
        <x:v>474</x:v>
      </x:c>
      <x:c r="D40" s="87">
        <x:v>42666</x:v>
      </x:c>
      <x:c r="E40" s="23"/>
      <x:c r="F40" s="23" t="s">
        <x:v>334</x:v>
      </x:c>
      <x:c r="G40" s="23">
        <x:v>220</x:v>
      </x:c>
      <x:c r="H40" s="23" t="s">
        <x:v>554</x:v>
      </x:c>
      <x:c r="I40" s="275" t="s">
        <x:v>64</x:v>
      </x:c>
      <x:c r="J40" s="277" t="s">
        <x:v>758</x:v>
      </x:c>
      <x:c r="K40" s="23" t="s">
        <x:v>564</x:v>
      </x:c>
      <x:c r="L40" s="128" t="s">
        <x:v>662</x:v>
      </x:c>
      <x:c r="M40" s="23"/>
      <x:c r="N40" s="23" t="s">
        <x:v>815</x:v>
      </x:c>
      <x:c r="O40" s="172">
        <x:v>100000</x:v>
      </x:c>
      <x:c r="P40" s="21">
        <x:v>1</x:v>
      </x:c>
      <x:c r="Q40" s="23"/>
      <x:c r="R40" s="23"/>
      <x:c r="S40" s="199">
        <x:v>100000</x:v>
      </x:c>
      <x:c r="T40" s="75">
        <x:v>10000</x:v>
      </x:c>
      <x:c r="U40" s="23" t="s">
        <x:v>972</x:v>
      </x:c>
      <x:c r="V40" s="35"/>
      <x:c r="W40" s="35"/>
      <x:c r="X40" s="35"/>
      <x:c r="Y40" s="35"/>
      <x:c r="Z40" s="36"/>
      <x:c r="AA40" s="36"/>
      <x:c r="AB40" s="36"/>
      <x:c r="AC40" s="36"/>
      <x:c r="AD40" s="35"/>
      <x:c r="AE40" s="35"/>
      <x:c r="AF40" s="35"/>
      <x:c r="AG40" s="35"/>
      <x:c r="AH40" s="36"/>
      <x:c r="AI40" s="36"/>
      <x:c r="AJ40" s="36"/>
      <x:c r="AK40" s="36"/>
    </x:row>
    <x:row r="41" spans="1:37">
      <x:c r="A41" s="26">
        <x:v>36</x:v>
      </x:c>
      <x:c r="B41" s="20" t="s">
        <x:v>708</x:v>
      </x:c>
      <x:c r="C41" s="23" t="s">
        <x:v>486</x:v>
      </x:c>
      <x:c r="D41" s="87">
        <x:v>42026</x:v>
      </x:c>
      <x:c r="E41" s="23"/>
      <x:c r="F41" s="23" t="s">
        <x:v>358</x:v>
      </x:c>
      <x:c r="G41" s="23">
        <x:v>235</x:v>
      </x:c>
      <x:c r="H41" s="23" t="s">
        <x:v>633</x:v>
      </x:c>
      <x:c r="I41" s="276"/>
      <x:c r="J41" s="278"/>
      <x:c r="K41" s="23" t="s">
        <x:v>564</x:v>
      </x:c>
      <x:c r="L41" s="23" t="s">
        <x:v>662</x:v>
      </x:c>
      <x:c r="M41" s="23"/>
      <x:c r="N41" s="23" t="s">
        <x:v>815</x:v>
      </x:c>
      <x:c r="O41" s="172">
        <x:v>100000</x:v>
      </x:c>
      <x:c r="P41" s="21">
        <x:v>1</x:v>
      </x:c>
      <x:c r="Q41" s="23"/>
      <x:c r="R41" s="23"/>
      <x:c r="S41" s="199">
        <x:v>100000</x:v>
      </x:c>
      <x:c r="T41" s="75">
        <x:v>10000</x:v>
      </x:c>
      <x:c r="U41" s="23" t="s">
        <x:v>972</x:v>
      </x:c>
      <x:c r="V41" s="35"/>
      <x:c r="W41" s="35"/>
      <x:c r="X41" s="35"/>
      <x:c r="Y41" s="35"/>
      <x:c r="Z41" s="36"/>
      <x:c r="AA41" s="36"/>
      <x:c r="AB41" s="36"/>
      <x:c r="AC41" s="36"/>
      <x:c r="AD41" s="35"/>
      <x:c r="AE41" s="35"/>
      <x:c r="AF41" s="35"/>
      <x:c r="AG41" s="35"/>
      <x:c r="AH41" s="36"/>
      <x:c r="AI41" s="36"/>
      <x:c r="AJ41" s="36"/>
      <x:c r="AK41" s="36"/>
    </x:row>
    <x:row r="42" spans="1:37">
      <x:c r="A42" s="26">
        <x:v>37</x:v>
      </x:c>
      <x:c r="B42" s="20" t="s">
        <x:v>394</x:v>
      </x:c>
      <x:c r="C42" s="21" t="s">
        <x:v>486</x:v>
      </x:c>
      <x:c r="D42" s="88">
        <x:v>43132</x:v>
      </x:c>
      <x:c r="E42" s="21"/>
      <x:c r="F42" s="21" t="s">
        <x:v>399</x:v>
      </x:c>
      <x:c r="G42" s="21">
        <x:v>200</x:v>
      </x:c>
      <x:c r="H42" s="21" t="s">
        <x:v>554</x:v>
      </x:c>
      <x:c r="I42" s="145" t="s">
        <x:v>175</x:v>
      </x:c>
      <x:c r="J42" s="146" t="s">
        <x:v>799</x:v>
      </x:c>
      <x:c r="K42" s="21" t="s">
        <x:v>573</x:v>
      </x:c>
      <x:c r="L42" s="21" t="s">
        <x:v>618</x:v>
      </x:c>
      <x:c r="M42" s="21" t="s">
        <x:v>542</x:v>
      </x:c>
      <x:c r="N42" s="21" t="s">
        <x:v>776</x:v>
      </x:c>
      <x:c r="O42" s="172">
        <x:v>155000</x:v>
      </x:c>
      <x:c r="P42" s="21">
        <x:v>1</x:v>
      </x:c>
      <x:c r="Q42" s="23"/>
      <x:c r="R42" s="23"/>
      <x:c r="S42" s="199">
        <x:f>IFERROR((O42*P42)-(Q42*R42),"")</x:f>
        <x:v>155000</x:v>
      </x:c>
      <x:c r="T42" s="75"/>
      <x:c r="U42" s="114" t="s">
        <x:v>798</x:v>
      </x:c>
      <x:c r="V42" s="35"/>
      <x:c r="W42" s="35"/>
      <x:c r="X42" s="35"/>
      <x:c r="Y42" s="35"/>
      <x:c r="Z42" s="36"/>
      <x:c r="AA42" s="36"/>
      <x:c r="AB42" s="36"/>
      <x:c r="AC42" s="36"/>
      <x:c r="AD42" s="35"/>
      <x:c r="AE42" s="35"/>
      <x:c r="AF42" s="35"/>
      <x:c r="AG42" s="35"/>
      <x:c r="AH42" s="36"/>
      <x:c r="AI42" s="36"/>
      <x:c r="AJ42" s="36"/>
      <x:c r="AK42" s="36"/>
    </x:row>
    <x:row r="43" spans="1:37">
      <x:c r="A43" s="26">
        <x:v>38</x:v>
      </x:c>
      <x:c r="B43" s="20" t="s">
        <x:v>528</x:v>
      </x:c>
      <x:c r="C43" s="23" t="s">
        <x:v>486</x:v>
      </x:c>
      <x:c r="D43" s="87">
        <x:v>42590</x:v>
      </x:c>
      <x:c r="E43" s="23"/>
      <x:c r="F43" s="23" t="s">
        <x:v>334</x:v>
      </x:c>
      <x:c r="G43" s="23">
        <x:v>200</x:v>
      </x:c>
      <x:c r="H43" s="23" t="s">
        <x:v>607</x:v>
      </x:c>
      <x:c r="I43" s="23" t="s">
        <x:v>220</x:v>
      </x:c>
      <x:c r="J43" s="27" t="s">
        <x:v>799</x:v>
      </x:c>
      <x:c r="K43" s="23" t="s">
        <x:v>564</x:v>
      </x:c>
      <x:c r="L43" s="23" t="s">
        <x:v>618</x:v>
      </x:c>
      <x:c r="M43" s="23"/>
      <x:c r="N43" s="23" t="s">
        <x:v>815</x:v>
      </x:c>
      <x:c r="O43" s="172">
        <x:v>100000</x:v>
      </x:c>
      <x:c r="P43" s="21">
        <x:v>1</x:v>
      </x:c>
      <x:c r="Q43" s="23"/>
      <x:c r="R43" s="23"/>
      <x:c r="S43" s="199">
        <x:f>IFERROR((O43*P43)-(Q43*R43),"")</x:f>
        <x:v>100000</x:v>
      </x:c>
      <x:c r="T43" s="75"/>
      <x:c r="U43" s="23" t="s">
        <x:v>798</x:v>
      </x:c>
      <x:c r="V43" s="35"/>
      <x:c r="W43" s="35"/>
      <x:c r="X43" s="35"/>
      <x:c r="Y43" s="35"/>
      <x:c r="Z43" s="36"/>
      <x:c r="AA43" s="36"/>
      <x:c r="AB43" s="36"/>
      <x:c r="AC43" s="36"/>
      <x:c r="AD43" s="35"/>
      <x:c r="AE43" s="35"/>
      <x:c r="AF43" s="35"/>
      <x:c r="AG43" s="35"/>
      <x:c r="AH43" s="36"/>
      <x:c r="AI43" s="36"/>
      <x:c r="AJ43" s="36"/>
      <x:c r="AK43" s="36"/>
    </x:row>
    <x:row r="44" spans="1:37">
      <x:c r="A44" s="26">
        <x:v>39</x:v>
      </x:c>
      <x:c r="B44" s="20" t="s">
        <x:v>409</x:v>
      </x:c>
      <x:c r="C44" s="23" t="s">
        <x:v>474</x:v>
      </x:c>
      <x:c r="D44" s="87">
        <x:v>43080</x:v>
      </x:c>
      <x:c r="E44" s="23"/>
      <x:c r="F44" s="23" t="s">
        <x:v>353</x:v>
      </x:c>
      <x:c r="G44" s="23"/>
      <x:c r="H44" s="23"/>
      <x:c r="I44" s="23" t="s">
        <x:v>49</x:v>
      </x:c>
      <x:c r="J44" s="27" t="s">
        <x:v>799</x:v>
      </x:c>
      <x:c r="K44" s="23" t="s">
        <x:v>564</x:v>
      </x:c>
      <x:c r="L44" s="23" t="s">
        <x:v>712</x:v>
      </x:c>
      <x:c r="M44" s="23"/>
      <x:c r="N44" s="23" t="s">
        <x:v>815</x:v>
      </x:c>
      <x:c r="O44" s="172">
        <x:v>100000</x:v>
      </x:c>
      <x:c r="P44" s="21">
        <x:v>1</x:v>
      </x:c>
      <x:c r="Q44" s="23"/>
      <x:c r="R44" s="23"/>
      <x:c r="S44" s="199">
        <x:f t="shared" si="0"/>
        <x:v>100000</x:v>
      </x:c>
      <x:c r="T44" s="75"/>
      <x:c r="U44" s="23" t="s">
        <x:v>113</x:v>
      </x:c>
      <x:c r="V44" s="35"/>
      <x:c r="W44" s="35"/>
      <x:c r="X44" s="35"/>
      <x:c r="Y44" s="35"/>
      <x:c r="Z44" s="36"/>
      <x:c r="AA44" s="36"/>
      <x:c r="AB44" s="36"/>
      <x:c r="AC44" s="36"/>
      <x:c r="AD44" s="35"/>
      <x:c r="AE44" s="35"/>
      <x:c r="AF44" s="35"/>
      <x:c r="AG44" s="35"/>
      <x:c r="AH44" s="36"/>
      <x:c r="AI44" s="36"/>
      <x:c r="AJ44" s="36"/>
      <x:c r="AK44" s="36"/>
    </x:row>
    <x:row r="45" spans="1:37">
      <x:c r="A45" s="26">
        <x:v>40</x:v>
      </x:c>
      <x:c r="B45" s="20" t="s">
        <x:v>395</x:v>
      </x:c>
      <x:c r="C45" s="23" t="s">
        <x:v>474</x:v>
      </x:c>
      <x:c r="D45" s="87">
        <x:v>42583</x:v>
      </x:c>
      <x:c r="E45" s="23"/>
      <x:c r="F45" s="23" t="s">
        <x:v>334</x:v>
      </x:c>
      <x:c r="G45" s="23"/>
      <x:c r="H45" s="23" t="s">
        <x:v>915</x:v>
      </x:c>
      <x:c r="I45" s="279" t="s">
        <x:v>499</x:v>
      </x:c>
      <x:c r="J45" s="277" t="s">
        <x:v>799</x:v>
      </x:c>
      <x:c r="K45" s="23" t="s">
        <x:v>573</x:v>
      </x:c>
      <x:c r="L45" s="23" t="s">
        <x:v>582</x:v>
      </x:c>
      <x:c r="M45" s="23" t="s">
        <x:v>702</x:v>
      </x:c>
      <x:c r="N45" s="23" t="s">
        <x:v>776</x:v>
      </x:c>
      <x:c r="O45" s="172">
        <x:v>155000</x:v>
      </x:c>
      <x:c r="P45" s="21">
        <x:v>1</x:v>
      </x:c>
      <x:c r="Q45" s="23"/>
      <x:c r="R45" s="23"/>
      <x:c r="S45" s="199">
        <x:v>155000</x:v>
      </x:c>
      <x:c r="T45" s="75">
        <x:v>10000</x:v>
      </x:c>
      <x:c r="U45" s="23" t="s">
        <x:v>972</x:v>
      </x:c>
      <x:c r="V45" s="35"/>
      <x:c r="W45" s="35"/>
      <x:c r="X45" s="35"/>
      <x:c r="Y45" s="35"/>
      <x:c r="Z45" s="36"/>
      <x:c r="AA45" s="36"/>
      <x:c r="AB45" s="36"/>
      <x:c r="AC45" s="36"/>
      <x:c r="AD45" s="35"/>
      <x:c r="AE45" s="35"/>
      <x:c r="AF45" s="35"/>
      <x:c r="AG45" s="35"/>
      <x:c r="AH45" s="36"/>
      <x:c r="AI45" s="36"/>
      <x:c r="AJ45" s="36"/>
      <x:c r="AK45" s="36"/>
    </x:row>
    <x:row r="46" spans="1:37">
      <x:c r="A46" s="26">
        <x:v>41</x:v>
      </x:c>
      <x:c r="B46" s="20" t="s">
        <x:v>377</x:v>
      </x:c>
      <x:c r="C46" s="23" t="s">
        <x:v>486</x:v>
      </x:c>
      <x:c r="D46" s="87">
        <x:v>41124</x:v>
      </x:c>
      <x:c r="E46" s="23"/>
      <x:c r="F46" s="23" t="s">
        <x:v>391</x:v>
      </x:c>
      <x:c r="G46" s="23"/>
      <x:c r="H46" s="23" t="s">
        <x:v>694</x:v>
      </x:c>
      <x:c r="I46" s="276"/>
      <x:c r="J46" s="278"/>
      <x:c r="K46" s="23" t="s">
        <x:v>564</x:v>
      </x:c>
      <x:c r="L46" s="23" t="s">
        <x:v>702</x:v>
      </x:c>
      <x:c r="M46" s="23"/>
      <x:c r="N46" s="23" t="s">
        <x:v>815</x:v>
      </x:c>
      <x:c r="O46" s="172">
        <x:v>110000</x:v>
      </x:c>
      <x:c r="P46" s="21">
        <x:v>1</x:v>
      </x:c>
      <x:c r="Q46" s="23"/>
      <x:c r="R46" s="23"/>
      <x:c r="S46" s="199">
        <x:v>110000</x:v>
      </x:c>
      <x:c r="T46" s="75">
        <x:v>10000</x:v>
      </x:c>
      <x:c r="U46" s="23" t="s">
        <x:v>972</x:v>
      </x:c>
      <x:c r="V46" s="35"/>
      <x:c r="W46" s="35"/>
      <x:c r="X46" s="35"/>
      <x:c r="Y46" s="35"/>
      <x:c r="Z46" s="36"/>
      <x:c r="AA46" s="36"/>
      <x:c r="AB46" s="36"/>
      <x:c r="AC46" s="36"/>
      <x:c r="AD46" s="35"/>
      <x:c r="AE46" s="35"/>
      <x:c r="AF46" s="35"/>
      <x:c r="AG46" s="35"/>
      <x:c r="AH46" s="36"/>
      <x:c r="AI46" s="36"/>
      <x:c r="AJ46" s="36"/>
      <x:c r="AK46" s="36"/>
    </x:row>
    <x:row r="47" spans="1:37" s="2" customFormat="1">
      <x:c r="A47" s="19">
        <x:v>42</x:v>
      </x:c>
      <x:c r="B47" s="32" t="s">
        <x:v>569</x:v>
      </x:c>
      <x:c r="C47" s="33" t="s">
        <x:v>486</x:v>
      </x:c>
      <x:c r="D47" s="89">
        <x:v>41582</x:v>
      </x:c>
      <x:c r="E47" s="33"/>
      <x:c r="F47" s="33" t="s">
        <x:v>417</x:v>
      </x:c>
      <x:c r="G47" s="33"/>
      <x:c r="H47" s="33" t="s">
        <x:v>554</x:v>
      </x:c>
      <x:c r="I47" s="33" t="s">
        <x:v>90</x:v>
      </x:c>
      <x:c r="J47" s="34" t="s">
        <x:v>775</x:v>
      </x:c>
      <x:c r="K47" s="33" t="s">
        <x:v>564</x:v>
      </x:c>
      <x:c r="L47" s="93" t="s">
        <x:v>593</x:v>
      </x:c>
      <x:c r="M47" s="33"/>
      <x:c r="N47" s="33" t="s">
        <x:v>815</x:v>
      </x:c>
      <x:c r="O47" s="174">
        <x:v>100000</x:v>
      </x:c>
      <x:c r="P47" s="50">
        <x:v>1</x:v>
      </x:c>
      <x:c r="Q47" s="33"/>
      <x:c r="R47" s="33"/>
      <x:c r="S47" s="201">
        <x:v>100000</x:v>
      </x:c>
      <x:c r="T47" s="92"/>
      <x:c r="U47" s="23" t="s">
        <x:v>798</x:v>
      </x:c>
      <x:c r="V47" s="35"/>
      <x:c r="W47" s="35"/>
      <x:c r="X47" s="35"/>
      <x:c r="Y47" s="35"/>
      <x:c r="Z47" s="36"/>
      <x:c r="AA47" s="36"/>
      <x:c r="AB47" s="36"/>
      <x:c r="AC47" s="36"/>
      <x:c r="AD47" s="35"/>
      <x:c r="AE47" s="35"/>
      <x:c r="AF47" s="35"/>
      <x:c r="AG47" s="35"/>
      <x:c r="AH47" s="36"/>
      <x:c r="AI47" s="36"/>
      <x:c r="AJ47" s="36"/>
      <x:c r="AK47" s="36"/>
    </x:row>
    <x:row r="48" spans="1:37" s="2" customFormat="1">
      <x:c r="A48" s="26">
        <x:v>43</x:v>
      </x:c>
      <x:c r="B48" s="20" t="s">
        <x:v>379</x:v>
      </x:c>
      <x:c r="C48" s="23" t="s">
        <x:v>474</x:v>
      </x:c>
      <x:c r="D48" s="87">
        <x:v>41154</x:v>
      </x:c>
      <x:c r="E48" s="23"/>
      <x:c r="F48" s="23" t="s">
        <x:v>391</x:v>
      </x:c>
      <x:c r="G48" s="148"/>
      <x:c r="H48" s="156" t="s">
        <x:v>695</x:v>
      </x:c>
      <x:c r="I48" s="155" t="s">
        <x:v>226</x:v>
      </x:c>
      <x:c r="J48" s="150" t="s">
        <x:v>775</x:v>
      </x:c>
      <x:c r="K48" s="121" t="s">
        <x:v>564</x:v>
      </x:c>
      <x:c r="L48" s="121" t="s">
        <x:v>562</x:v>
      </x:c>
      <x:c r="M48" s="121"/>
      <x:c r="N48" s="151" t="s">
        <x:v>869</x:v>
      </x:c>
      <x:c r="O48" s="173">
        <x:v>110000</x:v>
      </x:c>
      <x:c r="P48" s="151">
        <x:v>1</x:v>
      </x:c>
      <x:c r="Q48" s="121"/>
      <x:c r="R48" s="121"/>
      <x:c r="S48" s="203">
        <x:f>IFERROR((O48*P48)-(Q48*R48),"")</x:f>
        <x:v>110000</x:v>
      </x:c>
      <x:c r="T48" s="154"/>
      <x:c r="U48" s="155" t="s">
        <x:v>1011</x:v>
      </x:c>
      <x:c r="V48" s="149"/>
      <x:c r="W48" s="24"/>
      <x:c r="X48" s="24"/>
      <x:c r="Y48" s="24"/>
      <x:c r="Z48" s="25"/>
      <x:c r="AA48" s="25"/>
      <x:c r="AB48" s="25"/>
      <x:c r="AC48" s="25"/>
      <x:c r="AD48" s="24"/>
      <x:c r="AE48" s="24"/>
      <x:c r="AF48" s="24"/>
      <x:c r="AG48" s="24"/>
      <x:c r="AH48" s="25"/>
      <x:c r="AI48" s="25"/>
      <x:c r="AJ48" s="25"/>
      <x:c r="AK48" s="25"/>
    </x:row>
    <x:row r="49" spans="1:37">
      <x:c r="A49" s="26">
        <x:v>44</x:v>
      </x:c>
      <x:c r="B49" s="20" t="s">
        <x:v>460</x:v>
      </x:c>
      <x:c r="C49" s="23" t="s">
        <x:v>486</x:v>
      </x:c>
      <x:c r="D49" s="87">
        <x:v>42857</x:v>
      </x:c>
      <x:c r="E49" s="23"/>
      <x:c r="F49" s="23" t="s">
        <x:v>353</x:v>
      </x:c>
      <x:c r="G49" s="23"/>
      <x:c r="H49" s="23" t="s">
        <x:v>607</x:v>
      </x:c>
      <x:c r="I49" s="23" t="s">
        <x:v>62</x:v>
      </x:c>
      <x:c r="J49" s="27" t="s">
        <x:v>775</x:v>
      </x:c>
      <x:c r="K49" s="23" t="s">
        <x:v>564</x:v>
      </x:c>
      <x:c r="L49" s="23" t="s">
        <x:v>558</x:v>
      </x:c>
      <x:c r="M49" s="23"/>
      <x:c r="N49" s="23" t="s">
        <x:v>815</x:v>
      </x:c>
      <x:c r="O49" s="172">
        <x:v>100000</x:v>
      </x:c>
      <x:c r="P49" s="21">
        <x:v>1</x:v>
      </x:c>
      <x:c r="Q49" s="23"/>
      <x:c r="R49" s="23"/>
      <x:c r="S49" s="199">
        <x:f>IFERROR((O49*P49)-(Q49*R49),"")</x:f>
        <x:v>100000</x:v>
      </x:c>
      <x:c r="T49" s="75"/>
      <x:c r="U49" s="23" t="s">
        <x:v>798</x:v>
      </x:c>
      <x:c r="V49" s="35"/>
      <x:c r="W49" s="35"/>
      <x:c r="X49" s="35"/>
      <x:c r="Y49" s="35"/>
      <x:c r="Z49" s="36"/>
      <x:c r="AA49" s="36"/>
      <x:c r="AB49" s="36"/>
      <x:c r="AC49" s="36"/>
      <x:c r="AD49" s="35"/>
      <x:c r="AE49" s="35"/>
      <x:c r="AF49" s="35"/>
      <x:c r="AG49" s="35"/>
      <x:c r="AH49" s="36"/>
      <x:c r="AI49" s="36"/>
      <x:c r="AJ49" s="36"/>
      <x:c r="AK49" s="36"/>
    </x:row>
    <x:row r="50" spans="1:37">
      <x:c r="A50" s="26">
        <x:v>45</x:v>
      </x:c>
      <x:c r="B50" s="20" t="s">
        <x:v>411</x:v>
      </x:c>
      <x:c r="C50" s="23" t="s">
        <x:v>474</x:v>
      </x:c>
      <x:c r="D50" s="87">
        <x:v>41514</x:v>
      </x:c>
      <x:c r="E50" s="23"/>
      <x:c r="F50" s="23" t="s">
        <x:v>417</x:v>
      </x:c>
      <x:c r="G50" s="23">
        <x:v>240</x:v>
      </x:c>
      <x:c r="H50" s="21" t="s">
        <x:v>607</x:v>
      </x:c>
      <x:c r="I50" s="23" t="s">
        <x:v>78</x:v>
      </x:c>
      <x:c r="J50" s="27" t="s">
        <x:v>775</x:v>
      </x:c>
      <x:c r="K50" s="23" t="s">
        <x:v>564</x:v>
      </x:c>
      <x:c r="L50" s="23" t="s">
        <x:v>670</x:v>
      </x:c>
      <x:c r="M50" s="21"/>
      <x:c r="N50" s="23" t="s">
        <x:v>755</x:v>
      </x:c>
      <x:c r="O50" s="172">
        <x:v>160000</x:v>
      </x:c>
      <x:c r="P50" s="21">
        <x:v>1</x:v>
      </x:c>
      <x:c r="Q50" s="21"/>
      <x:c r="R50" s="21"/>
      <x:c r="S50" s="199">
        <x:f>IFERROR((O50*P50)-(Q50*R50),"")</x:f>
        <x:v>160000</x:v>
      </x:c>
      <x:c r="T50" s="75"/>
      <x:c r="U50" s="21" t="s">
        <x:v>798</x:v>
      </x:c>
      <x:c r="V50" s="35"/>
      <x:c r="W50" s="35"/>
      <x:c r="X50" s="35"/>
      <x:c r="Y50" s="35"/>
      <x:c r="Z50" s="36"/>
      <x:c r="AA50" s="36"/>
      <x:c r="AB50" s="36"/>
      <x:c r="AC50" s="36"/>
      <x:c r="AD50" s="35"/>
      <x:c r="AE50" s="35"/>
      <x:c r="AF50" s="35"/>
      <x:c r="AG50" s="35"/>
      <x:c r="AH50" s="36"/>
      <x:c r="AI50" s="36"/>
      <x:c r="AJ50" s="36"/>
      <x:c r="AK50" s="36"/>
    </x:row>
    <x:row r="51" spans="1:37">
      <x:c r="A51" s="26">
        <x:v>46</x:v>
      </x:c>
      <x:c r="B51" s="20" t="s">
        <x:v>443</x:v>
      </x:c>
      <x:c r="C51" s="23" t="s">
        <x:v>474</x:v>
      </x:c>
      <x:c r="D51" s="87">
        <x:v>41380</x:v>
      </x:c>
      <x:c r="E51" s="23"/>
      <x:c r="F51" s="23" t="s">
        <x:v>461</x:v>
      </x:c>
      <x:c r="G51" s="23"/>
      <x:c r="H51" s="23"/>
      <x:c r="I51" s="23" t="s">
        <x:v>24</x:v>
      </x:c>
      <x:c r="J51" s="27" t="s">
        <x:v>775</x:v>
      </x:c>
      <x:c r="K51" s="23" t="s">
        <x:v>564</x:v>
      </x:c>
      <x:c r="L51" s="23" t="s">
        <x:v>707</x:v>
      </x:c>
      <x:c r="M51" s="23"/>
      <x:c r="N51" s="23" t="s">
        <x:v>815</x:v>
      </x:c>
      <x:c r="O51" s="172">
        <x:v>100000</x:v>
      </x:c>
      <x:c r="P51" s="21">
        <x:v>1</x:v>
      </x:c>
      <x:c r="Q51" s="23"/>
      <x:c r="R51" s="23"/>
      <x:c r="S51" s="199">
        <x:f t="shared" si="0"/>
        <x:v>100000</x:v>
      </x:c>
      <x:c r="T51" s="75"/>
      <x:c r="U51" s="23" t="s">
        <x:v>798</x:v>
      </x:c>
      <x:c r="V51" s="35"/>
      <x:c r="W51" s="35"/>
      <x:c r="X51" s="35"/>
      <x:c r="Y51" s="35"/>
      <x:c r="Z51" s="37"/>
      <x:c r="AA51" s="37"/>
      <x:c r="AB51" s="37"/>
      <x:c r="AC51" s="37"/>
      <x:c r="AD51" s="35"/>
      <x:c r="AE51" s="35"/>
      <x:c r="AF51" s="35"/>
      <x:c r="AG51" s="35"/>
      <x:c r="AH51" s="37"/>
      <x:c r="AI51" s="37"/>
      <x:c r="AJ51" s="37"/>
      <x:c r="AK51" s="37"/>
    </x:row>
    <x:row r="52" spans="1:37">
      <x:c r="A52" s="26">
        <x:v>47</x:v>
      </x:c>
      <x:c r="B52" s="20" t="s">
        <x:v>470</x:v>
      </x:c>
      <x:c r="C52" s="23" t="s">
        <x:v>474</x:v>
      </x:c>
      <x:c r="D52" s="87">
        <x:v>41383</x:v>
      </x:c>
      <x:c r="E52" s="23"/>
      <x:c r="F52" s="23" t="s">
        <x:v>461</x:v>
      </x:c>
      <x:c r="G52" s="23"/>
      <x:c r="H52" s="23"/>
      <x:c r="I52" s="23" t="s">
        <x:v>58</x:v>
      </x:c>
      <x:c r="J52" s="27" t="s">
        <x:v>775</x:v>
      </x:c>
      <x:c r="K52" s="23" t="s">
        <x:v>564</x:v>
      </x:c>
      <x:c r="L52" s="23" t="s">
        <x:v>707</x:v>
      </x:c>
      <x:c r="M52" s="23"/>
      <x:c r="N52" s="23" t="s">
        <x:v>815</x:v>
      </x:c>
      <x:c r="O52" s="172">
        <x:v>100000</x:v>
      </x:c>
      <x:c r="P52" s="21">
        <x:v>1</x:v>
      </x:c>
      <x:c r="Q52" s="23"/>
      <x:c r="R52" s="23"/>
      <x:c r="S52" s="199">
        <x:f t="shared" si="0"/>
        <x:v>100000</x:v>
      </x:c>
      <x:c r="T52" s="75"/>
      <x:c r="U52" s="23" t="s">
        <x:v>798</x:v>
      </x:c>
      <x:c r="V52" s="35"/>
      <x:c r="W52" s="35"/>
      <x:c r="X52" s="35"/>
      <x:c r="Y52" s="35"/>
      <x:c r="Z52" s="37"/>
      <x:c r="AA52" s="37"/>
      <x:c r="AB52" s="37"/>
      <x:c r="AC52" s="37"/>
      <x:c r="AD52" s="35"/>
      <x:c r="AE52" s="35"/>
      <x:c r="AF52" s="35"/>
      <x:c r="AG52" s="35"/>
      <x:c r="AH52" s="37"/>
      <x:c r="AI52" s="37"/>
      <x:c r="AJ52" s="37"/>
      <x:c r="AK52" s="37"/>
    </x:row>
    <x:row r="53" spans="1:37" s="2" customFormat="1">
      <x:c r="A53" s="19">
        <x:v>48</x:v>
      </x:c>
      <x:c r="B53" s="20" t="s">
        <x:v>672</x:v>
      </x:c>
      <x:c r="C53" s="23" t="s">
        <x:v>474</x:v>
      </x:c>
      <x:c r="D53" s="87">
        <x:v>43781</x:v>
      </x:c>
      <x:c r="E53" s="23"/>
      <x:c r="F53" s="23" t="s">
        <x:v>432</x:v>
      </x:c>
      <x:c r="G53" s="23"/>
      <x:c r="H53" s="23"/>
      <x:c r="I53" s="23" t="s">
        <x:v>67</x:v>
      </x:c>
      <x:c r="J53" s="27" t="s">
        <x:v>775</x:v>
      </x:c>
      <x:c r="K53" s="23" t="s">
        <x:v>564</x:v>
      </x:c>
      <x:c r="L53" s="23" t="s">
        <x:v>637</x:v>
      </x:c>
      <x:c r="M53" s="23"/>
      <x:c r="N53" s="23" t="s">
        <x:v>815</x:v>
      </x:c>
      <x:c r="O53" s="172">
        <x:v>100000</x:v>
      </x:c>
      <x:c r="P53" s="21">
        <x:v>1</x:v>
      </x:c>
      <x:c r="Q53" s="23"/>
      <x:c r="R53" s="23"/>
      <x:c r="S53" s="199">
        <x:f>IFERROR((O53*P53)-(Q53*R53),"")</x:f>
        <x:v>100000</x:v>
      </x:c>
      <x:c r="T53" s="75"/>
      <x:c r="U53" s="23" t="s">
        <x:v>798</x:v>
      </x:c>
      <x:c r="V53" s="35"/>
      <x:c r="W53" s="35"/>
      <x:c r="X53" s="35"/>
      <x:c r="Y53" s="35"/>
      <x:c r="Z53" s="47"/>
      <x:c r="AA53" s="47"/>
      <x:c r="AB53" s="47"/>
      <x:c r="AC53" s="47"/>
      <x:c r="AD53" s="35"/>
      <x:c r="AE53" s="35"/>
      <x:c r="AF53" s="35"/>
      <x:c r="AG53" s="35"/>
      <x:c r="AH53" s="47"/>
      <x:c r="AI53" s="47"/>
      <x:c r="AJ53" s="47"/>
      <x:c r="AK53" s="47"/>
    </x:row>
    <x:row r="54" spans="1:37">
      <x:c r="A54" s="26">
        <x:v>49</x:v>
      </x:c>
      <x:c r="B54" s="20" t="s">
        <x:v>466</x:v>
      </x:c>
      <x:c r="C54" s="23" t="s">
        <x:v>486</x:v>
      </x:c>
      <x:c r="D54" s="87">
        <x:v>42115</x:v>
      </x:c>
      <x:c r="E54" s="23"/>
      <x:c r="F54" s="23" t="s">
        <x:v>358</x:v>
      </x:c>
      <x:c r="G54" s="23"/>
      <x:c r="H54" s="23" t="s">
        <x:v>694</x:v>
      </x:c>
      <x:c r="I54" s="23" t="s">
        <x:v>118</x:v>
      </x:c>
      <x:c r="J54" s="27" t="s">
        <x:v>872</x:v>
      </x:c>
      <x:c r="K54" s="23" t="s">
        <x:v>564</x:v>
      </x:c>
      <x:c r="L54" s="23" t="s">
        <x:v>658</x:v>
      </x:c>
      <x:c r="M54" s="23"/>
      <x:c r="N54" s="23" t="s">
        <x:v>815</x:v>
      </x:c>
      <x:c r="O54" s="172">
        <x:v>100000</x:v>
      </x:c>
      <x:c r="P54" s="21">
        <x:v>1</x:v>
      </x:c>
      <x:c r="Q54" s="23"/>
      <x:c r="R54" s="23"/>
      <x:c r="S54" s="199">
        <x:f>IFERROR((O54*P54)-(Q54*R54),"")</x:f>
        <x:v>100000</x:v>
      </x:c>
      <x:c r="T54" s="75"/>
      <x:c r="U54" s="23" t="s">
        <x:v>798</x:v>
      </x:c>
      <x:c r="V54" s="35"/>
      <x:c r="W54" s="35"/>
      <x:c r="X54" s="35"/>
      <x:c r="Y54" s="35"/>
      <x:c r="Z54" s="37"/>
      <x:c r="AA54" s="37"/>
      <x:c r="AB54" s="37"/>
      <x:c r="AC54" s="37"/>
      <x:c r="AD54" s="35"/>
      <x:c r="AE54" s="35"/>
      <x:c r="AF54" s="35"/>
      <x:c r="AG54" s="35"/>
      <x:c r="AH54" s="37"/>
      <x:c r="AI54" s="37"/>
      <x:c r="AJ54" s="37"/>
      <x:c r="AK54" s="37"/>
    </x:row>
    <x:row r="55" spans="1:37" ht="16.75">
      <x:c r="A55" s="38">
        <x:v>50</x:v>
      </x:c>
      <x:c r="B55" s="39" t="s">
        <x:v>336</x:v>
      </x:c>
      <x:c r="C55" s="52" t="s">
        <x:v>474</x:v>
      </x:c>
      <x:c r="D55" s="161">
        <x:v>41885</x:v>
      </x:c>
      <x:c r="E55" s="52"/>
      <x:c r="F55" s="52" t="s">
        <x:v>461</x:v>
      </x:c>
      <x:c r="G55" s="52">
        <x:v>230</x:v>
      </x:c>
      <x:c r="H55" s="52" t="s">
        <x:v>554</x:v>
      </x:c>
      <x:c r="I55" s="52" t="s">
        <x:v>122</x:v>
      </x:c>
      <x:c r="J55" s="53" t="s">
        <x:v>872</x:v>
      </x:c>
      <x:c r="K55" s="52" t="s">
        <x:v>564</x:v>
      </x:c>
      <x:c r="L55" s="52" t="s">
        <x:v>614</x:v>
      </x:c>
      <x:c r="M55" s="52"/>
      <x:c r="N55" s="52" t="s">
        <x:v>815</x:v>
      </x:c>
      <x:c r="O55" s="180">
        <x:v>100000</x:v>
      </x:c>
      <x:c r="P55" s="52">
        <x:v>1</x:v>
      </x:c>
      <x:c r="Q55" s="52"/>
      <x:c r="R55" s="52"/>
      <x:c r="S55" s="204">
        <x:f>IFERROR((O55*P55)-(Q55*R55),"")</x:f>
        <x:v>100000</x:v>
      </x:c>
      <x:c r="T55" s="140"/>
      <x:c r="U55" s="162" t="s">
        <x:v>798</x:v>
      </x:c>
      <x:c r="V55" s="42"/>
      <x:c r="W55" s="42"/>
      <x:c r="X55" s="42"/>
      <x:c r="Y55" s="42"/>
      <x:c r="Z55" s="43"/>
      <x:c r="AA55" s="43"/>
      <x:c r="AB55" s="43"/>
      <x:c r="AC55" s="43"/>
      <x:c r="AD55" s="42"/>
      <x:c r="AE55" s="42"/>
      <x:c r="AF55" s="42"/>
      <x:c r="AG55" s="42"/>
      <x:c r="AH55" s="43"/>
      <x:c r="AI55" s="43"/>
      <x:c r="AJ55" s="43"/>
      <x:c r="AK55" s="43"/>
    </x:row>
    <x:row r="56" spans="1:37">
      <x:c r="A56" s="19">
        <x:v>51</x:v>
      </x:c>
      <x:c r="B56" s="32" t="s">
        <x:v>535</x:v>
      </x:c>
      <x:c r="C56" s="33" t="s">
        <x:v>486</x:v>
      </x:c>
      <x:c r="D56" s="89">
        <x:v>41804</x:v>
      </x:c>
      <x:c r="E56" s="33"/>
      <x:c r="F56" s="33" t="s">
        <x:v>461</x:v>
      </x:c>
      <x:c r="G56" s="33"/>
      <x:c r="H56" s="33" t="s">
        <x:v>607</x:v>
      </x:c>
      <x:c r="I56" s="288" t="s">
        <x:v>223</x:v>
      </x:c>
      <x:c r="J56" s="34" t="s">
        <x:v>872</x:v>
      </x:c>
      <x:c r="K56" s="33" t="s">
        <x:v>564</x:v>
      </x:c>
      <x:c r="L56" s="33" t="s">
        <x:v>589</x:v>
      </x:c>
      <x:c r="M56" s="33"/>
      <x:c r="N56" s="33" t="s">
        <x:v>815</x:v>
      </x:c>
      <x:c r="O56" s="174">
        <x:v>100000</x:v>
      </x:c>
      <x:c r="P56" s="50">
        <x:v>1</x:v>
      </x:c>
      <x:c r="Q56" s="33"/>
      <x:c r="R56" s="33"/>
      <x:c r="S56" s="201">
        <x:f>IFERROR((O56*P56)-(Q56*R56),"")</x:f>
        <x:v>100000</x:v>
      </x:c>
      <x:c r="T56" s="92">
        <x:v>10000</x:v>
      </x:c>
      <x:c r="U56" s="23" t="s">
        <x:v>1033</x:v>
      </x:c>
      <x:c r="V56" s="24"/>
      <x:c r="W56" s="24"/>
      <x:c r="X56" s="24"/>
      <x:c r="Y56" s="24"/>
      <x:c r="Z56" s="46"/>
      <x:c r="AA56" s="46"/>
      <x:c r="AB56" s="46"/>
      <x:c r="AC56" s="46"/>
      <x:c r="AD56" s="24"/>
      <x:c r="AE56" s="24"/>
      <x:c r="AF56" s="24"/>
      <x:c r="AG56" s="24"/>
      <x:c r="AH56" s="46"/>
      <x:c r="AI56" s="46"/>
      <x:c r="AJ56" s="46"/>
      <x:c r="AK56" s="46"/>
    </x:row>
    <x:row r="57" spans="1:37">
      <x:c r="A57" s="26">
        <x:v>52</x:v>
      </x:c>
      <x:c r="B57" s="20" t="s">
        <x:v>580</x:v>
      </x:c>
      <x:c r="C57" s="23" t="s">
        <x:v>486</x:v>
      </x:c>
      <x:c r="D57" s="87">
        <x:v>42625</x:v>
      </x:c>
      <x:c r="E57" s="23"/>
      <x:c r="F57" s="23" t="s">
        <x:v>334</x:v>
      </x:c>
      <x:c r="G57" s="23"/>
      <x:c r="H57" s="23" t="s">
        <x:v>695</x:v>
      </x:c>
      <x:c r="I57" s="276"/>
      <x:c r="J57" s="27" t="s">
        <x:v>872</x:v>
      </x:c>
      <x:c r="K57" s="23" t="s">
        <x:v>564</x:v>
      </x:c>
      <x:c r="L57" s="86" t="s">
        <x:v>589</x:v>
      </x:c>
      <x:c r="M57" s="23"/>
      <x:c r="N57" s="21" t="s">
        <x:v>815</x:v>
      </x:c>
      <x:c r="O57" s="172">
        <x:v>100000</x:v>
      </x:c>
      <x:c r="P57" s="21">
        <x:v>1</x:v>
      </x:c>
      <x:c r="Q57" s="23"/>
      <x:c r="R57" s="23"/>
      <x:c r="S57" s="199">
        <x:f>(O57*P57)-(Q57*R57)</x:f>
        <x:v>100000</x:v>
      </x:c>
      <x:c r="T57" s="75">
        <x:v>10000</x:v>
      </x:c>
      <x:c r="U57" s="86" t="s">
        <x:v>1033</x:v>
      </x:c>
      <x:c r="V57" s="35"/>
      <x:c r="W57" s="35"/>
      <x:c r="X57" s="35"/>
      <x:c r="Y57" s="35"/>
      <x:c r="Z57" s="37"/>
      <x:c r="AA57" s="37"/>
      <x:c r="AB57" s="37"/>
      <x:c r="AC57" s="37"/>
      <x:c r="AD57" s="35"/>
      <x:c r="AE57" s="35"/>
      <x:c r="AF57" s="35"/>
      <x:c r="AG57" s="35"/>
      <x:c r="AH57" s="37"/>
      <x:c r="AI57" s="37"/>
      <x:c r="AJ57" s="37"/>
      <x:c r="AK57" s="37"/>
    </x:row>
    <x:row r="58" spans="1:37">
      <x:c r="A58" s="26">
        <x:v>53</x:v>
      </x:c>
      <x:c r="B58" s="20" t="s">
        <x:v>365</x:v>
      </x:c>
      <x:c r="C58" s="23" t="s">
        <x:v>486</x:v>
      </x:c>
      <x:c r="D58" s="87">
        <x:v>42181</x:v>
      </x:c>
      <x:c r="E58" s="23"/>
      <x:c r="F58" s="23" t="s">
        <x:v>358</x:v>
      </x:c>
      <x:c r="G58" s="23">
        <x:v>200</x:v>
      </x:c>
      <x:c r="H58" s="23" t="s">
        <x:v>551</x:v>
      </x:c>
      <x:c r="I58" s="23" t="s">
        <x:v>134</x:v>
      </x:c>
      <x:c r="J58" s="27" t="s">
        <x:v>872</x:v>
      </x:c>
      <x:c r="K58" s="23" t="s">
        <x:v>564</x:v>
      </x:c>
      <x:c r="L58" s="23" t="s">
        <x:v>614</x:v>
      </x:c>
      <x:c r="M58" s="23"/>
      <x:c r="N58" s="23" t="s">
        <x:v>815</x:v>
      </x:c>
      <x:c r="O58" s="172">
        <x:v>100000</x:v>
      </x:c>
      <x:c r="P58" s="21">
        <x:v>1</x:v>
      </x:c>
      <x:c r="Q58" s="23"/>
      <x:c r="R58" s="23"/>
      <x:c r="S58" s="199">
        <x:f>IFERROR((O58*P58)-(Q58*R58),"")</x:f>
        <x:v>100000</x:v>
      </x:c>
      <x:c r="T58" s="75"/>
      <x:c r="U58" s="23" t="s">
        <x:v>798</x:v>
      </x:c>
      <x:c r="V58" s="35"/>
      <x:c r="W58" s="35"/>
      <x:c r="X58" s="35"/>
      <x:c r="Y58" s="35"/>
      <x:c r="Z58" s="37"/>
      <x:c r="AA58" s="37"/>
      <x:c r="AB58" s="37"/>
      <x:c r="AC58" s="37"/>
      <x:c r="AD58" s="35"/>
      <x:c r="AE58" s="35"/>
      <x:c r="AF58" s="35"/>
      <x:c r="AG58" s="35"/>
      <x:c r="AH58" s="37"/>
      <x:c r="AI58" s="37"/>
      <x:c r="AJ58" s="37"/>
      <x:c r="AK58" s="37"/>
    </x:row>
    <x:row r="59" spans="1:37">
      <x:c r="A59" s="26">
        <x:v>54</x:v>
      </x:c>
      <x:c r="B59" s="20" t="s">
        <x:v>428</x:v>
      </x:c>
      <x:c r="C59" s="23" t="s">
        <x:v>486</x:v>
      </x:c>
      <x:c r="D59" s="87">
        <x:v>43206</x:v>
      </x:c>
      <x:c r="E59" s="23"/>
      <x:c r="F59" s="23" t="s">
        <x:v>399</x:v>
      </x:c>
      <x:c r="G59" s="23"/>
      <x:c r="H59" s="23" t="s">
        <x:v>695</x:v>
      </x:c>
      <x:c r="I59" s="23" t="s">
        <x:v>100</x:v>
      </x:c>
      <x:c r="J59" s="27" t="s">
        <x:v>872</x:v>
      </x:c>
      <x:c r="K59" s="23" t="s">
        <x:v>564</x:v>
      </x:c>
      <x:c r="L59" s="23" t="s">
        <x:v>639</x:v>
      </x:c>
      <x:c r="M59" s="23"/>
      <x:c r="N59" s="23" t="s">
        <x:v>815</x:v>
      </x:c>
      <x:c r="O59" s="172">
        <x:v>100000</x:v>
      </x:c>
      <x:c r="P59" s="21">
        <x:v>1</x:v>
      </x:c>
      <x:c r="Q59" s="23"/>
      <x:c r="R59" s="23"/>
      <x:c r="S59" s="199">
        <x:f>IFERROR((O59*P59)-(Q59*R59),"")</x:f>
        <x:v>100000</x:v>
      </x:c>
      <x:c r="T59" s="75"/>
      <x:c r="U59" s="23" t="s">
        <x:v>798</x:v>
      </x:c>
      <x:c r="V59" s="35"/>
      <x:c r="W59" s="35"/>
      <x:c r="X59" s="35"/>
      <x:c r="Y59" s="35"/>
      <x:c r="Z59" s="37"/>
      <x:c r="AA59" s="37"/>
      <x:c r="AB59" s="37"/>
      <x:c r="AC59" s="37"/>
      <x:c r="AD59" s="35"/>
      <x:c r="AE59" s="35"/>
      <x:c r="AF59" s="35"/>
      <x:c r="AG59" s="35"/>
      <x:c r="AH59" s="37"/>
      <x:c r="AI59" s="37"/>
      <x:c r="AJ59" s="37"/>
      <x:c r="AK59" s="37"/>
    </x:row>
    <x:row r="60" spans="1:37">
      <x:c r="A60" s="26">
        <x:v>55</x:v>
      </x:c>
      <x:c r="B60" s="20" t="s">
        <x:v>351</x:v>
      </x:c>
      <x:c r="C60" s="23" t="s">
        <x:v>474</x:v>
      </x:c>
      <x:c r="D60" s="87">
        <x:v>43124</x:v>
      </x:c>
      <x:c r="E60" s="23"/>
      <x:c r="F60" s="23" t="s">
        <x:v>399</x:v>
      </x:c>
      <x:c r="G60" s="23">
        <x:v>200</x:v>
      </x:c>
      <x:c r="H60" s="23" t="s">
        <x:v>633</x:v>
      </x:c>
      <x:c r="I60" s="23" t="s">
        <x:v>169</x:v>
      </x:c>
      <x:c r="J60" s="27" t="s">
        <x:v>872</x:v>
      </x:c>
      <x:c r="K60" s="23" t="s">
        <x:v>573</x:v>
      </x:c>
      <x:c r="L60" s="23" t="s">
        <x:v>658</x:v>
      </x:c>
      <x:c r="M60" s="23" t="s">
        <x:v>639</x:v>
      </x:c>
      <x:c r="N60" s="23" t="s">
        <x:v>776</x:v>
      </x:c>
      <x:c r="O60" s="172">
        <x:v>155000</x:v>
      </x:c>
      <x:c r="P60" s="21">
        <x:v>1</x:v>
      </x:c>
      <x:c r="Q60" s="23">
        <x:v>15000</x:v>
      </x:c>
      <x:c r="R60" s="23">
        <x:v>1</x:v>
      </x:c>
      <x:c r="S60" s="199">
        <x:f>IFERROR((O60*P60)-(Q60*R60),"")</x:f>
        <x:v>140000</x:v>
      </x:c>
      <x:c r="T60" s="75"/>
      <x:c r="U60" s="23" t="s">
        <x:v>1022</x:v>
      </x:c>
      <x:c r="V60" s="35"/>
      <x:c r="W60" s="35"/>
      <x:c r="X60" s="35"/>
      <x:c r="Y60" s="35"/>
      <x:c r="Z60" s="37"/>
      <x:c r="AA60" s="37"/>
      <x:c r="AB60" s="37"/>
      <x:c r="AC60" s="37"/>
      <x:c r="AD60" s="35"/>
      <x:c r="AE60" s="35"/>
      <x:c r="AF60" s="35"/>
      <x:c r="AG60" s="35"/>
      <x:c r="AH60" s="37"/>
      <x:c r="AI60" s="37"/>
      <x:c r="AJ60" s="37"/>
      <x:c r="AK60" s="37"/>
    </x:row>
    <x:row r="61" spans="1:37" ht="26.350000000000001">
      <x:c r="A61" s="26">
        <x:v>56</x:v>
      </x:c>
      <x:c r="B61" s="159" t="s">
        <x:v>457</x:v>
      </x:c>
      <x:c r="C61" s="96" t="s">
        <x:v>486</x:v>
      </x:c>
      <x:c r="D61" s="97">
        <x:v>40894</x:v>
      </x:c>
      <x:c r="E61" s="96"/>
      <x:c r="F61" s="96" t="s">
        <x:v>396</x:v>
      </x:c>
      <x:c r="G61" s="96">
        <x:v>230</x:v>
      </x:c>
      <x:c r="H61" s="96" t="s">
        <x:v>554</x:v>
      </x:c>
      <x:c r="I61" s="106" t="s">
        <x:v>519</x:v>
      </x:c>
      <x:c r="J61" s="98" t="s">
        <x:v>872</x:v>
      </x:c>
      <x:c r="K61" s="96" t="s">
        <x:v>573</x:v>
      </x:c>
      <x:c r="L61" s="106" t="s">
        <x:v>546</x:v>
      </x:c>
      <x:c r="M61" s="99" t="s">
        <x:v>634</x:v>
      </x:c>
      <x:c r="N61" s="99" t="s">
        <x:v>734</x:v>
      </x:c>
      <x:c r="O61" s="179">
        <x:v>165000</x:v>
      </x:c>
      <x:c r="P61" s="99">
        <x:v>1</x:v>
      </x:c>
      <x:c r="Q61" s="96"/>
      <x:c r="R61" s="96"/>
      <x:c r="S61" s="200">
        <x:f>IFERROR((O61*P61)-(Q61*R61),"")</x:f>
        <x:v>165000</x:v>
      </x:c>
      <x:c r="T61" s="109"/>
      <x:c r="U61" s="23" t="s">
        <x:v>798</x:v>
      </x:c>
      <x:c r="V61" s="35"/>
      <x:c r="W61" s="35"/>
      <x:c r="X61" s="35"/>
      <x:c r="Y61" s="35"/>
      <x:c r="Z61" s="37"/>
      <x:c r="AA61" s="37"/>
      <x:c r="AB61" s="37"/>
      <x:c r="AC61" s="37"/>
      <x:c r="AD61" s="35"/>
      <x:c r="AE61" s="35"/>
      <x:c r="AF61" s="35"/>
      <x:c r="AG61" s="35"/>
      <x:c r="AH61" s="37"/>
      <x:c r="AI61" s="37"/>
      <x:c r="AJ61" s="37"/>
      <x:c r="AK61" s="37"/>
    </x:row>
    <x:row r="62" spans="1:37">
      <x:c r="A62" s="26">
        <x:v>57</x:v>
      </x:c>
      <x:c r="B62" s="20" t="s">
        <x:v>451</x:v>
      </x:c>
      <x:c r="C62" s="23" t="s">
        <x:v>474</x:v>
      </x:c>
      <x:c r="D62" s="87">
        <x:v>40511</x:v>
      </x:c>
      <x:c r="E62" s="23"/>
      <x:c r="F62" s="23" t="s">
        <x:v>414</x:v>
      </x:c>
      <x:c r="G62" s="23"/>
      <x:c r="H62" s="23" t="s">
        <x:v>607</x:v>
      </x:c>
      <x:c r="I62" s="23" t="s">
        <x:v>166</x:v>
      </x:c>
      <x:c r="J62" s="27" t="s">
        <x:v>872</x:v>
      </x:c>
      <x:c r="K62" s="23" t="s">
        <x:v>573</x:v>
      </x:c>
      <x:c r="L62" s="23" t="s">
        <x:v>675</x:v>
      </x:c>
      <x:c r="M62" s="23" t="s">
        <x:v>634</x:v>
      </x:c>
      <x:c r="N62" s="23" t="s">
        <x:v>734</x:v>
      </x:c>
      <x:c r="O62" s="172">
        <x:v>165000</x:v>
      </x:c>
      <x:c r="P62" s="21">
        <x:v>1</x:v>
      </x:c>
      <x:c r="Q62" s="23"/>
      <x:c r="R62" s="23"/>
      <x:c r="S62" s="199">
        <x:f>IFERROR((O62*P62)-(Q62*R62),"")</x:f>
        <x:v>165000</x:v>
      </x:c>
      <x:c r="T62" s="75"/>
      <x:c r="U62" s="23" t="s">
        <x:v>1011</x:v>
      </x:c>
      <x:c r="V62" s="35"/>
      <x:c r="W62" s="35"/>
      <x:c r="X62" s="35"/>
      <x:c r="Y62" s="35"/>
      <x:c r="Z62" s="37"/>
      <x:c r="AA62" s="37"/>
      <x:c r="AB62" s="37"/>
      <x:c r="AC62" s="37"/>
      <x:c r="AD62" s="35"/>
      <x:c r="AE62" s="35"/>
      <x:c r="AF62" s="35"/>
      <x:c r="AG62" s="35"/>
      <x:c r="AH62" s="37"/>
      <x:c r="AI62" s="37"/>
      <x:c r="AJ62" s="37"/>
      <x:c r="AK62" s="37"/>
    </x:row>
    <x:row r="63" spans="1:37">
      <x:c r="A63" s="26">
        <x:v>58</x:v>
      </x:c>
      <x:c r="B63" s="32" t="s">
        <x:v>484</x:v>
      </x:c>
      <x:c r="C63" s="50" t="s">
        <x:v>486</x:v>
      </x:c>
      <x:c r="D63" s="123">
        <x:v>41013</x:v>
      </x:c>
      <x:c r="E63" s="50"/>
      <x:c r="F63" s="50" t="s">
        <x:v>391</x:v>
      </x:c>
      <x:c r="G63" s="50"/>
      <x:c r="H63" s="50" t="s">
        <x:v>694</x:v>
      </x:c>
      <x:c r="I63" s="50" t="s">
        <x:v>45</x:v>
      </x:c>
      <x:c r="J63" s="27" t="s">
        <x:v>872</x:v>
      </x:c>
      <x:c r="K63" s="50" t="s">
        <x:v>573</x:v>
      </x:c>
      <x:c r="L63" s="50" t="s">
        <x:v>582</x:v>
      </x:c>
      <x:c r="M63" s="50" t="s">
        <x:v>562</x:v>
      </x:c>
      <x:c r="N63" s="50" t="s">
        <x:v>776</x:v>
      </x:c>
      <x:c r="O63" s="174">
        <x:v>192000</x:v>
      </x:c>
      <x:c r="P63" s="50">
        <x:v>1</x:v>
      </x:c>
      <x:c r="Q63" s="50"/>
      <x:c r="R63" s="50"/>
      <x:c r="S63" s="201">
        <x:f>IFERROR((O63*P63)-(Q63*R63),"")</x:f>
        <x:v>192000</x:v>
      </x:c>
      <x:c r="T63" s="92"/>
      <x:c r="U63" s="23" t="s">
        <x:v>1036</x:v>
      </x:c>
      <x:c r="V63" s="35"/>
      <x:c r="W63" s="35"/>
      <x:c r="X63" s="35"/>
      <x:c r="Y63" s="35"/>
      <x:c r="Z63" s="37"/>
      <x:c r="AA63" s="37"/>
      <x:c r="AB63" s="37"/>
      <x:c r="AC63" s="37"/>
      <x:c r="AD63" s="35"/>
      <x:c r="AE63" s="35"/>
      <x:c r="AF63" s="35"/>
      <x:c r="AG63" s="35"/>
      <x:c r="AH63" s="37"/>
      <x:c r="AI63" s="37"/>
      <x:c r="AJ63" s="37"/>
      <x:c r="AK63" s="37"/>
    </x:row>
    <x:row r="64" spans="1:39" s="2" customFormat="1">
      <x:c r="A64" s="26">
        <x:v>59</x:v>
      </x:c>
      <x:c r="B64" s="20" t="s">
        <x:v>433</x:v>
      </x:c>
      <x:c r="C64" s="23" t="s">
        <x:v>474</x:v>
      </x:c>
      <x:c r="D64" s="87">
        <x:v>42914</x:v>
      </x:c>
      <x:c r="E64" s="23"/>
      <x:c r="F64" s="23" t="s">
        <x:v>353</x:v>
      </x:c>
      <x:c r="G64" s="23">
        <x:v>205</x:v>
      </x:c>
      <x:c r="H64" s="23" t="s">
        <x:v>694</x:v>
      </x:c>
      <x:c r="I64" s="23" t="s">
        <x:v>33</x:v>
      </x:c>
      <x:c r="J64" s="27" t="s">
        <x:v>925</x:v>
      </x:c>
      <x:c r="K64" s="23" t="s">
        <x:v>564</x:v>
      </x:c>
      <x:c r="L64" s="23" t="s">
        <x:v>594</x:v>
      </x:c>
      <x:c r="M64" s="23"/>
      <x:c r="N64" s="23" t="s">
        <x:v>815</x:v>
      </x:c>
      <x:c r="O64" s="172">
        <x:v>100000</x:v>
      </x:c>
      <x:c r="P64" s="21">
        <x:v>1</x:v>
      </x:c>
      <x:c r="Q64" s="23"/>
      <x:c r="R64" s="23"/>
      <x:c r="S64" s="199">
        <x:f>IFERROR((O64*P64)-(Q64*R64),"")</x:f>
        <x:v>100000</x:v>
      </x:c>
      <x:c r="T64" s="75"/>
      <x:c r="U64" s="23" t="s">
        <x:v>798</x:v>
      </x:c>
      <x:c r="V64" s="24"/>
      <x:c r="W64" s="24"/>
      <x:c r="X64" s="24"/>
      <x:c r="Y64" s="24"/>
      <x:c r="Z64" s="25"/>
      <x:c r="AA64" s="25"/>
      <x:c r="AB64" s="25"/>
      <x:c r="AC64" s="25"/>
      <x:c r="AD64" s="24"/>
      <x:c r="AE64" s="24"/>
      <x:c r="AF64" s="24"/>
      <x:c r="AG64" s="24"/>
      <x:c r="AH64" s="25"/>
      <x:c r="AI64" s="25"/>
      <x:c r="AJ64" s="25"/>
      <x:c r="AK64" s="25"/>
      <x:c r="AL64" s="60" t="s">
        <x:v>891</x:v>
      </x:c>
      <x:c r="AM64" s="61">
        <x:v>175000</x:v>
      </x:c>
    </x:row>
    <x:row r="65" spans="1:37" s="2" customFormat="1">
      <x:c r="A65" s="26">
        <x:v>60</x:v>
      </x:c>
      <x:c r="B65" s="160" t="s">
        <x:v>457</x:v>
      </x:c>
      <x:c r="C65" s="23" t="s">
        <x:v>486</x:v>
      </x:c>
      <x:c r="D65" s="87">
        <x:v>42876</x:v>
      </x:c>
      <x:c r="E65" s="23"/>
      <x:c r="F65" s="23" t="s">
        <x:v>353</x:v>
      </x:c>
      <x:c r="G65" s="23"/>
      <x:c r="H65" s="23"/>
      <x:c r="I65" s="23" t="s">
        <x:v>176</x:v>
      </x:c>
      <x:c r="J65" s="27" t="s">
        <x:v>925</x:v>
      </x:c>
      <x:c r="K65" s="23" t="s">
        <x:v>564</x:v>
      </x:c>
      <x:c r="L65" s="23" t="s">
        <x:v>589</x:v>
      </x:c>
      <x:c r="M65" s="23"/>
      <x:c r="N65" s="23" t="s">
        <x:v>815</x:v>
      </x:c>
      <x:c r="O65" s="172">
        <x:v>100000</x:v>
      </x:c>
      <x:c r="P65" s="21">
        <x:v>1</x:v>
      </x:c>
      <x:c r="Q65" s="23"/>
      <x:c r="R65" s="23"/>
      <x:c r="S65" s="199">
        <x:f>IFERROR((O65*P65)-(Q65*R65),"")</x:f>
        <x:v>100000</x:v>
      </x:c>
      <x:c r="T65" s="75"/>
      <x:c r="U65" s="23" t="s">
        <x:v>798</x:v>
      </x:c>
      <x:c r="V65" s="35"/>
      <x:c r="W65" s="35"/>
      <x:c r="X65" s="35"/>
      <x:c r="Y65" s="35"/>
      <x:c r="Z65" s="36"/>
      <x:c r="AA65" s="36"/>
      <x:c r="AB65" s="36"/>
      <x:c r="AC65" s="36"/>
      <x:c r="AD65" s="35"/>
      <x:c r="AE65" s="35"/>
      <x:c r="AF65" s="35"/>
      <x:c r="AG65" s="35"/>
      <x:c r="AH65" s="36"/>
      <x:c r="AI65" s="36"/>
      <x:c r="AJ65" s="36"/>
      <x:c r="AK65" s="36"/>
    </x:row>
    <x:row r="66" spans="1:37" s="2" customFormat="1">
      <x:c r="A66" s="26">
        <x:v>61</x:v>
      </x:c>
      <x:c r="B66" s="20" t="s">
        <x:v>330</x:v>
      </x:c>
      <x:c r="C66" s="21" t="s">
        <x:v>486</x:v>
      </x:c>
      <x:c r="D66" s="88">
        <x:v>41885</x:v>
      </x:c>
      <x:c r="E66" s="21"/>
      <x:c r="F66" s="21" t="s">
        <x:v>461</x:v>
      </x:c>
      <x:c r="G66" s="21"/>
      <x:c r="H66" s="21" t="s">
        <x:v>695</x:v>
      </x:c>
      <x:c r="I66" s="21" t="s">
        <x:v>193</x:v>
      </x:c>
      <x:c r="J66" s="22" t="s">
        <x:v>775</x:v>
      </x:c>
      <x:c r="K66" s="21" t="s">
        <x:v>564</x:v>
      </x:c>
      <x:c r="L66" s="21" t="s">
        <x:v>591</x:v>
      </x:c>
      <x:c r="M66" s="21"/>
      <x:c r="N66" s="21" t="s">
        <x:v>815</x:v>
      </x:c>
      <x:c r="O66" s="172">
        <x:v>125000</x:v>
      </x:c>
      <x:c r="P66" s="21">
        <x:v>1</x:v>
      </x:c>
      <x:c r="Q66" s="21"/>
      <x:c r="R66" s="21"/>
      <x:c r="S66" s="199">
        <x:f>IFERROR((O66*P66)-(Q66*R66),"")</x:f>
        <x:v>125000</x:v>
      </x:c>
      <x:c r="T66" s="75"/>
      <x:c r="U66" s="21" t="s">
        <x:v>1011</x:v>
      </x:c>
      <x:c r="V66" s="35"/>
      <x:c r="W66" s="35"/>
      <x:c r="X66" s="35"/>
      <x:c r="Y66" s="35"/>
      <x:c r="Z66" s="47"/>
      <x:c r="AA66" s="47"/>
      <x:c r="AB66" s="47"/>
      <x:c r="AC66" s="47"/>
      <x:c r="AD66" s="35"/>
      <x:c r="AE66" s="35"/>
      <x:c r="AF66" s="35"/>
      <x:c r="AG66" s="35"/>
      <x:c r="AH66" s="47"/>
      <x:c r="AI66" s="47"/>
      <x:c r="AJ66" s="47"/>
      <x:c r="AK66" s="47"/>
    </x:row>
    <x:row r="67" spans="1:37" s="2" customFormat="1">
      <x:c r="A67" s="26">
        <x:v>62</x:v>
      </x:c>
      <x:c r="B67" s="20" t="s">
        <x:v>449</x:v>
      </x:c>
      <x:c r="C67" s="23" t="s">
        <x:v>474</x:v>
      </x:c>
      <x:c r="D67" s="87">
        <x:v>41844</x:v>
      </x:c>
      <x:c r="E67" s="23"/>
      <x:c r="F67" s="23" t="s">
        <x:v>461</x:v>
      </x:c>
      <x:c r="G67" s="23">
        <x:v>210</x:v>
      </x:c>
      <x:c r="H67" s="23" t="s">
        <x:v>633</x:v>
      </x:c>
      <x:c r="I67" s="23" t="s">
        <x:v>124</x:v>
      </x:c>
      <x:c r="J67" s="27" t="s">
        <x:v>925</x:v>
      </x:c>
      <x:c r="K67" s="23" t="s">
        <x:v>564</x:v>
      </x:c>
      <x:c r="L67" s="86" t="s">
        <x:v>620</x:v>
      </x:c>
      <x:c r="M67" s="23"/>
      <x:c r="N67" s="21" t="s">
        <x:v>815</x:v>
      </x:c>
      <x:c r="O67" s="172">
        <x:v>100000</x:v>
      </x:c>
      <x:c r="P67" s="21">
        <x:v>1</x:v>
      </x:c>
      <x:c r="Q67" s="23">
        <x:v>10000</x:v>
      </x:c>
      <x:c r="R67" s="23">
        <x:v>1</x:v>
      </x:c>
      <x:c r="S67" s="199">
        <x:f>(O67*P67)-(Q67*R67)</x:f>
        <x:v>90000</x:v>
      </x:c>
      <x:c r="T67" s="75"/>
      <x:c r="U67" s="86" t="s">
        <x:v>288</x:v>
      </x:c>
      <x:c r="V67" s="35"/>
      <x:c r="W67" s="35"/>
      <x:c r="X67" s="35"/>
      <x:c r="Y67" s="35"/>
      <x:c r="Z67" s="36"/>
      <x:c r="AA67" s="36"/>
      <x:c r="AB67" s="36"/>
      <x:c r="AC67" s="36"/>
      <x:c r="AD67" s="35"/>
      <x:c r="AE67" s="35"/>
      <x:c r="AF67" s="35"/>
      <x:c r="AG67" s="35"/>
      <x:c r="AH67" s="36"/>
      <x:c r="AI67" s="36"/>
      <x:c r="AJ67" s="36"/>
      <x:c r="AK67" s="36"/>
    </x:row>
    <x:row r="68" spans="1:37" s="94" customFormat="1">
      <x:c r="A68" s="26">
        <x:v>63</x:v>
      </x:c>
      <x:c r="B68" s="95" t="s">
        <x:v>431</x:v>
      </x:c>
      <x:c r="C68" s="96" t="s">
        <x:v>474</x:v>
      </x:c>
      <x:c r="D68" s="97">
        <x:v>42578</x:v>
      </x:c>
      <x:c r="E68" s="96"/>
      <x:c r="F68" s="96" t="s">
        <x:v>334</x:v>
      </x:c>
      <x:c r="G68" s="96">
        <x:v>210</x:v>
      </x:c>
      <x:c r="H68" s="96" t="s">
        <x:v>607</x:v>
      </x:c>
      <x:c r="I68" s="96" t="s">
        <x:v>123</x:v>
      </x:c>
      <x:c r="J68" s="98" t="s">
        <x:v>925</x:v>
      </x:c>
      <x:c r="K68" s="96" t="s">
        <x:v>564</x:v>
      </x:c>
      <x:c r="L68" s="96" t="s">
        <x:v>675</x:v>
      </x:c>
      <x:c r="M68" s="99"/>
      <x:c r="N68" s="96" t="s">
        <x:v>815</x:v>
      </x:c>
      <x:c r="O68" s="175">
        <x:v>100000</x:v>
      </x:c>
      <x:c r="P68" s="101">
        <x:v>1</x:v>
      </x:c>
      <x:c r="Q68" s="102"/>
      <x:c r="R68" s="102"/>
      <x:c r="S68" s="205">
        <x:f>IFERROR((O68*P68)-(Q68*R68),"")</x:f>
        <x:v>100000</x:v>
      </x:c>
      <x:c r="T68" s="104"/>
      <x:c r="U68" s="23" t="s">
        <x:v>798</x:v>
      </x:c>
      <x:c r="V68" s="35"/>
      <x:c r="W68" s="35"/>
      <x:c r="X68" s="35"/>
      <x:c r="Y68" s="35"/>
      <x:c r="Z68" s="36"/>
      <x:c r="AA68" s="36"/>
      <x:c r="AB68" s="36"/>
      <x:c r="AC68" s="36"/>
      <x:c r="AD68" s="35"/>
      <x:c r="AE68" s="35"/>
      <x:c r="AF68" s="35"/>
      <x:c r="AG68" s="35"/>
      <x:c r="AH68" s="36"/>
      <x:c r="AI68" s="36"/>
      <x:c r="AJ68" s="36"/>
      <x:c r="AK68" s="36"/>
    </x:row>
    <x:row r="69" spans="1:37" s="2" customFormat="1">
      <x:c r="A69" s="26">
        <x:v>64</x:v>
      </x:c>
      <x:c r="B69" s="158" t="s">
        <x:v>331</x:v>
      </x:c>
      <x:c r="C69" s="23" t="s">
        <x:v>474</x:v>
      </x:c>
      <x:c r="D69" s="87">
        <x:v>42737</x:v>
      </x:c>
      <x:c r="E69" s="23"/>
      <x:c r="F69" s="23" t="s">
        <x:v>353</x:v>
      </x:c>
      <x:c r="G69" s="23"/>
      <x:c r="H69" s="23" t="s">
        <x:v>633</x:v>
      </x:c>
      <x:c r="I69" s="23" t="s">
        <x:v>203</x:v>
      </x:c>
      <x:c r="J69" s="27" t="s">
        <x:v>572</x:v>
      </x:c>
      <x:c r="K69" s="23" t="s">
        <x:v>564</x:v>
      </x:c>
      <x:c r="L69" s="23" t="s">
        <x:v>608</x:v>
      </x:c>
      <x:c r="M69" s="21"/>
      <x:c r="N69" s="21" t="s">
        <x:v>815</x:v>
      </x:c>
      <x:c r="O69" s="172">
        <x:v>100000</x:v>
      </x:c>
      <x:c r="P69" s="21">
        <x:v>1</x:v>
      </x:c>
      <x:c r="Q69" s="23"/>
      <x:c r="R69" s="23"/>
      <x:c r="S69" s="199">
        <x:f>IFERROR((O69*P69)-(Q69*R69),"")</x:f>
        <x:v>100000</x:v>
      </x:c>
      <x:c r="T69" s="75"/>
      <x:c r="U69" s="23" t="s">
        <x:v>798</x:v>
      </x:c>
      <x:c r="V69" s="35"/>
      <x:c r="W69" s="35"/>
      <x:c r="X69" s="35"/>
      <x:c r="Y69" s="35"/>
      <x:c r="Z69" s="47"/>
      <x:c r="AA69" s="47"/>
      <x:c r="AB69" s="47"/>
      <x:c r="AC69" s="47"/>
      <x:c r="AD69" s="35"/>
      <x:c r="AE69" s="35"/>
      <x:c r="AF69" s="35"/>
      <x:c r="AG69" s="35"/>
      <x:c r="AH69" s="47"/>
      <x:c r="AI69" s="47"/>
      <x:c r="AJ69" s="47"/>
      <x:c r="AK69" s="47"/>
    </x:row>
    <x:row r="70" spans="1:37" s="2" customFormat="1">
      <x:c r="A70" s="26">
        <x:v>65</x:v>
      </x:c>
      <x:c r="B70" s="20" t="s">
        <x:v>437</x:v>
      </x:c>
      <x:c r="C70" s="23" t="s">
        <x:v>486</x:v>
      </x:c>
      <x:c r="D70" s="87">
        <x:v>42816</x:v>
      </x:c>
      <x:c r="E70" s="23"/>
      <x:c r="F70" s="23" t="s">
        <x:v>353</x:v>
      </x:c>
      <x:c r="G70" s="23"/>
      <x:c r="H70" s="23" t="s">
        <x:v>695</x:v>
      </x:c>
      <x:c r="I70" s="23" t="s">
        <x:v>86</x:v>
      </x:c>
      <x:c r="J70" s="27" t="s">
        <x:v>572</x:v>
      </x:c>
      <x:c r="K70" s="23" t="s">
        <x:v>564</x:v>
      </x:c>
      <x:c r="L70" s="23" t="s">
        <x:v>591</x:v>
      </x:c>
      <x:c r="M70" s="23"/>
      <x:c r="N70" s="23" t="s">
        <x:v>815</x:v>
      </x:c>
      <x:c r="O70" s="172">
        <x:v>100000</x:v>
      </x:c>
      <x:c r="P70" s="21">
        <x:v>1</x:v>
      </x:c>
      <x:c r="Q70" s="23"/>
      <x:c r="R70" s="23"/>
      <x:c r="S70" s="199">
        <x:f>IFERROR((O70*P70)-(Q70*R70),"")</x:f>
        <x:v>100000</x:v>
      </x:c>
      <x:c r="T70" s="75"/>
      <x:c r="U70" s="33" t="s">
        <x:v>798</x:v>
      </x:c>
      <x:c r="V70" s="48"/>
      <x:c r="W70" s="35"/>
      <x:c r="X70" s="35"/>
      <x:c r="Y70" s="35"/>
      <x:c r="Z70" s="47"/>
      <x:c r="AA70" s="47"/>
      <x:c r="AB70" s="47"/>
      <x:c r="AC70" s="47"/>
      <x:c r="AD70" s="48"/>
      <x:c r="AE70" s="35"/>
      <x:c r="AF70" s="35"/>
      <x:c r="AG70" s="35"/>
      <x:c r="AH70" s="47"/>
      <x:c r="AI70" s="47"/>
      <x:c r="AJ70" s="47"/>
      <x:c r="AK70" s="47"/>
    </x:row>
    <x:row r="71" spans="1:37" s="2" customFormat="1">
      <x:c r="A71" s="26">
        <x:v>66</x:v>
      </x:c>
      <x:c r="B71" s="20" t="s">
        <x:v>632</x:v>
      </x:c>
      <x:c r="C71" s="23" t="s">
        <x:v>474</x:v>
      </x:c>
      <x:c r="D71" s="87">
        <x:v>41353</x:v>
      </x:c>
      <x:c r="E71" s="23"/>
      <x:c r="F71" s="23" t="s">
        <x:v>417</x:v>
      </x:c>
      <x:c r="G71" s="23"/>
      <x:c r="H71" s="23" t="s">
        <x:v>694</x:v>
      </x:c>
      <x:c r="I71" s="23" t="s">
        <x:v>159</x:v>
      </x:c>
      <x:c r="J71" s="27" t="s">
        <x:v>572</x:v>
      </x:c>
      <x:c r="K71" s="23" t="s">
        <x:v>564</x:v>
      </x:c>
      <x:c r="L71" s="23" t="s">
        <x:v>591</x:v>
      </x:c>
      <x:c r="M71" s="23"/>
      <x:c r="N71" s="21" t="s">
        <x:v>815</x:v>
      </x:c>
      <x:c r="O71" s="172">
        <x:v>125000</x:v>
      </x:c>
      <x:c r="P71" s="21">
        <x:v>1</x:v>
      </x:c>
      <x:c r="Q71" s="23"/>
      <x:c r="R71" s="23"/>
      <x:c r="S71" s="199">
        <x:f>IFERROR((O71*P71)-(Q71*R71),"")</x:f>
        <x:v>125000</x:v>
      </x:c>
      <x:c r="T71" s="75"/>
      <x:c r="U71" s="23" t="s">
        <x:v>798</x:v>
      </x:c>
      <x:c r="V71" s="35"/>
      <x:c r="W71" s="35"/>
      <x:c r="X71" s="35"/>
      <x:c r="Y71" s="35"/>
      <x:c r="Z71" s="37"/>
      <x:c r="AA71" s="37"/>
      <x:c r="AB71" s="37"/>
      <x:c r="AC71" s="37"/>
      <x:c r="AD71" s="35"/>
      <x:c r="AE71" s="35"/>
      <x:c r="AF71" s="35"/>
      <x:c r="AG71" s="35"/>
      <x:c r="AH71" s="37"/>
      <x:c r="AI71" s="37"/>
      <x:c r="AJ71" s="37"/>
      <x:c r="AK71" s="37"/>
    </x:row>
    <x:row r="72" spans="1:37" s="2" customFormat="1">
      <x:c r="A72" s="26">
        <x:v>67</x:v>
      </x:c>
      <x:c r="B72" s="20" t="s">
        <x:v>560</x:v>
      </x:c>
      <x:c r="C72" s="23" t="s">
        <x:v>486</x:v>
      </x:c>
      <x:c r="D72" s="87">
        <x:v>41108</x:v>
      </x:c>
      <x:c r="E72" s="23"/>
      <x:c r="F72" s="23" t="s">
        <x:v>391</x:v>
      </x:c>
      <x:c r="G72" s="23">
        <x:v>235</x:v>
      </x:c>
      <x:c r="H72" s="23" t="s">
        <x:v>607</x:v>
      </x:c>
      <x:c r="I72" s="23" t="s">
        <x:v>32</x:v>
      </x:c>
      <x:c r="J72" s="27" t="s">
        <x:v>572</x:v>
      </x:c>
      <x:c r="K72" s="23" t="s">
        <x:v>564</x:v>
      </x:c>
      <x:c r="L72" s="23" t="s">
        <x:v>562</x:v>
      </x:c>
      <x:c r="M72" s="23"/>
      <x:c r="N72" s="23" t="s">
        <x:v>869</x:v>
      </x:c>
      <x:c r="O72" s="172">
        <x:v>137000</x:v>
      </x:c>
      <x:c r="P72" s="21">
        <x:v>1</x:v>
      </x:c>
      <x:c r="Q72" s="23"/>
      <x:c r="R72" s="23"/>
      <x:c r="S72" s="199">
        <x:f>IFERROR((O72*P72)-(Q72*R72),"")</x:f>
        <x:v>137000</x:v>
      </x:c>
      <x:c r="T72" s="75"/>
      <x:c r="U72" s="23" t="s">
        <x:v>798</x:v>
      </x:c>
      <x:c r="V72" s="35"/>
      <x:c r="W72" s="35"/>
      <x:c r="X72" s="35"/>
      <x:c r="Y72" s="35"/>
      <x:c r="Z72" s="37"/>
      <x:c r="AA72" s="37"/>
      <x:c r="AB72" s="37"/>
      <x:c r="AC72" s="37"/>
      <x:c r="AD72" s="35"/>
      <x:c r="AE72" s="35"/>
      <x:c r="AF72" s="35"/>
      <x:c r="AG72" s="35"/>
      <x:c r="AH72" s="37"/>
      <x:c r="AI72" s="37"/>
      <x:c r="AJ72" s="37"/>
      <x:c r="AK72" s="37"/>
    </x:row>
    <x:row r="73" spans="1:37" s="2" customFormat="1">
      <x:c r="A73" s="26">
        <x:v>68</x:v>
      </x:c>
      <x:c r="B73" s="20" t="s">
        <x:v>596</x:v>
      </x:c>
      <x:c r="C73" s="23" t="s">
        <x:v>486</x:v>
      </x:c>
      <x:c r="D73" s="87">
        <x:v>41022</x:v>
      </x:c>
      <x:c r="E73" s="23"/>
      <x:c r="F73" s="23" t="s">
        <x:v>391</x:v>
      </x:c>
      <x:c r="G73" s="23">
        <x:v>245</x:v>
      </x:c>
      <x:c r="H73" s="23" t="s">
        <x:v>607</x:v>
      </x:c>
      <x:c r="I73" s="23" t="s">
        <x:v>20</x:v>
      </x:c>
      <x:c r="J73" s="27" t="s">
        <x:v>572</x:v>
      </x:c>
      <x:c r="K73" s="23" t="s">
        <x:v>564</x:v>
      </x:c>
      <x:c r="L73" s="23" t="s">
        <x:v>562</x:v>
      </x:c>
      <x:c r="M73" s="23"/>
      <x:c r="N73" s="23" t="s">
        <x:v>815</x:v>
      </x:c>
      <x:c r="O73" s="172">
        <x:v>137000</x:v>
      </x:c>
      <x:c r="P73" s="21">
        <x:v>1</x:v>
      </x:c>
      <x:c r="Q73" s="23"/>
      <x:c r="R73" s="23"/>
      <x:c r="S73" s="199">
        <x:f>IFERROR((O73*P73)-(Q73*R73),"")</x:f>
        <x:v>137000</x:v>
      </x:c>
      <x:c r="T73" s="75"/>
      <x:c r="U73" s="23" t="s">
        <x:v>798</x:v>
      </x:c>
      <x:c r="V73" s="35"/>
      <x:c r="W73" s="35"/>
      <x:c r="X73" s="35"/>
      <x:c r="Y73" s="35"/>
      <x:c r="Z73" s="47"/>
      <x:c r="AA73" s="47"/>
      <x:c r="AB73" s="47"/>
      <x:c r="AC73" s="47"/>
      <x:c r="AD73" s="35"/>
      <x:c r="AE73" s="35"/>
      <x:c r="AF73" s="35"/>
      <x:c r="AG73" s="35"/>
      <x:c r="AH73" s="47"/>
      <x:c r="AI73" s="47"/>
      <x:c r="AJ73" s="47"/>
      <x:c r="AK73" s="47"/>
    </x:row>
    <x:row r="74" spans="1:37" s="2" customFormat="1">
      <x:c r="A74" s="26">
        <x:v>69</x:v>
      </x:c>
      <x:c r="B74" s="20" t="s">
        <x:v>364</x:v>
      </x:c>
      <x:c r="C74" s="23" t="s">
        <x:v>474</x:v>
      </x:c>
      <x:c r="D74" s="87">
        <x:v>42729</x:v>
      </x:c>
      <x:c r="E74" s="23"/>
      <x:c r="F74" s="23" t="s">
        <x:v>334</x:v>
      </x:c>
      <x:c r="G74" s="23"/>
      <x:c r="H74" s="23" t="s">
        <x:v>694</x:v>
      </x:c>
      <x:c r="I74" s="23" t="s">
        <x:v>178</x:v>
      </x:c>
      <x:c r="J74" s="27" t="s">
        <x:v>572</x:v>
      </x:c>
      <x:c r="K74" s="23" t="s">
        <x:v>564</x:v>
      </x:c>
      <x:c r="L74" s="23" t="s">
        <x:v>666</x:v>
      </x:c>
      <x:c r="M74" s="23"/>
      <x:c r="N74" s="23" t="s">
        <x:v>815</x:v>
      </x:c>
      <x:c r="O74" s="172">
        <x:v>100000</x:v>
      </x:c>
      <x:c r="P74" s="21">
        <x:v>1</x:v>
      </x:c>
      <x:c r="Q74" s="23"/>
      <x:c r="R74" s="23"/>
      <x:c r="S74" s="199">
        <x:f>IFERROR((O74*P74)-(Q74*R74),"")</x:f>
        <x:v>100000</x:v>
      </x:c>
      <x:c r="T74" s="75"/>
      <x:c r="U74" s="23" t="s">
        <x:v>1016</x:v>
      </x:c>
      <x:c r="V74" s="35"/>
      <x:c r="W74" s="35"/>
      <x:c r="X74" s="35"/>
      <x:c r="Y74" s="35"/>
      <x:c r="Z74" s="47"/>
      <x:c r="AA74" s="47"/>
      <x:c r="AB74" s="47"/>
      <x:c r="AC74" s="47"/>
      <x:c r="AD74" s="35"/>
      <x:c r="AE74" s="35"/>
      <x:c r="AF74" s="35"/>
      <x:c r="AG74" s="35"/>
      <x:c r="AH74" s="47"/>
      <x:c r="AI74" s="47"/>
      <x:c r="AJ74" s="47"/>
      <x:c r="AK74" s="47"/>
    </x:row>
    <x:row r="75" spans="1:37">
      <x:c r="A75" s="26">
        <x:v>70</x:v>
      </x:c>
      <x:c r="B75" s="20" t="s">
        <x:v>571</x:v>
      </x:c>
      <x:c r="C75" s="23" t="s">
        <x:v>486</x:v>
      </x:c>
      <x:c r="D75" s="23"/>
      <x:c r="E75" s="23"/>
      <x:c r="F75" s="23" t="s">
        <x:v>353</x:v>
      </x:c>
      <x:c r="G75" s="23"/>
      <x:c r="H75" s="23"/>
      <x:c r="I75" s="23" t="s">
        <x:v>46</x:v>
      </x:c>
      <x:c r="J75" s="27" t="s">
        <x:v>529</x:v>
      </x:c>
      <x:c r="K75" s="23" t="s">
        <x:v>564</x:v>
      </x:c>
      <x:c r="L75" s="23" t="s">
        <x:v>617</x:v>
      </x:c>
      <x:c r="M75" s="23"/>
      <x:c r="N75" s="23" t="s">
        <x:v>815</x:v>
      </x:c>
      <x:c r="O75" s="172">
        <x:v>100000</x:v>
      </x:c>
      <x:c r="P75" s="21">
        <x:v>1</x:v>
      </x:c>
      <x:c r="Q75" s="23"/>
      <x:c r="R75" s="23"/>
      <x:c r="S75" s="199">
        <x:f t="shared" si="0"/>
        <x:v>100000</x:v>
      </x:c>
      <x:c r="T75" s="75"/>
      <x:c r="U75" s="23" t="s">
        <x:v>113</x:v>
      </x:c>
      <x:c r="V75" s="35"/>
      <x:c r="W75" s="35"/>
      <x:c r="X75" s="35"/>
      <x:c r="Y75" s="35"/>
      <x:c r="Z75" s="47"/>
      <x:c r="AA75" s="47"/>
      <x:c r="AB75" s="47"/>
      <x:c r="AC75" s="47"/>
      <x:c r="AD75" s="35"/>
      <x:c r="AE75" s="35"/>
      <x:c r="AF75" s="35"/>
      <x:c r="AG75" s="35"/>
      <x:c r="AH75" s="47"/>
      <x:c r="AI75" s="47"/>
      <x:c r="AJ75" s="47"/>
      <x:c r="AK75" s="47"/>
    </x:row>
    <x:row r="76" spans="1:37" s="2" customFormat="1">
      <x:c r="A76" s="26">
        <x:v>71</x:v>
      </x:c>
      <x:c r="B76" s="20" t="s">
        <x:v>420</x:v>
      </x:c>
      <x:c r="C76" s="21" t="s">
        <x:v>474</x:v>
      </x:c>
      <x:c r="D76" s="88">
        <x:v>42271</x:v>
      </x:c>
      <x:c r="E76" s="21"/>
      <x:c r="F76" s="21" t="s">
        <x:v>358</x:v>
      </x:c>
      <x:c r="G76" s="21">
        <x:v>235</x:v>
      </x:c>
      <x:c r="H76" s="21"/>
      <x:c r="I76" s="21" t="s">
        <x:v>170</x:v>
      </x:c>
      <x:c r="J76" s="22" t="s">
        <x:v>529</x:v>
      </x:c>
      <x:c r="K76" s="21" t="s">
        <x:v>564</x:v>
      </x:c>
      <x:c r="L76" s="21"/>
      <x:c r="M76" s="21" t="s">
        <x:v>556</x:v>
      </x:c>
      <x:c r="N76" s="21" t="s">
        <x:v>815</x:v>
      </x:c>
      <x:c r="O76" s="172">
        <x:v>100000</x:v>
      </x:c>
      <x:c r="P76" s="21">
        <x:v>1</x:v>
      </x:c>
      <x:c r="Q76" s="21"/>
      <x:c r="R76" s="21"/>
      <x:c r="S76" s="199">
        <x:f>IFERROR((O76*P76)-(Q76*R76),"")</x:f>
        <x:v>100000</x:v>
      </x:c>
      <x:c r="T76" s="75"/>
      <x:c r="U76" s="23" t="s">
        <x:v>798</x:v>
      </x:c>
      <x:c r="V76" s="35"/>
      <x:c r="W76" s="35"/>
      <x:c r="X76" s="35"/>
      <x:c r="Y76" s="35"/>
      <x:c r="Z76" s="47"/>
      <x:c r="AA76" s="47"/>
      <x:c r="AB76" s="47"/>
      <x:c r="AC76" s="47"/>
      <x:c r="AD76" s="35"/>
      <x:c r="AE76" s="35"/>
      <x:c r="AF76" s="35"/>
      <x:c r="AG76" s="35"/>
      <x:c r="AH76" s="47"/>
      <x:c r="AI76" s="47"/>
      <x:c r="AJ76" s="47"/>
      <x:c r="AK76" s="47"/>
    </x:row>
    <x:row r="77" spans="1:37">
      <x:c r="A77" s="26">
        <x:v>72</x:v>
      </x:c>
      <x:c r="B77" s="20" t="s">
        <x:v>344</x:v>
      </x:c>
      <x:c r="C77" s="23" t="s">
        <x:v>474</x:v>
      </x:c>
      <x:c r="D77" s="87">
        <x:v>42747</x:v>
      </x:c>
      <x:c r="E77" s="23"/>
      <x:c r="F77" s="23" t="s">
        <x:v>353</x:v>
      </x:c>
      <x:c r="G77" s="23"/>
      <x:c r="H77" s="23" t="s">
        <x:v>694</x:v>
      </x:c>
      <x:c r="I77" s="23" t="s">
        <x:v>160</x:v>
      </x:c>
      <x:c r="J77" s="27" t="s">
        <x:v>628</x:v>
      </x:c>
      <x:c r="K77" s="23" t="s">
        <x:v>564</x:v>
      </x:c>
      <x:c r="L77" s="23" t="s">
        <x:v>618</x:v>
      </x:c>
      <x:c r="M77" s="23"/>
      <x:c r="N77" s="23" t="s">
        <x:v>755</x:v>
      </x:c>
      <x:c r="O77" s="172">
        <x:v>160000</x:v>
      </x:c>
      <x:c r="P77" s="21">
        <x:v>1</x:v>
      </x:c>
      <x:c r="Q77" s="23"/>
      <x:c r="R77" s="23"/>
      <x:c r="S77" s="199">
        <x:f>IFERROR((O77*P77)-(Q77*R77),"")</x:f>
        <x:v>160000</x:v>
      </x:c>
      <x:c r="T77" s="75"/>
      <x:c r="U77" s="23" t="s">
        <x:v>1031</x:v>
      </x:c>
      <x:c r="V77" s="35"/>
      <x:c r="W77" s="35"/>
      <x:c r="X77" s="35"/>
      <x:c r="Y77" s="35"/>
      <x:c r="Z77" s="47"/>
      <x:c r="AA77" s="47"/>
      <x:c r="AB77" s="47"/>
      <x:c r="AC77" s="47"/>
      <x:c r="AD77" s="35"/>
      <x:c r="AE77" s="35"/>
      <x:c r="AF77" s="35"/>
      <x:c r="AG77" s="35"/>
      <x:c r="AH77" s="47"/>
      <x:c r="AI77" s="47"/>
      <x:c r="AJ77" s="47"/>
      <x:c r="AK77" s="47"/>
    </x:row>
    <x:row r="78" spans="1:37" s="2" customFormat="1">
      <x:c r="A78" s="26">
        <x:v>73</x:v>
      </x:c>
      <x:c r="B78" s="20" t="s">
        <x:v>362</x:v>
      </x:c>
      <x:c r="C78" s="23" t="s">
        <x:v>486</x:v>
      </x:c>
      <x:c r="D78" s="87">
        <x:v>41898</x:v>
      </x:c>
      <x:c r="E78" s="23"/>
      <x:c r="F78" s="23" t="s">
        <x:v>461</x:v>
      </x:c>
      <x:c r="G78" s="23"/>
      <x:c r="H78" s="23" t="s">
        <x:v>554</x:v>
      </x:c>
      <x:c r="I78" s="23" t="s">
        <x:v>162</x:v>
      </x:c>
      <x:c r="J78" s="27" t="s">
        <x:v>628</x:v>
      </x:c>
      <x:c r="K78" s="23" t="s">
        <x:v>573</x:v>
      </x:c>
      <x:c r="L78" s="86" t="s">
        <x:v>582</x:v>
      </x:c>
      <x:c r="M78" s="23" t="s">
        <x:v>614</x:v>
      </x:c>
      <x:c r="N78" s="23" t="s">
        <x:v>776</x:v>
      </x:c>
      <x:c r="O78" s="172">
        <x:v>155000</x:v>
      </x:c>
      <x:c r="P78" s="21">
        <x:v>1</x:v>
      </x:c>
      <x:c r="Q78" s="21"/>
      <x:c r="R78" s="21"/>
      <x:c r="S78" s="199">
        <x:f>IFERROR((O78*P78)-(Q78*R78),"")</x:f>
        <x:v>155000</x:v>
      </x:c>
      <x:c r="T78" s="75"/>
      <x:c r="U78" s="23" t="s">
        <x:v>798</x:v>
      </x:c>
      <x:c r="V78" s="35"/>
      <x:c r="W78" s="35"/>
      <x:c r="X78" s="35"/>
      <x:c r="Y78" s="35"/>
      <x:c r="Z78" s="36"/>
      <x:c r="AA78" s="36"/>
      <x:c r="AB78" s="36"/>
      <x:c r="AC78" s="36"/>
      <x:c r="AD78" s="35"/>
      <x:c r="AE78" s="35"/>
      <x:c r="AF78" s="35"/>
      <x:c r="AG78" s="35"/>
      <x:c r="AH78" s="36"/>
      <x:c r="AI78" s="36"/>
      <x:c r="AJ78" s="36"/>
      <x:c r="AK78" s="36"/>
    </x:row>
    <x:row r="79" spans="1:37">
      <x:c r="A79" s="26">
        <x:v>74</x:v>
      </x:c>
      <x:c r="B79" s="20" t="s">
        <x:v>592</x:v>
      </x:c>
      <x:c r="C79" s="23" t="s">
        <x:v>486</x:v>
      </x:c>
      <x:c r="D79" s="87">
        <x:v>43651</x:v>
      </x:c>
      <x:c r="E79" s="23"/>
      <x:c r="F79" s="23" t="s">
        <x:v>432</x:v>
      </x:c>
      <x:c r="G79" s="23">
        <x:v>195</x:v>
      </x:c>
      <x:c r="H79" s="23" t="s">
        <x:v>695</x:v>
      </x:c>
      <x:c r="I79" s="29" t="s">
        <x:v>185</x:v>
      </x:c>
      <x:c r="J79" s="27" t="s">
        <x:v>628</x:v>
      </x:c>
      <x:c r="K79" s="23" t="s">
        <x:v>564</x:v>
      </x:c>
      <x:c r="L79" s="23" t="s">
        <x:v>637</x:v>
      </x:c>
      <x:c r="M79" s="23"/>
      <x:c r="N79" s="23" t="s">
        <x:v>755</x:v>
      </x:c>
      <x:c r="O79" s="172">
        <x:v>160000</x:v>
      </x:c>
      <x:c r="P79" s="21">
        <x:v>1</x:v>
      </x:c>
      <x:c r="Q79" s="23"/>
      <x:c r="R79" s="23"/>
      <x:c r="S79" s="199">
        <x:f>IFERROR((O79*P79)-(Q79*R79),"")</x:f>
        <x:v>160000</x:v>
      </x:c>
      <x:c r="T79" s="75"/>
      <x:c r="U79" s="23" t="s">
        <x:v>798</x:v>
      </x:c>
      <x:c r="V79" s="35"/>
      <x:c r="W79" s="35"/>
      <x:c r="X79" s="35"/>
      <x:c r="Y79" s="35"/>
      <x:c r="Z79" s="47"/>
      <x:c r="AA79" s="47"/>
      <x:c r="AB79" s="47"/>
      <x:c r="AC79" s="47"/>
      <x:c r="AD79" s="35"/>
      <x:c r="AE79" s="35"/>
      <x:c r="AF79" s="35"/>
      <x:c r="AG79" s="35"/>
      <x:c r="AH79" s="47"/>
      <x:c r="AI79" s="47"/>
      <x:c r="AJ79" s="47"/>
      <x:c r="AK79" s="47"/>
    </x:row>
    <x:row r="80" spans="1:37" ht="26.350000000000001">
      <x:c r="A80" s="26">
        <x:v>75</x:v>
      </x:c>
      <x:c r="B80" s="32" t="s">
        <x:v>418</x:v>
      </x:c>
      <x:c r="C80" s="50" t="s">
        <x:v>474</x:v>
      </x:c>
      <x:c r="D80" s="123">
        <x:v>43458</x:v>
      </x:c>
      <x:c r="E80" s="50"/>
      <x:c r="F80" s="50" t="s">
        <x:v>399</x:v>
      </x:c>
      <x:c r="G80" s="50"/>
      <x:c r="H80" s="23" t="s">
        <x:v>607</x:v>
      </x:c>
      <x:c r="I80" s="164" t="s">
        <x:v>506</x:v>
      </x:c>
      <x:c r="J80" s="27" t="s">
        <x:v>628</x:v>
      </x:c>
      <x:c r="K80" s="21" t="s">
        <x:v>564</x:v>
      </x:c>
      <x:c r="L80" s="50" t="s">
        <x:v>582</x:v>
      </x:c>
      <x:c r="M80" s="163"/>
      <x:c r="N80" s="50" t="s">
        <x:v>815</x:v>
      </x:c>
      <x:c r="O80" s="172">
        <x:v>100000</x:v>
      </x:c>
      <x:c r="P80" s="21">
        <x:v>1</x:v>
      </x:c>
      <x:c r="Q80" s="23"/>
      <x:c r="R80" s="23"/>
      <x:c r="S80" s="199">
        <x:f t="shared" si="0"/>
        <x:v>100000</x:v>
      </x:c>
      <x:c r="T80" s="75">
        <x:v>10000</x:v>
      </x:c>
      <x:c r="U80" s="23" t="s">
        <x:v>798</x:v>
      </x:c>
      <x:c r="V80" s="75"/>
      <x:c r="W80" s="35"/>
      <x:c r="X80" s="35"/>
      <x:c r="Y80" s="35"/>
      <x:c r="Z80" s="47"/>
      <x:c r="AA80" s="47"/>
      <x:c r="AB80" s="47"/>
      <x:c r="AC80" s="47"/>
      <x:c r="AD80" s="35"/>
      <x:c r="AE80" s="35"/>
      <x:c r="AF80" s="35"/>
      <x:c r="AG80" s="35"/>
      <x:c r="AH80" s="47"/>
      <x:c r="AI80" s="47"/>
      <x:c r="AJ80" s="47"/>
      <x:c r="AK80" s="47"/>
    </x:row>
    <x:row r="81" spans="1:37">
      <x:c r="A81" s="26">
        <x:v>76</x:v>
      </x:c>
      <x:c r="B81" s="20" t="s">
        <x:v>346</x:v>
      </x:c>
      <x:c r="C81" s="23" t="s">
        <x:v>486</x:v>
      </x:c>
      <x:c r="D81" s="87">
        <x:v>41190</x:v>
      </x:c>
      <x:c r="E81" s="23"/>
      <x:c r="F81" s="23" t="s">
        <x:v>391</x:v>
      </x:c>
      <x:c r="G81" s="23">
        <x:v>210</x:v>
      </x:c>
      <x:c r="H81" s="23"/>
      <x:c r="I81" s="33" t="s">
        <x:v>111</x:v>
      </x:c>
      <x:c r="J81" s="27" t="s">
        <x:v>665</x:v>
      </x:c>
      <x:c r="K81" s="23" t="s">
        <x:v>573</x:v>
      </x:c>
      <x:c r="L81" s="23" t="s">
        <x:v>658</x:v>
      </x:c>
      <x:c r="M81" s="23" t="s">
        <x:v>707</x:v>
      </x:c>
      <x:c r="N81" s="23" t="s">
        <x:v>734</x:v>
      </x:c>
      <x:c r="O81" s="172">
        <x:v>165000</x:v>
      </x:c>
      <x:c r="P81" s="21">
        <x:v>1</x:v>
      </x:c>
      <x:c r="Q81" s="23"/>
      <x:c r="R81" s="23"/>
      <x:c r="S81" s="199">
        <x:f>IFERROR((O81*P81)-(Q81*R81),"")</x:f>
        <x:v>165000</x:v>
      </x:c>
      <x:c r="T81" s="75"/>
      <x:c r="U81" s="23" t="s">
        <x:v>798</x:v>
      </x:c>
      <x:c r="V81" s="35"/>
      <x:c r="W81" s="35"/>
      <x:c r="X81" s="35"/>
      <x:c r="Y81" s="35"/>
      <x:c r="Z81" s="47"/>
      <x:c r="AA81" s="47"/>
      <x:c r="AB81" s="47"/>
      <x:c r="AC81" s="47"/>
      <x:c r="AD81" s="35"/>
      <x:c r="AE81" s="35"/>
      <x:c r="AF81" s="35"/>
      <x:c r="AG81" s="35"/>
      <x:c r="AH81" s="47"/>
      <x:c r="AI81" s="47"/>
      <x:c r="AJ81" s="47"/>
      <x:c r="AK81" s="47"/>
    </x:row>
    <x:row r="82" spans="1:37">
      <x:c r="A82" s="26">
        <x:v>77</x:v>
      </x:c>
      <x:c r="B82" s="32" t="s">
        <x:v>405</x:v>
      </x:c>
      <x:c r="C82" s="33" t="s">
        <x:v>474</x:v>
      </x:c>
      <x:c r="D82" s="89">
        <x:v>43955</x:v>
      </x:c>
      <x:c r="E82" s="33"/>
      <x:c r="F82" s="33" t="s">
        <x:v>374</x:v>
      </x:c>
      <x:c r="G82" s="33"/>
      <x:c r="H82" s="33"/>
      <x:c r="I82" s="33" t="s">
        <x:v>34</x:v>
      </x:c>
      <x:c r="J82" s="34" t="s">
        <x:v>892</x:v>
      </x:c>
      <x:c r="K82" s="33" t="s">
        <x:v>564</x:v>
      </x:c>
      <x:c r="L82" s="33" t="s">
        <x:v>619</x:v>
      </x:c>
      <x:c r="M82" s="33"/>
      <x:c r="N82" s="33" t="s">
        <x:v>755</x:v>
      </x:c>
      <x:c r="O82" s="174">
        <x:v>0</x:v>
      </x:c>
      <x:c r="P82" s="50">
        <x:v>0</x:v>
      </x:c>
      <x:c r="Q82" s="33"/>
      <x:c r="R82" s="33"/>
      <x:c r="S82" s="201">
        <x:v>0</x:v>
      </x:c>
      <x:c r="T82" s="92"/>
      <x:c r="U82" s="33" t="s">
        <x:v>5</x:v>
      </x:c>
      <x:c r="V82" s="35"/>
      <x:c r="W82" s="35"/>
      <x:c r="X82" s="35"/>
      <x:c r="Y82" s="35"/>
      <x:c r="Z82" s="47"/>
      <x:c r="AA82" s="47"/>
      <x:c r="AB82" s="47"/>
      <x:c r="AC82" s="47"/>
      <x:c r="AD82" s="35"/>
      <x:c r="AE82" s="35"/>
      <x:c r="AF82" s="35"/>
      <x:c r="AG82" s="35"/>
      <x:c r="AH82" s="47"/>
      <x:c r="AI82" s="47"/>
      <x:c r="AJ82" s="47"/>
      <x:c r="AK82" s="47"/>
    </x:row>
    <x:row r="83" spans="1:37" s="2" customFormat="1">
      <x:c r="A83" s="26">
        <x:v>78</x:v>
      </x:c>
      <x:c r="B83" s="20" t="s">
        <x:v>623</x:v>
      </x:c>
      <x:c r="C83" s="23" t="s">
        <x:v>474</x:v>
      </x:c>
      <x:c r="D83" s="87">
        <x:v>41787</x:v>
      </x:c>
      <x:c r="E83" s="129"/>
      <x:c r="F83" s="130" t="s">
        <x:v>461</x:v>
      </x:c>
      <x:c r="G83" s="131"/>
      <x:c r="H83" s="23" t="s">
        <x:v>633</x:v>
      </x:c>
      <x:c r="I83" s="23" t="s">
        <x:v>14</x:v>
      </x:c>
      <x:c r="J83" s="27" t="s">
        <x:v>576</x:v>
      </x:c>
      <x:c r="K83" s="23" t="s">
        <x:v>564</x:v>
      </x:c>
      <x:c r="L83" s="23" t="s">
        <x:v>620</x:v>
      </x:c>
      <x:c r="M83" s="21"/>
      <x:c r="N83" s="21" t="s">
        <x:v>815</x:v>
      </x:c>
      <x:c r="O83" s="172">
        <x:v>100000</x:v>
      </x:c>
      <x:c r="P83" s="21">
        <x:v>1</x:v>
      </x:c>
      <x:c r="Q83" s="21"/>
      <x:c r="R83" s="21"/>
      <x:c r="S83" s="199">
        <x:f>IFERROR((O83*P83)-(Q83*R83),"")</x:f>
        <x:v>100000</x:v>
      </x:c>
      <x:c r="T83" s="75"/>
      <x:c r="U83" s="23" t="s">
        <x:v>798</x:v>
      </x:c>
      <x:c r="V83" s="35"/>
      <x:c r="W83" s="35"/>
      <x:c r="X83" s="35"/>
      <x:c r="Y83" s="35"/>
      <x:c r="Z83" s="36"/>
      <x:c r="AA83" s="36"/>
      <x:c r="AB83" s="36"/>
      <x:c r="AC83" s="36"/>
      <x:c r="AD83" s="35"/>
      <x:c r="AE83" s="35"/>
      <x:c r="AF83" s="35"/>
      <x:c r="AG83" s="35"/>
      <x:c r="AH83" s="36"/>
      <x:c r="AI83" s="36"/>
      <x:c r="AJ83" s="36"/>
      <x:c r="AK83" s="36"/>
    </x:row>
    <x:row r="84" spans="1:37" s="2" customFormat="1">
      <x:c r="A84" s="26">
        <x:v>79</x:v>
      </x:c>
      <x:c r="B84" s="20" t="s">
        <x:v>385</x:v>
      </x:c>
      <x:c r="C84" s="23" t="s">
        <x:v>474</x:v>
      </x:c>
      <x:c r="D84" s="87">
        <x:v>41430</x:v>
      </x:c>
      <x:c r="E84" s="23"/>
      <x:c r="F84" s="23" t="s">
        <x:v>417</x:v>
      </x:c>
      <x:c r="G84" s="23"/>
      <x:c r="H84" s="23" t="s">
        <x:v>695</x:v>
      </x:c>
      <x:c r="I84" s="87" t="s">
        <x:v>89</x:v>
      </x:c>
      <x:c r="J84" s="27" t="s">
        <x:v>576</x:v>
      </x:c>
      <x:c r="K84" s="23" t="s">
        <x:v>573</x:v>
      </x:c>
      <x:c r="L84" s="23" t="s">
        <x:v>618</x:v>
      </x:c>
      <x:c r="M84" s="23" t="s">
        <x:v>614</x:v>
      </x:c>
      <x:c r="N84" s="23" t="s">
        <x:v>776</x:v>
      </x:c>
      <x:c r="O84" s="172">
        <x:v>155000</x:v>
      </x:c>
      <x:c r="P84" s="21">
        <x:v>1</x:v>
      </x:c>
      <x:c r="Q84" s="23"/>
      <x:c r="R84" s="23"/>
      <x:c r="S84" s="199">
        <x:f>IFERROR((O84*P84)-(Q84*R84),"")</x:f>
        <x:v>155000</x:v>
      </x:c>
      <x:c r="T84" s="75"/>
      <x:c r="U84" s="23" t="s">
        <x:v>992</x:v>
      </x:c>
      <x:c r="V84" s="35"/>
      <x:c r="W84" s="35"/>
      <x:c r="X84" s="35"/>
      <x:c r="Y84" s="35"/>
      <x:c r="Z84" s="47"/>
      <x:c r="AA84" s="47"/>
      <x:c r="AB84" s="47"/>
      <x:c r="AC84" s="47"/>
      <x:c r="AD84" s="35"/>
      <x:c r="AE84" s="35"/>
      <x:c r="AF84" s="35"/>
      <x:c r="AG84" s="35"/>
      <x:c r="AH84" s="47"/>
      <x:c r="AI84" s="47"/>
      <x:c r="AJ84" s="47"/>
      <x:c r="AK84" s="47"/>
    </x:row>
    <x:row r="85" spans="1:37" s="2" customFormat="1">
      <x:c r="A85" s="26">
        <x:v>80</x:v>
      </x:c>
      <x:c r="B85" s="20" t="s">
        <x:v>435</x:v>
      </x:c>
      <x:c r="C85" s="23" t="s">
        <x:v>486</x:v>
      </x:c>
      <x:c r="D85" s="87">
        <x:v>41571</x:v>
      </x:c>
      <x:c r="E85" s="23"/>
      <x:c r="F85" s="23" t="s">
        <x:v>417</x:v>
      </x:c>
      <x:c r="G85" s="23"/>
      <x:c r="H85" s="23"/>
      <x:c r="I85" s="275" t="s">
        <x:v>31</x:v>
      </x:c>
      <x:c r="J85" s="277" t="s">
        <x:v>576</x:v>
      </x:c>
      <x:c r="K85" s="275" t="s">
        <x:v>564</x:v>
      </x:c>
      <x:c r="L85" s="275" t="s">
        <x:v>675</x:v>
      </x:c>
      <x:c r="M85" s="23"/>
      <x:c r="N85" s="23" t="s">
        <x:v>815</x:v>
      </x:c>
      <x:c r="O85" s="172">
        <x:v>100000</x:v>
      </x:c>
      <x:c r="P85" s="21">
        <x:v>1</x:v>
      </x:c>
      <x:c r="Q85" s="23"/>
      <x:c r="R85" s="23"/>
      <x:c r="S85" s="199">
        <x:f t="shared" si="0"/>
        <x:v>100000</x:v>
      </x:c>
      <x:c r="T85" s="75">
        <x:v>10000</x:v>
      </x:c>
      <x:c r="U85" s="23" t="s">
        <x:v>303</x:v>
      </x:c>
      <x:c r="V85" s="35"/>
      <x:c r="W85" s="35"/>
      <x:c r="X85" s="35"/>
      <x:c r="Y85" s="35"/>
      <x:c r="Z85" s="47"/>
      <x:c r="AA85" s="47"/>
      <x:c r="AB85" s="47"/>
      <x:c r="AC85" s="47"/>
      <x:c r="AD85" s="35"/>
      <x:c r="AE85" s="35"/>
      <x:c r="AF85" s="35"/>
      <x:c r="AG85" s="35"/>
      <x:c r="AH85" s="47"/>
      <x:c r="AI85" s="47"/>
      <x:c r="AJ85" s="47"/>
      <x:c r="AK85" s="47"/>
    </x:row>
    <x:row r="86" spans="1:37" s="2" customFormat="1">
      <x:c r="A86" s="26">
        <x:v>81</x:v>
      </x:c>
      <x:c r="B86" s="20" t="s">
        <x:v>424</x:v>
      </x:c>
      <x:c r="C86" s="23" t="s">
        <x:v>474</x:v>
      </x:c>
      <x:c r="D86" s="87">
        <x:v>42881</x:v>
      </x:c>
      <x:c r="E86" s="23"/>
      <x:c r="F86" s="23" t="s">
        <x:v>353</x:v>
      </x:c>
      <x:c r="G86" s="23"/>
      <x:c r="H86" s="23"/>
      <x:c r="I86" s="276"/>
      <x:c r="J86" s="278"/>
      <x:c r="K86" s="276"/>
      <x:c r="L86" s="276"/>
      <x:c r="M86" s="23"/>
      <x:c r="N86" s="23" t="s">
        <x:v>815</x:v>
      </x:c>
      <x:c r="O86" s="172">
        <x:v>100000</x:v>
      </x:c>
      <x:c r="P86" s="21">
        <x:v>1</x:v>
      </x:c>
      <x:c r="Q86" s="23"/>
      <x:c r="R86" s="23"/>
      <x:c r="S86" s="199">
        <x:f t="shared" si="0"/>
        <x:v>100000</x:v>
      </x:c>
      <x:c r="T86" s="75">
        <x:v>10000</x:v>
      </x:c>
      <x:c r="U86" s="23" t="s">
        <x:v>303</x:v>
      </x:c>
      <x:c r="V86" s="35"/>
      <x:c r="W86" s="35"/>
      <x:c r="X86" s="35"/>
      <x:c r="Y86" s="35"/>
      <x:c r="Z86" s="47"/>
      <x:c r="AA86" s="47"/>
      <x:c r="AB86" s="47"/>
      <x:c r="AC86" s="47"/>
      <x:c r="AD86" s="35"/>
      <x:c r="AE86" s="35"/>
      <x:c r="AF86" s="35"/>
      <x:c r="AG86" s="35"/>
      <x:c r="AH86" s="47"/>
      <x:c r="AI86" s="47"/>
      <x:c r="AJ86" s="47"/>
      <x:c r="AK86" s="47"/>
    </x:row>
    <x:row r="87" spans="1:37" s="2" customFormat="1">
      <x:c r="A87" s="26">
        <x:v>82</x:v>
      </x:c>
      <x:c r="B87" s="20" t="s">
        <x:v>370</x:v>
      </x:c>
      <x:c r="C87" s="23" t="s">
        <x:v>474</x:v>
      </x:c>
      <x:c r="D87" s="87">
        <x:v>42934</x:v>
      </x:c>
      <x:c r="E87" s="23"/>
      <x:c r="F87" s="23" t="s">
        <x:v>353</x:v>
      </x:c>
      <x:c r="G87" s="23">
        <x:v>210</x:v>
      </x:c>
      <x:c r="H87" s="23" t="s">
        <x:v>695</x:v>
      </x:c>
      <x:c r="I87" s="23" t="s">
        <x:v>37</x:v>
      </x:c>
      <x:c r="J87" s="27" t="s">
        <x:v>576</x:v>
      </x:c>
      <x:c r="K87" s="23" t="s">
        <x:v>564</x:v>
      </x:c>
      <x:c r="L87" s="23" t="s">
        <x:v>640</x:v>
      </x:c>
      <x:c r="M87" s="23"/>
      <x:c r="N87" s="23" t="s">
        <x:v>815</x:v>
      </x:c>
      <x:c r="O87" s="172">
        <x:v>100000</x:v>
      </x:c>
      <x:c r="P87" s="21">
        <x:v>1</x:v>
      </x:c>
      <x:c r="Q87" s="23"/>
      <x:c r="R87" s="23"/>
      <x:c r="S87" s="199">
        <x:v>100000</x:v>
      </x:c>
      <x:c r="T87" s="75"/>
      <x:c r="U87" s="23" t="s">
        <x:v>798</x:v>
      </x:c>
      <x:c r="V87" s="35"/>
      <x:c r="W87" s="35"/>
      <x:c r="X87" s="35"/>
      <x:c r="Y87" s="35"/>
      <x:c r="Z87" s="37"/>
      <x:c r="AA87" s="37"/>
      <x:c r="AB87" s="37"/>
      <x:c r="AC87" s="37"/>
      <x:c r="AD87" s="35"/>
      <x:c r="AE87" s="35"/>
      <x:c r="AF87" s="35"/>
      <x:c r="AG87" s="35"/>
      <x:c r="AH87" s="37"/>
      <x:c r="AI87" s="37"/>
      <x:c r="AJ87" s="37"/>
      <x:c r="AK87" s="37"/>
    </x:row>
    <x:row r="88" spans="1:37">
      <x:c r="A88" s="26">
        <x:v>83</x:v>
      </x:c>
      <x:c r="B88" s="20" t="s">
        <x:v>398</x:v>
      </x:c>
      <x:c r="C88" s="23" t="s">
        <x:v>486</x:v>
      </x:c>
      <x:c r="D88" s="87">
        <x:v>42573</x:v>
      </x:c>
      <x:c r="E88" s="23"/>
      <x:c r="F88" s="23" t="s">
        <x:v>334</x:v>
      </x:c>
      <x:c r="G88" s="23"/>
      <x:c r="H88" s="23"/>
      <x:c r="I88" s="23" t="s">
        <x:v>16</x:v>
      </x:c>
      <x:c r="J88" s="27" t="s">
        <x:v>576</x:v>
      </x:c>
      <x:c r="K88" s="23" t="s">
        <x:v>573</x:v>
      </x:c>
      <x:c r="L88" s="23" t="s">
        <x:v>618</x:v>
      </x:c>
      <x:c r="M88" s="23" t="s">
        <x:v>589</x:v>
      </x:c>
      <x:c r="N88" s="23" t="s">
        <x:v>776</x:v>
      </x:c>
      <x:c r="O88" s="172">
        <x:v>155000</x:v>
      </x:c>
      <x:c r="P88" s="21">
        <x:v>1</x:v>
      </x:c>
      <x:c r="Q88" s="23"/>
      <x:c r="R88" s="23"/>
      <x:c r="S88" s="199">
        <x:f t="shared" si="0"/>
        <x:v>155000</x:v>
      </x:c>
      <x:c r="T88" s="75"/>
      <x:c r="U88" s="23" t="s">
        <x:v>113</x:v>
      </x:c>
      <x:c r="V88" s="35"/>
      <x:c r="W88" s="35"/>
      <x:c r="X88" s="35"/>
      <x:c r="Y88" s="35"/>
      <x:c r="Z88" s="47"/>
      <x:c r="AA88" s="47"/>
      <x:c r="AB88" s="47"/>
      <x:c r="AC88" s="47"/>
      <x:c r="AD88" s="35"/>
      <x:c r="AE88" s="35"/>
      <x:c r="AF88" s="35"/>
      <x:c r="AG88" s="35"/>
      <x:c r="AH88" s="47"/>
      <x:c r="AI88" s="47"/>
      <x:c r="AJ88" s="47"/>
      <x:c r="AK88" s="47"/>
    </x:row>
    <x:row r="89" spans="1:39" s="2" customFormat="1">
      <x:c r="A89" s="26">
        <x:v>84</x:v>
      </x:c>
      <x:c r="B89" s="20" t="s">
        <x:v>472</x:v>
      </x:c>
      <x:c r="C89" s="23" t="s">
        <x:v>474</x:v>
      </x:c>
      <x:c r="D89" s="87">
        <x:v>42117</x:v>
      </x:c>
      <x:c r="E89" s="23"/>
      <x:c r="F89" s="23" t="s">
        <x:v>358</x:v>
      </x:c>
      <x:c r="G89" s="23"/>
      <x:c r="H89" s="23" t="s">
        <x:v>694</x:v>
      </x:c>
      <x:c r="I89" s="23" t="s">
        <x:v>91</x:v>
      </x:c>
      <x:c r="J89" s="27" t="s">
        <x:v>650</x:v>
      </x:c>
      <x:c r="K89" s="23" t="s">
        <x:v>564</x:v>
      </x:c>
      <x:c r="L89" s="23" t="s">
        <x:v>552</x:v>
      </x:c>
      <x:c r="M89" s="23"/>
      <x:c r="N89" s="23" t="s">
        <x:v>815</x:v>
      </x:c>
      <x:c r="O89" s="172">
        <x:v>100000</x:v>
      </x:c>
      <x:c r="P89" s="21">
        <x:v>1</x:v>
      </x:c>
      <x:c r="Q89" s="23"/>
      <x:c r="R89" s="23"/>
      <x:c r="S89" s="199">
        <x:v>100000</x:v>
      </x:c>
      <x:c r="T89" s="75"/>
      <x:c r="U89" s="23" t="s">
        <x:v>798</x:v>
      </x:c>
      <x:c r="V89" s="24"/>
      <x:c r="W89" s="24"/>
      <x:c r="X89" s="24"/>
      <x:c r="Y89" s="24"/>
      <x:c r="Z89" s="25"/>
      <x:c r="AA89" s="25"/>
      <x:c r="AB89" s="25"/>
      <x:c r="AC89" s="25"/>
      <x:c r="AD89" s="24"/>
      <x:c r="AE89" s="24"/>
      <x:c r="AF89" s="24"/>
      <x:c r="AG89" s="24"/>
      <x:c r="AH89" s="25"/>
      <x:c r="AI89" s="25"/>
      <x:c r="AJ89" s="25"/>
      <x:c r="AK89" s="25"/>
      <x:c r="AL89" s="58" t="s">
        <x:v>846</x:v>
      </x:c>
      <x:c r="AM89" s="59">
        <x:v>100000</x:v>
      </x:c>
    </x:row>
    <x:row r="90" spans="1:37" s="2" customFormat="1">
      <x:c r="A90" s="26">
        <x:v>85</x:v>
      </x:c>
      <x:c r="B90" s="20" t="s">
        <x:v>711</x:v>
      </x:c>
      <x:c r="C90" s="23" t="s">
        <x:v>486</x:v>
      </x:c>
      <x:c r="D90" s="87">
        <x:v>41127</x:v>
      </x:c>
      <x:c r="E90" s="23"/>
      <x:c r="F90" s="23" t="s">
        <x:v>391</x:v>
      </x:c>
      <x:c r="G90" s="23">
        <x:v>245</x:v>
      </x:c>
      <x:c r="H90" s="23" t="s">
        <x:v>607</x:v>
      </x:c>
      <x:c r="I90" s="23" t="s">
        <x:v>186</x:v>
      </x:c>
      <x:c r="J90" s="27" t="s">
        <x:v>650</x:v>
      </x:c>
      <x:c r="K90" s="23" t="s">
        <x:v>564</x:v>
      </x:c>
      <x:c r="L90" s="23" t="s">
        <x:v>562</x:v>
      </x:c>
      <x:c r="M90" s="23"/>
      <x:c r="N90" s="21" t="s">
        <x:v>869</x:v>
      </x:c>
      <x:c r="O90" s="172">
        <x:v>110000</x:v>
      </x:c>
      <x:c r="P90" s="21">
        <x:v>1</x:v>
      </x:c>
      <x:c r="Q90" s="23"/>
      <x:c r="R90" s="23"/>
      <x:c r="S90" s="199">
        <x:f>IFERROR((O90*P90)-(Q90*R90),"")</x:f>
        <x:v>110000</x:v>
      </x:c>
      <x:c r="T90" s="75"/>
      <x:c r="U90" s="23" t="s">
        <x:v>798</x:v>
      </x:c>
      <x:c r="V90" s="35"/>
      <x:c r="W90" s="35"/>
      <x:c r="X90" s="35"/>
      <x:c r="Y90" s="35"/>
      <x:c r="Z90" s="36"/>
      <x:c r="AA90" s="36"/>
      <x:c r="AB90" s="36"/>
      <x:c r="AC90" s="36"/>
      <x:c r="AD90" s="35"/>
      <x:c r="AE90" s="35"/>
      <x:c r="AF90" s="35"/>
      <x:c r="AG90" s="35"/>
      <x:c r="AH90" s="36"/>
      <x:c r="AI90" s="36"/>
      <x:c r="AJ90" s="36"/>
      <x:c r="AK90" s="36"/>
    </x:row>
    <x:row r="91" spans="1:37" s="2" customFormat="1">
      <x:c r="A91" s="26">
        <x:v>86</x:v>
      </x:c>
      <x:c r="B91" s="20" t="s">
        <x:v>489</x:v>
      </x:c>
      <x:c r="C91" s="23" t="s">
        <x:v>486</x:v>
      </x:c>
      <x:c r="D91" s="87">
        <x:v>43089</x:v>
      </x:c>
      <x:c r="E91" s="23"/>
      <x:c r="F91" s="23" t="s">
        <x:v>353</x:v>
      </x:c>
      <x:c r="G91" s="23"/>
      <x:c r="H91" s="23"/>
      <x:c r="I91" s="23" t="s">
        <x:v>155</x:v>
      </x:c>
      <x:c r="J91" s="27" t="s">
        <x:v>650</x:v>
      </x:c>
      <x:c r="K91" s="23" t="s">
        <x:v>564</x:v>
      </x:c>
      <x:c r="L91" s="23" t="s">
        <x:v>702</x:v>
      </x:c>
      <x:c r="M91" s="23"/>
      <x:c r="N91" s="23" t="s">
        <x:v>815</x:v>
      </x:c>
      <x:c r="O91" s="172">
        <x:v>100000</x:v>
      </x:c>
      <x:c r="P91" s="21">
        <x:v>1</x:v>
      </x:c>
      <x:c r="Q91" s="23"/>
      <x:c r="R91" s="23"/>
      <x:c r="S91" s="199">
        <x:f>IFERROR((O91*P91)-(Q91*R91),"")</x:f>
        <x:v>100000</x:v>
      </x:c>
      <x:c r="T91" s="75"/>
      <x:c r="U91" s="23" t="s">
        <x:v>798</x:v>
      </x:c>
      <x:c r="V91" s="35"/>
      <x:c r="W91" s="35"/>
      <x:c r="X91" s="35"/>
      <x:c r="Y91" s="35"/>
      <x:c r="Z91" s="47"/>
      <x:c r="AA91" s="47"/>
      <x:c r="AB91" s="47"/>
      <x:c r="AC91" s="47"/>
      <x:c r="AD91" s="35"/>
      <x:c r="AE91" s="35"/>
      <x:c r="AF91" s="35"/>
      <x:c r="AG91" s="35"/>
      <x:c r="AH91" s="47"/>
      <x:c r="AI91" s="47"/>
      <x:c r="AJ91" s="47"/>
      <x:c r="AK91" s="47"/>
    </x:row>
    <x:row r="92" spans="1:37" s="2" customFormat="1" ht="26.350000000000001">
      <x:c r="A92" s="26">
        <x:v>87</x:v>
      </x:c>
      <x:c r="B92" s="20" t="s">
        <x:v>471</x:v>
      </x:c>
      <x:c r="C92" s="23" t="s">
        <x:v>486</x:v>
      </x:c>
      <x:c r="D92" s="87">
        <x:v>41533</x:v>
      </x:c>
      <x:c r="E92" s="23"/>
      <x:c r="F92" s="23" t="s">
        <x:v>417</x:v>
      </x:c>
      <x:c r="G92" s="23"/>
      <x:c r="H92" s="23"/>
      <x:c r="I92" s="126" t="s">
        <x:v>503</x:v>
      </x:c>
      <x:c r="J92" s="27" t="s">
        <x:v>529</x:v>
      </x:c>
      <x:c r="K92" s="23" t="s">
        <x:v>573</x:v>
      </x:c>
      <x:c r="L92" s="23" t="s">
        <x:v>614</x:v>
      </x:c>
      <x:c r="M92" s="23" t="s">
        <x:v>556</x:v>
      </x:c>
      <x:c r="N92" s="23" t="s">
        <x:v>776</x:v>
      </x:c>
      <x:c r="O92" s="172">
        <x:v>155000</x:v>
      </x:c>
      <x:c r="P92" s="21">
        <x:v>1</x:v>
      </x:c>
      <x:c r="Q92" s="23"/>
      <x:c r="R92" s="23"/>
      <x:c r="S92" s="199">
        <x:f>IFERROR((O92*P92)-(Q92*R92),"")</x:f>
        <x:v>155000</x:v>
      </x:c>
      <x:c r="T92" s="75"/>
      <x:c r="U92" s="23" t="s">
        <x:v>497</x:v>
      </x:c>
      <x:c r="V92" s="35"/>
      <x:c r="W92" s="35"/>
      <x:c r="X92" s="35"/>
      <x:c r="Y92" s="35"/>
      <x:c r="Z92" s="47"/>
      <x:c r="AA92" s="47"/>
      <x:c r="AB92" s="47"/>
      <x:c r="AC92" s="47"/>
      <x:c r="AD92" s="35"/>
      <x:c r="AE92" s="35"/>
      <x:c r="AF92" s="35"/>
      <x:c r="AG92" s="35"/>
      <x:c r="AH92" s="47"/>
      <x:c r="AI92" s="47"/>
      <x:c r="AJ92" s="47"/>
      <x:c r="AK92" s="47"/>
    </x:row>
    <x:row r="93" spans="1:37">
      <x:c r="A93" s="26">
        <x:v>88</x:v>
      </x:c>
      <x:c r="B93" s="20" t="s">
        <x:v>340</x:v>
      </x:c>
      <x:c r="C93" s="21" t="s">
        <x:v>486</x:v>
      </x:c>
      <x:c r="D93" s="88">
        <x:v>42167</x:v>
      </x:c>
      <x:c r="E93" s="21"/>
      <x:c r="F93" s="21" t="s">
        <x:v>358</x:v>
      </x:c>
      <x:c r="G93" s="21"/>
      <x:c r="H93" s="21" t="s">
        <x:v>695</x:v>
      </x:c>
      <x:c r="I93" s="21" t="s">
        <x:v>154</x:v>
      </x:c>
      <x:c r="J93" s="22" t="s">
        <x:v>879</x:v>
      </x:c>
      <x:c r="K93" s="21" t="s">
        <x:v>564</x:v>
      </x:c>
      <x:c r="L93" s="21" t="s">
        <x:v>662</x:v>
      </x:c>
      <x:c r="M93" s="21"/>
      <x:c r="N93" s="21" t="s">
        <x:v>815</x:v>
      </x:c>
      <x:c r="O93" s="172">
        <x:v>100000</x:v>
      </x:c>
      <x:c r="P93" s="21">
        <x:v>1</x:v>
      </x:c>
      <x:c r="Q93" s="21"/>
      <x:c r="R93" s="21"/>
      <x:c r="S93" s="199">
        <x:f>IFERROR((O93*P93)-(Q93*R93),"")</x:f>
        <x:v>100000</x:v>
      </x:c>
      <x:c r="T93" s="75"/>
      <x:c r="U93" s="23" t="s">
        <x:v>1011</x:v>
      </x:c>
      <x:c r="V93" s="35"/>
      <x:c r="W93" s="35"/>
      <x:c r="X93" s="35"/>
      <x:c r="Y93" s="35"/>
      <x:c r="Z93" s="47"/>
      <x:c r="AA93" s="47"/>
      <x:c r="AB93" s="47"/>
      <x:c r="AC93" s="47"/>
      <x:c r="AD93" s="35"/>
      <x:c r="AE93" s="35"/>
      <x:c r="AF93" s="35"/>
      <x:c r="AG93" s="35"/>
      <x:c r="AH93" s="47"/>
      <x:c r="AI93" s="47"/>
      <x:c r="AJ93" s="47"/>
      <x:c r="AK93" s="47"/>
    </x:row>
    <x:row r="94" spans="1:37" s="2" customFormat="1">
      <x:c r="A94" s="19">
        <x:v>89</x:v>
      </x:c>
      <x:c r="B94" s="20" t="s">
        <x:v>599</x:v>
      </x:c>
      <x:c r="C94" s="23" t="s">
        <x:v>474</x:v>
      </x:c>
      <x:c r="D94" s="87">
        <x:v>41626</x:v>
      </x:c>
      <x:c r="E94" s="23"/>
      <x:c r="F94" s="23" t="s">
        <x:v>461</x:v>
      </x:c>
      <x:c r="G94" s="23"/>
      <x:c r="H94" s="23" t="s">
        <x:v>695</x:v>
      </x:c>
      <x:c r="I94" s="23" t="s">
        <x:v>168</x:v>
      </x:c>
      <x:c r="J94" s="27" t="s">
        <x:v>905</x:v>
      </x:c>
      <x:c r="K94" s="23" t="s">
        <x:v>573</x:v>
      </x:c>
      <x:c r="L94" s="23" t="s">
        <x:v>582</x:v>
      </x:c>
      <x:c r="M94" s="23"/>
      <x:c r="N94" s="21" t="s">
        <x:v>815</x:v>
      </x:c>
      <x:c r="O94" s="172">
        <x:v>100000</x:v>
      </x:c>
      <x:c r="P94" s="21">
        <x:v>1</x:v>
      </x:c>
      <x:c r="Q94" s="23"/>
      <x:c r="R94" s="23"/>
      <x:c r="S94" s="199">
        <x:f>IFERROR((O94*P94)-(Q94*R94),"")</x:f>
        <x:v>100000</x:v>
      </x:c>
      <x:c r="T94" s="75"/>
      <x:c r="U94" s="23" t="s">
        <x:v>798</x:v>
      </x:c>
      <x:c r="V94" s="35"/>
      <x:c r="W94" s="35"/>
      <x:c r="X94" s="35"/>
      <x:c r="Y94" s="35"/>
      <x:c r="Z94" s="47"/>
      <x:c r="AA94" s="47"/>
      <x:c r="AB94" s="47"/>
      <x:c r="AC94" s="47"/>
      <x:c r="AD94" s="35"/>
      <x:c r="AE94" s="35"/>
      <x:c r="AF94" s="35"/>
      <x:c r="AG94" s="35"/>
      <x:c r="AH94" s="47"/>
      <x:c r="AI94" s="47"/>
      <x:c r="AJ94" s="47"/>
      <x:c r="AK94" s="47"/>
    </x:row>
    <x:row r="95" spans="1:37">
      <x:c r="A95" s="26">
        <x:v>90</x:v>
      </x:c>
      <x:c r="B95" s="20" t="s">
        <x:v>367</x:v>
      </x:c>
      <x:c r="C95" s="23" t="s">
        <x:v>474</x:v>
      </x:c>
      <x:c r="D95" s="87">
        <x:v>41746</x:v>
      </x:c>
      <x:c r="E95" s="23"/>
      <x:c r="F95" s="23" t="s">
        <x:v>461</x:v>
      </x:c>
      <x:c r="G95" s="23"/>
      <x:c r="H95" s="23" t="s">
        <x:v>554</x:v>
      </x:c>
      <x:c r="I95" s="23" t="s">
        <x:v>23</x:v>
      </x:c>
      <x:c r="J95" s="27" t="s">
        <x:v>905</x:v>
      </x:c>
      <x:c r="K95" s="23" t="s">
        <x:v>564</x:v>
      </x:c>
      <x:c r="L95" s="23" t="s">
        <x:v>582</x:v>
      </x:c>
      <x:c r="M95" s="23"/>
      <x:c r="N95" s="21" t="s">
        <x:v>815</x:v>
      </x:c>
      <x:c r="O95" s="172">
        <x:v>100000</x:v>
      </x:c>
      <x:c r="P95" s="21">
        <x:v>1</x:v>
      </x:c>
      <x:c r="Q95" s="23"/>
      <x:c r="R95" s="23"/>
      <x:c r="S95" s="199">
        <x:f>IFERROR((O95*P95)-(Q95*R95),"")</x:f>
        <x:v>100000</x:v>
      </x:c>
      <x:c r="T95" s="75"/>
      <x:c r="U95" s="33" t="s">
        <x:v>798</x:v>
      </x:c>
      <x:c r="V95" s="35"/>
      <x:c r="W95" s="35"/>
      <x:c r="X95" s="35"/>
      <x:c r="Y95" s="35"/>
      <x:c r="Z95" s="47"/>
      <x:c r="AA95" s="47"/>
      <x:c r="AB95" s="47"/>
      <x:c r="AC95" s="47"/>
      <x:c r="AD95" s="35"/>
      <x:c r="AE95" s="35"/>
      <x:c r="AF95" s="35"/>
      <x:c r="AG95" s="35"/>
      <x:c r="AH95" s="47"/>
      <x:c r="AI95" s="47"/>
      <x:c r="AJ95" s="47"/>
      <x:c r="AK95" s="47"/>
    </x:row>
    <x:row r="96" spans="1:37" s="2" customFormat="1">
      <x:c r="A96" s="26">
        <x:v>91</x:v>
      </x:c>
      <x:c r="B96" s="20" t="s">
        <x:v>328</x:v>
      </x:c>
      <x:c r="C96" s="23" t="s">
        <x:v>474</x:v>
      </x:c>
      <x:c r="D96" s="87">
        <x:v>42675</x:v>
      </x:c>
      <x:c r="E96" s="23"/>
      <x:c r="F96" s="23" t="s">
        <x:v>334</x:v>
      </x:c>
      <x:c r="G96" s="23"/>
      <x:c r="H96" s="23" t="s">
        <x:v>607</x:v>
      </x:c>
      <x:c r="I96" s="23" t="s">
        <x:v>199</x:v>
      </x:c>
      <x:c r="J96" s="27" t="s">
        <x:v>732</x:v>
      </x:c>
      <x:c r="K96" s="23" t="s">
        <x:v>564</x:v>
      </x:c>
      <x:c r="L96" s="23" t="s">
        <x:v>591</x:v>
      </x:c>
      <x:c r="M96" s="23"/>
      <x:c r="N96" s="21" t="s">
        <x:v>815</x:v>
      </x:c>
      <x:c r="O96" s="172">
        <x:v>100000</x:v>
      </x:c>
      <x:c r="P96" s="21">
        <x:v>1</x:v>
      </x:c>
      <x:c r="Q96" s="23"/>
      <x:c r="R96" s="23"/>
      <x:c r="S96" s="199">
        <x:f>IFERROR((O96*P96)-(Q96*R96),"")</x:f>
        <x:v>100000</x:v>
      </x:c>
      <x:c r="T96" s="75"/>
      <x:c r="U96" s="33" t="s">
        <x:v>798</x:v>
      </x:c>
      <x:c r="V96" s="35"/>
      <x:c r="W96" s="35"/>
      <x:c r="X96" s="35"/>
      <x:c r="Y96" s="35"/>
      <x:c r="Z96" s="36"/>
      <x:c r="AA96" s="36"/>
      <x:c r="AB96" s="36"/>
      <x:c r="AC96" s="36"/>
      <x:c r="AD96" s="35"/>
      <x:c r="AE96" s="35"/>
      <x:c r="AF96" s="35"/>
      <x:c r="AG96" s="35"/>
      <x:c r="AH96" s="36"/>
      <x:c r="AI96" s="36"/>
      <x:c r="AJ96" s="36"/>
      <x:c r="AK96" s="36"/>
    </x:row>
    <x:row r="97" spans="1:37" s="2" customFormat="1">
      <x:c r="A97" s="26">
        <x:v>92</x:v>
      </x:c>
      <x:c r="B97" s="20" t="s">
        <x:v>350</x:v>
      </x:c>
      <x:c r="C97" s="23" t="s">
        <x:v>474</x:v>
      </x:c>
      <x:c r="D97" s="87">
        <x:v>43016</x:v>
      </x:c>
      <x:c r="E97" s="23"/>
      <x:c r="F97" s="23" t="s">
        <x:v>353</x:v>
      </x:c>
      <x:c r="G97" s="23"/>
      <x:c r="H97" s="23" t="s">
        <x:v>695</x:v>
      </x:c>
      <x:c r="I97" s="23" t="s">
        <x:v>43</x:v>
      </x:c>
      <x:c r="J97" s="27" t="s">
        <x:v>732</x:v>
      </x:c>
      <x:c r="K97" s="23" t="s">
        <x:v>564</x:v>
      </x:c>
      <x:c r="L97" s="23" t="s">
        <x:v>591</x:v>
      </x:c>
      <x:c r="M97" s="23"/>
      <x:c r="N97" s="23" t="s">
        <x:v>815</x:v>
      </x:c>
      <x:c r="O97" s="172">
        <x:v>100000</x:v>
      </x:c>
      <x:c r="P97" s="21">
        <x:v>1</x:v>
      </x:c>
      <x:c r="Q97" s="23"/>
      <x:c r="R97" s="23"/>
      <x:c r="S97" s="199">
        <x:f>IFERROR((O97*P97)-(Q97*R97),"")</x:f>
        <x:v>100000</x:v>
      </x:c>
      <x:c r="T97" s="75"/>
      <x:c r="U97" s="33" t="s">
        <x:v>798</x:v>
      </x:c>
      <x:c r="V97" s="35"/>
      <x:c r="W97" s="35"/>
      <x:c r="X97" s="35"/>
      <x:c r="Y97" s="35"/>
      <x:c r="Z97" s="47"/>
      <x:c r="AA97" s="47"/>
      <x:c r="AB97" s="47"/>
      <x:c r="AC97" s="47"/>
      <x:c r="AD97" s="35"/>
      <x:c r="AE97" s="35"/>
      <x:c r="AF97" s="35"/>
      <x:c r="AG97" s="35"/>
      <x:c r="AH97" s="47"/>
      <x:c r="AI97" s="47"/>
      <x:c r="AJ97" s="47"/>
      <x:c r="AK97" s="47"/>
    </x:row>
    <x:row r="98" spans="1:37" s="2" customFormat="1">
      <x:c r="A98" s="19">
        <x:v>93</x:v>
      </x:c>
      <x:c r="B98" s="20" t="s">
        <x:v>652</x:v>
      </x:c>
      <x:c r="C98" s="23" t="s">
        <x:v>474</x:v>
      </x:c>
      <x:c r="D98" s="87">
        <x:v>41909</x:v>
      </x:c>
      <x:c r="E98" s="23"/>
      <x:c r="F98" s="23" t="s">
        <x:v>461</x:v>
      </x:c>
      <x:c r="G98" s="23"/>
      <x:c r="H98" s="23" t="s">
        <x:v>695</x:v>
      </x:c>
      <x:c r="I98" s="23" t="s">
        <x:v>80</x:v>
      </x:c>
      <x:c r="J98" s="27" t="s">
        <x:v>907</x:v>
      </x:c>
      <x:c r="K98" s="23" t="s">
        <x:v>564</x:v>
      </x:c>
      <x:c r="L98" s="23" t="s">
        <x:v>620</x:v>
      </x:c>
      <x:c r="M98" s="23"/>
      <x:c r="N98" s="23" t="s">
        <x:v>815</x:v>
      </x:c>
      <x:c r="O98" s="172">
        <x:v>100000</x:v>
      </x:c>
      <x:c r="P98" s="21">
        <x:v>1</x:v>
      </x:c>
      <x:c r="Q98" s="23"/>
      <x:c r="R98" s="23"/>
      <x:c r="S98" s="199">
        <x:f>IFERROR((O98*P98)-(Q98*R98),"")</x:f>
        <x:v>100000</x:v>
      </x:c>
      <x:c r="T98" s="75"/>
      <x:c r="U98" s="33" t="s">
        <x:v>798</x:v>
      </x:c>
      <x:c r="V98" s="35"/>
      <x:c r="W98" s="35"/>
      <x:c r="X98" s="35"/>
      <x:c r="Y98" s="35"/>
      <x:c r="Z98" s="47"/>
      <x:c r="AA98" s="47"/>
      <x:c r="AB98" s="47"/>
      <x:c r="AC98" s="47"/>
      <x:c r="AD98" s="35"/>
      <x:c r="AE98" s="35"/>
      <x:c r="AF98" s="35"/>
      <x:c r="AG98" s="35"/>
      <x:c r="AH98" s="47"/>
      <x:c r="AI98" s="47"/>
      <x:c r="AJ98" s="47"/>
      <x:c r="AK98" s="47"/>
    </x:row>
    <x:row r="99" spans="1:37" s="2" customFormat="1">
      <x:c r="A99" s="26">
        <x:v>94</x:v>
      </x:c>
      <x:c r="B99" s="20" t="s">
        <x:v>421</x:v>
      </x:c>
      <x:c r="C99" s="23" t="s">
        <x:v>486</x:v>
      </x:c>
      <x:c r="D99" s="87">
        <x:v>41420</x:v>
      </x:c>
      <x:c r="E99" s="23"/>
      <x:c r="F99" s="23" t="s">
        <x:v>417</x:v>
      </x:c>
      <x:c r="G99" s="23"/>
      <x:c r="H99" s="23" t="s">
        <x:v>633</x:v>
      </x:c>
      <x:c r="I99" s="23" t="s">
        <x:v>197</x:v>
      </x:c>
      <x:c r="J99" s="27" t="s">
        <x:v>689</x:v>
      </x:c>
      <x:c r="K99" s="23" t="s">
        <x:v>573</x:v>
      </x:c>
      <x:c r="L99" s="86" t="s">
        <x:v>640</x:v>
      </x:c>
      <x:c r="M99" s="23" t="s">
        <x:v>614</x:v>
      </x:c>
      <x:c r="N99" s="23" t="s">
        <x:v>776</x:v>
      </x:c>
      <x:c r="O99" s="172">
        <x:v>155000</x:v>
      </x:c>
      <x:c r="P99" s="21">
        <x:v>1</x:v>
      </x:c>
      <x:c r="Q99" s="23"/>
      <x:c r="R99" s="23"/>
      <x:c r="S99" s="199">
        <x:f>IFERROR((O99*P99)-(Q99*R99),"")</x:f>
        <x:v>155000</x:v>
      </x:c>
      <x:c r="T99" s="75"/>
      <x:c r="U99" s="33" t="s">
        <x:v>798</x:v>
      </x:c>
      <x:c r="V99" s="35"/>
      <x:c r="W99" s="35"/>
      <x:c r="X99" s="35"/>
      <x:c r="Y99" s="35"/>
      <x:c r="Z99" s="37"/>
      <x:c r="AA99" s="37"/>
      <x:c r="AB99" s="37"/>
      <x:c r="AC99" s="37"/>
      <x:c r="AD99" s="35"/>
      <x:c r="AE99" s="35"/>
      <x:c r="AF99" s="35"/>
      <x:c r="AG99" s="35"/>
      <x:c r="AH99" s="37"/>
      <x:c r="AI99" s="37"/>
      <x:c r="AJ99" s="37"/>
      <x:c r="AK99" s="37"/>
    </x:row>
    <x:row r="100" spans="1:37">
      <x:c r="A100" s="26">
        <x:v>95</x:v>
      </x:c>
      <x:c r="B100" s="20" t="s">
        <x:v>660</x:v>
      </x:c>
      <x:c r="C100" s="23" t="s">
        <x:v>486</x:v>
      </x:c>
      <x:c r="D100" s="87">
        <x:v>40384</x:v>
      </x:c>
      <x:c r="E100" s="23"/>
      <x:c r="F100" s="23" t="s">
        <x:v>414</x:v>
      </x:c>
      <x:c r="G100" s="23"/>
      <x:c r="H100" s="23"/>
      <x:c r="I100" s="23" t="s">
        <x:v>30</x:v>
      </x:c>
      <x:c r="J100" s="27" t="s">
        <x:v>907</x:v>
      </x:c>
      <x:c r="K100" s="23" t="s">
        <x:v>564</x:v>
      </x:c>
      <x:c r="L100" s="23" t="s">
        <x:v>546</x:v>
      </x:c>
      <x:c r="M100" s="23"/>
      <x:c r="N100" s="23" t="s">
        <x:v>869</x:v>
      </x:c>
      <x:c r="O100" s="172">
        <x:v>50000</x:v>
      </x:c>
      <x:c r="P100" s="21">
        <x:v>1</x:v>
      </x:c>
      <x:c r="Q100" s="23"/>
      <x:c r="R100" s="23"/>
      <x:c r="S100" s="199">
        <x:f t="shared" si="0"/>
        <x:v>50000</x:v>
      </x:c>
      <x:c r="T100" s="75"/>
      <x:c r="U100" s="23" t="s">
        <x:v>113</x:v>
      </x:c>
      <x:c r="V100" s="35"/>
      <x:c r="W100" s="35"/>
      <x:c r="X100" s="35"/>
      <x:c r="Y100" s="35"/>
      <x:c r="Z100" s="47"/>
      <x:c r="AA100" s="47"/>
      <x:c r="AB100" s="47"/>
      <x:c r="AC100" s="47"/>
      <x:c r="AD100" s="35"/>
      <x:c r="AE100" s="35"/>
      <x:c r="AF100" s="35"/>
      <x:c r="AG100" s="35"/>
      <x:c r="AH100" s="47"/>
      <x:c r="AI100" s="47"/>
      <x:c r="AJ100" s="47"/>
      <x:c r="AK100" s="47"/>
    </x:row>
    <x:row r="101" spans="1:37" s="2" customFormat="1">
      <x:c r="A101" s="26">
        <x:v>96</x:v>
      </x:c>
      <x:c r="B101" s="20" t="s">
        <x:v>463</x:v>
      </x:c>
      <x:c r="C101" s="23" t="s">
        <x:v>474</x:v>
      </x:c>
      <x:c r="D101" s="87">
        <x:v>41507</x:v>
      </x:c>
      <x:c r="E101" s="23"/>
      <x:c r="F101" s="23" t="s">
        <x:v>414</x:v>
      </x:c>
      <x:c r="G101" s="23"/>
      <x:c r="H101" s="23" t="s">
        <x:v>607</x:v>
      </x:c>
      <x:c r="I101" s="23" t="s">
        <x:v>92</x:v>
      </x:c>
      <x:c r="J101" s="27" t="s">
        <x:v>879</x:v>
      </x:c>
      <x:c r="K101" s="23" t="s">
        <x:v>564</x:v>
      </x:c>
      <x:c r="L101" s="23" t="s">
        <x:v>658</x:v>
      </x:c>
      <x:c r="M101" s="23"/>
      <x:c r="N101" s="23" t="s">
        <x:v>815</x:v>
      </x:c>
      <x:c r="O101" s="172">
        <x:v>100000</x:v>
      </x:c>
      <x:c r="P101" s="21">
        <x:v>1</x:v>
      </x:c>
      <x:c r="Q101" s="23"/>
      <x:c r="R101" s="23"/>
      <x:c r="S101" s="199">
        <x:f>IFERROR((O101*P101)-(Q101*R101),"")</x:f>
        <x:v>100000</x:v>
      </x:c>
      <x:c r="T101" s="75"/>
      <x:c r="U101" s="33" t="s">
        <x:v>798</x:v>
      </x:c>
      <x:c r="V101" s="35"/>
      <x:c r="W101" s="35"/>
      <x:c r="X101" s="35"/>
      <x:c r="Y101" s="35"/>
      <x:c r="Z101" s="36"/>
      <x:c r="AA101" s="36"/>
      <x:c r="AB101" s="36"/>
      <x:c r="AC101" s="36"/>
      <x:c r="AD101" s="35"/>
      <x:c r="AE101" s="35"/>
      <x:c r="AF101" s="35"/>
      <x:c r="AG101" s="35"/>
      <x:c r="AH101" s="36"/>
      <x:c r="AI101" s="36"/>
      <x:c r="AJ101" s="36"/>
      <x:c r="AK101" s="36"/>
    </x:row>
    <x:row r="102" spans="1:37" s="2" customFormat="1">
      <x:c r="A102" s="19">
        <x:v>97</x:v>
      </x:c>
      <x:c r="B102" s="20" t="s">
        <x:v>400</x:v>
      </x:c>
      <x:c r="C102" s="23" t="s">
        <x:v>486</x:v>
      </x:c>
      <x:c r="D102" s="87">
        <x:v>41589</x:v>
      </x:c>
      <x:c r="E102" s="23"/>
      <x:c r="F102" s="23" t="s">
        <x:v>417</x:v>
      </x:c>
      <x:c r="G102" s="23"/>
      <x:c r="H102" s="23" t="s">
        <x:v>554</x:v>
      </x:c>
      <x:c r="I102" s="23" t="s">
        <x:v>59</x:v>
      </x:c>
      <x:c r="J102" s="27" t="s">
        <x:v>896</x:v>
      </x:c>
      <x:c r="K102" s="23" t="s">
        <x:v>564</x:v>
      </x:c>
      <x:c r="L102" s="23" t="s">
        <x:v>608</x:v>
      </x:c>
      <x:c r="M102" s="23"/>
      <x:c r="N102" s="23" t="s">
        <x:v>815</x:v>
      </x:c>
      <x:c r="O102" s="172">
        <x:v>100000</x:v>
      </x:c>
      <x:c r="P102" s="21">
        <x:v>1</x:v>
      </x:c>
      <x:c r="Q102" s="23"/>
      <x:c r="R102" s="23"/>
      <x:c r="S102" s="199">
        <x:f>IFERROR((O102*P102)-(Q102*R102),"")</x:f>
        <x:v>100000</x:v>
      </x:c>
      <x:c r="T102" s="75"/>
      <x:c r="U102" s="33" t="s">
        <x:v>798</x:v>
      </x:c>
      <x:c r="V102" s="35"/>
      <x:c r="W102" s="35"/>
      <x:c r="X102" s="35"/>
      <x:c r="Y102" s="35"/>
      <x:c r="Z102" s="47"/>
      <x:c r="AA102" s="47"/>
      <x:c r="AB102" s="47"/>
      <x:c r="AC102" s="47"/>
      <x:c r="AD102" s="35"/>
      <x:c r="AE102" s="35"/>
      <x:c r="AF102" s="35"/>
      <x:c r="AG102" s="35"/>
      <x:c r="AH102" s="47"/>
      <x:c r="AI102" s="47"/>
      <x:c r="AJ102" s="47"/>
      <x:c r="AK102" s="47"/>
    </x:row>
    <x:row r="103" spans="1:37">
      <x:c r="A103" s="26">
        <x:v>98</x:v>
      </x:c>
      <x:c r="B103" s="20" t="s">
        <x:v>701</x:v>
      </x:c>
      <x:c r="C103" s="23" t="s">
        <x:v>474</x:v>
      </x:c>
      <x:c r="D103" s="87">
        <x:v>41633</x:v>
      </x:c>
      <x:c r="E103" s="23"/>
      <x:c r="F103" s="23" t="s">
        <x:v>417</x:v>
      </x:c>
      <x:c r="G103" s="23">
        <x:v>230</x:v>
      </x:c>
      <x:c r="H103" s="23" t="s">
        <x:v>694</x:v>
      </x:c>
      <x:c r="I103" s="23" t="s">
        <x:v>153</x:v>
      </x:c>
      <x:c r="J103" s="27" t="s">
        <x:v>896</x:v>
      </x:c>
      <x:c r="K103" s="23" t="s">
        <x:v>564</x:v>
      </x:c>
      <x:c r="L103" s="23" t="s">
        <x:v>608</x:v>
      </x:c>
      <x:c r="M103" s="23"/>
      <x:c r="N103" s="23" t="s">
        <x:v>815</x:v>
      </x:c>
      <x:c r="O103" s="172">
        <x:v>100000</x:v>
      </x:c>
      <x:c r="P103" s="21">
        <x:v>1</x:v>
      </x:c>
      <x:c r="Q103" s="21"/>
      <x:c r="R103" s="21"/>
      <x:c r="S103" s="199">
        <x:f>IFERROR((O103*P103)-(Q103*R103),"")</x:f>
        <x:v>100000</x:v>
      </x:c>
      <x:c r="T103" s="75"/>
      <x:c r="U103" s="33" t="s">
        <x:v>798</x:v>
      </x:c>
      <x:c r="V103" s="35"/>
      <x:c r="W103" s="35"/>
      <x:c r="X103" s="35"/>
      <x:c r="Y103" s="35"/>
      <x:c r="Z103" s="47"/>
      <x:c r="AA103" s="47"/>
      <x:c r="AB103" s="47"/>
      <x:c r="AC103" s="47"/>
      <x:c r="AD103" s="35"/>
      <x:c r="AE103" s="35"/>
      <x:c r="AF103" s="35"/>
      <x:c r="AG103" s="35"/>
      <x:c r="AH103" s="47"/>
      <x:c r="AI103" s="47"/>
      <x:c r="AJ103" s="47"/>
      <x:c r="AK103" s="47"/>
    </x:row>
    <x:row r="104" spans="1:37">
      <x:c r="A104" s="26">
        <x:v>99</x:v>
      </x:c>
      <x:c r="B104" s="20" t="s">
        <x:v>609</x:v>
      </x:c>
      <x:c r="C104" s="23" t="s">
        <x:v>486</x:v>
      </x:c>
      <x:c r="D104" s="87">
        <x:v>43409</x:v>
      </x:c>
      <x:c r="E104" s="23"/>
      <x:c r="F104" s="23" t="s">
        <x:v>399</x:v>
      </x:c>
      <x:c r="G104" s="23"/>
      <x:c r="H104" s="23"/>
      <x:c r="I104" s="23" t="s">
        <x:v>74</x:v>
      </x:c>
      <x:c r="J104" s="27" t="s">
        <x:v>896</x:v>
      </x:c>
      <x:c r="K104" s="23" t="s">
        <x:v>564</x:v>
      </x:c>
      <x:c r="L104" s="23" t="s">
        <x:v>639</x:v>
      </x:c>
      <x:c r="M104" s="23"/>
      <x:c r="N104" s="23" t="s">
        <x:v>815</x:v>
      </x:c>
      <x:c r="O104" s="172">
        <x:v>100000</x:v>
      </x:c>
      <x:c r="P104" s="21">
        <x:v>1</x:v>
      </x:c>
      <x:c r="Q104" s="23"/>
      <x:c r="R104" s="23"/>
      <x:c r="S104" s="199">
        <x:f t="shared" si="0"/>
        <x:v>100000</x:v>
      </x:c>
      <x:c r="T104" s="75"/>
      <x:c r="U104" s="23" t="s">
        <x:v>113</x:v>
      </x:c>
      <x:c r="V104" s="35"/>
      <x:c r="W104" s="35"/>
      <x:c r="X104" s="35"/>
      <x:c r="Y104" s="35"/>
      <x:c r="Z104" s="47"/>
      <x:c r="AA104" s="47"/>
      <x:c r="AB104" s="47"/>
      <x:c r="AC104" s="47"/>
      <x:c r="AD104" s="35"/>
      <x:c r="AE104" s="35"/>
      <x:c r="AF104" s="35"/>
      <x:c r="AG104" s="35"/>
      <x:c r="AH104" s="47"/>
      <x:c r="AI104" s="47"/>
      <x:c r="AJ104" s="47"/>
      <x:c r="AK104" s="47"/>
    </x:row>
    <x:row r="105" spans="1:16384" s="134" customFormat="1" ht="16.75">
      <x:c r="A105" s="38">
        <x:v>100</x:v>
      </x:c>
      <x:c r="B105" s="39" t="s">
        <x:v>382</x:v>
      </x:c>
      <x:c r="C105" s="40" t="s">
        <x:v>486</x:v>
      </x:c>
      <x:c r="D105" s="136">
        <x:v>41443</x:v>
      </x:c>
      <x:c r="E105" s="40"/>
      <x:c r="F105" s="40" t="s">
        <x:v>417</x:v>
      </x:c>
      <x:c r="G105" s="40"/>
      <x:c r="H105" s="40" t="s">
        <x:v>694</x:v>
      </x:c>
      <x:c r="I105" s="40" t="s">
        <x:v>192</x:v>
      </x:c>
      <x:c r="J105" s="137" t="s">
        <x:v>896</x:v>
      </x:c>
      <x:c r="K105" s="40" t="s">
        <x:v>564</x:v>
      </x:c>
      <x:c r="L105" s="40" t="s">
        <x:v>614</x:v>
      </x:c>
      <x:c r="M105" s="40"/>
      <x:c r="N105" s="40" t="s">
        <x:v>815</x:v>
      </x:c>
      <x:c r="O105" s="180">
        <x:v>100000</x:v>
      </x:c>
      <x:c r="P105" s="52">
        <x:v>1</x:v>
      </x:c>
      <x:c r="Q105" s="40"/>
      <x:c r="R105" s="40"/>
      <x:c r="S105" s="204">
        <x:f>IFERROR((O105*P105)-(Q105*R105),"")</x:f>
        <x:v>100000</x:v>
      </x:c>
      <x:c r="T105" s="140"/>
      <x:c r="U105" s="40" t="s">
        <x:v>798</x:v>
      </x:c>
      <x:c r="V105" s="42"/>
      <x:c r="W105" s="42"/>
      <x:c r="X105" s="42"/>
      <x:c r="Y105" s="42"/>
      <x:c r="Z105" s="49"/>
      <x:c r="AA105" s="49"/>
      <x:c r="AB105" s="49"/>
      <x:c r="AC105" s="49"/>
      <x:c r="AD105" s="42"/>
      <x:c r="AE105" s="42"/>
      <x:c r="AF105" s="42"/>
      <x:c r="AG105" s="42"/>
      <x:c r="AH105" s="49"/>
      <x:c r="AI105" s="49"/>
      <x:c r="AJ105" s="49"/>
      <x:c r="AK105" s="49"/>
      <x:c r="AL105" s="135"/>
      <x:c r="AM105" s="135"/>
      <x:c r="AN105" s="135"/>
      <x:c r="AO105" s="135"/>
      <x:c r="AP105" s="135"/>
      <x:c r="AQ105" s="135"/>
      <x:c r="AR105" s="135"/>
      <x:c r="AS105" s="135"/>
      <x:c r="AT105" s="135"/>
      <x:c r="AU105" s="135"/>
      <x:c r="AV105" s="135"/>
      <x:c r="AW105" s="135"/>
      <x:c r="AX105" s="135"/>
      <x:c r="AY105" s="135"/>
      <x:c r="AZ105" s="135"/>
      <x:c r="BA105" s="135"/>
      <x:c r="BB105" s="135"/>
      <x:c r="BC105" s="135"/>
      <x:c r="BD105" s="135"/>
      <x:c r="BE105" s="135"/>
      <x:c r="BF105" s="135"/>
      <x:c r="BG105" s="135"/>
      <x:c r="BH105" s="135"/>
      <x:c r="BI105" s="135"/>
      <x:c r="BJ105" s="135"/>
      <x:c r="BK105" s="135"/>
      <x:c r="BL105" s="135"/>
      <x:c r="BM105" s="135"/>
      <x:c r="BN105" s="135"/>
      <x:c r="BO105" s="135"/>
      <x:c r="BP105" s="135"/>
      <x:c r="BQ105" s="135"/>
      <x:c r="BR105" s="135"/>
      <x:c r="BS105" s="135"/>
      <x:c r="BT105" s="135"/>
      <x:c r="BU105" s="135"/>
      <x:c r="BV105" s="135"/>
      <x:c r="BW105" s="135"/>
      <x:c r="BX105" s="135"/>
      <x:c r="BY105" s="135"/>
      <x:c r="BZ105" s="135"/>
      <x:c r="CA105" s="135"/>
      <x:c r="CB105" s="135"/>
      <x:c r="CC105" s="135"/>
      <x:c r="CD105" s="135"/>
      <x:c r="CE105" s="135"/>
      <x:c r="CF105" s="135"/>
      <x:c r="CG105" s="135"/>
      <x:c r="CH105" s="135"/>
      <x:c r="CI105" s="135"/>
      <x:c r="CJ105" s="135"/>
      <x:c r="CK105" s="135"/>
      <x:c r="CL105" s="135"/>
      <x:c r="CM105" s="135"/>
      <x:c r="CN105" s="135"/>
      <x:c r="CO105" s="135"/>
      <x:c r="CP105" s="135"/>
      <x:c r="CQ105" s="135"/>
      <x:c r="CR105" s="135"/>
      <x:c r="CS105" s="135"/>
      <x:c r="CT105" s="135"/>
      <x:c r="CU105" s="135"/>
      <x:c r="CV105" s="135"/>
      <x:c r="CW105" s="135"/>
      <x:c r="CX105" s="135"/>
      <x:c r="CY105" s="135"/>
      <x:c r="CZ105" s="135"/>
      <x:c r="DA105" s="135"/>
      <x:c r="DB105" s="135"/>
      <x:c r="DC105" s="135"/>
      <x:c r="DD105" s="135"/>
      <x:c r="DE105" s="135"/>
      <x:c r="DF105" s="135"/>
      <x:c r="DG105" s="135"/>
      <x:c r="DH105" s="135"/>
      <x:c r="DI105" s="135"/>
      <x:c r="DJ105" s="135"/>
      <x:c r="DK105" s="135"/>
      <x:c r="DL105" s="135"/>
      <x:c r="DM105" s="135"/>
      <x:c r="DN105" s="135"/>
      <x:c r="DO105" s="135"/>
      <x:c r="DP105" s="135"/>
      <x:c r="DQ105" s="135"/>
      <x:c r="DR105" s="135"/>
      <x:c r="DS105" s="135"/>
      <x:c r="DT105" s="135"/>
      <x:c r="DU105" s="135"/>
      <x:c r="DV105" s="135"/>
      <x:c r="DW105" s="135"/>
      <x:c r="DX105" s="135"/>
      <x:c r="DY105" s="135"/>
      <x:c r="DZ105" s="135"/>
      <x:c r="EA105" s="135"/>
      <x:c r="EB105" s="135"/>
      <x:c r="EC105" s="135"/>
      <x:c r="ED105" s="135"/>
      <x:c r="EE105" s="135"/>
      <x:c r="EF105" s="135"/>
      <x:c r="EG105" s="135"/>
      <x:c r="EH105" s="135"/>
      <x:c r="EI105" s="135"/>
      <x:c r="EJ105" s="135"/>
      <x:c r="EK105" s="135"/>
      <x:c r="EL105" s="135"/>
      <x:c r="EM105" s="135"/>
      <x:c r="EN105" s="135"/>
      <x:c r="EO105" s="135"/>
      <x:c r="EP105" s="135"/>
      <x:c r="EQ105" s="135"/>
      <x:c r="ER105" s="135"/>
      <x:c r="ES105" s="135"/>
      <x:c r="ET105" s="135"/>
      <x:c r="EU105" s="135"/>
      <x:c r="EV105" s="135"/>
      <x:c r="EW105" s="135"/>
      <x:c r="EX105" s="135"/>
      <x:c r="EY105" s="135"/>
      <x:c r="EZ105" s="135"/>
      <x:c r="FA105" s="135"/>
      <x:c r="FB105" s="135"/>
      <x:c r="FC105" s="135"/>
      <x:c r="FD105" s="135"/>
      <x:c r="FE105" s="135"/>
      <x:c r="FF105" s="135"/>
      <x:c r="FG105" s="135"/>
      <x:c r="FH105" s="135"/>
      <x:c r="FI105" s="135"/>
      <x:c r="FJ105" s="135"/>
      <x:c r="FK105" s="135"/>
      <x:c r="FL105" s="135"/>
      <x:c r="FM105" s="135"/>
      <x:c r="FN105" s="135"/>
      <x:c r="FO105" s="135"/>
      <x:c r="FP105" s="135"/>
      <x:c r="FQ105" s="135"/>
      <x:c r="FR105" s="135"/>
      <x:c r="FS105" s="135"/>
      <x:c r="FT105" s="135"/>
      <x:c r="FU105" s="135"/>
      <x:c r="FV105" s="135"/>
      <x:c r="FW105" s="135"/>
      <x:c r="FX105" s="135"/>
      <x:c r="FY105" s="135"/>
      <x:c r="FZ105" s="135"/>
      <x:c r="GA105" s="135"/>
      <x:c r="GB105" s="135"/>
      <x:c r="GC105" s="135"/>
      <x:c r="GD105" s="135"/>
      <x:c r="GE105" s="135"/>
      <x:c r="GF105" s="135"/>
      <x:c r="GG105" s="135"/>
      <x:c r="GH105" s="135"/>
      <x:c r="GI105" s="135"/>
      <x:c r="GJ105" s="135"/>
      <x:c r="GK105" s="135"/>
      <x:c r="GL105" s="135"/>
      <x:c r="GM105" s="135"/>
      <x:c r="GN105" s="135"/>
      <x:c r="GO105" s="135"/>
      <x:c r="GP105" s="135"/>
      <x:c r="GQ105" s="135"/>
      <x:c r="GR105" s="135"/>
      <x:c r="GS105" s="135"/>
      <x:c r="GT105" s="135"/>
      <x:c r="GU105" s="135"/>
      <x:c r="GV105" s="135"/>
      <x:c r="GW105" s="135"/>
      <x:c r="GX105" s="135"/>
      <x:c r="GY105" s="135"/>
      <x:c r="GZ105" s="135"/>
      <x:c r="HA105" s="135"/>
      <x:c r="HB105" s="135"/>
      <x:c r="HC105" s="135"/>
      <x:c r="HD105" s="135"/>
      <x:c r="HE105" s="135"/>
      <x:c r="HF105" s="135"/>
      <x:c r="HG105" s="135"/>
      <x:c r="HH105" s="135"/>
      <x:c r="HI105" s="135"/>
      <x:c r="HJ105" s="135"/>
      <x:c r="HK105" s="135"/>
      <x:c r="HL105" s="135"/>
      <x:c r="HM105" s="135"/>
      <x:c r="HN105" s="135"/>
      <x:c r="HO105" s="135"/>
      <x:c r="HP105" s="135"/>
      <x:c r="HQ105" s="135"/>
      <x:c r="HR105" s="135"/>
      <x:c r="HS105" s="135"/>
      <x:c r="HT105" s="135"/>
      <x:c r="HU105" s="135"/>
      <x:c r="HV105" s="135"/>
      <x:c r="HW105" s="135"/>
      <x:c r="HX105" s="135"/>
      <x:c r="HY105" s="135"/>
      <x:c r="HZ105" s="135"/>
      <x:c r="IA105" s="135"/>
      <x:c r="IB105" s="135"/>
      <x:c r="IC105" s="135"/>
      <x:c r="ID105" s="135"/>
      <x:c r="IE105" s="135"/>
      <x:c r="IF105" s="135"/>
      <x:c r="IG105" s="135"/>
      <x:c r="IH105" s="135"/>
      <x:c r="II105" s="135"/>
      <x:c r="IJ105" s="135"/>
      <x:c r="IK105" s="135"/>
      <x:c r="IL105" s="135"/>
      <x:c r="IM105" s="135"/>
      <x:c r="IN105" s="135"/>
      <x:c r="IO105" s="135"/>
      <x:c r="IP105" s="135"/>
      <x:c r="IQ105" s="135"/>
      <x:c r="IR105" s="135"/>
      <x:c r="IS105" s="135"/>
      <x:c r="IT105" s="135"/>
      <x:c r="IU105" s="135"/>
      <x:c r="IV105" s="135"/>
      <x:c r="IW105" s="135"/>
      <x:c r="IX105" s="135"/>
      <x:c r="IY105" s="135"/>
      <x:c r="IZ105" s="135"/>
      <x:c r="JA105" s="135"/>
      <x:c r="JB105" s="135"/>
      <x:c r="JC105" s="135"/>
      <x:c r="JD105" s="135"/>
      <x:c r="JE105" s="135"/>
      <x:c r="JF105" s="135"/>
      <x:c r="JG105" s="135"/>
      <x:c r="JH105" s="135"/>
      <x:c r="JI105" s="135"/>
      <x:c r="JJ105" s="135"/>
      <x:c r="JK105" s="135"/>
      <x:c r="JL105" s="135"/>
      <x:c r="JM105" s="135"/>
      <x:c r="JN105" s="135"/>
      <x:c r="JO105" s="135"/>
      <x:c r="JP105" s="135"/>
      <x:c r="JQ105" s="135"/>
      <x:c r="JR105" s="135"/>
      <x:c r="JS105" s="135"/>
      <x:c r="JT105" s="135"/>
      <x:c r="JU105" s="135"/>
      <x:c r="JV105" s="135"/>
      <x:c r="JW105" s="135"/>
      <x:c r="JX105" s="135"/>
      <x:c r="JY105" s="135"/>
      <x:c r="JZ105" s="135"/>
      <x:c r="KA105" s="135"/>
      <x:c r="KB105" s="135"/>
      <x:c r="KC105" s="135"/>
      <x:c r="KD105" s="135"/>
      <x:c r="KE105" s="135"/>
      <x:c r="KF105" s="135"/>
      <x:c r="KG105" s="135"/>
      <x:c r="KH105" s="135"/>
      <x:c r="KI105" s="135"/>
      <x:c r="KJ105" s="135"/>
      <x:c r="KK105" s="135"/>
      <x:c r="KL105" s="135"/>
      <x:c r="KM105" s="135"/>
      <x:c r="KN105" s="135"/>
      <x:c r="KO105" s="135"/>
      <x:c r="KP105" s="135"/>
      <x:c r="KQ105" s="135"/>
      <x:c r="KR105" s="135"/>
      <x:c r="KS105" s="135"/>
      <x:c r="KT105" s="135"/>
      <x:c r="KU105" s="135"/>
      <x:c r="KV105" s="135"/>
      <x:c r="KW105" s="135"/>
      <x:c r="KX105" s="135"/>
      <x:c r="KY105" s="135"/>
      <x:c r="KZ105" s="135"/>
      <x:c r="LA105" s="135"/>
      <x:c r="LB105" s="135"/>
      <x:c r="LC105" s="135"/>
      <x:c r="LD105" s="135"/>
      <x:c r="LE105" s="135"/>
      <x:c r="LF105" s="135"/>
      <x:c r="LG105" s="135"/>
      <x:c r="LH105" s="135"/>
      <x:c r="LI105" s="135"/>
      <x:c r="LJ105" s="135"/>
      <x:c r="LK105" s="135"/>
      <x:c r="LL105" s="135"/>
      <x:c r="LM105" s="135"/>
      <x:c r="LN105" s="135"/>
      <x:c r="LO105" s="135"/>
      <x:c r="LP105" s="135"/>
      <x:c r="LQ105" s="135"/>
      <x:c r="LR105" s="135"/>
      <x:c r="LS105" s="135"/>
      <x:c r="LT105" s="135"/>
      <x:c r="LU105" s="135"/>
      <x:c r="LV105" s="135"/>
      <x:c r="LW105" s="135"/>
      <x:c r="LX105" s="135"/>
      <x:c r="LY105" s="135"/>
      <x:c r="LZ105" s="135"/>
      <x:c r="MA105" s="135"/>
      <x:c r="MB105" s="135"/>
      <x:c r="MC105" s="135"/>
      <x:c r="MD105" s="135"/>
      <x:c r="ME105" s="135"/>
      <x:c r="MF105" s="135"/>
      <x:c r="MG105" s="135"/>
      <x:c r="MH105" s="135"/>
      <x:c r="MI105" s="135"/>
      <x:c r="MJ105" s="135"/>
      <x:c r="MK105" s="135"/>
      <x:c r="ML105" s="135"/>
      <x:c r="MM105" s="135"/>
      <x:c r="MN105" s="135"/>
      <x:c r="MO105" s="135"/>
      <x:c r="MP105" s="135"/>
      <x:c r="MQ105" s="135"/>
      <x:c r="MR105" s="135"/>
      <x:c r="MS105" s="135"/>
      <x:c r="MT105" s="135"/>
      <x:c r="MU105" s="135"/>
      <x:c r="MV105" s="135"/>
      <x:c r="MW105" s="135"/>
      <x:c r="MX105" s="135"/>
      <x:c r="MY105" s="135"/>
      <x:c r="MZ105" s="135"/>
      <x:c r="NA105" s="135"/>
      <x:c r="NB105" s="135"/>
      <x:c r="NC105" s="135"/>
      <x:c r="ND105" s="135"/>
      <x:c r="NE105" s="135"/>
      <x:c r="NF105" s="135"/>
      <x:c r="NG105" s="135"/>
      <x:c r="NH105" s="135"/>
      <x:c r="NI105" s="135"/>
      <x:c r="NJ105" s="135"/>
      <x:c r="NK105" s="135"/>
      <x:c r="NL105" s="135"/>
      <x:c r="NM105" s="135"/>
      <x:c r="NN105" s="135"/>
      <x:c r="NO105" s="135"/>
      <x:c r="NP105" s="135"/>
      <x:c r="NQ105" s="135"/>
      <x:c r="NR105" s="135"/>
      <x:c r="NS105" s="135"/>
      <x:c r="NT105" s="135"/>
      <x:c r="NU105" s="135"/>
      <x:c r="NV105" s="135"/>
      <x:c r="NW105" s="135"/>
      <x:c r="NX105" s="135"/>
      <x:c r="NY105" s="135"/>
      <x:c r="NZ105" s="135"/>
      <x:c r="OA105" s="135"/>
      <x:c r="OB105" s="135"/>
      <x:c r="OC105" s="135"/>
      <x:c r="OD105" s="135"/>
      <x:c r="OE105" s="135"/>
      <x:c r="OF105" s="135"/>
      <x:c r="OG105" s="135"/>
      <x:c r="OH105" s="135"/>
      <x:c r="OI105" s="135"/>
      <x:c r="OJ105" s="135"/>
      <x:c r="OK105" s="135"/>
      <x:c r="OL105" s="135"/>
      <x:c r="OM105" s="135"/>
      <x:c r="ON105" s="135"/>
      <x:c r="OO105" s="135"/>
      <x:c r="OP105" s="135"/>
      <x:c r="OQ105" s="135"/>
      <x:c r="OR105" s="135"/>
      <x:c r="OS105" s="135"/>
      <x:c r="OT105" s="135"/>
      <x:c r="OU105" s="135"/>
      <x:c r="OV105" s="135"/>
      <x:c r="OW105" s="135"/>
      <x:c r="OX105" s="135"/>
      <x:c r="OY105" s="135"/>
      <x:c r="OZ105" s="135"/>
      <x:c r="PA105" s="135"/>
      <x:c r="PB105" s="135"/>
      <x:c r="PC105" s="135"/>
      <x:c r="PD105" s="135"/>
      <x:c r="PE105" s="135"/>
      <x:c r="PF105" s="135"/>
      <x:c r="PG105" s="135"/>
      <x:c r="PH105" s="135"/>
      <x:c r="PI105" s="135"/>
      <x:c r="PJ105" s="135"/>
      <x:c r="PK105" s="135"/>
      <x:c r="PL105" s="135"/>
      <x:c r="PM105" s="135"/>
      <x:c r="PN105" s="135"/>
      <x:c r="PO105" s="135"/>
      <x:c r="PP105" s="135"/>
      <x:c r="PQ105" s="135"/>
      <x:c r="PR105" s="135"/>
      <x:c r="PS105" s="135"/>
      <x:c r="PT105" s="135"/>
      <x:c r="PU105" s="135"/>
      <x:c r="PV105" s="135"/>
      <x:c r="PW105" s="135"/>
      <x:c r="PX105" s="135"/>
      <x:c r="PY105" s="135"/>
      <x:c r="PZ105" s="135"/>
      <x:c r="QA105" s="135"/>
      <x:c r="QB105" s="135"/>
      <x:c r="QC105" s="135"/>
      <x:c r="QD105" s="135"/>
      <x:c r="QE105" s="135"/>
      <x:c r="QF105" s="135"/>
      <x:c r="QG105" s="135"/>
      <x:c r="QH105" s="135"/>
      <x:c r="QI105" s="135"/>
      <x:c r="QJ105" s="135"/>
      <x:c r="QK105" s="135"/>
      <x:c r="QL105" s="135"/>
      <x:c r="QM105" s="135"/>
      <x:c r="QN105" s="135"/>
      <x:c r="QO105" s="135"/>
      <x:c r="QP105" s="135"/>
      <x:c r="QQ105" s="135"/>
      <x:c r="QR105" s="135"/>
      <x:c r="QS105" s="135"/>
      <x:c r="QT105" s="135"/>
      <x:c r="QU105" s="135"/>
      <x:c r="QV105" s="135"/>
      <x:c r="QW105" s="135"/>
      <x:c r="QX105" s="135"/>
      <x:c r="QY105" s="135"/>
      <x:c r="QZ105" s="135"/>
      <x:c r="RA105" s="135"/>
      <x:c r="RB105" s="135"/>
      <x:c r="RC105" s="135"/>
      <x:c r="RD105" s="135"/>
      <x:c r="RE105" s="135"/>
      <x:c r="RF105" s="135"/>
      <x:c r="RG105" s="135"/>
      <x:c r="RH105" s="135"/>
      <x:c r="RI105" s="135"/>
      <x:c r="RJ105" s="135"/>
      <x:c r="RK105" s="135"/>
      <x:c r="RL105" s="135"/>
      <x:c r="RM105" s="135"/>
      <x:c r="RN105" s="135"/>
      <x:c r="RO105" s="135"/>
      <x:c r="RP105" s="135"/>
      <x:c r="RQ105" s="135"/>
      <x:c r="RR105" s="135"/>
      <x:c r="RS105" s="135"/>
      <x:c r="RT105" s="135"/>
      <x:c r="RU105" s="135"/>
      <x:c r="RV105" s="135"/>
      <x:c r="RW105" s="135"/>
      <x:c r="RX105" s="135"/>
      <x:c r="RY105" s="135"/>
      <x:c r="RZ105" s="135"/>
      <x:c r="SA105" s="135"/>
      <x:c r="SB105" s="135"/>
      <x:c r="SC105" s="135"/>
      <x:c r="SD105" s="135"/>
      <x:c r="SE105" s="135"/>
      <x:c r="SF105" s="135"/>
      <x:c r="SG105" s="135"/>
      <x:c r="SH105" s="135"/>
      <x:c r="SI105" s="135"/>
      <x:c r="SJ105" s="135"/>
      <x:c r="SK105" s="135"/>
      <x:c r="SL105" s="135"/>
      <x:c r="SM105" s="135"/>
      <x:c r="SN105" s="135"/>
      <x:c r="SO105" s="135"/>
      <x:c r="SP105" s="135"/>
      <x:c r="SQ105" s="135"/>
      <x:c r="SR105" s="135"/>
      <x:c r="SS105" s="135"/>
      <x:c r="ST105" s="135"/>
      <x:c r="SU105" s="135"/>
      <x:c r="SV105" s="135"/>
      <x:c r="SW105" s="135"/>
      <x:c r="SX105" s="135"/>
      <x:c r="SY105" s="135"/>
      <x:c r="SZ105" s="135"/>
      <x:c r="TA105" s="135"/>
      <x:c r="TB105" s="135"/>
      <x:c r="TC105" s="135"/>
      <x:c r="TD105" s="135"/>
      <x:c r="TE105" s="135"/>
      <x:c r="TF105" s="135"/>
      <x:c r="TG105" s="135"/>
      <x:c r="TH105" s="135"/>
      <x:c r="TI105" s="135"/>
      <x:c r="TJ105" s="135"/>
      <x:c r="TK105" s="135"/>
      <x:c r="TL105" s="135"/>
      <x:c r="TM105" s="135"/>
      <x:c r="TN105" s="135"/>
      <x:c r="TO105" s="135"/>
      <x:c r="TP105" s="135"/>
      <x:c r="TQ105" s="135"/>
      <x:c r="TR105" s="135"/>
      <x:c r="TS105" s="135"/>
      <x:c r="TT105" s="135"/>
      <x:c r="TU105" s="135"/>
      <x:c r="TV105" s="135"/>
      <x:c r="TW105" s="135"/>
      <x:c r="TX105" s="135"/>
      <x:c r="TY105" s="135"/>
      <x:c r="TZ105" s="135"/>
      <x:c r="UA105" s="135"/>
      <x:c r="UB105" s="135"/>
      <x:c r="UC105" s="135"/>
      <x:c r="UD105" s="135"/>
      <x:c r="UE105" s="135"/>
      <x:c r="UF105" s="135"/>
      <x:c r="UG105" s="135"/>
      <x:c r="UH105" s="135"/>
      <x:c r="UI105" s="135"/>
      <x:c r="UJ105" s="135"/>
      <x:c r="UK105" s="135"/>
      <x:c r="UL105" s="135"/>
      <x:c r="UM105" s="135"/>
      <x:c r="UN105" s="135"/>
      <x:c r="UO105" s="135"/>
      <x:c r="UP105" s="135"/>
      <x:c r="UQ105" s="135"/>
      <x:c r="UR105" s="135"/>
      <x:c r="US105" s="135"/>
      <x:c r="UT105" s="135"/>
      <x:c r="UU105" s="135"/>
      <x:c r="UV105" s="135"/>
      <x:c r="UW105" s="135"/>
      <x:c r="UX105" s="135"/>
      <x:c r="UY105" s="135"/>
      <x:c r="UZ105" s="135"/>
      <x:c r="VA105" s="135"/>
      <x:c r="VB105" s="135"/>
      <x:c r="VC105" s="135"/>
      <x:c r="VD105" s="135"/>
      <x:c r="VE105" s="135"/>
      <x:c r="VF105" s="135"/>
      <x:c r="VG105" s="135"/>
      <x:c r="VH105" s="135"/>
      <x:c r="VI105" s="135"/>
      <x:c r="VJ105" s="135"/>
      <x:c r="VK105" s="135"/>
      <x:c r="VL105" s="135"/>
      <x:c r="VM105" s="135"/>
      <x:c r="VN105" s="135"/>
      <x:c r="VO105" s="135"/>
      <x:c r="VP105" s="135"/>
      <x:c r="VQ105" s="135"/>
      <x:c r="VR105" s="135"/>
      <x:c r="VS105" s="135"/>
      <x:c r="VT105" s="135"/>
      <x:c r="VU105" s="135"/>
      <x:c r="VV105" s="135"/>
      <x:c r="VW105" s="135"/>
      <x:c r="VX105" s="135"/>
      <x:c r="VY105" s="135"/>
      <x:c r="VZ105" s="135"/>
      <x:c r="WA105" s="135"/>
      <x:c r="WB105" s="135"/>
      <x:c r="WC105" s="135"/>
      <x:c r="WD105" s="135"/>
      <x:c r="WE105" s="135"/>
      <x:c r="WF105" s="135"/>
      <x:c r="WG105" s="135"/>
      <x:c r="WH105" s="135"/>
      <x:c r="WI105" s="135"/>
      <x:c r="WJ105" s="135"/>
      <x:c r="WK105" s="135"/>
      <x:c r="WL105" s="135"/>
      <x:c r="WM105" s="135"/>
      <x:c r="WN105" s="135"/>
      <x:c r="WO105" s="135"/>
      <x:c r="WP105" s="135"/>
      <x:c r="WQ105" s="135"/>
      <x:c r="WR105" s="135"/>
      <x:c r="WS105" s="135"/>
      <x:c r="WT105" s="135"/>
      <x:c r="WU105" s="135"/>
      <x:c r="WV105" s="135"/>
      <x:c r="WW105" s="135"/>
      <x:c r="WX105" s="135"/>
      <x:c r="WY105" s="135"/>
      <x:c r="WZ105" s="135"/>
      <x:c r="XA105" s="135"/>
      <x:c r="XB105" s="135"/>
      <x:c r="XC105" s="135"/>
      <x:c r="XD105" s="135"/>
      <x:c r="XE105" s="135"/>
      <x:c r="XF105" s="135"/>
      <x:c r="XG105" s="135"/>
      <x:c r="XH105" s="135"/>
      <x:c r="XI105" s="135"/>
      <x:c r="XJ105" s="135"/>
      <x:c r="XK105" s="135"/>
      <x:c r="XL105" s="135"/>
      <x:c r="XM105" s="135"/>
      <x:c r="XN105" s="135"/>
      <x:c r="XO105" s="135"/>
      <x:c r="XP105" s="135"/>
      <x:c r="XQ105" s="135"/>
      <x:c r="XR105" s="135"/>
      <x:c r="XS105" s="135"/>
      <x:c r="XT105" s="135"/>
      <x:c r="XU105" s="135"/>
      <x:c r="XV105" s="135"/>
      <x:c r="XW105" s="135"/>
      <x:c r="XX105" s="135"/>
      <x:c r="XY105" s="135"/>
      <x:c r="XZ105" s="135"/>
      <x:c r="YA105" s="135"/>
      <x:c r="YB105" s="135"/>
      <x:c r="YC105" s="135"/>
      <x:c r="YD105" s="135"/>
      <x:c r="YE105" s="135"/>
      <x:c r="YF105" s="135"/>
      <x:c r="YG105" s="135"/>
      <x:c r="YH105" s="135"/>
      <x:c r="YI105" s="135"/>
      <x:c r="YJ105" s="135"/>
      <x:c r="YK105" s="135"/>
      <x:c r="YL105" s="135"/>
      <x:c r="YM105" s="135"/>
      <x:c r="YN105" s="135"/>
      <x:c r="YO105" s="135"/>
      <x:c r="YP105" s="135"/>
      <x:c r="YQ105" s="135"/>
      <x:c r="YR105" s="135"/>
      <x:c r="YS105" s="135"/>
      <x:c r="YT105" s="135"/>
      <x:c r="YU105" s="135"/>
      <x:c r="YV105" s="135"/>
      <x:c r="YW105" s="135"/>
      <x:c r="YX105" s="135"/>
      <x:c r="YY105" s="135"/>
      <x:c r="YZ105" s="135"/>
      <x:c r="ZA105" s="135"/>
      <x:c r="ZB105" s="135"/>
      <x:c r="ZC105" s="135"/>
      <x:c r="ZD105" s="135"/>
      <x:c r="ZE105" s="135"/>
      <x:c r="ZF105" s="135"/>
      <x:c r="ZG105" s="135"/>
      <x:c r="ZH105" s="135"/>
      <x:c r="ZI105" s="135"/>
      <x:c r="ZJ105" s="135"/>
      <x:c r="ZK105" s="135"/>
      <x:c r="ZL105" s="135"/>
      <x:c r="ZM105" s="135"/>
      <x:c r="ZN105" s="135"/>
      <x:c r="ZO105" s="135"/>
      <x:c r="ZP105" s="135"/>
      <x:c r="ZQ105" s="135"/>
      <x:c r="ZR105" s="135"/>
      <x:c r="ZS105" s="135"/>
      <x:c r="ZT105" s="135"/>
      <x:c r="ZU105" s="135"/>
      <x:c r="ZV105" s="135"/>
      <x:c r="ZW105" s="135"/>
      <x:c r="ZX105" s="135"/>
      <x:c r="ZY105" s="135"/>
      <x:c r="ZZ105" s="135"/>
      <x:c r="AAA105" s="135"/>
      <x:c r="AAB105" s="135"/>
      <x:c r="AAC105" s="135"/>
      <x:c r="AAD105" s="135"/>
      <x:c r="AAE105" s="135"/>
      <x:c r="AAF105" s="135"/>
      <x:c r="AAG105" s="135"/>
      <x:c r="AAH105" s="135"/>
      <x:c r="AAI105" s="135"/>
      <x:c r="AAJ105" s="135"/>
      <x:c r="AAK105" s="135"/>
      <x:c r="AAL105" s="135"/>
      <x:c r="AAM105" s="135"/>
      <x:c r="AAN105" s="135"/>
      <x:c r="AAO105" s="135"/>
      <x:c r="AAP105" s="135"/>
      <x:c r="AAQ105" s="135"/>
      <x:c r="AAR105" s="135"/>
      <x:c r="AAS105" s="135"/>
      <x:c r="AAT105" s="135"/>
      <x:c r="AAU105" s="135"/>
      <x:c r="AAV105" s="135"/>
      <x:c r="AAW105" s="135"/>
      <x:c r="AAX105" s="135"/>
      <x:c r="AAY105" s="135"/>
      <x:c r="AAZ105" s="135"/>
      <x:c r="ABA105" s="135"/>
      <x:c r="ABB105" s="135"/>
      <x:c r="ABC105" s="135"/>
      <x:c r="ABD105" s="135"/>
      <x:c r="ABE105" s="135"/>
      <x:c r="ABF105" s="135"/>
      <x:c r="ABG105" s="135"/>
      <x:c r="ABH105" s="135"/>
      <x:c r="ABI105" s="135"/>
      <x:c r="ABJ105" s="135"/>
      <x:c r="ABK105" s="135"/>
      <x:c r="ABL105" s="135"/>
      <x:c r="ABM105" s="135"/>
      <x:c r="ABN105" s="135"/>
      <x:c r="ABO105" s="135"/>
      <x:c r="ABP105" s="135"/>
      <x:c r="ABQ105" s="135"/>
      <x:c r="ABR105" s="135"/>
      <x:c r="ABS105" s="135"/>
      <x:c r="ABT105" s="135"/>
      <x:c r="ABU105" s="135"/>
      <x:c r="ABV105" s="135"/>
      <x:c r="ABW105" s="135"/>
      <x:c r="ABX105" s="135"/>
      <x:c r="ABY105" s="135"/>
      <x:c r="ABZ105" s="135"/>
      <x:c r="ACA105" s="135"/>
      <x:c r="ACB105" s="135"/>
      <x:c r="ACC105" s="135"/>
      <x:c r="ACD105" s="135"/>
      <x:c r="ACE105" s="135"/>
      <x:c r="ACF105" s="135"/>
      <x:c r="ACG105" s="135"/>
      <x:c r="ACH105" s="135"/>
      <x:c r="ACI105" s="135"/>
      <x:c r="ACJ105" s="135"/>
      <x:c r="ACK105" s="135"/>
      <x:c r="ACL105" s="135"/>
      <x:c r="ACM105" s="135"/>
      <x:c r="ACN105" s="135"/>
      <x:c r="ACO105" s="135"/>
      <x:c r="ACP105" s="135"/>
      <x:c r="ACQ105" s="135"/>
      <x:c r="ACR105" s="135"/>
      <x:c r="ACS105" s="135"/>
      <x:c r="ACT105" s="135"/>
      <x:c r="ACU105" s="135"/>
      <x:c r="ACV105" s="135"/>
      <x:c r="ACW105" s="135"/>
      <x:c r="ACX105" s="135"/>
      <x:c r="ACY105" s="135"/>
      <x:c r="ACZ105" s="135"/>
      <x:c r="ADA105" s="135"/>
      <x:c r="ADB105" s="135"/>
      <x:c r="ADC105" s="135"/>
      <x:c r="ADD105" s="135"/>
      <x:c r="ADE105" s="135"/>
      <x:c r="ADF105" s="135"/>
      <x:c r="ADG105" s="135"/>
      <x:c r="ADH105" s="135"/>
      <x:c r="ADI105" s="135"/>
      <x:c r="ADJ105" s="135"/>
      <x:c r="ADK105" s="135"/>
      <x:c r="ADL105" s="135"/>
      <x:c r="ADM105" s="135"/>
      <x:c r="ADN105" s="135"/>
      <x:c r="ADO105" s="135"/>
      <x:c r="ADP105" s="135"/>
      <x:c r="ADQ105" s="135"/>
      <x:c r="ADR105" s="135"/>
      <x:c r="ADS105" s="135"/>
      <x:c r="ADT105" s="135"/>
      <x:c r="ADU105" s="135"/>
      <x:c r="ADV105" s="135"/>
      <x:c r="ADW105" s="135"/>
      <x:c r="ADX105" s="135"/>
      <x:c r="ADY105" s="135"/>
      <x:c r="ADZ105" s="135"/>
      <x:c r="AEA105" s="135"/>
      <x:c r="AEB105" s="135"/>
      <x:c r="AEC105" s="135"/>
      <x:c r="AED105" s="135"/>
      <x:c r="AEE105" s="135"/>
      <x:c r="AEF105" s="135"/>
      <x:c r="AEG105" s="135"/>
      <x:c r="AEH105" s="135"/>
      <x:c r="AEI105" s="135"/>
      <x:c r="AEJ105" s="135"/>
      <x:c r="AEK105" s="135"/>
      <x:c r="AEL105" s="135"/>
      <x:c r="AEM105" s="135"/>
      <x:c r="AEN105" s="135"/>
      <x:c r="AEO105" s="135"/>
      <x:c r="AEP105" s="135"/>
      <x:c r="AEQ105" s="135"/>
      <x:c r="AER105" s="135"/>
      <x:c r="AES105" s="135"/>
      <x:c r="AET105" s="135"/>
      <x:c r="AEU105" s="135"/>
      <x:c r="AEV105" s="135"/>
      <x:c r="AEW105" s="135"/>
      <x:c r="AEX105" s="135"/>
      <x:c r="AEY105" s="135"/>
      <x:c r="AEZ105" s="135"/>
      <x:c r="AFA105" s="135"/>
      <x:c r="AFB105" s="135"/>
      <x:c r="AFC105" s="135"/>
      <x:c r="AFD105" s="135"/>
      <x:c r="AFE105" s="135"/>
      <x:c r="AFF105" s="135"/>
      <x:c r="AFG105" s="135"/>
      <x:c r="AFH105" s="135"/>
      <x:c r="AFI105" s="135"/>
      <x:c r="AFJ105" s="135"/>
      <x:c r="AFK105" s="135"/>
      <x:c r="AFL105" s="135"/>
      <x:c r="AFM105" s="135"/>
      <x:c r="AFN105" s="135"/>
      <x:c r="AFO105" s="135"/>
      <x:c r="AFP105" s="135"/>
      <x:c r="AFQ105" s="135"/>
      <x:c r="AFR105" s="135"/>
      <x:c r="AFS105" s="135"/>
      <x:c r="AFT105" s="135"/>
      <x:c r="AFU105" s="135"/>
      <x:c r="AFV105" s="135"/>
      <x:c r="AFW105" s="135"/>
      <x:c r="AFX105" s="135"/>
      <x:c r="AFY105" s="135"/>
      <x:c r="AFZ105" s="135"/>
      <x:c r="AGA105" s="135"/>
      <x:c r="AGB105" s="135"/>
      <x:c r="AGC105" s="135"/>
      <x:c r="AGD105" s="135"/>
      <x:c r="AGE105" s="135"/>
      <x:c r="AGF105" s="135"/>
      <x:c r="AGG105" s="135"/>
      <x:c r="AGH105" s="135"/>
      <x:c r="AGI105" s="135"/>
      <x:c r="AGJ105" s="135"/>
      <x:c r="AGK105" s="135"/>
      <x:c r="AGL105" s="135"/>
      <x:c r="AGM105" s="135"/>
      <x:c r="AGN105" s="135"/>
      <x:c r="AGO105" s="135"/>
      <x:c r="AGP105" s="135"/>
      <x:c r="AGQ105" s="135"/>
      <x:c r="AGR105" s="135"/>
      <x:c r="AGS105" s="135"/>
      <x:c r="AGT105" s="135"/>
      <x:c r="AGU105" s="135"/>
      <x:c r="AGV105" s="135"/>
      <x:c r="AGW105" s="135"/>
      <x:c r="AGX105" s="135"/>
      <x:c r="AGY105" s="135"/>
      <x:c r="AGZ105" s="135"/>
      <x:c r="AHA105" s="135"/>
      <x:c r="AHB105" s="135"/>
      <x:c r="AHC105" s="135"/>
      <x:c r="AHD105" s="135"/>
      <x:c r="AHE105" s="135"/>
      <x:c r="AHF105" s="135"/>
      <x:c r="AHG105" s="135"/>
      <x:c r="AHH105" s="135"/>
      <x:c r="AHI105" s="135"/>
      <x:c r="AHJ105" s="135"/>
      <x:c r="AHK105" s="135"/>
      <x:c r="AHL105" s="135"/>
      <x:c r="AHM105" s="135"/>
      <x:c r="AHN105" s="135"/>
      <x:c r="AHO105" s="135"/>
      <x:c r="AHP105" s="135"/>
      <x:c r="AHQ105" s="135"/>
      <x:c r="AHR105" s="135"/>
      <x:c r="AHS105" s="135"/>
      <x:c r="AHT105" s="135"/>
      <x:c r="AHU105" s="135"/>
      <x:c r="AHV105" s="135"/>
      <x:c r="AHW105" s="135"/>
      <x:c r="AHX105" s="135"/>
      <x:c r="AHY105" s="135"/>
      <x:c r="AHZ105" s="135"/>
      <x:c r="AIA105" s="135"/>
      <x:c r="AIB105" s="135"/>
      <x:c r="AIC105" s="135"/>
      <x:c r="AID105" s="135"/>
      <x:c r="AIE105" s="135"/>
      <x:c r="AIF105" s="135"/>
      <x:c r="AIG105" s="135"/>
      <x:c r="AIH105" s="135"/>
      <x:c r="AII105" s="135"/>
      <x:c r="AIJ105" s="135"/>
      <x:c r="AIK105" s="135"/>
      <x:c r="AIL105" s="135"/>
      <x:c r="AIM105" s="135"/>
      <x:c r="AIN105" s="135"/>
      <x:c r="AIO105" s="135"/>
      <x:c r="AIP105" s="135"/>
      <x:c r="AIQ105" s="135"/>
      <x:c r="AIR105" s="135"/>
      <x:c r="AIS105" s="135"/>
      <x:c r="AIT105" s="135"/>
      <x:c r="AIU105" s="135"/>
      <x:c r="AIV105" s="135"/>
      <x:c r="AIW105" s="135"/>
      <x:c r="AIX105" s="135"/>
      <x:c r="AIY105" s="135"/>
      <x:c r="AIZ105" s="135"/>
      <x:c r="AJA105" s="135"/>
      <x:c r="AJB105" s="135"/>
      <x:c r="AJC105" s="135"/>
      <x:c r="AJD105" s="135"/>
      <x:c r="AJE105" s="135"/>
      <x:c r="AJF105" s="135"/>
      <x:c r="AJG105" s="135"/>
      <x:c r="AJH105" s="135"/>
      <x:c r="AJI105" s="135"/>
      <x:c r="AJJ105" s="135"/>
      <x:c r="AJK105" s="135"/>
      <x:c r="AJL105" s="135"/>
      <x:c r="AJM105" s="135"/>
      <x:c r="AJN105" s="135"/>
      <x:c r="AJO105" s="135"/>
      <x:c r="AJP105" s="135"/>
      <x:c r="AJQ105" s="135"/>
      <x:c r="AJR105" s="135"/>
      <x:c r="AJS105" s="135"/>
      <x:c r="AJT105" s="135"/>
      <x:c r="AJU105" s="135"/>
      <x:c r="AJV105" s="135"/>
      <x:c r="AJW105" s="135"/>
      <x:c r="AJX105" s="135"/>
      <x:c r="AJY105" s="135"/>
      <x:c r="AJZ105" s="135"/>
      <x:c r="AKA105" s="135"/>
      <x:c r="AKB105" s="135"/>
      <x:c r="AKC105" s="135"/>
      <x:c r="AKD105" s="135"/>
      <x:c r="AKE105" s="135"/>
      <x:c r="AKF105" s="135"/>
      <x:c r="AKG105" s="135"/>
      <x:c r="AKH105" s="135"/>
      <x:c r="AKI105" s="135"/>
      <x:c r="AKJ105" s="135"/>
      <x:c r="AKK105" s="135"/>
      <x:c r="AKL105" s="135"/>
      <x:c r="AKM105" s="135"/>
      <x:c r="AKN105" s="135"/>
      <x:c r="AKO105" s="135"/>
      <x:c r="AKP105" s="135"/>
      <x:c r="AKQ105" s="135"/>
      <x:c r="AKR105" s="135"/>
      <x:c r="AKS105" s="135"/>
      <x:c r="AKT105" s="135"/>
      <x:c r="AKU105" s="135"/>
      <x:c r="AKV105" s="135"/>
      <x:c r="AKW105" s="135"/>
      <x:c r="AKX105" s="135"/>
      <x:c r="AKY105" s="135"/>
      <x:c r="AKZ105" s="135"/>
      <x:c r="ALA105" s="135"/>
      <x:c r="ALB105" s="135"/>
      <x:c r="ALC105" s="135"/>
      <x:c r="ALD105" s="135"/>
      <x:c r="ALE105" s="135"/>
      <x:c r="ALF105" s="135"/>
      <x:c r="ALG105" s="135"/>
      <x:c r="ALH105" s="135"/>
      <x:c r="ALI105" s="135"/>
      <x:c r="ALJ105" s="135"/>
      <x:c r="ALK105" s="135"/>
      <x:c r="ALL105" s="135"/>
      <x:c r="ALM105" s="135"/>
      <x:c r="ALN105" s="135"/>
      <x:c r="ALO105" s="135"/>
      <x:c r="ALP105" s="135"/>
      <x:c r="ALQ105" s="135"/>
      <x:c r="ALR105" s="135"/>
      <x:c r="ALS105" s="135"/>
      <x:c r="ALT105" s="135"/>
      <x:c r="ALU105" s="135"/>
      <x:c r="ALV105" s="135"/>
      <x:c r="ALW105" s="135"/>
      <x:c r="ALX105" s="135"/>
      <x:c r="ALY105" s="135"/>
      <x:c r="ALZ105" s="135"/>
      <x:c r="AMA105" s="135"/>
      <x:c r="AMB105" s="135"/>
      <x:c r="AMC105" s="135"/>
      <x:c r="AMD105" s="135"/>
      <x:c r="AME105" s="135"/>
      <x:c r="AMF105" s="135"/>
      <x:c r="AMG105" s="135"/>
      <x:c r="AMH105" s="135"/>
      <x:c r="AMI105" s="135"/>
      <x:c r="AMJ105" s="135"/>
      <x:c r="AMK105" s="135"/>
      <x:c r="AML105" s="135"/>
      <x:c r="AMM105" s="135"/>
      <x:c r="AMN105" s="135"/>
      <x:c r="AMO105" s="135"/>
      <x:c r="AMP105" s="135"/>
      <x:c r="AMQ105" s="135"/>
      <x:c r="AMR105" s="135"/>
      <x:c r="AMS105" s="135"/>
      <x:c r="AMT105" s="135"/>
      <x:c r="AMU105" s="135"/>
      <x:c r="AMV105" s="135"/>
      <x:c r="AMW105" s="135"/>
      <x:c r="AMX105" s="135"/>
      <x:c r="AMY105" s="135"/>
      <x:c r="AMZ105" s="135"/>
      <x:c r="ANA105" s="135"/>
      <x:c r="ANB105" s="135"/>
      <x:c r="ANC105" s="135"/>
      <x:c r="AND105" s="135"/>
      <x:c r="ANE105" s="135"/>
      <x:c r="ANF105" s="135"/>
      <x:c r="ANG105" s="135"/>
      <x:c r="ANH105" s="135"/>
      <x:c r="ANI105" s="135"/>
      <x:c r="ANJ105" s="135"/>
      <x:c r="ANK105" s="135"/>
      <x:c r="ANL105" s="135"/>
      <x:c r="ANM105" s="135"/>
      <x:c r="ANN105" s="135"/>
      <x:c r="ANO105" s="135"/>
      <x:c r="ANP105" s="135"/>
      <x:c r="ANQ105" s="135"/>
      <x:c r="ANR105" s="135"/>
      <x:c r="ANS105" s="135"/>
      <x:c r="ANT105" s="135"/>
      <x:c r="ANU105" s="135"/>
      <x:c r="ANV105" s="135"/>
      <x:c r="ANW105" s="135"/>
      <x:c r="ANX105" s="135"/>
      <x:c r="ANY105" s="135"/>
      <x:c r="ANZ105" s="135"/>
      <x:c r="AOA105" s="135"/>
      <x:c r="AOB105" s="135"/>
      <x:c r="AOC105" s="135"/>
      <x:c r="AOD105" s="135"/>
      <x:c r="AOE105" s="135"/>
      <x:c r="AOF105" s="135"/>
      <x:c r="AOG105" s="135"/>
      <x:c r="AOH105" s="135"/>
      <x:c r="AOI105" s="135"/>
      <x:c r="AOJ105" s="135"/>
      <x:c r="AOK105" s="135"/>
      <x:c r="AOL105" s="135"/>
      <x:c r="AOM105" s="135"/>
      <x:c r="AON105" s="135"/>
      <x:c r="AOO105" s="135"/>
      <x:c r="AOP105" s="135"/>
      <x:c r="AOQ105" s="135"/>
      <x:c r="AOR105" s="135"/>
      <x:c r="AOS105" s="135"/>
      <x:c r="AOT105" s="135"/>
      <x:c r="AOU105" s="135"/>
      <x:c r="AOV105" s="135"/>
      <x:c r="AOW105" s="135"/>
      <x:c r="AOX105" s="135"/>
      <x:c r="AOY105" s="135"/>
      <x:c r="AOZ105" s="135"/>
      <x:c r="APA105" s="135"/>
      <x:c r="APB105" s="135"/>
      <x:c r="APC105" s="135"/>
      <x:c r="APD105" s="135"/>
      <x:c r="APE105" s="135"/>
      <x:c r="APF105" s="135"/>
      <x:c r="APG105" s="135"/>
      <x:c r="APH105" s="135"/>
      <x:c r="API105" s="135"/>
      <x:c r="APJ105" s="135"/>
      <x:c r="APK105" s="135"/>
      <x:c r="APL105" s="135"/>
      <x:c r="APM105" s="135"/>
      <x:c r="APN105" s="135"/>
      <x:c r="APO105" s="135"/>
      <x:c r="APP105" s="135"/>
      <x:c r="APQ105" s="135"/>
      <x:c r="APR105" s="135"/>
      <x:c r="APS105" s="135"/>
      <x:c r="APT105" s="135"/>
      <x:c r="APU105" s="135"/>
      <x:c r="APV105" s="135"/>
      <x:c r="APW105" s="135"/>
      <x:c r="APX105" s="135"/>
      <x:c r="APY105" s="135"/>
      <x:c r="APZ105" s="135"/>
      <x:c r="AQA105" s="135"/>
      <x:c r="AQB105" s="135"/>
      <x:c r="AQC105" s="135"/>
      <x:c r="AQD105" s="135"/>
      <x:c r="AQE105" s="135"/>
      <x:c r="AQF105" s="135"/>
      <x:c r="AQG105" s="135"/>
      <x:c r="AQH105" s="135"/>
      <x:c r="AQI105" s="135"/>
      <x:c r="AQJ105" s="135"/>
      <x:c r="AQK105" s="135"/>
      <x:c r="AQL105" s="135"/>
      <x:c r="AQM105" s="135"/>
      <x:c r="AQN105" s="135"/>
      <x:c r="AQO105" s="135"/>
      <x:c r="AQP105" s="135"/>
      <x:c r="AQQ105" s="135"/>
      <x:c r="AQR105" s="135"/>
      <x:c r="AQS105" s="135"/>
      <x:c r="AQT105" s="135"/>
      <x:c r="AQU105" s="135"/>
      <x:c r="AQV105" s="135"/>
      <x:c r="AQW105" s="135"/>
      <x:c r="AQX105" s="135"/>
      <x:c r="AQY105" s="135"/>
      <x:c r="AQZ105" s="135"/>
      <x:c r="ARA105" s="135"/>
      <x:c r="ARB105" s="135"/>
      <x:c r="ARC105" s="135"/>
      <x:c r="ARD105" s="135"/>
      <x:c r="ARE105" s="135"/>
      <x:c r="ARF105" s="135"/>
      <x:c r="ARG105" s="135"/>
      <x:c r="ARH105" s="135"/>
      <x:c r="ARI105" s="135"/>
      <x:c r="ARJ105" s="135"/>
      <x:c r="ARK105" s="135"/>
      <x:c r="ARL105" s="135"/>
      <x:c r="ARM105" s="135"/>
      <x:c r="ARN105" s="135"/>
      <x:c r="ARO105" s="135"/>
      <x:c r="ARP105" s="135"/>
      <x:c r="ARQ105" s="135"/>
      <x:c r="ARR105" s="135"/>
      <x:c r="ARS105" s="135"/>
      <x:c r="ART105" s="135"/>
      <x:c r="ARU105" s="135"/>
      <x:c r="ARV105" s="135"/>
      <x:c r="ARW105" s="135"/>
      <x:c r="ARX105" s="135"/>
      <x:c r="ARY105" s="135"/>
      <x:c r="ARZ105" s="135"/>
      <x:c r="ASA105" s="135"/>
      <x:c r="ASB105" s="135"/>
      <x:c r="ASC105" s="135"/>
      <x:c r="ASD105" s="135"/>
      <x:c r="ASE105" s="135"/>
      <x:c r="ASF105" s="135"/>
      <x:c r="ASG105" s="135"/>
      <x:c r="ASH105" s="135"/>
      <x:c r="ASI105" s="135"/>
      <x:c r="ASJ105" s="135"/>
      <x:c r="ASK105" s="135"/>
      <x:c r="ASL105" s="135"/>
      <x:c r="ASM105" s="135"/>
      <x:c r="ASN105" s="135"/>
      <x:c r="ASO105" s="135"/>
      <x:c r="ASP105" s="135"/>
      <x:c r="ASQ105" s="135"/>
      <x:c r="ASR105" s="135"/>
      <x:c r="ASS105" s="135"/>
      <x:c r="AST105" s="135"/>
      <x:c r="ASU105" s="135"/>
      <x:c r="ASV105" s="135"/>
      <x:c r="ASW105" s="135"/>
      <x:c r="ASX105" s="135"/>
      <x:c r="ASY105" s="135"/>
      <x:c r="ASZ105" s="135"/>
      <x:c r="ATA105" s="135"/>
      <x:c r="ATB105" s="135"/>
      <x:c r="ATC105" s="135"/>
      <x:c r="ATD105" s="135"/>
      <x:c r="ATE105" s="135"/>
      <x:c r="ATF105" s="135"/>
      <x:c r="ATG105" s="135"/>
      <x:c r="ATH105" s="135"/>
      <x:c r="ATI105" s="135"/>
      <x:c r="ATJ105" s="135"/>
      <x:c r="ATK105" s="135"/>
      <x:c r="ATL105" s="135"/>
      <x:c r="ATM105" s="135"/>
      <x:c r="ATN105" s="135"/>
      <x:c r="ATO105" s="135"/>
      <x:c r="ATP105" s="135"/>
      <x:c r="ATQ105" s="135"/>
      <x:c r="ATR105" s="135"/>
      <x:c r="ATS105" s="135"/>
      <x:c r="ATT105" s="135"/>
      <x:c r="ATU105" s="135"/>
      <x:c r="ATV105" s="135"/>
      <x:c r="ATW105" s="135"/>
      <x:c r="ATX105" s="135"/>
      <x:c r="ATY105" s="135"/>
      <x:c r="ATZ105" s="135"/>
      <x:c r="AUA105" s="135"/>
      <x:c r="AUB105" s="135"/>
      <x:c r="AUC105" s="135"/>
      <x:c r="AUD105" s="135"/>
      <x:c r="AUE105" s="135"/>
      <x:c r="AUF105" s="135"/>
      <x:c r="AUG105" s="135"/>
      <x:c r="AUH105" s="135"/>
      <x:c r="AUI105" s="135"/>
      <x:c r="AUJ105" s="135"/>
      <x:c r="AUK105" s="135"/>
      <x:c r="AUL105" s="135"/>
      <x:c r="AUM105" s="135"/>
      <x:c r="AUN105" s="135"/>
      <x:c r="AUO105" s="135"/>
      <x:c r="AUP105" s="135"/>
      <x:c r="AUQ105" s="135"/>
      <x:c r="AUR105" s="135"/>
      <x:c r="AUS105" s="135"/>
      <x:c r="AUT105" s="135"/>
      <x:c r="AUU105" s="135"/>
      <x:c r="AUV105" s="135"/>
      <x:c r="AUW105" s="135"/>
      <x:c r="AUX105" s="135"/>
      <x:c r="AUY105" s="135"/>
      <x:c r="AUZ105" s="135"/>
      <x:c r="AVA105" s="135"/>
      <x:c r="AVB105" s="135"/>
      <x:c r="AVC105" s="135"/>
      <x:c r="AVD105" s="135"/>
      <x:c r="AVE105" s="135"/>
      <x:c r="AVF105" s="135"/>
      <x:c r="AVG105" s="135"/>
      <x:c r="AVH105" s="135"/>
      <x:c r="AVI105" s="135"/>
      <x:c r="AVJ105" s="135"/>
      <x:c r="AVK105" s="135"/>
      <x:c r="AVL105" s="135"/>
      <x:c r="AVM105" s="135"/>
      <x:c r="AVN105" s="135"/>
      <x:c r="AVO105" s="135"/>
      <x:c r="AVP105" s="135"/>
      <x:c r="AVQ105" s="135"/>
      <x:c r="AVR105" s="135"/>
      <x:c r="AVS105" s="135"/>
      <x:c r="AVT105" s="135"/>
      <x:c r="AVU105" s="135"/>
      <x:c r="AVV105" s="135"/>
      <x:c r="AVW105" s="135"/>
      <x:c r="AVX105" s="135"/>
      <x:c r="AVY105" s="135"/>
      <x:c r="AVZ105" s="135"/>
      <x:c r="AWA105" s="135"/>
      <x:c r="AWB105" s="135"/>
      <x:c r="AWC105" s="135"/>
      <x:c r="AWD105" s="135"/>
      <x:c r="AWE105" s="135"/>
      <x:c r="AWF105" s="135"/>
      <x:c r="AWG105" s="135"/>
      <x:c r="AWH105" s="135"/>
      <x:c r="AWI105" s="135"/>
      <x:c r="AWJ105" s="135"/>
      <x:c r="AWK105" s="135"/>
      <x:c r="AWL105" s="135"/>
      <x:c r="AWM105" s="135"/>
      <x:c r="AWN105" s="135"/>
      <x:c r="AWO105" s="135"/>
      <x:c r="AWP105" s="135"/>
      <x:c r="AWQ105" s="135"/>
      <x:c r="AWR105" s="135"/>
      <x:c r="AWS105" s="135"/>
      <x:c r="AWT105" s="135"/>
      <x:c r="AWU105" s="135"/>
      <x:c r="AWV105" s="135"/>
      <x:c r="AWW105" s="135"/>
      <x:c r="AWX105" s="135"/>
      <x:c r="AWY105" s="135"/>
      <x:c r="AWZ105" s="135"/>
      <x:c r="AXA105" s="135"/>
      <x:c r="AXB105" s="135"/>
      <x:c r="AXC105" s="135"/>
      <x:c r="AXD105" s="135"/>
      <x:c r="AXE105" s="135"/>
      <x:c r="AXF105" s="135"/>
      <x:c r="AXG105" s="135"/>
      <x:c r="AXH105" s="135"/>
      <x:c r="AXI105" s="135"/>
      <x:c r="AXJ105" s="135"/>
      <x:c r="AXK105" s="135"/>
      <x:c r="AXL105" s="135"/>
      <x:c r="AXM105" s="135"/>
      <x:c r="AXN105" s="135"/>
      <x:c r="AXO105" s="135"/>
      <x:c r="AXP105" s="135"/>
      <x:c r="AXQ105" s="135"/>
      <x:c r="AXR105" s="135"/>
      <x:c r="AXS105" s="135"/>
      <x:c r="AXT105" s="135"/>
      <x:c r="AXU105" s="135"/>
      <x:c r="AXV105" s="135"/>
      <x:c r="AXW105" s="135"/>
      <x:c r="AXX105" s="135"/>
      <x:c r="AXY105" s="135"/>
      <x:c r="AXZ105" s="135"/>
      <x:c r="AYA105" s="135"/>
      <x:c r="AYB105" s="135"/>
      <x:c r="AYC105" s="135"/>
      <x:c r="AYD105" s="135"/>
      <x:c r="AYE105" s="135"/>
      <x:c r="AYF105" s="135"/>
      <x:c r="AYG105" s="135"/>
      <x:c r="AYH105" s="135"/>
      <x:c r="AYI105" s="135"/>
      <x:c r="AYJ105" s="135"/>
      <x:c r="AYK105" s="135"/>
      <x:c r="AYL105" s="135"/>
      <x:c r="AYM105" s="135"/>
      <x:c r="AYN105" s="135"/>
      <x:c r="AYO105" s="135"/>
      <x:c r="AYP105" s="135"/>
      <x:c r="AYQ105" s="135"/>
      <x:c r="AYR105" s="135"/>
      <x:c r="AYS105" s="135"/>
      <x:c r="AYT105" s="135"/>
      <x:c r="AYU105" s="135"/>
      <x:c r="AYV105" s="135"/>
      <x:c r="AYW105" s="135"/>
      <x:c r="AYX105" s="135"/>
      <x:c r="AYY105" s="135"/>
      <x:c r="AYZ105" s="135"/>
      <x:c r="AZA105" s="135"/>
      <x:c r="AZB105" s="135"/>
      <x:c r="AZC105" s="135"/>
      <x:c r="AZD105" s="135"/>
      <x:c r="AZE105" s="135"/>
      <x:c r="AZF105" s="135"/>
      <x:c r="AZG105" s="135"/>
      <x:c r="AZH105" s="135"/>
      <x:c r="AZI105" s="135"/>
      <x:c r="AZJ105" s="135"/>
      <x:c r="AZK105" s="135"/>
      <x:c r="AZL105" s="135"/>
      <x:c r="AZM105" s="135"/>
      <x:c r="AZN105" s="135"/>
      <x:c r="AZO105" s="135"/>
      <x:c r="AZP105" s="135"/>
      <x:c r="AZQ105" s="135"/>
      <x:c r="AZR105" s="135"/>
      <x:c r="AZS105" s="135"/>
      <x:c r="AZT105" s="135"/>
      <x:c r="AZU105" s="135"/>
      <x:c r="AZV105" s="135"/>
      <x:c r="AZW105" s="135"/>
      <x:c r="AZX105" s="135"/>
      <x:c r="AZY105" s="135"/>
      <x:c r="AZZ105" s="135"/>
      <x:c r="BAA105" s="135"/>
      <x:c r="BAB105" s="135"/>
      <x:c r="BAC105" s="135"/>
      <x:c r="BAD105" s="135"/>
      <x:c r="BAE105" s="135"/>
      <x:c r="BAF105" s="135"/>
      <x:c r="BAG105" s="135"/>
      <x:c r="BAH105" s="135"/>
      <x:c r="BAI105" s="135"/>
      <x:c r="BAJ105" s="135"/>
      <x:c r="BAK105" s="135"/>
      <x:c r="BAL105" s="135"/>
      <x:c r="BAM105" s="135"/>
      <x:c r="BAN105" s="135"/>
      <x:c r="BAO105" s="135"/>
      <x:c r="BAP105" s="135"/>
      <x:c r="BAQ105" s="135"/>
      <x:c r="BAR105" s="135"/>
      <x:c r="BAS105" s="135"/>
      <x:c r="BAT105" s="135"/>
      <x:c r="BAU105" s="135"/>
      <x:c r="BAV105" s="135"/>
      <x:c r="BAW105" s="135"/>
      <x:c r="BAX105" s="135"/>
      <x:c r="BAY105" s="135"/>
      <x:c r="BAZ105" s="135"/>
      <x:c r="BBA105" s="135"/>
      <x:c r="BBB105" s="135"/>
      <x:c r="BBC105" s="135"/>
      <x:c r="BBD105" s="135"/>
      <x:c r="BBE105" s="135"/>
      <x:c r="BBF105" s="135"/>
      <x:c r="BBG105" s="135"/>
      <x:c r="BBH105" s="135"/>
      <x:c r="BBI105" s="135"/>
      <x:c r="BBJ105" s="135"/>
      <x:c r="BBK105" s="135"/>
      <x:c r="BBL105" s="135"/>
      <x:c r="BBM105" s="135"/>
      <x:c r="BBN105" s="135"/>
      <x:c r="BBO105" s="135"/>
      <x:c r="BBP105" s="135"/>
      <x:c r="BBQ105" s="135"/>
      <x:c r="BBR105" s="135"/>
      <x:c r="BBS105" s="135"/>
      <x:c r="BBT105" s="135"/>
      <x:c r="BBU105" s="135"/>
      <x:c r="BBV105" s="135"/>
      <x:c r="BBW105" s="135"/>
      <x:c r="BBX105" s="135"/>
      <x:c r="BBY105" s="135"/>
      <x:c r="BBZ105" s="135"/>
      <x:c r="BCA105" s="135"/>
      <x:c r="BCB105" s="135"/>
      <x:c r="BCC105" s="135"/>
      <x:c r="BCD105" s="135"/>
      <x:c r="BCE105" s="135"/>
      <x:c r="BCF105" s="135"/>
      <x:c r="BCG105" s="135"/>
      <x:c r="BCH105" s="135"/>
      <x:c r="BCI105" s="135"/>
      <x:c r="BCJ105" s="135"/>
      <x:c r="BCK105" s="135"/>
      <x:c r="BCL105" s="135"/>
      <x:c r="BCM105" s="135"/>
      <x:c r="BCN105" s="135"/>
      <x:c r="BCO105" s="135"/>
      <x:c r="BCP105" s="135"/>
      <x:c r="BCQ105" s="135"/>
      <x:c r="BCR105" s="135"/>
      <x:c r="BCS105" s="135"/>
      <x:c r="BCT105" s="135"/>
      <x:c r="BCU105" s="135"/>
      <x:c r="BCV105" s="135"/>
      <x:c r="BCW105" s="135"/>
      <x:c r="BCX105" s="135"/>
      <x:c r="BCY105" s="135"/>
      <x:c r="BCZ105" s="135"/>
      <x:c r="BDA105" s="135"/>
      <x:c r="BDB105" s="135"/>
      <x:c r="BDC105" s="135"/>
      <x:c r="BDD105" s="135"/>
      <x:c r="BDE105" s="135"/>
      <x:c r="BDF105" s="135"/>
      <x:c r="BDG105" s="135"/>
      <x:c r="BDH105" s="135"/>
      <x:c r="BDI105" s="135"/>
      <x:c r="BDJ105" s="135"/>
      <x:c r="BDK105" s="135"/>
      <x:c r="BDL105" s="135"/>
      <x:c r="BDM105" s="135"/>
      <x:c r="BDN105" s="135"/>
      <x:c r="BDO105" s="135"/>
      <x:c r="BDP105" s="135"/>
      <x:c r="BDQ105" s="135"/>
      <x:c r="BDR105" s="135"/>
      <x:c r="BDS105" s="135"/>
      <x:c r="BDT105" s="135"/>
      <x:c r="BDU105" s="135"/>
      <x:c r="BDV105" s="135"/>
      <x:c r="BDW105" s="135"/>
      <x:c r="BDX105" s="135"/>
      <x:c r="BDY105" s="135"/>
      <x:c r="BDZ105" s="135"/>
      <x:c r="BEA105" s="135"/>
      <x:c r="BEB105" s="135"/>
      <x:c r="BEC105" s="135"/>
      <x:c r="BED105" s="135"/>
      <x:c r="BEE105" s="135"/>
      <x:c r="BEF105" s="135"/>
      <x:c r="BEG105" s="135"/>
      <x:c r="BEH105" s="135"/>
      <x:c r="BEI105" s="135"/>
      <x:c r="BEJ105" s="135"/>
      <x:c r="BEK105" s="135"/>
      <x:c r="BEL105" s="135"/>
      <x:c r="BEM105" s="135"/>
      <x:c r="BEN105" s="135"/>
      <x:c r="BEO105" s="135"/>
      <x:c r="BEP105" s="135"/>
      <x:c r="BEQ105" s="135"/>
      <x:c r="BER105" s="135"/>
      <x:c r="BES105" s="135"/>
      <x:c r="BET105" s="135"/>
      <x:c r="BEU105" s="135"/>
      <x:c r="BEV105" s="135"/>
      <x:c r="BEW105" s="135"/>
      <x:c r="BEX105" s="135"/>
      <x:c r="BEY105" s="135"/>
      <x:c r="BEZ105" s="135"/>
      <x:c r="BFA105" s="135"/>
      <x:c r="BFB105" s="135"/>
      <x:c r="BFC105" s="135"/>
      <x:c r="BFD105" s="135"/>
      <x:c r="BFE105" s="135"/>
      <x:c r="BFF105" s="135"/>
      <x:c r="BFG105" s="135"/>
      <x:c r="BFH105" s="135"/>
      <x:c r="BFI105" s="135"/>
      <x:c r="BFJ105" s="135"/>
      <x:c r="BFK105" s="135"/>
      <x:c r="BFL105" s="135"/>
      <x:c r="BFM105" s="135"/>
      <x:c r="BFN105" s="135"/>
      <x:c r="BFO105" s="135"/>
      <x:c r="BFP105" s="135"/>
      <x:c r="BFQ105" s="135"/>
      <x:c r="BFR105" s="135"/>
      <x:c r="BFS105" s="135"/>
      <x:c r="BFT105" s="135"/>
      <x:c r="BFU105" s="135"/>
      <x:c r="BFV105" s="135"/>
      <x:c r="BFW105" s="135"/>
      <x:c r="BFX105" s="135"/>
      <x:c r="BFY105" s="135"/>
      <x:c r="BFZ105" s="135"/>
      <x:c r="BGA105" s="135"/>
      <x:c r="BGB105" s="135"/>
      <x:c r="BGC105" s="135"/>
      <x:c r="BGD105" s="135"/>
      <x:c r="BGE105" s="135"/>
      <x:c r="BGF105" s="135"/>
      <x:c r="BGG105" s="135"/>
      <x:c r="BGH105" s="135"/>
      <x:c r="BGI105" s="135"/>
      <x:c r="BGJ105" s="135"/>
      <x:c r="BGK105" s="135"/>
      <x:c r="BGL105" s="135"/>
      <x:c r="BGM105" s="135"/>
      <x:c r="BGN105" s="135"/>
      <x:c r="BGO105" s="135"/>
      <x:c r="BGP105" s="135"/>
      <x:c r="BGQ105" s="135"/>
      <x:c r="BGR105" s="135"/>
      <x:c r="BGS105" s="135"/>
      <x:c r="BGT105" s="135"/>
      <x:c r="BGU105" s="135"/>
      <x:c r="BGV105" s="135"/>
      <x:c r="BGW105" s="135"/>
      <x:c r="BGX105" s="135"/>
      <x:c r="BGY105" s="135"/>
      <x:c r="BGZ105" s="135"/>
      <x:c r="BHA105" s="135"/>
      <x:c r="BHB105" s="135"/>
      <x:c r="BHC105" s="135"/>
      <x:c r="BHD105" s="135"/>
      <x:c r="BHE105" s="135"/>
      <x:c r="BHF105" s="135"/>
      <x:c r="BHG105" s="135"/>
      <x:c r="BHH105" s="135"/>
      <x:c r="BHI105" s="135"/>
      <x:c r="BHJ105" s="135"/>
      <x:c r="BHK105" s="135"/>
      <x:c r="BHL105" s="135"/>
      <x:c r="BHM105" s="135"/>
      <x:c r="BHN105" s="135"/>
      <x:c r="BHO105" s="135"/>
      <x:c r="BHP105" s="135"/>
      <x:c r="BHQ105" s="135"/>
      <x:c r="BHR105" s="135"/>
      <x:c r="BHS105" s="135"/>
      <x:c r="BHT105" s="135"/>
      <x:c r="BHU105" s="135"/>
      <x:c r="BHV105" s="135"/>
      <x:c r="BHW105" s="135"/>
      <x:c r="BHX105" s="135"/>
      <x:c r="BHY105" s="135"/>
      <x:c r="BHZ105" s="135"/>
      <x:c r="BIA105" s="135"/>
      <x:c r="BIB105" s="135"/>
      <x:c r="BIC105" s="135"/>
      <x:c r="BID105" s="135"/>
      <x:c r="BIE105" s="135"/>
      <x:c r="BIF105" s="135"/>
      <x:c r="BIG105" s="135"/>
      <x:c r="BIH105" s="135"/>
      <x:c r="BII105" s="135"/>
      <x:c r="BIJ105" s="135"/>
      <x:c r="BIK105" s="135"/>
      <x:c r="BIL105" s="135"/>
      <x:c r="BIM105" s="135"/>
      <x:c r="BIN105" s="135"/>
      <x:c r="BIO105" s="135"/>
      <x:c r="BIP105" s="135"/>
      <x:c r="BIQ105" s="135"/>
      <x:c r="BIR105" s="135"/>
      <x:c r="BIS105" s="135"/>
      <x:c r="BIT105" s="135"/>
      <x:c r="BIU105" s="135"/>
      <x:c r="BIV105" s="135"/>
      <x:c r="BIW105" s="135"/>
      <x:c r="BIX105" s="135"/>
      <x:c r="BIY105" s="135"/>
      <x:c r="BIZ105" s="135"/>
      <x:c r="BJA105" s="135"/>
      <x:c r="BJB105" s="135"/>
      <x:c r="BJC105" s="135"/>
      <x:c r="BJD105" s="135"/>
      <x:c r="BJE105" s="135"/>
      <x:c r="BJF105" s="135"/>
      <x:c r="BJG105" s="135"/>
      <x:c r="BJH105" s="135"/>
      <x:c r="BJI105" s="135"/>
      <x:c r="BJJ105" s="135"/>
      <x:c r="BJK105" s="135"/>
      <x:c r="BJL105" s="135"/>
      <x:c r="BJM105" s="135"/>
      <x:c r="BJN105" s="135"/>
      <x:c r="BJO105" s="135"/>
      <x:c r="BJP105" s="135"/>
      <x:c r="BJQ105" s="135"/>
      <x:c r="BJR105" s="135"/>
      <x:c r="BJS105" s="135"/>
      <x:c r="BJT105" s="135"/>
      <x:c r="BJU105" s="135"/>
      <x:c r="BJV105" s="135"/>
      <x:c r="BJW105" s="135"/>
      <x:c r="BJX105" s="135"/>
      <x:c r="BJY105" s="135"/>
      <x:c r="BJZ105" s="135"/>
      <x:c r="BKA105" s="135"/>
      <x:c r="BKB105" s="135"/>
      <x:c r="BKC105" s="135"/>
      <x:c r="BKD105" s="135"/>
      <x:c r="BKE105" s="135"/>
      <x:c r="BKF105" s="135"/>
      <x:c r="BKG105" s="135"/>
      <x:c r="BKH105" s="135"/>
      <x:c r="BKI105" s="135"/>
      <x:c r="BKJ105" s="135"/>
      <x:c r="BKK105" s="135"/>
      <x:c r="BKL105" s="135"/>
      <x:c r="BKM105" s="135"/>
      <x:c r="BKN105" s="135"/>
      <x:c r="BKO105" s="135"/>
      <x:c r="BKP105" s="135"/>
      <x:c r="BKQ105" s="135"/>
      <x:c r="BKR105" s="135"/>
      <x:c r="BKS105" s="135"/>
      <x:c r="BKT105" s="135"/>
      <x:c r="BKU105" s="135"/>
      <x:c r="BKV105" s="135"/>
      <x:c r="BKW105" s="135"/>
      <x:c r="BKX105" s="135"/>
      <x:c r="BKY105" s="135"/>
      <x:c r="BKZ105" s="135"/>
      <x:c r="BLA105" s="135"/>
      <x:c r="BLB105" s="135"/>
      <x:c r="BLC105" s="135"/>
      <x:c r="BLD105" s="135"/>
      <x:c r="BLE105" s="135"/>
      <x:c r="BLF105" s="135"/>
      <x:c r="BLG105" s="135"/>
      <x:c r="BLH105" s="135"/>
      <x:c r="BLI105" s="135"/>
      <x:c r="BLJ105" s="135"/>
      <x:c r="BLK105" s="135"/>
      <x:c r="BLL105" s="135"/>
      <x:c r="BLM105" s="135"/>
      <x:c r="BLN105" s="135"/>
      <x:c r="BLO105" s="135"/>
      <x:c r="BLP105" s="135"/>
      <x:c r="BLQ105" s="135"/>
      <x:c r="BLR105" s="135"/>
      <x:c r="BLS105" s="135"/>
      <x:c r="BLT105" s="135"/>
      <x:c r="BLU105" s="135"/>
      <x:c r="BLV105" s="135"/>
      <x:c r="BLW105" s="135"/>
      <x:c r="BLX105" s="135"/>
      <x:c r="BLY105" s="135"/>
      <x:c r="BLZ105" s="135"/>
      <x:c r="BMA105" s="135"/>
      <x:c r="BMB105" s="135"/>
      <x:c r="BMC105" s="135"/>
      <x:c r="BMD105" s="135"/>
      <x:c r="BME105" s="135"/>
      <x:c r="BMF105" s="135"/>
      <x:c r="BMG105" s="135"/>
      <x:c r="BMH105" s="135"/>
      <x:c r="BMI105" s="135"/>
      <x:c r="BMJ105" s="135"/>
      <x:c r="BMK105" s="135"/>
      <x:c r="BML105" s="135"/>
      <x:c r="BMM105" s="135"/>
      <x:c r="BMN105" s="135"/>
      <x:c r="BMO105" s="135"/>
      <x:c r="BMP105" s="135"/>
      <x:c r="BMQ105" s="135"/>
      <x:c r="BMR105" s="135"/>
      <x:c r="BMS105" s="135"/>
      <x:c r="BMT105" s="135"/>
      <x:c r="BMU105" s="135"/>
      <x:c r="BMV105" s="135"/>
      <x:c r="BMW105" s="135"/>
      <x:c r="BMX105" s="135"/>
      <x:c r="BMY105" s="135"/>
      <x:c r="BMZ105" s="135"/>
      <x:c r="BNA105" s="135"/>
      <x:c r="BNB105" s="135"/>
      <x:c r="BNC105" s="135"/>
      <x:c r="BND105" s="135"/>
      <x:c r="BNE105" s="135"/>
      <x:c r="BNF105" s="135"/>
      <x:c r="BNG105" s="135"/>
      <x:c r="BNH105" s="135"/>
      <x:c r="BNI105" s="135"/>
      <x:c r="BNJ105" s="135"/>
      <x:c r="BNK105" s="135"/>
      <x:c r="BNL105" s="135"/>
      <x:c r="BNM105" s="135"/>
      <x:c r="BNN105" s="135"/>
      <x:c r="BNO105" s="135"/>
      <x:c r="BNP105" s="135"/>
      <x:c r="BNQ105" s="135"/>
      <x:c r="BNR105" s="135"/>
      <x:c r="BNS105" s="135"/>
      <x:c r="BNT105" s="135"/>
      <x:c r="BNU105" s="135"/>
      <x:c r="BNV105" s="135"/>
      <x:c r="BNW105" s="135"/>
      <x:c r="BNX105" s="135"/>
      <x:c r="BNY105" s="135"/>
      <x:c r="BNZ105" s="135"/>
      <x:c r="BOA105" s="135"/>
      <x:c r="BOB105" s="135"/>
      <x:c r="BOC105" s="135"/>
      <x:c r="BOD105" s="135"/>
      <x:c r="BOE105" s="135"/>
      <x:c r="BOF105" s="135"/>
      <x:c r="BOG105" s="135"/>
      <x:c r="BOH105" s="135"/>
      <x:c r="BOI105" s="135"/>
      <x:c r="BOJ105" s="135"/>
      <x:c r="BOK105" s="135"/>
      <x:c r="BOL105" s="135"/>
      <x:c r="BOM105" s="135"/>
      <x:c r="BON105" s="135"/>
      <x:c r="BOO105" s="135"/>
      <x:c r="BOP105" s="135"/>
      <x:c r="BOQ105" s="135"/>
      <x:c r="BOR105" s="135"/>
      <x:c r="BOS105" s="135"/>
      <x:c r="BOT105" s="135"/>
      <x:c r="BOU105" s="135"/>
      <x:c r="BOV105" s="135"/>
      <x:c r="BOW105" s="135"/>
      <x:c r="BOX105" s="135"/>
      <x:c r="BOY105" s="135"/>
      <x:c r="BOZ105" s="135"/>
      <x:c r="BPA105" s="135"/>
      <x:c r="BPB105" s="135"/>
      <x:c r="BPC105" s="135"/>
      <x:c r="BPD105" s="135"/>
      <x:c r="BPE105" s="135"/>
      <x:c r="BPF105" s="135"/>
      <x:c r="BPG105" s="135"/>
      <x:c r="BPH105" s="135"/>
      <x:c r="BPI105" s="135"/>
      <x:c r="BPJ105" s="135"/>
      <x:c r="BPK105" s="135"/>
      <x:c r="BPL105" s="135"/>
      <x:c r="BPM105" s="135"/>
      <x:c r="BPN105" s="135"/>
      <x:c r="BPO105" s="135"/>
      <x:c r="BPP105" s="135"/>
      <x:c r="BPQ105" s="135"/>
      <x:c r="BPR105" s="135"/>
      <x:c r="BPS105" s="135"/>
      <x:c r="BPT105" s="135"/>
      <x:c r="BPU105" s="135"/>
      <x:c r="BPV105" s="135"/>
      <x:c r="BPW105" s="135"/>
      <x:c r="BPX105" s="135"/>
      <x:c r="BPY105" s="135"/>
      <x:c r="BPZ105" s="135"/>
      <x:c r="BQA105" s="135"/>
      <x:c r="BQB105" s="135"/>
      <x:c r="BQC105" s="135"/>
      <x:c r="BQD105" s="135"/>
      <x:c r="BQE105" s="135"/>
      <x:c r="BQF105" s="135"/>
      <x:c r="BQG105" s="135"/>
      <x:c r="BQH105" s="135"/>
      <x:c r="BQI105" s="135"/>
      <x:c r="BQJ105" s="135"/>
      <x:c r="BQK105" s="135"/>
      <x:c r="BQL105" s="135"/>
      <x:c r="BQM105" s="135"/>
      <x:c r="BQN105" s="135"/>
      <x:c r="BQO105" s="135"/>
      <x:c r="BQP105" s="135"/>
      <x:c r="BQQ105" s="135"/>
      <x:c r="BQR105" s="135"/>
      <x:c r="BQS105" s="135"/>
      <x:c r="BQT105" s="135"/>
      <x:c r="BQU105" s="135"/>
      <x:c r="BQV105" s="135"/>
      <x:c r="BQW105" s="135"/>
      <x:c r="BQX105" s="135"/>
      <x:c r="BQY105" s="135"/>
      <x:c r="BQZ105" s="135"/>
      <x:c r="BRA105" s="135"/>
      <x:c r="BRB105" s="135"/>
      <x:c r="BRC105" s="135"/>
      <x:c r="BRD105" s="135"/>
      <x:c r="BRE105" s="135"/>
      <x:c r="BRF105" s="135"/>
      <x:c r="BRG105" s="135"/>
      <x:c r="BRH105" s="135"/>
      <x:c r="BRI105" s="135"/>
      <x:c r="BRJ105" s="135"/>
      <x:c r="BRK105" s="135"/>
      <x:c r="BRL105" s="135"/>
      <x:c r="BRM105" s="135"/>
      <x:c r="BRN105" s="135"/>
      <x:c r="BRO105" s="135"/>
      <x:c r="BRP105" s="135"/>
      <x:c r="BRQ105" s="135"/>
      <x:c r="BRR105" s="135"/>
      <x:c r="BRS105" s="135"/>
      <x:c r="BRT105" s="135"/>
      <x:c r="BRU105" s="135"/>
      <x:c r="BRV105" s="135"/>
      <x:c r="BRW105" s="135"/>
      <x:c r="BRX105" s="135"/>
      <x:c r="BRY105" s="135"/>
      <x:c r="BRZ105" s="135"/>
      <x:c r="BSA105" s="135"/>
      <x:c r="BSB105" s="135"/>
      <x:c r="BSC105" s="135"/>
      <x:c r="BSD105" s="135"/>
      <x:c r="BSE105" s="135"/>
      <x:c r="BSF105" s="135"/>
      <x:c r="BSG105" s="135"/>
      <x:c r="BSH105" s="135"/>
      <x:c r="BSI105" s="135"/>
      <x:c r="BSJ105" s="135"/>
      <x:c r="BSK105" s="135"/>
      <x:c r="BSL105" s="135"/>
      <x:c r="BSM105" s="135"/>
      <x:c r="BSN105" s="135"/>
      <x:c r="BSO105" s="135"/>
      <x:c r="BSP105" s="135"/>
      <x:c r="BSQ105" s="135"/>
      <x:c r="BSR105" s="135"/>
      <x:c r="BSS105" s="135"/>
      <x:c r="BST105" s="135"/>
      <x:c r="BSU105" s="135"/>
      <x:c r="BSV105" s="135"/>
      <x:c r="BSW105" s="135"/>
      <x:c r="BSX105" s="135"/>
      <x:c r="BSY105" s="135"/>
      <x:c r="BSZ105" s="135"/>
      <x:c r="BTA105" s="135"/>
      <x:c r="BTB105" s="135"/>
      <x:c r="BTC105" s="135"/>
      <x:c r="BTD105" s="135"/>
      <x:c r="BTE105" s="135"/>
      <x:c r="BTF105" s="135"/>
      <x:c r="BTG105" s="135"/>
      <x:c r="BTH105" s="135"/>
      <x:c r="BTI105" s="135"/>
      <x:c r="BTJ105" s="135"/>
      <x:c r="BTK105" s="135"/>
      <x:c r="BTL105" s="135"/>
      <x:c r="BTM105" s="135"/>
      <x:c r="BTN105" s="135"/>
      <x:c r="BTO105" s="135"/>
      <x:c r="BTP105" s="135"/>
      <x:c r="BTQ105" s="135"/>
      <x:c r="BTR105" s="135"/>
      <x:c r="BTS105" s="135"/>
      <x:c r="BTT105" s="135"/>
      <x:c r="BTU105" s="135"/>
      <x:c r="BTV105" s="135"/>
      <x:c r="BTW105" s="135"/>
      <x:c r="BTX105" s="135"/>
      <x:c r="BTY105" s="135"/>
      <x:c r="BTZ105" s="135"/>
      <x:c r="BUA105" s="135"/>
      <x:c r="BUB105" s="135"/>
      <x:c r="BUC105" s="135"/>
      <x:c r="BUD105" s="135"/>
      <x:c r="BUE105" s="135"/>
      <x:c r="BUF105" s="135"/>
      <x:c r="BUG105" s="135"/>
      <x:c r="BUH105" s="135"/>
      <x:c r="BUI105" s="135"/>
      <x:c r="BUJ105" s="135"/>
      <x:c r="BUK105" s="135"/>
      <x:c r="BUL105" s="135"/>
      <x:c r="BUM105" s="135"/>
      <x:c r="BUN105" s="135"/>
      <x:c r="BUO105" s="135"/>
      <x:c r="BUP105" s="135"/>
      <x:c r="BUQ105" s="135"/>
      <x:c r="BUR105" s="135"/>
      <x:c r="BUS105" s="135"/>
      <x:c r="BUT105" s="135"/>
      <x:c r="BUU105" s="135"/>
      <x:c r="BUV105" s="135"/>
      <x:c r="BUW105" s="135"/>
      <x:c r="BUX105" s="135"/>
      <x:c r="BUY105" s="135"/>
      <x:c r="BUZ105" s="135"/>
      <x:c r="BVA105" s="135"/>
      <x:c r="BVB105" s="135"/>
      <x:c r="BVC105" s="135"/>
      <x:c r="BVD105" s="135"/>
      <x:c r="BVE105" s="135"/>
      <x:c r="BVF105" s="135"/>
      <x:c r="BVG105" s="135"/>
      <x:c r="BVH105" s="135"/>
      <x:c r="BVI105" s="135"/>
      <x:c r="BVJ105" s="135"/>
      <x:c r="BVK105" s="135"/>
      <x:c r="BVL105" s="135"/>
      <x:c r="BVM105" s="135"/>
      <x:c r="BVN105" s="135"/>
      <x:c r="BVO105" s="135"/>
      <x:c r="BVP105" s="135"/>
      <x:c r="BVQ105" s="135"/>
      <x:c r="BVR105" s="135"/>
      <x:c r="BVS105" s="135"/>
      <x:c r="BVT105" s="135"/>
      <x:c r="BVU105" s="135"/>
      <x:c r="BVV105" s="135"/>
      <x:c r="BVW105" s="135"/>
      <x:c r="BVX105" s="135"/>
      <x:c r="BVY105" s="135"/>
      <x:c r="BVZ105" s="135"/>
      <x:c r="BWA105" s="135"/>
      <x:c r="BWB105" s="135"/>
      <x:c r="BWC105" s="135"/>
      <x:c r="BWD105" s="135"/>
      <x:c r="BWE105" s="135"/>
      <x:c r="BWF105" s="135"/>
      <x:c r="BWG105" s="135"/>
      <x:c r="BWH105" s="135"/>
      <x:c r="BWI105" s="135"/>
      <x:c r="BWJ105" s="135"/>
      <x:c r="BWK105" s="135"/>
      <x:c r="BWL105" s="135"/>
      <x:c r="BWM105" s="135"/>
      <x:c r="BWN105" s="135"/>
      <x:c r="BWO105" s="135"/>
      <x:c r="BWP105" s="135"/>
      <x:c r="BWQ105" s="135"/>
      <x:c r="BWR105" s="135"/>
      <x:c r="BWS105" s="135"/>
      <x:c r="BWT105" s="135"/>
      <x:c r="BWU105" s="135"/>
      <x:c r="BWV105" s="135"/>
      <x:c r="BWW105" s="135"/>
      <x:c r="BWX105" s="135"/>
      <x:c r="BWY105" s="135"/>
      <x:c r="BWZ105" s="135"/>
      <x:c r="BXA105" s="135"/>
      <x:c r="BXB105" s="135"/>
      <x:c r="BXC105" s="135"/>
      <x:c r="BXD105" s="135"/>
      <x:c r="BXE105" s="135"/>
      <x:c r="BXF105" s="135"/>
      <x:c r="BXG105" s="135"/>
      <x:c r="BXH105" s="135"/>
      <x:c r="BXI105" s="135"/>
      <x:c r="BXJ105" s="135"/>
      <x:c r="BXK105" s="135"/>
      <x:c r="BXL105" s="135"/>
      <x:c r="BXM105" s="135"/>
      <x:c r="BXN105" s="135"/>
      <x:c r="BXO105" s="135"/>
      <x:c r="BXP105" s="135"/>
      <x:c r="BXQ105" s="135"/>
      <x:c r="BXR105" s="135"/>
      <x:c r="BXS105" s="135"/>
      <x:c r="BXT105" s="135"/>
      <x:c r="BXU105" s="135"/>
      <x:c r="BXV105" s="135"/>
      <x:c r="BXW105" s="135"/>
      <x:c r="BXX105" s="135"/>
      <x:c r="BXY105" s="135"/>
      <x:c r="BXZ105" s="135"/>
      <x:c r="BYA105" s="135"/>
      <x:c r="BYB105" s="135"/>
      <x:c r="BYC105" s="135"/>
      <x:c r="BYD105" s="135"/>
      <x:c r="BYE105" s="135"/>
      <x:c r="BYF105" s="135"/>
      <x:c r="BYG105" s="135"/>
      <x:c r="BYH105" s="135"/>
      <x:c r="BYI105" s="135"/>
      <x:c r="BYJ105" s="135"/>
      <x:c r="BYK105" s="135"/>
      <x:c r="BYL105" s="135"/>
      <x:c r="BYM105" s="135"/>
      <x:c r="BYN105" s="135"/>
      <x:c r="BYO105" s="135"/>
      <x:c r="BYP105" s="135"/>
      <x:c r="BYQ105" s="135"/>
      <x:c r="BYR105" s="135"/>
      <x:c r="BYS105" s="135"/>
      <x:c r="BYT105" s="135"/>
      <x:c r="BYU105" s="135"/>
      <x:c r="BYV105" s="135"/>
      <x:c r="BYW105" s="135"/>
      <x:c r="BYX105" s="135"/>
      <x:c r="BYY105" s="135"/>
      <x:c r="BYZ105" s="135"/>
      <x:c r="BZA105" s="135"/>
      <x:c r="BZB105" s="135"/>
      <x:c r="BZC105" s="135"/>
      <x:c r="BZD105" s="135"/>
      <x:c r="BZE105" s="135"/>
      <x:c r="BZF105" s="135"/>
      <x:c r="BZG105" s="135"/>
      <x:c r="BZH105" s="135"/>
      <x:c r="BZI105" s="135"/>
      <x:c r="BZJ105" s="135"/>
      <x:c r="BZK105" s="135"/>
      <x:c r="BZL105" s="135"/>
      <x:c r="BZM105" s="135"/>
      <x:c r="BZN105" s="135"/>
      <x:c r="BZO105" s="135"/>
      <x:c r="BZP105" s="135"/>
      <x:c r="BZQ105" s="135"/>
      <x:c r="BZR105" s="135"/>
      <x:c r="BZS105" s="135"/>
      <x:c r="BZT105" s="135"/>
      <x:c r="BZU105" s="135"/>
      <x:c r="BZV105" s="135"/>
      <x:c r="BZW105" s="135"/>
      <x:c r="BZX105" s="135"/>
      <x:c r="BZY105" s="135"/>
      <x:c r="BZZ105" s="135"/>
      <x:c r="CAA105" s="135"/>
      <x:c r="CAB105" s="135"/>
      <x:c r="CAC105" s="135"/>
      <x:c r="CAD105" s="135"/>
      <x:c r="CAE105" s="135"/>
      <x:c r="CAF105" s="135"/>
      <x:c r="CAG105" s="135"/>
      <x:c r="CAH105" s="135"/>
      <x:c r="CAI105" s="135"/>
      <x:c r="CAJ105" s="135"/>
      <x:c r="CAK105" s="135"/>
      <x:c r="CAL105" s="135"/>
      <x:c r="CAM105" s="135"/>
      <x:c r="CAN105" s="135"/>
      <x:c r="CAO105" s="135"/>
      <x:c r="CAP105" s="135"/>
      <x:c r="CAQ105" s="135"/>
      <x:c r="CAR105" s="135"/>
      <x:c r="CAS105" s="135"/>
      <x:c r="CAT105" s="135"/>
      <x:c r="CAU105" s="135"/>
      <x:c r="CAV105" s="135"/>
      <x:c r="CAW105" s="135"/>
      <x:c r="CAX105" s="135"/>
      <x:c r="CAY105" s="135"/>
      <x:c r="CAZ105" s="135"/>
      <x:c r="CBA105" s="135"/>
      <x:c r="CBB105" s="135"/>
      <x:c r="CBC105" s="135"/>
      <x:c r="CBD105" s="135"/>
      <x:c r="CBE105" s="135"/>
      <x:c r="CBF105" s="135"/>
      <x:c r="CBG105" s="135"/>
      <x:c r="CBH105" s="135"/>
      <x:c r="CBI105" s="135"/>
      <x:c r="CBJ105" s="135"/>
      <x:c r="CBK105" s="135"/>
      <x:c r="CBL105" s="135"/>
      <x:c r="CBM105" s="135"/>
      <x:c r="CBN105" s="135"/>
      <x:c r="CBO105" s="135"/>
      <x:c r="CBP105" s="135"/>
      <x:c r="CBQ105" s="135"/>
      <x:c r="CBR105" s="135"/>
      <x:c r="CBS105" s="135"/>
      <x:c r="CBT105" s="135"/>
      <x:c r="CBU105" s="135"/>
      <x:c r="CBV105" s="135"/>
      <x:c r="CBW105" s="135"/>
      <x:c r="CBX105" s="135"/>
      <x:c r="CBY105" s="135"/>
      <x:c r="CBZ105" s="135"/>
      <x:c r="CCA105" s="135"/>
      <x:c r="CCB105" s="135"/>
      <x:c r="CCC105" s="135"/>
      <x:c r="CCD105" s="135"/>
      <x:c r="CCE105" s="135"/>
      <x:c r="CCF105" s="135"/>
      <x:c r="CCG105" s="135"/>
      <x:c r="CCH105" s="135"/>
      <x:c r="CCI105" s="135"/>
      <x:c r="CCJ105" s="135"/>
      <x:c r="CCK105" s="135"/>
      <x:c r="CCL105" s="135"/>
      <x:c r="CCM105" s="135"/>
      <x:c r="CCN105" s="135"/>
      <x:c r="CCO105" s="135"/>
      <x:c r="CCP105" s="135"/>
      <x:c r="CCQ105" s="135"/>
      <x:c r="CCR105" s="135"/>
      <x:c r="CCS105" s="135"/>
      <x:c r="CCT105" s="135"/>
      <x:c r="CCU105" s="135"/>
      <x:c r="CCV105" s="135"/>
      <x:c r="CCW105" s="135"/>
      <x:c r="CCX105" s="135"/>
      <x:c r="CCY105" s="135"/>
      <x:c r="CCZ105" s="135"/>
      <x:c r="CDA105" s="135"/>
      <x:c r="CDB105" s="135"/>
      <x:c r="CDC105" s="135"/>
      <x:c r="CDD105" s="135"/>
      <x:c r="CDE105" s="135"/>
      <x:c r="CDF105" s="135"/>
      <x:c r="CDG105" s="135"/>
      <x:c r="CDH105" s="135"/>
      <x:c r="CDI105" s="135"/>
      <x:c r="CDJ105" s="135"/>
      <x:c r="CDK105" s="135"/>
      <x:c r="CDL105" s="135"/>
      <x:c r="CDM105" s="135"/>
      <x:c r="CDN105" s="135"/>
      <x:c r="CDO105" s="135"/>
      <x:c r="CDP105" s="135"/>
      <x:c r="CDQ105" s="135"/>
      <x:c r="CDR105" s="135"/>
      <x:c r="CDS105" s="135"/>
      <x:c r="CDT105" s="135"/>
      <x:c r="CDU105" s="135"/>
      <x:c r="CDV105" s="135"/>
      <x:c r="CDW105" s="135"/>
      <x:c r="CDX105" s="135"/>
      <x:c r="CDY105" s="135"/>
      <x:c r="CDZ105" s="135"/>
      <x:c r="CEA105" s="135"/>
      <x:c r="CEB105" s="135"/>
      <x:c r="CEC105" s="135"/>
      <x:c r="CED105" s="135"/>
      <x:c r="CEE105" s="135"/>
      <x:c r="CEF105" s="135"/>
      <x:c r="CEG105" s="135"/>
      <x:c r="CEH105" s="135"/>
      <x:c r="CEI105" s="135"/>
      <x:c r="CEJ105" s="135"/>
      <x:c r="CEK105" s="135"/>
      <x:c r="CEL105" s="135"/>
      <x:c r="CEM105" s="135"/>
      <x:c r="CEN105" s="135"/>
      <x:c r="CEO105" s="135"/>
      <x:c r="CEP105" s="135"/>
      <x:c r="CEQ105" s="135"/>
      <x:c r="CER105" s="135"/>
      <x:c r="CES105" s="135"/>
      <x:c r="CET105" s="135"/>
      <x:c r="CEU105" s="135"/>
      <x:c r="CEV105" s="135"/>
      <x:c r="CEW105" s="135"/>
      <x:c r="CEX105" s="135"/>
      <x:c r="CEY105" s="135"/>
      <x:c r="CEZ105" s="135"/>
      <x:c r="CFA105" s="135"/>
      <x:c r="CFB105" s="135"/>
      <x:c r="CFC105" s="135"/>
      <x:c r="CFD105" s="135"/>
      <x:c r="CFE105" s="135"/>
      <x:c r="CFF105" s="135"/>
      <x:c r="CFG105" s="135"/>
      <x:c r="CFH105" s="135"/>
      <x:c r="CFI105" s="135"/>
      <x:c r="CFJ105" s="135"/>
      <x:c r="CFK105" s="135"/>
      <x:c r="CFL105" s="135"/>
      <x:c r="CFM105" s="135"/>
      <x:c r="CFN105" s="135"/>
      <x:c r="CFO105" s="135"/>
      <x:c r="CFP105" s="135"/>
      <x:c r="CFQ105" s="135"/>
      <x:c r="CFR105" s="135"/>
      <x:c r="CFS105" s="135"/>
      <x:c r="CFT105" s="135"/>
      <x:c r="CFU105" s="135"/>
      <x:c r="CFV105" s="135"/>
      <x:c r="CFW105" s="135"/>
      <x:c r="CFX105" s="135"/>
      <x:c r="CFY105" s="135"/>
      <x:c r="CFZ105" s="135"/>
      <x:c r="CGA105" s="135"/>
      <x:c r="CGB105" s="135"/>
      <x:c r="CGC105" s="135"/>
      <x:c r="CGD105" s="135"/>
      <x:c r="CGE105" s="135"/>
      <x:c r="CGF105" s="135"/>
      <x:c r="CGG105" s="135"/>
      <x:c r="CGH105" s="135"/>
      <x:c r="CGI105" s="135"/>
      <x:c r="CGJ105" s="135"/>
      <x:c r="CGK105" s="135"/>
      <x:c r="CGL105" s="135"/>
      <x:c r="CGM105" s="135"/>
      <x:c r="CGN105" s="135"/>
      <x:c r="CGO105" s="135"/>
      <x:c r="CGP105" s="135"/>
      <x:c r="CGQ105" s="135"/>
      <x:c r="CGR105" s="135"/>
      <x:c r="CGS105" s="135"/>
      <x:c r="CGT105" s="135"/>
      <x:c r="CGU105" s="135"/>
      <x:c r="CGV105" s="135"/>
      <x:c r="CGW105" s="135"/>
      <x:c r="CGX105" s="135"/>
      <x:c r="CGY105" s="135"/>
      <x:c r="CGZ105" s="135"/>
      <x:c r="CHA105" s="135"/>
      <x:c r="CHB105" s="135"/>
      <x:c r="CHC105" s="135"/>
      <x:c r="CHD105" s="135"/>
      <x:c r="CHE105" s="135"/>
      <x:c r="CHF105" s="135"/>
      <x:c r="CHG105" s="135"/>
      <x:c r="CHH105" s="135"/>
      <x:c r="CHI105" s="135"/>
      <x:c r="CHJ105" s="135"/>
      <x:c r="CHK105" s="135"/>
      <x:c r="CHL105" s="135"/>
      <x:c r="CHM105" s="135"/>
      <x:c r="CHN105" s="135"/>
      <x:c r="CHO105" s="135"/>
      <x:c r="CHP105" s="135"/>
      <x:c r="CHQ105" s="135"/>
      <x:c r="CHR105" s="135"/>
      <x:c r="CHS105" s="135"/>
      <x:c r="CHT105" s="135"/>
      <x:c r="CHU105" s="135"/>
      <x:c r="CHV105" s="135"/>
      <x:c r="CHW105" s="135"/>
      <x:c r="CHX105" s="135"/>
      <x:c r="CHY105" s="135"/>
      <x:c r="CHZ105" s="135"/>
      <x:c r="CIA105" s="135"/>
      <x:c r="CIB105" s="135"/>
      <x:c r="CIC105" s="135"/>
      <x:c r="CID105" s="135"/>
      <x:c r="CIE105" s="135"/>
      <x:c r="CIF105" s="135"/>
      <x:c r="CIG105" s="135"/>
      <x:c r="CIH105" s="135"/>
      <x:c r="CII105" s="135"/>
      <x:c r="CIJ105" s="135"/>
      <x:c r="CIK105" s="135"/>
      <x:c r="CIL105" s="135"/>
      <x:c r="CIM105" s="135"/>
      <x:c r="CIN105" s="135"/>
      <x:c r="CIO105" s="135"/>
      <x:c r="CIP105" s="135"/>
      <x:c r="CIQ105" s="135"/>
      <x:c r="CIR105" s="135"/>
      <x:c r="CIS105" s="135"/>
      <x:c r="CIT105" s="135"/>
      <x:c r="CIU105" s="135"/>
      <x:c r="CIV105" s="135"/>
      <x:c r="CIW105" s="135"/>
      <x:c r="CIX105" s="135"/>
      <x:c r="CIY105" s="135"/>
      <x:c r="CIZ105" s="135"/>
      <x:c r="CJA105" s="135"/>
      <x:c r="CJB105" s="135"/>
      <x:c r="CJC105" s="135"/>
      <x:c r="CJD105" s="135"/>
      <x:c r="CJE105" s="135"/>
      <x:c r="CJF105" s="135"/>
      <x:c r="CJG105" s="135"/>
      <x:c r="CJH105" s="135"/>
      <x:c r="CJI105" s="135"/>
      <x:c r="CJJ105" s="135"/>
      <x:c r="CJK105" s="135"/>
      <x:c r="CJL105" s="135"/>
      <x:c r="CJM105" s="135"/>
      <x:c r="CJN105" s="135"/>
      <x:c r="CJO105" s="135"/>
      <x:c r="CJP105" s="135"/>
      <x:c r="CJQ105" s="135"/>
      <x:c r="CJR105" s="135"/>
      <x:c r="CJS105" s="135"/>
      <x:c r="CJT105" s="135"/>
      <x:c r="CJU105" s="135"/>
      <x:c r="CJV105" s="135"/>
      <x:c r="CJW105" s="135"/>
      <x:c r="CJX105" s="135"/>
      <x:c r="CJY105" s="135"/>
      <x:c r="CJZ105" s="135"/>
      <x:c r="CKA105" s="135"/>
      <x:c r="CKB105" s="135"/>
      <x:c r="CKC105" s="135"/>
      <x:c r="CKD105" s="135"/>
      <x:c r="CKE105" s="135"/>
      <x:c r="CKF105" s="135"/>
      <x:c r="CKG105" s="135"/>
      <x:c r="CKH105" s="135"/>
      <x:c r="CKI105" s="135"/>
      <x:c r="CKJ105" s="135"/>
      <x:c r="CKK105" s="135"/>
      <x:c r="CKL105" s="135"/>
      <x:c r="CKM105" s="135"/>
      <x:c r="CKN105" s="135"/>
      <x:c r="CKO105" s="135"/>
      <x:c r="CKP105" s="135"/>
      <x:c r="CKQ105" s="135"/>
      <x:c r="CKR105" s="135"/>
      <x:c r="CKS105" s="135"/>
      <x:c r="CKT105" s="135"/>
      <x:c r="CKU105" s="135"/>
      <x:c r="CKV105" s="135"/>
      <x:c r="CKW105" s="135"/>
      <x:c r="CKX105" s="135"/>
      <x:c r="CKY105" s="135"/>
      <x:c r="CKZ105" s="135"/>
      <x:c r="CLA105" s="135"/>
      <x:c r="CLB105" s="135"/>
      <x:c r="CLC105" s="135"/>
      <x:c r="CLD105" s="135"/>
      <x:c r="CLE105" s="135"/>
      <x:c r="CLF105" s="135"/>
      <x:c r="CLG105" s="135"/>
      <x:c r="CLH105" s="135"/>
      <x:c r="CLI105" s="135"/>
      <x:c r="CLJ105" s="135"/>
      <x:c r="CLK105" s="135"/>
      <x:c r="CLL105" s="135"/>
      <x:c r="CLM105" s="135"/>
      <x:c r="CLN105" s="135"/>
      <x:c r="CLO105" s="135"/>
      <x:c r="CLP105" s="135"/>
      <x:c r="CLQ105" s="135"/>
      <x:c r="CLR105" s="135"/>
      <x:c r="CLS105" s="135"/>
      <x:c r="CLT105" s="135"/>
      <x:c r="CLU105" s="135"/>
      <x:c r="CLV105" s="135"/>
      <x:c r="CLW105" s="135"/>
      <x:c r="CLX105" s="135"/>
      <x:c r="CLY105" s="135"/>
      <x:c r="CLZ105" s="135"/>
      <x:c r="CMA105" s="135"/>
      <x:c r="CMB105" s="135"/>
      <x:c r="CMC105" s="135"/>
      <x:c r="CMD105" s="135"/>
      <x:c r="CME105" s="135"/>
      <x:c r="CMF105" s="135"/>
      <x:c r="CMG105" s="135"/>
      <x:c r="CMH105" s="135"/>
      <x:c r="CMI105" s="135"/>
      <x:c r="CMJ105" s="135"/>
      <x:c r="CMK105" s="135"/>
      <x:c r="CML105" s="135"/>
      <x:c r="CMM105" s="135"/>
      <x:c r="CMN105" s="135"/>
      <x:c r="CMO105" s="135"/>
      <x:c r="CMP105" s="135"/>
      <x:c r="CMQ105" s="135"/>
      <x:c r="CMR105" s="135"/>
      <x:c r="CMS105" s="135"/>
      <x:c r="CMT105" s="135"/>
      <x:c r="CMU105" s="135"/>
      <x:c r="CMV105" s="135"/>
      <x:c r="CMW105" s="135"/>
      <x:c r="CMX105" s="135"/>
      <x:c r="CMY105" s="135"/>
      <x:c r="CMZ105" s="135"/>
      <x:c r="CNA105" s="135"/>
      <x:c r="CNB105" s="135"/>
      <x:c r="CNC105" s="135"/>
      <x:c r="CND105" s="135"/>
      <x:c r="CNE105" s="135"/>
      <x:c r="CNF105" s="135"/>
      <x:c r="CNG105" s="135"/>
      <x:c r="CNH105" s="135"/>
      <x:c r="CNI105" s="135"/>
      <x:c r="CNJ105" s="135"/>
      <x:c r="CNK105" s="135"/>
      <x:c r="CNL105" s="135"/>
      <x:c r="CNM105" s="135"/>
      <x:c r="CNN105" s="135"/>
      <x:c r="CNO105" s="135"/>
      <x:c r="CNP105" s="135"/>
      <x:c r="CNQ105" s="135"/>
      <x:c r="CNR105" s="135"/>
      <x:c r="CNS105" s="135"/>
      <x:c r="CNT105" s="135"/>
      <x:c r="CNU105" s="135"/>
      <x:c r="CNV105" s="135"/>
      <x:c r="CNW105" s="135"/>
      <x:c r="CNX105" s="135"/>
      <x:c r="CNY105" s="135"/>
      <x:c r="CNZ105" s="135"/>
      <x:c r="COA105" s="135"/>
      <x:c r="COB105" s="135"/>
      <x:c r="COC105" s="135"/>
      <x:c r="COD105" s="135"/>
      <x:c r="COE105" s="135"/>
      <x:c r="COF105" s="135"/>
      <x:c r="COG105" s="135"/>
      <x:c r="COH105" s="135"/>
      <x:c r="COI105" s="135"/>
      <x:c r="COJ105" s="135"/>
      <x:c r="COK105" s="135"/>
      <x:c r="COL105" s="135"/>
      <x:c r="COM105" s="135"/>
      <x:c r="CON105" s="135"/>
      <x:c r="COO105" s="135"/>
      <x:c r="COP105" s="135"/>
      <x:c r="COQ105" s="135"/>
      <x:c r="COR105" s="135"/>
      <x:c r="COS105" s="135"/>
      <x:c r="COT105" s="135"/>
      <x:c r="COU105" s="135"/>
      <x:c r="COV105" s="135"/>
      <x:c r="COW105" s="135"/>
      <x:c r="COX105" s="135"/>
      <x:c r="COY105" s="135"/>
      <x:c r="COZ105" s="135"/>
      <x:c r="CPA105" s="135"/>
      <x:c r="CPB105" s="135"/>
      <x:c r="CPC105" s="135"/>
      <x:c r="CPD105" s="135"/>
      <x:c r="CPE105" s="135"/>
      <x:c r="CPF105" s="135"/>
      <x:c r="CPG105" s="135"/>
      <x:c r="CPH105" s="135"/>
      <x:c r="CPI105" s="135"/>
      <x:c r="CPJ105" s="135"/>
      <x:c r="CPK105" s="135"/>
      <x:c r="CPL105" s="135"/>
      <x:c r="CPM105" s="135"/>
      <x:c r="CPN105" s="135"/>
      <x:c r="CPO105" s="135"/>
      <x:c r="CPP105" s="135"/>
      <x:c r="CPQ105" s="135"/>
      <x:c r="CPR105" s="135"/>
      <x:c r="CPS105" s="135"/>
      <x:c r="CPT105" s="135"/>
      <x:c r="CPU105" s="135"/>
      <x:c r="CPV105" s="135"/>
      <x:c r="CPW105" s="135"/>
      <x:c r="CPX105" s="135"/>
      <x:c r="CPY105" s="135"/>
      <x:c r="CPZ105" s="135"/>
      <x:c r="CQA105" s="135"/>
      <x:c r="CQB105" s="135"/>
      <x:c r="CQC105" s="135"/>
      <x:c r="CQD105" s="135"/>
      <x:c r="CQE105" s="135"/>
      <x:c r="CQF105" s="135"/>
      <x:c r="CQG105" s="135"/>
      <x:c r="CQH105" s="135"/>
      <x:c r="CQI105" s="135"/>
      <x:c r="CQJ105" s="135"/>
      <x:c r="CQK105" s="135"/>
      <x:c r="CQL105" s="135"/>
      <x:c r="CQM105" s="135"/>
      <x:c r="CQN105" s="135"/>
      <x:c r="CQO105" s="135"/>
      <x:c r="CQP105" s="135"/>
      <x:c r="CQQ105" s="135"/>
      <x:c r="CQR105" s="135"/>
      <x:c r="CQS105" s="135"/>
      <x:c r="CQT105" s="135"/>
      <x:c r="CQU105" s="135"/>
      <x:c r="CQV105" s="135"/>
      <x:c r="CQW105" s="135"/>
      <x:c r="CQX105" s="135"/>
      <x:c r="CQY105" s="135"/>
      <x:c r="CQZ105" s="135"/>
      <x:c r="CRA105" s="135"/>
      <x:c r="CRB105" s="135"/>
      <x:c r="CRC105" s="135"/>
      <x:c r="CRD105" s="135"/>
      <x:c r="CRE105" s="135"/>
      <x:c r="CRF105" s="135"/>
      <x:c r="CRG105" s="135"/>
      <x:c r="CRH105" s="135"/>
      <x:c r="CRI105" s="135"/>
      <x:c r="CRJ105" s="135"/>
      <x:c r="CRK105" s="135"/>
      <x:c r="CRL105" s="135"/>
      <x:c r="CRM105" s="135"/>
      <x:c r="CRN105" s="135"/>
      <x:c r="CRO105" s="135"/>
      <x:c r="CRP105" s="135"/>
      <x:c r="CRQ105" s="135"/>
      <x:c r="CRR105" s="135"/>
      <x:c r="CRS105" s="135"/>
      <x:c r="CRT105" s="135"/>
      <x:c r="CRU105" s="135"/>
      <x:c r="CRV105" s="135"/>
      <x:c r="CRW105" s="135"/>
      <x:c r="CRX105" s="135"/>
      <x:c r="CRY105" s="135"/>
      <x:c r="CRZ105" s="135"/>
      <x:c r="CSA105" s="135"/>
      <x:c r="CSB105" s="135"/>
      <x:c r="CSC105" s="135"/>
      <x:c r="CSD105" s="135"/>
      <x:c r="CSE105" s="135"/>
      <x:c r="CSF105" s="135"/>
      <x:c r="CSG105" s="135"/>
      <x:c r="CSH105" s="135"/>
      <x:c r="CSI105" s="135"/>
      <x:c r="CSJ105" s="135"/>
      <x:c r="CSK105" s="135"/>
      <x:c r="CSL105" s="135"/>
      <x:c r="CSM105" s="135"/>
      <x:c r="CSN105" s="135"/>
      <x:c r="CSO105" s="135"/>
      <x:c r="CSP105" s="135"/>
      <x:c r="CSQ105" s="135"/>
      <x:c r="CSR105" s="135"/>
      <x:c r="CSS105" s="135"/>
      <x:c r="CST105" s="135"/>
      <x:c r="CSU105" s="135"/>
      <x:c r="CSV105" s="135"/>
      <x:c r="CSW105" s="135"/>
      <x:c r="CSX105" s="135"/>
      <x:c r="CSY105" s="135"/>
      <x:c r="CSZ105" s="135"/>
      <x:c r="CTA105" s="135"/>
      <x:c r="CTB105" s="135"/>
      <x:c r="CTC105" s="135"/>
      <x:c r="CTD105" s="135"/>
      <x:c r="CTE105" s="135"/>
      <x:c r="CTF105" s="135"/>
      <x:c r="CTG105" s="135"/>
      <x:c r="CTH105" s="135"/>
      <x:c r="CTI105" s="135"/>
      <x:c r="CTJ105" s="135"/>
      <x:c r="CTK105" s="135"/>
      <x:c r="CTL105" s="135"/>
      <x:c r="CTM105" s="135"/>
      <x:c r="CTN105" s="135"/>
      <x:c r="CTO105" s="135"/>
      <x:c r="CTP105" s="135"/>
      <x:c r="CTQ105" s="135"/>
      <x:c r="CTR105" s="135"/>
      <x:c r="CTS105" s="135"/>
      <x:c r="CTT105" s="135"/>
      <x:c r="CTU105" s="135"/>
      <x:c r="CTV105" s="135"/>
      <x:c r="CTW105" s="135"/>
      <x:c r="CTX105" s="135"/>
      <x:c r="CTY105" s="135"/>
      <x:c r="CTZ105" s="135"/>
      <x:c r="CUA105" s="135"/>
      <x:c r="CUB105" s="135"/>
      <x:c r="CUC105" s="135"/>
      <x:c r="CUD105" s="135"/>
      <x:c r="CUE105" s="135"/>
      <x:c r="CUF105" s="135"/>
      <x:c r="CUG105" s="135"/>
      <x:c r="CUH105" s="135"/>
      <x:c r="CUI105" s="135"/>
      <x:c r="CUJ105" s="135"/>
      <x:c r="CUK105" s="135"/>
      <x:c r="CUL105" s="135"/>
      <x:c r="CUM105" s="135"/>
      <x:c r="CUN105" s="135"/>
      <x:c r="CUO105" s="135"/>
      <x:c r="CUP105" s="135"/>
      <x:c r="CUQ105" s="135"/>
      <x:c r="CUR105" s="135"/>
      <x:c r="CUS105" s="135"/>
      <x:c r="CUT105" s="135"/>
      <x:c r="CUU105" s="135"/>
      <x:c r="CUV105" s="135"/>
      <x:c r="CUW105" s="135"/>
      <x:c r="CUX105" s="135"/>
      <x:c r="CUY105" s="135"/>
      <x:c r="CUZ105" s="135"/>
      <x:c r="CVA105" s="135"/>
      <x:c r="CVB105" s="135"/>
      <x:c r="CVC105" s="135"/>
      <x:c r="CVD105" s="135"/>
      <x:c r="CVE105" s="135"/>
      <x:c r="CVF105" s="135"/>
      <x:c r="CVG105" s="135"/>
      <x:c r="CVH105" s="135"/>
      <x:c r="CVI105" s="135"/>
      <x:c r="CVJ105" s="135"/>
      <x:c r="CVK105" s="135"/>
      <x:c r="CVL105" s="135"/>
      <x:c r="CVM105" s="135"/>
      <x:c r="CVN105" s="135"/>
      <x:c r="CVO105" s="135"/>
      <x:c r="CVP105" s="135"/>
      <x:c r="CVQ105" s="135"/>
      <x:c r="CVR105" s="135"/>
      <x:c r="CVS105" s="135"/>
      <x:c r="CVT105" s="135"/>
      <x:c r="CVU105" s="135"/>
      <x:c r="CVV105" s="135"/>
      <x:c r="CVW105" s="135"/>
      <x:c r="CVX105" s="135"/>
      <x:c r="CVY105" s="135"/>
      <x:c r="CVZ105" s="135"/>
      <x:c r="CWA105" s="135"/>
      <x:c r="CWB105" s="135"/>
      <x:c r="CWC105" s="135"/>
      <x:c r="CWD105" s="135"/>
      <x:c r="CWE105" s="135"/>
      <x:c r="CWF105" s="135"/>
      <x:c r="CWG105" s="135"/>
      <x:c r="CWH105" s="135"/>
      <x:c r="CWI105" s="135"/>
      <x:c r="CWJ105" s="135"/>
      <x:c r="CWK105" s="135"/>
      <x:c r="CWL105" s="135"/>
      <x:c r="CWM105" s="135"/>
      <x:c r="CWN105" s="135"/>
      <x:c r="CWO105" s="135"/>
      <x:c r="CWP105" s="135"/>
      <x:c r="CWQ105" s="135"/>
      <x:c r="CWR105" s="135"/>
      <x:c r="CWS105" s="135"/>
      <x:c r="CWT105" s="135"/>
      <x:c r="CWU105" s="135"/>
      <x:c r="CWV105" s="135"/>
      <x:c r="CWW105" s="135"/>
      <x:c r="CWX105" s="135"/>
      <x:c r="CWY105" s="135"/>
      <x:c r="CWZ105" s="135"/>
      <x:c r="CXA105" s="135"/>
      <x:c r="CXB105" s="135"/>
      <x:c r="CXC105" s="135"/>
      <x:c r="CXD105" s="135"/>
      <x:c r="CXE105" s="135"/>
      <x:c r="CXF105" s="135"/>
      <x:c r="CXG105" s="135"/>
      <x:c r="CXH105" s="135"/>
      <x:c r="CXI105" s="135"/>
      <x:c r="CXJ105" s="135"/>
      <x:c r="CXK105" s="135"/>
      <x:c r="CXL105" s="135"/>
      <x:c r="CXM105" s="135"/>
      <x:c r="CXN105" s="135"/>
      <x:c r="CXO105" s="135"/>
      <x:c r="CXP105" s="135"/>
      <x:c r="CXQ105" s="135"/>
      <x:c r="CXR105" s="135"/>
      <x:c r="CXS105" s="135"/>
      <x:c r="CXT105" s="135"/>
      <x:c r="CXU105" s="135"/>
      <x:c r="CXV105" s="135"/>
      <x:c r="CXW105" s="135"/>
      <x:c r="CXX105" s="135"/>
      <x:c r="CXY105" s="135"/>
      <x:c r="CXZ105" s="135"/>
      <x:c r="CYA105" s="135"/>
      <x:c r="CYB105" s="135"/>
      <x:c r="CYC105" s="135"/>
      <x:c r="CYD105" s="135"/>
      <x:c r="CYE105" s="135"/>
      <x:c r="CYF105" s="135"/>
      <x:c r="CYG105" s="135"/>
      <x:c r="CYH105" s="135"/>
      <x:c r="CYI105" s="135"/>
      <x:c r="CYJ105" s="135"/>
      <x:c r="CYK105" s="135"/>
      <x:c r="CYL105" s="135"/>
      <x:c r="CYM105" s="135"/>
      <x:c r="CYN105" s="135"/>
      <x:c r="CYO105" s="135"/>
      <x:c r="CYP105" s="135"/>
      <x:c r="CYQ105" s="135"/>
      <x:c r="CYR105" s="135"/>
      <x:c r="CYS105" s="135"/>
      <x:c r="CYT105" s="135"/>
      <x:c r="CYU105" s="135"/>
      <x:c r="CYV105" s="135"/>
      <x:c r="CYW105" s="135"/>
      <x:c r="CYX105" s="135"/>
      <x:c r="CYY105" s="135"/>
      <x:c r="CYZ105" s="135"/>
      <x:c r="CZA105" s="135"/>
      <x:c r="CZB105" s="135"/>
      <x:c r="CZC105" s="135"/>
      <x:c r="CZD105" s="135"/>
      <x:c r="CZE105" s="135"/>
      <x:c r="CZF105" s="135"/>
      <x:c r="CZG105" s="135"/>
      <x:c r="CZH105" s="135"/>
      <x:c r="CZI105" s="135"/>
      <x:c r="CZJ105" s="135"/>
      <x:c r="CZK105" s="135"/>
      <x:c r="CZL105" s="135"/>
      <x:c r="CZM105" s="135"/>
      <x:c r="CZN105" s="135"/>
      <x:c r="CZO105" s="135"/>
      <x:c r="CZP105" s="135"/>
      <x:c r="CZQ105" s="135"/>
      <x:c r="CZR105" s="135"/>
      <x:c r="CZS105" s="135"/>
      <x:c r="CZT105" s="135"/>
      <x:c r="CZU105" s="135"/>
      <x:c r="CZV105" s="135"/>
      <x:c r="CZW105" s="135"/>
      <x:c r="CZX105" s="135"/>
      <x:c r="CZY105" s="135"/>
      <x:c r="CZZ105" s="135"/>
      <x:c r="DAA105" s="135"/>
      <x:c r="DAB105" s="135"/>
      <x:c r="DAC105" s="135"/>
      <x:c r="DAD105" s="135"/>
      <x:c r="DAE105" s="135"/>
      <x:c r="DAF105" s="135"/>
      <x:c r="DAG105" s="135"/>
      <x:c r="DAH105" s="135"/>
      <x:c r="DAI105" s="135"/>
      <x:c r="DAJ105" s="135"/>
      <x:c r="DAK105" s="135"/>
      <x:c r="DAL105" s="135"/>
      <x:c r="DAM105" s="135"/>
      <x:c r="DAN105" s="135"/>
      <x:c r="DAO105" s="135"/>
      <x:c r="DAP105" s="135"/>
      <x:c r="DAQ105" s="135"/>
      <x:c r="DAR105" s="135"/>
      <x:c r="DAS105" s="135"/>
      <x:c r="DAT105" s="135"/>
      <x:c r="DAU105" s="135"/>
      <x:c r="DAV105" s="135"/>
      <x:c r="DAW105" s="135"/>
      <x:c r="DAX105" s="135"/>
      <x:c r="DAY105" s="135"/>
      <x:c r="DAZ105" s="135"/>
      <x:c r="DBA105" s="135"/>
      <x:c r="DBB105" s="135"/>
      <x:c r="DBC105" s="135"/>
      <x:c r="DBD105" s="135"/>
      <x:c r="DBE105" s="135"/>
      <x:c r="DBF105" s="135"/>
      <x:c r="DBG105" s="135"/>
      <x:c r="DBH105" s="135"/>
      <x:c r="DBI105" s="135"/>
      <x:c r="DBJ105" s="135"/>
      <x:c r="DBK105" s="135"/>
      <x:c r="DBL105" s="135"/>
      <x:c r="DBM105" s="135"/>
      <x:c r="DBN105" s="135"/>
      <x:c r="DBO105" s="135"/>
      <x:c r="DBP105" s="135"/>
      <x:c r="DBQ105" s="135"/>
      <x:c r="DBR105" s="135"/>
      <x:c r="DBS105" s="135"/>
      <x:c r="DBT105" s="135"/>
      <x:c r="DBU105" s="135"/>
      <x:c r="DBV105" s="135"/>
      <x:c r="DBW105" s="135"/>
      <x:c r="DBX105" s="135"/>
      <x:c r="DBY105" s="135"/>
      <x:c r="DBZ105" s="135"/>
      <x:c r="DCA105" s="135"/>
      <x:c r="DCB105" s="135"/>
      <x:c r="DCC105" s="135"/>
      <x:c r="DCD105" s="135"/>
      <x:c r="DCE105" s="135"/>
      <x:c r="DCF105" s="135"/>
      <x:c r="DCG105" s="135"/>
      <x:c r="DCH105" s="135"/>
      <x:c r="DCI105" s="135"/>
      <x:c r="DCJ105" s="135"/>
      <x:c r="DCK105" s="135"/>
      <x:c r="DCL105" s="135"/>
      <x:c r="DCM105" s="135"/>
      <x:c r="DCN105" s="135"/>
      <x:c r="DCO105" s="135"/>
      <x:c r="DCP105" s="135"/>
      <x:c r="DCQ105" s="135"/>
      <x:c r="DCR105" s="135"/>
      <x:c r="DCS105" s="135"/>
      <x:c r="DCT105" s="135"/>
      <x:c r="DCU105" s="135"/>
      <x:c r="DCV105" s="135"/>
      <x:c r="DCW105" s="135"/>
      <x:c r="DCX105" s="135"/>
      <x:c r="DCY105" s="135"/>
      <x:c r="DCZ105" s="135"/>
      <x:c r="DDA105" s="135"/>
      <x:c r="DDB105" s="135"/>
      <x:c r="DDC105" s="135"/>
      <x:c r="DDD105" s="135"/>
      <x:c r="DDE105" s="135"/>
      <x:c r="DDF105" s="135"/>
      <x:c r="DDG105" s="135"/>
      <x:c r="DDH105" s="135"/>
      <x:c r="DDI105" s="135"/>
      <x:c r="DDJ105" s="135"/>
      <x:c r="DDK105" s="135"/>
      <x:c r="DDL105" s="135"/>
      <x:c r="DDM105" s="135"/>
      <x:c r="DDN105" s="135"/>
      <x:c r="DDO105" s="135"/>
      <x:c r="DDP105" s="135"/>
      <x:c r="DDQ105" s="135"/>
      <x:c r="DDR105" s="135"/>
      <x:c r="DDS105" s="135"/>
      <x:c r="DDT105" s="135"/>
      <x:c r="DDU105" s="135"/>
      <x:c r="DDV105" s="135"/>
      <x:c r="DDW105" s="135"/>
      <x:c r="DDX105" s="135"/>
      <x:c r="DDY105" s="135"/>
      <x:c r="DDZ105" s="135"/>
      <x:c r="DEA105" s="135"/>
      <x:c r="DEB105" s="135"/>
      <x:c r="DEC105" s="135"/>
      <x:c r="DED105" s="135"/>
      <x:c r="DEE105" s="135"/>
      <x:c r="DEF105" s="135"/>
      <x:c r="DEG105" s="135"/>
      <x:c r="DEH105" s="135"/>
      <x:c r="DEI105" s="135"/>
      <x:c r="DEJ105" s="135"/>
      <x:c r="DEK105" s="135"/>
      <x:c r="DEL105" s="135"/>
      <x:c r="DEM105" s="135"/>
      <x:c r="DEN105" s="135"/>
      <x:c r="DEO105" s="135"/>
      <x:c r="DEP105" s="135"/>
      <x:c r="DEQ105" s="135"/>
      <x:c r="DER105" s="135"/>
      <x:c r="DES105" s="135"/>
      <x:c r="DET105" s="135"/>
      <x:c r="DEU105" s="135"/>
      <x:c r="DEV105" s="135"/>
      <x:c r="DEW105" s="135"/>
      <x:c r="DEX105" s="135"/>
      <x:c r="DEY105" s="135"/>
      <x:c r="DEZ105" s="135"/>
      <x:c r="DFA105" s="135"/>
      <x:c r="DFB105" s="135"/>
      <x:c r="DFC105" s="135"/>
      <x:c r="DFD105" s="135"/>
      <x:c r="DFE105" s="135"/>
      <x:c r="DFF105" s="135"/>
      <x:c r="DFG105" s="135"/>
      <x:c r="DFH105" s="135"/>
      <x:c r="DFI105" s="135"/>
      <x:c r="DFJ105" s="135"/>
      <x:c r="DFK105" s="135"/>
      <x:c r="DFL105" s="135"/>
      <x:c r="DFM105" s="135"/>
      <x:c r="DFN105" s="135"/>
      <x:c r="DFO105" s="135"/>
      <x:c r="DFP105" s="135"/>
      <x:c r="DFQ105" s="135"/>
      <x:c r="DFR105" s="135"/>
      <x:c r="DFS105" s="135"/>
      <x:c r="DFT105" s="135"/>
      <x:c r="DFU105" s="135"/>
      <x:c r="DFV105" s="135"/>
      <x:c r="DFW105" s="135"/>
      <x:c r="DFX105" s="135"/>
      <x:c r="DFY105" s="135"/>
      <x:c r="DFZ105" s="135"/>
      <x:c r="DGA105" s="135"/>
      <x:c r="DGB105" s="135"/>
      <x:c r="DGC105" s="135"/>
      <x:c r="DGD105" s="135"/>
      <x:c r="DGE105" s="135"/>
      <x:c r="DGF105" s="135"/>
      <x:c r="DGG105" s="135"/>
      <x:c r="DGH105" s="135"/>
      <x:c r="DGI105" s="135"/>
      <x:c r="DGJ105" s="135"/>
      <x:c r="DGK105" s="135"/>
      <x:c r="DGL105" s="135"/>
      <x:c r="DGM105" s="135"/>
      <x:c r="DGN105" s="135"/>
      <x:c r="DGO105" s="135"/>
      <x:c r="DGP105" s="135"/>
      <x:c r="DGQ105" s="135"/>
      <x:c r="DGR105" s="135"/>
      <x:c r="DGS105" s="135"/>
      <x:c r="DGT105" s="135"/>
      <x:c r="DGU105" s="135"/>
      <x:c r="DGV105" s="135"/>
      <x:c r="DGW105" s="135"/>
      <x:c r="DGX105" s="135"/>
      <x:c r="DGY105" s="135"/>
      <x:c r="DGZ105" s="135"/>
      <x:c r="DHA105" s="135"/>
      <x:c r="DHB105" s="135"/>
      <x:c r="DHC105" s="135"/>
      <x:c r="DHD105" s="135"/>
      <x:c r="DHE105" s="135"/>
      <x:c r="DHF105" s="135"/>
      <x:c r="DHG105" s="135"/>
      <x:c r="DHH105" s="135"/>
      <x:c r="DHI105" s="135"/>
      <x:c r="DHJ105" s="135"/>
      <x:c r="DHK105" s="135"/>
      <x:c r="DHL105" s="135"/>
      <x:c r="DHM105" s="135"/>
      <x:c r="DHN105" s="135"/>
      <x:c r="DHO105" s="135"/>
      <x:c r="DHP105" s="135"/>
      <x:c r="DHQ105" s="135"/>
      <x:c r="DHR105" s="135"/>
      <x:c r="DHS105" s="135"/>
      <x:c r="DHT105" s="135"/>
      <x:c r="DHU105" s="135"/>
      <x:c r="DHV105" s="135"/>
      <x:c r="DHW105" s="135"/>
      <x:c r="DHX105" s="135"/>
      <x:c r="DHY105" s="135"/>
      <x:c r="DHZ105" s="135"/>
      <x:c r="DIA105" s="135"/>
      <x:c r="DIB105" s="135"/>
      <x:c r="DIC105" s="135"/>
      <x:c r="DID105" s="135"/>
      <x:c r="DIE105" s="135"/>
      <x:c r="DIF105" s="135"/>
      <x:c r="DIG105" s="135"/>
      <x:c r="DIH105" s="135"/>
      <x:c r="DII105" s="135"/>
      <x:c r="DIJ105" s="135"/>
      <x:c r="DIK105" s="135"/>
      <x:c r="DIL105" s="135"/>
      <x:c r="DIM105" s="135"/>
      <x:c r="DIN105" s="135"/>
      <x:c r="DIO105" s="135"/>
      <x:c r="DIP105" s="135"/>
      <x:c r="DIQ105" s="135"/>
      <x:c r="DIR105" s="135"/>
      <x:c r="DIS105" s="135"/>
      <x:c r="DIT105" s="135"/>
      <x:c r="DIU105" s="135"/>
      <x:c r="DIV105" s="135"/>
      <x:c r="DIW105" s="135"/>
      <x:c r="DIX105" s="135"/>
      <x:c r="DIY105" s="135"/>
      <x:c r="DIZ105" s="135"/>
      <x:c r="DJA105" s="135"/>
      <x:c r="DJB105" s="135"/>
      <x:c r="DJC105" s="135"/>
      <x:c r="DJD105" s="135"/>
      <x:c r="DJE105" s="135"/>
      <x:c r="DJF105" s="135"/>
      <x:c r="DJG105" s="135"/>
      <x:c r="DJH105" s="135"/>
      <x:c r="DJI105" s="135"/>
      <x:c r="DJJ105" s="135"/>
      <x:c r="DJK105" s="135"/>
      <x:c r="DJL105" s="135"/>
      <x:c r="DJM105" s="135"/>
      <x:c r="DJN105" s="135"/>
      <x:c r="DJO105" s="135"/>
      <x:c r="DJP105" s="135"/>
      <x:c r="DJQ105" s="135"/>
      <x:c r="DJR105" s="135"/>
      <x:c r="DJS105" s="135"/>
      <x:c r="DJT105" s="135"/>
      <x:c r="DJU105" s="135"/>
      <x:c r="DJV105" s="135"/>
      <x:c r="DJW105" s="135"/>
      <x:c r="DJX105" s="135"/>
      <x:c r="DJY105" s="135"/>
      <x:c r="DJZ105" s="135"/>
      <x:c r="DKA105" s="135"/>
      <x:c r="DKB105" s="135"/>
      <x:c r="DKC105" s="135"/>
      <x:c r="DKD105" s="135"/>
      <x:c r="DKE105" s="135"/>
      <x:c r="DKF105" s="135"/>
      <x:c r="DKG105" s="135"/>
      <x:c r="DKH105" s="135"/>
      <x:c r="DKI105" s="135"/>
      <x:c r="DKJ105" s="135"/>
      <x:c r="DKK105" s="135"/>
      <x:c r="DKL105" s="135"/>
      <x:c r="DKM105" s="135"/>
      <x:c r="DKN105" s="135"/>
      <x:c r="DKO105" s="135"/>
      <x:c r="DKP105" s="135"/>
      <x:c r="DKQ105" s="135"/>
      <x:c r="DKR105" s="135"/>
      <x:c r="DKS105" s="135"/>
      <x:c r="DKT105" s="135"/>
      <x:c r="DKU105" s="135"/>
      <x:c r="DKV105" s="135"/>
      <x:c r="DKW105" s="135"/>
      <x:c r="DKX105" s="135"/>
      <x:c r="DKY105" s="135"/>
      <x:c r="DKZ105" s="135"/>
      <x:c r="DLA105" s="135"/>
      <x:c r="DLB105" s="135"/>
      <x:c r="DLC105" s="135"/>
      <x:c r="DLD105" s="135"/>
      <x:c r="DLE105" s="135"/>
      <x:c r="DLF105" s="135"/>
      <x:c r="DLG105" s="135"/>
      <x:c r="DLH105" s="135"/>
      <x:c r="DLI105" s="135"/>
      <x:c r="DLJ105" s="135"/>
      <x:c r="DLK105" s="135"/>
      <x:c r="DLL105" s="135"/>
      <x:c r="DLM105" s="135"/>
      <x:c r="DLN105" s="135"/>
      <x:c r="DLO105" s="135"/>
      <x:c r="DLP105" s="135"/>
      <x:c r="DLQ105" s="135"/>
      <x:c r="DLR105" s="135"/>
      <x:c r="DLS105" s="135"/>
      <x:c r="DLT105" s="135"/>
      <x:c r="DLU105" s="135"/>
      <x:c r="DLV105" s="135"/>
      <x:c r="DLW105" s="135"/>
      <x:c r="DLX105" s="135"/>
      <x:c r="DLY105" s="135"/>
      <x:c r="DLZ105" s="135"/>
      <x:c r="DMA105" s="135"/>
      <x:c r="DMB105" s="135"/>
      <x:c r="DMC105" s="135"/>
      <x:c r="DMD105" s="135"/>
      <x:c r="DME105" s="135"/>
      <x:c r="DMF105" s="135"/>
      <x:c r="DMG105" s="135"/>
      <x:c r="DMH105" s="135"/>
      <x:c r="DMI105" s="135"/>
      <x:c r="DMJ105" s="135"/>
      <x:c r="DMK105" s="135"/>
      <x:c r="DML105" s="135"/>
      <x:c r="DMM105" s="135"/>
      <x:c r="DMN105" s="135"/>
      <x:c r="DMO105" s="135"/>
      <x:c r="DMP105" s="135"/>
      <x:c r="DMQ105" s="135"/>
      <x:c r="DMR105" s="135"/>
      <x:c r="DMS105" s="135"/>
      <x:c r="DMT105" s="135"/>
      <x:c r="DMU105" s="135"/>
      <x:c r="DMV105" s="135"/>
      <x:c r="DMW105" s="135"/>
      <x:c r="DMX105" s="135"/>
      <x:c r="DMY105" s="135"/>
      <x:c r="DMZ105" s="135"/>
      <x:c r="DNA105" s="135"/>
      <x:c r="DNB105" s="135"/>
      <x:c r="DNC105" s="135"/>
      <x:c r="DND105" s="135"/>
      <x:c r="DNE105" s="135"/>
      <x:c r="DNF105" s="135"/>
      <x:c r="DNG105" s="135"/>
      <x:c r="DNH105" s="135"/>
      <x:c r="DNI105" s="135"/>
      <x:c r="DNJ105" s="135"/>
      <x:c r="DNK105" s="135"/>
      <x:c r="DNL105" s="135"/>
      <x:c r="DNM105" s="135"/>
      <x:c r="DNN105" s="135"/>
      <x:c r="DNO105" s="135"/>
      <x:c r="DNP105" s="135"/>
      <x:c r="DNQ105" s="135"/>
      <x:c r="DNR105" s="135"/>
      <x:c r="DNS105" s="135"/>
      <x:c r="DNT105" s="135"/>
      <x:c r="DNU105" s="135"/>
      <x:c r="DNV105" s="135"/>
      <x:c r="DNW105" s="135"/>
      <x:c r="DNX105" s="135"/>
      <x:c r="DNY105" s="135"/>
      <x:c r="DNZ105" s="135"/>
      <x:c r="DOA105" s="135"/>
      <x:c r="DOB105" s="135"/>
      <x:c r="DOC105" s="135"/>
      <x:c r="DOD105" s="135"/>
      <x:c r="DOE105" s="135"/>
      <x:c r="DOF105" s="135"/>
      <x:c r="DOG105" s="135"/>
      <x:c r="DOH105" s="135"/>
      <x:c r="DOI105" s="135"/>
      <x:c r="DOJ105" s="135"/>
      <x:c r="DOK105" s="135"/>
      <x:c r="DOL105" s="135"/>
      <x:c r="DOM105" s="135"/>
      <x:c r="DON105" s="135"/>
      <x:c r="DOO105" s="135"/>
      <x:c r="DOP105" s="135"/>
      <x:c r="DOQ105" s="135"/>
      <x:c r="DOR105" s="135"/>
      <x:c r="DOS105" s="135"/>
      <x:c r="DOT105" s="135"/>
      <x:c r="DOU105" s="135"/>
      <x:c r="DOV105" s="135"/>
      <x:c r="DOW105" s="135"/>
      <x:c r="DOX105" s="135"/>
      <x:c r="DOY105" s="135"/>
      <x:c r="DOZ105" s="135"/>
      <x:c r="DPA105" s="135"/>
      <x:c r="DPB105" s="135"/>
      <x:c r="DPC105" s="135"/>
      <x:c r="DPD105" s="135"/>
      <x:c r="DPE105" s="135"/>
      <x:c r="DPF105" s="135"/>
      <x:c r="DPG105" s="135"/>
      <x:c r="DPH105" s="135"/>
      <x:c r="DPI105" s="135"/>
      <x:c r="DPJ105" s="135"/>
      <x:c r="DPK105" s="135"/>
      <x:c r="DPL105" s="135"/>
      <x:c r="DPM105" s="135"/>
      <x:c r="DPN105" s="135"/>
      <x:c r="DPO105" s="135"/>
      <x:c r="DPP105" s="135"/>
      <x:c r="DPQ105" s="135"/>
      <x:c r="DPR105" s="135"/>
      <x:c r="DPS105" s="135"/>
      <x:c r="DPT105" s="135"/>
      <x:c r="DPU105" s="135"/>
      <x:c r="DPV105" s="135"/>
      <x:c r="DPW105" s="135"/>
      <x:c r="DPX105" s="135"/>
      <x:c r="DPY105" s="135"/>
      <x:c r="DPZ105" s="135"/>
      <x:c r="DQA105" s="135"/>
      <x:c r="DQB105" s="135"/>
      <x:c r="DQC105" s="135"/>
      <x:c r="DQD105" s="135"/>
      <x:c r="DQE105" s="135"/>
      <x:c r="DQF105" s="135"/>
      <x:c r="DQG105" s="135"/>
      <x:c r="DQH105" s="135"/>
      <x:c r="DQI105" s="135"/>
      <x:c r="DQJ105" s="135"/>
      <x:c r="DQK105" s="135"/>
      <x:c r="DQL105" s="135"/>
      <x:c r="DQM105" s="135"/>
      <x:c r="DQN105" s="135"/>
      <x:c r="DQO105" s="135"/>
      <x:c r="DQP105" s="135"/>
      <x:c r="DQQ105" s="135"/>
      <x:c r="DQR105" s="135"/>
      <x:c r="DQS105" s="135"/>
      <x:c r="DQT105" s="135"/>
      <x:c r="DQU105" s="135"/>
      <x:c r="DQV105" s="135"/>
      <x:c r="DQW105" s="135"/>
      <x:c r="DQX105" s="135"/>
      <x:c r="DQY105" s="135"/>
      <x:c r="DQZ105" s="135"/>
      <x:c r="DRA105" s="135"/>
      <x:c r="DRB105" s="135"/>
      <x:c r="DRC105" s="135"/>
      <x:c r="DRD105" s="135"/>
      <x:c r="DRE105" s="135"/>
      <x:c r="DRF105" s="135"/>
      <x:c r="DRG105" s="135"/>
      <x:c r="DRH105" s="135"/>
      <x:c r="DRI105" s="135"/>
      <x:c r="DRJ105" s="135"/>
      <x:c r="DRK105" s="135"/>
      <x:c r="DRL105" s="135"/>
      <x:c r="DRM105" s="135"/>
      <x:c r="DRN105" s="135"/>
      <x:c r="DRO105" s="135"/>
      <x:c r="DRP105" s="135"/>
      <x:c r="DRQ105" s="135"/>
      <x:c r="DRR105" s="135"/>
      <x:c r="DRS105" s="135"/>
      <x:c r="DRT105" s="135"/>
      <x:c r="DRU105" s="135"/>
      <x:c r="DRV105" s="135"/>
      <x:c r="DRW105" s="135"/>
      <x:c r="DRX105" s="135"/>
      <x:c r="DRY105" s="135"/>
      <x:c r="DRZ105" s="135"/>
      <x:c r="DSA105" s="135"/>
      <x:c r="DSB105" s="135"/>
      <x:c r="DSC105" s="135"/>
      <x:c r="DSD105" s="135"/>
      <x:c r="DSE105" s="135"/>
      <x:c r="DSF105" s="135"/>
      <x:c r="DSG105" s="135"/>
      <x:c r="DSH105" s="135"/>
      <x:c r="DSI105" s="135"/>
      <x:c r="DSJ105" s="135"/>
      <x:c r="DSK105" s="135"/>
      <x:c r="DSL105" s="135"/>
      <x:c r="DSM105" s="135"/>
      <x:c r="DSN105" s="135"/>
      <x:c r="DSO105" s="135"/>
      <x:c r="DSP105" s="135"/>
      <x:c r="DSQ105" s="135"/>
      <x:c r="DSR105" s="135"/>
      <x:c r="DSS105" s="135"/>
      <x:c r="DST105" s="135"/>
      <x:c r="DSU105" s="135"/>
      <x:c r="DSV105" s="135"/>
      <x:c r="DSW105" s="135"/>
      <x:c r="DSX105" s="135"/>
      <x:c r="DSY105" s="135"/>
      <x:c r="DSZ105" s="135"/>
      <x:c r="DTA105" s="135"/>
      <x:c r="DTB105" s="135"/>
      <x:c r="DTC105" s="135"/>
      <x:c r="DTD105" s="135"/>
      <x:c r="DTE105" s="135"/>
      <x:c r="DTF105" s="135"/>
      <x:c r="DTG105" s="135"/>
      <x:c r="DTH105" s="135"/>
      <x:c r="DTI105" s="135"/>
      <x:c r="DTJ105" s="135"/>
      <x:c r="DTK105" s="135"/>
      <x:c r="DTL105" s="135"/>
      <x:c r="DTM105" s="135"/>
      <x:c r="DTN105" s="135"/>
      <x:c r="DTO105" s="135"/>
      <x:c r="DTP105" s="135"/>
      <x:c r="DTQ105" s="135"/>
      <x:c r="DTR105" s="135"/>
      <x:c r="DTS105" s="135"/>
      <x:c r="DTT105" s="135"/>
      <x:c r="DTU105" s="135"/>
      <x:c r="DTV105" s="135"/>
      <x:c r="DTW105" s="135"/>
      <x:c r="DTX105" s="135"/>
      <x:c r="DTY105" s="135"/>
      <x:c r="DTZ105" s="135"/>
      <x:c r="DUA105" s="135"/>
      <x:c r="DUB105" s="135"/>
      <x:c r="DUC105" s="135"/>
      <x:c r="DUD105" s="135"/>
      <x:c r="DUE105" s="135"/>
      <x:c r="DUF105" s="135"/>
      <x:c r="DUG105" s="135"/>
      <x:c r="DUH105" s="135"/>
      <x:c r="DUI105" s="135"/>
      <x:c r="DUJ105" s="135"/>
      <x:c r="DUK105" s="135"/>
      <x:c r="DUL105" s="135"/>
      <x:c r="DUM105" s="135"/>
      <x:c r="DUN105" s="135"/>
      <x:c r="DUO105" s="135"/>
      <x:c r="DUP105" s="135"/>
      <x:c r="DUQ105" s="135"/>
      <x:c r="DUR105" s="135"/>
      <x:c r="DUS105" s="135"/>
      <x:c r="DUT105" s="135"/>
      <x:c r="DUU105" s="135"/>
      <x:c r="DUV105" s="135"/>
      <x:c r="DUW105" s="135"/>
      <x:c r="DUX105" s="135"/>
      <x:c r="DUY105" s="135"/>
      <x:c r="DUZ105" s="135"/>
      <x:c r="DVA105" s="135"/>
      <x:c r="DVB105" s="135"/>
      <x:c r="DVC105" s="135"/>
      <x:c r="DVD105" s="135"/>
      <x:c r="DVE105" s="135"/>
      <x:c r="DVF105" s="135"/>
      <x:c r="DVG105" s="135"/>
      <x:c r="DVH105" s="135"/>
      <x:c r="DVI105" s="135"/>
      <x:c r="DVJ105" s="135"/>
      <x:c r="DVK105" s="135"/>
      <x:c r="DVL105" s="135"/>
      <x:c r="DVM105" s="135"/>
      <x:c r="DVN105" s="135"/>
      <x:c r="DVO105" s="135"/>
      <x:c r="DVP105" s="135"/>
      <x:c r="DVQ105" s="135"/>
      <x:c r="DVR105" s="135"/>
      <x:c r="DVS105" s="135"/>
      <x:c r="DVT105" s="135"/>
      <x:c r="DVU105" s="135"/>
      <x:c r="DVV105" s="135"/>
      <x:c r="DVW105" s="135"/>
      <x:c r="DVX105" s="135"/>
      <x:c r="DVY105" s="135"/>
      <x:c r="DVZ105" s="135"/>
      <x:c r="DWA105" s="135"/>
      <x:c r="DWB105" s="135"/>
      <x:c r="DWC105" s="135"/>
      <x:c r="DWD105" s="135"/>
      <x:c r="DWE105" s="135"/>
      <x:c r="DWF105" s="135"/>
      <x:c r="DWG105" s="135"/>
      <x:c r="DWH105" s="135"/>
      <x:c r="DWI105" s="135"/>
      <x:c r="DWJ105" s="135"/>
      <x:c r="DWK105" s="135"/>
      <x:c r="DWL105" s="135"/>
      <x:c r="DWM105" s="135"/>
      <x:c r="DWN105" s="135"/>
      <x:c r="DWO105" s="135"/>
      <x:c r="DWP105" s="135"/>
      <x:c r="DWQ105" s="135"/>
      <x:c r="DWR105" s="135"/>
      <x:c r="DWS105" s="135"/>
      <x:c r="DWT105" s="135"/>
      <x:c r="DWU105" s="135"/>
      <x:c r="DWV105" s="135"/>
      <x:c r="DWW105" s="135"/>
      <x:c r="DWX105" s="135"/>
      <x:c r="DWY105" s="135"/>
      <x:c r="DWZ105" s="135"/>
      <x:c r="DXA105" s="135"/>
      <x:c r="DXB105" s="135"/>
      <x:c r="DXC105" s="135"/>
      <x:c r="DXD105" s="135"/>
      <x:c r="DXE105" s="135"/>
      <x:c r="DXF105" s="135"/>
      <x:c r="DXG105" s="135"/>
      <x:c r="DXH105" s="135"/>
      <x:c r="DXI105" s="135"/>
      <x:c r="DXJ105" s="135"/>
      <x:c r="DXK105" s="135"/>
      <x:c r="DXL105" s="135"/>
      <x:c r="DXM105" s="135"/>
      <x:c r="DXN105" s="135"/>
      <x:c r="DXO105" s="135"/>
      <x:c r="DXP105" s="135"/>
      <x:c r="DXQ105" s="135"/>
      <x:c r="DXR105" s="135"/>
      <x:c r="DXS105" s="135"/>
      <x:c r="DXT105" s="135"/>
      <x:c r="DXU105" s="135"/>
      <x:c r="DXV105" s="135"/>
      <x:c r="DXW105" s="135"/>
      <x:c r="DXX105" s="135"/>
      <x:c r="DXY105" s="135"/>
      <x:c r="DXZ105" s="135"/>
      <x:c r="DYA105" s="135"/>
      <x:c r="DYB105" s="135"/>
      <x:c r="DYC105" s="135"/>
      <x:c r="DYD105" s="135"/>
      <x:c r="DYE105" s="135"/>
      <x:c r="DYF105" s="135"/>
      <x:c r="DYG105" s="135"/>
      <x:c r="DYH105" s="135"/>
      <x:c r="DYI105" s="135"/>
      <x:c r="DYJ105" s="135"/>
      <x:c r="DYK105" s="135"/>
      <x:c r="DYL105" s="135"/>
      <x:c r="DYM105" s="135"/>
      <x:c r="DYN105" s="135"/>
      <x:c r="DYO105" s="135"/>
      <x:c r="DYP105" s="135"/>
      <x:c r="DYQ105" s="135"/>
      <x:c r="DYR105" s="135"/>
      <x:c r="DYS105" s="135"/>
      <x:c r="DYT105" s="135"/>
      <x:c r="DYU105" s="135"/>
      <x:c r="DYV105" s="135"/>
      <x:c r="DYW105" s="135"/>
      <x:c r="DYX105" s="135"/>
      <x:c r="DYY105" s="135"/>
      <x:c r="DYZ105" s="135"/>
      <x:c r="DZA105" s="135"/>
      <x:c r="DZB105" s="135"/>
      <x:c r="DZC105" s="135"/>
      <x:c r="DZD105" s="135"/>
      <x:c r="DZE105" s="135"/>
      <x:c r="DZF105" s="135"/>
      <x:c r="DZG105" s="135"/>
      <x:c r="DZH105" s="135"/>
      <x:c r="DZI105" s="135"/>
      <x:c r="DZJ105" s="135"/>
      <x:c r="DZK105" s="135"/>
      <x:c r="DZL105" s="135"/>
      <x:c r="DZM105" s="135"/>
      <x:c r="DZN105" s="135"/>
      <x:c r="DZO105" s="135"/>
      <x:c r="DZP105" s="135"/>
      <x:c r="DZQ105" s="135"/>
      <x:c r="DZR105" s="135"/>
      <x:c r="DZS105" s="135"/>
      <x:c r="DZT105" s="135"/>
      <x:c r="DZU105" s="135"/>
      <x:c r="DZV105" s="135"/>
      <x:c r="DZW105" s="135"/>
      <x:c r="DZX105" s="135"/>
      <x:c r="DZY105" s="135"/>
      <x:c r="DZZ105" s="135"/>
      <x:c r="EAA105" s="135"/>
      <x:c r="EAB105" s="135"/>
      <x:c r="EAC105" s="135"/>
      <x:c r="EAD105" s="135"/>
      <x:c r="EAE105" s="135"/>
      <x:c r="EAF105" s="135"/>
      <x:c r="EAG105" s="135"/>
      <x:c r="EAH105" s="135"/>
      <x:c r="EAI105" s="135"/>
      <x:c r="EAJ105" s="135"/>
      <x:c r="EAK105" s="135"/>
      <x:c r="EAL105" s="135"/>
      <x:c r="EAM105" s="135"/>
      <x:c r="EAN105" s="135"/>
      <x:c r="EAO105" s="135"/>
      <x:c r="EAP105" s="135"/>
      <x:c r="EAQ105" s="135"/>
      <x:c r="EAR105" s="135"/>
      <x:c r="EAS105" s="135"/>
      <x:c r="EAT105" s="135"/>
      <x:c r="EAU105" s="135"/>
      <x:c r="EAV105" s="135"/>
      <x:c r="EAW105" s="135"/>
      <x:c r="EAX105" s="135"/>
      <x:c r="EAY105" s="135"/>
      <x:c r="EAZ105" s="135"/>
      <x:c r="EBA105" s="135"/>
      <x:c r="EBB105" s="135"/>
      <x:c r="EBC105" s="135"/>
      <x:c r="EBD105" s="135"/>
      <x:c r="EBE105" s="135"/>
      <x:c r="EBF105" s="135"/>
      <x:c r="EBG105" s="135"/>
      <x:c r="EBH105" s="135"/>
      <x:c r="EBI105" s="135"/>
      <x:c r="EBJ105" s="135"/>
      <x:c r="EBK105" s="135"/>
      <x:c r="EBL105" s="135"/>
      <x:c r="EBM105" s="135"/>
      <x:c r="EBN105" s="135"/>
      <x:c r="EBO105" s="135"/>
      <x:c r="EBP105" s="135"/>
      <x:c r="EBQ105" s="135"/>
      <x:c r="EBR105" s="135"/>
      <x:c r="EBS105" s="135"/>
      <x:c r="EBT105" s="135"/>
      <x:c r="EBU105" s="135"/>
      <x:c r="EBV105" s="135"/>
      <x:c r="EBW105" s="135"/>
      <x:c r="EBX105" s="135"/>
      <x:c r="EBY105" s="135"/>
      <x:c r="EBZ105" s="135"/>
      <x:c r="ECA105" s="135"/>
      <x:c r="ECB105" s="135"/>
      <x:c r="ECC105" s="135"/>
      <x:c r="ECD105" s="135"/>
      <x:c r="ECE105" s="135"/>
      <x:c r="ECF105" s="135"/>
      <x:c r="ECG105" s="135"/>
      <x:c r="ECH105" s="135"/>
      <x:c r="ECI105" s="135"/>
      <x:c r="ECJ105" s="135"/>
      <x:c r="ECK105" s="135"/>
      <x:c r="ECL105" s="135"/>
      <x:c r="ECM105" s="135"/>
      <x:c r="ECN105" s="135"/>
      <x:c r="ECO105" s="135"/>
      <x:c r="ECP105" s="135"/>
      <x:c r="ECQ105" s="135"/>
      <x:c r="ECR105" s="135"/>
      <x:c r="ECS105" s="135"/>
      <x:c r="ECT105" s="135"/>
      <x:c r="ECU105" s="135"/>
      <x:c r="ECV105" s="135"/>
      <x:c r="ECW105" s="135"/>
      <x:c r="ECX105" s="135"/>
      <x:c r="ECY105" s="135"/>
      <x:c r="ECZ105" s="135"/>
      <x:c r="EDA105" s="135"/>
      <x:c r="EDB105" s="135"/>
      <x:c r="EDC105" s="135"/>
      <x:c r="EDD105" s="135"/>
      <x:c r="EDE105" s="135"/>
      <x:c r="EDF105" s="135"/>
      <x:c r="EDG105" s="135"/>
      <x:c r="EDH105" s="135"/>
      <x:c r="EDI105" s="135"/>
      <x:c r="EDJ105" s="135"/>
      <x:c r="EDK105" s="135"/>
      <x:c r="EDL105" s="135"/>
      <x:c r="EDM105" s="135"/>
      <x:c r="EDN105" s="135"/>
      <x:c r="EDO105" s="135"/>
      <x:c r="EDP105" s="135"/>
      <x:c r="EDQ105" s="135"/>
      <x:c r="EDR105" s="135"/>
      <x:c r="EDS105" s="135"/>
      <x:c r="EDT105" s="135"/>
      <x:c r="EDU105" s="135"/>
      <x:c r="EDV105" s="135"/>
      <x:c r="EDW105" s="135"/>
      <x:c r="EDX105" s="135"/>
      <x:c r="EDY105" s="135"/>
      <x:c r="EDZ105" s="135"/>
      <x:c r="EEA105" s="135"/>
      <x:c r="EEB105" s="135"/>
      <x:c r="EEC105" s="135"/>
      <x:c r="EED105" s="135"/>
      <x:c r="EEE105" s="135"/>
      <x:c r="EEF105" s="135"/>
      <x:c r="EEG105" s="135"/>
      <x:c r="EEH105" s="135"/>
      <x:c r="EEI105" s="135"/>
      <x:c r="EEJ105" s="135"/>
      <x:c r="EEK105" s="135"/>
      <x:c r="EEL105" s="135"/>
      <x:c r="EEM105" s="135"/>
      <x:c r="EEN105" s="135"/>
      <x:c r="EEO105" s="135"/>
      <x:c r="EEP105" s="135"/>
      <x:c r="EEQ105" s="135"/>
      <x:c r="EER105" s="135"/>
      <x:c r="EES105" s="135"/>
      <x:c r="EET105" s="135"/>
      <x:c r="EEU105" s="135"/>
      <x:c r="EEV105" s="135"/>
      <x:c r="EEW105" s="135"/>
      <x:c r="EEX105" s="135"/>
      <x:c r="EEY105" s="135"/>
      <x:c r="EEZ105" s="135"/>
      <x:c r="EFA105" s="135"/>
      <x:c r="EFB105" s="135"/>
      <x:c r="EFC105" s="135"/>
      <x:c r="EFD105" s="135"/>
      <x:c r="EFE105" s="135"/>
      <x:c r="EFF105" s="135"/>
      <x:c r="EFG105" s="135"/>
      <x:c r="EFH105" s="135"/>
      <x:c r="EFI105" s="135"/>
      <x:c r="EFJ105" s="135"/>
      <x:c r="EFK105" s="135"/>
      <x:c r="EFL105" s="135"/>
      <x:c r="EFM105" s="135"/>
      <x:c r="EFN105" s="135"/>
      <x:c r="EFO105" s="135"/>
      <x:c r="EFP105" s="135"/>
      <x:c r="EFQ105" s="135"/>
      <x:c r="EFR105" s="135"/>
      <x:c r="EFS105" s="135"/>
      <x:c r="EFT105" s="135"/>
      <x:c r="EFU105" s="135"/>
      <x:c r="EFV105" s="135"/>
      <x:c r="EFW105" s="135"/>
      <x:c r="EFX105" s="135"/>
      <x:c r="EFY105" s="135"/>
      <x:c r="EFZ105" s="135"/>
      <x:c r="EGA105" s="135"/>
      <x:c r="EGB105" s="135"/>
      <x:c r="EGC105" s="135"/>
      <x:c r="EGD105" s="135"/>
      <x:c r="EGE105" s="135"/>
      <x:c r="EGF105" s="135"/>
      <x:c r="EGG105" s="135"/>
      <x:c r="EGH105" s="135"/>
      <x:c r="EGI105" s="135"/>
      <x:c r="EGJ105" s="135"/>
      <x:c r="EGK105" s="135"/>
      <x:c r="EGL105" s="135"/>
      <x:c r="EGM105" s="135"/>
      <x:c r="EGN105" s="135"/>
      <x:c r="EGO105" s="135"/>
      <x:c r="EGP105" s="135"/>
      <x:c r="EGQ105" s="135"/>
      <x:c r="EGR105" s="135"/>
      <x:c r="EGS105" s="135"/>
      <x:c r="EGT105" s="135"/>
      <x:c r="EGU105" s="135"/>
      <x:c r="EGV105" s="135"/>
      <x:c r="EGW105" s="135"/>
      <x:c r="EGX105" s="135"/>
      <x:c r="EGY105" s="135"/>
      <x:c r="EGZ105" s="135"/>
      <x:c r="EHA105" s="135"/>
      <x:c r="EHB105" s="135"/>
      <x:c r="EHC105" s="135"/>
      <x:c r="EHD105" s="135"/>
      <x:c r="EHE105" s="135"/>
      <x:c r="EHF105" s="135"/>
      <x:c r="EHG105" s="135"/>
      <x:c r="EHH105" s="135"/>
      <x:c r="EHI105" s="135"/>
      <x:c r="EHJ105" s="135"/>
      <x:c r="EHK105" s="135"/>
      <x:c r="EHL105" s="135"/>
      <x:c r="EHM105" s="135"/>
      <x:c r="EHN105" s="135"/>
      <x:c r="EHO105" s="135"/>
      <x:c r="EHP105" s="135"/>
      <x:c r="EHQ105" s="135"/>
      <x:c r="EHR105" s="135"/>
      <x:c r="EHS105" s="135"/>
      <x:c r="EHT105" s="135"/>
      <x:c r="EHU105" s="135"/>
      <x:c r="EHV105" s="135"/>
      <x:c r="EHW105" s="135"/>
      <x:c r="EHX105" s="135"/>
      <x:c r="EHY105" s="135"/>
      <x:c r="EHZ105" s="135"/>
      <x:c r="EIA105" s="135"/>
      <x:c r="EIB105" s="135"/>
      <x:c r="EIC105" s="135"/>
      <x:c r="EID105" s="135"/>
      <x:c r="EIE105" s="135"/>
      <x:c r="EIF105" s="135"/>
      <x:c r="EIG105" s="135"/>
      <x:c r="EIH105" s="135"/>
      <x:c r="EII105" s="135"/>
      <x:c r="EIJ105" s="135"/>
      <x:c r="EIK105" s="135"/>
      <x:c r="EIL105" s="135"/>
      <x:c r="EIM105" s="135"/>
      <x:c r="EIN105" s="135"/>
      <x:c r="EIO105" s="135"/>
      <x:c r="EIP105" s="135"/>
      <x:c r="EIQ105" s="135"/>
      <x:c r="EIR105" s="135"/>
      <x:c r="EIS105" s="135"/>
      <x:c r="EIT105" s="135"/>
      <x:c r="EIU105" s="135"/>
      <x:c r="EIV105" s="135"/>
      <x:c r="EIW105" s="135"/>
      <x:c r="EIX105" s="135"/>
      <x:c r="EIY105" s="135"/>
      <x:c r="EIZ105" s="135"/>
      <x:c r="EJA105" s="135"/>
      <x:c r="EJB105" s="135"/>
      <x:c r="EJC105" s="135"/>
      <x:c r="EJD105" s="135"/>
      <x:c r="EJE105" s="135"/>
      <x:c r="EJF105" s="135"/>
      <x:c r="EJG105" s="135"/>
      <x:c r="EJH105" s="135"/>
      <x:c r="EJI105" s="135"/>
      <x:c r="EJJ105" s="135"/>
      <x:c r="EJK105" s="135"/>
      <x:c r="EJL105" s="135"/>
      <x:c r="EJM105" s="135"/>
      <x:c r="EJN105" s="135"/>
      <x:c r="EJO105" s="135"/>
      <x:c r="EJP105" s="135"/>
      <x:c r="EJQ105" s="135"/>
      <x:c r="EJR105" s="135"/>
      <x:c r="EJS105" s="135"/>
      <x:c r="EJT105" s="135"/>
      <x:c r="EJU105" s="135"/>
      <x:c r="EJV105" s="135"/>
      <x:c r="EJW105" s="135"/>
      <x:c r="EJX105" s="135"/>
      <x:c r="EJY105" s="135"/>
      <x:c r="EJZ105" s="135"/>
      <x:c r="EKA105" s="135"/>
      <x:c r="EKB105" s="135"/>
      <x:c r="EKC105" s="135"/>
      <x:c r="EKD105" s="135"/>
      <x:c r="EKE105" s="135"/>
      <x:c r="EKF105" s="135"/>
      <x:c r="EKG105" s="135"/>
      <x:c r="EKH105" s="135"/>
      <x:c r="EKI105" s="135"/>
      <x:c r="EKJ105" s="135"/>
      <x:c r="EKK105" s="135"/>
      <x:c r="EKL105" s="135"/>
      <x:c r="EKM105" s="135"/>
      <x:c r="EKN105" s="135"/>
      <x:c r="EKO105" s="135"/>
      <x:c r="EKP105" s="135"/>
      <x:c r="EKQ105" s="135"/>
      <x:c r="EKR105" s="135"/>
      <x:c r="EKS105" s="135"/>
      <x:c r="EKT105" s="135"/>
      <x:c r="EKU105" s="135"/>
      <x:c r="EKV105" s="135"/>
      <x:c r="EKW105" s="135"/>
      <x:c r="EKX105" s="135"/>
      <x:c r="EKY105" s="135"/>
      <x:c r="EKZ105" s="135"/>
      <x:c r="ELA105" s="135"/>
      <x:c r="ELB105" s="135"/>
      <x:c r="ELC105" s="135"/>
      <x:c r="ELD105" s="135"/>
      <x:c r="ELE105" s="135"/>
      <x:c r="ELF105" s="135"/>
      <x:c r="ELG105" s="135"/>
      <x:c r="ELH105" s="135"/>
      <x:c r="ELI105" s="135"/>
      <x:c r="ELJ105" s="135"/>
      <x:c r="ELK105" s="135"/>
      <x:c r="ELL105" s="135"/>
      <x:c r="ELM105" s="135"/>
      <x:c r="ELN105" s="135"/>
      <x:c r="ELO105" s="135"/>
      <x:c r="ELP105" s="135"/>
      <x:c r="ELQ105" s="135"/>
      <x:c r="ELR105" s="135"/>
      <x:c r="ELS105" s="135"/>
      <x:c r="ELT105" s="135"/>
      <x:c r="ELU105" s="135"/>
      <x:c r="ELV105" s="135"/>
      <x:c r="ELW105" s="135"/>
      <x:c r="ELX105" s="135"/>
      <x:c r="ELY105" s="135"/>
      <x:c r="ELZ105" s="135"/>
      <x:c r="EMA105" s="135"/>
      <x:c r="EMB105" s="135"/>
      <x:c r="EMC105" s="135"/>
      <x:c r="EMD105" s="135"/>
      <x:c r="EME105" s="135"/>
      <x:c r="EMF105" s="135"/>
      <x:c r="EMG105" s="135"/>
      <x:c r="EMH105" s="135"/>
      <x:c r="EMI105" s="135"/>
      <x:c r="EMJ105" s="135"/>
      <x:c r="EMK105" s="135"/>
      <x:c r="EML105" s="135"/>
      <x:c r="EMM105" s="135"/>
      <x:c r="EMN105" s="135"/>
      <x:c r="EMO105" s="135"/>
      <x:c r="EMP105" s="135"/>
      <x:c r="EMQ105" s="135"/>
      <x:c r="EMR105" s="135"/>
      <x:c r="EMS105" s="135"/>
      <x:c r="EMT105" s="135"/>
      <x:c r="EMU105" s="135"/>
      <x:c r="EMV105" s="135"/>
      <x:c r="EMW105" s="135"/>
      <x:c r="EMX105" s="135"/>
      <x:c r="EMY105" s="135"/>
      <x:c r="EMZ105" s="135"/>
      <x:c r="ENA105" s="135"/>
      <x:c r="ENB105" s="135"/>
      <x:c r="ENC105" s="135"/>
      <x:c r="END105" s="135"/>
      <x:c r="ENE105" s="135"/>
      <x:c r="ENF105" s="135"/>
      <x:c r="ENG105" s="135"/>
      <x:c r="ENH105" s="135"/>
      <x:c r="ENI105" s="135"/>
      <x:c r="ENJ105" s="135"/>
      <x:c r="ENK105" s="135"/>
      <x:c r="ENL105" s="135"/>
      <x:c r="ENM105" s="135"/>
      <x:c r="ENN105" s="135"/>
      <x:c r="ENO105" s="135"/>
      <x:c r="ENP105" s="135"/>
      <x:c r="ENQ105" s="135"/>
      <x:c r="ENR105" s="135"/>
      <x:c r="ENS105" s="135"/>
      <x:c r="ENT105" s="135"/>
      <x:c r="ENU105" s="135"/>
      <x:c r="ENV105" s="135"/>
      <x:c r="ENW105" s="135"/>
      <x:c r="ENX105" s="135"/>
      <x:c r="ENY105" s="135"/>
      <x:c r="ENZ105" s="135"/>
      <x:c r="EOA105" s="135"/>
      <x:c r="EOB105" s="135"/>
      <x:c r="EOC105" s="135"/>
      <x:c r="EOD105" s="135"/>
      <x:c r="EOE105" s="135"/>
      <x:c r="EOF105" s="135"/>
      <x:c r="EOG105" s="135"/>
      <x:c r="EOH105" s="135"/>
      <x:c r="EOI105" s="135"/>
      <x:c r="EOJ105" s="135"/>
      <x:c r="EOK105" s="135"/>
      <x:c r="EOL105" s="135"/>
      <x:c r="EOM105" s="135"/>
      <x:c r="EON105" s="135"/>
      <x:c r="EOO105" s="135"/>
      <x:c r="EOP105" s="135"/>
      <x:c r="EOQ105" s="135"/>
      <x:c r="EOR105" s="135"/>
      <x:c r="EOS105" s="135"/>
      <x:c r="EOT105" s="135"/>
      <x:c r="EOU105" s="135"/>
      <x:c r="EOV105" s="135"/>
      <x:c r="EOW105" s="135"/>
      <x:c r="EOX105" s="135"/>
      <x:c r="EOY105" s="135"/>
      <x:c r="EOZ105" s="135"/>
      <x:c r="EPA105" s="135"/>
      <x:c r="EPB105" s="135"/>
      <x:c r="EPC105" s="135"/>
      <x:c r="EPD105" s="135"/>
      <x:c r="EPE105" s="135"/>
      <x:c r="EPF105" s="135"/>
      <x:c r="EPG105" s="135"/>
      <x:c r="EPH105" s="135"/>
      <x:c r="EPI105" s="135"/>
      <x:c r="EPJ105" s="135"/>
      <x:c r="EPK105" s="135"/>
      <x:c r="EPL105" s="135"/>
      <x:c r="EPM105" s="135"/>
      <x:c r="EPN105" s="135"/>
      <x:c r="EPO105" s="135"/>
      <x:c r="EPP105" s="135"/>
      <x:c r="EPQ105" s="135"/>
      <x:c r="EPR105" s="135"/>
      <x:c r="EPS105" s="135"/>
      <x:c r="EPT105" s="135"/>
      <x:c r="EPU105" s="135"/>
      <x:c r="EPV105" s="135"/>
      <x:c r="EPW105" s="135"/>
      <x:c r="EPX105" s="135"/>
      <x:c r="EPY105" s="135"/>
      <x:c r="EPZ105" s="135"/>
      <x:c r="EQA105" s="135"/>
      <x:c r="EQB105" s="135"/>
      <x:c r="EQC105" s="135"/>
      <x:c r="EQD105" s="135"/>
      <x:c r="EQE105" s="135"/>
      <x:c r="EQF105" s="135"/>
      <x:c r="EQG105" s="135"/>
      <x:c r="EQH105" s="135"/>
      <x:c r="EQI105" s="135"/>
      <x:c r="EQJ105" s="135"/>
      <x:c r="EQK105" s="135"/>
      <x:c r="EQL105" s="135"/>
      <x:c r="EQM105" s="135"/>
      <x:c r="EQN105" s="135"/>
      <x:c r="EQO105" s="135"/>
      <x:c r="EQP105" s="135"/>
      <x:c r="EQQ105" s="135"/>
      <x:c r="EQR105" s="135"/>
      <x:c r="EQS105" s="135"/>
      <x:c r="EQT105" s="135"/>
      <x:c r="EQU105" s="135"/>
      <x:c r="EQV105" s="135"/>
      <x:c r="EQW105" s="135"/>
      <x:c r="EQX105" s="135"/>
      <x:c r="EQY105" s="135"/>
      <x:c r="EQZ105" s="135"/>
      <x:c r="ERA105" s="135"/>
      <x:c r="ERB105" s="135"/>
      <x:c r="ERC105" s="135"/>
      <x:c r="ERD105" s="135"/>
      <x:c r="ERE105" s="135"/>
      <x:c r="ERF105" s="135"/>
      <x:c r="ERG105" s="135"/>
      <x:c r="ERH105" s="135"/>
      <x:c r="ERI105" s="135"/>
      <x:c r="ERJ105" s="135"/>
      <x:c r="ERK105" s="135"/>
      <x:c r="ERL105" s="135"/>
      <x:c r="ERM105" s="135"/>
      <x:c r="ERN105" s="135"/>
      <x:c r="ERO105" s="135"/>
      <x:c r="ERP105" s="135"/>
      <x:c r="ERQ105" s="135"/>
      <x:c r="ERR105" s="135"/>
      <x:c r="ERS105" s="135"/>
      <x:c r="ERT105" s="135"/>
      <x:c r="ERU105" s="135"/>
      <x:c r="ERV105" s="135"/>
      <x:c r="ERW105" s="135"/>
      <x:c r="ERX105" s="135"/>
      <x:c r="ERY105" s="135"/>
      <x:c r="ERZ105" s="135"/>
      <x:c r="ESA105" s="135"/>
      <x:c r="ESB105" s="135"/>
      <x:c r="ESC105" s="135"/>
      <x:c r="ESD105" s="135"/>
      <x:c r="ESE105" s="135"/>
      <x:c r="ESF105" s="135"/>
      <x:c r="ESG105" s="135"/>
      <x:c r="ESH105" s="135"/>
      <x:c r="ESI105" s="135"/>
      <x:c r="ESJ105" s="135"/>
      <x:c r="ESK105" s="135"/>
      <x:c r="ESL105" s="135"/>
      <x:c r="ESM105" s="135"/>
      <x:c r="ESN105" s="135"/>
      <x:c r="ESO105" s="135"/>
      <x:c r="ESP105" s="135"/>
      <x:c r="ESQ105" s="135"/>
      <x:c r="ESR105" s="135"/>
      <x:c r="ESS105" s="135"/>
      <x:c r="EST105" s="135"/>
      <x:c r="ESU105" s="135"/>
      <x:c r="ESV105" s="135"/>
      <x:c r="ESW105" s="135"/>
      <x:c r="ESX105" s="135"/>
      <x:c r="ESY105" s="135"/>
      <x:c r="ESZ105" s="135"/>
      <x:c r="ETA105" s="135"/>
      <x:c r="ETB105" s="135"/>
      <x:c r="ETC105" s="135"/>
      <x:c r="ETD105" s="135"/>
      <x:c r="ETE105" s="135"/>
      <x:c r="ETF105" s="135"/>
      <x:c r="ETG105" s="135"/>
      <x:c r="ETH105" s="135"/>
      <x:c r="ETI105" s="135"/>
      <x:c r="ETJ105" s="135"/>
      <x:c r="ETK105" s="135"/>
      <x:c r="ETL105" s="135"/>
      <x:c r="ETM105" s="135"/>
      <x:c r="ETN105" s="135"/>
      <x:c r="ETO105" s="135"/>
      <x:c r="ETP105" s="135"/>
      <x:c r="ETQ105" s="135"/>
      <x:c r="ETR105" s="135"/>
      <x:c r="ETS105" s="135"/>
      <x:c r="ETT105" s="135"/>
      <x:c r="ETU105" s="135"/>
      <x:c r="ETV105" s="135"/>
      <x:c r="ETW105" s="135"/>
      <x:c r="ETX105" s="135"/>
      <x:c r="ETY105" s="135"/>
      <x:c r="ETZ105" s="135"/>
      <x:c r="EUA105" s="135"/>
      <x:c r="EUB105" s="135"/>
      <x:c r="EUC105" s="135"/>
      <x:c r="EUD105" s="135"/>
      <x:c r="EUE105" s="135"/>
      <x:c r="EUF105" s="135"/>
      <x:c r="EUG105" s="135"/>
      <x:c r="EUH105" s="135"/>
      <x:c r="EUI105" s="135"/>
      <x:c r="EUJ105" s="135"/>
      <x:c r="EUK105" s="135"/>
      <x:c r="EUL105" s="135"/>
      <x:c r="EUM105" s="135"/>
      <x:c r="EUN105" s="135"/>
      <x:c r="EUO105" s="135"/>
      <x:c r="EUP105" s="135"/>
      <x:c r="EUQ105" s="135"/>
      <x:c r="EUR105" s="135"/>
      <x:c r="EUS105" s="135"/>
      <x:c r="EUT105" s="135"/>
      <x:c r="EUU105" s="135"/>
      <x:c r="EUV105" s="135"/>
      <x:c r="EUW105" s="135"/>
      <x:c r="EUX105" s="135"/>
      <x:c r="EUY105" s="135"/>
      <x:c r="EUZ105" s="135"/>
      <x:c r="EVA105" s="135"/>
      <x:c r="EVB105" s="135"/>
      <x:c r="EVC105" s="135"/>
      <x:c r="EVD105" s="135"/>
      <x:c r="EVE105" s="135"/>
      <x:c r="EVF105" s="135"/>
      <x:c r="EVG105" s="135"/>
      <x:c r="EVH105" s="135"/>
      <x:c r="EVI105" s="135"/>
      <x:c r="EVJ105" s="135"/>
      <x:c r="EVK105" s="135"/>
      <x:c r="EVL105" s="135"/>
      <x:c r="EVM105" s="135"/>
      <x:c r="EVN105" s="135"/>
      <x:c r="EVO105" s="135"/>
      <x:c r="EVP105" s="135"/>
      <x:c r="EVQ105" s="135"/>
      <x:c r="EVR105" s="135"/>
      <x:c r="EVS105" s="135"/>
      <x:c r="EVT105" s="135"/>
      <x:c r="EVU105" s="135"/>
      <x:c r="EVV105" s="135"/>
      <x:c r="EVW105" s="135"/>
      <x:c r="EVX105" s="135"/>
      <x:c r="EVY105" s="135"/>
      <x:c r="EVZ105" s="135"/>
      <x:c r="EWA105" s="135"/>
      <x:c r="EWB105" s="135"/>
      <x:c r="EWC105" s="135"/>
      <x:c r="EWD105" s="135"/>
      <x:c r="EWE105" s="135"/>
      <x:c r="EWF105" s="135"/>
      <x:c r="EWG105" s="135"/>
      <x:c r="EWH105" s="135"/>
      <x:c r="EWI105" s="135"/>
      <x:c r="EWJ105" s="135"/>
      <x:c r="EWK105" s="135"/>
      <x:c r="EWL105" s="135"/>
      <x:c r="EWM105" s="135"/>
      <x:c r="EWN105" s="135"/>
      <x:c r="EWO105" s="135"/>
      <x:c r="EWP105" s="135"/>
      <x:c r="EWQ105" s="135"/>
      <x:c r="EWR105" s="135"/>
      <x:c r="EWS105" s="135"/>
      <x:c r="EWT105" s="135"/>
      <x:c r="EWU105" s="135"/>
      <x:c r="EWV105" s="135"/>
      <x:c r="EWW105" s="135"/>
      <x:c r="EWX105" s="135"/>
      <x:c r="EWY105" s="135"/>
      <x:c r="EWZ105" s="135"/>
      <x:c r="EXA105" s="135"/>
      <x:c r="EXB105" s="135"/>
      <x:c r="EXC105" s="135"/>
      <x:c r="EXD105" s="135"/>
      <x:c r="EXE105" s="135"/>
      <x:c r="EXF105" s="135"/>
      <x:c r="EXG105" s="135"/>
      <x:c r="EXH105" s="135"/>
      <x:c r="EXI105" s="135"/>
      <x:c r="EXJ105" s="135"/>
      <x:c r="EXK105" s="135"/>
      <x:c r="EXL105" s="135"/>
      <x:c r="EXM105" s="135"/>
      <x:c r="EXN105" s="135"/>
      <x:c r="EXO105" s="135"/>
      <x:c r="EXP105" s="135"/>
      <x:c r="EXQ105" s="135"/>
      <x:c r="EXR105" s="135"/>
      <x:c r="EXS105" s="135"/>
      <x:c r="EXT105" s="135"/>
      <x:c r="EXU105" s="135"/>
      <x:c r="EXV105" s="135"/>
      <x:c r="EXW105" s="135"/>
      <x:c r="EXX105" s="135"/>
      <x:c r="EXY105" s="135"/>
      <x:c r="EXZ105" s="135"/>
      <x:c r="EYA105" s="135"/>
      <x:c r="EYB105" s="135"/>
      <x:c r="EYC105" s="135"/>
      <x:c r="EYD105" s="135"/>
      <x:c r="EYE105" s="135"/>
      <x:c r="EYF105" s="135"/>
      <x:c r="EYG105" s="135"/>
      <x:c r="EYH105" s="135"/>
      <x:c r="EYI105" s="135"/>
      <x:c r="EYJ105" s="135"/>
      <x:c r="EYK105" s="135"/>
      <x:c r="EYL105" s="135"/>
      <x:c r="EYM105" s="135"/>
      <x:c r="EYN105" s="135"/>
      <x:c r="EYO105" s="135"/>
      <x:c r="EYP105" s="135"/>
      <x:c r="EYQ105" s="135"/>
      <x:c r="EYR105" s="135"/>
      <x:c r="EYS105" s="135"/>
      <x:c r="EYT105" s="135"/>
      <x:c r="EYU105" s="135"/>
      <x:c r="EYV105" s="135"/>
      <x:c r="EYW105" s="135"/>
      <x:c r="EYX105" s="135"/>
      <x:c r="EYY105" s="135"/>
      <x:c r="EYZ105" s="135"/>
      <x:c r="EZA105" s="135"/>
      <x:c r="EZB105" s="135"/>
      <x:c r="EZC105" s="135"/>
      <x:c r="EZD105" s="135"/>
      <x:c r="EZE105" s="135"/>
      <x:c r="EZF105" s="135"/>
      <x:c r="EZG105" s="135"/>
      <x:c r="EZH105" s="135"/>
      <x:c r="EZI105" s="135"/>
      <x:c r="EZJ105" s="135"/>
      <x:c r="EZK105" s="135"/>
      <x:c r="EZL105" s="135"/>
      <x:c r="EZM105" s="135"/>
      <x:c r="EZN105" s="135"/>
      <x:c r="EZO105" s="135"/>
      <x:c r="EZP105" s="135"/>
      <x:c r="EZQ105" s="135"/>
      <x:c r="EZR105" s="135"/>
      <x:c r="EZS105" s="135"/>
      <x:c r="EZT105" s="135"/>
      <x:c r="EZU105" s="135"/>
      <x:c r="EZV105" s="135"/>
      <x:c r="EZW105" s="135"/>
      <x:c r="EZX105" s="135"/>
      <x:c r="EZY105" s="135"/>
      <x:c r="EZZ105" s="135"/>
      <x:c r="FAA105" s="135"/>
      <x:c r="FAB105" s="135"/>
      <x:c r="FAC105" s="135"/>
      <x:c r="FAD105" s="135"/>
      <x:c r="FAE105" s="135"/>
      <x:c r="FAF105" s="135"/>
      <x:c r="FAG105" s="135"/>
      <x:c r="FAH105" s="135"/>
      <x:c r="FAI105" s="135"/>
      <x:c r="FAJ105" s="135"/>
      <x:c r="FAK105" s="135"/>
      <x:c r="FAL105" s="135"/>
      <x:c r="FAM105" s="135"/>
      <x:c r="FAN105" s="135"/>
      <x:c r="FAO105" s="135"/>
      <x:c r="FAP105" s="135"/>
      <x:c r="FAQ105" s="135"/>
      <x:c r="FAR105" s="135"/>
      <x:c r="FAS105" s="135"/>
      <x:c r="FAT105" s="135"/>
      <x:c r="FAU105" s="135"/>
      <x:c r="FAV105" s="135"/>
      <x:c r="FAW105" s="135"/>
      <x:c r="FAX105" s="135"/>
      <x:c r="FAY105" s="135"/>
      <x:c r="FAZ105" s="135"/>
      <x:c r="FBA105" s="135"/>
      <x:c r="FBB105" s="135"/>
      <x:c r="FBC105" s="135"/>
      <x:c r="FBD105" s="135"/>
      <x:c r="FBE105" s="135"/>
      <x:c r="FBF105" s="135"/>
      <x:c r="FBG105" s="135"/>
      <x:c r="FBH105" s="135"/>
      <x:c r="FBI105" s="135"/>
      <x:c r="FBJ105" s="135"/>
      <x:c r="FBK105" s="135"/>
      <x:c r="FBL105" s="135"/>
      <x:c r="FBM105" s="135"/>
      <x:c r="FBN105" s="135"/>
      <x:c r="FBO105" s="135"/>
      <x:c r="FBP105" s="135"/>
      <x:c r="FBQ105" s="135"/>
      <x:c r="FBR105" s="135"/>
      <x:c r="FBS105" s="135"/>
      <x:c r="FBT105" s="135"/>
      <x:c r="FBU105" s="135"/>
      <x:c r="FBV105" s="135"/>
      <x:c r="FBW105" s="135"/>
      <x:c r="FBX105" s="135"/>
      <x:c r="FBY105" s="135"/>
      <x:c r="FBZ105" s="135"/>
      <x:c r="FCA105" s="135"/>
      <x:c r="FCB105" s="135"/>
      <x:c r="FCC105" s="135"/>
      <x:c r="FCD105" s="135"/>
      <x:c r="FCE105" s="135"/>
      <x:c r="FCF105" s="135"/>
      <x:c r="FCG105" s="135"/>
      <x:c r="FCH105" s="135"/>
      <x:c r="FCI105" s="135"/>
      <x:c r="FCJ105" s="135"/>
      <x:c r="FCK105" s="135"/>
      <x:c r="FCL105" s="135"/>
      <x:c r="FCM105" s="135"/>
      <x:c r="FCN105" s="135"/>
      <x:c r="FCO105" s="135"/>
      <x:c r="FCP105" s="135"/>
      <x:c r="FCQ105" s="135"/>
      <x:c r="FCR105" s="135"/>
      <x:c r="FCS105" s="135"/>
      <x:c r="FCT105" s="135"/>
      <x:c r="FCU105" s="135"/>
      <x:c r="FCV105" s="135"/>
      <x:c r="FCW105" s="135"/>
      <x:c r="FCX105" s="135"/>
      <x:c r="FCY105" s="135"/>
      <x:c r="FCZ105" s="135"/>
      <x:c r="FDA105" s="135"/>
      <x:c r="FDB105" s="135"/>
      <x:c r="FDC105" s="135"/>
      <x:c r="FDD105" s="135"/>
      <x:c r="FDE105" s="135"/>
      <x:c r="FDF105" s="135"/>
      <x:c r="FDG105" s="135"/>
      <x:c r="FDH105" s="135"/>
      <x:c r="FDI105" s="135"/>
      <x:c r="FDJ105" s="135"/>
      <x:c r="FDK105" s="135"/>
      <x:c r="FDL105" s="135"/>
      <x:c r="FDM105" s="135"/>
      <x:c r="FDN105" s="135"/>
      <x:c r="FDO105" s="135"/>
      <x:c r="FDP105" s="135"/>
      <x:c r="FDQ105" s="135"/>
      <x:c r="FDR105" s="135"/>
      <x:c r="FDS105" s="135"/>
      <x:c r="FDT105" s="135"/>
      <x:c r="FDU105" s="135"/>
      <x:c r="FDV105" s="135"/>
      <x:c r="FDW105" s="135"/>
      <x:c r="FDX105" s="135"/>
      <x:c r="FDY105" s="135"/>
      <x:c r="FDZ105" s="135"/>
      <x:c r="FEA105" s="135"/>
      <x:c r="FEB105" s="135"/>
      <x:c r="FEC105" s="135"/>
      <x:c r="FED105" s="135"/>
      <x:c r="FEE105" s="135"/>
      <x:c r="FEF105" s="135"/>
      <x:c r="FEG105" s="135"/>
      <x:c r="FEH105" s="135"/>
      <x:c r="FEI105" s="135"/>
      <x:c r="FEJ105" s="135"/>
      <x:c r="FEK105" s="135"/>
      <x:c r="FEL105" s="135"/>
      <x:c r="FEM105" s="135"/>
      <x:c r="FEN105" s="135"/>
      <x:c r="FEO105" s="135"/>
      <x:c r="FEP105" s="135"/>
      <x:c r="FEQ105" s="135"/>
      <x:c r="FER105" s="135"/>
      <x:c r="FES105" s="135"/>
      <x:c r="FET105" s="135"/>
      <x:c r="FEU105" s="135"/>
      <x:c r="FEV105" s="135"/>
      <x:c r="FEW105" s="135"/>
      <x:c r="FEX105" s="135"/>
      <x:c r="FEY105" s="135"/>
      <x:c r="FEZ105" s="135"/>
      <x:c r="FFA105" s="135"/>
      <x:c r="FFB105" s="135"/>
      <x:c r="FFC105" s="135"/>
      <x:c r="FFD105" s="135"/>
      <x:c r="FFE105" s="135"/>
      <x:c r="FFF105" s="135"/>
      <x:c r="FFG105" s="135"/>
      <x:c r="FFH105" s="135"/>
      <x:c r="FFI105" s="135"/>
      <x:c r="FFJ105" s="135"/>
      <x:c r="FFK105" s="135"/>
      <x:c r="FFL105" s="135"/>
      <x:c r="FFM105" s="135"/>
      <x:c r="FFN105" s="135"/>
      <x:c r="FFO105" s="135"/>
      <x:c r="FFP105" s="135"/>
      <x:c r="FFQ105" s="135"/>
      <x:c r="FFR105" s="135"/>
      <x:c r="FFS105" s="135"/>
      <x:c r="FFT105" s="135"/>
      <x:c r="FFU105" s="135"/>
      <x:c r="FFV105" s="135"/>
      <x:c r="FFW105" s="135"/>
      <x:c r="FFX105" s="135"/>
      <x:c r="FFY105" s="135"/>
      <x:c r="FFZ105" s="135"/>
      <x:c r="FGA105" s="135"/>
      <x:c r="FGB105" s="135"/>
      <x:c r="FGC105" s="135"/>
      <x:c r="FGD105" s="135"/>
      <x:c r="FGE105" s="135"/>
      <x:c r="FGF105" s="135"/>
      <x:c r="FGG105" s="135"/>
      <x:c r="FGH105" s="135"/>
      <x:c r="FGI105" s="135"/>
      <x:c r="FGJ105" s="135"/>
      <x:c r="FGK105" s="135"/>
      <x:c r="FGL105" s="135"/>
      <x:c r="FGM105" s="135"/>
      <x:c r="FGN105" s="135"/>
      <x:c r="FGO105" s="135"/>
      <x:c r="FGP105" s="135"/>
      <x:c r="FGQ105" s="135"/>
      <x:c r="FGR105" s="135"/>
      <x:c r="FGS105" s="135"/>
      <x:c r="FGT105" s="135"/>
      <x:c r="FGU105" s="135"/>
      <x:c r="FGV105" s="135"/>
      <x:c r="FGW105" s="135"/>
      <x:c r="FGX105" s="135"/>
      <x:c r="FGY105" s="135"/>
      <x:c r="FGZ105" s="135"/>
      <x:c r="FHA105" s="135"/>
      <x:c r="FHB105" s="135"/>
      <x:c r="FHC105" s="135"/>
      <x:c r="FHD105" s="135"/>
      <x:c r="FHE105" s="135"/>
      <x:c r="FHF105" s="135"/>
      <x:c r="FHG105" s="135"/>
      <x:c r="FHH105" s="135"/>
      <x:c r="FHI105" s="135"/>
      <x:c r="FHJ105" s="135"/>
      <x:c r="FHK105" s="135"/>
      <x:c r="FHL105" s="135"/>
      <x:c r="FHM105" s="135"/>
      <x:c r="FHN105" s="135"/>
      <x:c r="FHO105" s="135"/>
      <x:c r="FHP105" s="135"/>
      <x:c r="FHQ105" s="135"/>
      <x:c r="FHR105" s="135"/>
      <x:c r="FHS105" s="135"/>
      <x:c r="FHT105" s="135"/>
      <x:c r="FHU105" s="135"/>
      <x:c r="FHV105" s="135"/>
      <x:c r="FHW105" s="135"/>
      <x:c r="FHX105" s="135"/>
      <x:c r="FHY105" s="135"/>
      <x:c r="FHZ105" s="135"/>
      <x:c r="FIA105" s="135"/>
      <x:c r="FIB105" s="135"/>
      <x:c r="FIC105" s="135"/>
      <x:c r="FID105" s="135"/>
      <x:c r="FIE105" s="135"/>
      <x:c r="FIF105" s="135"/>
      <x:c r="FIG105" s="135"/>
      <x:c r="FIH105" s="135"/>
      <x:c r="FII105" s="135"/>
      <x:c r="FIJ105" s="135"/>
      <x:c r="FIK105" s="135"/>
      <x:c r="FIL105" s="135"/>
      <x:c r="FIM105" s="135"/>
      <x:c r="FIN105" s="135"/>
      <x:c r="FIO105" s="135"/>
      <x:c r="FIP105" s="135"/>
      <x:c r="FIQ105" s="135"/>
      <x:c r="FIR105" s="135"/>
      <x:c r="FIS105" s="135"/>
      <x:c r="FIT105" s="135"/>
      <x:c r="FIU105" s="135"/>
      <x:c r="FIV105" s="135"/>
      <x:c r="FIW105" s="135"/>
      <x:c r="FIX105" s="135"/>
      <x:c r="FIY105" s="135"/>
      <x:c r="FIZ105" s="135"/>
      <x:c r="FJA105" s="135"/>
      <x:c r="FJB105" s="135"/>
      <x:c r="FJC105" s="135"/>
      <x:c r="FJD105" s="135"/>
      <x:c r="FJE105" s="135"/>
      <x:c r="FJF105" s="135"/>
      <x:c r="FJG105" s="135"/>
      <x:c r="FJH105" s="135"/>
      <x:c r="FJI105" s="135"/>
      <x:c r="FJJ105" s="135"/>
      <x:c r="FJK105" s="135"/>
      <x:c r="FJL105" s="135"/>
      <x:c r="FJM105" s="135"/>
      <x:c r="FJN105" s="135"/>
      <x:c r="FJO105" s="135"/>
      <x:c r="FJP105" s="135"/>
      <x:c r="FJQ105" s="135"/>
      <x:c r="FJR105" s="135"/>
      <x:c r="FJS105" s="135"/>
      <x:c r="FJT105" s="135"/>
      <x:c r="FJU105" s="135"/>
      <x:c r="FJV105" s="135"/>
      <x:c r="FJW105" s="135"/>
      <x:c r="FJX105" s="135"/>
      <x:c r="FJY105" s="135"/>
      <x:c r="FJZ105" s="135"/>
      <x:c r="FKA105" s="135"/>
      <x:c r="FKB105" s="135"/>
      <x:c r="FKC105" s="135"/>
      <x:c r="FKD105" s="135"/>
      <x:c r="FKE105" s="135"/>
      <x:c r="FKF105" s="135"/>
      <x:c r="FKG105" s="135"/>
      <x:c r="FKH105" s="135"/>
      <x:c r="FKI105" s="135"/>
      <x:c r="FKJ105" s="135"/>
      <x:c r="FKK105" s="135"/>
      <x:c r="FKL105" s="135"/>
      <x:c r="FKM105" s="135"/>
      <x:c r="FKN105" s="135"/>
      <x:c r="FKO105" s="135"/>
      <x:c r="FKP105" s="135"/>
      <x:c r="FKQ105" s="135"/>
      <x:c r="FKR105" s="135"/>
      <x:c r="FKS105" s="135"/>
      <x:c r="FKT105" s="135"/>
      <x:c r="FKU105" s="135"/>
      <x:c r="FKV105" s="135"/>
      <x:c r="FKW105" s="135"/>
      <x:c r="FKX105" s="135"/>
      <x:c r="FKY105" s="135"/>
      <x:c r="FKZ105" s="135"/>
      <x:c r="FLA105" s="135"/>
      <x:c r="FLB105" s="135"/>
      <x:c r="FLC105" s="135"/>
      <x:c r="FLD105" s="135"/>
      <x:c r="FLE105" s="135"/>
      <x:c r="FLF105" s="135"/>
      <x:c r="FLG105" s="135"/>
      <x:c r="FLH105" s="135"/>
      <x:c r="FLI105" s="135"/>
      <x:c r="FLJ105" s="135"/>
      <x:c r="FLK105" s="135"/>
      <x:c r="FLL105" s="135"/>
      <x:c r="FLM105" s="135"/>
      <x:c r="FLN105" s="135"/>
      <x:c r="FLO105" s="135"/>
      <x:c r="FLP105" s="135"/>
      <x:c r="FLQ105" s="135"/>
      <x:c r="FLR105" s="135"/>
      <x:c r="FLS105" s="135"/>
      <x:c r="FLT105" s="135"/>
      <x:c r="FLU105" s="135"/>
      <x:c r="FLV105" s="135"/>
      <x:c r="FLW105" s="135"/>
      <x:c r="FLX105" s="135"/>
      <x:c r="FLY105" s="135"/>
      <x:c r="FLZ105" s="135"/>
      <x:c r="FMA105" s="135"/>
      <x:c r="FMB105" s="135"/>
      <x:c r="FMC105" s="135"/>
      <x:c r="FMD105" s="135"/>
      <x:c r="FME105" s="135"/>
      <x:c r="FMF105" s="135"/>
      <x:c r="FMG105" s="135"/>
      <x:c r="FMH105" s="135"/>
      <x:c r="FMI105" s="135"/>
      <x:c r="FMJ105" s="135"/>
      <x:c r="FMK105" s="135"/>
      <x:c r="FML105" s="135"/>
      <x:c r="FMM105" s="135"/>
      <x:c r="FMN105" s="135"/>
      <x:c r="FMO105" s="135"/>
      <x:c r="FMP105" s="135"/>
      <x:c r="FMQ105" s="135"/>
      <x:c r="FMR105" s="135"/>
      <x:c r="FMS105" s="135"/>
      <x:c r="FMT105" s="135"/>
      <x:c r="FMU105" s="135"/>
      <x:c r="FMV105" s="135"/>
      <x:c r="FMW105" s="135"/>
      <x:c r="FMX105" s="135"/>
      <x:c r="FMY105" s="135"/>
      <x:c r="FMZ105" s="135"/>
      <x:c r="FNA105" s="135"/>
      <x:c r="FNB105" s="135"/>
      <x:c r="FNC105" s="135"/>
      <x:c r="FND105" s="135"/>
      <x:c r="FNE105" s="135"/>
      <x:c r="FNF105" s="135"/>
      <x:c r="FNG105" s="135"/>
      <x:c r="FNH105" s="135"/>
      <x:c r="FNI105" s="135"/>
      <x:c r="FNJ105" s="135"/>
      <x:c r="FNK105" s="135"/>
      <x:c r="FNL105" s="135"/>
      <x:c r="FNM105" s="135"/>
      <x:c r="FNN105" s="135"/>
      <x:c r="FNO105" s="135"/>
      <x:c r="FNP105" s="135"/>
      <x:c r="FNQ105" s="135"/>
      <x:c r="FNR105" s="135"/>
      <x:c r="FNS105" s="135"/>
      <x:c r="FNT105" s="135"/>
      <x:c r="FNU105" s="135"/>
      <x:c r="FNV105" s="135"/>
      <x:c r="FNW105" s="135"/>
      <x:c r="FNX105" s="135"/>
      <x:c r="FNY105" s="135"/>
      <x:c r="FNZ105" s="135"/>
      <x:c r="FOA105" s="135"/>
      <x:c r="FOB105" s="135"/>
      <x:c r="FOC105" s="135"/>
      <x:c r="FOD105" s="135"/>
      <x:c r="FOE105" s="135"/>
      <x:c r="FOF105" s="135"/>
      <x:c r="FOG105" s="135"/>
      <x:c r="FOH105" s="135"/>
      <x:c r="FOI105" s="135"/>
      <x:c r="FOJ105" s="135"/>
      <x:c r="FOK105" s="135"/>
      <x:c r="FOL105" s="135"/>
      <x:c r="FOM105" s="135"/>
      <x:c r="FON105" s="135"/>
      <x:c r="FOO105" s="135"/>
      <x:c r="FOP105" s="135"/>
      <x:c r="FOQ105" s="135"/>
      <x:c r="FOR105" s="135"/>
      <x:c r="FOS105" s="135"/>
      <x:c r="FOT105" s="135"/>
      <x:c r="FOU105" s="135"/>
      <x:c r="FOV105" s="135"/>
      <x:c r="FOW105" s="135"/>
      <x:c r="FOX105" s="135"/>
      <x:c r="FOY105" s="135"/>
      <x:c r="FOZ105" s="135"/>
      <x:c r="FPA105" s="135"/>
      <x:c r="FPB105" s="135"/>
      <x:c r="FPC105" s="135"/>
      <x:c r="FPD105" s="135"/>
      <x:c r="FPE105" s="135"/>
      <x:c r="FPF105" s="135"/>
      <x:c r="FPG105" s="135"/>
      <x:c r="FPH105" s="135"/>
      <x:c r="FPI105" s="135"/>
      <x:c r="FPJ105" s="135"/>
      <x:c r="FPK105" s="135"/>
      <x:c r="FPL105" s="135"/>
      <x:c r="FPM105" s="135"/>
      <x:c r="FPN105" s="135"/>
      <x:c r="FPO105" s="135"/>
      <x:c r="FPP105" s="135"/>
      <x:c r="FPQ105" s="135"/>
      <x:c r="FPR105" s="135"/>
      <x:c r="FPS105" s="135"/>
      <x:c r="FPT105" s="135"/>
      <x:c r="FPU105" s="135"/>
      <x:c r="FPV105" s="135"/>
      <x:c r="FPW105" s="135"/>
      <x:c r="FPX105" s="135"/>
      <x:c r="FPY105" s="135"/>
      <x:c r="FPZ105" s="135"/>
      <x:c r="FQA105" s="135"/>
      <x:c r="FQB105" s="135"/>
      <x:c r="FQC105" s="135"/>
      <x:c r="FQD105" s="135"/>
      <x:c r="FQE105" s="135"/>
      <x:c r="FQF105" s="135"/>
      <x:c r="FQG105" s="135"/>
      <x:c r="FQH105" s="135"/>
      <x:c r="FQI105" s="135"/>
      <x:c r="FQJ105" s="135"/>
      <x:c r="FQK105" s="135"/>
      <x:c r="FQL105" s="135"/>
      <x:c r="FQM105" s="135"/>
      <x:c r="FQN105" s="135"/>
      <x:c r="FQO105" s="135"/>
      <x:c r="FQP105" s="135"/>
      <x:c r="FQQ105" s="135"/>
      <x:c r="FQR105" s="135"/>
      <x:c r="FQS105" s="135"/>
      <x:c r="FQT105" s="135"/>
      <x:c r="FQU105" s="135"/>
      <x:c r="FQV105" s="135"/>
      <x:c r="FQW105" s="135"/>
      <x:c r="FQX105" s="135"/>
      <x:c r="FQY105" s="135"/>
      <x:c r="FQZ105" s="135"/>
      <x:c r="FRA105" s="135"/>
      <x:c r="FRB105" s="135"/>
      <x:c r="FRC105" s="135"/>
      <x:c r="FRD105" s="135"/>
      <x:c r="FRE105" s="135"/>
      <x:c r="FRF105" s="135"/>
      <x:c r="FRG105" s="135"/>
      <x:c r="FRH105" s="135"/>
      <x:c r="FRI105" s="135"/>
      <x:c r="FRJ105" s="135"/>
      <x:c r="FRK105" s="135"/>
      <x:c r="FRL105" s="135"/>
      <x:c r="FRM105" s="135"/>
      <x:c r="FRN105" s="135"/>
      <x:c r="FRO105" s="135"/>
      <x:c r="FRP105" s="135"/>
      <x:c r="FRQ105" s="135"/>
      <x:c r="FRR105" s="135"/>
      <x:c r="FRS105" s="135"/>
      <x:c r="FRT105" s="135"/>
      <x:c r="FRU105" s="135"/>
      <x:c r="FRV105" s="135"/>
      <x:c r="FRW105" s="135"/>
      <x:c r="FRX105" s="135"/>
      <x:c r="FRY105" s="135"/>
      <x:c r="FRZ105" s="135"/>
      <x:c r="FSA105" s="135"/>
      <x:c r="FSB105" s="135"/>
      <x:c r="FSC105" s="135"/>
      <x:c r="FSD105" s="135"/>
      <x:c r="FSE105" s="135"/>
      <x:c r="FSF105" s="135"/>
      <x:c r="FSG105" s="135"/>
      <x:c r="FSH105" s="135"/>
      <x:c r="FSI105" s="135"/>
      <x:c r="FSJ105" s="135"/>
      <x:c r="FSK105" s="135"/>
      <x:c r="FSL105" s="135"/>
      <x:c r="FSM105" s="135"/>
      <x:c r="FSN105" s="135"/>
      <x:c r="FSO105" s="135"/>
      <x:c r="FSP105" s="135"/>
      <x:c r="FSQ105" s="135"/>
      <x:c r="FSR105" s="135"/>
      <x:c r="FSS105" s="135"/>
      <x:c r="FST105" s="135"/>
      <x:c r="FSU105" s="135"/>
      <x:c r="FSV105" s="135"/>
      <x:c r="FSW105" s="135"/>
      <x:c r="FSX105" s="135"/>
      <x:c r="FSY105" s="135"/>
      <x:c r="FSZ105" s="135"/>
      <x:c r="FTA105" s="135"/>
      <x:c r="FTB105" s="135"/>
      <x:c r="FTC105" s="135"/>
      <x:c r="FTD105" s="135"/>
      <x:c r="FTE105" s="135"/>
      <x:c r="FTF105" s="135"/>
      <x:c r="FTG105" s="135"/>
      <x:c r="FTH105" s="135"/>
      <x:c r="FTI105" s="135"/>
      <x:c r="FTJ105" s="135"/>
      <x:c r="FTK105" s="135"/>
      <x:c r="FTL105" s="135"/>
      <x:c r="FTM105" s="135"/>
      <x:c r="FTN105" s="135"/>
      <x:c r="FTO105" s="135"/>
      <x:c r="FTP105" s="135"/>
      <x:c r="FTQ105" s="135"/>
      <x:c r="FTR105" s="135"/>
      <x:c r="FTS105" s="135"/>
      <x:c r="FTT105" s="135"/>
      <x:c r="FTU105" s="135"/>
      <x:c r="FTV105" s="135"/>
      <x:c r="FTW105" s="135"/>
      <x:c r="FTX105" s="135"/>
      <x:c r="FTY105" s="135"/>
      <x:c r="FTZ105" s="135"/>
      <x:c r="FUA105" s="135"/>
      <x:c r="FUB105" s="135"/>
      <x:c r="FUC105" s="135"/>
      <x:c r="FUD105" s="135"/>
      <x:c r="FUE105" s="135"/>
      <x:c r="FUF105" s="135"/>
      <x:c r="FUG105" s="135"/>
      <x:c r="FUH105" s="135"/>
      <x:c r="FUI105" s="135"/>
      <x:c r="FUJ105" s="135"/>
      <x:c r="FUK105" s="135"/>
      <x:c r="FUL105" s="135"/>
      <x:c r="FUM105" s="135"/>
      <x:c r="FUN105" s="135"/>
      <x:c r="FUO105" s="135"/>
      <x:c r="FUP105" s="135"/>
      <x:c r="FUQ105" s="135"/>
      <x:c r="FUR105" s="135"/>
      <x:c r="FUS105" s="135"/>
      <x:c r="FUT105" s="135"/>
      <x:c r="FUU105" s="135"/>
      <x:c r="FUV105" s="135"/>
      <x:c r="FUW105" s="135"/>
      <x:c r="FUX105" s="135"/>
      <x:c r="FUY105" s="135"/>
      <x:c r="FUZ105" s="135"/>
      <x:c r="FVA105" s="135"/>
      <x:c r="FVB105" s="135"/>
      <x:c r="FVC105" s="135"/>
      <x:c r="FVD105" s="135"/>
      <x:c r="FVE105" s="135"/>
      <x:c r="FVF105" s="135"/>
      <x:c r="FVG105" s="135"/>
      <x:c r="FVH105" s="135"/>
      <x:c r="FVI105" s="135"/>
      <x:c r="FVJ105" s="135"/>
      <x:c r="FVK105" s="135"/>
      <x:c r="FVL105" s="135"/>
      <x:c r="FVM105" s="135"/>
      <x:c r="FVN105" s="135"/>
      <x:c r="FVO105" s="135"/>
      <x:c r="FVP105" s="135"/>
      <x:c r="FVQ105" s="135"/>
      <x:c r="FVR105" s="135"/>
      <x:c r="FVS105" s="135"/>
      <x:c r="FVT105" s="135"/>
      <x:c r="FVU105" s="135"/>
      <x:c r="FVV105" s="135"/>
      <x:c r="FVW105" s="135"/>
      <x:c r="FVX105" s="135"/>
      <x:c r="FVY105" s="135"/>
      <x:c r="FVZ105" s="135"/>
      <x:c r="FWA105" s="135"/>
      <x:c r="FWB105" s="135"/>
      <x:c r="FWC105" s="135"/>
      <x:c r="FWD105" s="135"/>
      <x:c r="FWE105" s="135"/>
      <x:c r="FWF105" s="135"/>
      <x:c r="FWG105" s="135"/>
      <x:c r="FWH105" s="135"/>
      <x:c r="FWI105" s="135"/>
      <x:c r="FWJ105" s="135"/>
      <x:c r="FWK105" s="135"/>
      <x:c r="FWL105" s="135"/>
      <x:c r="FWM105" s="135"/>
      <x:c r="FWN105" s="135"/>
      <x:c r="FWO105" s="135"/>
      <x:c r="FWP105" s="135"/>
      <x:c r="FWQ105" s="135"/>
      <x:c r="FWR105" s="135"/>
      <x:c r="FWS105" s="135"/>
      <x:c r="FWT105" s="135"/>
      <x:c r="FWU105" s="135"/>
      <x:c r="FWV105" s="135"/>
      <x:c r="FWW105" s="135"/>
      <x:c r="FWX105" s="135"/>
      <x:c r="FWY105" s="135"/>
      <x:c r="FWZ105" s="135"/>
      <x:c r="FXA105" s="135"/>
      <x:c r="FXB105" s="135"/>
      <x:c r="FXC105" s="135"/>
      <x:c r="FXD105" s="135"/>
      <x:c r="FXE105" s="135"/>
      <x:c r="FXF105" s="135"/>
      <x:c r="FXG105" s="135"/>
      <x:c r="FXH105" s="135"/>
      <x:c r="FXI105" s="135"/>
      <x:c r="FXJ105" s="135"/>
      <x:c r="FXK105" s="135"/>
      <x:c r="FXL105" s="135"/>
      <x:c r="FXM105" s="135"/>
      <x:c r="FXN105" s="135"/>
      <x:c r="FXO105" s="135"/>
      <x:c r="FXP105" s="135"/>
      <x:c r="FXQ105" s="135"/>
      <x:c r="FXR105" s="135"/>
      <x:c r="FXS105" s="135"/>
      <x:c r="FXT105" s="135"/>
      <x:c r="FXU105" s="135"/>
      <x:c r="FXV105" s="135"/>
      <x:c r="FXW105" s="135"/>
      <x:c r="FXX105" s="135"/>
      <x:c r="FXY105" s="135"/>
      <x:c r="FXZ105" s="135"/>
      <x:c r="FYA105" s="135"/>
      <x:c r="FYB105" s="135"/>
      <x:c r="FYC105" s="135"/>
      <x:c r="FYD105" s="135"/>
      <x:c r="FYE105" s="135"/>
      <x:c r="FYF105" s="135"/>
      <x:c r="FYG105" s="135"/>
      <x:c r="FYH105" s="135"/>
      <x:c r="FYI105" s="135"/>
      <x:c r="FYJ105" s="135"/>
      <x:c r="FYK105" s="135"/>
      <x:c r="FYL105" s="135"/>
      <x:c r="FYM105" s="135"/>
      <x:c r="FYN105" s="135"/>
      <x:c r="FYO105" s="135"/>
      <x:c r="FYP105" s="135"/>
      <x:c r="FYQ105" s="135"/>
      <x:c r="FYR105" s="135"/>
      <x:c r="FYS105" s="135"/>
      <x:c r="FYT105" s="135"/>
      <x:c r="FYU105" s="135"/>
      <x:c r="FYV105" s="135"/>
      <x:c r="FYW105" s="135"/>
      <x:c r="FYX105" s="135"/>
      <x:c r="FYY105" s="135"/>
      <x:c r="FYZ105" s="135"/>
      <x:c r="FZA105" s="135"/>
      <x:c r="FZB105" s="135"/>
      <x:c r="FZC105" s="135"/>
      <x:c r="FZD105" s="135"/>
      <x:c r="FZE105" s="135"/>
      <x:c r="FZF105" s="135"/>
      <x:c r="FZG105" s="135"/>
      <x:c r="FZH105" s="135"/>
      <x:c r="FZI105" s="135"/>
      <x:c r="FZJ105" s="135"/>
      <x:c r="FZK105" s="135"/>
      <x:c r="FZL105" s="135"/>
      <x:c r="FZM105" s="135"/>
      <x:c r="FZN105" s="135"/>
      <x:c r="FZO105" s="135"/>
      <x:c r="FZP105" s="135"/>
      <x:c r="FZQ105" s="135"/>
      <x:c r="FZR105" s="135"/>
      <x:c r="FZS105" s="135"/>
      <x:c r="FZT105" s="135"/>
      <x:c r="FZU105" s="135"/>
      <x:c r="FZV105" s="135"/>
      <x:c r="FZW105" s="135"/>
      <x:c r="FZX105" s="135"/>
      <x:c r="FZY105" s="135"/>
      <x:c r="FZZ105" s="135"/>
      <x:c r="GAA105" s="135"/>
      <x:c r="GAB105" s="135"/>
      <x:c r="GAC105" s="135"/>
      <x:c r="GAD105" s="135"/>
      <x:c r="GAE105" s="135"/>
      <x:c r="GAF105" s="135"/>
      <x:c r="GAG105" s="135"/>
      <x:c r="GAH105" s="135"/>
      <x:c r="GAI105" s="135"/>
      <x:c r="GAJ105" s="135"/>
      <x:c r="GAK105" s="135"/>
      <x:c r="GAL105" s="135"/>
      <x:c r="GAM105" s="135"/>
      <x:c r="GAN105" s="135"/>
      <x:c r="GAO105" s="135"/>
      <x:c r="GAP105" s="135"/>
      <x:c r="GAQ105" s="135"/>
      <x:c r="GAR105" s="135"/>
      <x:c r="GAS105" s="135"/>
      <x:c r="GAT105" s="135"/>
      <x:c r="GAU105" s="135"/>
      <x:c r="GAV105" s="135"/>
      <x:c r="GAW105" s="135"/>
      <x:c r="GAX105" s="135"/>
      <x:c r="GAY105" s="135"/>
      <x:c r="GAZ105" s="135"/>
      <x:c r="GBA105" s="135"/>
      <x:c r="GBB105" s="135"/>
      <x:c r="GBC105" s="135"/>
      <x:c r="GBD105" s="135"/>
      <x:c r="GBE105" s="135"/>
      <x:c r="GBF105" s="135"/>
      <x:c r="GBG105" s="135"/>
      <x:c r="GBH105" s="135"/>
      <x:c r="GBI105" s="135"/>
      <x:c r="GBJ105" s="135"/>
      <x:c r="GBK105" s="135"/>
      <x:c r="GBL105" s="135"/>
      <x:c r="GBM105" s="135"/>
      <x:c r="GBN105" s="135"/>
      <x:c r="GBO105" s="135"/>
      <x:c r="GBP105" s="135"/>
      <x:c r="GBQ105" s="135"/>
      <x:c r="GBR105" s="135"/>
      <x:c r="GBS105" s="135"/>
      <x:c r="GBT105" s="135"/>
      <x:c r="GBU105" s="135"/>
      <x:c r="GBV105" s="135"/>
      <x:c r="GBW105" s="135"/>
      <x:c r="GBX105" s="135"/>
      <x:c r="GBY105" s="135"/>
      <x:c r="GBZ105" s="135"/>
      <x:c r="GCA105" s="135"/>
      <x:c r="GCB105" s="135"/>
      <x:c r="GCC105" s="135"/>
      <x:c r="GCD105" s="135"/>
      <x:c r="GCE105" s="135"/>
      <x:c r="GCF105" s="135"/>
      <x:c r="GCG105" s="135"/>
      <x:c r="GCH105" s="135"/>
      <x:c r="GCI105" s="135"/>
      <x:c r="GCJ105" s="135"/>
      <x:c r="GCK105" s="135"/>
      <x:c r="GCL105" s="135"/>
      <x:c r="GCM105" s="135"/>
      <x:c r="GCN105" s="135"/>
      <x:c r="GCO105" s="135"/>
      <x:c r="GCP105" s="135"/>
      <x:c r="GCQ105" s="135"/>
      <x:c r="GCR105" s="135"/>
      <x:c r="GCS105" s="135"/>
      <x:c r="GCT105" s="135"/>
      <x:c r="GCU105" s="135"/>
      <x:c r="GCV105" s="135"/>
      <x:c r="GCW105" s="135"/>
      <x:c r="GCX105" s="135"/>
      <x:c r="GCY105" s="135"/>
      <x:c r="GCZ105" s="135"/>
      <x:c r="GDA105" s="135"/>
      <x:c r="GDB105" s="135"/>
      <x:c r="GDC105" s="135"/>
      <x:c r="GDD105" s="135"/>
      <x:c r="GDE105" s="135"/>
      <x:c r="GDF105" s="135"/>
      <x:c r="GDG105" s="135"/>
      <x:c r="GDH105" s="135"/>
      <x:c r="GDI105" s="135"/>
      <x:c r="GDJ105" s="135"/>
      <x:c r="GDK105" s="135"/>
      <x:c r="GDL105" s="135"/>
      <x:c r="GDM105" s="135"/>
      <x:c r="GDN105" s="135"/>
      <x:c r="GDO105" s="135"/>
      <x:c r="GDP105" s="135"/>
      <x:c r="GDQ105" s="135"/>
      <x:c r="GDR105" s="135"/>
      <x:c r="GDS105" s="135"/>
      <x:c r="GDT105" s="135"/>
      <x:c r="GDU105" s="135"/>
      <x:c r="GDV105" s="135"/>
      <x:c r="GDW105" s="135"/>
      <x:c r="GDX105" s="135"/>
      <x:c r="GDY105" s="135"/>
      <x:c r="GDZ105" s="135"/>
      <x:c r="GEA105" s="135"/>
      <x:c r="GEB105" s="135"/>
      <x:c r="GEC105" s="135"/>
      <x:c r="GED105" s="135"/>
      <x:c r="GEE105" s="135"/>
      <x:c r="GEF105" s="135"/>
      <x:c r="GEG105" s="135"/>
      <x:c r="GEH105" s="135"/>
      <x:c r="GEI105" s="135"/>
      <x:c r="GEJ105" s="135"/>
      <x:c r="GEK105" s="135"/>
      <x:c r="GEL105" s="135"/>
      <x:c r="GEM105" s="135"/>
      <x:c r="GEN105" s="135"/>
      <x:c r="GEO105" s="135"/>
      <x:c r="GEP105" s="135"/>
      <x:c r="GEQ105" s="135"/>
      <x:c r="GER105" s="135"/>
      <x:c r="GES105" s="135"/>
      <x:c r="GET105" s="135"/>
      <x:c r="GEU105" s="135"/>
      <x:c r="GEV105" s="135"/>
      <x:c r="GEW105" s="135"/>
      <x:c r="GEX105" s="135"/>
      <x:c r="GEY105" s="135"/>
      <x:c r="GEZ105" s="135"/>
      <x:c r="GFA105" s="135"/>
      <x:c r="GFB105" s="135"/>
      <x:c r="GFC105" s="135"/>
      <x:c r="GFD105" s="135"/>
      <x:c r="GFE105" s="135"/>
      <x:c r="GFF105" s="135"/>
      <x:c r="GFG105" s="135"/>
      <x:c r="GFH105" s="135"/>
      <x:c r="GFI105" s="135"/>
      <x:c r="GFJ105" s="135"/>
      <x:c r="GFK105" s="135"/>
      <x:c r="GFL105" s="135"/>
      <x:c r="GFM105" s="135"/>
      <x:c r="GFN105" s="135"/>
      <x:c r="GFO105" s="135"/>
      <x:c r="GFP105" s="135"/>
      <x:c r="GFQ105" s="135"/>
      <x:c r="GFR105" s="135"/>
      <x:c r="GFS105" s="135"/>
      <x:c r="GFT105" s="135"/>
      <x:c r="GFU105" s="135"/>
      <x:c r="GFV105" s="135"/>
      <x:c r="GFW105" s="135"/>
      <x:c r="GFX105" s="135"/>
      <x:c r="GFY105" s="135"/>
      <x:c r="GFZ105" s="135"/>
      <x:c r="GGA105" s="135"/>
      <x:c r="GGB105" s="135"/>
      <x:c r="GGC105" s="135"/>
      <x:c r="GGD105" s="135"/>
      <x:c r="GGE105" s="135"/>
      <x:c r="GGF105" s="135"/>
      <x:c r="GGG105" s="135"/>
      <x:c r="GGH105" s="135"/>
      <x:c r="GGI105" s="135"/>
      <x:c r="GGJ105" s="135"/>
      <x:c r="GGK105" s="135"/>
      <x:c r="GGL105" s="135"/>
      <x:c r="GGM105" s="135"/>
      <x:c r="GGN105" s="135"/>
      <x:c r="GGO105" s="135"/>
      <x:c r="GGP105" s="135"/>
      <x:c r="GGQ105" s="135"/>
      <x:c r="GGR105" s="135"/>
      <x:c r="GGS105" s="135"/>
      <x:c r="GGT105" s="135"/>
      <x:c r="GGU105" s="135"/>
      <x:c r="GGV105" s="135"/>
      <x:c r="GGW105" s="135"/>
      <x:c r="GGX105" s="135"/>
      <x:c r="GGY105" s="135"/>
      <x:c r="GGZ105" s="135"/>
      <x:c r="GHA105" s="135"/>
      <x:c r="GHB105" s="135"/>
      <x:c r="GHC105" s="135"/>
      <x:c r="GHD105" s="135"/>
      <x:c r="GHE105" s="135"/>
      <x:c r="GHF105" s="135"/>
      <x:c r="GHG105" s="135"/>
      <x:c r="GHH105" s="135"/>
      <x:c r="GHI105" s="135"/>
      <x:c r="GHJ105" s="135"/>
      <x:c r="GHK105" s="135"/>
      <x:c r="GHL105" s="135"/>
      <x:c r="GHM105" s="135"/>
      <x:c r="GHN105" s="135"/>
      <x:c r="GHO105" s="135"/>
      <x:c r="GHP105" s="135"/>
      <x:c r="GHQ105" s="135"/>
      <x:c r="GHR105" s="135"/>
      <x:c r="GHS105" s="135"/>
      <x:c r="GHT105" s="135"/>
      <x:c r="GHU105" s="135"/>
      <x:c r="GHV105" s="135"/>
      <x:c r="GHW105" s="135"/>
      <x:c r="GHX105" s="135"/>
      <x:c r="GHY105" s="135"/>
      <x:c r="GHZ105" s="135"/>
      <x:c r="GIA105" s="135"/>
      <x:c r="GIB105" s="135"/>
      <x:c r="GIC105" s="135"/>
      <x:c r="GID105" s="135"/>
      <x:c r="GIE105" s="135"/>
      <x:c r="GIF105" s="135"/>
      <x:c r="GIG105" s="135"/>
      <x:c r="GIH105" s="135"/>
      <x:c r="GII105" s="135"/>
      <x:c r="GIJ105" s="135"/>
      <x:c r="GIK105" s="135"/>
      <x:c r="GIL105" s="135"/>
      <x:c r="GIM105" s="135"/>
      <x:c r="GIN105" s="135"/>
      <x:c r="GIO105" s="135"/>
      <x:c r="GIP105" s="135"/>
      <x:c r="GIQ105" s="135"/>
      <x:c r="GIR105" s="135"/>
      <x:c r="GIS105" s="135"/>
      <x:c r="GIT105" s="135"/>
      <x:c r="GIU105" s="135"/>
      <x:c r="GIV105" s="135"/>
      <x:c r="GIW105" s="135"/>
      <x:c r="GIX105" s="135"/>
      <x:c r="GIY105" s="135"/>
      <x:c r="GIZ105" s="135"/>
      <x:c r="GJA105" s="135"/>
      <x:c r="GJB105" s="135"/>
      <x:c r="GJC105" s="135"/>
      <x:c r="GJD105" s="135"/>
      <x:c r="GJE105" s="135"/>
      <x:c r="GJF105" s="135"/>
      <x:c r="GJG105" s="135"/>
      <x:c r="GJH105" s="135"/>
      <x:c r="GJI105" s="135"/>
      <x:c r="GJJ105" s="135"/>
      <x:c r="GJK105" s="135"/>
      <x:c r="GJL105" s="135"/>
      <x:c r="GJM105" s="135"/>
      <x:c r="GJN105" s="135"/>
      <x:c r="GJO105" s="135"/>
      <x:c r="GJP105" s="135"/>
      <x:c r="GJQ105" s="135"/>
      <x:c r="GJR105" s="135"/>
      <x:c r="GJS105" s="135"/>
      <x:c r="GJT105" s="135"/>
      <x:c r="GJU105" s="135"/>
      <x:c r="GJV105" s="135"/>
      <x:c r="GJW105" s="135"/>
      <x:c r="GJX105" s="135"/>
      <x:c r="GJY105" s="135"/>
      <x:c r="GJZ105" s="135"/>
      <x:c r="GKA105" s="135"/>
      <x:c r="GKB105" s="135"/>
      <x:c r="GKC105" s="135"/>
      <x:c r="GKD105" s="135"/>
      <x:c r="GKE105" s="135"/>
      <x:c r="GKF105" s="135"/>
      <x:c r="GKG105" s="135"/>
      <x:c r="GKH105" s="135"/>
      <x:c r="GKI105" s="135"/>
      <x:c r="GKJ105" s="135"/>
      <x:c r="GKK105" s="135"/>
      <x:c r="GKL105" s="135"/>
      <x:c r="GKM105" s="135"/>
      <x:c r="GKN105" s="135"/>
      <x:c r="GKO105" s="135"/>
      <x:c r="GKP105" s="135"/>
      <x:c r="GKQ105" s="135"/>
      <x:c r="GKR105" s="135"/>
      <x:c r="GKS105" s="135"/>
      <x:c r="GKT105" s="135"/>
      <x:c r="GKU105" s="135"/>
      <x:c r="GKV105" s="135"/>
      <x:c r="GKW105" s="135"/>
      <x:c r="GKX105" s="135"/>
      <x:c r="GKY105" s="135"/>
      <x:c r="GKZ105" s="135"/>
      <x:c r="GLA105" s="135"/>
      <x:c r="GLB105" s="135"/>
      <x:c r="GLC105" s="135"/>
      <x:c r="GLD105" s="135"/>
      <x:c r="GLE105" s="135"/>
      <x:c r="GLF105" s="135"/>
      <x:c r="GLG105" s="135"/>
      <x:c r="GLH105" s="135"/>
      <x:c r="GLI105" s="135"/>
      <x:c r="GLJ105" s="135"/>
      <x:c r="GLK105" s="135"/>
      <x:c r="GLL105" s="135"/>
      <x:c r="GLM105" s="135"/>
      <x:c r="GLN105" s="135"/>
      <x:c r="GLO105" s="135"/>
      <x:c r="GLP105" s="135"/>
      <x:c r="GLQ105" s="135"/>
      <x:c r="GLR105" s="135"/>
      <x:c r="GLS105" s="135"/>
      <x:c r="GLT105" s="135"/>
      <x:c r="GLU105" s="135"/>
      <x:c r="GLV105" s="135"/>
      <x:c r="GLW105" s="135"/>
      <x:c r="GLX105" s="135"/>
      <x:c r="GLY105" s="135"/>
      <x:c r="GLZ105" s="135"/>
      <x:c r="GMA105" s="135"/>
      <x:c r="GMB105" s="135"/>
      <x:c r="GMC105" s="135"/>
      <x:c r="GMD105" s="135"/>
      <x:c r="GME105" s="135"/>
      <x:c r="GMF105" s="135"/>
      <x:c r="GMG105" s="135"/>
      <x:c r="GMH105" s="135"/>
      <x:c r="GMI105" s="135"/>
      <x:c r="GMJ105" s="135"/>
      <x:c r="GMK105" s="135"/>
      <x:c r="GML105" s="135"/>
      <x:c r="GMM105" s="135"/>
      <x:c r="GMN105" s="135"/>
      <x:c r="GMO105" s="135"/>
      <x:c r="GMP105" s="135"/>
      <x:c r="GMQ105" s="135"/>
      <x:c r="GMR105" s="135"/>
      <x:c r="GMS105" s="135"/>
      <x:c r="GMT105" s="135"/>
      <x:c r="GMU105" s="135"/>
      <x:c r="GMV105" s="135"/>
      <x:c r="GMW105" s="135"/>
      <x:c r="GMX105" s="135"/>
      <x:c r="GMY105" s="135"/>
      <x:c r="GMZ105" s="135"/>
      <x:c r="GNA105" s="135"/>
      <x:c r="GNB105" s="135"/>
      <x:c r="GNC105" s="135"/>
      <x:c r="GND105" s="135"/>
      <x:c r="GNE105" s="135"/>
      <x:c r="GNF105" s="135"/>
      <x:c r="GNG105" s="135"/>
      <x:c r="GNH105" s="135"/>
      <x:c r="GNI105" s="135"/>
      <x:c r="GNJ105" s="135"/>
      <x:c r="GNK105" s="135"/>
      <x:c r="GNL105" s="135"/>
      <x:c r="GNM105" s="135"/>
      <x:c r="GNN105" s="135"/>
      <x:c r="GNO105" s="135"/>
      <x:c r="GNP105" s="135"/>
      <x:c r="GNQ105" s="135"/>
      <x:c r="GNR105" s="135"/>
      <x:c r="GNS105" s="135"/>
      <x:c r="GNT105" s="135"/>
      <x:c r="GNU105" s="135"/>
      <x:c r="GNV105" s="135"/>
      <x:c r="GNW105" s="135"/>
      <x:c r="GNX105" s="135"/>
      <x:c r="GNY105" s="135"/>
      <x:c r="GNZ105" s="135"/>
      <x:c r="GOA105" s="135"/>
      <x:c r="GOB105" s="135"/>
      <x:c r="GOC105" s="135"/>
      <x:c r="GOD105" s="135"/>
      <x:c r="GOE105" s="135"/>
      <x:c r="GOF105" s="135"/>
      <x:c r="GOG105" s="135"/>
      <x:c r="GOH105" s="135"/>
      <x:c r="GOI105" s="135"/>
      <x:c r="GOJ105" s="135"/>
      <x:c r="GOK105" s="135"/>
      <x:c r="GOL105" s="135"/>
      <x:c r="GOM105" s="135"/>
      <x:c r="GON105" s="135"/>
      <x:c r="GOO105" s="135"/>
      <x:c r="GOP105" s="135"/>
      <x:c r="GOQ105" s="135"/>
      <x:c r="GOR105" s="135"/>
      <x:c r="GOS105" s="135"/>
      <x:c r="GOT105" s="135"/>
      <x:c r="GOU105" s="135"/>
      <x:c r="GOV105" s="135"/>
      <x:c r="GOW105" s="135"/>
      <x:c r="GOX105" s="135"/>
      <x:c r="GOY105" s="135"/>
      <x:c r="GOZ105" s="135"/>
      <x:c r="GPA105" s="135"/>
      <x:c r="GPB105" s="135"/>
      <x:c r="GPC105" s="135"/>
      <x:c r="GPD105" s="135"/>
      <x:c r="GPE105" s="135"/>
      <x:c r="GPF105" s="135"/>
      <x:c r="GPG105" s="135"/>
      <x:c r="GPH105" s="135"/>
      <x:c r="GPI105" s="135"/>
      <x:c r="GPJ105" s="135"/>
      <x:c r="GPK105" s="135"/>
      <x:c r="GPL105" s="135"/>
      <x:c r="GPM105" s="135"/>
      <x:c r="GPN105" s="135"/>
      <x:c r="GPO105" s="135"/>
      <x:c r="GPP105" s="135"/>
      <x:c r="GPQ105" s="135"/>
      <x:c r="GPR105" s="135"/>
      <x:c r="GPS105" s="135"/>
      <x:c r="GPT105" s="135"/>
      <x:c r="GPU105" s="135"/>
      <x:c r="GPV105" s="135"/>
      <x:c r="GPW105" s="135"/>
      <x:c r="GPX105" s="135"/>
      <x:c r="GPY105" s="135"/>
      <x:c r="GPZ105" s="135"/>
      <x:c r="GQA105" s="135"/>
      <x:c r="GQB105" s="135"/>
      <x:c r="GQC105" s="135"/>
      <x:c r="GQD105" s="135"/>
      <x:c r="GQE105" s="135"/>
      <x:c r="GQF105" s="135"/>
      <x:c r="GQG105" s="135"/>
      <x:c r="GQH105" s="135"/>
      <x:c r="GQI105" s="135"/>
      <x:c r="GQJ105" s="135"/>
      <x:c r="GQK105" s="135"/>
      <x:c r="GQL105" s="135"/>
      <x:c r="GQM105" s="135"/>
      <x:c r="GQN105" s="135"/>
      <x:c r="GQO105" s="135"/>
      <x:c r="GQP105" s="135"/>
      <x:c r="GQQ105" s="135"/>
      <x:c r="GQR105" s="135"/>
      <x:c r="GQS105" s="135"/>
      <x:c r="GQT105" s="135"/>
      <x:c r="GQU105" s="135"/>
      <x:c r="GQV105" s="135"/>
      <x:c r="GQW105" s="135"/>
      <x:c r="GQX105" s="135"/>
      <x:c r="GQY105" s="135"/>
      <x:c r="GQZ105" s="135"/>
      <x:c r="GRA105" s="135"/>
      <x:c r="GRB105" s="135"/>
      <x:c r="GRC105" s="135"/>
      <x:c r="GRD105" s="135"/>
      <x:c r="GRE105" s="135"/>
      <x:c r="GRF105" s="135"/>
      <x:c r="GRG105" s="135"/>
      <x:c r="GRH105" s="135"/>
      <x:c r="GRI105" s="135"/>
      <x:c r="GRJ105" s="135"/>
      <x:c r="GRK105" s="135"/>
      <x:c r="GRL105" s="135"/>
      <x:c r="GRM105" s="135"/>
      <x:c r="GRN105" s="135"/>
      <x:c r="GRO105" s="135"/>
      <x:c r="GRP105" s="135"/>
      <x:c r="GRQ105" s="135"/>
      <x:c r="GRR105" s="135"/>
      <x:c r="GRS105" s="135"/>
      <x:c r="GRT105" s="135"/>
      <x:c r="GRU105" s="135"/>
      <x:c r="GRV105" s="135"/>
      <x:c r="GRW105" s="135"/>
      <x:c r="GRX105" s="135"/>
      <x:c r="GRY105" s="135"/>
      <x:c r="GRZ105" s="135"/>
      <x:c r="GSA105" s="135"/>
      <x:c r="GSB105" s="135"/>
      <x:c r="GSC105" s="135"/>
      <x:c r="GSD105" s="135"/>
      <x:c r="GSE105" s="135"/>
      <x:c r="GSF105" s="135"/>
      <x:c r="GSG105" s="135"/>
      <x:c r="GSH105" s="135"/>
      <x:c r="GSI105" s="135"/>
      <x:c r="GSJ105" s="135"/>
      <x:c r="GSK105" s="135"/>
      <x:c r="GSL105" s="135"/>
      <x:c r="GSM105" s="135"/>
      <x:c r="GSN105" s="135"/>
      <x:c r="GSO105" s="135"/>
      <x:c r="GSP105" s="135"/>
      <x:c r="GSQ105" s="135"/>
      <x:c r="GSR105" s="135"/>
      <x:c r="GSS105" s="135"/>
      <x:c r="GST105" s="135"/>
      <x:c r="GSU105" s="135"/>
      <x:c r="GSV105" s="135"/>
      <x:c r="GSW105" s="135"/>
      <x:c r="GSX105" s="135"/>
      <x:c r="GSY105" s="135"/>
      <x:c r="GSZ105" s="135"/>
      <x:c r="GTA105" s="135"/>
      <x:c r="GTB105" s="135"/>
      <x:c r="GTC105" s="135"/>
      <x:c r="GTD105" s="135"/>
      <x:c r="GTE105" s="135"/>
      <x:c r="GTF105" s="135"/>
      <x:c r="GTG105" s="135"/>
      <x:c r="GTH105" s="135"/>
      <x:c r="GTI105" s="135"/>
      <x:c r="GTJ105" s="135"/>
      <x:c r="GTK105" s="135"/>
      <x:c r="GTL105" s="135"/>
      <x:c r="GTM105" s="135"/>
      <x:c r="GTN105" s="135"/>
      <x:c r="GTO105" s="135"/>
      <x:c r="GTP105" s="135"/>
      <x:c r="GTQ105" s="135"/>
      <x:c r="GTR105" s="135"/>
      <x:c r="GTS105" s="135"/>
      <x:c r="GTT105" s="135"/>
      <x:c r="GTU105" s="135"/>
      <x:c r="GTV105" s="135"/>
      <x:c r="GTW105" s="135"/>
      <x:c r="GTX105" s="135"/>
      <x:c r="GTY105" s="135"/>
      <x:c r="GTZ105" s="135"/>
      <x:c r="GUA105" s="135"/>
      <x:c r="GUB105" s="135"/>
      <x:c r="GUC105" s="135"/>
      <x:c r="GUD105" s="135"/>
      <x:c r="GUE105" s="135"/>
      <x:c r="GUF105" s="135"/>
      <x:c r="GUG105" s="135"/>
      <x:c r="GUH105" s="135"/>
      <x:c r="GUI105" s="135"/>
      <x:c r="GUJ105" s="135"/>
      <x:c r="GUK105" s="135"/>
      <x:c r="GUL105" s="135"/>
      <x:c r="GUM105" s="135"/>
      <x:c r="GUN105" s="135"/>
      <x:c r="GUO105" s="135"/>
      <x:c r="GUP105" s="135"/>
      <x:c r="GUQ105" s="135"/>
      <x:c r="GUR105" s="135"/>
      <x:c r="GUS105" s="135"/>
      <x:c r="GUT105" s="135"/>
      <x:c r="GUU105" s="135"/>
      <x:c r="GUV105" s="135"/>
      <x:c r="GUW105" s="135"/>
      <x:c r="GUX105" s="135"/>
      <x:c r="GUY105" s="135"/>
      <x:c r="GUZ105" s="135"/>
      <x:c r="GVA105" s="135"/>
      <x:c r="GVB105" s="135"/>
      <x:c r="GVC105" s="135"/>
      <x:c r="GVD105" s="135"/>
      <x:c r="GVE105" s="135"/>
      <x:c r="GVF105" s="135"/>
      <x:c r="GVG105" s="135"/>
      <x:c r="GVH105" s="135"/>
      <x:c r="GVI105" s="135"/>
      <x:c r="GVJ105" s="135"/>
      <x:c r="GVK105" s="135"/>
      <x:c r="GVL105" s="135"/>
      <x:c r="GVM105" s="135"/>
      <x:c r="GVN105" s="135"/>
      <x:c r="GVO105" s="135"/>
      <x:c r="GVP105" s="135"/>
      <x:c r="GVQ105" s="135"/>
      <x:c r="GVR105" s="135"/>
      <x:c r="GVS105" s="135"/>
      <x:c r="GVT105" s="135"/>
      <x:c r="GVU105" s="135"/>
      <x:c r="GVV105" s="135"/>
      <x:c r="GVW105" s="135"/>
      <x:c r="GVX105" s="135"/>
      <x:c r="GVY105" s="135"/>
      <x:c r="GVZ105" s="135"/>
      <x:c r="GWA105" s="135"/>
      <x:c r="GWB105" s="135"/>
      <x:c r="GWC105" s="135"/>
      <x:c r="GWD105" s="135"/>
      <x:c r="GWE105" s="135"/>
      <x:c r="GWF105" s="135"/>
      <x:c r="GWG105" s="135"/>
      <x:c r="GWH105" s="135"/>
      <x:c r="GWI105" s="135"/>
      <x:c r="GWJ105" s="135"/>
      <x:c r="GWK105" s="135"/>
      <x:c r="GWL105" s="135"/>
      <x:c r="GWM105" s="135"/>
      <x:c r="GWN105" s="135"/>
      <x:c r="GWO105" s="135"/>
      <x:c r="GWP105" s="135"/>
      <x:c r="GWQ105" s="135"/>
      <x:c r="GWR105" s="135"/>
      <x:c r="GWS105" s="135"/>
      <x:c r="GWT105" s="135"/>
      <x:c r="GWU105" s="135"/>
      <x:c r="GWV105" s="135"/>
      <x:c r="GWW105" s="135"/>
      <x:c r="GWX105" s="135"/>
      <x:c r="GWY105" s="135"/>
      <x:c r="GWZ105" s="135"/>
      <x:c r="GXA105" s="135"/>
      <x:c r="GXB105" s="135"/>
      <x:c r="GXC105" s="135"/>
      <x:c r="GXD105" s="135"/>
      <x:c r="GXE105" s="135"/>
      <x:c r="GXF105" s="135"/>
      <x:c r="GXG105" s="135"/>
      <x:c r="GXH105" s="135"/>
      <x:c r="GXI105" s="135"/>
      <x:c r="GXJ105" s="135"/>
      <x:c r="GXK105" s="135"/>
      <x:c r="GXL105" s="135"/>
      <x:c r="GXM105" s="135"/>
      <x:c r="GXN105" s="135"/>
      <x:c r="GXO105" s="135"/>
      <x:c r="GXP105" s="135"/>
      <x:c r="GXQ105" s="135"/>
      <x:c r="GXR105" s="135"/>
      <x:c r="GXS105" s="135"/>
      <x:c r="GXT105" s="135"/>
      <x:c r="GXU105" s="135"/>
      <x:c r="GXV105" s="135"/>
      <x:c r="GXW105" s="135"/>
      <x:c r="GXX105" s="135"/>
      <x:c r="GXY105" s="135"/>
      <x:c r="GXZ105" s="135"/>
      <x:c r="GYA105" s="135"/>
      <x:c r="GYB105" s="135"/>
      <x:c r="GYC105" s="135"/>
      <x:c r="GYD105" s="135"/>
      <x:c r="GYE105" s="135"/>
      <x:c r="GYF105" s="135"/>
      <x:c r="GYG105" s="135"/>
      <x:c r="GYH105" s="135"/>
      <x:c r="GYI105" s="135"/>
      <x:c r="GYJ105" s="135"/>
      <x:c r="GYK105" s="135"/>
      <x:c r="GYL105" s="135"/>
      <x:c r="GYM105" s="135"/>
      <x:c r="GYN105" s="135"/>
      <x:c r="GYO105" s="135"/>
      <x:c r="GYP105" s="135"/>
      <x:c r="GYQ105" s="135"/>
      <x:c r="GYR105" s="135"/>
      <x:c r="GYS105" s="135"/>
      <x:c r="GYT105" s="135"/>
      <x:c r="GYU105" s="135"/>
      <x:c r="GYV105" s="135"/>
      <x:c r="GYW105" s="135"/>
      <x:c r="GYX105" s="135"/>
      <x:c r="GYY105" s="135"/>
      <x:c r="GYZ105" s="135"/>
      <x:c r="GZA105" s="135"/>
      <x:c r="GZB105" s="135"/>
      <x:c r="GZC105" s="135"/>
      <x:c r="GZD105" s="135"/>
      <x:c r="GZE105" s="135"/>
      <x:c r="GZF105" s="135"/>
      <x:c r="GZG105" s="135"/>
      <x:c r="GZH105" s="135"/>
      <x:c r="GZI105" s="135"/>
      <x:c r="GZJ105" s="135"/>
      <x:c r="GZK105" s="135"/>
      <x:c r="GZL105" s="135"/>
      <x:c r="GZM105" s="135"/>
      <x:c r="GZN105" s="135"/>
      <x:c r="GZO105" s="135"/>
      <x:c r="GZP105" s="135"/>
      <x:c r="GZQ105" s="135"/>
      <x:c r="GZR105" s="135"/>
      <x:c r="GZS105" s="135"/>
      <x:c r="GZT105" s="135"/>
      <x:c r="GZU105" s="135"/>
      <x:c r="GZV105" s="135"/>
      <x:c r="GZW105" s="135"/>
      <x:c r="GZX105" s="135"/>
      <x:c r="GZY105" s="135"/>
      <x:c r="GZZ105" s="135"/>
      <x:c r="HAA105" s="135"/>
      <x:c r="HAB105" s="135"/>
      <x:c r="HAC105" s="135"/>
      <x:c r="HAD105" s="135"/>
      <x:c r="HAE105" s="135"/>
      <x:c r="HAF105" s="135"/>
      <x:c r="HAG105" s="135"/>
      <x:c r="HAH105" s="135"/>
      <x:c r="HAI105" s="135"/>
      <x:c r="HAJ105" s="135"/>
      <x:c r="HAK105" s="135"/>
      <x:c r="HAL105" s="135"/>
      <x:c r="HAM105" s="135"/>
      <x:c r="HAN105" s="135"/>
      <x:c r="HAO105" s="135"/>
      <x:c r="HAP105" s="135"/>
      <x:c r="HAQ105" s="135"/>
      <x:c r="HAR105" s="135"/>
      <x:c r="HAS105" s="135"/>
      <x:c r="HAT105" s="135"/>
      <x:c r="HAU105" s="135"/>
      <x:c r="HAV105" s="135"/>
      <x:c r="HAW105" s="135"/>
      <x:c r="HAX105" s="135"/>
      <x:c r="HAY105" s="135"/>
      <x:c r="HAZ105" s="135"/>
      <x:c r="HBA105" s="135"/>
      <x:c r="HBB105" s="135"/>
      <x:c r="HBC105" s="135"/>
      <x:c r="HBD105" s="135"/>
      <x:c r="HBE105" s="135"/>
      <x:c r="HBF105" s="135"/>
      <x:c r="HBG105" s="135"/>
      <x:c r="HBH105" s="135"/>
      <x:c r="HBI105" s="135"/>
      <x:c r="HBJ105" s="135"/>
      <x:c r="HBK105" s="135"/>
      <x:c r="HBL105" s="135"/>
      <x:c r="HBM105" s="135"/>
      <x:c r="HBN105" s="135"/>
      <x:c r="HBO105" s="135"/>
      <x:c r="HBP105" s="135"/>
      <x:c r="HBQ105" s="135"/>
      <x:c r="HBR105" s="135"/>
      <x:c r="HBS105" s="135"/>
      <x:c r="HBT105" s="135"/>
      <x:c r="HBU105" s="135"/>
      <x:c r="HBV105" s="135"/>
      <x:c r="HBW105" s="135"/>
      <x:c r="HBX105" s="135"/>
      <x:c r="HBY105" s="135"/>
      <x:c r="HBZ105" s="135"/>
      <x:c r="HCA105" s="135"/>
      <x:c r="HCB105" s="135"/>
      <x:c r="HCC105" s="135"/>
      <x:c r="HCD105" s="135"/>
      <x:c r="HCE105" s="135"/>
      <x:c r="HCF105" s="135"/>
      <x:c r="HCG105" s="135"/>
      <x:c r="HCH105" s="135"/>
      <x:c r="HCI105" s="135"/>
      <x:c r="HCJ105" s="135"/>
      <x:c r="HCK105" s="135"/>
      <x:c r="HCL105" s="135"/>
      <x:c r="HCM105" s="135"/>
      <x:c r="HCN105" s="135"/>
      <x:c r="HCO105" s="135"/>
      <x:c r="HCP105" s="135"/>
      <x:c r="HCQ105" s="135"/>
      <x:c r="HCR105" s="135"/>
      <x:c r="HCS105" s="135"/>
      <x:c r="HCT105" s="135"/>
      <x:c r="HCU105" s="135"/>
      <x:c r="HCV105" s="135"/>
      <x:c r="HCW105" s="135"/>
      <x:c r="HCX105" s="135"/>
      <x:c r="HCY105" s="135"/>
      <x:c r="HCZ105" s="135"/>
      <x:c r="HDA105" s="135"/>
      <x:c r="HDB105" s="135"/>
      <x:c r="HDC105" s="135"/>
      <x:c r="HDD105" s="135"/>
      <x:c r="HDE105" s="135"/>
      <x:c r="HDF105" s="135"/>
      <x:c r="HDG105" s="135"/>
      <x:c r="HDH105" s="135"/>
      <x:c r="HDI105" s="135"/>
      <x:c r="HDJ105" s="135"/>
      <x:c r="HDK105" s="135"/>
      <x:c r="HDL105" s="135"/>
      <x:c r="HDM105" s="135"/>
      <x:c r="HDN105" s="135"/>
      <x:c r="HDO105" s="135"/>
      <x:c r="HDP105" s="135"/>
      <x:c r="HDQ105" s="135"/>
      <x:c r="HDR105" s="135"/>
      <x:c r="HDS105" s="135"/>
      <x:c r="HDT105" s="135"/>
      <x:c r="HDU105" s="135"/>
      <x:c r="HDV105" s="135"/>
      <x:c r="HDW105" s="135"/>
      <x:c r="HDX105" s="135"/>
      <x:c r="HDY105" s="135"/>
      <x:c r="HDZ105" s="135"/>
      <x:c r="HEA105" s="135"/>
      <x:c r="HEB105" s="135"/>
      <x:c r="HEC105" s="135"/>
      <x:c r="HED105" s="135"/>
      <x:c r="HEE105" s="135"/>
      <x:c r="HEF105" s="135"/>
      <x:c r="HEG105" s="135"/>
      <x:c r="HEH105" s="135"/>
      <x:c r="HEI105" s="135"/>
      <x:c r="HEJ105" s="135"/>
      <x:c r="HEK105" s="135"/>
      <x:c r="HEL105" s="135"/>
      <x:c r="HEM105" s="135"/>
      <x:c r="HEN105" s="135"/>
      <x:c r="HEO105" s="135"/>
      <x:c r="HEP105" s="135"/>
      <x:c r="HEQ105" s="135"/>
      <x:c r="HER105" s="135"/>
      <x:c r="HES105" s="135"/>
      <x:c r="HET105" s="135"/>
      <x:c r="HEU105" s="135"/>
      <x:c r="HEV105" s="135"/>
      <x:c r="HEW105" s="135"/>
      <x:c r="HEX105" s="135"/>
      <x:c r="HEY105" s="135"/>
      <x:c r="HEZ105" s="135"/>
      <x:c r="HFA105" s="135"/>
      <x:c r="HFB105" s="135"/>
      <x:c r="HFC105" s="135"/>
      <x:c r="HFD105" s="135"/>
      <x:c r="HFE105" s="135"/>
      <x:c r="HFF105" s="135"/>
      <x:c r="HFG105" s="135"/>
      <x:c r="HFH105" s="135"/>
      <x:c r="HFI105" s="135"/>
      <x:c r="HFJ105" s="135"/>
      <x:c r="HFK105" s="135"/>
      <x:c r="HFL105" s="135"/>
      <x:c r="HFM105" s="135"/>
      <x:c r="HFN105" s="135"/>
      <x:c r="HFO105" s="135"/>
      <x:c r="HFP105" s="135"/>
      <x:c r="HFQ105" s="135"/>
      <x:c r="HFR105" s="135"/>
      <x:c r="HFS105" s="135"/>
      <x:c r="HFT105" s="135"/>
      <x:c r="HFU105" s="135"/>
      <x:c r="HFV105" s="135"/>
      <x:c r="HFW105" s="135"/>
      <x:c r="HFX105" s="135"/>
      <x:c r="HFY105" s="135"/>
      <x:c r="HFZ105" s="135"/>
      <x:c r="HGA105" s="135"/>
      <x:c r="HGB105" s="135"/>
      <x:c r="HGC105" s="135"/>
      <x:c r="HGD105" s="135"/>
      <x:c r="HGE105" s="135"/>
      <x:c r="HGF105" s="135"/>
      <x:c r="HGG105" s="135"/>
      <x:c r="HGH105" s="135"/>
      <x:c r="HGI105" s="135"/>
      <x:c r="HGJ105" s="135"/>
      <x:c r="HGK105" s="135"/>
      <x:c r="HGL105" s="135"/>
      <x:c r="HGM105" s="135"/>
      <x:c r="HGN105" s="135"/>
      <x:c r="HGO105" s="135"/>
      <x:c r="HGP105" s="135"/>
      <x:c r="HGQ105" s="135"/>
      <x:c r="HGR105" s="135"/>
      <x:c r="HGS105" s="135"/>
      <x:c r="HGT105" s="135"/>
      <x:c r="HGU105" s="135"/>
      <x:c r="HGV105" s="135"/>
      <x:c r="HGW105" s="135"/>
      <x:c r="HGX105" s="135"/>
      <x:c r="HGY105" s="135"/>
      <x:c r="HGZ105" s="135"/>
      <x:c r="HHA105" s="135"/>
      <x:c r="HHB105" s="135"/>
      <x:c r="HHC105" s="135"/>
      <x:c r="HHD105" s="135"/>
      <x:c r="HHE105" s="135"/>
      <x:c r="HHF105" s="135"/>
      <x:c r="HHG105" s="135"/>
      <x:c r="HHH105" s="135"/>
      <x:c r="HHI105" s="135"/>
      <x:c r="HHJ105" s="135"/>
      <x:c r="HHK105" s="135"/>
      <x:c r="HHL105" s="135"/>
      <x:c r="HHM105" s="135"/>
      <x:c r="HHN105" s="135"/>
      <x:c r="HHO105" s="135"/>
      <x:c r="HHP105" s="135"/>
      <x:c r="HHQ105" s="135"/>
      <x:c r="HHR105" s="135"/>
      <x:c r="HHS105" s="135"/>
      <x:c r="HHT105" s="135"/>
      <x:c r="HHU105" s="135"/>
      <x:c r="HHV105" s="135"/>
      <x:c r="HHW105" s="135"/>
      <x:c r="HHX105" s="135"/>
      <x:c r="HHY105" s="135"/>
      <x:c r="HHZ105" s="135"/>
      <x:c r="HIA105" s="135"/>
      <x:c r="HIB105" s="135"/>
      <x:c r="HIC105" s="135"/>
      <x:c r="HID105" s="135"/>
      <x:c r="HIE105" s="135"/>
      <x:c r="HIF105" s="135"/>
      <x:c r="HIG105" s="135"/>
      <x:c r="HIH105" s="135"/>
      <x:c r="HII105" s="135"/>
      <x:c r="HIJ105" s="135"/>
      <x:c r="HIK105" s="135"/>
      <x:c r="HIL105" s="135"/>
      <x:c r="HIM105" s="135"/>
      <x:c r="HIN105" s="135"/>
      <x:c r="HIO105" s="135"/>
      <x:c r="HIP105" s="135"/>
      <x:c r="HIQ105" s="135"/>
      <x:c r="HIR105" s="135"/>
      <x:c r="HIS105" s="135"/>
      <x:c r="HIT105" s="135"/>
      <x:c r="HIU105" s="135"/>
      <x:c r="HIV105" s="135"/>
      <x:c r="HIW105" s="135"/>
      <x:c r="HIX105" s="135"/>
      <x:c r="HIY105" s="135"/>
      <x:c r="HIZ105" s="135"/>
      <x:c r="HJA105" s="135"/>
      <x:c r="HJB105" s="135"/>
      <x:c r="HJC105" s="135"/>
      <x:c r="HJD105" s="135"/>
      <x:c r="HJE105" s="135"/>
      <x:c r="HJF105" s="135"/>
      <x:c r="HJG105" s="135"/>
      <x:c r="HJH105" s="135"/>
      <x:c r="HJI105" s="135"/>
      <x:c r="HJJ105" s="135"/>
      <x:c r="HJK105" s="135"/>
      <x:c r="HJL105" s="135"/>
      <x:c r="HJM105" s="135"/>
      <x:c r="HJN105" s="135"/>
      <x:c r="HJO105" s="135"/>
      <x:c r="HJP105" s="135"/>
      <x:c r="HJQ105" s="135"/>
      <x:c r="HJR105" s="135"/>
      <x:c r="HJS105" s="135"/>
      <x:c r="HJT105" s="135"/>
      <x:c r="HJU105" s="135"/>
      <x:c r="HJV105" s="135"/>
      <x:c r="HJW105" s="135"/>
      <x:c r="HJX105" s="135"/>
      <x:c r="HJY105" s="135"/>
      <x:c r="HJZ105" s="135"/>
      <x:c r="HKA105" s="135"/>
      <x:c r="HKB105" s="135"/>
      <x:c r="HKC105" s="135"/>
      <x:c r="HKD105" s="135"/>
      <x:c r="HKE105" s="135"/>
      <x:c r="HKF105" s="135"/>
      <x:c r="HKG105" s="135"/>
      <x:c r="HKH105" s="135"/>
      <x:c r="HKI105" s="135"/>
      <x:c r="HKJ105" s="135"/>
      <x:c r="HKK105" s="135"/>
      <x:c r="HKL105" s="135"/>
      <x:c r="HKM105" s="135"/>
      <x:c r="HKN105" s="135"/>
      <x:c r="HKO105" s="135"/>
      <x:c r="HKP105" s="135"/>
      <x:c r="HKQ105" s="135"/>
      <x:c r="HKR105" s="135"/>
      <x:c r="HKS105" s="135"/>
      <x:c r="HKT105" s="135"/>
      <x:c r="HKU105" s="135"/>
      <x:c r="HKV105" s="135"/>
      <x:c r="HKW105" s="135"/>
      <x:c r="HKX105" s="135"/>
      <x:c r="HKY105" s="135"/>
      <x:c r="HKZ105" s="135"/>
      <x:c r="HLA105" s="135"/>
      <x:c r="HLB105" s="135"/>
      <x:c r="HLC105" s="135"/>
      <x:c r="HLD105" s="135"/>
      <x:c r="HLE105" s="135"/>
      <x:c r="HLF105" s="135"/>
      <x:c r="HLG105" s="135"/>
      <x:c r="HLH105" s="135"/>
      <x:c r="HLI105" s="135"/>
      <x:c r="HLJ105" s="135"/>
      <x:c r="HLK105" s="135"/>
      <x:c r="HLL105" s="135"/>
      <x:c r="HLM105" s="135"/>
      <x:c r="HLN105" s="135"/>
      <x:c r="HLO105" s="135"/>
      <x:c r="HLP105" s="135"/>
      <x:c r="HLQ105" s="135"/>
      <x:c r="HLR105" s="135"/>
      <x:c r="HLS105" s="135"/>
      <x:c r="HLT105" s="135"/>
      <x:c r="HLU105" s="135"/>
      <x:c r="HLV105" s="135"/>
      <x:c r="HLW105" s="135"/>
      <x:c r="HLX105" s="135"/>
      <x:c r="HLY105" s="135"/>
      <x:c r="HLZ105" s="135"/>
      <x:c r="HMA105" s="135"/>
      <x:c r="HMB105" s="135"/>
      <x:c r="HMC105" s="135"/>
      <x:c r="HMD105" s="135"/>
      <x:c r="HME105" s="135"/>
      <x:c r="HMF105" s="135"/>
      <x:c r="HMG105" s="135"/>
      <x:c r="HMH105" s="135"/>
      <x:c r="HMI105" s="135"/>
      <x:c r="HMJ105" s="135"/>
      <x:c r="HMK105" s="135"/>
      <x:c r="HML105" s="135"/>
      <x:c r="HMM105" s="135"/>
      <x:c r="HMN105" s="135"/>
      <x:c r="HMO105" s="135"/>
      <x:c r="HMP105" s="135"/>
      <x:c r="HMQ105" s="135"/>
      <x:c r="HMR105" s="135"/>
      <x:c r="HMS105" s="135"/>
      <x:c r="HMT105" s="135"/>
      <x:c r="HMU105" s="135"/>
      <x:c r="HMV105" s="135"/>
      <x:c r="HMW105" s="135"/>
      <x:c r="HMX105" s="135"/>
      <x:c r="HMY105" s="135"/>
      <x:c r="HMZ105" s="135"/>
      <x:c r="HNA105" s="135"/>
      <x:c r="HNB105" s="135"/>
      <x:c r="HNC105" s="135"/>
      <x:c r="HND105" s="135"/>
      <x:c r="HNE105" s="135"/>
      <x:c r="HNF105" s="135"/>
      <x:c r="HNG105" s="135"/>
      <x:c r="HNH105" s="135"/>
      <x:c r="HNI105" s="135"/>
      <x:c r="HNJ105" s="135"/>
      <x:c r="HNK105" s="135"/>
      <x:c r="HNL105" s="135"/>
      <x:c r="HNM105" s="135"/>
      <x:c r="HNN105" s="135"/>
      <x:c r="HNO105" s="135"/>
      <x:c r="HNP105" s="135"/>
      <x:c r="HNQ105" s="135"/>
      <x:c r="HNR105" s="135"/>
      <x:c r="HNS105" s="135"/>
      <x:c r="HNT105" s="135"/>
      <x:c r="HNU105" s="135"/>
      <x:c r="HNV105" s="135"/>
      <x:c r="HNW105" s="135"/>
      <x:c r="HNX105" s="135"/>
      <x:c r="HNY105" s="135"/>
      <x:c r="HNZ105" s="135"/>
      <x:c r="HOA105" s="135"/>
      <x:c r="HOB105" s="135"/>
      <x:c r="HOC105" s="135"/>
      <x:c r="HOD105" s="135"/>
      <x:c r="HOE105" s="135"/>
      <x:c r="HOF105" s="135"/>
      <x:c r="HOG105" s="135"/>
      <x:c r="HOH105" s="135"/>
      <x:c r="HOI105" s="135"/>
      <x:c r="HOJ105" s="135"/>
      <x:c r="HOK105" s="135"/>
      <x:c r="HOL105" s="135"/>
      <x:c r="HOM105" s="135"/>
      <x:c r="HON105" s="135"/>
      <x:c r="HOO105" s="135"/>
      <x:c r="HOP105" s="135"/>
      <x:c r="HOQ105" s="135"/>
      <x:c r="HOR105" s="135"/>
      <x:c r="HOS105" s="135"/>
      <x:c r="HOT105" s="135"/>
      <x:c r="HOU105" s="135"/>
      <x:c r="HOV105" s="135"/>
      <x:c r="HOW105" s="135"/>
      <x:c r="HOX105" s="135"/>
      <x:c r="HOY105" s="135"/>
      <x:c r="HOZ105" s="135"/>
      <x:c r="HPA105" s="135"/>
      <x:c r="HPB105" s="135"/>
      <x:c r="HPC105" s="135"/>
      <x:c r="HPD105" s="135"/>
      <x:c r="HPE105" s="135"/>
      <x:c r="HPF105" s="135"/>
      <x:c r="HPG105" s="135"/>
      <x:c r="HPH105" s="135"/>
      <x:c r="HPI105" s="135"/>
      <x:c r="HPJ105" s="135"/>
      <x:c r="HPK105" s="135"/>
      <x:c r="HPL105" s="135"/>
      <x:c r="HPM105" s="135"/>
      <x:c r="HPN105" s="135"/>
      <x:c r="HPO105" s="135"/>
      <x:c r="HPP105" s="135"/>
      <x:c r="HPQ105" s="135"/>
      <x:c r="HPR105" s="135"/>
      <x:c r="HPS105" s="135"/>
      <x:c r="HPT105" s="135"/>
      <x:c r="HPU105" s="135"/>
      <x:c r="HPV105" s="135"/>
      <x:c r="HPW105" s="135"/>
      <x:c r="HPX105" s="135"/>
      <x:c r="HPY105" s="135"/>
      <x:c r="HPZ105" s="135"/>
      <x:c r="HQA105" s="135"/>
      <x:c r="HQB105" s="135"/>
      <x:c r="HQC105" s="135"/>
      <x:c r="HQD105" s="135"/>
      <x:c r="HQE105" s="135"/>
      <x:c r="HQF105" s="135"/>
      <x:c r="HQG105" s="135"/>
      <x:c r="HQH105" s="135"/>
      <x:c r="HQI105" s="135"/>
      <x:c r="HQJ105" s="135"/>
      <x:c r="HQK105" s="135"/>
      <x:c r="HQL105" s="135"/>
      <x:c r="HQM105" s="135"/>
      <x:c r="HQN105" s="135"/>
      <x:c r="HQO105" s="135"/>
      <x:c r="HQP105" s="135"/>
      <x:c r="HQQ105" s="135"/>
      <x:c r="HQR105" s="135"/>
      <x:c r="HQS105" s="135"/>
      <x:c r="HQT105" s="135"/>
      <x:c r="HQU105" s="135"/>
      <x:c r="HQV105" s="135"/>
      <x:c r="HQW105" s="135"/>
      <x:c r="HQX105" s="135"/>
      <x:c r="HQY105" s="135"/>
      <x:c r="HQZ105" s="135"/>
      <x:c r="HRA105" s="135"/>
      <x:c r="HRB105" s="135"/>
      <x:c r="HRC105" s="135"/>
      <x:c r="HRD105" s="135"/>
      <x:c r="HRE105" s="135"/>
      <x:c r="HRF105" s="135"/>
      <x:c r="HRG105" s="135"/>
      <x:c r="HRH105" s="135"/>
      <x:c r="HRI105" s="135"/>
      <x:c r="HRJ105" s="135"/>
      <x:c r="HRK105" s="135"/>
      <x:c r="HRL105" s="135"/>
      <x:c r="HRM105" s="135"/>
      <x:c r="HRN105" s="135"/>
      <x:c r="HRO105" s="135"/>
      <x:c r="HRP105" s="135"/>
      <x:c r="HRQ105" s="135"/>
      <x:c r="HRR105" s="135"/>
      <x:c r="HRS105" s="135"/>
      <x:c r="HRT105" s="135"/>
      <x:c r="HRU105" s="135"/>
      <x:c r="HRV105" s="135"/>
      <x:c r="HRW105" s="135"/>
      <x:c r="HRX105" s="135"/>
      <x:c r="HRY105" s="135"/>
      <x:c r="HRZ105" s="135"/>
      <x:c r="HSA105" s="135"/>
      <x:c r="HSB105" s="135"/>
      <x:c r="HSC105" s="135"/>
      <x:c r="HSD105" s="135"/>
      <x:c r="HSE105" s="135"/>
      <x:c r="HSF105" s="135"/>
      <x:c r="HSG105" s="135"/>
      <x:c r="HSH105" s="135"/>
      <x:c r="HSI105" s="135"/>
      <x:c r="HSJ105" s="135"/>
      <x:c r="HSK105" s="135"/>
      <x:c r="HSL105" s="135"/>
      <x:c r="HSM105" s="135"/>
      <x:c r="HSN105" s="135"/>
      <x:c r="HSO105" s="135"/>
      <x:c r="HSP105" s="135"/>
      <x:c r="HSQ105" s="135"/>
      <x:c r="HSR105" s="135"/>
      <x:c r="HSS105" s="135"/>
      <x:c r="HST105" s="135"/>
      <x:c r="HSU105" s="135"/>
      <x:c r="HSV105" s="135"/>
      <x:c r="HSW105" s="135"/>
      <x:c r="HSX105" s="135"/>
      <x:c r="HSY105" s="135"/>
      <x:c r="HSZ105" s="135"/>
      <x:c r="HTA105" s="135"/>
      <x:c r="HTB105" s="135"/>
      <x:c r="HTC105" s="135"/>
      <x:c r="HTD105" s="135"/>
      <x:c r="HTE105" s="135"/>
      <x:c r="HTF105" s="135"/>
      <x:c r="HTG105" s="135"/>
      <x:c r="HTH105" s="135"/>
      <x:c r="HTI105" s="135"/>
      <x:c r="HTJ105" s="135"/>
      <x:c r="HTK105" s="135"/>
      <x:c r="HTL105" s="135"/>
      <x:c r="HTM105" s="135"/>
      <x:c r="HTN105" s="135"/>
      <x:c r="HTO105" s="135"/>
      <x:c r="HTP105" s="135"/>
      <x:c r="HTQ105" s="135"/>
      <x:c r="HTR105" s="135"/>
      <x:c r="HTS105" s="135"/>
      <x:c r="HTT105" s="135"/>
      <x:c r="HTU105" s="135"/>
      <x:c r="HTV105" s="135"/>
      <x:c r="HTW105" s="135"/>
      <x:c r="HTX105" s="135"/>
      <x:c r="HTY105" s="135"/>
      <x:c r="HTZ105" s="135"/>
      <x:c r="HUA105" s="135"/>
      <x:c r="HUB105" s="135"/>
      <x:c r="HUC105" s="135"/>
      <x:c r="HUD105" s="135"/>
      <x:c r="HUE105" s="135"/>
      <x:c r="HUF105" s="135"/>
      <x:c r="HUG105" s="135"/>
      <x:c r="HUH105" s="135"/>
      <x:c r="HUI105" s="135"/>
      <x:c r="HUJ105" s="135"/>
      <x:c r="HUK105" s="135"/>
      <x:c r="HUL105" s="135"/>
      <x:c r="HUM105" s="135"/>
      <x:c r="HUN105" s="135"/>
      <x:c r="HUO105" s="135"/>
      <x:c r="HUP105" s="135"/>
      <x:c r="HUQ105" s="135"/>
      <x:c r="HUR105" s="135"/>
      <x:c r="HUS105" s="135"/>
      <x:c r="HUT105" s="135"/>
      <x:c r="HUU105" s="135"/>
      <x:c r="HUV105" s="135"/>
      <x:c r="HUW105" s="135"/>
      <x:c r="HUX105" s="135"/>
      <x:c r="HUY105" s="135"/>
      <x:c r="HUZ105" s="135"/>
      <x:c r="HVA105" s="135"/>
      <x:c r="HVB105" s="135"/>
      <x:c r="HVC105" s="135"/>
      <x:c r="HVD105" s="135"/>
      <x:c r="HVE105" s="135"/>
      <x:c r="HVF105" s="135"/>
      <x:c r="HVG105" s="135"/>
      <x:c r="HVH105" s="135"/>
      <x:c r="HVI105" s="135"/>
      <x:c r="HVJ105" s="135"/>
      <x:c r="HVK105" s="135"/>
      <x:c r="HVL105" s="135"/>
      <x:c r="HVM105" s="135"/>
      <x:c r="HVN105" s="135"/>
      <x:c r="HVO105" s="135"/>
      <x:c r="HVP105" s="135"/>
      <x:c r="HVQ105" s="135"/>
      <x:c r="HVR105" s="135"/>
      <x:c r="HVS105" s="135"/>
      <x:c r="HVT105" s="135"/>
      <x:c r="HVU105" s="135"/>
      <x:c r="HVV105" s="135"/>
      <x:c r="HVW105" s="135"/>
      <x:c r="HVX105" s="135"/>
      <x:c r="HVY105" s="135"/>
      <x:c r="HVZ105" s="135"/>
      <x:c r="HWA105" s="135"/>
      <x:c r="HWB105" s="135"/>
      <x:c r="HWC105" s="135"/>
      <x:c r="HWD105" s="135"/>
      <x:c r="HWE105" s="135"/>
      <x:c r="HWF105" s="135"/>
      <x:c r="HWG105" s="135"/>
      <x:c r="HWH105" s="135"/>
      <x:c r="HWI105" s="135"/>
      <x:c r="HWJ105" s="135"/>
      <x:c r="HWK105" s="135"/>
      <x:c r="HWL105" s="135"/>
      <x:c r="HWM105" s="135"/>
      <x:c r="HWN105" s="135"/>
      <x:c r="HWO105" s="135"/>
      <x:c r="HWP105" s="135"/>
      <x:c r="HWQ105" s="135"/>
      <x:c r="HWR105" s="135"/>
      <x:c r="HWS105" s="135"/>
      <x:c r="HWT105" s="135"/>
      <x:c r="HWU105" s="135"/>
      <x:c r="HWV105" s="135"/>
      <x:c r="HWW105" s="135"/>
      <x:c r="HWX105" s="135"/>
      <x:c r="HWY105" s="135"/>
      <x:c r="HWZ105" s="135"/>
      <x:c r="HXA105" s="135"/>
      <x:c r="HXB105" s="135"/>
      <x:c r="HXC105" s="135"/>
      <x:c r="HXD105" s="135"/>
      <x:c r="HXE105" s="135"/>
      <x:c r="HXF105" s="135"/>
      <x:c r="HXG105" s="135"/>
      <x:c r="HXH105" s="135"/>
      <x:c r="HXI105" s="135"/>
      <x:c r="HXJ105" s="135"/>
      <x:c r="HXK105" s="135"/>
      <x:c r="HXL105" s="135"/>
      <x:c r="HXM105" s="135"/>
      <x:c r="HXN105" s="135"/>
      <x:c r="HXO105" s="135"/>
      <x:c r="HXP105" s="135"/>
      <x:c r="HXQ105" s="135"/>
      <x:c r="HXR105" s="135"/>
      <x:c r="HXS105" s="135"/>
      <x:c r="HXT105" s="135"/>
      <x:c r="HXU105" s="135"/>
      <x:c r="HXV105" s="135"/>
      <x:c r="HXW105" s="135"/>
      <x:c r="HXX105" s="135"/>
      <x:c r="HXY105" s="135"/>
      <x:c r="HXZ105" s="135"/>
      <x:c r="HYA105" s="135"/>
      <x:c r="HYB105" s="135"/>
      <x:c r="HYC105" s="135"/>
      <x:c r="HYD105" s="135"/>
      <x:c r="HYE105" s="135"/>
      <x:c r="HYF105" s="135"/>
      <x:c r="HYG105" s="135"/>
      <x:c r="HYH105" s="135"/>
      <x:c r="HYI105" s="135"/>
      <x:c r="HYJ105" s="135"/>
      <x:c r="HYK105" s="135"/>
      <x:c r="HYL105" s="135"/>
      <x:c r="HYM105" s="135"/>
      <x:c r="HYN105" s="135"/>
      <x:c r="HYO105" s="135"/>
      <x:c r="HYP105" s="135"/>
      <x:c r="HYQ105" s="135"/>
      <x:c r="HYR105" s="135"/>
      <x:c r="HYS105" s="135"/>
      <x:c r="HYT105" s="135"/>
      <x:c r="HYU105" s="135"/>
      <x:c r="HYV105" s="135"/>
      <x:c r="HYW105" s="135"/>
      <x:c r="HYX105" s="135"/>
      <x:c r="HYY105" s="135"/>
      <x:c r="HYZ105" s="135"/>
      <x:c r="HZA105" s="135"/>
      <x:c r="HZB105" s="135"/>
      <x:c r="HZC105" s="135"/>
      <x:c r="HZD105" s="135"/>
      <x:c r="HZE105" s="135"/>
      <x:c r="HZF105" s="135"/>
      <x:c r="HZG105" s="135"/>
      <x:c r="HZH105" s="135"/>
      <x:c r="HZI105" s="135"/>
      <x:c r="HZJ105" s="135"/>
      <x:c r="HZK105" s="135"/>
      <x:c r="HZL105" s="135"/>
      <x:c r="HZM105" s="135"/>
      <x:c r="HZN105" s="135"/>
      <x:c r="HZO105" s="135"/>
      <x:c r="HZP105" s="135"/>
      <x:c r="HZQ105" s="135"/>
      <x:c r="HZR105" s="135"/>
      <x:c r="HZS105" s="135"/>
      <x:c r="HZT105" s="135"/>
      <x:c r="HZU105" s="135"/>
      <x:c r="HZV105" s="135"/>
      <x:c r="HZW105" s="135"/>
      <x:c r="HZX105" s="135"/>
      <x:c r="HZY105" s="135"/>
      <x:c r="HZZ105" s="135"/>
      <x:c r="IAA105" s="135"/>
      <x:c r="IAB105" s="135"/>
      <x:c r="IAC105" s="135"/>
      <x:c r="IAD105" s="135"/>
      <x:c r="IAE105" s="135"/>
      <x:c r="IAF105" s="135"/>
      <x:c r="IAG105" s="135"/>
      <x:c r="IAH105" s="135"/>
      <x:c r="IAI105" s="135"/>
      <x:c r="IAJ105" s="135"/>
      <x:c r="IAK105" s="135"/>
      <x:c r="IAL105" s="135"/>
      <x:c r="IAM105" s="135"/>
      <x:c r="IAN105" s="135"/>
      <x:c r="IAO105" s="135"/>
      <x:c r="IAP105" s="135"/>
      <x:c r="IAQ105" s="135"/>
      <x:c r="IAR105" s="135"/>
      <x:c r="IAS105" s="135"/>
      <x:c r="IAT105" s="135"/>
      <x:c r="IAU105" s="135"/>
      <x:c r="IAV105" s="135"/>
      <x:c r="IAW105" s="135"/>
      <x:c r="IAX105" s="135"/>
      <x:c r="IAY105" s="135"/>
      <x:c r="IAZ105" s="135"/>
      <x:c r="IBA105" s="135"/>
      <x:c r="IBB105" s="135"/>
      <x:c r="IBC105" s="135"/>
      <x:c r="IBD105" s="135"/>
      <x:c r="IBE105" s="135"/>
      <x:c r="IBF105" s="135"/>
      <x:c r="IBG105" s="135"/>
      <x:c r="IBH105" s="135"/>
      <x:c r="IBI105" s="135"/>
      <x:c r="IBJ105" s="135"/>
      <x:c r="IBK105" s="135"/>
      <x:c r="IBL105" s="135"/>
      <x:c r="IBM105" s="135"/>
      <x:c r="IBN105" s="135"/>
      <x:c r="IBO105" s="135"/>
      <x:c r="IBP105" s="135"/>
      <x:c r="IBQ105" s="135"/>
      <x:c r="IBR105" s="135"/>
      <x:c r="IBS105" s="135"/>
      <x:c r="IBT105" s="135"/>
      <x:c r="IBU105" s="135"/>
      <x:c r="IBV105" s="135"/>
      <x:c r="IBW105" s="135"/>
      <x:c r="IBX105" s="135"/>
      <x:c r="IBY105" s="135"/>
      <x:c r="IBZ105" s="135"/>
      <x:c r="ICA105" s="135"/>
      <x:c r="ICB105" s="135"/>
      <x:c r="ICC105" s="135"/>
      <x:c r="ICD105" s="135"/>
      <x:c r="ICE105" s="135"/>
      <x:c r="ICF105" s="135"/>
      <x:c r="ICG105" s="135"/>
      <x:c r="ICH105" s="135"/>
      <x:c r="ICI105" s="135"/>
      <x:c r="ICJ105" s="135"/>
      <x:c r="ICK105" s="135"/>
      <x:c r="ICL105" s="135"/>
      <x:c r="ICM105" s="135"/>
      <x:c r="ICN105" s="135"/>
      <x:c r="ICO105" s="135"/>
      <x:c r="ICP105" s="135"/>
      <x:c r="ICQ105" s="135"/>
      <x:c r="ICR105" s="135"/>
      <x:c r="ICS105" s="135"/>
      <x:c r="ICT105" s="135"/>
      <x:c r="ICU105" s="135"/>
      <x:c r="ICV105" s="135"/>
      <x:c r="ICW105" s="135"/>
      <x:c r="ICX105" s="135"/>
      <x:c r="ICY105" s="135"/>
      <x:c r="ICZ105" s="135"/>
      <x:c r="IDA105" s="135"/>
      <x:c r="IDB105" s="135"/>
      <x:c r="IDC105" s="135"/>
      <x:c r="IDD105" s="135"/>
      <x:c r="IDE105" s="135"/>
      <x:c r="IDF105" s="135"/>
      <x:c r="IDG105" s="135"/>
      <x:c r="IDH105" s="135"/>
      <x:c r="IDI105" s="135"/>
      <x:c r="IDJ105" s="135"/>
      <x:c r="IDK105" s="135"/>
      <x:c r="IDL105" s="135"/>
      <x:c r="IDM105" s="135"/>
      <x:c r="IDN105" s="135"/>
      <x:c r="IDO105" s="135"/>
      <x:c r="IDP105" s="135"/>
      <x:c r="IDQ105" s="135"/>
      <x:c r="IDR105" s="135"/>
      <x:c r="IDS105" s="135"/>
      <x:c r="IDT105" s="135"/>
      <x:c r="IDU105" s="135"/>
      <x:c r="IDV105" s="135"/>
      <x:c r="IDW105" s="135"/>
      <x:c r="IDX105" s="135"/>
      <x:c r="IDY105" s="135"/>
      <x:c r="IDZ105" s="135"/>
      <x:c r="IEA105" s="135"/>
      <x:c r="IEB105" s="135"/>
      <x:c r="IEC105" s="135"/>
      <x:c r="IED105" s="135"/>
      <x:c r="IEE105" s="135"/>
      <x:c r="IEF105" s="135"/>
      <x:c r="IEG105" s="135"/>
      <x:c r="IEH105" s="135"/>
      <x:c r="IEI105" s="135"/>
      <x:c r="IEJ105" s="135"/>
      <x:c r="IEK105" s="135"/>
      <x:c r="IEL105" s="135"/>
      <x:c r="IEM105" s="135"/>
      <x:c r="IEN105" s="135"/>
      <x:c r="IEO105" s="135"/>
      <x:c r="IEP105" s="135"/>
      <x:c r="IEQ105" s="135"/>
      <x:c r="IER105" s="135"/>
      <x:c r="IES105" s="135"/>
      <x:c r="IET105" s="135"/>
      <x:c r="IEU105" s="135"/>
      <x:c r="IEV105" s="135"/>
      <x:c r="IEW105" s="135"/>
      <x:c r="IEX105" s="135"/>
      <x:c r="IEY105" s="135"/>
      <x:c r="IEZ105" s="135"/>
      <x:c r="IFA105" s="135"/>
      <x:c r="IFB105" s="135"/>
      <x:c r="IFC105" s="135"/>
      <x:c r="IFD105" s="135"/>
      <x:c r="IFE105" s="135"/>
      <x:c r="IFF105" s="135"/>
      <x:c r="IFG105" s="135"/>
      <x:c r="IFH105" s="135"/>
      <x:c r="IFI105" s="135"/>
      <x:c r="IFJ105" s="135"/>
      <x:c r="IFK105" s="135"/>
      <x:c r="IFL105" s="135"/>
      <x:c r="IFM105" s="135"/>
      <x:c r="IFN105" s="135"/>
      <x:c r="IFO105" s="135"/>
      <x:c r="IFP105" s="135"/>
      <x:c r="IFQ105" s="135"/>
      <x:c r="IFR105" s="135"/>
      <x:c r="IFS105" s="135"/>
      <x:c r="IFT105" s="135"/>
      <x:c r="IFU105" s="135"/>
      <x:c r="IFV105" s="135"/>
      <x:c r="IFW105" s="135"/>
      <x:c r="IFX105" s="135"/>
      <x:c r="IFY105" s="135"/>
      <x:c r="IFZ105" s="135"/>
      <x:c r="IGA105" s="135"/>
      <x:c r="IGB105" s="135"/>
      <x:c r="IGC105" s="135"/>
      <x:c r="IGD105" s="135"/>
      <x:c r="IGE105" s="135"/>
      <x:c r="IGF105" s="135"/>
      <x:c r="IGG105" s="135"/>
      <x:c r="IGH105" s="135"/>
      <x:c r="IGI105" s="135"/>
      <x:c r="IGJ105" s="135"/>
      <x:c r="IGK105" s="135"/>
      <x:c r="IGL105" s="135"/>
      <x:c r="IGM105" s="135"/>
      <x:c r="IGN105" s="135"/>
      <x:c r="IGO105" s="135"/>
      <x:c r="IGP105" s="135"/>
      <x:c r="IGQ105" s="135"/>
      <x:c r="IGR105" s="135"/>
      <x:c r="IGS105" s="135"/>
      <x:c r="IGT105" s="135"/>
      <x:c r="IGU105" s="135"/>
      <x:c r="IGV105" s="135"/>
      <x:c r="IGW105" s="135"/>
      <x:c r="IGX105" s="135"/>
      <x:c r="IGY105" s="135"/>
      <x:c r="IGZ105" s="135"/>
      <x:c r="IHA105" s="135"/>
      <x:c r="IHB105" s="135"/>
      <x:c r="IHC105" s="135"/>
      <x:c r="IHD105" s="135"/>
      <x:c r="IHE105" s="135"/>
      <x:c r="IHF105" s="135"/>
      <x:c r="IHG105" s="135"/>
      <x:c r="IHH105" s="135"/>
      <x:c r="IHI105" s="135"/>
      <x:c r="IHJ105" s="135"/>
      <x:c r="IHK105" s="135"/>
      <x:c r="IHL105" s="135"/>
      <x:c r="IHM105" s="135"/>
      <x:c r="IHN105" s="135"/>
      <x:c r="IHO105" s="135"/>
      <x:c r="IHP105" s="135"/>
      <x:c r="IHQ105" s="135"/>
      <x:c r="IHR105" s="135"/>
      <x:c r="IHS105" s="135"/>
      <x:c r="IHT105" s="135"/>
      <x:c r="IHU105" s="135"/>
      <x:c r="IHV105" s="135"/>
      <x:c r="IHW105" s="135"/>
      <x:c r="IHX105" s="135"/>
      <x:c r="IHY105" s="135"/>
      <x:c r="IHZ105" s="135"/>
      <x:c r="IIA105" s="135"/>
      <x:c r="IIB105" s="135"/>
      <x:c r="IIC105" s="135"/>
      <x:c r="IID105" s="135"/>
      <x:c r="IIE105" s="135"/>
      <x:c r="IIF105" s="135"/>
      <x:c r="IIG105" s="135"/>
      <x:c r="IIH105" s="135"/>
      <x:c r="III105" s="135"/>
      <x:c r="IIJ105" s="135"/>
      <x:c r="IIK105" s="135"/>
      <x:c r="IIL105" s="135"/>
      <x:c r="IIM105" s="135"/>
      <x:c r="IIN105" s="135"/>
      <x:c r="IIO105" s="135"/>
      <x:c r="IIP105" s="135"/>
      <x:c r="IIQ105" s="135"/>
      <x:c r="IIR105" s="135"/>
      <x:c r="IIS105" s="135"/>
      <x:c r="IIT105" s="135"/>
      <x:c r="IIU105" s="135"/>
      <x:c r="IIV105" s="135"/>
      <x:c r="IIW105" s="135"/>
      <x:c r="IIX105" s="135"/>
      <x:c r="IIY105" s="135"/>
      <x:c r="IIZ105" s="135"/>
      <x:c r="IJA105" s="135"/>
      <x:c r="IJB105" s="135"/>
      <x:c r="IJC105" s="135"/>
      <x:c r="IJD105" s="135"/>
      <x:c r="IJE105" s="135"/>
      <x:c r="IJF105" s="135"/>
      <x:c r="IJG105" s="135"/>
      <x:c r="IJH105" s="135"/>
      <x:c r="IJI105" s="135"/>
      <x:c r="IJJ105" s="135"/>
      <x:c r="IJK105" s="135"/>
      <x:c r="IJL105" s="135"/>
      <x:c r="IJM105" s="135"/>
      <x:c r="IJN105" s="135"/>
      <x:c r="IJO105" s="135"/>
      <x:c r="IJP105" s="135"/>
      <x:c r="IJQ105" s="135"/>
      <x:c r="IJR105" s="135"/>
      <x:c r="IJS105" s="135"/>
      <x:c r="IJT105" s="135"/>
      <x:c r="IJU105" s="135"/>
      <x:c r="IJV105" s="135"/>
      <x:c r="IJW105" s="135"/>
      <x:c r="IJX105" s="135"/>
      <x:c r="IJY105" s="135"/>
      <x:c r="IJZ105" s="135"/>
      <x:c r="IKA105" s="135"/>
      <x:c r="IKB105" s="135"/>
      <x:c r="IKC105" s="135"/>
      <x:c r="IKD105" s="135"/>
      <x:c r="IKE105" s="135"/>
      <x:c r="IKF105" s="135"/>
      <x:c r="IKG105" s="135"/>
      <x:c r="IKH105" s="135"/>
      <x:c r="IKI105" s="135"/>
      <x:c r="IKJ105" s="135"/>
      <x:c r="IKK105" s="135"/>
      <x:c r="IKL105" s="135"/>
      <x:c r="IKM105" s="135"/>
      <x:c r="IKN105" s="135"/>
      <x:c r="IKO105" s="135"/>
      <x:c r="IKP105" s="135"/>
      <x:c r="IKQ105" s="135"/>
      <x:c r="IKR105" s="135"/>
      <x:c r="IKS105" s="135"/>
      <x:c r="IKT105" s="135"/>
      <x:c r="IKU105" s="135"/>
      <x:c r="IKV105" s="135"/>
      <x:c r="IKW105" s="135"/>
      <x:c r="IKX105" s="135"/>
      <x:c r="IKY105" s="135"/>
      <x:c r="IKZ105" s="135"/>
      <x:c r="ILA105" s="135"/>
      <x:c r="ILB105" s="135"/>
      <x:c r="ILC105" s="135"/>
      <x:c r="ILD105" s="135"/>
      <x:c r="ILE105" s="135"/>
      <x:c r="ILF105" s="135"/>
      <x:c r="ILG105" s="135"/>
      <x:c r="ILH105" s="135"/>
      <x:c r="ILI105" s="135"/>
      <x:c r="ILJ105" s="135"/>
      <x:c r="ILK105" s="135"/>
      <x:c r="ILL105" s="135"/>
      <x:c r="ILM105" s="135"/>
      <x:c r="ILN105" s="135"/>
      <x:c r="ILO105" s="135"/>
      <x:c r="ILP105" s="135"/>
      <x:c r="ILQ105" s="135"/>
      <x:c r="ILR105" s="135"/>
      <x:c r="ILS105" s="135"/>
      <x:c r="ILT105" s="135"/>
      <x:c r="ILU105" s="135"/>
      <x:c r="ILV105" s="135"/>
      <x:c r="ILW105" s="135"/>
      <x:c r="ILX105" s="135"/>
      <x:c r="ILY105" s="135"/>
      <x:c r="ILZ105" s="135"/>
      <x:c r="IMA105" s="135"/>
      <x:c r="IMB105" s="135"/>
      <x:c r="IMC105" s="135"/>
      <x:c r="IMD105" s="135"/>
      <x:c r="IME105" s="135"/>
      <x:c r="IMF105" s="135"/>
      <x:c r="IMG105" s="135"/>
      <x:c r="IMH105" s="135"/>
      <x:c r="IMI105" s="135"/>
      <x:c r="IMJ105" s="135"/>
      <x:c r="IMK105" s="135"/>
      <x:c r="IML105" s="135"/>
      <x:c r="IMM105" s="135"/>
      <x:c r="IMN105" s="135"/>
      <x:c r="IMO105" s="135"/>
      <x:c r="IMP105" s="135"/>
      <x:c r="IMQ105" s="135"/>
      <x:c r="IMR105" s="135"/>
      <x:c r="IMS105" s="135"/>
      <x:c r="IMT105" s="135"/>
      <x:c r="IMU105" s="135"/>
      <x:c r="IMV105" s="135"/>
      <x:c r="IMW105" s="135"/>
      <x:c r="IMX105" s="135"/>
      <x:c r="IMY105" s="135"/>
      <x:c r="IMZ105" s="135"/>
      <x:c r="INA105" s="135"/>
      <x:c r="INB105" s="135"/>
      <x:c r="INC105" s="135"/>
      <x:c r="IND105" s="135"/>
      <x:c r="INE105" s="135"/>
      <x:c r="INF105" s="135"/>
      <x:c r="ING105" s="135"/>
      <x:c r="INH105" s="135"/>
      <x:c r="INI105" s="135"/>
      <x:c r="INJ105" s="135"/>
      <x:c r="INK105" s="135"/>
      <x:c r="INL105" s="135"/>
      <x:c r="INM105" s="135"/>
      <x:c r="INN105" s="135"/>
      <x:c r="INO105" s="135"/>
      <x:c r="INP105" s="135"/>
      <x:c r="INQ105" s="135"/>
      <x:c r="INR105" s="135"/>
      <x:c r="INS105" s="135"/>
      <x:c r="INT105" s="135"/>
      <x:c r="INU105" s="135"/>
      <x:c r="INV105" s="135"/>
      <x:c r="INW105" s="135"/>
      <x:c r="INX105" s="135"/>
      <x:c r="INY105" s="135"/>
      <x:c r="INZ105" s="135"/>
      <x:c r="IOA105" s="135"/>
      <x:c r="IOB105" s="135"/>
      <x:c r="IOC105" s="135"/>
      <x:c r="IOD105" s="135"/>
      <x:c r="IOE105" s="135"/>
      <x:c r="IOF105" s="135"/>
      <x:c r="IOG105" s="135"/>
      <x:c r="IOH105" s="135"/>
      <x:c r="IOI105" s="135"/>
      <x:c r="IOJ105" s="135"/>
      <x:c r="IOK105" s="135"/>
      <x:c r="IOL105" s="135"/>
      <x:c r="IOM105" s="135"/>
      <x:c r="ION105" s="135"/>
      <x:c r="IOO105" s="135"/>
      <x:c r="IOP105" s="135"/>
      <x:c r="IOQ105" s="135"/>
      <x:c r="IOR105" s="135"/>
      <x:c r="IOS105" s="135"/>
      <x:c r="IOT105" s="135"/>
      <x:c r="IOU105" s="135"/>
      <x:c r="IOV105" s="135"/>
      <x:c r="IOW105" s="135"/>
      <x:c r="IOX105" s="135"/>
      <x:c r="IOY105" s="135"/>
      <x:c r="IOZ105" s="135"/>
      <x:c r="IPA105" s="135"/>
      <x:c r="IPB105" s="135"/>
      <x:c r="IPC105" s="135"/>
      <x:c r="IPD105" s="135"/>
      <x:c r="IPE105" s="135"/>
      <x:c r="IPF105" s="135"/>
      <x:c r="IPG105" s="135"/>
      <x:c r="IPH105" s="135"/>
      <x:c r="IPI105" s="135"/>
      <x:c r="IPJ105" s="135"/>
      <x:c r="IPK105" s="135"/>
      <x:c r="IPL105" s="135"/>
      <x:c r="IPM105" s="135"/>
      <x:c r="IPN105" s="135"/>
      <x:c r="IPO105" s="135"/>
      <x:c r="IPP105" s="135"/>
      <x:c r="IPQ105" s="135"/>
      <x:c r="IPR105" s="135"/>
      <x:c r="IPS105" s="135"/>
      <x:c r="IPT105" s="135"/>
      <x:c r="IPU105" s="135"/>
      <x:c r="IPV105" s="135"/>
      <x:c r="IPW105" s="135"/>
      <x:c r="IPX105" s="135"/>
      <x:c r="IPY105" s="135"/>
      <x:c r="IPZ105" s="135"/>
      <x:c r="IQA105" s="135"/>
      <x:c r="IQB105" s="135"/>
      <x:c r="IQC105" s="135"/>
      <x:c r="IQD105" s="135"/>
      <x:c r="IQE105" s="135"/>
      <x:c r="IQF105" s="135"/>
      <x:c r="IQG105" s="135"/>
      <x:c r="IQH105" s="135"/>
      <x:c r="IQI105" s="135"/>
      <x:c r="IQJ105" s="135"/>
      <x:c r="IQK105" s="135"/>
      <x:c r="IQL105" s="135"/>
      <x:c r="IQM105" s="135"/>
      <x:c r="IQN105" s="135"/>
      <x:c r="IQO105" s="135"/>
      <x:c r="IQP105" s="135"/>
      <x:c r="IQQ105" s="135"/>
      <x:c r="IQR105" s="135"/>
      <x:c r="IQS105" s="135"/>
      <x:c r="IQT105" s="135"/>
      <x:c r="IQU105" s="135"/>
      <x:c r="IQV105" s="135"/>
      <x:c r="IQW105" s="135"/>
      <x:c r="IQX105" s="135"/>
      <x:c r="IQY105" s="135"/>
      <x:c r="IQZ105" s="135"/>
      <x:c r="IRA105" s="135"/>
      <x:c r="IRB105" s="135"/>
      <x:c r="IRC105" s="135"/>
      <x:c r="IRD105" s="135"/>
      <x:c r="IRE105" s="135"/>
      <x:c r="IRF105" s="135"/>
      <x:c r="IRG105" s="135"/>
      <x:c r="IRH105" s="135"/>
      <x:c r="IRI105" s="135"/>
      <x:c r="IRJ105" s="135"/>
      <x:c r="IRK105" s="135"/>
      <x:c r="IRL105" s="135"/>
      <x:c r="IRM105" s="135"/>
      <x:c r="IRN105" s="135"/>
      <x:c r="IRO105" s="135"/>
      <x:c r="IRP105" s="135"/>
      <x:c r="IRQ105" s="135"/>
      <x:c r="IRR105" s="135"/>
      <x:c r="IRS105" s="135"/>
      <x:c r="IRT105" s="135"/>
      <x:c r="IRU105" s="135"/>
      <x:c r="IRV105" s="135"/>
      <x:c r="IRW105" s="135"/>
      <x:c r="IRX105" s="135"/>
      <x:c r="IRY105" s="135"/>
      <x:c r="IRZ105" s="135"/>
      <x:c r="ISA105" s="135"/>
      <x:c r="ISB105" s="135"/>
      <x:c r="ISC105" s="135"/>
      <x:c r="ISD105" s="135"/>
      <x:c r="ISE105" s="135"/>
      <x:c r="ISF105" s="135"/>
      <x:c r="ISG105" s="135"/>
      <x:c r="ISH105" s="135"/>
      <x:c r="ISI105" s="135"/>
      <x:c r="ISJ105" s="135"/>
      <x:c r="ISK105" s="135"/>
      <x:c r="ISL105" s="135"/>
      <x:c r="ISM105" s="135"/>
      <x:c r="ISN105" s="135"/>
      <x:c r="ISO105" s="135"/>
      <x:c r="ISP105" s="135"/>
      <x:c r="ISQ105" s="135"/>
      <x:c r="ISR105" s="135"/>
      <x:c r="ISS105" s="135"/>
      <x:c r="IST105" s="135"/>
      <x:c r="ISU105" s="135"/>
      <x:c r="ISV105" s="135"/>
      <x:c r="ISW105" s="135"/>
      <x:c r="ISX105" s="135"/>
      <x:c r="ISY105" s="135"/>
      <x:c r="ISZ105" s="135"/>
      <x:c r="ITA105" s="135"/>
      <x:c r="ITB105" s="135"/>
      <x:c r="ITC105" s="135"/>
      <x:c r="ITD105" s="135"/>
      <x:c r="ITE105" s="135"/>
      <x:c r="ITF105" s="135"/>
      <x:c r="ITG105" s="135"/>
      <x:c r="ITH105" s="135"/>
      <x:c r="ITI105" s="135"/>
      <x:c r="ITJ105" s="135"/>
      <x:c r="ITK105" s="135"/>
      <x:c r="ITL105" s="135"/>
      <x:c r="ITM105" s="135"/>
      <x:c r="ITN105" s="135"/>
      <x:c r="ITO105" s="135"/>
      <x:c r="ITP105" s="135"/>
      <x:c r="ITQ105" s="135"/>
      <x:c r="ITR105" s="135"/>
      <x:c r="ITS105" s="135"/>
      <x:c r="ITT105" s="135"/>
      <x:c r="ITU105" s="135"/>
      <x:c r="ITV105" s="135"/>
      <x:c r="ITW105" s="135"/>
      <x:c r="ITX105" s="135"/>
      <x:c r="ITY105" s="135"/>
      <x:c r="ITZ105" s="135"/>
      <x:c r="IUA105" s="135"/>
      <x:c r="IUB105" s="135"/>
      <x:c r="IUC105" s="135"/>
      <x:c r="IUD105" s="135"/>
      <x:c r="IUE105" s="135"/>
      <x:c r="IUF105" s="135"/>
      <x:c r="IUG105" s="135"/>
      <x:c r="IUH105" s="135"/>
      <x:c r="IUI105" s="135"/>
      <x:c r="IUJ105" s="135"/>
      <x:c r="IUK105" s="135"/>
      <x:c r="IUL105" s="135"/>
      <x:c r="IUM105" s="135"/>
      <x:c r="IUN105" s="135"/>
      <x:c r="IUO105" s="135"/>
      <x:c r="IUP105" s="135"/>
      <x:c r="IUQ105" s="135"/>
      <x:c r="IUR105" s="135"/>
      <x:c r="IUS105" s="135"/>
      <x:c r="IUT105" s="135"/>
      <x:c r="IUU105" s="135"/>
      <x:c r="IUV105" s="135"/>
      <x:c r="IUW105" s="135"/>
      <x:c r="IUX105" s="135"/>
      <x:c r="IUY105" s="135"/>
      <x:c r="IUZ105" s="135"/>
      <x:c r="IVA105" s="135"/>
      <x:c r="IVB105" s="135"/>
      <x:c r="IVC105" s="135"/>
      <x:c r="IVD105" s="135"/>
      <x:c r="IVE105" s="135"/>
      <x:c r="IVF105" s="135"/>
      <x:c r="IVG105" s="135"/>
      <x:c r="IVH105" s="135"/>
      <x:c r="IVI105" s="135"/>
      <x:c r="IVJ105" s="135"/>
      <x:c r="IVK105" s="135"/>
      <x:c r="IVL105" s="135"/>
      <x:c r="IVM105" s="135"/>
      <x:c r="IVN105" s="135"/>
      <x:c r="IVO105" s="135"/>
      <x:c r="IVP105" s="135"/>
      <x:c r="IVQ105" s="135"/>
      <x:c r="IVR105" s="135"/>
      <x:c r="IVS105" s="135"/>
      <x:c r="IVT105" s="135"/>
      <x:c r="IVU105" s="135"/>
      <x:c r="IVV105" s="135"/>
      <x:c r="IVW105" s="135"/>
      <x:c r="IVX105" s="135"/>
      <x:c r="IVY105" s="135"/>
      <x:c r="IVZ105" s="135"/>
      <x:c r="IWA105" s="135"/>
      <x:c r="IWB105" s="135"/>
      <x:c r="IWC105" s="135"/>
      <x:c r="IWD105" s="135"/>
      <x:c r="IWE105" s="135"/>
      <x:c r="IWF105" s="135"/>
      <x:c r="IWG105" s="135"/>
      <x:c r="IWH105" s="135"/>
      <x:c r="IWI105" s="135"/>
      <x:c r="IWJ105" s="135"/>
      <x:c r="IWK105" s="135"/>
      <x:c r="IWL105" s="135"/>
      <x:c r="IWM105" s="135"/>
      <x:c r="IWN105" s="135"/>
      <x:c r="IWO105" s="135"/>
      <x:c r="IWP105" s="135"/>
      <x:c r="IWQ105" s="135"/>
      <x:c r="IWR105" s="135"/>
      <x:c r="IWS105" s="135"/>
      <x:c r="IWT105" s="135"/>
      <x:c r="IWU105" s="135"/>
      <x:c r="IWV105" s="135"/>
      <x:c r="IWW105" s="135"/>
      <x:c r="IWX105" s="135"/>
      <x:c r="IWY105" s="135"/>
      <x:c r="IWZ105" s="135"/>
      <x:c r="IXA105" s="135"/>
      <x:c r="IXB105" s="135"/>
      <x:c r="IXC105" s="135"/>
      <x:c r="IXD105" s="135"/>
      <x:c r="IXE105" s="135"/>
      <x:c r="IXF105" s="135"/>
      <x:c r="IXG105" s="135"/>
      <x:c r="IXH105" s="135"/>
      <x:c r="IXI105" s="135"/>
      <x:c r="IXJ105" s="135"/>
      <x:c r="IXK105" s="135"/>
      <x:c r="IXL105" s="135"/>
      <x:c r="IXM105" s="135"/>
      <x:c r="IXN105" s="135"/>
      <x:c r="IXO105" s="135"/>
      <x:c r="IXP105" s="135"/>
      <x:c r="IXQ105" s="135"/>
      <x:c r="IXR105" s="135"/>
      <x:c r="IXS105" s="135"/>
      <x:c r="IXT105" s="135"/>
      <x:c r="IXU105" s="135"/>
      <x:c r="IXV105" s="135"/>
      <x:c r="IXW105" s="135"/>
      <x:c r="IXX105" s="135"/>
      <x:c r="IXY105" s="135"/>
      <x:c r="IXZ105" s="135"/>
      <x:c r="IYA105" s="135"/>
      <x:c r="IYB105" s="135"/>
      <x:c r="IYC105" s="135"/>
      <x:c r="IYD105" s="135"/>
      <x:c r="IYE105" s="135"/>
      <x:c r="IYF105" s="135"/>
      <x:c r="IYG105" s="135"/>
      <x:c r="IYH105" s="135"/>
      <x:c r="IYI105" s="135"/>
      <x:c r="IYJ105" s="135"/>
      <x:c r="IYK105" s="135"/>
      <x:c r="IYL105" s="135"/>
      <x:c r="IYM105" s="135"/>
      <x:c r="IYN105" s="135"/>
      <x:c r="IYO105" s="135"/>
      <x:c r="IYP105" s="135"/>
      <x:c r="IYQ105" s="135"/>
      <x:c r="IYR105" s="135"/>
      <x:c r="IYS105" s="135"/>
      <x:c r="IYT105" s="135"/>
      <x:c r="IYU105" s="135"/>
      <x:c r="IYV105" s="135"/>
      <x:c r="IYW105" s="135"/>
      <x:c r="IYX105" s="135"/>
      <x:c r="IYY105" s="135"/>
      <x:c r="IYZ105" s="135"/>
      <x:c r="IZA105" s="135"/>
      <x:c r="IZB105" s="135"/>
      <x:c r="IZC105" s="135"/>
      <x:c r="IZD105" s="135"/>
      <x:c r="IZE105" s="135"/>
      <x:c r="IZF105" s="135"/>
      <x:c r="IZG105" s="135"/>
      <x:c r="IZH105" s="135"/>
      <x:c r="IZI105" s="135"/>
      <x:c r="IZJ105" s="135"/>
      <x:c r="IZK105" s="135"/>
      <x:c r="IZL105" s="135"/>
      <x:c r="IZM105" s="135"/>
      <x:c r="IZN105" s="135"/>
      <x:c r="IZO105" s="135"/>
      <x:c r="IZP105" s="135"/>
      <x:c r="IZQ105" s="135"/>
      <x:c r="IZR105" s="135"/>
      <x:c r="IZS105" s="135"/>
      <x:c r="IZT105" s="135"/>
      <x:c r="IZU105" s="135"/>
      <x:c r="IZV105" s="135"/>
      <x:c r="IZW105" s="135"/>
      <x:c r="IZX105" s="135"/>
      <x:c r="IZY105" s="135"/>
      <x:c r="IZZ105" s="135"/>
      <x:c r="JAA105" s="135"/>
      <x:c r="JAB105" s="135"/>
      <x:c r="JAC105" s="135"/>
      <x:c r="JAD105" s="135"/>
      <x:c r="JAE105" s="135"/>
      <x:c r="JAF105" s="135"/>
      <x:c r="JAG105" s="135"/>
      <x:c r="JAH105" s="135"/>
      <x:c r="JAI105" s="135"/>
      <x:c r="JAJ105" s="135"/>
      <x:c r="JAK105" s="135"/>
      <x:c r="JAL105" s="135"/>
      <x:c r="JAM105" s="135"/>
      <x:c r="JAN105" s="135"/>
      <x:c r="JAO105" s="135"/>
      <x:c r="JAP105" s="135"/>
      <x:c r="JAQ105" s="135"/>
      <x:c r="JAR105" s="135"/>
      <x:c r="JAS105" s="135"/>
      <x:c r="JAT105" s="135"/>
      <x:c r="JAU105" s="135"/>
      <x:c r="JAV105" s="135"/>
      <x:c r="JAW105" s="135"/>
      <x:c r="JAX105" s="135"/>
      <x:c r="JAY105" s="135"/>
      <x:c r="JAZ105" s="135"/>
      <x:c r="JBA105" s="135"/>
      <x:c r="JBB105" s="135"/>
      <x:c r="JBC105" s="135"/>
      <x:c r="JBD105" s="135"/>
      <x:c r="JBE105" s="135"/>
      <x:c r="JBF105" s="135"/>
      <x:c r="JBG105" s="135"/>
      <x:c r="JBH105" s="135"/>
      <x:c r="JBI105" s="135"/>
      <x:c r="JBJ105" s="135"/>
      <x:c r="JBK105" s="135"/>
      <x:c r="JBL105" s="135"/>
      <x:c r="JBM105" s="135"/>
      <x:c r="JBN105" s="135"/>
      <x:c r="JBO105" s="135"/>
      <x:c r="JBP105" s="135"/>
      <x:c r="JBQ105" s="135"/>
      <x:c r="JBR105" s="135"/>
      <x:c r="JBS105" s="135"/>
      <x:c r="JBT105" s="135"/>
      <x:c r="JBU105" s="135"/>
      <x:c r="JBV105" s="135"/>
      <x:c r="JBW105" s="135"/>
      <x:c r="JBX105" s="135"/>
      <x:c r="JBY105" s="135"/>
      <x:c r="JBZ105" s="135"/>
      <x:c r="JCA105" s="135"/>
      <x:c r="JCB105" s="135"/>
      <x:c r="JCC105" s="135"/>
      <x:c r="JCD105" s="135"/>
      <x:c r="JCE105" s="135"/>
      <x:c r="JCF105" s="135"/>
      <x:c r="JCG105" s="135"/>
      <x:c r="JCH105" s="135"/>
      <x:c r="JCI105" s="135"/>
      <x:c r="JCJ105" s="135"/>
      <x:c r="JCK105" s="135"/>
      <x:c r="JCL105" s="135"/>
      <x:c r="JCM105" s="135"/>
      <x:c r="JCN105" s="135"/>
      <x:c r="JCO105" s="135"/>
      <x:c r="JCP105" s="135"/>
      <x:c r="JCQ105" s="135"/>
      <x:c r="JCR105" s="135"/>
      <x:c r="JCS105" s="135"/>
      <x:c r="JCT105" s="135"/>
      <x:c r="JCU105" s="135"/>
      <x:c r="JCV105" s="135"/>
      <x:c r="JCW105" s="135"/>
      <x:c r="JCX105" s="135"/>
      <x:c r="JCY105" s="135"/>
      <x:c r="JCZ105" s="135"/>
      <x:c r="JDA105" s="135"/>
      <x:c r="JDB105" s="135"/>
      <x:c r="JDC105" s="135"/>
      <x:c r="JDD105" s="135"/>
      <x:c r="JDE105" s="135"/>
      <x:c r="JDF105" s="135"/>
      <x:c r="JDG105" s="135"/>
      <x:c r="JDH105" s="135"/>
      <x:c r="JDI105" s="135"/>
      <x:c r="JDJ105" s="135"/>
      <x:c r="JDK105" s="135"/>
      <x:c r="JDL105" s="135"/>
      <x:c r="JDM105" s="135"/>
      <x:c r="JDN105" s="135"/>
      <x:c r="JDO105" s="135"/>
      <x:c r="JDP105" s="135"/>
      <x:c r="JDQ105" s="135"/>
      <x:c r="JDR105" s="135"/>
      <x:c r="JDS105" s="135"/>
      <x:c r="JDT105" s="135"/>
      <x:c r="JDU105" s="135"/>
      <x:c r="JDV105" s="135"/>
      <x:c r="JDW105" s="135"/>
      <x:c r="JDX105" s="135"/>
      <x:c r="JDY105" s="135"/>
      <x:c r="JDZ105" s="135"/>
      <x:c r="JEA105" s="135"/>
      <x:c r="JEB105" s="135"/>
      <x:c r="JEC105" s="135"/>
      <x:c r="JED105" s="135"/>
      <x:c r="JEE105" s="135"/>
      <x:c r="JEF105" s="135"/>
      <x:c r="JEG105" s="135"/>
      <x:c r="JEH105" s="135"/>
      <x:c r="JEI105" s="135"/>
      <x:c r="JEJ105" s="135"/>
      <x:c r="JEK105" s="135"/>
      <x:c r="JEL105" s="135"/>
      <x:c r="JEM105" s="135"/>
      <x:c r="JEN105" s="135"/>
      <x:c r="JEO105" s="135"/>
      <x:c r="JEP105" s="135"/>
      <x:c r="JEQ105" s="135"/>
      <x:c r="JER105" s="135"/>
      <x:c r="JES105" s="135"/>
      <x:c r="JET105" s="135"/>
      <x:c r="JEU105" s="135"/>
      <x:c r="JEV105" s="135"/>
      <x:c r="JEW105" s="135"/>
      <x:c r="JEX105" s="135"/>
      <x:c r="JEY105" s="135"/>
      <x:c r="JEZ105" s="135"/>
      <x:c r="JFA105" s="135"/>
      <x:c r="JFB105" s="135"/>
      <x:c r="JFC105" s="135"/>
      <x:c r="JFD105" s="135"/>
      <x:c r="JFE105" s="135"/>
      <x:c r="JFF105" s="135"/>
      <x:c r="JFG105" s="135"/>
      <x:c r="JFH105" s="135"/>
      <x:c r="JFI105" s="135"/>
      <x:c r="JFJ105" s="135"/>
      <x:c r="JFK105" s="135"/>
      <x:c r="JFL105" s="135"/>
      <x:c r="JFM105" s="135"/>
      <x:c r="JFN105" s="135"/>
      <x:c r="JFO105" s="135"/>
      <x:c r="JFP105" s="135"/>
      <x:c r="JFQ105" s="135"/>
      <x:c r="JFR105" s="135"/>
      <x:c r="JFS105" s="135"/>
      <x:c r="JFT105" s="135"/>
      <x:c r="JFU105" s="135"/>
      <x:c r="JFV105" s="135"/>
      <x:c r="JFW105" s="135"/>
      <x:c r="JFX105" s="135"/>
      <x:c r="JFY105" s="135"/>
      <x:c r="JFZ105" s="135"/>
      <x:c r="JGA105" s="135"/>
      <x:c r="JGB105" s="135"/>
      <x:c r="JGC105" s="135"/>
      <x:c r="JGD105" s="135"/>
      <x:c r="JGE105" s="135"/>
      <x:c r="JGF105" s="135"/>
      <x:c r="JGG105" s="135"/>
      <x:c r="JGH105" s="135"/>
      <x:c r="JGI105" s="135"/>
      <x:c r="JGJ105" s="135"/>
      <x:c r="JGK105" s="135"/>
      <x:c r="JGL105" s="135"/>
      <x:c r="JGM105" s="135"/>
      <x:c r="JGN105" s="135"/>
      <x:c r="JGO105" s="135"/>
      <x:c r="JGP105" s="135"/>
      <x:c r="JGQ105" s="135"/>
      <x:c r="JGR105" s="135"/>
      <x:c r="JGS105" s="135"/>
      <x:c r="JGT105" s="135"/>
      <x:c r="JGU105" s="135"/>
      <x:c r="JGV105" s="135"/>
      <x:c r="JGW105" s="135"/>
      <x:c r="JGX105" s="135"/>
      <x:c r="JGY105" s="135"/>
      <x:c r="JGZ105" s="135"/>
      <x:c r="JHA105" s="135"/>
      <x:c r="JHB105" s="135"/>
      <x:c r="JHC105" s="135"/>
      <x:c r="JHD105" s="135"/>
      <x:c r="JHE105" s="135"/>
      <x:c r="JHF105" s="135"/>
      <x:c r="JHG105" s="135"/>
      <x:c r="JHH105" s="135"/>
      <x:c r="JHI105" s="135"/>
      <x:c r="JHJ105" s="135"/>
      <x:c r="JHK105" s="135"/>
      <x:c r="JHL105" s="135"/>
      <x:c r="JHM105" s="135"/>
      <x:c r="JHN105" s="135"/>
      <x:c r="JHO105" s="135"/>
      <x:c r="JHP105" s="135"/>
      <x:c r="JHQ105" s="135"/>
      <x:c r="JHR105" s="135"/>
      <x:c r="JHS105" s="135"/>
      <x:c r="JHT105" s="135"/>
      <x:c r="JHU105" s="135"/>
      <x:c r="JHV105" s="135"/>
      <x:c r="JHW105" s="135"/>
      <x:c r="JHX105" s="135"/>
      <x:c r="JHY105" s="135"/>
      <x:c r="JHZ105" s="135"/>
      <x:c r="JIA105" s="135"/>
      <x:c r="JIB105" s="135"/>
      <x:c r="JIC105" s="135"/>
      <x:c r="JID105" s="135"/>
      <x:c r="JIE105" s="135"/>
      <x:c r="JIF105" s="135"/>
      <x:c r="JIG105" s="135"/>
      <x:c r="JIH105" s="135"/>
      <x:c r="JII105" s="135"/>
      <x:c r="JIJ105" s="135"/>
      <x:c r="JIK105" s="135"/>
      <x:c r="JIL105" s="135"/>
      <x:c r="JIM105" s="135"/>
      <x:c r="JIN105" s="135"/>
      <x:c r="JIO105" s="135"/>
      <x:c r="JIP105" s="135"/>
      <x:c r="JIQ105" s="135"/>
      <x:c r="JIR105" s="135"/>
      <x:c r="JIS105" s="135"/>
      <x:c r="JIT105" s="135"/>
      <x:c r="JIU105" s="135"/>
      <x:c r="JIV105" s="135"/>
      <x:c r="JIW105" s="135"/>
      <x:c r="JIX105" s="135"/>
      <x:c r="JIY105" s="135"/>
      <x:c r="JIZ105" s="135"/>
      <x:c r="JJA105" s="135"/>
      <x:c r="JJB105" s="135"/>
      <x:c r="JJC105" s="135"/>
      <x:c r="JJD105" s="135"/>
      <x:c r="JJE105" s="135"/>
      <x:c r="JJF105" s="135"/>
      <x:c r="JJG105" s="135"/>
      <x:c r="JJH105" s="135"/>
      <x:c r="JJI105" s="135"/>
      <x:c r="JJJ105" s="135"/>
      <x:c r="JJK105" s="135"/>
      <x:c r="JJL105" s="135"/>
      <x:c r="JJM105" s="135"/>
      <x:c r="JJN105" s="135"/>
      <x:c r="JJO105" s="135"/>
      <x:c r="JJP105" s="135"/>
      <x:c r="JJQ105" s="135"/>
      <x:c r="JJR105" s="135"/>
      <x:c r="JJS105" s="135"/>
      <x:c r="JJT105" s="135"/>
      <x:c r="JJU105" s="135"/>
      <x:c r="JJV105" s="135"/>
      <x:c r="JJW105" s="135"/>
      <x:c r="JJX105" s="135"/>
      <x:c r="JJY105" s="135"/>
      <x:c r="JJZ105" s="135"/>
      <x:c r="JKA105" s="135"/>
      <x:c r="JKB105" s="135"/>
      <x:c r="JKC105" s="135"/>
      <x:c r="JKD105" s="135"/>
      <x:c r="JKE105" s="135"/>
      <x:c r="JKF105" s="135"/>
      <x:c r="JKG105" s="135"/>
      <x:c r="JKH105" s="135"/>
      <x:c r="JKI105" s="135"/>
      <x:c r="JKJ105" s="135"/>
      <x:c r="JKK105" s="135"/>
      <x:c r="JKL105" s="135"/>
      <x:c r="JKM105" s="135"/>
      <x:c r="JKN105" s="135"/>
      <x:c r="JKO105" s="135"/>
      <x:c r="JKP105" s="135"/>
      <x:c r="JKQ105" s="135"/>
      <x:c r="JKR105" s="135"/>
      <x:c r="JKS105" s="135"/>
      <x:c r="JKT105" s="135"/>
      <x:c r="JKU105" s="135"/>
      <x:c r="JKV105" s="135"/>
      <x:c r="JKW105" s="135"/>
      <x:c r="JKX105" s="135"/>
      <x:c r="JKY105" s="135"/>
      <x:c r="JKZ105" s="135"/>
      <x:c r="JLA105" s="135"/>
      <x:c r="JLB105" s="135"/>
      <x:c r="JLC105" s="135"/>
      <x:c r="JLD105" s="135"/>
      <x:c r="JLE105" s="135"/>
      <x:c r="JLF105" s="135"/>
      <x:c r="JLG105" s="135"/>
      <x:c r="JLH105" s="135"/>
      <x:c r="JLI105" s="135"/>
      <x:c r="JLJ105" s="135"/>
      <x:c r="JLK105" s="135"/>
      <x:c r="JLL105" s="135"/>
      <x:c r="JLM105" s="135"/>
      <x:c r="JLN105" s="135"/>
      <x:c r="JLO105" s="135"/>
      <x:c r="JLP105" s="135"/>
      <x:c r="JLQ105" s="135"/>
      <x:c r="JLR105" s="135"/>
      <x:c r="JLS105" s="135"/>
      <x:c r="JLT105" s="135"/>
      <x:c r="JLU105" s="135"/>
      <x:c r="JLV105" s="135"/>
      <x:c r="JLW105" s="135"/>
      <x:c r="JLX105" s="135"/>
      <x:c r="JLY105" s="135"/>
      <x:c r="JLZ105" s="135"/>
      <x:c r="JMA105" s="135"/>
      <x:c r="JMB105" s="135"/>
      <x:c r="JMC105" s="135"/>
      <x:c r="JMD105" s="135"/>
      <x:c r="JME105" s="135"/>
      <x:c r="JMF105" s="135"/>
      <x:c r="JMG105" s="135"/>
      <x:c r="JMH105" s="135"/>
      <x:c r="JMI105" s="135"/>
      <x:c r="JMJ105" s="135"/>
      <x:c r="JMK105" s="135"/>
      <x:c r="JML105" s="135"/>
      <x:c r="JMM105" s="135"/>
      <x:c r="JMN105" s="135"/>
      <x:c r="JMO105" s="135"/>
      <x:c r="JMP105" s="135"/>
      <x:c r="JMQ105" s="135"/>
      <x:c r="JMR105" s="135"/>
      <x:c r="JMS105" s="135"/>
      <x:c r="JMT105" s="135"/>
      <x:c r="JMU105" s="135"/>
      <x:c r="JMV105" s="135"/>
      <x:c r="JMW105" s="135"/>
      <x:c r="JMX105" s="135"/>
      <x:c r="JMY105" s="135"/>
      <x:c r="JMZ105" s="135"/>
      <x:c r="JNA105" s="135"/>
      <x:c r="JNB105" s="135"/>
      <x:c r="JNC105" s="135"/>
      <x:c r="JND105" s="135"/>
      <x:c r="JNE105" s="135"/>
      <x:c r="JNF105" s="135"/>
      <x:c r="JNG105" s="135"/>
      <x:c r="JNH105" s="135"/>
      <x:c r="JNI105" s="135"/>
      <x:c r="JNJ105" s="135"/>
      <x:c r="JNK105" s="135"/>
      <x:c r="JNL105" s="135"/>
      <x:c r="JNM105" s="135"/>
      <x:c r="JNN105" s="135"/>
      <x:c r="JNO105" s="135"/>
      <x:c r="JNP105" s="135"/>
      <x:c r="JNQ105" s="135"/>
      <x:c r="JNR105" s="135"/>
      <x:c r="JNS105" s="135"/>
      <x:c r="JNT105" s="135"/>
      <x:c r="JNU105" s="135"/>
      <x:c r="JNV105" s="135"/>
      <x:c r="JNW105" s="135"/>
      <x:c r="JNX105" s="135"/>
      <x:c r="JNY105" s="135"/>
      <x:c r="JNZ105" s="135"/>
      <x:c r="JOA105" s="135"/>
      <x:c r="JOB105" s="135"/>
      <x:c r="JOC105" s="135"/>
      <x:c r="JOD105" s="135"/>
      <x:c r="JOE105" s="135"/>
      <x:c r="JOF105" s="135"/>
      <x:c r="JOG105" s="135"/>
      <x:c r="JOH105" s="135"/>
      <x:c r="JOI105" s="135"/>
      <x:c r="JOJ105" s="135"/>
      <x:c r="JOK105" s="135"/>
      <x:c r="JOL105" s="135"/>
      <x:c r="JOM105" s="135"/>
      <x:c r="JON105" s="135"/>
      <x:c r="JOO105" s="135"/>
      <x:c r="JOP105" s="135"/>
      <x:c r="JOQ105" s="135"/>
      <x:c r="JOR105" s="135"/>
      <x:c r="JOS105" s="135"/>
      <x:c r="JOT105" s="135"/>
      <x:c r="JOU105" s="135"/>
      <x:c r="JOV105" s="135"/>
      <x:c r="JOW105" s="135"/>
      <x:c r="JOX105" s="135"/>
      <x:c r="JOY105" s="135"/>
      <x:c r="JOZ105" s="135"/>
      <x:c r="JPA105" s="135"/>
      <x:c r="JPB105" s="135"/>
      <x:c r="JPC105" s="135"/>
      <x:c r="JPD105" s="135"/>
      <x:c r="JPE105" s="135"/>
      <x:c r="JPF105" s="135"/>
      <x:c r="JPG105" s="135"/>
      <x:c r="JPH105" s="135"/>
      <x:c r="JPI105" s="135"/>
      <x:c r="JPJ105" s="135"/>
      <x:c r="JPK105" s="135"/>
      <x:c r="JPL105" s="135"/>
      <x:c r="JPM105" s="135"/>
      <x:c r="JPN105" s="135"/>
      <x:c r="JPO105" s="135"/>
      <x:c r="JPP105" s="135"/>
      <x:c r="JPQ105" s="135"/>
      <x:c r="JPR105" s="135"/>
      <x:c r="JPS105" s="135"/>
      <x:c r="JPT105" s="135"/>
      <x:c r="JPU105" s="135"/>
      <x:c r="JPV105" s="135"/>
      <x:c r="JPW105" s="135"/>
      <x:c r="JPX105" s="135"/>
      <x:c r="JPY105" s="135"/>
      <x:c r="JPZ105" s="135"/>
      <x:c r="JQA105" s="135"/>
      <x:c r="JQB105" s="135"/>
      <x:c r="JQC105" s="135"/>
      <x:c r="JQD105" s="135"/>
      <x:c r="JQE105" s="135"/>
      <x:c r="JQF105" s="135"/>
      <x:c r="JQG105" s="135"/>
      <x:c r="JQH105" s="135"/>
      <x:c r="JQI105" s="135"/>
      <x:c r="JQJ105" s="135"/>
      <x:c r="JQK105" s="135"/>
      <x:c r="JQL105" s="135"/>
      <x:c r="JQM105" s="135"/>
      <x:c r="JQN105" s="135"/>
      <x:c r="JQO105" s="135"/>
      <x:c r="JQP105" s="135"/>
      <x:c r="JQQ105" s="135"/>
      <x:c r="JQR105" s="135"/>
      <x:c r="JQS105" s="135"/>
      <x:c r="JQT105" s="135"/>
      <x:c r="JQU105" s="135"/>
      <x:c r="JQV105" s="135"/>
      <x:c r="JQW105" s="135"/>
      <x:c r="JQX105" s="135"/>
      <x:c r="JQY105" s="135"/>
      <x:c r="JQZ105" s="135"/>
      <x:c r="JRA105" s="135"/>
      <x:c r="JRB105" s="135"/>
      <x:c r="JRC105" s="135"/>
      <x:c r="JRD105" s="135"/>
      <x:c r="JRE105" s="135"/>
      <x:c r="JRF105" s="135"/>
      <x:c r="JRG105" s="135"/>
      <x:c r="JRH105" s="135"/>
      <x:c r="JRI105" s="135"/>
      <x:c r="JRJ105" s="135"/>
      <x:c r="JRK105" s="135"/>
      <x:c r="JRL105" s="135"/>
      <x:c r="JRM105" s="135"/>
      <x:c r="JRN105" s="135"/>
      <x:c r="JRO105" s="135"/>
      <x:c r="JRP105" s="135"/>
      <x:c r="JRQ105" s="135"/>
      <x:c r="JRR105" s="135"/>
      <x:c r="JRS105" s="135"/>
      <x:c r="JRT105" s="135"/>
      <x:c r="JRU105" s="135"/>
      <x:c r="JRV105" s="135"/>
      <x:c r="JRW105" s="135"/>
      <x:c r="JRX105" s="135"/>
      <x:c r="JRY105" s="135"/>
      <x:c r="JRZ105" s="135"/>
      <x:c r="JSA105" s="135"/>
      <x:c r="JSB105" s="135"/>
      <x:c r="JSC105" s="135"/>
      <x:c r="JSD105" s="135"/>
      <x:c r="JSE105" s="135"/>
      <x:c r="JSF105" s="135"/>
      <x:c r="JSG105" s="135"/>
      <x:c r="JSH105" s="135"/>
      <x:c r="JSI105" s="135"/>
      <x:c r="JSJ105" s="135"/>
      <x:c r="JSK105" s="135"/>
      <x:c r="JSL105" s="135"/>
      <x:c r="JSM105" s="135"/>
      <x:c r="JSN105" s="135"/>
      <x:c r="JSO105" s="135"/>
      <x:c r="JSP105" s="135"/>
      <x:c r="JSQ105" s="135"/>
      <x:c r="JSR105" s="135"/>
      <x:c r="JSS105" s="135"/>
      <x:c r="JST105" s="135"/>
      <x:c r="JSU105" s="135"/>
      <x:c r="JSV105" s="135"/>
      <x:c r="JSW105" s="135"/>
      <x:c r="JSX105" s="135"/>
      <x:c r="JSY105" s="135"/>
      <x:c r="JSZ105" s="135"/>
      <x:c r="JTA105" s="135"/>
      <x:c r="JTB105" s="135"/>
      <x:c r="JTC105" s="135"/>
      <x:c r="JTD105" s="135"/>
      <x:c r="JTE105" s="135"/>
      <x:c r="JTF105" s="135"/>
      <x:c r="JTG105" s="135"/>
      <x:c r="JTH105" s="135"/>
      <x:c r="JTI105" s="135"/>
      <x:c r="JTJ105" s="135"/>
      <x:c r="JTK105" s="135"/>
      <x:c r="JTL105" s="135"/>
      <x:c r="JTM105" s="135"/>
      <x:c r="JTN105" s="135"/>
      <x:c r="JTO105" s="135"/>
      <x:c r="JTP105" s="135"/>
      <x:c r="JTQ105" s="135"/>
      <x:c r="JTR105" s="135"/>
      <x:c r="JTS105" s="135"/>
      <x:c r="JTT105" s="135"/>
      <x:c r="JTU105" s="135"/>
      <x:c r="JTV105" s="135"/>
      <x:c r="JTW105" s="135"/>
      <x:c r="JTX105" s="135"/>
      <x:c r="JTY105" s="135"/>
      <x:c r="JTZ105" s="135"/>
      <x:c r="JUA105" s="135"/>
      <x:c r="JUB105" s="135"/>
      <x:c r="JUC105" s="135"/>
      <x:c r="JUD105" s="135"/>
      <x:c r="JUE105" s="135"/>
      <x:c r="JUF105" s="135"/>
      <x:c r="JUG105" s="135"/>
      <x:c r="JUH105" s="135"/>
      <x:c r="JUI105" s="135"/>
      <x:c r="JUJ105" s="135"/>
      <x:c r="JUK105" s="135"/>
      <x:c r="JUL105" s="135"/>
      <x:c r="JUM105" s="135"/>
      <x:c r="JUN105" s="135"/>
      <x:c r="JUO105" s="135"/>
      <x:c r="JUP105" s="135"/>
      <x:c r="JUQ105" s="135"/>
      <x:c r="JUR105" s="135"/>
      <x:c r="JUS105" s="135"/>
      <x:c r="JUT105" s="135"/>
      <x:c r="JUU105" s="135"/>
      <x:c r="JUV105" s="135"/>
      <x:c r="JUW105" s="135"/>
      <x:c r="JUX105" s="135"/>
      <x:c r="JUY105" s="135"/>
      <x:c r="JUZ105" s="135"/>
      <x:c r="JVA105" s="135"/>
      <x:c r="JVB105" s="135"/>
      <x:c r="JVC105" s="135"/>
      <x:c r="JVD105" s="135"/>
      <x:c r="JVE105" s="135"/>
      <x:c r="JVF105" s="135"/>
      <x:c r="JVG105" s="135"/>
      <x:c r="JVH105" s="135"/>
      <x:c r="JVI105" s="135"/>
      <x:c r="JVJ105" s="135"/>
      <x:c r="JVK105" s="135"/>
      <x:c r="JVL105" s="135"/>
      <x:c r="JVM105" s="135"/>
      <x:c r="JVN105" s="135"/>
      <x:c r="JVO105" s="135"/>
      <x:c r="JVP105" s="135"/>
      <x:c r="JVQ105" s="135"/>
      <x:c r="JVR105" s="135"/>
      <x:c r="JVS105" s="135"/>
      <x:c r="JVT105" s="135"/>
      <x:c r="JVU105" s="135"/>
      <x:c r="JVV105" s="135"/>
      <x:c r="JVW105" s="135"/>
      <x:c r="JVX105" s="135"/>
      <x:c r="JVY105" s="135"/>
      <x:c r="JVZ105" s="135"/>
      <x:c r="JWA105" s="135"/>
      <x:c r="JWB105" s="135"/>
      <x:c r="JWC105" s="135"/>
      <x:c r="JWD105" s="135"/>
      <x:c r="JWE105" s="135"/>
      <x:c r="JWF105" s="135"/>
      <x:c r="JWG105" s="135"/>
      <x:c r="JWH105" s="135"/>
      <x:c r="JWI105" s="135"/>
      <x:c r="JWJ105" s="135"/>
      <x:c r="JWK105" s="135"/>
      <x:c r="JWL105" s="135"/>
      <x:c r="JWM105" s="135"/>
      <x:c r="JWN105" s="135"/>
      <x:c r="JWO105" s="135"/>
      <x:c r="JWP105" s="135"/>
      <x:c r="JWQ105" s="135"/>
      <x:c r="JWR105" s="135"/>
      <x:c r="JWS105" s="135"/>
      <x:c r="JWT105" s="135"/>
      <x:c r="JWU105" s="135"/>
      <x:c r="JWV105" s="135"/>
      <x:c r="JWW105" s="135"/>
      <x:c r="JWX105" s="135"/>
      <x:c r="JWY105" s="135"/>
      <x:c r="JWZ105" s="135"/>
      <x:c r="JXA105" s="135"/>
      <x:c r="JXB105" s="135"/>
      <x:c r="JXC105" s="135"/>
      <x:c r="JXD105" s="135"/>
      <x:c r="JXE105" s="135"/>
      <x:c r="JXF105" s="135"/>
      <x:c r="JXG105" s="135"/>
      <x:c r="JXH105" s="135"/>
      <x:c r="JXI105" s="135"/>
      <x:c r="JXJ105" s="135"/>
      <x:c r="JXK105" s="135"/>
      <x:c r="JXL105" s="135"/>
      <x:c r="JXM105" s="135"/>
      <x:c r="JXN105" s="135"/>
      <x:c r="JXO105" s="135"/>
      <x:c r="JXP105" s="135"/>
      <x:c r="JXQ105" s="135"/>
      <x:c r="JXR105" s="135"/>
      <x:c r="JXS105" s="135"/>
      <x:c r="JXT105" s="135"/>
      <x:c r="JXU105" s="135"/>
      <x:c r="JXV105" s="135"/>
      <x:c r="JXW105" s="135"/>
      <x:c r="JXX105" s="135"/>
      <x:c r="JXY105" s="135"/>
      <x:c r="JXZ105" s="135"/>
      <x:c r="JYA105" s="135"/>
      <x:c r="JYB105" s="135"/>
      <x:c r="JYC105" s="135"/>
      <x:c r="JYD105" s="135"/>
      <x:c r="JYE105" s="135"/>
      <x:c r="JYF105" s="135"/>
      <x:c r="JYG105" s="135"/>
      <x:c r="JYH105" s="135"/>
      <x:c r="JYI105" s="135"/>
      <x:c r="JYJ105" s="135"/>
      <x:c r="JYK105" s="135"/>
      <x:c r="JYL105" s="135"/>
      <x:c r="JYM105" s="135"/>
      <x:c r="JYN105" s="135"/>
      <x:c r="JYO105" s="135"/>
      <x:c r="JYP105" s="135"/>
      <x:c r="JYQ105" s="135"/>
      <x:c r="JYR105" s="135"/>
      <x:c r="JYS105" s="135"/>
      <x:c r="JYT105" s="135"/>
      <x:c r="JYU105" s="135"/>
      <x:c r="JYV105" s="135"/>
      <x:c r="JYW105" s="135"/>
      <x:c r="JYX105" s="135"/>
      <x:c r="JYY105" s="135"/>
      <x:c r="JYZ105" s="135"/>
      <x:c r="JZA105" s="135"/>
      <x:c r="JZB105" s="135"/>
      <x:c r="JZC105" s="135"/>
      <x:c r="JZD105" s="135"/>
      <x:c r="JZE105" s="135"/>
      <x:c r="JZF105" s="135"/>
      <x:c r="JZG105" s="135"/>
      <x:c r="JZH105" s="135"/>
      <x:c r="JZI105" s="135"/>
      <x:c r="JZJ105" s="135"/>
      <x:c r="JZK105" s="135"/>
      <x:c r="JZL105" s="135"/>
      <x:c r="JZM105" s="135"/>
      <x:c r="JZN105" s="135"/>
      <x:c r="JZO105" s="135"/>
      <x:c r="JZP105" s="135"/>
      <x:c r="JZQ105" s="135"/>
      <x:c r="JZR105" s="135"/>
      <x:c r="JZS105" s="135"/>
      <x:c r="JZT105" s="135"/>
      <x:c r="JZU105" s="135"/>
      <x:c r="JZV105" s="135"/>
      <x:c r="JZW105" s="135"/>
      <x:c r="JZX105" s="135"/>
      <x:c r="JZY105" s="135"/>
      <x:c r="JZZ105" s="135"/>
      <x:c r="KAA105" s="135"/>
      <x:c r="KAB105" s="135"/>
      <x:c r="KAC105" s="135"/>
      <x:c r="KAD105" s="135"/>
      <x:c r="KAE105" s="135"/>
      <x:c r="KAF105" s="135"/>
      <x:c r="KAG105" s="135"/>
      <x:c r="KAH105" s="135"/>
      <x:c r="KAI105" s="135"/>
      <x:c r="KAJ105" s="135"/>
      <x:c r="KAK105" s="135"/>
      <x:c r="KAL105" s="135"/>
      <x:c r="KAM105" s="135"/>
      <x:c r="KAN105" s="135"/>
      <x:c r="KAO105" s="135"/>
      <x:c r="KAP105" s="135"/>
      <x:c r="KAQ105" s="135"/>
      <x:c r="KAR105" s="135"/>
      <x:c r="KAS105" s="135"/>
      <x:c r="KAT105" s="135"/>
      <x:c r="KAU105" s="135"/>
      <x:c r="KAV105" s="135"/>
      <x:c r="KAW105" s="135"/>
      <x:c r="KAX105" s="135"/>
      <x:c r="KAY105" s="135"/>
      <x:c r="KAZ105" s="135"/>
      <x:c r="KBA105" s="135"/>
      <x:c r="KBB105" s="135"/>
      <x:c r="KBC105" s="135"/>
      <x:c r="KBD105" s="135"/>
      <x:c r="KBE105" s="135"/>
      <x:c r="KBF105" s="135"/>
      <x:c r="KBG105" s="135"/>
      <x:c r="KBH105" s="135"/>
      <x:c r="KBI105" s="135"/>
      <x:c r="KBJ105" s="135"/>
      <x:c r="KBK105" s="135"/>
      <x:c r="KBL105" s="135"/>
      <x:c r="KBM105" s="135"/>
      <x:c r="KBN105" s="135"/>
      <x:c r="KBO105" s="135"/>
      <x:c r="KBP105" s="135"/>
      <x:c r="KBQ105" s="135"/>
      <x:c r="KBR105" s="135"/>
      <x:c r="KBS105" s="135"/>
      <x:c r="KBT105" s="135"/>
      <x:c r="KBU105" s="135"/>
      <x:c r="KBV105" s="135"/>
      <x:c r="KBW105" s="135"/>
      <x:c r="KBX105" s="135"/>
      <x:c r="KBY105" s="135"/>
      <x:c r="KBZ105" s="135"/>
      <x:c r="KCA105" s="135"/>
      <x:c r="KCB105" s="135"/>
      <x:c r="KCC105" s="135"/>
      <x:c r="KCD105" s="135"/>
      <x:c r="KCE105" s="135"/>
      <x:c r="KCF105" s="135"/>
      <x:c r="KCG105" s="135"/>
      <x:c r="KCH105" s="135"/>
      <x:c r="KCI105" s="135"/>
      <x:c r="KCJ105" s="135"/>
      <x:c r="KCK105" s="135"/>
      <x:c r="KCL105" s="135"/>
      <x:c r="KCM105" s="135"/>
      <x:c r="KCN105" s="135"/>
      <x:c r="KCO105" s="135"/>
      <x:c r="KCP105" s="135"/>
      <x:c r="KCQ105" s="135"/>
      <x:c r="KCR105" s="135"/>
      <x:c r="KCS105" s="135"/>
      <x:c r="KCT105" s="135"/>
      <x:c r="KCU105" s="135"/>
      <x:c r="KCV105" s="135"/>
      <x:c r="KCW105" s="135"/>
      <x:c r="KCX105" s="135"/>
      <x:c r="KCY105" s="135"/>
      <x:c r="KCZ105" s="135"/>
      <x:c r="KDA105" s="135"/>
      <x:c r="KDB105" s="135"/>
      <x:c r="KDC105" s="135"/>
      <x:c r="KDD105" s="135"/>
      <x:c r="KDE105" s="135"/>
      <x:c r="KDF105" s="135"/>
      <x:c r="KDG105" s="135"/>
      <x:c r="KDH105" s="135"/>
      <x:c r="KDI105" s="135"/>
      <x:c r="KDJ105" s="135"/>
      <x:c r="KDK105" s="135"/>
      <x:c r="KDL105" s="135"/>
      <x:c r="KDM105" s="135"/>
      <x:c r="KDN105" s="135"/>
      <x:c r="KDO105" s="135"/>
      <x:c r="KDP105" s="135"/>
      <x:c r="KDQ105" s="135"/>
      <x:c r="KDR105" s="135"/>
      <x:c r="KDS105" s="135"/>
      <x:c r="KDT105" s="135"/>
      <x:c r="KDU105" s="135"/>
      <x:c r="KDV105" s="135"/>
      <x:c r="KDW105" s="135"/>
      <x:c r="KDX105" s="135"/>
      <x:c r="KDY105" s="135"/>
      <x:c r="KDZ105" s="135"/>
      <x:c r="KEA105" s="135"/>
      <x:c r="KEB105" s="135"/>
      <x:c r="KEC105" s="135"/>
      <x:c r="KED105" s="135"/>
      <x:c r="KEE105" s="135"/>
      <x:c r="KEF105" s="135"/>
      <x:c r="KEG105" s="135"/>
      <x:c r="KEH105" s="135"/>
      <x:c r="KEI105" s="135"/>
      <x:c r="KEJ105" s="135"/>
      <x:c r="KEK105" s="135"/>
      <x:c r="KEL105" s="135"/>
      <x:c r="KEM105" s="135"/>
      <x:c r="KEN105" s="135"/>
      <x:c r="KEO105" s="135"/>
      <x:c r="KEP105" s="135"/>
      <x:c r="KEQ105" s="135"/>
      <x:c r="KER105" s="135"/>
      <x:c r="KES105" s="135"/>
      <x:c r="KET105" s="135"/>
      <x:c r="KEU105" s="135"/>
      <x:c r="KEV105" s="135"/>
      <x:c r="KEW105" s="135"/>
      <x:c r="KEX105" s="135"/>
      <x:c r="KEY105" s="135"/>
      <x:c r="KEZ105" s="135"/>
      <x:c r="KFA105" s="135"/>
      <x:c r="KFB105" s="135"/>
      <x:c r="KFC105" s="135"/>
      <x:c r="KFD105" s="135"/>
      <x:c r="KFE105" s="135"/>
      <x:c r="KFF105" s="135"/>
      <x:c r="KFG105" s="135"/>
      <x:c r="KFH105" s="135"/>
      <x:c r="KFI105" s="135"/>
      <x:c r="KFJ105" s="135"/>
      <x:c r="KFK105" s="135"/>
      <x:c r="KFL105" s="135"/>
      <x:c r="KFM105" s="135"/>
      <x:c r="KFN105" s="135"/>
      <x:c r="KFO105" s="135"/>
      <x:c r="KFP105" s="135"/>
      <x:c r="KFQ105" s="135"/>
      <x:c r="KFR105" s="135"/>
      <x:c r="KFS105" s="135"/>
      <x:c r="KFT105" s="135"/>
      <x:c r="KFU105" s="135"/>
      <x:c r="KFV105" s="135"/>
      <x:c r="KFW105" s="135"/>
      <x:c r="KFX105" s="135"/>
      <x:c r="KFY105" s="135"/>
      <x:c r="KFZ105" s="135"/>
      <x:c r="KGA105" s="135"/>
      <x:c r="KGB105" s="135"/>
      <x:c r="KGC105" s="135"/>
      <x:c r="KGD105" s="135"/>
      <x:c r="KGE105" s="135"/>
      <x:c r="KGF105" s="135"/>
      <x:c r="KGG105" s="135"/>
      <x:c r="KGH105" s="135"/>
      <x:c r="KGI105" s="135"/>
      <x:c r="KGJ105" s="135"/>
      <x:c r="KGK105" s="135"/>
      <x:c r="KGL105" s="135"/>
      <x:c r="KGM105" s="135"/>
      <x:c r="KGN105" s="135"/>
      <x:c r="KGO105" s="135"/>
      <x:c r="KGP105" s="135"/>
      <x:c r="KGQ105" s="135"/>
      <x:c r="KGR105" s="135"/>
      <x:c r="KGS105" s="135"/>
      <x:c r="KGT105" s="135"/>
      <x:c r="KGU105" s="135"/>
      <x:c r="KGV105" s="135"/>
      <x:c r="KGW105" s="135"/>
      <x:c r="KGX105" s="135"/>
      <x:c r="KGY105" s="135"/>
      <x:c r="KGZ105" s="135"/>
      <x:c r="KHA105" s="135"/>
      <x:c r="KHB105" s="135"/>
      <x:c r="KHC105" s="135"/>
      <x:c r="KHD105" s="135"/>
      <x:c r="KHE105" s="135"/>
      <x:c r="KHF105" s="135"/>
      <x:c r="KHG105" s="135"/>
      <x:c r="KHH105" s="135"/>
      <x:c r="KHI105" s="135"/>
      <x:c r="KHJ105" s="135"/>
      <x:c r="KHK105" s="135"/>
      <x:c r="KHL105" s="135"/>
      <x:c r="KHM105" s="135"/>
      <x:c r="KHN105" s="135"/>
      <x:c r="KHO105" s="135"/>
      <x:c r="KHP105" s="135"/>
      <x:c r="KHQ105" s="135"/>
      <x:c r="KHR105" s="135"/>
      <x:c r="KHS105" s="135"/>
      <x:c r="KHT105" s="135"/>
      <x:c r="KHU105" s="135"/>
      <x:c r="KHV105" s="135"/>
      <x:c r="KHW105" s="135"/>
      <x:c r="KHX105" s="135"/>
      <x:c r="KHY105" s="135"/>
      <x:c r="KHZ105" s="135"/>
      <x:c r="KIA105" s="135"/>
      <x:c r="KIB105" s="135"/>
      <x:c r="KIC105" s="135"/>
      <x:c r="KID105" s="135"/>
      <x:c r="KIE105" s="135"/>
      <x:c r="KIF105" s="135"/>
      <x:c r="KIG105" s="135"/>
      <x:c r="KIH105" s="135"/>
      <x:c r="KII105" s="135"/>
      <x:c r="KIJ105" s="135"/>
      <x:c r="KIK105" s="135"/>
      <x:c r="KIL105" s="135"/>
      <x:c r="KIM105" s="135"/>
      <x:c r="KIN105" s="135"/>
      <x:c r="KIO105" s="135"/>
      <x:c r="KIP105" s="135"/>
      <x:c r="KIQ105" s="135"/>
      <x:c r="KIR105" s="135"/>
      <x:c r="KIS105" s="135"/>
      <x:c r="KIT105" s="135"/>
      <x:c r="KIU105" s="135"/>
      <x:c r="KIV105" s="135"/>
      <x:c r="KIW105" s="135"/>
      <x:c r="KIX105" s="135"/>
      <x:c r="KIY105" s="135"/>
      <x:c r="KIZ105" s="135"/>
      <x:c r="KJA105" s="135"/>
      <x:c r="KJB105" s="135"/>
      <x:c r="KJC105" s="135"/>
      <x:c r="KJD105" s="135"/>
      <x:c r="KJE105" s="135"/>
      <x:c r="KJF105" s="135"/>
      <x:c r="KJG105" s="135"/>
      <x:c r="KJH105" s="135"/>
      <x:c r="KJI105" s="135"/>
      <x:c r="KJJ105" s="135"/>
      <x:c r="KJK105" s="135"/>
      <x:c r="KJL105" s="135"/>
      <x:c r="KJM105" s="135"/>
      <x:c r="KJN105" s="135"/>
      <x:c r="KJO105" s="135"/>
      <x:c r="KJP105" s="135"/>
      <x:c r="KJQ105" s="135"/>
      <x:c r="KJR105" s="135"/>
      <x:c r="KJS105" s="135"/>
      <x:c r="KJT105" s="135"/>
      <x:c r="KJU105" s="135"/>
      <x:c r="KJV105" s="135"/>
      <x:c r="KJW105" s="135"/>
      <x:c r="KJX105" s="135"/>
      <x:c r="KJY105" s="135"/>
      <x:c r="KJZ105" s="135"/>
      <x:c r="KKA105" s="135"/>
      <x:c r="KKB105" s="135"/>
      <x:c r="KKC105" s="135"/>
      <x:c r="KKD105" s="135"/>
      <x:c r="KKE105" s="135"/>
      <x:c r="KKF105" s="135"/>
      <x:c r="KKG105" s="135"/>
      <x:c r="KKH105" s="135"/>
      <x:c r="KKI105" s="135"/>
      <x:c r="KKJ105" s="135"/>
      <x:c r="KKK105" s="135"/>
      <x:c r="KKL105" s="135"/>
      <x:c r="KKM105" s="135"/>
      <x:c r="KKN105" s="135"/>
      <x:c r="KKO105" s="135"/>
      <x:c r="KKP105" s="135"/>
      <x:c r="KKQ105" s="135"/>
      <x:c r="KKR105" s="135"/>
      <x:c r="KKS105" s="135"/>
      <x:c r="KKT105" s="135"/>
      <x:c r="KKU105" s="135"/>
      <x:c r="KKV105" s="135"/>
      <x:c r="KKW105" s="135"/>
      <x:c r="KKX105" s="135"/>
      <x:c r="KKY105" s="135"/>
      <x:c r="KKZ105" s="135"/>
      <x:c r="KLA105" s="135"/>
      <x:c r="KLB105" s="135"/>
      <x:c r="KLC105" s="135"/>
      <x:c r="KLD105" s="135"/>
      <x:c r="KLE105" s="135"/>
      <x:c r="KLF105" s="135"/>
      <x:c r="KLG105" s="135"/>
      <x:c r="KLH105" s="135"/>
      <x:c r="KLI105" s="135"/>
      <x:c r="KLJ105" s="135"/>
      <x:c r="KLK105" s="135"/>
      <x:c r="KLL105" s="135"/>
      <x:c r="KLM105" s="135"/>
      <x:c r="KLN105" s="135"/>
      <x:c r="KLO105" s="135"/>
      <x:c r="KLP105" s="135"/>
      <x:c r="KLQ105" s="135"/>
      <x:c r="KLR105" s="135"/>
      <x:c r="KLS105" s="135"/>
      <x:c r="KLT105" s="135"/>
      <x:c r="KLU105" s="135"/>
      <x:c r="KLV105" s="135"/>
      <x:c r="KLW105" s="135"/>
      <x:c r="KLX105" s="135"/>
      <x:c r="KLY105" s="135"/>
      <x:c r="KLZ105" s="135"/>
      <x:c r="KMA105" s="135"/>
      <x:c r="KMB105" s="135"/>
      <x:c r="KMC105" s="135"/>
      <x:c r="KMD105" s="135"/>
      <x:c r="KME105" s="135"/>
      <x:c r="KMF105" s="135"/>
      <x:c r="KMG105" s="135"/>
      <x:c r="KMH105" s="135"/>
      <x:c r="KMI105" s="135"/>
      <x:c r="KMJ105" s="135"/>
      <x:c r="KMK105" s="135"/>
      <x:c r="KML105" s="135"/>
      <x:c r="KMM105" s="135"/>
      <x:c r="KMN105" s="135"/>
      <x:c r="KMO105" s="135"/>
      <x:c r="KMP105" s="135"/>
      <x:c r="KMQ105" s="135"/>
      <x:c r="KMR105" s="135"/>
      <x:c r="KMS105" s="135"/>
      <x:c r="KMT105" s="135"/>
      <x:c r="KMU105" s="135"/>
      <x:c r="KMV105" s="135"/>
      <x:c r="KMW105" s="135"/>
      <x:c r="KMX105" s="135"/>
      <x:c r="KMY105" s="135"/>
      <x:c r="KMZ105" s="135"/>
      <x:c r="KNA105" s="135"/>
      <x:c r="KNB105" s="135"/>
      <x:c r="KNC105" s="135"/>
      <x:c r="KND105" s="135"/>
      <x:c r="KNE105" s="135"/>
      <x:c r="KNF105" s="135"/>
      <x:c r="KNG105" s="135"/>
      <x:c r="KNH105" s="135"/>
      <x:c r="KNI105" s="135"/>
      <x:c r="KNJ105" s="135"/>
      <x:c r="KNK105" s="135"/>
      <x:c r="KNL105" s="135"/>
      <x:c r="KNM105" s="135"/>
      <x:c r="KNN105" s="135"/>
      <x:c r="KNO105" s="135"/>
      <x:c r="KNP105" s="135"/>
      <x:c r="KNQ105" s="135"/>
      <x:c r="KNR105" s="135"/>
      <x:c r="KNS105" s="135"/>
      <x:c r="KNT105" s="135"/>
      <x:c r="KNU105" s="135"/>
      <x:c r="KNV105" s="135"/>
      <x:c r="KNW105" s="135"/>
      <x:c r="KNX105" s="135"/>
      <x:c r="KNY105" s="135"/>
      <x:c r="KNZ105" s="135"/>
      <x:c r="KOA105" s="135"/>
      <x:c r="KOB105" s="135"/>
      <x:c r="KOC105" s="135"/>
      <x:c r="KOD105" s="135"/>
      <x:c r="KOE105" s="135"/>
      <x:c r="KOF105" s="135"/>
      <x:c r="KOG105" s="135"/>
      <x:c r="KOH105" s="135"/>
      <x:c r="KOI105" s="135"/>
      <x:c r="KOJ105" s="135"/>
      <x:c r="KOK105" s="135"/>
      <x:c r="KOL105" s="135"/>
      <x:c r="KOM105" s="135"/>
      <x:c r="KON105" s="135"/>
      <x:c r="KOO105" s="135"/>
      <x:c r="KOP105" s="135"/>
      <x:c r="KOQ105" s="135"/>
      <x:c r="KOR105" s="135"/>
      <x:c r="KOS105" s="135"/>
      <x:c r="KOT105" s="135"/>
      <x:c r="KOU105" s="135"/>
      <x:c r="KOV105" s="135"/>
      <x:c r="KOW105" s="135"/>
      <x:c r="KOX105" s="135"/>
      <x:c r="KOY105" s="135"/>
      <x:c r="KOZ105" s="135"/>
      <x:c r="KPA105" s="135"/>
      <x:c r="KPB105" s="135"/>
      <x:c r="KPC105" s="135"/>
      <x:c r="KPD105" s="135"/>
      <x:c r="KPE105" s="135"/>
      <x:c r="KPF105" s="135"/>
      <x:c r="KPG105" s="135"/>
      <x:c r="KPH105" s="135"/>
      <x:c r="KPI105" s="135"/>
      <x:c r="KPJ105" s="135"/>
      <x:c r="KPK105" s="135"/>
      <x:c r="KPL105" s="135"/>
      <x:c r="KPM105" s="135"/>
      <x:c r="KPN105" s="135"/>
      <x:c r="KPO105" s="135"/>
      <x:c r="KPP105" s="135"/>
      <x:c r="KPQ105" s="135"/>
      <x:c r="KPR105" s="135"/>
      <x:c r="KPS105" s="135"/>
      <x:c r="KPT105" s="135"/>
      <x:c r="KPU105" s="135"/>
      <x:c r="KPV105" s="135"/>
      <x:c r="KPW105" s="135"/>
      <x:c r="KPX105" s="135"/>
      <x:c r="KPY105" s="135"/>
      <x:c r="KPZ105" s="135"/>
      <x:c r="KQA105" s="135"/>
      <x:c r="KQB105" s="135"/>
      <x:c r="KQC105" s="135"/>
      <x:c r="KQD105" s="135"/>
      <x:c r="KQE105" s="135"/>
      <x:c r="KQF105" s="135"/>
      <x:c r="KQG105" s="135"/>
      <x:c r="KQH105" s="135"/>
      <x:c r="KQI105" s="135"/>
      <x:c r="KQJ105" s="135"/>
      <x:c r="KQK105" s="135"/>
      <x:c r="KQL105" s="135"/>
      <x:c r="KQM105" s="135"/>
      <x:c r="KQN105" s="135"/>
      <x:c r="KQO105" s="135"/>
      <x:c r="KQP105" s="135"/>
      <x:c r="KQQ105" s="135"/>
      <x:c r="KQR105" s="135"/>
      <x:c r="KQS105" s="135"/>
      <x:c r="KQT105" s="135"/>
      <x:c r="KQU105" s="135"/>
      <x:c r="KQV105" s="135"/>
      <x:c r="KQW105" s="135"/>
      <x:c r="KQX105" s="135"/>
      <x:c r="KQY105" s="135"/>
      <x:c r="KQZ105" s="135"/>
      <x:c r="KRA105" s="135"/>
      <x:c r="KRB105" s="135"/>
      <x:c r="KRC105" s="135"/>
      <x:c r="KRD105" s="135"/>
      <x:c r="KRE105" s="135"/>
      <x:c r="KRF105" s="135"/>
      <x:c r="KRG105" s="135"/>
      <x:c r="KRH105" s="135"/>
      <x:c r="KRI105" s="135"/>
      <x:c r="KRJ105" s="135"/>
      <x:c r="KRK105" s="135"/>
      <x:c r="KRL105" s="135"/>
      <x:c r="KRM105" s="135"/>
      <x:c r="KRN105" s="135"/>
      <x:c r="KRO105" s="135"/>
      <x:c r="KRP105" s="135"/>
      <x:c r="KRQ105" s="135"/>
      <x:c r="KRR105" s="135"/>
      <x:c r="KRS105" s="135"/>
      <x:c r="KRT105" s="135"/>
      <x:c r="KRU105" s="135"/>
      <x:c r="KRV105" s="135"/>
      <x:c r="KRW105" s="135"/>
      <x:c r="KRX105" s="135"/>
      <x:c r="KRY105" s="135"/>
      <x:c r="KRZ105" s="135"/>
      <x:c r="KSA105" s="135"/>
      <x:c r="KSB105" s="135"/>
      <x:c r="KSC105" s="135"/>
      <x:c r="KSD105" s="135"/>
      <x:c r="KSE105" s="135"/>
      <x:c r="KSF105" s="135"/>
      <x:c r="KSG105" s="135"/>
      <x:c r="KSH105" s="135"/>
      <x:c r="KSI105" s="135"/>
      <x:c r="KSJ105" s="135"/>
      <x:c r="KSK105" s="135"/>
      <x:c r="KSL105" s="135"/>
      <x:c r="KSM105" s="135"/>
      <x:c r="KSN105" s="135"/>
      <x:c r="KSO105" s="135"/>
      <x:c r="KSP105" s="135"/>
      <x:c r="KSQ105" s="135"/>
      <x:c r="KSR105" s="135"/>
      <x:c r="KSS105" s="135"/>
      <x:c r="KST105" s="135"/>
      <x:c r="KSU105" s="135"/>
      <x:c r="KSV105" s="135"/>
      <x:c r="KSW105" s="135"/>
      <x:c r="KSX105" s="135"/>
      <x:c r="KSY105" s="135"/>
      <x:c r="KSZ105" s="135"/>
      <x:c r="KTA105" s="135"/>
      <x:c r="KTB105" s="135"/>
      <x:c r="KTC105" s="135"/>
      <x:c r="KTD105" s="135"/>
      <x:c r="KTE105" s="135"/>
      <x:c r="KTF105" s="135"/>
      <x:c r="KTG105" s="135"/>
      <x:c r="KTH105" s="135"/>
      <x:c r="KTI105" s="135"/>
      <x:c r="KTJ105" s="135"/>
      <x:c r="KTK105" s="135"/>
      <x:c r="KTL105" s="135"/>
      <x:c r="KTM105" s="135"/>
      <x:c r="KTN105" s="135"/>
      <x:c r="KTO105" s="135"/>
      <x:c r="KTP105" s="135"/>
      <x:c r="KTQ105" s="135"/>
      <x:c r="KTR105" s="135"/>
      <x:c r="KTS105" s="135"/>
      <x:c r="KTT105" s="135"/>
      <x:c r="KTU105" s="135"/>
      <x:c r="KTV105" s="135"/>
      <x:c r="KTW105" s="135"/>
      <x:c r="KTX105" s="135"/>
      <x:c r="KTY105" s="135"/>
      <x:c r="KTZ105" s="135"/>
      <x:c r="KUA105" s="135"/>
      <x:c r="KUB105" s="135"/>
      <x:c r="KUC105" s="135"/>
      <x:c r="KUD105" s="135"/>
      <x:c r="KUE105" s="135"/>
      <x:c r="KUF105" s="135"/>
      <x:c r="KUG105" s="135"/>
      <x:c r="KUH105" s="135"/>
      <x:c r="KUI105" s="135"/>
      <x:c r="KUJ105" s="135"/>
      <x:c r="KUK105" s="135"/>
      <x:c r="KUL105" s="135"/>
      <x:c r="KUM105" s="135"/>
      <x:c r="KUN105" s="135"/>
      <x:c r="KUO105" s="135"/>
      <x:c r="KUP105" s="135"/>
      <x:c r="KUQ105" s="135"/>
      <x:c r="KUR105" s="135"/>
      <x:c r="KUS105" s="135"/>
      <x:c r="KUT105" s="135"/>
      <x:c r="KUU105" s="135"/>
      <x:c r="KUV105" s="135"/>
      <x:c r="KUW105" s="135"/>
      <x:c r="KUX105" s="135"/>
      <x:c r="KUY105" s="135"/>
      <x:c r="KUZ105" s="135"/>
      <x:c r="KVA105" s="135"/>
      <x:c r="KVB105" s="135"/>
      <x:c r="KVC105" s="135"/>
      <x:c r="KVD105" s="135"/>
      <x:c r="KVE105" s="135"/>
      <x:c r="KVF105" s="135"/>
      <x:c r="KVG105" s="135"/>
      <x:c r="KVH105" s="135"/>
      <x:c r="KVI105" s="135"/>
      <x:c r="KVJ105" s="135"/>
      <x:c r="KVK105" s="135"/>
      <x:c r="KVL105" s="135"/>
      <x:c r="KVM105" s="135"/>
      <x:c r="KVN105" s="135"/>
      <x:c r="KVO105" s="135"/>
      <x:c r="KVP105" s="135"/>
      <x:c r="KVQ105" s="135"/>
      <x:c r="KVR105" s="135"/>
      <x:c r="KVS105" s="135"/>
      <x:c r="KVT105" s="135"/>
      <x:c r="KVU105" s="135"/>
      <x:c r="KVV105" s="135"/>
      <x:c r="KVW105" s="135"/>
      <x:c r="KVX105" s="135"/>
      <x:c r="KVY105" s="135"/>
      <x:c r="KVZ105" s="135"/>
      <x:c r="KWA105" s="135"/>
      <x:c r="KWB105" s="135"/>
      <x:c r="KWC105" s="135"/>
      <x:c r="KWD105" s="135"/>
      <x:c r="KWE105" s="135"/>
      <x:c r="KWF105" s="135"/>
      <x:c r="KWG105" s="135"/>
      <x:c r="KWH105" s="135"/>
      <x:c r="KWI105" s="135"/>
      <x:c r="KWJ105" s="135"/>
      <x:c r="KWK105" s="135"/>
      <x:c r="KWL105" s="135"/>
      <x:c r="KWM105" s="135"/>
      <x:c r="KWN105" s="135"/>
      <x:c r="KWO105" s="135"/>
      <x:c r="KWP105" s="135"/>
      <x:c r="KWQ105" s="135"/>
      <x:c r="KWR105" s="135"/>
      <x:c r="KWS105" s="135"/>
      <x:c r="KWT105" s="135"/>
      <x:c r="KWU105" s="135"/>
      <x:c r="KWV105" s="135"/>
      <x:c r="KWW105" s="135"/>
      <x:c r="KWX105" s="135"/>
      <x:c r="KWY105" s="135"/>
      <x:c r="KWZ105" s="135"/>
      <x:c r="KXA105" s="135"/>
      <x:c r="KXB105" s="135"/>
      <x:c r="KXC105" s="135"/>
      <x:c r="KXD105" s="135"/>
      <x:c r="KXE105" s="135"/>
      <x:c r="KXF105" s="135"/>
      <x:c r="KXG105" s="135"/>
      <x:c r="KXH105" s="135"/>
      <x:c r="KXI105" s="135"/>
      <x:c r="KXJ105" s="135"/>
      <x:c r="KXK105" s="135"/>
      <x:c r="KXL105" s="135"/>
      <x:c r="KXM105" s="135"/>
      <x:c r="KXN105" s="135"/>
      <x:c r="KXO105" s="135"/>
      <x:c r="KXP105" s="135"/>
      <x:c r="KXQ105" s="135"/>
      <x:c r="KXR105" s="135"/>
      <x:c r="KXS105" s="135"/>
      <x:c r="KXT105" s="135"/>
      <x:c r="KXU105" s="135"/>
      <x:c r="KXV105" s="135"/>
      <x:c r="KXW105" s="135"/>
      <x:c r="KXX105" s="135"/>
      <x:c r="KXY105" s="135"/>
      <x:c r="KXZ105" s="135"/>
      <x:c r="KYA105" s="135"/>
      <x:c r="KYB105" s="135"/>
      <x:c r="KYC105" s="135"/>
      <x:c r="KYD105" s="135"/>
      <x:c r="KYE105" s="135"/>
      <x:c r="KYF105" s="135"/>
      <x:c r="KYG105" s="135"/>
      <x:c r="KYH105" s="135"/>
      <x:c r="KYI105" s="135"/>
      <x:c r="KYJ105" s="135"/>
      <x:c r="KYK105" s="135"/>
      <x:c r="KYL105" s="135"/>
      <x:c r="KYM105" s="135"/>
      <x:c r="KYN105" s="135"/>
      <x:c r="KYO105" s="135"/>
      <x:c r="KYP105" s="135"/>
      <x:c r="KYQ105" s="135"/>
      <x:c r="KYR105" s="135"/>
      <x:c r="KYS105" s="135"/>
      <x:c r="KYT105" s="135"/>
      <x:c r="KYU105" s="135"/>
      <x:c r="KYV105" s="135"/>
      <x:c r="KYW105" s="135"/>
      <x:c r="KYX105" s="135"/>
      <x:c r="KYY105" s="135"/>
      <x:c r="KYZ105" s="135"/>
      <x:c r="KZA105" s="135"/>
      <x:c r="KZB105" s="135"/>
      <x:c r="KZC105" s="135"/>
      <x:c r="KZD105" s="135"/>
      <x:c r="KZE105" s="135"/>
      <x:c r="KZF105" s="135"/>
      <x:c r="KZG105" s="135"/>
      <x:c r="KZH105" s="135"/>
      <x:c r="KZI105" s="135"/>
      <x:c r="KZJ105" s="135"/>
      <x:c r="KZK105" s="135"/>
      <x:c r="KZL105" s="135"/>
      <x:c r="KZM105" s="135"/>
      <x:c r="KZN105" s="135"/>
      <x:c r="KZO105" s="135"/>
      <x:c r="KZP105" s="135"/>
      <x:c r="KZQ105" s="135"/>
      <x:c r="KZR105" s="135"/>
      <x:c r="KZS105" s="135"/>
      <x:c r="KZT105" s="135"/>
      <x:c r="KZU105" s="135"/>
      <x:c r="KZV105" s="135"/>
      <x:c r="KZW105" s="135"/>
      <x:c r="KZX105" s="135"/>
      <x:c r="KZY105" s="135"/>
      <x:c r="KZZ105" s="135"/>
      <x:c r="LAA105" s="135"/>
      <x:c r="LAB105" s="135"/>
      <x:c r="LAC105" s="135"/>
      <x:c r="LAD105" s="135"/>
      <x:c r="LAE105" s="135"/>
      <x:c r="LAF105" s="135"/>
      <x:c r="LAG105" s="135"/>
      <x:c r="LAH105" s="135"/>
      <x:c r="LAI105" s="135"/>
      <x:c r="LAJ105" s="135"/>
      <x:c r="LAK105" s="135"/>
      <x:c r="LAL105" s="135"/>
      <x:c r="LAM105" s="135"/>
      <x:c r="LAN105" s="135"/>
      <x:c r="LAO105" s="135"/>
      <x:c r="LAP105" s="135"/>
      <x:c r="LAQ105" s="135"/>
      <x:c r="LAR105" s="135"/>
      <x:c r="LAS105" s="135"/>
      <x:c r="LAT105" s="135"/>
      <x:c r="LAU105" s="135"/>
      <x:c r="LAV105" s="135"/>
      <x:c r="LAW105" s="135"/>
      <x:c r="LAX105" s="135"/>
      <x:c r="LAY105" s="135"/>
      <x:c r="LAZ105" s="135"/>
      <x:c r="LBA105" s="135"/>
      <x:c r="LBB105" s="135"/>
      <x:c r="LBC105" s="135"/>
      <x:c r="LBD105" s="135"/>
      <x:c r="LBE105" s="135"/>
      <x:c r="LBF105" s="135"/>
      <x:c r="LBG105" s="135"/>
      <x:c r="LBH105" s="135"/>
      <x:c r="LBI105" s="135"/>
      <x:c r="LBJ105" s="135"/>
      <x:c r="LBK105" s="135"/>
      <x:c r="LBL105" s="135"/>
      <x:c r="LBM105" s="135"/>
      <x:c r="LBN105" s="135"/>
      <x:c r="LBO105" s="135"/>
      <x:c r="LBP105" s="135"/>
      <x:c r="LBQ105" s="135"/>
      <x:c r="LBR105" s="135"/>
      <x:c r="LBS105" s="135"/>
      <x:c r="LBT105" s="135"/>
      <x:c r="LBU105" s="135"/>
      <x:c r="LBV105" s="135"/>
      <x:c r="LBW105" s="135"/>
      <x:c r="LBX105" s="135"/>
      <x:c r="LBY105" s="135"/>
      <x:c r="LBZ105" s="135"/>
      <x:c r="LCA105" s="135"/>
      <x:c r="LCB105" s="135"/>
      <x:c r="LCC105" s="135"/>
      <x:c r="LCD105" s="135"/>
      <x:c r="LCE105" s="135"/>
      <x:c r="LCF105" s="135"/>
      <x:c r="LCG105" s="135"/>
      <x:c r="LCH105" s="135"/>
      <x:c r="LCI105" s="135"/>
      <x:c r="LCJ105" s="135"/>
      <x:c r="LCK105" s="135"/>
      <x:c r="LCL105" s="135"/>
      <x:c r="LCM105" s="135"/>
      <x:c r="LCN105" s="135"/>
      <x:c r="LCO105" s="135"/>
      <x:c r="LCP105" s="135"/>
      <x:c r="LCQ105" s="135"/>
      <x:c r="LCR105" s="135"/>
      <x:c r="LCS105" s="135"/>
      <x:c r="LCT105" s="135"/>
      <x:c r="LCU105" s="135"/>
      <x:c r="LCV105" s="135"/>
      <x:c r="LCW105" s="135"/>
      <x:c r="LCX105" s="135"/>
      <x:c r="LCY105" s="135"/>
      <x:c r="LCZ105" s="135"/>
      <x:c r="LDA105" s="135"/>
      <x:c r="LDB105" s="135"/>
      <x:c r="LDC105" s="135"/>
      <x:c r="LDD105" s="135"/>
      <x:c r="LDE105" s="135"/>
      <x:c r="LDF105" s="135"/>
      <x:c r="LDG105" s="135"/>
      <x:c r="LDH105" s="135"/>
      <x:c r="LDI105" s="135"/>
      <x:c r="LDJ105" s="135"/>
      <x:c r="LDK105" s="135"/>
      <x:c r="LDL105" s="135"/>
      <x:c r="LDM105" s="135"/>
      <x:c r="LDN105" s="135"/>
      <x:c r="LDO105" s="135"/>
      <x:c r="LDP105" s="135"/>
      <x:c r="LDQ105" s="135"/>
      <x:c r="LDR105" s="135"/>
      <x:c r="LDS105" s="135"/>
      <x:c r="LDT105" s="135"/>
      <x:c r="LDU105" s="135"/>
      <x:c r="LDV105" s="135"/>
      <x:c r="LDW105" s="135"/>
      <x:c r="LDX105" s="135"/>
      <x:c r="LDY105" s="135"/>
      <x:c r="LDZ105" s="135"/>
      <x:c r="LEA105" s="135"/>
      <x:c r="LEB105" s="135"/>
      <x:c r="LEC105" s="135"/>
      <x:c r="LED105" s="135"/>
      <x:c r="LEE105" s="135"/>
      <x:c r="LEF105" s="135"/>
      <x:c r="LEG105" s="135"/>
      <x:c r="LEH105" s="135"/>
      <x:c r="LEI105" s="135"/>
      <x:c r="LEJ105" s="135"/>
      <x:c r="LEK105" s="135"/>
      <x:c r="LEL105" s="135"/>
      <x:c r="LEM105" s="135"/>
      <x:c r="LEN105" s="135"/>
      <x:c r="LEO105" s="135"/>
      <x:c r="LEP105" s="135"/>
      <x:c r="LEQ105" s="135"/>
      <x:c r="LER105" s="135"/>
      <x:c r="LES105" s="135"/>
      <x:c r="LET105" s="135"/>
      <x:c r="LEU105" s="135"/>
      <x:c r="LEV105" s="135"/>
      <x:c r="LEW105" s="135"/>
      <x:c r="LEX105" s="135"/>
      <x:c r="LEY105" s="135"/>
      <x:c r="LEZ105" s="135"/>
      <x:c r="LFA105" s="135"/>
      <x:c r="LFB105" s="135"/>
      <x:c r="LFC105" s="135"/>
      <x:c r="LFD105" s="135"/>
      <x:c r="LFE105" s="135"/>
      <x:c r="LFF105" s="135"/>
      <x:c r="LFG105" s="135"/>
      <x:c r="LFH105" s="135"/>
      <x:c r="LFI105" s="135"/>
      <x:c r="LFJ105" s="135"/>
      <x:c r="LFK105" s="135"/>
      <x:c r="LFL105" s="135"/>
      <x:c r="LFM105" s="135"/>
      <x:c r="LFN105" s="135"/>
      <x:c r="LFO105" s="135"/>
      <x:c r="LFP105" s="135"/>
      <x:c r="LFQ105" s="135"/>
      <x:c r="LFR105" s="135"/>
      <x:c r="LFS105" s="135"/>
      <x:c r="LFT105" s="135"/>
      <x:c r="LFU105" s="135"/>
      <x:c r="LFV105" s="135"/>
      <x:c r="LFW105" s="135"/>
      <x:c r="LFX105" s="135"/>
      <x:c r="LFY105" s="135"/>
      <x:c r="LFZ105" s="135"/>
      <x:c r="LGA105" s="135"/>
      <x:c r="LGB105" s="135"/>
      <x:c r="LGC105" s="135"/>
      <x:c r="LGD105" s="135"/>
      <x:c r="LGE105" s="135"/>
      <x:c r="LGF105" s="135"/>
      <x:c r="LGG105" s="135"/>
      <x:c r="LGH105" s="135"/>
      <x:c r="LGI105" s="135"/>
      <x:c r="LGJ105" s="135"/>
      <x:c r="LGK105" s="135"/>
      <x:c r="LGL105" s="135"/>
      <x:c r="LGM105" s="135"/>
      <x:c r="LGN105" s="135"/>
      <x:c r="LGO105" s="135"/>
      <x:c r="LGP105" s="135"/>
      <x:c r="LGQ105" s="135"/>
      <x:c r="LGR105" s="135"/>
      <x:c r="LGS105" s="135"/>
      <x:c r="LGT105" s="135"/>
      <x:c r="LGU105" s="135"/>
      <x:c r="LGV105" s="135"/>
      <x:c r="LGW105" s="135"/>
      <x:c r="LGX105" s="135"/>
      <x:c r="LGY105" s="135"/>
      <x:c r="LGZ105" s="135"/>
      <x:c r="LHA105" s="135"/>
      <x:c r="LHB105" s="135"/>
      <x:c r="LHC105" s="135"/>
      <x:c r="LHD105" s="135"/>
      <x:c r="LHE105" s="135"/>
      <x:c r="LHF105" s="135"/>
      <x:c r="LHG105" s="135"/>
      <x:c r="LHH105" s="135"/>
      <x:c r="LHI105" s="135"/>
      <x:c r="LHJ105" s="135"/>
      <x:c r="LHK105" s="135"/>
      <x:c r="LHL105" s="135"/>
      <x:c r="LHM105" s="135"/>
      <x:c r="LHN105" s="135"/>
      <x:c r="LHO105" s="135"/>
      <x:c r="LHP105" s="135"/>
      <x:c r="LHQ105" s="135"/>
      <x:c r="LHR105" s="135"/>
      <x:c r="LHS105" s="135"/>
      <x:c r="LHT105" s="135"/>
      <x:c r="LHU105" s="135"/>
      <x:c r="LHV105" s="135"/>
      <x:c r="LHW105" s="135"/>
      <x:c r="LHX105" s="135"/>
      <x:c r="LHY105" s="135"/>
      <x:c r="LHZ105" s="135"/>
      <x:c r="LIA105" s="135"/>
      <x:c r="LIB105" s="135"/>
      <x:c r="LIC105" s="135"/>
      <x:c r="LID105" s="135"/>
      <x:c r="LIE105" s="135"/>
      <x:c r="LIF105" s="135"/>
      <x:c r="LIG105" s="135"/>
      <x:c r="LIH105" s="135"/>
      <x:c r="LII105" s="135"/>
      <x:c r="LIJ105" s="135"/>
      <x:c r="LIK105" s="135"/>
      <x:c r="LIL105" s="135"/>
      <x:c r="LIM105" s="135"/>
      <x:c r="LIN105" s="135"/>
      <x:c r="LIO105" s="135"/>
      <x:c r="LIP105" s="135"/>
      <x:c r="LIQ105" s="135"/>
      <x:c r="LIR105" s="135"/>
      <x:c r="LIS105" s="135"/>
      <x:c r="LIT105" s="135"/>
      <x:c r="LIU105" s="135"/>
      <x:c r="LIV105" s="135"/>
      <x:c r="LIW105" s="135"/>
      <x:c r="LIX105" s="135"/>
      <x:c r="LIY105" s="135"/>
      <x:c r="LIZ105" s="135"/>
      <x:c r="LJA105" s="135"/>
      <x:c r="LJB105" s="135"/>
      <x:c r="LJC105" s="135"/>
      <x:c r="LJD105" s="135"/>
      <x:c r="LJE105" s="135"/>
      <x:c r="LJF105" s="135"/>
      <x:c r="LJG105" s="135"/>
      <x:c r="LJH105" s="135"/>
      <x:c r="LJI105" s="135"/>
      <x:c r="LJJ105" s="135"/>
      <x:c r="LJK105" s="135"/>
      <x:c r="LJL105" s="135"/>
      <x:c r="LJM105" s="135"/>
      <x:c r="LJN105" s="135"/>
      <x:c r="LJO105" s="135"/>
      <x:c r="LJP105" s="135"/>
      <x:c r="LJQ105" s="135"/>
      <x:c r="LJR105" s="135"/>
      <x:c r="LJS105" s="135"/>
      <x:c r="LJT105" s="135"/>
      <x:c r="LJU105" s="135"/>
      <x:c r="LJV105" s="135"/>
      <x:c r="LJW105" s="135"/>
      <x:c r="LJX105" s="135"/>
      <x:c r="LJY105" s="135"/>
      <x:c r="LJZ105" s="135"/>
      <x:c r="LKA105" s="135"/>
      <x:c r="LKB105" s="135"/>
      <x:c r="LKC105" s="135"/>
      <x:c r="LKD105" s="135"/>
      <x:c r="LKE105" s="135"/>
      <x:c r="LKF105" s="135"/>
      <x:c r="LKG105" s="135"/>
      <x:c r="LKH105" s="135"/>
      <x:c r="LKI105" s="135"/>
      <x:c r="LKJ105" s="135"/>
      <x:c r="LKK105" s="135"/>
      <x:c r="LKL105" s="135"/>
      <x:c r="LKM105" s="135"/>
      <x:c r="LKN105" s="135"/>
      <x:c r="LKO105" s="135"/>
      <x:c r="LKP105" s="135"/>
      <x:c r="LKQ105" s="135"/>
      <x:c r="LKR105" s="135"/>
      <x:c r="LKS105" s="135"/>
      <x:c r="LKT105" s="135"/>
      <x:c r="LKU105" s="135"/>
      <x:c r="LKV105" s="135"/>
      <x:c r="LKW105" s="135"/>
      <x:c r="LKX105" s="135"/>
      <x:c r="LKY105" s="135"/>
      <x:c r="LKZ105" s="135"/>
      <x:c r="LLA105" s="135"/>
      <x:c r="LLB105" s="135"/>
      <x:c r="LLC105" s="135"/>
      <x:c r="LLD105" s="135"/>
      <x:c r="LLE105" s="135"/>
      <x:c r="LLF105" s="135"/>
      <x:c r="LLG105" s="135"/>
      <x:c r="LLH105" s="135"/>
      <x:c r="LLI105" s="135"/>
      <x:c r="LLJ105" s="135"/>
      <x:c r="LLK105" s="135"/>
      <x:c r="LLL105" s="135"/>
      <x:c r="LLM105" s="135"/>
      <x:c r="LLN105" s="135"/>
      <x:c r="LLO105" s="135"/>
      <x:c r="LLP105" s="135"/>
      <x:c r="LLQ105" s="135"/>
      <x:c r="LLR105" s="135"/>
      <x:c r="LLS105" s="135"/>
      <x:c r="LLT105" s="135"/>
      <x:c r="LLU105" s="135"/>
      <x:c r="LLV105" s="135"/>
      <x:c r="LLW105" s="135"/>
      <x:c r="LLX105" s="135"/>
      <x:c r="LLY105" s="135"/>
      <x:c r="LLZ105" s="135"/>
      <x:c r="LMA105" s="135"/>
      <x:c r="LMB105" s="135"/>
      <x:c r="LMC105" s="135"/>
      <x:c r="LMD105" s="135"/>
      <x:c r="LME105" s="135"/>
      <x:c r="LMF105" s="135"/>
      <x:c r="LMG105" s="135"/>
      <x:c r="LMH105" s="135"/>
      <x:c r="LMI105" s="135"/>
      <x:c r="LMJ105" s="135"/>
      <x:c r="LMK105" s="135"/>
      <x:c r="LML105" s="135"/>
      <x:c r="LMM105" s="135"/>
      <x:c r="LMN105" s="135"/>
      <x:c r="LMO105" s="135"/>
      <x:c r="LMP105" s="135"/>
      <x:c r="LMQ105" s="135"/>
      <x:c r="LMR105" s="135"/>
      <x:c r="LMS105" s="135"/>
      <x:c r="LMT105" s="135"/>
      <x:c r="LMU105" s="135"/>
      <x:c r="LMV105" s="135"/>
      <x:c r="LMW105" s="135"/>
      <x:c r="LMX105" s="135"/>
      <x:c r="LMY105" s="135"/>
      <x:c r="LMZ105" s="135"/>
      <x:c r="LNA105" s="135"/>
      <x:c r="LNB105" s="135"/>
      <x:c r="LNC105" s="135"/>
      <x:c r="LND105" s="135"/>
      <x:c r="LNE105" s="135"/>
      <x:c r="LNF105" s="135"/>
      <x:c r="LNG105" s="135"/>
      <x:c r="LNH105" s="135"/>
      <x:c r="LNI105" s="135"/>
      <x:c r="LNJ105" s="135"/>
      <x:c r="LNK105" s="135"/>
      <x:c r="LNL105" s="135"/>
      <x:c r="LNM105" s="135"/>
      <x:c r="LNN105" s="135"/>
      <x:c r="LNO105" s="135"/>
      <x:c r="LNP105" s="135"/>
      <x:c r="LNQ105" s="135"/>
      <x:c r="LNR105" s="135"/>
      <x:c r="LNS105" s="135"/>
      <x:c r="LNT105" s="135"/>
      <x:c r="LNU105" s="135"/>
      <x:c r="LNV105" s="135"/>
      <x:c r="LNW105" s="135"/>
      <x:c r="LNX105" s="135"/>
      <x:c r="LNY105" s="135"/>
      <x:c r="LNZ105" s="135"/>
      <x:c r="LOA105" s="135"/>
      <x:c r="LOB105" s="135"/>
      <x:c r="LOC105" s="135"/>
      <x:c r="LOD105" s="135"/>
      <x:c r="LOE105" s="135"/>
      <x:c r="LOF105" s="135"/>
      <x:c r="LOG105" s="135"/>
      <x:c r="LOH105" s="135"/>
      <x:c r="LOI105" s="135"/>
      <x:c r="LOJ105" s="135"/>
      <x:c r="LOK105" s="135"/>
      <x:c r="LOL105" s="135"/>
      <x:c r="LOM105" s="135"/>
      <x:c r="LON105" s="135"/>
      <x:c r="LOO105" s="135"/>
      <x:c r="LOP105" s="135"/>
      <x:c r="LOQ105" s="135"/>
      <x:c r="LOR105" s="135"/>
      <x:c r="LOS105" s="135"/>
      <x:c r="LOT105" s="135"/>
      <x:c r="LOU105" s="135"/>
      <x:c r="LOV105" s="135"/>
      <x:c r="LOW105" s="135"/>
      <x:c r="LOX105" s="135"/>
      <x:c r="LOY105" s="135"/>
      <x:c r="LOZ105" s="135"/>
      <x:c r="LPA105" s="135"/>
      <x:c r="LPB105" s="135"/>
      <x:c r="LPC105" s="135"/>
      <x:c r="LPD105" s="135"/>
      <x:c r="LPE105" s="135"/>
      <x:c r="LPF105" s="135"/>
      <x:c r="LPG105" s="135"/>
      <x:c r="LPH105" s="135"/>
      <x:c r="LPI105" s="135"/>
      <x:c r="LPJ105" s="135"/>
      <x:c r="LPK105" s="135"/>
      <x:c r="LPL105" s="135"/>
      <x:c r="LPM105" s="135"/>
      <x:c r="LPN105" s="135"/>
      <x:c r="LPO105" s="135"/>
      <x:c r="LPP105" s="135"/>
      <x:c r="LPQ105" s="135"/>
      <x:c r="LPR105" s="135"/>
      <x:c r="LPS105" s="135"/>
      <x:c r="LPT105" s="135"/>
      <x:c r="LPU105" s="135"/>
      <x:c r="LPV105" s="135"/>
      <x:c r="LPW105" s="135"/>
      <x:c r="LPX105" s="135"/>
      <x:c r="LPY105" s="135"/>
      <x:c r="LPZ105" s="135"/>
      <x:c r="LQA105" s="135"/>
      <x:c r="LQB105" s="135"/>
      <x:c r="LQC105" s="135"/>
      <x:c r="LQD105" s="135"/>
      <x:c r="LQE105" s="135"/>
      <x:c r="LQF105" s="135"/>
      <x:c r="LQG105" s="135"/>
      <x:c r="LQH105" s="135"/>
      <x:c r="LQI105" s="135"/>
      <x:c r="LQJ105" s="135"/>
      <x:c r="LQK105" s="135"/>
      <x:c r="LQL105" s="135"/>
      <x:c r="LQM105" s="135"/>
      <x:c r="LQN105" s="135"/>
      <x:c r="LQO105" s="135"/>
      <x:c r="LQP105" s="135"/>
      <x:c r="LQQ105" s="135"/>
      <x:c r="LQR105" s="135"/>
      <x:c r="LQS105" s="135"/>
      <x:c r="LQT105" s="135"/>
      <x:c r="LQU105" s="135"/>
      <x:c r="LQV105" s="135"/>
      <x:c r="LQW105" s="135"/>
      <x:c r="LQX105" s="135"/>
      <x:c r="LQY105" s="135"/>
      <x:c r="LQZ105" s="135"/>
      <x:c r="LRA105" s="135"/>
      <x:c r="LRB105" s="135"/>
      <x:c r="LRC105" s="135"/>
      <x:c r="LRD105" s="135"/>
      <x:c r="LRE105" s="135"/>
      <x:c r="LRF105" s="135"/>
      <x:c r="LRG105" s="135"/>
      <x:c r="LRH105" s="135"/>
      <x:c r="LRI105" s="135"/>
      <x:c r="LRJ105" s="135"/>
      <x:c r="LRK105" s="135"/>
      <x:c r="LRL105" s="135"/>
      <x:c r="LRM105" s="135"/>
      <x:c r="LRN105" s="135"/>
      <x:c r="LRO105" s="135"/>
      <x:c r="LRP105" s="135"/>
      <x:c r="LRQ105" s="135"/>
      <x:c r="LRR105" s="135"/>
      <x:c r="LRS105" s="135"/>
      <x:c r="LRT105" s="135"/>
      <x:c r="LRU105" s="135"/>
      <x:c r="LRV105" s="135"/>
      <x:c r="LRW105" s="135"/>
      <x:c r="LRX105" s="135"/>
      <x:c r="LRY105" s="135"/>
      <x:c r="LRZ105" s="135"/>
      <x:c r="LSA105" s="135"/>
      <x:c r="LSB105" s="135"/>
      <x:c r="LSC105" s="135"/>
      <x:c r="LSD105" s="135"/>
      <x:c r="LSE105" s="135"/>
      <x:c r="LSF105" s="135"/>
      <x:c r="LSG105" s="135"/>
      <x:c r="LSH105" s="135"/>
      <x:c r="LSI105" s="135"/>
      <x:c r="LSJ105" s="135"/>
      <x:c r="LSK105" s="135"/>
      <x:c r="LSL105" s="135"/>
      <x:c r="LSM105" s="135"/>
      <x:c r="LSN105" s="135"/>
      <x:c r="LSO105" s="135"/>
      <x:c r="LSP105" s="135"/>
      <x:c r="LSQ105" s="135"/>
      <x:c r="LSR105" s="135"/>
      <x:c r="LSS105" s="135"/>
      <x:c r="LST105" s="135"/>
      <x:c r="LSU105" s="135"/>
      <x:c r="LSV105" s="135"/>
      <x:c r="LSW105" s="135"/>
      <x:c r="LSX105" s="135"/>
      <x:c r="LSY105" s="135"/>
      <x:c r="LSZ105" s="135"/>
      <x:c r="LTA105" s="135"/>
      <x:c r="LTB105" s="135"/>
      <x:c r="LTC105" s="135"/>
      <x:c r="LTD105" s="135"/>
      <x:c r="LTE105" s="135"/>
      <x:c r="LTF105" s="135"/>
      <x:c r="LTG105" s="135"/>
      <x:c r="LTH105" s="135"/>
      <x:c r="LTI105" s="135"/>
      <x:c r="LTJ105" s="135"/>
      <x:c r="LTK105" s="135"/>
      <x:c r="LTL105" s="135"/>
      <x:c r="LTM105" s="135"/>
      <x:c r="LTN105" s="135"/>
      <x:c r="LTO105" s="135"/>
      <x:c r="LTP105" s="135"/>
      <x:c r="LTQ105" s="135"/>
      <x:c r="LTR105" s="135"/>
      <x:c r="LTS105" s="135"/>
      <x:c r="LTT105" s="135"/>
      <x:c r="LTU105" s="135"/>
      <x:c r="LTV105" s="135"/>
      <x:c r="LTW105" s="135"/>
      <x:c r="LTX105" s="135"/>
      <x:c r="LTY105" s="135"/>
      <x:c r="LTZ105" s="135"/>
      <x:c r="LUA105" s="135"/>
      <x:c r="LUB105" s="135"/>
      <x:c r="LUC105" s="135"/>
      <x:c r="LUD105" s="135"/>
      <x:c r="LUE105" s="135"/>
      <x:c r="LUF105" s="135"/>
      <x:c r="LUG105" s="135"/>
      <x:c r="LUH105" s="135"/>
      <x:c r="LUI105" s="135"/>
      <x:c r="LUJ105" s="135"/>
      <x:c r="LUK105" s="135"/>
      <x:c r="LUL105" s="135"/>
      <x:c r="LUM105" s="135"/>
      <x:c r="LUN105" s="135"/>
      <x:c r="LUO105" s="135"/>
      <x:c r="LUP105" s="135"/>
      <x:c r="LUQ105" s="135"/>
      <x:c r="LUR105" s="135"/>
      <x:c r="LUS105" s="135"/>
      <x:c r="LUT105" s="135"/>
      <x:c r="LUU105" s="135"/>
      <x:c r="LUV105" s="135"/>
      <x:c r="LUW105" s="135"/>
      <x:c r="LUX105" s="135"/>
      <x:c r="LUY105" s="135"/>
      <x:c r="LUZ105" s="135"/>
      <x:c r="LVA105" s="135"/>
      <x:c r="LVB105" s="135"/>
      <x:c r="LVC105" s="135"/>
      <x:c r="LVD105" s="135"/>
      <x:c r="LVE105" s="135"/>
      <x:c r="LVF105" s="135"/>
      <x:c r="LVG105" s="135"/>
      <x:c r="LVH105" s="135"/>
      <x:c r="LVI105" s="135"/>
      <x:c r="LVJ105" s="135"/>
      <x:c r="LVK105" s="135"/>
      <x:c r="LVL105" s="135"/>
      <x:c r="LVM105" s="135"/>
      <x:c r="LVN105" s="135"/>
      <x:c r="LVO105" s="135"/>
      <x:c r="LVP105" s="135"/>
      <x:c r="LVQ105" s="135"/>
      <x:c r="LVR105" s="135"/>
      <x:c r="LVS105" s="135"/>
      <x:c r="LVT105" s="135"/>
      <x:c r="LVU105" s="135"/>
      <x:c r="LVV105" s="135"/>
      <x:c r="LVW105" s="135"/>
      <x:c r="LVX105" s="135"/>
      <x:c r="LVY105" s="135"/>
      <x:c r="LVZ105" s="135"/>
      <x:c r="LWA105" s="135"/>
      <x:c r="LWB105" s="135"/>
      <x:c r="LWC105" s="135"/>
      <x:c r="LWD105" s="135"/>
      <x:c r="LWE105" s="135"/>
      <x:c r="LWF105" s="135"/>
      <x:c r="LWG105" s="135"/>
      <x:c r="LWH105" s="135"/>
      <x:c r="LWI105" s="135"/>
      <x:c r="LWJ105" s="135"/>
      <x:c r="LWK105" s="135"/>
      <x:c r="LWL105" s="135"/>
      <x:c r="LWM105" s="135"/>
      <x:c r="LWN105" s="135"/>
      <x:c r="LWO105" s="135"/>
      <x:c r="LWP105" s="135"/>
      <x:c r="LWQ105" s="135"/>
      <x:c r="LWR105" s="135"/>
      <x:c r="LWS105" s="135"/>
      <x:c r="LWT105" s="135"/>
      <x:c r="LWU105" s="135"/>
      <x:c r="LWV105" s="135"/>
      <x:c r="LWW105" s="135"/>
      <x:c r="LWX105" s="135"/>
      <x:c r="LWY105" s="135"/>
      <x:c r="LWZ105" s="135"/>
      <x:c r="LXA105" s="135"/>
      <x:c r="LXB105" s="135"/>
      <x:c r="LXC105" s="135"/>
      <x:c r="LXD105" s="135"/>
      <x:c r="LXE105" s="135"/>
      <x:c r="LXF105" s="135"/>
      <x:c r="LXG105" s="135"/>
      <x:c r="LXH105" s="135"/>
      <x:c r="LXI105" s="135"/>
      <x:c r="LXJ105" s="135"/>
      <x:c r="LXK105" s="135"/>
      <x:c r="LXL105" s="135"/>
      <x:c r="LXM105" s="135"/>
      <x:c r="LXN105" s="135"/>
      <x:c r="LXO105" s="135"/>
      <x:c r="LXP105" s="135"/>
      <x:c r="LXQ105" s="135"/>
      <x:c r="LXR105" s="135"/>
      <x:c r="LXS105" s="135"/>
      <x:c r="LXT105" s="135"/>
      <x:c r="LXU105" s="135"/>
      <x:c r="LXV105" s="135"/>
      <x:c r="LXW105" s="135"/>
      <x:c r="LXX105" s="135"/>
      <x:c r="LXY105" s="135"/>
      <x:c r="LXZ105" s="135"/>
      <x:c r="LYA105" s="135"/>
      <x:c r="LYB105" s="135"/>
      <x:c r="LYC105" s="135"/>
      <x:c r="LYD105" s="135"/>
      <x:c r="LYE105" s="135"/>
      <x:c r="LYF105" s="135"/>
      <x:c r="LYG105" s="135"/>
      <x:c r="LYH105" s="135"/>
      <x:c r="LYI105" s="135"/>
      <x:c r="LYJ105" s="135"/>
      <x:c r="LYK105" s="135"/>
      <x:c r="LYL105" s="135"/>
      <x:c r="LYM105" s="135"/>
      <x:c r="LYN105" s="135"/>
      <x:c r="LYO105" s="135"/>
      <x:c r="LYP105" s="135"/>
      <x:c r="LYQ105" s="135"/>
      <x:c r="LYR105" s="135"/>
      <x:c r="LYS105" s="135"/>
      <x:c r="LYT105" s="135"/>
      <x:c r="LYU105" s="135"/>
      <x:c r="LYV105" s="135"/>
      <x:c r="LYW105" s="135"/>
      <x:c r="LYX105" s="135"/>
      <x:c r="LYY105" s="135"/>
      <x:c r="LYZ105" s="135"/>
      <x:c r="LZA105" s="135"/>
      <x:c r="LZB105" s="135"/>
      <x:c r="LZC105" s="135"/>
      <x:c r="LZD105" s="135"/>
      <x:c r="LZE105" s="135"/>
      <x:c r="LZF105" s="135"/>
      <x:c r="LZG105" s="135"/>
      <x:c r="LZH105" s="135"/>
      <x:c r="LZI105" s="135"/>
      <x:c r="LZJ105" s="135"/>
      <x:c r="LZK105" s="135"/>
      <x:c r="LZL105" s="135"/>
      <x:c r="LZM105" s="135"/>
      <x:c r="LZN105" s="135"/>
      <x:c r="LZO105" s="135"/>
      <x:c r="LZP105" s="135"/>
      <x:c r="LZQ105" s="135"/>
      <x:c r="LZR105" s="135"/>
      <x:c r="LZS105" s="135"/>
      <x:c r="LZT105" s="135"/>
      <x:c r="LZU105" s="135"/>
      <x:c r="LZV105" s="135"/>
      <x:c r="LZW105" s="135"/>
      <x:c r="LZX105" s="135"/>
      <x:c r="LZY105" s="135"/>
      <x:c r="LZZ105" s="135"/>
      <x:c r="MAA105" s="135"/>
      <x:c r="MAB105" s="135"/>
      <x:c r="MAC105" s="135"/>
      <x:c r="MAD105" s="135"/>
      <x:c r="MAE105" s="135"/>
      <x:c r="MAF105" s="135"/>
      <x:c r="MAG105" s="135"/>
      <x:c r="MAH105" s="135"/>
      <x:c r="MAI105" s="135"/>
      <x:c r="MAJ105" s="135"/>
      <x:c r="MAK105" s="135"/>
      <x:c r="MAL105" s="135"/>
      <x:c r="MAM105" s="135"/>
      <x:c r="MAN105" s="135"/>
      <x:c r="MAO105" s="135"/>
      <x:c r="MAP105" s="135"/>
      <x:c r="MAQ105" s="135"/>
      <x:c r="MAR105" s="135"/>
      <x:c r="MAS105" s="135"/>
      <x:c r="MAT105" s="135"/>
      <x:c r="MAU105" s="135"/>
      <x:c r="MAV105" s="135"/>
      <x:c r="MAW105" s="135"/>
      <x:c r="MAX105" s="135"/>
      <x:c r="MAY105" s="135"/>
      <x:c r="MAZ105" s="135"/>
      <x:c r="MBA105" s="135"/>
      <x:c r="MBB105" s="135"/>
      <x:c r="MBC105" s="135"/>
      <x:c r="MBD105" s="135"/>
      <x:c r="MBE105" s="135"/>
      <x:c r="MBF105" s="135"/>
      <x:c r="MBG105" s="135"/>
      <x:c r="MBH105" s="135"/>
      <x:c r="MBI105" s="135"/>
      <x:c r="MBJ105" s="135"/>
      <x:c r="MBK105" s="135"/>
      <x:c r="MBL105" s="135"/>
      <x:c r="MBM105" s="135"/>
      <x:c r="MBN105" s="135"/>
      <x:c r="MBO105" s="135"/>
      <x:c r="MBP105" s="135"/>
      <x:c r="MBQ105" s="135"/>
      <x:c r="MBR105" s="135"/>
      <x:c r="MBS105" s="135"/>
      <x:c r="MBT105" s="135"/>
      <x:c r="MBU105" s="135"/>
      <x:c r="MBV105" s="135"/>
      <x:c r="MBW105" s="135"/>
      <x:c r="MBX105" s="135"/>
      <x:c r="MBY105" s="135"/>
      <x:c r="MBZ105" s="135"/>
      <x:c r="MCA105" s="135"/>
      <x:c r="MCB105" s="135"/>
      <x:c r="MCC105" s="135"/>
      <x:c r="MCD105" s="135"/>
      <x:c r="MCE105" s="135"/>
      <x:c r="MCF105" s="135"/>
      <x:c r="MCG105" s="135"/>
      <x:c r="MCH105" s="135"/>
      <x:c r="MCI105" s="135"/>
      <x:c r="MCJ105" s="135"/>
      <x:c r="MCK105" s="135"/>
      <x:c r="MCL105" s="135"/>
      <x:c r="MCM105" s="135"/>
      <x:c r="MCN105" s="135"/>
      <x:c r="MCO105" s="135"/>
      <x:c r="MCP105" s="135"/>
      <x:c r="MCQ105" s="135"/>
      <x:c r="MCR105" s="135"/>
      <x:c r="MCS105" s="135"/>
      <x:c r="MCT105" s="135"/>
      <x:c r="MCU105" s="135"/>
      <x:c r="MCV105" s="135"/>
      <x:c r="MCW105" s="135"/>
      <x:c r="MCX105" s="135"/>
      <x:c r="MCY105" s="135"/>
      <x:c r="MCZ105" s="135"/>
      <x:c r="MDA105" s="135"/>
      <x:c r="MDB105" s="135"/>
      <x:c r="MDC105" s="135"/>
      <x:c r="MDD105" s="135"/>
      <x:c r="MDE105" s="135"/>
      <x:c r="MDF105" s="135"/>
      <x:c r="MDG105" s="135"/>
      <x:c r="MDH105" s="135"/>
      <x:c r="MDI105" s="135"/>
      <x:c r="MDJ105" s="135"/>
      <x:c r="MDK105" s="135"/>
      <x:c r="MDL105" s="135"/>
      <x:c r="MDM105" s="135"/>
      <x:c r="MDN105" s="135"/>
      <x:c r="MDO105" s="135"/>
      <x:c r="MDP105" s="135"/>
      <x:c r="MDQ105" s="135"/>
      <x:c r="MDR105" s="135"/>
      <x:c r="MDS105" s="135"/>
      <x:c r="MDT105" s="135"/>
      <x:c r="MDU105" s="135"/>
      <x:c r="MDV105" s="135"/>
      <x:c r="MDW105" s="135"/>
      <x:c r="MDX105" s="135"/>
      <x:c r="MDY105" s="135"/>
      <x:c r="MDZ105" s="135"/>
      <x:c r="MEA105" s="135"/>
      <x:c r="MEB105" s="135"/>
      <x:c r="MEC105" s="135"/>
      <x:c r="MED105" s="135"/>
      <x:c r="MEE105" s="135"/>
      <x:c r="MEF105" s="135"/>
      <x:c r="MEG105" s="135"/>
      <x:c r="MEH105" s="135"/>
      <x:c r="MEI105" s="135"/>
      <x:c r="MEJ105" s="135"/>
      <x:c r="MEK105" s="135"/>
      <x:c r="MEL105" s="135"/>
      <x:c r="MEM105" s="135"/>
      <x:c r="MEN105" s="135"/>
      <x:c r="MEO105" s="135"/>
      <x:c r="MEP105" s="135"/>
      <x:c r="MEQ105" s="135"/>
      <x:c r="MER105" s="135"/>
      <x:c r="MES105" s="135"/>
      <x:c r="MET105" s="135"/>
      <x:c r="MEU105" s="135"/>
      <x:c r="MEV105" s="135"/>
      <x:c r="MEW105" s="135"/>
      <x:c r="MEX105" s="135"/>
      <x:c r="MEY105" s="135"/>
      <x:c r="MEZ105" s="135"/>
      <x:c r="MFA105" s="135"/>
      <x:c r="MFB105" s="135"/>
      <x:c r="MFC105" s="135"/>
      <x:c r="MFD105" s="135"/>
      <x:c r="MFE105" s="135"/>
      <x:c r="MFF105" s="135"/>
      <x:c r="MFG105" s="135"/>
      <x:c r="MFH105" s="135"/>
      <x:c r="MFI105" s="135"/>
      <x:c r="MFJ105" s="135"/>
      <x:c r="MFK105" s="135"/>
      <x:c r="MFL105" s="135"/>
      <x:c r="MFM105" s="135"/>
      <x:c r="MFN105" s="135"/>
      <x:c r="MFO105" s="135"/>
      <x:c r="MFP105" s="135"/>
      <x:c r="MFQ105" s="135"/>
      <x:c r="MFR105" s="135"/>
      <x:c r="MFS105" s="135"/>
      <x:c r="MFT105" s="135"/>
      <x:c r="MFU105" s="135"/>
      <x:c r="MFV105" s="135"/>
      <x:c r="MFW105" s="135"/>
      <x:c r="MFX105" s="135"/>
      <x:c r="MFY105" s="135"/>
      <x:c r="MFZ105" s="135"/>
      <x:c r="MGA105" s="135"/>
      <x:c r="MGB105" s="135"/>
      <x:c r="MGC105" s="135"/>
      <x:c r="MGD105" s="135"/>
      <x:c r="MGE105" s="135"/>
      <x:c r="MGF105" s="135"/>
      <x:c r="MGG105" s="135"/>
      <x:c r="MGH105" s="135"/>
      <x:c r="MGI105" s="135"/>
      <x:c r="MGJ105" s="135"/>
      <x:c r="MGK105" s="135"/>
      <x:c r="MGL105" s="135"/>
      <x:c r="MGM105" s="135"/>
      <x:c r="MGN105" s="135"/>
      <x:c r="MGO105" s="135"/>
      <x:c r="MGP105" s="135"/>
      <x:c r="MGQ105" s="135"/>
      <x:c r="MGR105" s="135"/>
      <x:c r="MGS105" s="135"/>
      <x:c r="MGT105" s="135"/>
      <x:c r="MGU105" s="135"/>
      <x:c r="MGV105" s="135"/>
      <x:c r="MGW105" s="135"/>
      <x:c r="MGX105" s="135"/>
      <x:c r="MGY105" s="135"/>
      <x:c r="MGZ105" s="135"/>
      <x:c r="MHA105" s="135"/>
      <x:c r="MHB105" s="135"/>
      <x:c r="MHC105" s="135"/>
      <x:c r="MHD105" s="135"/>
      <x:c r="MHE105" s="135"/>
      <x:c r="MHF105" s="135"/>
      <x:c r="MHG105" s="135"/>
      <x:c r="MHH105" s="135"/>
      <x:c r="MHI105" s="135"/>
      <x:c r="MHJ105" s="135"/>
      <x:c r="MHK105" s="135"/>
      <x:c r="MHL105" s="135"/>
      <x:c r="MHM105" s="135"/>
      <x:c r="MHN105" s="135"/>
      <x:c r="MHO105" s="135"/>
      <x:c r="MHP105" s="135"/>
      <x:c r="MHQ105" s="135"/>
      <x:c r="MHR105" s="135"/>
      <x:c r="MHS105" s="135"/>
      <x:c r="MHT105" s="135"/>
      <x:c r="MHU105" s="135"/>
      <x:c r="MHV105" s="135"/>
      <x:c r="MHW105" s="135"/>
      <x:c r="MHX105" s="135"/>
      <x:c r="MHY105" s="135"/>
      <x:c r="MHZ105" s="135"/>
      <x:c r="MIA105" s="135"/>
      <x:c r="MIB105" s="135"/>
      <x:c r="MIC105" s="135"/>
      <x:c r="MID105" s="135"/>
      <x:c r="MIE105" s="135"/>
      <x:c r="MIF105" s="135"/>
      <x:c r="MIG105" s="135"/>
      <x:c r="MIH105" s="135"/>
      <x:c r="MII105" s="135"/>
      <x:c r="MIJ105" s="135"/>
      <x:c r="MIK105" s="135"/>
      <x:c r="MIL105" s="135"/>
      <x:c r="MIM105" s="135"/>
      <x:c r="MIN105" s="135"/>
      <x:c r="MIO105" s="135"/>
      <x:c r="MIP105" s="135"/>
      <x:c r="MIQ105" s="135"/>
      <x:c r="MIR105" s="135"/>
      <x:c r="MIS105" s="135"/>
      <x:c r="MIT105" s="135"/>
      <x:c r="MIU105" s="135"/>
      <x:c r="MIV105" s="135"/>
      <x:c r="MIW105" s="135"/>
      <x:c r="MIX105" s="135"/>
      <x:c r="MIY105" s="135"/>
      <x:c r="MIZ105" s="135"/>
      <x:c r="MJA105" s="135"/>
      <x:c r="MJB105" s="135"/>
      <x:c r="MJC105" s="135"/>
      <x:c r="MJD105" s="135"/>
      <x:c r="MJE105" s="135"/>
      <x:c r="MJF105" s="135"/>
      <x:c r="MJG105" s="135"/>
      <x:c r="MJH105" s="135"/>
      <x:c r="MJI105" s="135"/>
      <x:c r="MJJ105" s="135"/>
      <x:c r="MJK105" s="135"/>
      <x:c r="MJL105" s="135"/>
      <x:c r="MJM105" s="135"/>
      <x:c r="MJN105" s="135"/>
      <x:c r="MJO105" s="135"/>
      <x:c r="MJP105" s="135"/>
      <x:c r="MJQ105" s="135"/>
      <x:c r="MJR105" s="135"/>
      <x:c r="MJS105" s="135"/>
      <x:c r="MJT105" s="135"/>
      <x:c r="MJU105" s="135"/>
      <x:c r="MJV105" s="135"/>
      <x:c r="MJW105" s="135"/>
      <x:c r="MJX105" s="135"/>
      <x:c r="MJY105" s="135"/>
      <x:c r="MJZ105" s="135"/>
      <x:c r="MKA105" s="135"/>
      <x:c r="MKB105" s="135"/>
      <x:c r="MKC105" s="135"/>
      <x:c r="MKD105" s="135"/>
      <x:c r="MKE105" s="135"/>
      <x:c r="MKF105" s="135"/>
      <x:c r="MKG105" s="135"/>
      <x:c r="MKH105" s="135"/>
      <x:c r="MKI105" s="135"/>
      <x:c r="MKJ105" s="135"/>
      <x:c r="MKK105" s="135"/>
      <x:c r="MKL105" s="135"/>
      <x:c r="MKM105" s="135"/>
      <x:c r="MKN105" s="135"/>
      <x:c r="MKO105" s="135"/>
      <x:c r="MKP105" s="135"/>
      <x:c r="MKQ105" s="135"/>
      <x:c r="MKR105" s="135"/>
      <x:c r="MKS105" s="135"/>
      <x:c r="MKT105" s="135"/>
      <x:c r="MKU105" s="135"/>
      <x:c r="MKV105" s="135"/>
      <x:c r="MKW105" s="135"/>
      <x:c r="MKX105" s="135"/>
      <x:c r="MKY105" s="135"/>
      <x:c r="MKZ105" s="135"/>
      <x:c r="MLA105" s="135"/>
      <x:c r="MLB105" s="135"/>
      <x:c r="MLC105" s="135"/>
      <x:c r="MLD105" s="135"/>
      <x:c r="MLE105" s="135"/>
      <x:c r="MLF105" s="135"/>
      <x:c r="MLG105" s="135"/>
      <x:c r="MLH105" s="135"/>
      <x:c r="MLI105" s="135"/>
      <x:c r="MLJ105" s="135"/>
      <x:c r="MLK105" s="135"/>
      <x:c r="MLL105" s="135"/>
      <x:c r="MLM105" s="135"/>
      <x:c r="MLN105" s="135"/>
      <x:c r="MLO105" s="135"/>
      <x:c r="MLP105" s="135"/>
      <x:c r="MLQ105" s="135"/>
      <x:c r="MLR105" s="135"/>
      <x:c r="MLS105" s="135"/>
      <x:c r="MLT105" s="135"/>
      <x:c r="MLU105" s="135"/>
      <x:c r="MLV105" s="135"/>
      <x:c r="MLW105" s="135"/>
      <x:c r="MLX105" s="135"/>
      <x:c r="MLY105" s="135"/>
      <x:c r="MLZ105" s="135"/>
      <x:c r="MMA105" s="135"/>
      <x:c r="MMB105" s="135"/>
      <x:c r="MMC105" s="135"/>
      <x:c r="MMD105" s="135"/>
      <x:c r="MME105" s="135"/>
      <x:c r="MMF105" s="135"/>
      <x:c r="MMG105" s="135"/>
      <x:c r="MMH105" s="135"/>
      <x:c r="MMI105" s="135"/>
      <x:c r="MMJ105" s="135"/>
      <x:c r="MMK105" s="135"/>
      <x:c r="MML105" s="135"/>
      <x:c r="MMM105" s="135"/>
      <x:c r="MMN105" s="135"/>
      <x:c r="MMO105" s="135"/>
      <x:c r="MMP105" s="135"/>
      <x:c r="MMQ105" s="135"/>
      <x:c r="MMR105" s="135"/>
      <x:c r="MMS105" s="135"/>
      <x:c r="MMT105" s="135"/>
      <x:c r="MMU105" s="135"/>
      <x:c r="MMV105" s="135"/>
      <x:c r="MMW105" s="135"/>
      <x:c r="MMX105" s="135"/>
      <x:c r="MMY105" s="135"/>
      <x:c r="MMZ105" s="135"/>
      <x:c r="MNA105" s="135"/>
      <x:c r="MNB105" s="135"/>
      <x:c r="MNC105" s="135"/>
      <x:c r="MND105" s="135"/>
      <x:c r="MNE105" s="135"/>
      <x:c r="MNF105" s="135"/>
      <x:c r="MNG105" s="135"/>
      <x:c r="MNH105" s="135"/>
      <x:c r="MNI105" s="135"/>
      <x:c r="MNJ105" s="135"/>
      <x:c r="MNK105" s="135"/>
      <x:c r="MNL105" s="135"/>
      <x:c r="MNM105" s="135"/>
      <x:c r="MNN105" s="135"/>
      <x:c r="MNO105" s="135"/>
      <x:c r="MNP105" s="135"/>
      <x:c r="MNQ105" s="135"/>
      <x:c r="MNR105" s="135"/>
      <x:c r="MNS105" s="135"/>
      <x:c r="MNT105" s="135"/>
      <x:c r="MNU105" s="135"/>
      <x:c r="MNV105" s="135"/>
      <x:c r="MNW105" s="135"/>
      <x:c r="MNX105" s="135"/>
      <x:c r="MNY105" s="135"/>
      <x:c r="MNZ105" s="135"/>
      <x:c r="MOA105" s="135"/>
      <x:c r="MOB105" s="135"/>
      <x:c r="MOC105" s="135"/>
      <x:c r="MOD105" s="135"/>
      <x:c r="MOE105" s="135"/>
      <x:c r="MOF105" s="135"/>
      <x:c r="MOG105" s="135"/>
      <x:c r="MOH105" s="135"/>
      <x:c r="MOI105" s="135"/>
      <x:c r="MOJ105" s="135"/>
      <x:c r="MOK105" s="135"/>
      <x:c r="MOL105" s="135"/>
      <x:c r="MOM105" s="135"/>
      <x:c r="MON105" s="135"/>
      <x:c r="MOO105" s="135"/>
      <x:c r="MOP105" s="135"/>
      <x:c r="MOQ105" s="135"/>
      <x:c r="MOR105" s="135"/>
      <x:c r="MOS105" s="135"/>
      <x:c r="MOT105" s="135"/>
      <x:c r="MOU105" s="135"/>
      <x:c r="MOV105" s="135"/>
      <x:c r="MOW105" s="135"/>
      <x:c r="MOX105" s="135"/>
      <x:c r="MOY105" s="135"/>
      <x:c r="MOZ105" s="135"/>
      <x:c r="MPA105" s="135"/>
      <x:c r="MPB105" s="135"/>
      <x:c r="MPC105" s="135"/>
      <x:c r="MPD105" s="135"/>
      <x:c r="MPE105" s="135"/>
      <x:c r="MPF105" s="135"/>
      <x:c r="MPG105" s="135"/>
      <x:c r="MPH105" s="135"/>
      <x:c r="MPI105" s="135"/>
      <x:c r="MPJ105" s="135"/>
      <x:c r="MPK105" s="135"/>
      <x:c r="MPL105" s="135"/>
      <x:c r="MPM105" s="135"/>
      <x:c r="MPN105" s="135"/>
      <x:c r="MPO105" s="135"/>
      <x:c r="MPP105" s="135"/>
      <x:c r="MPQ105" s="135"/>
      <x:c r="MPR105" s="135"/>
      <x:c r="MPS105" s="135"/>
      <x:c r="MPT105" s="135"/>
      <x:c r="MPU105" s="135"/>
      <x:c r="MPV105" s="135"/>
      <x:c r="MPW105" s="135"/>
      <x:c r="MPX105" s="135"/>
      <x:c r="MPY105" s="135"/>
      <x:c r="MPZ105" s="135"/>
      <x:c r="MQA105" s="135"/>
      <x:c r="MQB105" s="135"/>
      <x:c r="MQC105" s="135"/>
      <x:c r="MQD105" s="135"/>
      <x:c r="MQE105" s="135"/>
      <x:c r="MQF105" s="135"/>
      <x:c r="MQG105" s="135"/>
      <x:c r="MQH105" s="135"/>
      <x:c r="MQI105" s="135"/>
      <x:c r="MQJ105" s="135"/>
      <x:c r="MQK105" s="135"/>
      <x:c r="MQL105" s="135"/>
      <x:c r="MQM105" s="135"/>
      <x:c r="MQN105" s="135"/>
      <x:c r="MQO105" s="135"/>
      <x:c r="MQP105" s="135"/>
      <x:c r="MQQ105" s="135"/>
      <x:c r="MQR105" s="135"/>
      <x:c r="MQS105" s="135"/>
      <x:c r="MQT105" s="135"/>
      <x:c r="MQU105" s="135"/>
      <x:c r="MQV105" s="135"/>
      <x:c r="MQW105" s="135"/>
      <x:c r="MQX105" s="135"/>
      <x:c r="MQY105" s="135"/>
      <x:c r="MQZ105" s="135"/>
      <x:c r="MRA105" s="135"/>
      <x:c r="MRB105" s="135"/>
      <x:c r="MRC105" s="135"/>
      <x:c r="MRD105" s="135"/>
      <x:c r="MRE105" s="135"/>
      <x:c r="MRF105" s="135"/>
      <x:c r="MRG105" s="135"/>
      <x:c r="MRH105" s="135"/>
      <x:c r="MRI105" s="135"/>
      <x:c r="MRJ105" s="135"/>
      <x:c r="MRK105" s="135"/>
      <x:c r="MRL105" s="135"/>
      <x:c r="MRM105" s="135"/>
      <x:c r="MRN105" s="135"/>
      <x:c r="MRO105" s="135"/>
      <x:c r="MRP105" s="135"/>
      <x:c r="MRQ105" s="135"/>
      <x:c r="MRR105" s="135"/>
      <x:c r="MRS105" s="135"/>
      <x:c r="MRT105" s="135"/>
      <x:c r="MRU105" s="135"/>
      <x:c r="MRV105" s="135"/>
      <x:c r="MRW105" s="135"/>
      <x:c r="MRX105" s="135"/>
      <x:c r="MRY105" s="135"/>
      <x:c r="MRZ105" s="135"/>
      <x:c r="MSA105" s="135"/>
      <x:c r="MSB105" s="135"/>
      <x:c r="MSC105" s="135"/>
      <x:c r="MSD105" s="135"/>
      <x:c r="MSE105" s="135"/>
      <x:c r="MSF105" s="135"/>
      <x:c r="MSG105" s="135"/>
      <x:c r="MSH105" s="135"/>
      <x:c r="MSI105" s="135"/>
      <x:c r="MSJ105" s="135"/>
      <x:c r="MSK105" s="135"/>
      <x:c r="MSL105" s="135"/>
      <x:c r="MSM105" s="135"/>
      <x:c r="MSN105" s="135"/>
      <x:c r="MSO105" s="135"/>
      <x:c r="MSP105" s="135"/>
      <x:c r="MSQ105" s="135"/>
      <x:c r="MSR105" s="135"/>
      <x:c r="MSS105" s="135"/>
      <x:c r="MST105" s="135"/>
      <x:c r="MSU105" s="135"/>
      <x:c r="MSV105" s="135"/>
      <x:c r="MSW105" s="135"/>
      <x:c r="MSX105" s="135"/>
      <x:c r="MSY105" s="135"/>
      <x:c r="MSZ105" s="135"/>
      <x:c r="MTA105" s="135"/>
      <x:c r="MTB105" s="135"/>
      <x:c r="MTC105" s="135"/>
      <x:c r="MTD105" s="135"/>
      <x:c r="MTE105" s="135"/>
      <x:c r="MTF105" s="135"/>
      <x:c r="MTG105" s="135"/>
      <x:c r="MTH105" s="135"/>
      <x:c r="MTI105" s="135"/>
      <x:c r="MTJ105" s="135"/>
      <x:c r="MTK105" s="135"/>
      <x:c r="MTL105" s="135"/>
      <x:c r="MTM105" s="135"/>
      <x:c r="MTN105" s="135"/>
      <x:c r="MTO105" s="135"/>
      <x:c r="MTP105" s="135"/>
      <x:c r="MTQ105" s="135"/>
      <x:c r="MTR105" s="135"/>
      <x:c r="MTS105" s="135"/>
      <x:c r="MTT105" s="135"/>
      <x:c r="MTU105" s="135"/>
      <x:c r="MTV105" s="135"/>
      <x:c r="MTW105" s="135"/>
      <x:c r="MTX105" s="135"/>
      <x:c r="MTY105" s="135"/>
      <x:c r="MTZ105" s="135"/>
      <x:c r="MUA105" s="135"/>
      <x:c r="MUB105" s="135"/>
      <x:c r="MUC105" s="135"/>
      <x:c r="MUD105" s="135"/>
      <x:c r="MUE105" s="135"/>
      <x:c r="MUF105" s="135"/>
      <x:c r="MUG105" s="135"/>
      <x:c r="MUH105" s="135"/>
      <x:c r="MUI105" s="135"/>
      <x:c r="MUJ105" s="135"/>
      <x:c r="MUK105" s="135"/>
      <x:c r="MUL105" s="135"/>
      <x:c r="MUM105" s="135"/>
      <x:c r="MUN105" s="135"/>
      <x:c r="MUO105" s="135"/>
      <x:c r="MUP105" s="135"/>
      <x:c r="MUQ105" s="135"/>
      <x:c r="MUR105" s="135"/>
      <x:c r="MUS105" s="135"/>
      <x:c r="MUT105" s="135"/>
      <x:c r="MUU105" s="135"/>
      <x:c r="MUV105" s="135"/>
      <x:c r="MUW105" s="135"/>
      <x:c r="MUX105" s="135"/>
      <x:c r="MUY105" s="135"/>
      <x:c r="MUZ105" s="135"/>
      <x:c r="MVA105" s="135"/>
      <x:c r="MVB105" s="135"/>
      <x:c r="MVC105" s="135"/>
      <x:c r="MVD105" s="135"/>
      <x:c r="MVE105" s="135"/>
      <x:c r="MVF105" s="135"/>
      <x:c r="MVG105" s="135"/>
      <x:c r="MVH105" s="135"/>
      <x:c r="MVI105" s="135"/>
      <x:c r="MVJ105" s="135"/>
      <x:c r="MVK105" s="135"/>
      <x:c r="MVL105" s="135"/>
      <x:c r="MVM105" s="135"/>
      <x:c r="MVN105" s="135"/>
      <x:c r="MVO105" s="135"/>
      <x:c r="MVP105" s="135"/>
      <x:c r="MVQ105" s="135"/>
      <x:c r="MVR105" s="135"/>
      <x:c r="MVS105" s="135"/>
      <x:c r="MVT105" s="135"/>
      <x:c r="MVU105" s="135"/>
      <x:c r="MVV105" s="135"/>
      <x:c r="MVW105" s="135"/>
      <x:c r="MVX105" s="135"/>
      <x:c r="MVY105" s="135"/>
      <x:c r="MVZ105" s="135"/>
      <x:c r="MWA105" s="135"/>
      <x:c r="MWB105" s="135"/>
      <x:c r="MWC105" s="135"/>
      <x:c r="MWD105" s="135"/>
      <x:c r="MWE105" s="135"/>
      <x:c r="MWF105" s="135"/>
      <x:c r="MWG105" s="135"/>
      <x:c r="MWH105" s="135"/>
      <x:c r="MWI105" s="135"/>
      <x:c r="MWJ105" s="135"/>
      <x:c r="MWK105" s="135"/>
      <x:c r="MWL105" s="135"/>
      <x:c r="MWM105" s="135"/>
      <x:c r="MWN105" s="135"/>
      <x:c r="MWO105" s="135"/>
      <x:c r="MWP105" s="135"/>
      <x:c r="MWQ105" s="135"/>
      <x:c r="MWR105" s="135"/>
      <x:c r="MWS105" s="135"/>
      <x:c r="MWT105" s="135"/>
      <x:c r="MWU105" s="135"/>
      <x:c r="MWV105" s="135"/>
      <x:c r="MWW105" s="135"/>
      <x:c r="MWX105" s="135"/>
      <x:c r="MWY105" s="135"/>
      <x:c r="MWZ105" s="135"/>
      <x:c r="MXA105" s="135"/>
      <x:c r="MXB105" s="135"/>
      <x:c r="MXC105" s="135"/>
      <x:c r="MXD105" s="135"/>
      <x:c r="MXE105" s="135"/>
      <x:c r="MXF105" s="135"/>
      <x:c r="MXG105" s="135"/>
      <x:c r="MXH105" s="135"/>
      <x:c r="MXI105" s="135"/>
      <x:c r="MXJ105" s="135"/>
      <x:c r="MXK105" s="135"/>
      <x:c r="MXL105" s="135"/>
      <x:c r="MXM105" s="135"/>
      <x:c r="MXN105" s="135"/>
      <x:c r="MXO105" s="135"/>
      <x:c r="MXP105" s="135"/>
      <x:c r="MXQ105" s="135"/>
      <x:c r="MXR105" s="135"/>
      <x:c r="MXS105" s="135"/>
      <x:c r="MXT105" s="135"/>
      <x:c r="MXU105" s="135"/>
      <x:c r="MXV105" s="135"/>
      <x:c r="MXW105" s="135"/>
      <x:c r="MXX105" s="135"/>
      <x:c r="MXY105" s="135"/>
      <x:c r="MXZ105" s="135"/>
      <x:c r="MYA105" s="135"/>
      <x:c r="MYB105" s="135"/>
      <x:c r="MYC105" s="135"/>
      <x:c r="MYD105" s="135"/>
      <x:c r="MYE105" s="135"/>
      <x:c r="MYF105" s="135"/>
      <x:c r="MYG105" s="135"/>
      <x:c r="MYH105" s="135"/>
      <x:c r="MYI105" s="135"/>
      <x:c r="MYJ105" s="135"/>
      <x:c r="MYK105" s="135"/>
      <x:c r="MYL105" s="135"/>
      <x:c r="MYM105" s="135"/>
      <x:c r="MYN105" s="135"/>
      <x:c r="MYO105" s="135"/>
      <x:c r="MYP105" s="135"/>
      <x:c r="MYQ105" s="135"/>
      <x:c r="MYR105" s="135"/>
      <x:c r="MYS105" s="135"/>
      <x:c r="MYT105" s="135"/>
      <x:c r="MYU105" s="135"/>
      <x:c r="MYV105" s="135"/>
      <x:c r="MYW105" s="135"/>
      <x:c r="MYX105" s="135"/>
      <x:c r="MYY105" s="135"/>
      <x:c r="MYZ105" s="135"/>
      <x:c r="MZA105" s="135"/>
      <x:c r="MZB105" s="135"/>
      <x:c r="MZC105" s="135"/>
      <x:c r="MZD105" s="135"/>
      <x:c r="MZE105" s="135"/>
      <x:c r="MZF105" s="135"/>
      <x:c r="MZG105" s="135"/>
      <x:c r="MZH105" s="135"/>
      <x:c r="MZI105" s="135"/>
      <x:c r="MZJ105" s="135"/>
      <x:c r="MZK105" s="135"/>
      <x:c r="MZL105" s="135"/>
      <x:c r="MZM105" s="135"/>
      <x:c r="MZN105" s="135"/>
      <x:c r="MZO105" s="135"/>
      <x:c r="MZP105" s="135"/>
      <x:c r="MZQ105" s="135"/>
      <x:c r="MZR105" s="135"/>
      <x:c r="MZS105" s="135"/>
      <x:c r="MZT105" s="135"/>
      <x:c r="MZU105" s="135"/>
      <x:c r="MZV105" s="135"/>
      <x:c r="MZW105" s="135"/>
      <x:c r="MZX105" s="135"/>
      <x:c r="MZY105" s="135"/>
      <x:c r="MZZ105" s="135"/>
      <x:c r="NAA105" s="135"/>
      <x:c r="NAB105" s="135"/>
      <x:c r="NAC105" s="135"/>
      <x:c r="NAD105" s="135"/>
      <x:c r="NAE105" s="135"/>
      <x:c r="NAF105" s="135"/>
      <x:c r="NAG105" s="135"/>
      <x:c r="NAH105" s="135"/>
      <x:c r="NAI105" s="135"/>
      <x:c r="NAJ105" s="135"/>
      <x:c r="NAK105" s="135"/>
      <x:c r="NAL105" s="135"/>
      <x:c r="NAM105" s="135"/>
      <x:c r="NAN105" s="135"/>
      <x:c r="NAO105" s="135"/>
      <x:c r="NAP105" s="135"/>
      <x:c r="NAQ105" s="135"/>
      <x:c r="NAR105" s="135"/>
      <x:c r="NAS105" s="135"/>
      <x:c r="NAT105" s="135"/>
      <x:c r="NAU105" s="135"/>
      <x:c r="NAV105" s="135"/>
      <x:c r="NAW105" s="135"/>
      <x:c r="NAX105" s="135"/>
      <x:c r="NAY105" s="135"/>
      <x:c r="NAZ105" s="135"/>
      <x:c r="NBA105" s="135"/>
      <x:c r="NBB105" s="135"/>
      <x:c r="NBC105" s="135"/>
      <x:c r="NBD105" s="135"/>
      <x:c r="NBE105" s="135"/>
      <x:c r="NBF105" s="135"/>
      <x:c r="NBG105" s="135"/>
      <x:c r="NBH105" s="135"/>
      <x:c r="NBI105" s="135"/>
      <x:c r="NBJ105" s="135"/>
      <x:c r="NBK105" s="135"/>
      <x:c r="NBL105" s="135"/>
      <x:c r="NBM105" s="135"/>
      <x:c r="NBN105" s="135"/>
      <x:c r="NBO105" s="135"/>
      <x:c r="NBP105" s="135"/>
      <x:c r="NBQ105" s="135"/>
      <x:c r="NBR105" s="135"/>
      <x:c r="NBS105" s="135"/>
      <x:c r="NBT105" s="135"/>
      <x:c r="NBU105" s="135"/>
      <x:c r="NBV105" s="135"/>
      <x:c r="NBW105" s="135"/>
      <x:c r="NBX105" s="135"/>
      <x:c r="NBY105" s="135"/>
      <x:c r="NBZ105" s="135"/>
      <x:c r="NCA105" s="135"/>
      <x:c r="NCB105" s="135"/>
      <x:c r="NCC105" s="135"/>
      <x:c r="NCD105" s="135"/>
      <x:c r="NCE105" s="135"/>
      <x:c r="NCF105" s="135"/>
      <x:c r="NCG105" s="135"/>
      <x:c r="NCH105" s="135"/>
      <x:c r="NCI105" s="135"/>
      <x:c r="NCJ105" s="135"/>
      <x:c r="NCK105" s="135"/>
      <x:c r="NCL105" s="135"/>
      <x:c r="NCM105" s="135"/>
      <x:c r="NCN105" s="135"/>
      <x:c r="NCO105" s="135"/>
      <x:c r="NCP105" s="135"/>
      <x:c r="NCQ105" s="135"/>
      <x:c r="NCR105" s="135"/>
      <x:c r="NCS105" s="135"/>
      <x:c r="NCT105" s="135"/>
      <x:c r="NCU105" s="135"/>
      <x:c r="NCV105" s="135"/>
      <x:c r="NCW105" s="135"/>
      <x:c r="NCX105" s="135"/>
      <x:c r="NCY105" s="135"/>
      <x:c r="NCZ105" s="135"/>
      <x:c r="NDA105" s="135"/>
      <x:c r="NDB105" s="135"/>
      <x:c r="NDC105" s="135"/>
      <x:c r="NDD105" s="135"/>
      <x:c r="NDE105" s="135"/>
      <x:c r="NDF105" s="135"/>
      <x:c r="NDG105" s="135"/>
      <x:c r="NDH105" s="135"/>
      <x:c r="NDI105" s="135"/>
      <x:c r="NDJ105" s="135"/>
      <x:c r="NDK105" s="135"/>
      <x:c r="NDL105" s="135"/>
      <x:c r="NDM105" s="135"/>
      <x:c r="NDN105" s="135"/>
      <x:c r="NDO105" s="135"/>
      <x:c r="NDP105" s="135"/>
      <x:c r="NDQ105" s="135"/>
      <x:c r="NDR105" s="135"/>
      <x:c r="NDS105" s="135"/>
      <x:c r="NDT105" s="135"/>
      <x:c r="NDU105" s="135"/>
      <x:c r="NDV105" s="135"/>
      <x:c r="NDW105" s="135"/>
      <x:c r="NDX105" s="135"/>
      <x:c r="NDY105" s="135"/>
      <x:c r="NDZ105" s="135"/>
      <x:c r="NEA105" s="135"/>
      <x:c r="NEB105" s="135"/>
      <x:c r="NEC105" s="135"/>
      <x:c r="NED105" s="135"/>
      <x:c r="NEE105" s="135"/>
      <x:c r="NEF105" s="135"/>
      <x:c r="NEG105" s="135"/>
      <x:c r="NEH105" s="135"/>
      <x:c r="NEI105" s="135"/>
      <x:c r="NEJ105" s="135"/>
      <x:c r="NEK105" s="135"/>
      <x:c r="NEL105" s="135"/>
      <x:c r="NEM105" s="135"/>
      <x:c r="NEN105" s="135"/>
      <x:c r="NEO105" s="135"/>
      <x:c r="NEP105" s="135"/>
      <x:c r="NEQ105" s="135"/>
      <x:c r="NER105" s="135"/>
      <x:c r="NES105" s="135"/>
      <x:c r="NET105" s="135"/>
      <x:c r="NEU105" s="135"/>
      <x:c r="NEV105" s="135"/>
      <x:c r="NEW105" s="135"/>
      <x:c r="NEX105" s="135"/>
      <x:c r="NEY105" s="135"/>
      <x:c r="NEZ105" s="135"/>
      <x:c r="NFA105" s="135"/>
      <x:c r="NFB105" s="135"/>
      <x:c r="NFC105" s="135"/>
      <x:c r="NFD105" s="135"/>
      <x:c r="NFE105" s="135"/>
      <x:c r="NFF105" s="135"/>
      <x:c r="NFG105" s="135"/>
      <x:c r="NFH105" s="135"/>
      <x:c r="NFI105" s="135"/>
      <x:c r="NFJ105" s="135"/>
      <x:c r="NFK105" s="135"/>
      <x:c r="NFL105" s="135"/>
      <x:c r="NFM105" s="135"/>
      <x:c r="NFN105" s="135"/>
      <x:c r="NFO105" s="135"/>
      <x:c r="NFP105" s="135"/>
      <x:c r="NFQ105" s="135"/>
      <x:c r="NFR105" s="135"/>
      <x:c r="NFS105" s="135"/>
      <x:c r="NFT105" s="135"/>
      <x:c r="NFU105" s="135"/>
      <x:c r="NFV105" s="135"/>
      <x:c r="NFW105" s="135"/>
      <x:c r="NFX105" s="135"/>
      <x:c r="NFY105" s="135"/>
      <x:c r="NFZ105" s="135"/>
      <x:c r="NGA105" s="135"/>
      <x:c r="NGB105" s="135"/>
      <x:c r="NGC105" s="135"/>
      <x:c r="NGD105" s="135"/>
      <x:c r="NGE105" s="135"/>
      <x:c r="NGF105" s="135"/>
      <x:c r="NGG105" s="135"/>
      <x:c r="NGH105" s="135"/>
      <x:c r="NGI105" s="135"/>
      <x:c r="NGJ105" s="135"/>
      <x:c r="NGK105" s="135"/>
      <x:c r="NGL105" s="135"/>
      <x:c r="NGM105" s="135"/>
      <x:c r="NGN105" s="135"/>
      <x:c r="NGO105" s="135"/>
      <x:c r="NGP105" s="135"/>
      <x:c r="NGQ105" s="135"/>
      <x:c r="NGR105" s="135"/>
      <x:c r="NGS105" s="135"/>
      <x:c r="NGT105" s="135"/>
      <x:c r="NGU105" s="135"/>
      <x:c r="NGV105" s="135"/>
      <x:c r="NGW105" s="135"/>
      <x:c r="NGX105" s="135"/>
      <x:c r="NGY105" s="135"/>
      <x:c r="NGZ105" s="135"/>
      <x:c r="NHA105" s="135"/>
      <x:c r="NHB105" s="135"/>
      <x:c r="NHC105" s="135"/>
      <x:c r="NHD105" s="135"/>
      <x:c r="NHE105" s="135"/>
      <x:c r="NHF105" s="135"/>
      <x:c r="NHG105" s="135"/>
      <x:c r="NHH105" s="135"/>
      <x:c r="NHI105" s="135"/>
      <x:c r="NHJ105" s="135"/>
      <x:c r="NHK105" s="135"/>
      <x:c r="NHL105" s="135"/>
      <x:c r="NHM105" s="135"/>
      <x:c r="NHN105" s="135"/>
      <x:c r="NHO105" s="135"/>
      <x:c r="NHP105" s="135"/>
      <x:c r="NHQ105" s="135"/>
      <x:c r="NHR105" s="135"/>
      <x:c r="NHS105" s="135"/>
      <x:c r="NHT105" s="135"/>
      <x:c r="NHU105" s="135"/>
      <x:c r="NHV105" s="135"/>
      <x:c r="NHW105" s="135"/>
      <x:c r="NHX105" s="135"/>
      <x:c r="NHY105" s="135"/>
      <x:c r="NHZ105" s="135"/>
      <x:c r="NIA105" s="135"/>
      <x:c r="NIB105" s="135"/>
      <x:c r="NIC105" s="135"/>
      <x:c r="NID105" s="135"/>
      <x:c r="NIE105" s="135"/>
      <x:c r="NIF105" s="135"/>
      <x:c r="NIG105" s="135"/>
      <x:c r="NIH105" s="135"/>
      <x:c r="NII105" s="135"/>
      <x:c r="NIJ105" s="135"/>
      <x:c r="NIK105" s="135"/>
      <x:c r="NIL105" s="135"/>
      <x:c r="NIM105" s="135"/>
      <x:c r="NIN105" s="135"/>
      <x:c r="NIO105" s="135"/>
      <x:c r="NIP105" s="135"/>
      <x:c r="NIQ105" s="135"/>
      <x:c r="NIR105" s="135"/>
      <x:c r="NIS105" s="135"/>
      <x:c r="NIT105" s="135"/>
      <x:c r="NIU105" s="135"/>
      <x:c r="NIV105" s="135"/>
      <x:c r="NIW105" s="135"/>
      <x:c r="NIX105" s="135"/>
      <x:c r="NIY105" s="135"/>
      <x:c r="NIZ105" s="135"/>
      <x:c r="NJA105" s="135"/>
      <x:c r="NJB105" s="135"/>
      <x:c r="NJC105" s="135"/>
      <x:c r="NJD105" s="135"/>
      <x:c r="NJE105" s="135"/>
      <x:c r="NJF105" s="135"/>
      <x:c r="NJG105" s="135"/>
      <x:c r="NJH105" s="135"/>
      <x:c r="NJI105" s="135"/>
      <x:c r="NJJ105" s="135"/>
      <x:c r="NJK105" s="135"/>
      <x:c r="NJL105" s="135"/>
      <x:c r="NJM105" s="135"/>
      <x:c r="NJN105" s="135"/>
      <x:c r="NJO105" s="135"/>
      <x:c r="NJP105" s="135"/>
      <x:c r="NJQ105" s="135"/>
      <x:c r="NJR105" s="135"/>
      <x:c r="NJS105" s="135"/>
      <x:c r="NJT105" s="135"/>
      <x:c r="NJU105" s="135"/>
      <x:c r="NJV105" s="135"/>
      <x:c r="NJW105" s="135"/>
      <x:c r="NJX105" s="135"/>
      <x:c r="NJY105" s="135"/>
      <x:c r="NJZ105" s="135"/>
      <x:c r="NKA105" s="135"/>
      <x:c r="NKB105" s="135"/>
      <x:c r="NKC105" s="135"/>
      <x:c r="NKD105" s="135"/>
      <x:c r="NKE105" s="135"/>
      <x:c r="NKF105" s="135"/>
      <x:c r="NKG105" s="135"/>
      <x:c r="NKH105" s="135"/>
      <x:c r="NKI105" s="135"/>
      <x:c r="NKJ105" s="135"/>
      <x:c r="NKK105" s="135"/>
      <x:c r="NKL105" s="135"/>
      <x:c r="NKM105" s="135"/>
      <x:c r="NKN105" s="135"/>
      <x:c r="NKO105" s="135"/>
      <x:c r="NKP105" s="135"/>
      <x:c r="NKQ105" s="135"/>
      <x:c r="NKR105" s="135"/>
      <x:c r="NKS105" s="135"/>
      <x:c r="NKT105" s="135"/>
      <x:c r="NKU105" s="135"/>
      <x:c r="NKV105" s="135"/>
      <x:c r="NKW105" s="135"/>
      <x:c r="NKX105" s="135"/>
      <x:c r="NKY105" s="135"/>
      <x:c r="NKZ105" s="135"/>
      <x:c r="NLA105" s="135"/>
      <x:c r="NLB105" s="135"/>
      <x:c r="NLC105" s="135"/>
      <x:c r="NLD105" s="135"/>
      <x:c r="NLE105" s="135"/>
      <x:c r="NLF105" s="135"/>
      <x:c r="NLG105" s="135"/>
      <x:c r="NLH105" s="135"/>
      <x:c r="NLI105" s="135"/>
      <x:c r="NLJ105" s="135"/>
      <x:c r="NLK105" s="135"/>
      <x:c r="NLL105" s="135"/>
      <x:c r="NLM105" s="135"/>
      <x:c r="NLN105" s="135"/>
      <x:c r="NLO105" s="135"/>
      <x:c r="NLP105" s="135"/>
      <x:c r="NLQ105" s="135"/>
      <x:c r="NLR105" s="135"/>
      <x:c r="NLS105" s="135"/>
      <x:c r="NLT105" s="135"/>
      <x:c r="NLU105" s="135"/>
      <x:c r="NLV105" s="135"/>
      <x:c r="NLW105" s="135"/>
      <x:c r="NLX105" s="135"/>
      <x:c r="NLY105" s="135"/>
      <x:c r="NLZ105" s="135"/>
      <x:c r="NMA105" s="135"/>
      <x:c r="NMB105" s="135"/>
      <x:c r="NMC105" s="135"/>
      <x:c r="NMD105" s="135"/>
      <x:c r="NME105" s="135"/>
      <x:c r="NMF105" s="135"/>
      <x:c r="NMG105" s="135"/>
      <x:c r="NMH105" s="135"/>
      <x:c r="NMI105" s="135"/>
      <x:c r="NMJ105" s="135"/>
      <x:c r="NMK105" s="135"/>
      <x:c r="NML105" s="135"/>
      <x:c r="NMM105" s="135"/>
      <x:c r="NMN105" s="135"/>
      <x:c r="NMO105" s="135"/>
      <x:c r="NMP105" s="135"/>
      <x:c r="NMQ105" s="135"/>
      <x:c r="NMR105" s="135"/>
      <x:c r="NMS105" s="135"/>
      <x:c r="NMT105" s="135"/>
      <x:c r="NMU105" s="135"/>
      <x:c r="NMV105" s="135"/>
      <x:c r="NMW105" s="135"/>
      <x:c r="NMX105" s="135"/>
      <x:c r="NMY105" s="135"/>
      <x:c r="NMZ105" s="135"/>
      <x:c r="NNA105" s="135"/>
      <x:c r="NNB105" s="135"/>
      <x:c r="NNC105" s="135"/>
      <x:c r="NND105" s="135"/>
      <x:c r="NNE105" s="135"/>
      <x:c r="NNF105" s="135"/>
      <x:c r="NNG105" s="135"/>
      <x:c r="NNH105" s="135"/>
      <x:c r="NNI105" s="135"/>
      <x:c r="NNJ105" s="135"/>
      <x:c r="NNK105" s="135"/>
      <x:c r="NNL105" s="135"/>
      <x:c r="NNM105" s="135"/>
      <x:c r="NNN105" s="135"/>
      <x:c r="NNO105" s="135"/>
      <x:c r="NNP105" s="135"/>
      <x:c r="NNQ105" s="135"/>
      <x:c r="NNR105" s="135"/>
      <x:c r="NNS105" s="135"/>
      <x:c r="NNT105" s="135"/>
      <x:c r="NNU105" s="135"/>
      <x:c r="NNV105" s="135"/>
      <x:c r="NNW105" s="135"/>
      <x:c r="NNX105" s="135"/>
      <x:c r="NNY105" s="135"/>
      <x:c r="NNZ105" s="135"/>
      <x:c r="NOA105" s="135"/>
      <x:c r="NOB105" s="135"/>
      <x:c r="NOC105" s="135"/>
      <x:c r="NOD105" s="135"/>
      <x:c r="NOE105" s="135"/>
      <x:c r="NOF105" s="135"/>
      <x:c r="NOG105" s="135"/>
      <x:c r="NOH105" s="135"/>
      <x:c r="NOI105" s="135"/>
      <x:c r="NOJ105" s="135"/>
      <x:c r="NOK105" s="135"/>
      <x:c r="NOL105" s="135"/>
      <x:c r="NOM105" s="135"/>
      <x:c r="NON105" s="135"/>
      <x:c r="NOO105" s="135"/>
      <x:c r="NOP105" s="135"/>
      <x:c r="NOQ105" s="135"/>
      <x:c r="NOR105" s="135"/>
      <x:c r="NOS105" s="135"/>
      <x:c r="NOT105" s="135"/>
      <x:c r="NOU105" s="135"/>
      <x:c r="NOV105" s="135"/>
      <x:c r="NOW105" s="135"/>
      <x:c r="NOX105" s="135"/>
      <x:c r="NOY105" s="135"/>
      <x:c r="NOZ105" s="135"/>
      <x:c r="NPA105" s="135"/>
      <x:c r="NPB105" s="135"/>
      <x:c r="NPC105" s="135"/>
      <x:c r="NPD105" s="135"/>
      <x:c r="NPE105" s="135"/>
      <x:c r="NPF105" s="135"/>
      <x:c r="NPG105" s="135"/>
      <x:c r="NPH105" s="135"/>
      <x:c r="NPI105" s="135"/>
      <x:c r="NPJ105" s="135"/>
      <x:c r="NPK105" s="135"/>
      <x:c r="NPL105" s="135"/>
      <x:c r="NPM105" s="135"/>
      <x:c r="NPN105" s="135"/>
      <x:c r="NPO105" s="135"/>
      <x:c r="NPP105" s="135"/>
      <x:c r="NPQ105" s="135"/>
      <x:c r="NPR105" s="135"/>
      <x:c r="NPS105" s="135"/>
      <x:c r="NPT105" s="135"/>
      <x:c r="NPU105" s="135"/>
      <x:c r="NPV105" s="135"/>
      <x:c r="NPW105" s="135"/>
      <x:c r="NPX105" s="135"/>
      <x:c r="NPY105" s="135"/>
      <x:c r="NPZ105" s="135"/>
      <x:c r="NQA105" s="135"/>
      <x:c r="NQB105" s="135"/>
      <x:c r="NQC105" s="135"/>
      <x:c r="NQD105" s="135"/>
      <x:c r="NQE105" s="135"/>
      <x:c r="NQF105" s="135"/>
      <x:c r="NQG105" s="135"/>
      <x:c r="NQH105" s="135"/>
      <x:c r="NQI105" s="135"/>
      <x:c r="NQJ105" s="135"/>
      <x:c r="NQK105" s="135"/>
      <x:c r="NQL105" s="135"/>
      <x:c r="NQM105" s="135"/>
      <x:c r="NQN105" s="135"/>
      <x:c r="NQO105" s="135"/>
      <x:c r="NQP105" s="135"/>
      <x:c r="NQQ105" s="135"/>
      <x:c r="NQR105" s="135"/>
      <x:c r="NQS105" s="135"/>
      <x:c r="NQT105" s="135"/>
      <x:c r="NQU105" s="135"/>
      <x:c r="NQV105" s="135"/>
      <x:c r="NQW105" s="135"/>
      <x:c r="NQX105" s="135"/>
      <x:c r="NQY105" s="135"/>
      <x:c r="NQZ105" s="135"/>
      <x:c r="NRA105" s="135"/>
      <x:c r="NRB105" s="135"/>
      <x:c r="NRC105" s="135"/>
      <x:c r="NRD105" s="135"/>
      <x:c r="NRE105" s="135"/>
      <x:c r="NRF105" s="135"/>
      <x:c r="NRG105" s="135"/>
      <x:c r="NRH105" s="135"/>
      <x:c r="NRI105" s="135"/>
      <x:c r="NRJ105" s="135"/>
      <x:c r="NRK105" s="135"/>
      <x:c r="NRL105" s="135"/>
      <x:c r="NRM105" s="135"/>
      <x:c r="NRN105" s="135"/>
      <x:c r="NRO105" s="135"/>
      <x:c r="NRP105" s="135"/>
      <x:c r="NRQ105" s="135"/>
      <x:c r="NRR105" s="135"/>
      <x:c r="NRS105" s="135"/>
      <x:c r="NRT105" s="135"/>
      <x:c r="NRU105" s="135"/>
      <x:c r="NRV105" s="135"/>
      <x:c r="NRW105" s="135"/>
      <x:c r="NRX105" s="135"/>
      <x:c r="NRY105" s="135"/>
      <x:c r="NRZ105" s="135"/>
      <x:c r="NSA105" s="135"/>
      <x:c r="NSB105" s="135"/>
      <x:c r="NSC105" s="135"/>
      <x:c r="NSD105" s="135"/>
      <x:c r="NSE105" s="135"/>
      <x:c r="NSF105" s="135"/>
      <x:c r="NSG105" s="135"/>
      <x:c r="NSH105" s="135"/>
      <x:c r="NSI105" s="135"/>
      <x:c r="NSJ105" s="135"/>
      <x:c r="NSK105" s="135"/>
      <x:c r="NSL105" s="135"/>
      <x:c r="NSM105" s="135"/>
      <x:c r="NSN105" s="135"/>
      <x:c r="NSO105" s="135"/>
      <x:c r="NSP105" s="135"/>
      <x:c r="NSQ105" s="135"/>
      <x:c r="NSR105" s="135"/>
      <x:c r="NSS105" s="135"/>
      <x:c r="NST105" s="135"/>
      <x:c r="NSU105" s="135"/>
      <x:c r="NSV105" s="135"/>
      <x:c r="NSW105" s="135"/>
      <x:c r="NSX105" s="135"/>
      <x:c r="NSY105" s="135"/>
      <x:c r="NSZ105" s="135"/>
      <x:c r="NTA105" s="135"/>
      <x:c r="NTB105" s="135"/>
      <x:c r="NTC105" s="135"/>
      <x:c r="NTD105" s="135"/>
      <x:c r="NTE105" s="135"/>
      <x:c r="NTF105" s="135"/>
      <x:c r="NTG105" s="135"/>
      <x:c r="NTH105" s="135"/>
      <x:c r="NTI105" s="135"/>
      <x:c r="NTJ105" s="135"/>
      <x:c r="NTK105" s="135"/>
      <x:c r="NTL105" s="135"/>
      <x:c r="NTM105" s="135"/>
      <x:c r="NTN105" s="135"/>
      <x:c r="NTO105" s="135"/>
      <x:c r="NTP105" s="135"/>
      <x:c r="NTQ105" s="135"/>
      <x:c r="NTR105" s="135"/>
      <x:c r="NTS105" s="135"/>
      <x:c r="NTT105" s="135"/>
      <x:c r="NTU105" s="135"/>
      <x:c r="NTV105" s="135"/>
      <x:c r="NTW105" s="135"/>
      <x:c r="NTX105" s="135"/>
      <x:c r="NTY105" s="135"/>
      <x:c r="NTZ105" s="135"/>
      <x:c r="NUA105" s="135"/>
      <x:c r="NUB105" s="135"/>
      <x:c r="NUC105" s="135"/>
      <x:c r="NUD105" s="135"/>
      <x:c r="NUE105" s="135"/>
      <x:c r="NUF105" s="135"/>
      <x:c r="NUG105" s="135"/>
      <x:c r="NUH105" s="135"/>
      <x:c r="NUI105" s="135"/>
      <x:c r="NUJ105" s="135"/>
      <x:c r="NUK105" s="135"/>
      <x:c r="NUL105" s="135"/>
      <x:c r="NUM105" s="135"/>
      <x:c r="NUN105" s="135"/>
      <x:c r="NUO105" s="135"/>
      <x:c r="NUP105" s="135"/>
      <x:c r="NUQ105" s="135"/>
      <x:c r="NUR105" s="135"/>
      <x:c r="NUS105" s="135"/>
      <x:c r="NUT105" s="135"/>
      <x:c r="NUU105" s="135"/>
      <x:c r="NUV105" s="135"/>
      <x:c r="NUW105" s="135"/>
      <x:c r="NUX105" s="135"/>
      <x:c r="NUY105" s="135"/>
      <x:c r="NUZ105" s="135"/>
      <x:c r="NVA105" s="135"/>
      <x:c r="NVB105" s="135"/>
      <x:c r="NVC105" s="135"/>
      <x:c r="NVD105" s="135"/>
      <x:c r="NVE105" s="135"/>
      <x:c r="NVF105" s="135"/>
      <x:c r="NVG105" s="135"/>
      <x:c r="NVH105" s="135"/>
      <x:c r="NVI105" s="135"/>
      <x:c r="NVJ105" s="135"/>
      <x:c r="NVK105" s="135"/>
      <x:c r="NVL105" s="135"/>
      <x:c r="NVM105" s="135"/>
      <x:c r="NVN105" s="135"/>
      <x:c r="NVO105" s="135"/>
      <x:c r="NVP105" s="135"/>
      <x:c r="NVQ105" s="135"/>
      <x:c r="NVR105" s="135"/>
      <x:c r="NVS105" s="135"/>
      <x:c r="NVT105" s="135"/>
      <x:c r="NVU105" s="135"/>
      <x:c r="NVV105" s="135"/>
      <x:c r="NVW105" s="135"/>
      <x:c r="NVX105" s="135"/>
      <x:c r="NVY105" s="135"/>
      <x:c r="NVZ105" s="135"/>
      <x:c r="NWA105" s="135"/>
      <x:c r="NWB105" s="135"/>
      <x:c r="NWC105" s="135"/>
      <x:c r="NWD105" s="135"/>
      <x:c r="NWE105" s="135"/>
      <x:c r="NWF105" s="135"/>
      <x:c r="NWG105" s="135"/>
      <x:c r="NWH105" s="135"/>
      <x:c r="NWI105" s="135"/>
      <x:c r="NWJ105" s="135"/>
      <x:c r="NWK105" s="135"/>
      <x:c r="NWL105" s="135"/>
      <x:c r="NWM105" s="135"/>
      <x:c r="NWN105" s="135"/>
      <x:c r="NWO105" s="135"/>
      <x:c r="NWP105" s="135"/>
      <x:c r="NWQ105" s="135"/>
      <x:c r="NWR105" s="135"/>
      <x:c r="NWS105" s="135"/>
      <x:c r="NWT105" s="135"/>
      <x:c r="NWU105" s="135"/>
      <x:c r="NWV105" s="135"/>
      <x:c r="NWW105" s="135"/>
      <x:c r="NWX105" s="135"/>
      <x:c r="NWY105" s="135"/>
      <x:c r="NWZ105" s="135"/>
      <x:c r="NXA105" s="135"/>
      <x:c r="NXB105" s="135"/>
      <x:c r="NXC105" s="135"/>
      <x:c r="NXD105" s="135"/>
      <x:c r="NXE105" s="135"/>
      <x:c r="NXF105" s="135"/>
      <x:c r="NXG105" s="135"/>
      <x:c r="NXH105" s="135"/>
      <x:c r="NXI105" s="135"/>
      <x:c r="NXJ105" s="135"/>
      <x:c r="NXK105" s="135"/>
      <x:c r="NXL105" s="135"/>
      <x:c r="NXM105" s="135"/>
      <x:c r="NXN105" s="135"/>
      <x:c r="NXO105" s="135"/>
      <x:c r="NXP105" s="135"/>
      <x:c r="NXQ105" s="135"/>
      <x:c r="NXR105" s="135"/>
      <x:c r="NXS105" s="135"/>
      <x:c r="NXT105" s="135"/>
      <x:c r="NXU105" s="135"/>
      <x:c r="NXV105" s="135"/>
      <x:c r="NXW105" s="135"/>
      <x:c r="NXX105" s="135"/>
      <x:c r="NXY105" s="135"/>
      <x:c r="NXZ105" s="135"/>
      <x:c r="NYA105" s="135"/>
      <x:c r="NYB105" s="135"/>
      <x:c r="NYC105" s="135"/>
      <x:c r="NYD105" s="135"/>
      <x:c r="NYE105" s="135"/>
      <x:c r="NYF105" s="135"/>
      <x:c r="NYG105" s="135"/>
      <x:c r="NYH105" s="135"/>
      <x:c r="NYI105" s="135"/>
      <x:c r="NYJ105" s="135"/>
      <x:c r="NYK105" s="135"/>
      <x:c r="NYL105" s="135"/>
      <x:c r="NYM105" s="135"/>
      <x:c r="NYN105" s="135"/>
      <x:c r="NYO105" s="135"/>
      <x:c r="NYP105" s="135"/>
      <x:c r="NYQ105" s="135"/>
      <x:c r="NYR105" s="135"/>
      <x:c r="NYS105" s="135"/>
      <x:c r="NYT105" s="135"/>
      <x:c r="NYU105" s="135"/>
      <x:c r="NYV105" s="135"/>
      <x:c r="NYW105" s="135"/>
      <x:c r="NYX105" s="135"/>
      <x:c r="NYY105" s="135"/>
      <x:c r="NYZ105" s="135"/>
      <x:c r="NZA105" s="135"/>
      <x:c r="NZB105" s="135"/>
      <x:c r="NZC105" s="135"/>
      <x:c r="NZD105" s="135"/>
      <x:c r="NZE105" s="135"/>
      <x:c r="NZF105" s="135"/>
      <x:c r="NZG105" s="135"/>
      <x:c r="NZH105" s="135"/>
      <x:c r="NZI105" s="135"/>
      <x:c r="NZJ105" s="135"/>
      <x:c r="NZK105" s="135"/>
      <x:c r="NZL105" s="135"/>
      <x:c r="NZM105" s="135"/>
      <x:c r="NZN105" s="135"/>
      <x:c r="NZO105" s="135"/>
      <x:c r="NZP105" s="135"/>
      <x:c r="NZQ105" s="135"/>
      <x:c r="NZR105" s="135"/>
      <x:c r="NZS105" s="135"/>
      <x:c r="NZT105" s="135"/>
      <x:c r="NZU105" s="135"/>
      <x:c r="NZV105" s="135"/>
      <x:c r="NZW105" s="135"/>
      <x:c r="NZX105" s="135"/>
      <x:c r="NZY105" s="135"/>
      <x:c r="NZZ105" s="135"/>
      <x:c r="OAA105" s="135"/>
      <x:c r="OAB105" s="135"/>
      <x:c r="OAC105" s="135"/>
      <x:c r="OAD105" s="135"/>
      <x:c r="OAE105" s="135"/>
      <x:c r="OAF105" s="135"/>
      <x:c r="OAG105" s="135"/>
      <x:c r="OAH105" s="135"/>
      <x:c r="OAI105" s="135"/>
      <x:c r="OAJ105" s="135"/>
      <x:c r="OAK105" s="135"/>
      <x:c r="OAL105" s="135"/>
      <x:c r="OAM105" s="135"/>
      <x:c r="OAN105" s="135"/>
      <x:c r="OAO105" s="135"/>
      <x:c r="OAP105" s="135"/>
      <x:c r="OAQ105" s="135"/>
      <x:c r="OAR105" s="135"/>
      <x:c r="OAS105" s="135"/>
      <x:c r="OAT105" s="135"/>
      <x:c r="OAU105" s="135"/>
      <x:c r="OAV105" s="135"/>
      <x:c r="OAW105" s="135"/>
      <x:c r="OAX105" s="135"/>
      <x:c r="OAY105" s="135"/>
      <x:c r="OAZ105" s="135"/>
      <x:c r="OBA105" s="135"/>
      <x:c r="OBB105" s="135"/>
      <x:c r="OBC105" s="135"/>
      <x:c r="OBD105" s="135"/>
      <x:c r="OBE105" s="135"/>
      <x:c r="OBF105" s="135"/>
      <x:c r="OBG105" s="135"/>
      <x:c r="OBH105" s="135"/>
      <x:c r="OBI105" s="135"/>
      <x:c r="OBJ105" s="135"/>
      <x:c r="OBK105" s="135"/>
      <x:c r="OBL105" s="135"/>
      <x:c r="OBM105" s="135"/>
      <x:c r="OBN105" s="135"/>
      <x:c r="OBO105" s="135"/>
      <x:c r="OBP105" s="135"/>
      <x:c r="OBQ105" s="135"/>
      <x:c r="OBR105" s="135"/>
      <x:c r="OBS105" s="135"/>
      <x:c r="OBT105" s="135"/>
      <x:c r="OBU105" s="135"/>
      <x:c r="OBV105" s="135"/>
      <x:c r="OBW105" s="135"/>
      <x:c r="OBX105" s="135"/>
      <x:c r="OBY105" s="135"/>
      <x:c r="OBZ105" s="135"/>
      <x:c r="OCA105" s="135"/>
      <x:c r="OCB105" s="135"/>
      <x:c r="OCC105" s="135"/>
      <x:c r="OCD105" s="135"/>
      <x:c r="OCE105" s="135"/>
      <x:c r="OCF105" s="135"/>
      <x:c r="OCG105" s="135"/>
      <x:c r="OCH105" s="135"/>
      <x:c r="OCI105" s="135"/>
      <x:c r="OCJ105" s="135"/>
      <x:c r="OCK105" s="135"/>
      <x:c r="OCL105" s="135"/>
      <x:c r="OCM105" s="135"/>
      <x:c r="OCN105" s="135"/>
      <x:c r="OCO105" s="135"/>
      <x:c r="OCP105" s="135"/>
      <x:c r="OCQ105" s="135"/>
      <x:c r="OCR105" s="135"/>
      <x:c r="OCS105" s="135"/>
      <x:c r="OCT105" s="135"/>
      <x:c r="OCU105" s="135"/>
      <x:c r="OCV105" s="135"/>
      <x:c r="OCW105" s="135"/>
      <x:c r="OCX105" s="135"/>
      <x:c r="OCY105" s="135"/>
      <x:c r="OCZ105" s="135"/>
      <x:c r="ODA105" s="135"/>
      <x:c r="ODB105" s="135"/>
      <x:c r="ODC105" s="135"/>
      <x:c r="ODD105" s="135"/>
      <x:c r="ODE105" s="135"/>
      <x:c r="ODF105" s="135"/>
      <x:c r="ODG105" s="135"/>
      <x:c r="ODH105" s="135"/>
      <x:c r="ODI105" s="135"/>
      <x:c r="ODJ105" s="135"/>
      <x:c r="ODK105" s="135"/>
      <x:c r="ODL105" s="135"/>
      <x:c r="ODM105" s="135"/>
      <x:c r="ODN105" s="135"/>
      <x:c r="ODO105" s="135"/>
      <x:c r="ODP105" s="135"/>
      <x:c r="ODQ105" s="135"/>
      <x:c r="ODR105" s="135"/>
      <x:c r="ODS105" s="135"/>
      <x:c r="ODT105" s="135"/>
      <x:c r="ODU105" s="135"/>
      <x:c r="ODV105" s="135"/>
      <x:c r="ODW105" s="135"/>
      <x:c r="ODX105" s="135"/>
      <x:c r="ODY105" s="135"/>
      <x:c r="ODZ105" s="135"/>
      <x:c r="OEA105" s="135"/>
      <x:c r="OEB105" s="135"/>
      <x:c r="OEC105" s="135"/>
      <x:c r="OED105" s="135"/>
      <x:c r="OEE105" s="135"/>
      <x:c r="OEF105" s="135"/>
      <x:c r="OEG105" s="135"/>
      <x:c r="OEH105" s="135"/>
      <x:c r="OEI105" s="135"/>
      <x:c r="OEJ105" s="135"/>
      <x:c r="OEK105" s="135"/>
      <x:c r="OEL105" s="135"/>
      <x:c r="OEM105" s="135"/>
      <x:c r="OEN105" s="135"/>
      <x:c r="OEO105" s="135"/>
      <x:c r="OEP105" s="135"/>
      <x:c r="OEQ105" s="135"/>
      <x:c r="OER105" s="135"/>
      <x:c r="OES105" s="135"/>
      <x:c r="OET105" s="135"/>
      <x:c r="OEU105" s="135"/>
      <x:c r="OEV105" s="135"/>
      <x:c r="OEW105" s="135"/>
      <x:c r="OEX105" s="135"/>
      <x:c r="OEY105" s="135"/>
      <x:c r="OEZ105" s="135"/>
      <x:c r="OFA105" s="135"/>
      <x:c r="OFB105" s="135"/>
      <x:c r="OFC105" s="135"/>
      <x:c r="OFD105" s="135"/>
      <x:c r="OFE105" s="135"/>
      <x:c r="OFF105" s="135"/>
      <x:c r="OFG105" s="135"/>
      <x:c r="OFH105" s="135"/>
      <x:c r="OFI105" s="135"/>
      <x:c r="OFJ105" s="135"/>
      <x:c r="OFK105" s="135"/>
      <x:c r="OFL105" s="135"/>
      <x:c r="OFM105" s="135"/>
      <x:c r="OFN105" s="135"/>
      <x:c r="OFO105" s="135"/>
      <x:c r="OFP105" s="135"/>
      <x:c r="OFQ105" s="135"/>
      <x:c r="OFR105" s="135"/>
      <x:c r="OFS105" s="135"/>
      <x:c r="OFT105" s="135"/>
      <x:c r="OFU105" s="135"/>
      <x:c r="OFV105" s="135"/>
      <x:c r="OFW105" s="135"/>
      <x:c r="OFX105" s="135"/>
      <x:c r="OFY105" s="135"/>
      <x:c r="OFZ105" s="135"/>
      <x:c r="OGA105" s="135"/>
      <x:c r="OGB105" s="135"/>
      <x:c r="OGC105" s="135"/>
      <x:c r="OGD105" s="135"/>
      <x:c r="OGE105" s="135"/>
      <x:c r="OGF105" s="135"/>
      <x:c r="OGG105" s="135"/>
      <x:c r="OGH105" s="135"/>
      <x:c r="OGI105" s="135"/>
      <x:c r="OGJ105" s="135"/>
      <x:c r="OGK105" s="135"/>
      <x:c r="OGL105" s="135"/>
      <x:c r="OGM105" s="135"/>
      <x:c r="OGN105" s="135"/>
      <x:c r="OGO105" s="135"/>
      <x:c r="OGP105" s="135"/>
      <x:c r="OGQ105" s="135"/>
      <x:c r="OGR105" s="135"/>
      <x:c r="OGS105" s="135"/>
      <x:c r="OGT105" s="135"/>
      <x:c r="OGU105" s="135"/>
      <x:c r="OGV105" s="135"/>
      <x:c r="OGW105" s="135"/>
      <x:c r="OGX105" s="135"/>
      <x:c r="OGY105" s="135"/>
      <x:c r="OGZ105" s="135"/>
      <x:c r="OHA105" s="135"/>
      <x:c r="OHB105" s="135"/>
      <x:c r="OHC105" s="135"/>
      <x:c r="OHD105" s="135"/>
      <x:c r="OHE105" s="135"/>
      <x:c r="OHF105" s="135"/>
      <x:c r="OHG105" s="135"/>
      <x:c r="OHH105" s="135"/>
      <x:c r="OHI105" s="135"/>
      <x:c r="OHJ105" s="135"/>
      <x:c r="OHK105" s="135"/>
      <x:c r="OHL105" s="135"/>
      <x:c r="OHM105" s="135"/>
      <x:c r="OHN105" s="135"/>
      <x:c r="OHO105" s="135"/>
      <x:c r="OHP105" s="135"/>
      <x:c r="OHQ105" s="135"/>
      <x:c r="OHR105" s="135"/>
      <x:c r="OHS105" s="135"/>
      <x:c r="OHT105" s="135"/>
      <x:c r="OHU105" s="135"/>
      <x:c r="OHV105" s="135"/>
      <x:c r="OHW105" s="135"/>
      <x:c r="OHX105" s="135"/>
      <x:c r="OHY105" s="135"/>
      <x:c r="OHZ105" s="135"/>
      <x:c r="OIA105" s="135"/>
      <x:c r="OIB105" s="135"/>
      <x:c r="OIC105" s="135"/>
      <x:c r="OID105" s="135"/>
      <x:c r="OIE105" s="135"/>
      <x:c r="OIF105" s="135"/>
      <x:c r="OIG105" s="135"/>
      <x:c r="OIH105" s="135"/>
      <x:c r="OII105" s="135"/>
      <x:c r="OIJ105" s="135"/>
      <x:c r="OIK105" s="135"/>
      <x:c r="OIL105" s="135"/>
      <x:c r="OIM105" s="135"/>
      <x:c r="OIN105" s="135"/>
      <x:c r="OIO105" s="135"/>
      <x:c r="OIP105" s="135"/>
      <x:c r="OIQ105" s="135"/>
      <x:c r="OIR105" s="135"/>
      <x:c r="OIS105" s="135"/>
      <x:c r="OIT105" s="135"/>
      <x:c r="OIU105" s="135"/>
      <x:c r="OIV105" s="135"/>
      <x:c r="OIW105" s="135"/>
      <x:c r="OIX105" s="135"/>
      <x:c r="OIY105" s="135"/>
      <x:c r="OIZ105" s="135"/>
      <x:c r="OJA105" s="135"/>
      <x:c r="OJB105" s="135"/>
      <x:c r="OJC105" s="135"/>
      <x:c r="OJD105" s="135"/>
      <x:c r="OJE105" s="135"/>
      <x:c r="OJF105" s="135"/>
      <x:c r="OJG105" s="135"/>
      <x:c r="OJH105" s="135"/>
      <x:c r="OJI105" s="135"/>
      <x:c r="OJJ105" s="135"/>
      <x:c r="OJK105" s="135"/>
      <x:c r="OJL105" s="135"/>
      <x:c r="OJM105" s="135"/>
      <x:c r="OJN105" s="135"/>
      <x:c r="OJO105" s="135"/>
      <x:c r="OJP105" s="135"/>
      <x:c r="OJQ105" s="135"/>
      <x:c r="OJR105" s="135"/>
      <x:c r="OJS105" s="135"/>
      <x:c r="OJT105" s="135"/>
      <x:c r="OJU105" s="135"/>
      <x:c r="OJV105" s="135"/>
      <x:c r="OJW105" s="135"/>
      <x:c r="OJX105" s="135"/>
      <x:c r="OJY105" s="135"/>
      <x:c r="OJZ105" s="135"/>
      <x:c r="OKA105" s="135"/>
      <x:c r="OKB105" s="135"/>
      <x:c r="OKC105" s="135"/>
      <x:c r="OKD105" s="135"/>
      <x:c r="OKE105" s="135"/>
      <x:c r="OKF105" s="135"/>
      <x:c r="OKG105" s="135"/>
      <x:c r="OKH105" s="135"/>
      <x:c r="OKI105" s="135"/>
      <x:c r="OKJ105" s="135"/>
      <x:c r="OKK105" s="135"/>
      <x:c r="OKL105" s="135"/>
      <x:c r="OKM105" s="135"/>
      <x:c r="OKN105" s="135"/>
      <x:c r="OKO105" s="135"/>
      <x:c r="OKP105" s="135"/>
      <x:c r="OKQ105" s="135"/>
      <x:c r="OKR105" s="135"/>
      <x:c r="OKS105" s="135"/>
      <x:c r="OKT105" s="135"/>
      <x:c r="OKU105" s="135"/>
      <x:c r="OKV105" s="135"/>
      <x:c r="OKW105" s="135"/>
      <x:c r="OKX105" s="135"/>
      <x:c r="OKY105" s="135"/>
      <x:c r="OKZ105" s="135"/>
      <x:c r="OLA105" s="135"/>
      <x:c r="OLB105" s="135"/>
      <x:c r="OLC105" s="135"/>
      <x:c r="OLD105" s="135"/>
      <x:c r="OLE105" s="135"/>
      <x:c r="OLF105" s="135"/>
      <x:c r="OLG105" s="135"/>
      <x:c r="OLH105" s="135"/>
      <x:c r="OLI105" s="135"/>
      <x:c r="OLJ105" s="135"/>
      <x:c r="OLK105" s="135"/>
      <x:c r="OLL105" s="135"/>
      <x:c r="OLM105" s="135"/>
      <x:c r="OLN105" s="135"/>
      <x:c r="OLO105" s="135"/>
      <x:c r="OLP105" s="135"/>
      <x:c r="OLQ105" s="135"/>
      <x:c r="OLR105" s="135"/>
      <x:c r="OLS105" s="135"/>
      <x:c r="OLT105" s="135"/>
      <x:c r="OLU105" s="135"/>
      <x:c r="OLV105" s="135"/>
      <x:c r="OLW105" s="135"/>
      <x:c r="OLX105" s="135"/>
      <x:c r="OLY105" s="135"/>
      <x:c r="OLZ105" s="135"/>
      <x:c r="OMA105" s="135"/>
      <x:c r="OMB105" s="135"/>
      <x:c r="OMC105" s="135"/>
      <x:c r="OMD105" s="135"/>
      <x:c r="OME105" s="135"/>
      <x:c r="OMF105" s="135"/>
      <x:c r="OMG105" s="135"/>
      <x:c r="OMH105" s="135"/>
      <x:c r="OMI105" s="135"/>
      <x:c r="OMJ105" s="135"/>
      <x:c r="OMK105" s="135"/>
      <x:c r="OML105" s="135"/>
      <x:c r="OMM105" s="135"/>
      <x:c r="OMN105" s="135"/>
      <x:c r="OMO105" s="135"/>
      <x:c r="OMP105" s="135"/>
      <x:c r="OMQ105" s="135"/>
      <x:c r="OMR105" s="135"/>
      <x:c r="OMS105" s="135"/>
      <x:c r="OMT105" s="135"/>
      <x:c r="OMU105" s="135"/>
      <x:c r="OMV105" s="135"/>
      <x:c r="OMW105" s="135"/>
      <x:c r="OMX105" s="135"/>
      <x:c r="OMY105" s="135"/>
      <x:c r="OMZ105" s="135"/>
      <x:c r="ONA105" s="135"/>
      <x:c r="ONB105" s="135"/>
      <x:c r="ONC105" s="135"/>
      <x:c r="OND105" s="135"/>
      <x:c r="ONE105" s="135"/>
      <x:c r="ONF105" s="135"/>
      <x:c r="ONG105" s="135"/>
      <x:c r="ONH105" s="135"/>
      <x:c r="ONI105" s="135"/>
      <x:c r="ONJ105" s="135"/>
      <x:c r="ONK105" s="135"/>
      <x:c r="ONL105" s="135"/>
      <x:c r="ONM105" s="135"/>
      <x:c r="ONN105" s="135"/>
      <x:c r="ONO105" s="135"/>
      <x:c r="ONP105" s="135"/>
      <x:c r="ONQ105" s="135"/>
      <x:c r="ONR105" s="135"/>
      <x:c r="ONS105" s="135"/>
      <x:c r="ONT105" s="135"/>
      <x:c r="ONU105" s="135"/>
      <x:c r="ONV105" s="135"/>
      <x:c r="ONW105" s="135"/>
      <x:c r="ONX105" s="135"/>
      <x:c r="ONY105" s="135"/>
      <x:c r="ONZ105" s="135"/>
      <x:c r="OOA105" s="135"/>
      <x:c r="OOB105" s="135"/>
      <x:c r="OOC105" s="135"/>
      <x:c r="OOD105" s="135"/>
      <x:c r="OOE105" s="135"/>
      <x:c r="OOF105" s="135"/>
      <x:c r="OOG105" s="135"/>
      <x:c r="OOH105" s="135"/>
      <x:c r="OOI105" s="135"/>
      <x:c r="OOJ105" s="135"/>
      <x:c r="OOK105" s="135"/>
      <x:c r="OOL105" s="135"/>
      <x:c r="OOM105" s="135"/>
      <x:c r="OON105" s="135"/>
      <x:c r="OOO105" s="135"/>
      <x:c r="OOP105" s="135"/>
      <x:c r="OOQ105" s="135"/>
      <x:c r="OOR105" s="135"/>
      <x:c r="OOS105" s="135"/>
      <x:c r="OOT105" s="135"/>
      <x:c r="OOU105" s="135"/>
      <x:c r="OOV105" s="135"/>
      <x:c r="OOW105" s="135"/>
      <x:c r="OOX105" s="135"/>
      <x:c r="OOY105" s="135"/>
      <x:c r="OOZ105" s="135"/>
      <x:c r="OPA105" s="135"/>
      <x:c r="OPB105" s="135"/>
      <x:c r="OPC105" s="135"/>
      <x:c r="OPD105" s="135"/>
      <x:c r="OPE105" s="135"/>
      <x:c r="OPF105" s="135"/>
      <x:c r="OPG105" s="135"/>
      <x:c r="OPH105" s="135"/>
      <x:c r="OPI105" s="135"/>
      <x:c r="OPJ105" s="135"/>
      <x:c r="OPK105" s="135"/>
      <x:c r="OPL105" s="135"/>
      <x:c r="OPM105" s="135"/>
      <x:c r="OPN105" s="135"/>
      <x:c r="OPO105" s="135"/>
      <x:c r="OPP105" s="135"/>
      <x:c r="OPQ105" s="135"/>
      <x:c r="OPR105" s="135"/>
      <x:c r="OPS105" s="135"/>
      <x:c r="OPT105" s="135"/>
      <x:c r="OPU105" s="135"/>
      <x:c r="OPV105" s="135"/>
      <x:c r="OPW105" s="135"/>
      <x:c r="OPX105" s="135"/>
      <x:c r="OPY105" s="135"/>
      <x:c r="OPZ105" s="135"/>
      <x:c r="OQA105" s="135"/>
      <x:c r="OQB105" s="135"/>
      <x:c r="OQC105" s="135"/>
      <x:c r="OQD105" s="135"/>
      <x:c r="OQE105" s="135"/>
      <x:c r="OQF105" s="135"/>
      <x:c r="OQG105" s="135"/>
      <x:c r="OQH105" s="135"/>
      <x:c r="OQI105" s="135"/>
      <x:c r="OQJ105" s="135"/>
      <x:c r="OQK105" s="135"/>
      <x:c r="OQL105" s="135"/>
      <x:c r="OQM105" s="135"/>
      <x:c r="OQN105" s="135"/>
      <x:c r="OQO105" s="135"/>
      <x:c r="OQP105" s="135"/>
      <x:c r="OQQ105" s="135"/>
      <x:c r="OQR105" s="135"/>
      <x:c r="OQS105" s="135"/>
      <x:c r="OQT105" s="135"/>
      <x:c r="OQU105" s="135"/>
      <x:c r="OQV105" s="135"/>
      <x:c r="OQW105" s="135"/>
      <x:c r="OQX105" s="135"/>
      <x:c r="OQY105" s="135"/>
      <x:c r="OQZ105" s="135"/>
      <x:c r="ORA105" s="135"/>
      <x:c r="ORB105" s="135"/>
      <x:c r="ORC105" s="135"/>
      <x:c r="ORD105" s="135"/>
      <x:c r="ORE105" s="135"/>
      <x:c r="ORF105" s="135"/>
      <x:c r="ORG105" s="135"/>
      <x:c r="ORH105" s="135"/>
      <x:c r="ORI105" s="135"/>
      <x:c r="ORJ105" s="135"/>
      <x:c r="ORK105" s="135"/>
      <x:c r="ORL105" s="135"/>
      <x:c r="ORM105" s="135"/>
      <x:c r="ORN105" s="135"/>
      <x:c r="ORO105" s="135"/>
      <x:c r="ORP105" s="135"/>
      <x:c r="ORQ105" s="135"/>
      <x:c r="ORR105" s="135"/>
      <x:c r="ORS105" s="135"/>
      <x:c r="ORT105" s="135"/>
      <x:c r="ORU105" s="135"/>
      <x:c r="ORV105" s="135"/>
      <x:c r="ORW105" s="135"/>
      <x:c r="ORX105" s="135"/>
      <x:c r="ORY105" s="135"/>
      <x:c r="ORZ105" s="135"/>
      <x:c r="OSA105" s="135"/>
      <x:c r="OSB105" s="135"/>
      <x:c r="OSC105" s="135"/>
      <x:c r="OSD105" s="135"/>
      <x:c r="OSE105" s="135"/>
      <x:c r="OSF105" s="135"/>
      <x:c r="OSG105" s="135"/>
      <x:c r="OSH105" s="135"/>
      <x:c r="OSI105" s="135"/>
      <x:c r="OSJ105" s="135"/>
      <x:c r="OSK105" s="135"/>
      <x:c r="OSL105" s="135"/>
      <x:c r="OSM105" s="135"/>
      <x:c r="OSN105" s="135"/>
      <x:c r="OSO105" s="135"/>
      <x:c r="OSP105" s="135"/>
      <x:c r="OSQ105" s="135"/>
      <x:c r="OSR105" s="135"/>
      <x:c r="OSS105" s="135"/>
      <x:c r="OST105" s="135"/>
      <x:c r="OSU105" s="135"/>
      <x:c r="OSV105" s="135"/>
      <x:c r="OSW105" s="135"/>
      <x:c r="OSX105" s="135"/>
      <x:c r="OSY105" s="135"/>
      <x:c r="OSZ105" s="135"/>
      <x:c r="OTA105" s="135"/>
      <x:c r="OTB105" s="135"/>
      <x:c r="OTC105" s="135"/>
      <x:c r="OTD105" s="135"/>
      <x:c r="OTE105" s="135"/>
      <x:c r="OTF105" s="135"/>
      <x:c r="OTG105" s="135"/>
      <x:c r="OTH105" s="135"/>
      <x:c r="OTI105" s="135"/>
      <x:c r="OTJ105" s="135"/>
      <x:c r="OTK105" s="135"/>
      <x:c r="OTL105" s="135"/>
      <x:c r="OTM105" s="135"/>
      <x:c r="OTN105" s="135"/>
      <x:c r="OTO105" s="135"/>
      <x:c r="OTP105" s="135"/>
      <x:c r="OTQ105" s="135"/>
      <x:c r="OTR105" s="135"/>
      <x:c r="OTS105" s="135"/>
      <x:c r="OTT105" s="135"/>
      <x:c r="OTU105" s="135"/>
      <x:c r="OTV105" s="135"/>
      <x:c r="OTW105" s="135"/>
      <x:c r="OTX105" s="135"/>
      <x:c r="OTY105" s="135"/>
      <x:c r="OTZ105" s="135"/>
      <x:c r="OUA105" s="135"/>
      <x:c r="OUB105" s="135"/>
      <x:c r="OUC105" s="135"/>
      <x:c r="OUD105" s="135"/>
      <x:c r="OUE105" s="135"/>
      <x:c r="OUF105" s="135"/>
      <x:c r="OUG105" s="135"/>
      <x:c r="OUH105" s="135"/>
      <x:c r="OUI105" s="135"/>
      <x:c r="OUJ105" s="135"/>
      <x:c r="OUK105" s="135"/>
      <x:c r="OUL105" s="135"/>
      <x:c r="OUM105" s="135"/>
      <x:c r="OUN105" s="135"/>
      <x:c r="OUO105" s="135"/>
      <x:c r="OUP105" s="135"/>
      <x:c r="OUQ105" s="135"/>
      <x:c r="OUR105" s="135"/>
      <x:c r="OUS105" s="135"/>
      <x:c r="OUT105" s="135"/>
      <x:c r="OUU105" s="135"/>
      <x:c r="OUV105" s="135"/>
      <x:c r="OUW105" s="135"/>
      <x:c r="OUX105" s="135"/>
      <x:c r="OUY105" s="135"/>
      <x:c r="OUZ105" s="135"/>
      <x:c r="OVA105" s="135"/>
      <x:c r="OVB105" s="135"/>
      <x:c r="OVC105" s="135"/>
      <x:c r="OVD105" s="135"/>
      <x:c r="OVE105" s="135"/>
      <x:c r="OVF105" s="135"/>
      <x:c r="OVG105" s="135"/>
      <x:c r="OVH105" s="135"/>
      <x:c r="OVI105" s="135"/>
      <x:c r="OVJ105" s="135"/>
      <x:c r="OVK105" s="135"/>
      <x:c r="OVL105" s="135"/>
      <x:c r="OVM105" s="135"/>
      <x:c r="OVN105" s="135"/>
      <x:c r="OVO105" s="135"/>
      <x:c r="OVP105" s="135"/>
      <x:c r="OVQ105" s="135"/>
      <x:c r="OVR105" s="135"/>
      <x:c r="OVS105" s="135"/>
      <x:c r="OVT105" s="135"/>
      <x:c r="OVU105" s="135"/>
      <x:c r="OVV105" s="135"/>
      <x:c r="OVW105" s="135"/>
      <x:c r="OVX105" s="135"/>
      <x:c r="OVY105" s="135"/>
      <x:c r="OVZ105" s="135"/>
      <x:c r="OWA105" s="135"/>
      <x:c r="OWB105" s="135"/>
      <x:c r="OWC105" s="135"/>
      <x:c r="OWD105" s="135"/>
      <x:c r="OWE105" s="135"/>
      <x:c r="OWF105" s="135"/>
      <x:c r="OWG105" s="135"/>
      <x:c r="OWH105" s="135"/>
      <x:c r="OWI105" s="135"/>
      <x:c r="OWJ105" s="135"/>
      <x:c r="OWK105" s="135"/>
      <x:c r="OWL105" s="135"/>
      <x:c r="OWM105" s="135"/>
      <x:c r="OWN105" s="135"/>
      <x:c r="OWO105" s="135"/>
      <x:c r="OWP105" s="135"/>
      <x:c r="OWQ105" s="135"/>
      <x:c r="OWR105" s="135"/>
      <x:c r="OWS105" s="135"/>
      <x:c r="OWT105" s="135"/>
      <x:c r="OWU105" s="135"/>
      <x:c r="OWV105" s="135"/>
      <x:c r="OWW105" s="135"/>
      <x:c r="OWX105" s="135"/>
      <x:c r="OWY105" s="135"/>
      <x:c r="OWZ105" s="135"/>
      <x:c r="OXA105" s="135"/>
      <x:c r="OXB105" s="135"/>
      <x:c r="OXC105" s="135"/>
      <x:c r="OXD105" s="135"/>
      <x:c r="OXE105" s="135"/>
      <x:c r="OXF105" s="135"/>
      <x:c r="OXG105" s="135"/>
      <x:c r="OXH105" s="135"/>
      <x:c r="OXI105" s="135"/>
      <x:c r="OXJ105" s="135"/>
      <x:c r="OXK105" s="135"/>
      <x:c r="OXL105" s="135"/>
      <x:c r="OXM105" s="135"/>
      <x:c r="OXN105" s="135"/>
      <x:c r="OXO105" s="135"/>
      <x:c r="OXP105" s="135"/>
      <x:c r="OXQ105" s="135"/>
      <x:c r="OXR105" s="135"/>
      <x:c r="OXS105" s="135"/>
      <x:c r="OXT105" s="135"/>
      <x:c r="OXU105" s="135"/>
      <x:c r="OXV105" s="135"/>
      <x:c r="OXW105" s="135"/>
      <x:c r="OXX105" s="135"/>
      <x:c r="OXY105" s="135"/>
      <x:c r="OXZ105" s="135"/>
      <x:c r="OYA105" s="135"/>
      <x:c r="OYB105" s="135"/>
      <x:c r="OYC105" s="135"/>
      <x:c r="OYD105" s="135"/>
      <x:c r="OYE105" s="135"/>
      <x:c r="OYF105" s="135"/>
      <x:c r="OYG105" s="135"/>
      <x:c r="OYH105" s="135"/>
      <x:c r="OYI105" s="135"/>
      <x:c r="OYJ105" s="135"/>
      <x:c r="OYK105" s="135"/>
      <x:c r="OYL105" s="135"/>
      <x:c r="OYM105" s="135"/>
      <x:c r="OYN105" s="135"/>
      <x:c r="OYO105" s="135"/>
      <x:c r="OYP105" s="135"/>
      <x:c r="OYQ105" s="135"/>
      <x:c r="OYR105" s="135"/>
      <x:c r="OYS105" s="135"/>
      <x:c r="OYT105" s="135"/>
      <x:c r="OYU105" s="135"/>
      <x:c r="OYV105" s="135"/>
      <x:c r="OYW105" s="135"/>
      <x:c r="OYX105" s="135"/>
      <x:c r="OYY105" s="135"/>
      <x:c r="OYZ105" s="135"/>
      <x:c r="OZA105" s="135"/>
      <x:c r="OZB105" s="135"/>
      <x:c r="OZC105" s="135"/>
      <x:c r="OZD105" s="135"/>
      <x:c r="OZE105" s="135"/>
      <x:c r="OZF105" s="135"/>
      <x:c r="OZG105" s="135"/>
      <x:c r="OZH105" s="135"/>
      <x:c r="OZI105" s="135"/>
      <x:c r="OZJ105" s="135"/>
      <x:c r="OZK105" s="135"/>
      <x:c r="OZL105" s="135"/>
      <x:c r="OZM105" s="135"/>
      <x:c r="OZN105" s="135"/>
      <x:c r="OZO105" s="135"/>
      <x:c r="OZP105" s="135"/>
      <x:c r="OZQ105" s="135"/>
      <x:c r="OZR105" s="135"/>
      <x:c r="OZS105" s="135"/>
      <x:c r="OZT105" s="135"/>
      <x:c r="OZU105" s="135"/>
      <x:c r="OZV105" s="135"/>
      <x:c r="OZW105" s="135"/>
      <x:c r="OZX105" s="135"/>
      <x:c r="OZY105" s="135"/>
      <x:c r="OZZ105" s="135"/>
      <x:c r="PAA105" s="135"/>
      <x:c r="PAB105" s="135"/>
      <x:c r="PAC105" s="135"/>
      <x:c r="PAD105" s="135"/>
      <x:c r="PAE105" s="135"/>
      <x:c r="PAF105" s="135"/>
      <x:c r="PAG105" s="135"/>
      <x:c r="PAH105" s="135"/>
      <x:c r="PAI105" s="135"/>
      <x:c r="PAJ105" s="135"/>
      <x:c r="PAK105" s="135"/>
      <x:c r="PAL105" s="135"/>
      <x:c r="PAM105" s="135"/>
      <x:c r="PAN105" s="135"/>
      <x:c r="PAO105" s="135"/>
      <x:c r="PAP105" s="135"/>
      <x:c r="PAQ105" s="135"/>
      <x:c r="PAR105" s="135"/>
      <x:c r="PAS105" s="135"/>
      <x:c r="PAT105" s="135"/>
      <x:c r="PAU105" s="135"/>
      <x:c r="PAV105" s="135"/>
      <x:c r="PAW105" s="135"/>
      <x:c r="PAX105" s="135"/>
      <x:c r="PAY105" s="135"/>
      <x:c r="PAZ105" s="135"/>
      <x:c r="PBA105" s="135"/>
      <x:c r="PBB105" s="135"/>
      <x:c r="PBC105" s="135"/>
      <x:c r="PBD105" s="135"/>
      <x:c r="PBE105" s="135"/>
      <x:c r="PBF105" s="135"/>
      <x:c r="PBG105" s="135"/>
      <x:c r="PBH105" s="135"/>
      <x:c r="PBI105" s="135"/>
      <x:c r="PBJ105" s="135"/>
      <x:c r="PBK105" s="135"/>
      <x:c r="PBL105" s="135"/>
      <x:c r="PBM105" s="135"/>
      <x:c r="PBN105" s="135"/>
      <x:c r="PBO105" s="135"/>
      <x:c r="PBP105" s="135"/>
      <x:c r="PBQ105" s="135"/>
      <x:c r="PBR105" s="135"/>
      <x:c r="PBS105" s="135"/>
      <x:c r="PBT105" s="135"/>
      <x:c r="PBU105" s="135"/>
      <x:c r="PBV105" s="135"/>
      <x:c r="PBW105" s="135"/>
      <x:c r="PBX105" s="135"/>
      <x:c r="PBY105" s="135"/>
      <x:c r="PBZ105" s="135"/>
      <x:c r="PCA105" s="135"/>
      <x:c r="PCB105" s="135"/>
      <x:c r="PCC105" s="135"/>
      <x:c r="PCD105" s="135"/>
      <x:c r="PCE105" s="135"/>
      <x:c r="PCF105" s="135"/>
      <x:c r="PCG105" s="135"/>
      <x:c r="PCH105" s="135"/>
      <x:c r="PCI105" s="135"/>
      <x:c r="PCJ105" s="135"/>
      <x:c r="PCK105" s="135"/>
      <x:c r="PCL105" s="135"/>
      <x:c r="PCM105" s="135"/>
      <x:c r="PCN105" s="135"/>
      <x:c r="PCO105" s="135"/>
      <x:c r="PCP105" s="135"/>
      <x:c r="PCQ105" s="135"/>
      <x:c r="PCR105" s="135"/>
      <x:c r="PCS105" s="135"/>
      <x:c r="PCT105" s="135"/>
      <x:c r="PCU105" s="135"/>
      <x:c r="PCV105" s="135"/>
      <x:c r="PCW105" s="135"/>
      <x:c r="PCX105" s="135"/>
      <x:c r="PCY105" s="135"/>
      <x:c r="PCZ105" s="135"/>
      <x:c r="PDA105" s="135"/>
      <x:c r="PDB105" s="135"/>
      <x:c r="PDC105" s="135"/>
      <x:c r="PDD105" s="135"/>
      <x:c r="PDE105" s="135"/>
      <x:c r="PDF105" s="135"/>
      <x:c r="PDG105" s="135"/>
      <x:c r="PDH105" s="135"/>
      <x:c r="PDI105" s="135"/>
      <x:c r="PDJ105" s="135"/>
      <x:c r="PDK105" s="135"/>
      <x:c r="PDL105" s="135"/>
      <x:c r="PDM105" s="135"/>
      <x:c r="PDN105" s="135"/>
      <x:c r="PDO105" s="135"/>
      <x:c r="PDP105" s="135"/>
      <x:c r="PDQ105" s="135"/>
      <x:c r="PDR105" s="135"/>
      <x:c r="PDS105" s="135"/>
      <x:c r="PDT105" s="135"/>
      <x:c r="PDU105" s="135"/>
      <x:c r="PDV105" s="135"/>
      <x:c r="PDW105" s="135"/>
      <x:c r="PDX105" s="135"/>
      <x:c r="PDY105" s="135"/>
      <x:c r="PDZ105" s="135"/>
      <x:c r="PEA105" s="135"/>
      <x:c r="PEB105" s="135"/>
      <x:c r="PEC105" s="135"/>
      <x:c r="PED105" s="135"/>
      <x:c r="PEE105" s="135"/>
      <x:c r="PEF105" s="135"/>
      <x:c r="PEG105" s="135"/>
      <x:c r="PEH105" s="135"/>
      <x:c r="PEI105" s="135"/>
      <x:c r="PEJ105" s="135"/>
      <x:c r="PEK105" s="135"/>
      <x:c r="PEL105" s="135"/>
      <x:c r="PEM105" s="135"/>
      <x:c r="PEN105" s="135"/>
      <x:c r="PEO105" s="135"/>
      <x:c r="PEP105" s="135"/>
      <x:c r="PEQ105" s="135"/>
      <x:c r="PER105" s="135"/>
      <x:c r="PES105" s="135"/>
      <x:c r="PET105" s="135"/>
      <x:c r="PEU105" s="135"/>
      <x:c r="PEV105" s="135"/>
      <x:c r="PEW105" s="135"/>
      <x:c r="PEX105" s="135"/>
      <x:c r="PEY105" s="135"/>
      <x:c r="PEZ105" s="135"/>
      <x:c r="PFA105" s="135"/>
      <x:c r="PFB105" s="135"/>
      <x:c r="PFC105" s="135"/>
      <x:c r="PFD105" s="135"/>
      <x:c r="PFE105" s="135"/>
      <x:c r="PFF105" s="135"/>
      <x:c r="PFG105" s="135"/>
      <x:c r="PFH105" s="135"/>
      <x:c r="PFI105" s="135"/>
      <x:c r="PFJ105" s="135"/>
      <x:c r="PFK105" s="135"/>
      <x:c r="PFL105" s="135"/>
      <x:c r="PFM105" s="135"/>
      <x:c r="PFN105" s="135"/>
      <x:c r="PFO105" s="135"/>
      <x:c r="PFP105" s="135"/>
      <x:c r="PFQ105" s="135"/>
      <x:c r="PFR105" s="135"/>
      <x:c r="PFS105" s="135"/>
      <x:c r="PFT105" s="135"/>
      <x:c r="PFU105" s="135"/>
      <x:c r="PFV105" s="135"/>
      <x:c r="PFW105" s="135"/>
      <x:c r="PFX105" s="135"/>
      <x:c r="PFY105" s="135"/>
      <x:c r="PFZ105" s="135"/>
      <x:c r="PGA105" s="135"/>
      <x:c r="PGB105" s="135"/>
      <x:c r="PGC105" s="135"/>
      <x:c r="PGD105" s="135"/>
      <x:c r="PGE105" s="135"/>
      <x:c r="PGF105" s="135"/>
      <x:c r="PGG105" s="135"/>
      <x:c r="PGH105" s="135"/>
      <x:c r="PGI105" s="135"/>
      <x:c r="PGJ105" s="135"/>
      <x:c r="PGK105" s="135"/>
      <x:c r="PGL105" s="135"/>
      <x:c r="PGM105" s="135"/>
      <x:c r="PGN105" s="135"/>
      <x:c r="PGO105" s="135"/>
      <x:c r="PGP105" s="135"/>
      <x:c r="PGQ105" s="135"/>
      <x:c r="PGR105" s="135"/>
      <x:c r="PGS105" s="135"/>
      <x:c r="PGT105" s="135"/>
      <x:c r="PGU105" s="135"/>
      <x:c r="PGV105" s="135"/>
      <x:c r="PGW105" s="135"/>
      <x:c r="PGX105" s="135"/>
      <x:c r="PGY105" s="135"/>
      <x:c r="PGZ105" s="135"/>
      <x:c r="PHA105" s="135"/>
      <x:c r="PHB105" s="135"/>
      <x:c r="PHC105" s="135"/>
      <x:c r="PHD105" s="135"/>
      <x:c r="PHE105" s="135"/>
      <x:c r="PHF105" s="135"/>
      <x:c r="PHG105" s="135"/>
      <x:c r="PHH105" s="135"/>
      <x:c r="PHI105" s="135"/>
      <x:c r="PHJ105" s="135"/>
      <x:c r="PHK105" s="135"/>
      <x:c r="PHL105" s="135"/>
      <x:c r="PHM105" s="135"/>
      <x:c r="PHN105" s="135"/>
      <x:c r="PHO105" s="135"/>
      <x:c r="PHP105" s="135"/>
      <x:c r="PHQ105" s="135"/>
      <x:c r="PHR105" s="135"/>
      <x:c r="PHS105" s="135"/>
      <x:c r="PHT105" s="135"/>
      <x:c r="PHU105" s="135"/>
      <x:c r="PHV105" s="135"/>
      <x:c r="PHW105" s="135"/>
      <x:c r="PHX105" s="135"/>
      <x:c r="PHY105" s="135"/>
      <x:c r="PHZ105" s="135"/>
      <x:c r="PIA105" s="135"/>
      <x:c r="PIB105" s="135"/>
      <x:c r="PIC105" s="135"/>
      <x:c r="PID105" s="135"/>
      <x:c r="PIE105" s="135"/>
      <x:c r="PIF105" s="135"/>
      <x:c r="PIG105" s="135"/>
      <x:c r="PIH105" s="135"/>
      <x:c r="PII105" s="135"/>
      <x:c r="PIJ105" s="135"/>
      <x:c r="PIK105" s="135"/>
      <x:c r="PIL105" s="135"/>
      <x:c r="PIM105" s="135"/>
      <x:c r="PIN105" s="135"/>
      <x:c r="PIO105" s="135"/>
      <x:c r="PIP105" s="135"/>
      <x:c r="PIQ105" s="135"/>
      <x:c r="PIR105" s="135"/>
      <x:c r="PIS105" s="135"/>
      <x:c r="PIT105" s="135"/>
      <x:c r="PIU105" s="135"/>
      <x:c r="PIV105" s="135"/>
      <x:c r="PIW105" s="135"/>
      <x:c r="PIX105" s="135"/>
      <x:c r="PIY105" s="135"/>
      <x:c r="PIZ105" s="135"/>
      <x:c r="PJA105" s="135"/>
      <x:c r="PJB105" s="135"/>
      <x:c r="PJC105" s="135"/>
      <x:c r="PJD105" s="135"/>
      <x:c r="PJE105" s="135"/>
      <x:c r="PJF105" s="135"/>
      <x:c r="PJG105" s="135"/>
      <x:c r="PJH105" s="135"/>
      <x:c r="PJI105" s="135"/>
      <x:c r="PJJ105" s="135"/>
      <x:c r="PJK105" s="135"/>
      <x:c r="PJL105" s="135"/>
      <x:c r="PJM105" s="135"/>
      <x:c r="PJN105" s="135"/>
      <x:c r="PJO105" s="135"/>
      <x:c r="PJP105" s="135"/>
      <x:c r="PJQ105" s="135"/>
      <x:c r="PJR105" s="135"/>
      <x:c r="PJS105" s="135"/>
      <x:c r="PJT105" s="135"/>
      <x:c r="PJU105" s="135"/>
      <x:c r="PJV105" s="135"/>
      <x:c r="PJW105" s="135"/>
      <x:c r="PJX105" s="135"/>
      <x:c r="PJY105" s="135"/>
      <x:c r="PJZ105" s="135"/>
      <x:c r="PKA105" s="135"/>
      <x:c r="PKB105" s="135"/>
      <x:c r="PKC105" s="135"/>
      <x:c r="PKD105" s="135"/>
      <x:c r="PKE105" s="135"/>
      <x:c r="PKF105" s="135"/>
      <x:c r="PKG105" s="135"/>
      <x:c r="PKH105" s="135"/>
      <x:c r="PKI105" s="135"/>
      <x:c r="PKJ105" s="135"/>
      <x:c r="PKK105" s="135"/>
      <x:c r="PKL105" s="135"/>
      <x:c r="PKM105" s="135"/>
      <x:c r="PKN105" s="135"/>
      <x:c r="PKO105" s="135"/>
      <x:c r="PKP105" s="135"/>
      <x:c r="PKQ105" s="135"/>
      <x:c r="PKR105" s="135"/>
      <x:c r="PKS105" s="135"/>
      <x:c r="PKT105" s="135"/>
      <x:c r="PKU105" s="135"/>
      <x:c r="PKV105" s="135"/>
      <x:c r="PKW105" s="135"/>
      <x:c r="PKX105" s="135"/>
      <x:c r="PKY105" s="135"/>
      <x:c r="PKZ105" s="135"/>
      <x:c r="PLA105" s="135"/>
      <x:c r="PLB105" s="135"/>
      <x:c r="PLC105" s="135"/>
      <x:c r="PLD105" s="135"/>
      <x:c r="PLE105" s="135"/>
      <x:c r="PLF105" s="135"/>
      <x:c r="PLG105" s="135"/>
      <x:c r="PLH105" s="135"/>
      <x:c r="PLI105" s="135"/>
      <x:c r="PLJ105" s="135"/>
      <x:c r="PLK105" s="135"/>
      <x:c r="PLL105" s="135"/>
      <x:c r="PLM105" s="135"/>
      <x:c r="PLN105" s="135"/>
      <x:c r="PLO105" s="135"/>
      <x:c r="PLP105" s="135"/>
      <x:c r="PLQ105" s="135"/>
      <x:c r="PLR105" s="135"/>
      <x:c r="PLS105" s="135"/>
      <x:c r="PLT105" s="135"/>
      <x:c r="PLU105" s="135"/>
      <x:c r="PLV105" s="135"/>
      <x:c r="PLW105" s="135"/>
      <x:c r="PLX105" s="135"/>
      <x:c r="PLY105" s="135"/>
      <x:c r="PLZ105" s="135"/>
      <x:c r="PMA105" s="135"/>
      <x:c r="PMB105" s="135"/>
      <x:c r="PMC105" s="135"/>
      <x:c r="PMD105" s="135"/>
      <x:c r="PME105" s="135"/>
      <x:c r="PMF105" s="135"/>
      <x:c r="PMG105" s="135"/>
      <x:c r="PMH105" s="135"/>
      <x:c r="PMI105" s="135"/>
      <x:c r="PMJ105" s="135"/>
      <x:c r="PMK105" s="135"/>
      <x:c r="PML105" s="135"/>
      <x:c r="PMM105" s="135"/>
      <x:c r="PMN105" s="135"/>
      <x:c r="PMO105" s="135"/>
      <x:c r="PMP105" s="135"/>
      <x:c r="PMQ105" s="135"/>
      <x:c r="PMR105" s="135"/>
      <x:c r="PMS105" s="135"/>
      <x:c r="PMT105" s="135"/>
      <x:c r="PMU105" s="135"/>
      <x:c r="PMV105" s="135"/>
      <x:c r="PMW105" s="135"/>
      <x:c r="PMX105" s="135"/>
      <x:c r="PMY105" s="135"/>
      <x:c r="PMZ105" s="135"/>
      <x:c r="PNA105" s="135"/>
      <x:c r="PNB105" s="135"/>
      <x:c r="PNC105" s="135"/>
      <x:c r="PND105" s="135"/>
      <x:c r="PNE105" s="135"/>
      <x:c r="PNF105" s="135"/>
      <x:c r="PNG105" s="135"/>
      <x:c r="PNH105" s="135"/>
      <x:c r="PNI105" s="135"/>
      <x:c r="PNJ105" s="135"/>
      <x:c r="PNK105" s="135"/>
      <x:c r="PNL105" s="135"/>
      <x:c r="PNM105" s="135"/>
      <x:c r="PNN105" s="135"/>
      <x:c r="PNO105" s="135"/>
      <x:c r="PNP105" s="135"/>
      <x:c r="PNQ105" s="135"/>
      <x:c r="PNR105" s="135"/>
      <x:c r="PNS105" s="135"/>
      <x:c r="PNT105" s="135"/>
      <x:c r="PNU105" s="135"/>
      <x:c r="PNV105" s="135"/>
      <x:c r="PNW105" s="135"/>
      <x:c r="PNX105" s="135"/>
      <x:c r="PNY105" s="135"/>
      <x:c r="PNZ105" s="135"/>
      <x:c r="POA105" s="135"/>
      <x:c r="POB105" s="135"/>
      <x:c r="POC105" s="135"/>
      <x:c r="POD105" s="135"/>
      <x:c r="POE105" s="135"/>
      <x:c r="POF105" s="135"/>
      <x:c r="POG105" s="135"/>
      <x:c r="POH105" s="135"/>
      <x:c r="POI105" s="135"/>
      <x:c r="POJ105" s="135"/>
      <x:c r="POK105" s="135"/>
      <x:c r="POL105" s="135"/>
      <x:c r="POM105" s="135"/>
      <x:c r="PON105" s="135"/>
      <x:c r="POO105" s="135"/>
      <x:c r="POP105" s="135"/>
      <x:c r="POQ105" s="135"/>
      <x:c r="POR105" s="135"/>
      <x:c r="POS105" s="135"/>
      <x:c r="POT105" s="135"/>
      <x:c r="POU105" s="135"/>
      <x:c r="POV105" s="135"/>
      <x:c r="POW105" s="135"/>
      <x:c r="POX105" s="135"/>
      <x:c r="POY105" s="135"/>
      <x:c r="POZ105" s="135"/>
      <x:c r="PPA105" s="135"/>
      <x:c r="PPB105" s="135"/>
      <x:c r="PPC105" s="135"/>
      <x:c r="PPD105" s="135"/>
      <x:c r="PPE105" s="135"/>
      <x:c r="PPF105" s="135"/>
      <x:c r="PPG105" s="135"/>
      <x:c r="PPH105" s="135"/>
      <x:c r="PPI105" s="135"/>
      <x:c r="PPJ105" s="135"/>
      <x:c r="PPK105" s="135"/>
      <x:c r="PPL105" s="135"/>
      <x:c r="PPM105" s="135"/>
      <x:c r="PPN105" s="135"/>
      <x:c r="PPO105" s="135"/>
      <x:c r="PPP105" s="135"/>
      <x:c r="PPQ105" s="135"/>
      <x:c r="PPR105" s="135"/>
      <x:c r="PPS105" s="135"/>
      <x:c r="PPT105" s="135"/>
      <x:c r="PPU105" s="135"/>
      <x:c r="PPV105" s="135"/>
      <x:c r="PPW105" s="135"/>
      <x:c r="PPX105" s="135"/>
      <x:c r="PPY105" s="135"/>
      <x:c r="PPZ105" s="135"/>
      <x:c r="PQA105" s="135"/>
      <x:c r="PQB105" s="135"/>
      <x:c r="PQC105" s="135"/>
      <x:c r="PQD105" s="135"/>
      <x:c r="PQE105" s="135"/>
      <x:c r="PQF105" s="135"/>
      <x:c r="PQG105" s="135"/>
      <x:c r="PQH105" s="135"/>
      <x:c r="PQI105" s="135"/>
      <x:c r="PQJ105" s="135"/>
      <x:c r="PQK105" s="135"/>
      <x:c r="PQL105" s="135"/>
      <x:c r="PQM105" s="135"/>
      <x:c r="PQN105" s="135"/>
      <x:c r="PQO105" s="135"/>
      <x:c r="PQP105" s="135"/>
      <x:c r="PQQ105" s="135"/>
      <x:c r="PQR105" s="135"/>
      <x:c r="PQS105" s="135"/>
      <x:c r="PQT105" s="135"/>
      <x:c r="PQU105" s="135"/>
      <x:c r="PQV105" s="135"/>
      <x:c r="PQW105" s="135"/>
      <x:c r="PQX105" s="135"/>
      <x:c r="PQY105" s="135"/>
      <x:c r="PQZ105" s="135"/>
      <x:c r="PRA105" s="135"/>
      <x:c r="PRB105" s="135"/>
      <x:c r="PRC105" s="135"/>
      <x:c r="PRD105" s="135"/>
      <x:c r="PRE105" s="135"/>
      <x:c r="PRF105" s="135"/>
      <x:c r="PRG105" s="135"/>
      <x:c r="PRH105" s="135"/>
      <x:c r="PRI105" s="135"/>
      <x:c r="PRJ105" s="135"/>
      <x:c r="PRK105" s="135"/>
      <x:c r="PRL105" s="135"/>
      <x:c r="PRM105" s="135"/>
      <x:c r="PRN105" s="135"/>
      <x:c r="PRO105" s="135"/>
      <x:c r="PRP105" s="135"/>
      <x:c r="PRQ105" s="135"/>
      <x:c r="PRR105" s="135"/>
      <x:c r="PRS105" s="135"/>
      <x:c r="PRT105" s="135"/>
      <x:c r="PRU105" s="135"/>
      <x:c r="PRV105" s="135"/>
      <x:c r="PRW105" s="135"/>
      <x:c r="PRX105" s="135"/>
      <x:c r="PRY105" s="135"/>
      <x:c r="PRZ105" s="135"/>
      <x:c r="PSA105" s="135"/>
      <x:c r="PSB105" s="135"/>
      <x:c r="PSC105" s="135"/>
      <x:c r="PSD105" s="135"/>
      <x:c r="PSE105" s="135"/>
      <x:c r="PSF105" s="135"/>
      <x:c r="PSG105" s="135"/>
      <x:c r="PSH105" s="135"/>
      <x:c r="PSI105" s="135"/>
      <x:c r="PSJ105" s="135"/>
      <x:c r="PSK105" s="135"/>
      <x:c r="PSL105" s="135"/>
      <x:c r="PSM105" s="135"/>
      <x:c r="PSN105" s="135"/>
      <x:c r="PSO105" s="135"/>
      <x:c r="PSP105" s="135"/>
      <x:c r="PSQ105" s="135"/>
      <x:c r="PSR105" s="135"/>
      <x:c r="PSS105" s="135"/>
      <x:c r="PST105" s="135"/>
      <x:c r="PSU105" s="135"/>
      <x:c r="PSV105" s="135"/>
      <x:c r="PSW105" s="135"/>
      <x:c r="PSX105" s="135"/>
      <x:c r="PSY105" s="135"/>
      <x:c r="PSZ105" s="135"/>
      <x:c r="PTA105" s="135"/>
      <x:c r="PTB105" s="135"/>
      <x:c r="PTC105" s="135"/>
      <x:c r="PTD105" s="135"/>
      <x:c r="PTE105" s="135"/>
      <x:c r="PTF105" s="135"/>
      <x:c r="PTG105" s="135"/>
      <x:c r="PTH105" s="135"/>
      <x:c r="PTI105" s="135"/>
      <x:c r="PTJ105" s="135"/>
      <x:c r="PTK105" s="135"/>
      <x:c r="PTL105" s="135"/>
      <x:c r="PTM105" s="135"/>
      <x:c r="PTN105" s="135"/>
      <x:c r="PTO105" s="135"/>
      <x:c r="PTP105" s="135"/>
      <x:c r="PTQ105" s="135"/>
      <x:c r="PTR105" s="135"/>
      <x:c r="PTS105" s="135"/>
      <x:c r="PTT105" s="135"/>
      <x:c r="PTU105" s="135"/>
      <x:c r="PTV105" s="135"/>
      <x:c r="PTW105" s="135"/>
      <x:c r="PTX105" s="135"/>
      <x:c r="PTY105" s="135"/>
      <x:c r="PTZ105" s="135"/>
      <x:c r="PUA105" s="135"/>
      <x:c r="PUB105" s="135"/>
      <x:c r="PUC105" s="135"/>
      <x:c r="PUD105" s="135"/>
      <x:c r="PUE105" s="135"/>
      <x:c r="PUF105" s="135"/>
      <x:c r="PUG105" s="135"/>
      <x:c r="PUH105" s="135"/>
      <x:c r="PUI105" s="135"/>
      <x:c r="PUJ105" s="135"/>
      <x:c r="PUK105" s="135"/>
      <x:c r="PUL105" s="135"/>
      <x:c r="PUM105" s="135"/>
      <x:c r="PUN105" s="135"/>
      <x:c r="PUO105" s="135"/>
      <x:c r="PUP105" s="135"/>
      <x:c r="PUQ105" s="135"/>
      <x:c r="PUR105" s="135"/>
      <x:c r="PUS105" s="135"/>
      <x:c r="PUT105" s="135"/>
      <x:c r="PUU105" s="135"/>
      <x:c r="PUV105" s="135"/>
      <x:c r="PUW105" s="135"/>
      <x:c r="PUX105" s="135"/>
      <x:c r="PUY105" s="135"/>
      <x:c r="PUZ105" s="135"/>
      <x:c r="PVA105" s="135"/>
      <x:c r="PVB105" s="135"/>
      <x:c r="PVC105" s="135"/>
      <x:c r="PVD105" s="135"/>
      <x:c r="PVE105" s="135"/>
      <x:c r="PVF105" s="135"/>
      <x:c r="PVG105" s="135"/>
      <x:c r="PVH105" s="135"/>
      <x:c r="PVI105" s="135"/>
      <x:c r="PVJ105" s="135"/>
      <x:c r="PVK105" s="135"/>
      <x:c r="PVL105" s="135"/>
      <x:c r="PVM105" s="135"/>
      <x:c r="PVN105" s="135"/>
      <x:c r="PVO105" s="135"/>
      <x:c r="PVP105" s="135"/>
      <x:c r="PVQ105" s="135"/>
      <x:c r="PVR105" s="135"/>
      <x:c r="PVS105" s="135"/>
      <x:c r="PVT105" s="135"/>
      <x:c r="PVU105" s="135"/>
      <x:c r="PVV105" s="135"/>
      <x:c r="PVW105" s="135"/>
      <x:c r="PVX105" s="135"/>
      <x:c r="PVY105" s="135"/>
      <x:c r="PVZ105" s="135"/>
      <x:c r="PWA105" s="135"/>
      <x:c r="PWB105" s="135"/>
      <x:c r="PWC105" s="135"/>
      <x:c r="PWD105" s="135"/>
      <x:c r="PWE105" s="135"/>
      <x:c r="PWF105" s="135"/>
      <x:c r="PWG105" s="135"/>
      <x:c r="PWH105" s="135"/>
      <x:c r="PWI105" s="135"/>
      <x:c r="PWJ105" s="135"/>
      <x:c r="PWK105" s="135"/>
      <x:c r="PWL105" s="135"/>
      <x:c r="PWM105" s="135"/>
      <x:c r="PWN105" s="135"/>
      <x:c r="PWO105" s="135"/>
      <x:c r="PWP105" s="135"/>
      <x:c r="PWQ105" s="135"/>
      <x:c r="PWR105" s="135"/>
      <x:c r="PWS105" s="135"/>
      <x:c r="PWT105" s="135"/>
      <x:c r="PWU105" s="135"/>
      <x:c r="PWV105" s="135"/>
      <x:c r="PWW105" s="135"/>
      <x:c r="PWX105" s="135"/>
      <x:c r="PWY105" s="135"/>
      <x:c r="PWZ105" s="135"/>
      <x:c r="PXA105" s="135"/>
      <x:c r="PXB105" s="135"/>
      <x:c r="PXC105" s="135"/>
      <x:c r="PXD105" s="135"/>
      <x:c r="PXE105" s="135"/>
      <x:c r="PXF105" s="135"/>
      <x:c r="PXG105" s="135"/>
      <x:c r="PXH105" s="135"/>
      <x:c r="PXI105" s="135"/>
      <x:c r="PXJ105" s="135"/>
      <x:c r="PXK105" s="135"/>
      <x:c r="PXL105" s="135"/>
      <x:c r="PXM105" s="135"/>
      <x:c r="PXN105" s="135"/>
      <x:c r="PXO105" s="135"/>
      <x:c r="PXP105" s="135"/>
      <x:c r="PXQ105" s="135"/>
      <x:c r="PXR105" s="135"/>
      <x:c r="PXS105" s="135"/>
      <x:c r="PXT105" s="135"/>
      <x:c r="PXU105" s="135"/>
      <x:c r="PXV105" s="135"/>
      <x:c r="PXW105" s="135"/>
      <x:c r="PXX105" s="135"/>
      <x:c r="PXY105" s="135"/>
      <x:c r="PXZ105" s="135"/>
      <x:c r="PYA105" s="135"/>
      <x:c r="PYB105" s="135"/>
      <x:c r="PYC105" s="135"/>
      <x:c r="PYD105" s="135"/>
      <x:c r="PYE105" s="135"/>
      <x:c r="PYF105" s="135"/>
      <x:c r="PYG105" s="135"/>
      <x:c r="PYH105" s="135"/>
      <x:c r="PYI105" s="135"/>
      <x:c r="PYJ105" s="135"/>
      <x:c r="PYK105" s="135"/>
      <x:c r="PYL105" s="135"/>
      <x:c r="PYM105" s="135"/>
      <x:c r="PYN105" s="135"/>
      <x:c r="PYO105" s="135"/>
      <x:c r="PYP105" s="135"/>
      <x:c r="PYQ105" s="135"/>
      <x:c r="PYR105" s="135"/>
      <x:c r="PYS105" s="135"/>
      <x:c r="PYT105" s="135"/>
      <x:c r="PYU105" s="135"/>
      <x:c r="PYV105" s="135"/>
      <x:c r="PYW105" s="135"/>
      <x:c r="PYX105" s="135"/>
      <x:c r="PYY105" s="135"/>
      <x:c r="PYZ105" s="135"/>
      <x:c r="PZA105" s="135"/>
      <x:c r="PZB105" s="135"/>
      <x:c r="PZC105" s="135"/>
      <x:c r="PZD105" s="135"/>
      <x:c r="PZE105" s="135"/>
      <x:c r="PZF105" s="135"/>
      <x:c r="PZG105" s="135"/>
      <x:c r="PZH105" s="135"/>
      <x:c r="PZI105" s="135"/>
      <x:c r="PZJ105" s="135"/>
      <x:c r="PZK105" s="135"/>
      <x:c r="PZL105" s="135"/>
      <x:c r="PZM105" s="135"/>
      <x:c r="PZN105" s="135"/>
      <x:c r="PZO105" s="135"/>
      <x:c r="PZP105" s="135"/>
      <x:c r="PZQ105" s="135"/>
      <x:c r="PZR105" s="135"/>
      <x:c r="PZS105" s="135"/>
      <x:c r="PZT105" s="135"/>
      <x:c r="PZU105" s="135"/>
      <x:c r="PZV105" s="135"/>
      <x:c r="PZW105" s="135"/>
      <x:c r="PZX105" s="135"/>
      <x:c r="PZY105" s="135"/>
      <x:c r="PZZ105" s="135"/>
      <x:c r="QAA105" s="135"/>
      <x:c r="QAB105" s="135"/>
      <x:c r="QAC105" s="135"/>
      <x:c r="QAD105" s="135"/>
      <x:c r="QAE105" s="135"/>
      <x:c r="QAF105" s="135"/>
      <x:c r="QAG105" s="135"/>
      <x:c r="QAH105" s="135"/>
      <x:c r="QAI105" s="135"/>
      <x:c r="QAJ105" s="135"/>
      <x:c r="QAK105" s="135"/>
      <x:c r="QAL105" s="135"/>
      <x:c r="QAM105" s="135"/>
      <x:c r="QAN105" s="135"/>
      <x:c r="QAO105" s="135"/>
      <x:c r="QAP105" s="135"/>
      <x:c r="QAQ105" s="135"/>
      <x:c r="QAR105" s="135"/>
      <x:c r="QAS105" s="135"/>
      <x:c r="QAT105" s="135"/>
      <x:c r="QAU105" s="135"/>
      <x:c r="QAV105" s="135"/>
      <x:c r="QAW105" s="135"/>
      <x:c r="QAX105" s="135"/>
      <x:c r="QAY105" s="135"/>
      <x:c r="QAZ105" s="135"/>
      <x:c r="QBA105" s="135"/>
      <x:c r="QBB105" s="135"/>
      <x:c r="QBC105" s="135"/>
      <x:c r="QBD105" s="135"/>
      <x:c r="QBE105" s="135"/>
      <x:c r="QBF105" s="135"/>
      <x:c r="QBG105" s="135"/>
      <x:c r="QBH105" s="135"/>
      <x:c r="QBI105" s="135"/>
      <x:c r="QBJ105" s="135"/>
      <x:c r="QBK105" s="135"/>
      <x:c r="QBL105" s="135"/>
      <x:c r="QBM105" s="135"/>
      <x:c r="QBN105" s="135"/>
      <x:c r="QBO105" s="135"/>
      <x:c r="QBP105" s="135"/>
      <x:c r="QBQ105" s="135"/>
      <x:c r="QBR105" s="135"/>
      <x:c r="QBS105" s="135"/>
      <x:c r="QBT105" s="135"/>
      <x:c r="QBU105" s="135"/>
      <x:c r="QBV105" s="135"/>
      <x:c r="QBW105" s="135"/>
      <x:c r="QBX105" s="135"/>
      <x:c r="QBY105" s="135"/>
      <x:c r="QBZ105" s="135"/>
      <x:c r="QCA105" s="135"/>
      <x:c r="QCB105" s="135"/>
      <x:c r="QCC105" s="135"/>
      <x:c r="QCD105" s="135"/>
      <x:c r="QCE105" s="135"/>
      <x:c r="QCF105" s="135"/>
      <x:c r="QCG105" s="135"/>
      <x:c r="QCH105" s="135"/>
      <x:c r="QCI105" s="135"/>
      <x:c r="QCJ105" s="135"/>
      <x:c r="QCK105" s="135"/>
      <x:c r="QCL105" s="135"/>
      <x:c r="QCM105" s="135"/>
      <x:c r="QCN105" s="135"/>
      <x:c r="QCO105" s="135"/>
      <x:c r="QCP105" s="135"/>
      <x:c r="QCQ105" s="135"/>
      <x:c r="QCR105" s="135"/>
      <x:c r="QCS105" s="135"/>
      <x:c r="QCT105" s="135"/>
      <x:c r="QCU105" s="135"/>
      <x:c r="QCV105" s="135"/>
      <x:c r="QCW105" s="135"/>
      <x:c r="QCX105" s="135"/>
      <x:c r="QCY105" s="135"/>
      <x:c r="QCZ105" s="135"/>
      <x:c r="QDA105" s="135"/>
      <x:c r="QDB105" s="135"/>
      <x:c r="QDC105" s="135"/>
      <x:c r="QDD105" s="135"/>
      <x:c r="QDE105" s="135"/>
      <x:c r="QDF105" s="135"/>
      <x:c r="QDG105" s="135"/>
      <x:c r="QDH105" s="135"/>
      <x:c r="QDI105" s="135"/>
      <x:c r="QDJ105" s="135"/>
      <x:c r="QDK105" s="135"/>
      <x:c r="QDL105" s="135"/>
      <x:c r="QDM105" s="135"/>
      <x:c r="QDN105" s="135"/>
      <x:c r="QDO105" s="135"/>
      <x:c r="QDP105" s="135"/>
      <x:c r="QDQ105" s="135"/>
      <x:c r="QDR105" s="135"/>
      <x:c r="QDS105" s="135"/>
      <x:c r="QDT105" s="135"/>
      <x:c r="QDU105" s="135"/>
      <x:c r="QDV105" s="135"/>
      <x:c r="QDW105" s="135"/>
      <x:c r="QDX105" s="135"/>
      <x:c r="QDY105" s="135"/>
      <x:c r="QDZ105" s="135"/>
      <x:c r="QEA105" s="135"/>
      <x:c r="QEB105" s="135"/>
      <x:c r="QEC105" s="135"/>
      <x:c r="QED105" s="135"/>
      <x:c r="QEE105" s="135"/>
      <x:c r="QEF105" s="135"/>
      <x:c r="QEG105" s="135"/>
      <x:c r="QEH105" s="135"/>
      <x:c r="QEI105" s="135"/>
      <x:c r="QEJ105" s="135"/>
      <x:c r="QEK105" s="135"/>
      <x:c r="QEL105" s="135"/>
      <x:c r="QEM105" s="135"/>
      <x:c r="QEN105" s="135"/>
      <x:c r="QEO105" s="135"/>
      <x:c r="QEP105" s="135"/>
      <x:c r="QEQ105" s="135"/>
      <x:c r="QER105" s="135"/>
      <x:c r="QES105" s="135"/>
      <x:c r="QET105" s="135"/>
      <x:c r="QEU105" s="135"/>
      <x:c r="QEV105" s="135"/>
      <x:c r="QEW105" s="135"/>
      <x:c r="QEX105" s="135"/>
      <x:c r="QEY105" s="135"/>
      <x:c r="QEZ105" s="135"/>
      <x:c r="QFA105" s="135"/>
      <x:c r="QFB105" s="135"/>
      <x:c r="QFC105" s="135"/>
      <x:c r="QFD105" s="135"/>
      <x:c r="QFE105" s="135"/>
      <x:c r="QFF105" s="135"/>
      <x:c r="QFG105" s="135"/>
      <x:c r="QFH105" s="135"/>
      <x:c r="QFI105" s="135"/>
      <x:c r="QFJ105" s="135"/>
      <x:c r="QFK105" s="135"/>
      <x:c r="QFL105" s="135"/>
      <x:c r="QFM105" s="135"/>
      <x:c r="QFN105" s="135"/>
      <x:c r="QFO105" s="135"/>
      <x:c r="QFP105" s="135"/>
      <x:c r="QFQ105" s="135"/>
      <x:c r="QFR105" s="135"/>
      <x:c r="QFS105" s="135"/>
      <x:c r="QFT105" s="135"/>
      <x:c r="QFU105" s="135"/>
      <x:c r="QFV105" s="135"/>
      <x:c r="QFW105" s="135"/>
      <x:c r="QFX105" s="135"/>
      <x:c r="QFY105" s="135"/>
      <x:c r="QFZ105" s="135"/>
      <x:c r="QGA105" s="135"/>
      <x:c r="QGB105" s="135"/>
      <x:c r="QGC105" s="135"/>
      <x:c r="QGD105" s="135"/>
      <x:c r="QGE105" s="135"/>
      <x:c r="QGF105" s="135"/>
      <x:c r="QGG105" s="135"/>
      <x:c r="QGH105" s="135"/>
      <x:c r="QGI105" s="135"/>
      <x:c r="QGJ105" s="135"/>
      <x:c r="QGK105" s="135"/>
      <x:c r="QGL105" s="135"/>
      <x:c r="QGM105" s="135"/>
      <x:c r="QGN105" s="135"/>
      <x:c r="QGO105" s="135"/>
      <x:c r="QGP105" s="135"/>
      <x:c r="QGQ105" s="135"/>
      <x:c r="QGR105" s="135"/>
      <x:c r="QGS105" s="135"/>
      <x:c r="QGT105" s="135"/>
      <x:c r="QGU105" s="135"/>
      <x:c r="QGV105" s="135"/>
      <x:c r="QGW105" s="135"/>
      <x:c r="QGX105" s="135"/>
      <x:c r="QGY105" s="135"/>
      <x:c r="QGZ105" s="135"/>
      <x:c r="QHA105" s="135"/>
      <x:c r="QHB105" s="135"/>
      <x:c r="QHC105" s="135"/>
      <x:c r="QHD105" s="135"/>
      <x:c r="QHE105" s="135"/>
      <x:c r="QHF105" s="135"/>
      <x:c r="QHG105" s="135"/>
      <x:c r="QHH105" s="135"/>
      <x:c r="QHI105" s="135"/>
      <x:c r="QHJ105" s="135"/>
      <x:c r="QHK105" s="135"/>
      <x:c r="QHL105" s="135"/>
      <x:c r="QHM105" s="135"/>
      <x:c r="QHN105" s="135"/>
      <x:c r="QHO105" s="135"/>
      <x:c r="QHP105" s="135"/>
      <x:c r="QHQ105" s="135"/>
      <x:c r="QHR105" s="135"/>
      <x:c r="QHS105" s="135"/>
      <x:c r="QHT105" s="135"/>
      <x:c r="QHU105" s="135"/>
      <x:c r="QHV105" s="135"/>
      <x:c r="QHW105" s="135"/>
      <x:c r="QHX105" s="135"/>
      <x:c r="QHY105" s="135"/>
      <x:c r="QHZ105" s="135"/>
      <x:c r="QIA105" s="135"/>
      <x:c r="QIB105" s="135"/>
      <x:c r="QIC105" s="135"/>
      <x:c r="QID105" s="135"/>
      <x:c r="QIE105" s="135"/>
      <x:c r="QIF105" s="135"/>
      <x:c r="QIG105" s="135"/>
      <x:c r="QIH105" s="135"/>
      <x:c r="QII105" s="135"/>
      <x:c r="QIJ105" s="135"/>
      <x:c r="QIK105" s="135"/>
      <x:c r="QIL105" s="135"/>
      <x:c r="QIM105" s="135"/>
      <x:c r="QIN105" s="135"/>
      <x:c r="QIO105" s="135"/>
      <x:c r="QIP105" s="135"/>
      <x:c r="QIQ105" s="135"/>
      <x:c r="QIR105" s="135"/>
      <x:c r="QIS105" s="135"/>
      <x:c r="QIT105" s="135"/>
      <x:c r="QIU105" s="135"/>
      <x:c r="QIV105" s="135"/>
      <x:c r="QIW105" s="135"/>
      <x:c r="QIX105" s="135"/>
      <x:c r="QIY105" s="135"/>
      <x:c r="QIZ105" s="135"/>
      <x:c r="QJA105" s="135"/>
      <x:c r="QJB105" s="135"/>
      <x:c r="QJC105" s="135"/>
      <x:c r="QJD105" s="135"/>
      <x:c r="QJE105" s="135"/>
      <x:c r="QJF105" s="135"/>
      <x:c r="QJG105" s="135"/>
      <x:c r="QJH105" s="135"/>
      <x:c r="QJI105" s="135"/>
      <x:c r="QJJ105" s="135"/>
      <x:c r="QJK105" s="135"/>
      <x:c r="QJL105" s="135"/>
      <x:c r="QJM105" s="135"/>
      <x:c r="QJN105" s="135"/>
      <x:c r="QJO105" s="135"/>
      <x:c r="QJP105" s="135"/>
      <x:c r="QJQ105" s="135"/>
      <x:c r="QJR105" s="135"/>
      <x:c r="QJS105" s="135"/>
      <x:c r="QJT105" s="135"/>
      <x:c r="QJU105" s="135"/>
      <x:c r="QJV105" s="135"/>
      <x:c r="QJW105" s="135"/>
      <x:c r="QJX105" s="135"/>
      <x:c r="QJY105" s="135"/>
      <x:c r="QJZ105" s="135"/>
      <x:c r="QKA105" s="135"/>
      <x:c r="QKB105" s="135"/>
      <x:c r="QKC105" s="135"/>
      <x:c r="QKD105" s="135"/>
      <x:c r="QKE105" s="135"/>
      <x:c r="QKF105" s="135"/>
      <x:c r="QKG105" s="135"/>
      <x:c r="QKH105" s="135"/>
      <x:c r="QKI105" s="135"/>
      <x:c r="QKJ105" s="135"/>
      <x:c r="QKK105" s="135"/>
      <x:c r="QKL105" s="135"/>
      <x:c r="QKM105" s="135"/>
      <x:c r="QKN105" s="135"/>
      <x:c r="QKO105" s="135"/>
      <x:c r="QKP105" s="135"/>
      <x:c r="QKQ105" s="135"/>
      <x:c r="QKR105" s="135"/>
      <x:c r="QKS105" s="135"/>
      <x:c r="QKT105" s="135"/>
      <x:c r="QKU105" s="135"/>
      <x:c r="QKV105" s="135"/>
      <x:c r="QKW105" s="135"/>
      <x:c r="QKX105" s="135"/>
      <x:c r="QKY105" s="135"/>
      <x:c r="QKZ105" s="135"/>
      <x:c r="QLA105" s="135"/>
      <x:c r="QLB105" s="135"/>
      <x:c r="QLC105" s="135"/>
      <x:c r="QLD105" s="135"/>
      <x:c r="QLE105" s="135"/>
      <x:c r="QLF105" s="135"/>
      <x:c r="QLG105" s="135"/>
      <x:c r="QLH105" s="135"/>
      <x:c r="QLI105" s="135"/>
      <x:c r="QLJ105" s="135"/>
      <x:c r="QLK105" s="135"/>
      <x:c r="QLL105" s="135"/>
      <x:c r="QLM105" s="135"/>
      <x:c r="QLN105" s="135"/>
      <x:c r="QLO105" s="135"/>
      <x:c r="QLP105" s="135"/>
      <x:c r="QLQ105" s="135"/>
      <x:c r="QLR105" s="135"/>
      <x:c r="QLS105" s="135"/>
      <x:c r="QLT105" s="135"/>
      <x:c r="QLU105" s="135"/>
      <x:c r="QLV105" s="135"/>
      <x:c r="QLW105" s="135"/>
      <x:c r="QLX105" s="135"/>
      <x:c r="QLY105" s="135"/>
      <x:c r="QLZ105" s="135"/>
      <x:c r="QMA105" s="135"/>
      <x:c r="QMB105" s="135"/>
      <x:c r="QMC105" s="135"/>
      <x:c r="QMD105" s="135"/>
      <x:c r="QME105" s="135"/>
      <x:c r="QMF105" s="135"/>
      <x:c r="QMG105" s="135"/>
      <x:c r="QMH105" s="135"/>
      <x:c r="QMI105" s="135"/>
      <x:c r="QMJ105" s="135"/>
      <x:c r="QMK105" s="135"/>
      <x:c r="QML105" s="135"/>
      <x:c r="QMM105" s="135"/>
      <x:c r="QMN105" s="135"/>
      <x:c r="QMO105" s="135"/>
      <x:c r="QMP105" s="135"/>
      <x:c r="QMQ105" s="135"/>
      <x:c r="QMR105" s="135"/>
      <x:c r="QMS105" s="135"/>
      <x:c r="QMT105" s="135"/>
      <x:c r="QMU105" s="135"/>
      <x:c r="QMV105" s="135"/>
      <x:c r="QMW105" s="135"/>
      <x:c r="QMX105" s="135"/>
      <x:c r="QMY105" s="135"/>
      <x:c r="QMZ105" s="135"/>
      <x:c r="QNA105" s="135"/>
      <x:c r="QNB105" s="135"/>
      <x:c r="QNC105" s="135"/>
      <x:c r="QND105" s="135"/>
      <x:c r="QNE105" s="135"/>
      <x:c r="QNF105" s="135"/>
      <x:c r="QNG105" s="135"/>
      <x:c r="QNH105" s="135"/>
      <x:c r="QNI105" s="135"/>
      <x:c r="QNJ105" s="135"/>
      <x:c r="QNK105" s="135"/>
      <x:c r="QNL105" s="135"/>
      <x:c r="QNM105" s="135"/>
      <x:c r="QNN105" s="135"/>
      <x:c r="QNO105" s="135"/>
      <x:c r="QNP105" s="135"/>
      <x:c r="QNQ105" s="135"/>
      <x:c r="QNR105" s="135"/>
      <x:c r="QNS105" s="135"/>
      <x:c r="QNT105" s="135"/>
      <x:c r="QNU105" s="135"/>
      <x:c r="QNV105" s="135"/>
      <x:c r="QNW105" s="135"/>
      <x:c r="QNX105" s="135"/>
      <x:c r="QNY105" s="135"/>
      <x:c r="QNZ105" s="135"/>
      <x:c r="QOA105" s="135"/>
      <x:c r="QOB105" s="135"/>
      <x:c r="QOC105" s="135"/>
      <x:c r="QOD105" s="135"/>
      <x:c r="QOE105" s="135"/>
      <x:c r="QOF105" s="135"/>
      <x:c r="QOG105" s="135"/>
      <x:c r="QOH105" s="135"/>
      <x:c r="QOI105" s="135"/>
      <x:c r="QOJ105" s="135"/>
      <x:c r="QOK105" s="135"/>
      <x:c r="QOL105" s="135"/>
      <x:c r="QOM105" s="135"/>
      <x:c r="QON105" s="135"/>
      <x:c r="QOO105" s="135"/>
      <x:c r="QOP105" s="135"/>
      <x:c r="QOQ105" s="135"/>
      <x:c r="QOR105" s="135"/>
      <x:c r="QOS105" s="135"/>
      <x:c r="QOT105" s="135"/>
      <x:c r="QOU105" s="135"/>
      <x:c r="QOV105" s="135"/>
      <x:c r="QOW105" s="135"/>
      <x:c r="QOX105" s="135"/>
      <x:c r="QOY105" s="135"/>
      <x:c r="QOZ105" s="135"/>
      <x:c r="QPA105" s="135"/>
      <x:c r="QPB105" s="135"/>
      <x:c r="QPC105" s="135"/>
      <x:c r="QPD105" s="135"/>
      <x:c r="QPE105" s="135"/>
      <x:c r="QPF105" s="135"/>
      <x:c r="QPG105" s="135"/>
      <x:c r="QPH105" s="135"/>
      <x:c r="QPI105" s="135"/>
      <x:c r="QPJ105" s="135"/>
      <x:c r="QPK105" s="135"/>
      <x:c r="QPL105" s="135"/>
      <x:c r="QPM105" s="135"/>
      <x:c r="QPN105" s="135"/>
      <x:c r="QPO105" s="135"/>
      <x:c r="QPP105" s="135"/>
      <x:c r="QPQ105" s="135"/>
      <x:c r="QPR105" s="135"/>
      <x:c r="QPS105" s="135"/>
      <x:c r="QPT105" s="135"/>
      <x:c r="QPU105" s="135"/>
      <x:c r="QPV105" s="135"/>
      <x:c r="QPW105" s="135"/>
      <x:c r="QPX105" s="135"/>
      <x:c r="QPY105" s="135"/>
      <x:c r="QPZ105" s="135"/>
      <x:c r="QQA105" s="135"/>
      <x:c r="QQB105" s="135"/>
      <x:c r="QQC105" s="135"/>
      <x:c r="QQD105" s="135"/>
      <x:c r="QQE105" s="135"/>
      <x:c r="QQF105" s="135"/>
      <x:c r="QQG105" s="135"/>
      <x:c r="QQH105" s="135"/>
      <x:c r="QQI105" s="135"/>
      <x:c r="QQJ105" s="135"/>
      <x:c r="QQK105" s="135"/>
      <x:c r="QQL105" s="135"/>
      <x:c r="QQM105" s="135"/>
      <x:c r="QQN105" s="135"/>
      <x:c r="QQO105" s="135"/>
      <x:c r="QQP105" s="135"/>
      <x:c r="QQQ105" s="135"/>
      <x:c r="QQR105" s="135"/>
      <x:c r="QQS105" s="135"/>
      <x:c r="QQT105" s="135"/>
      <x:c r="QQU105" s="135"/>
      <x:c r="QQV105" s="135"/>
      <x:c r="QQW105" s="135"/>
      <x:c r="QQX105" s="135"/>
      <x:c r="QQY105" s="135"/>
      <x:c r="QQZ105" s="135"/>
      <x:c r="QRA105" s="135"/>
      <x:c r="QRB105" s="135"/>
      <x:c r="QRC105" s="135"/>
      <x:c r="QRD105" s="135"/>
      <x:c r="QRE105" s="135"/>
      <x:c r="QRF105" s="135"/>
      <x:c r="QRG105" s="135"/>
      <x:c r="QRH105" s="135"/>
      <x:c r="QRI105" s="135"/>
      <x:c r="QRJ105" s="135"/>
      <x:c r="QRK105" s="135"/>
      <x:c r="QRL105" s="135"/>
      <x:c r="QRM105" s="135"/>
      <x:c r="QRN105" s="135"/>
      <x:c r="QRO105" s="135"/>
      <x:c r="QRP105" s="135"/>
      <x:c r="QRQ105" s="135"/>
      <x:c r="QRR105" s="135"/>
      <x:c r="QRS105" s="135"/>
      <x:c r="QRT105" s="135"/>
      <x:c r="QRU105" s="135"/>
      <x:c r="QRV105" s="135"/>
      <x:c r="QRW105" s="135"/>
      <x:c r="QRX105" s="135"/>
      <x:c r="QRY105" s="135"/>
      <x:c r="QRZ105" s="135"/>
      <x:c r="QSA105" s="135"/>
      <x:c r="QSB105" s="135"/>
      <x:c r="QSC105" s="135"/>
      <x:c r="QSD105" s="135"/>
      <x:c r="QSE105" s="135"/>
      <x:c r="QSF105" s="135"/>
      <x:c r="QSG105" s="135"/>
      <x:c r="QSH105" s="135"/>
      <x:c r="QSI105" s="135"/>
      <x:c r="QSJ105" s="135"/>
      <x:c r="QSK105" s="135"/>
      <x:c r="QSL105" s="135"/>
      <x:c r="QSM105" s="135"/>
      <x:c r="QSN105" s="135"/>
      <x:c r="QSO105" s="135"/>
      <x:c r="QSP105" s="135"/>
      <x:c r="QSQ105" s="135"/>
      <x:c r="QSR105" s="135"/>
      <x:c r="QSS105" s="135"/>
      <x:c r="QST105" s="135"/>
      <x:c r="QSU105" s="135"/>
      <x:c r="QSV105" s="135"/>
      <x:c r="QSW105" s="135"/>
      <x:c r="QSX105" s="135"/>
      <x:c r="QSY105" s="135"/>
      <x:c r="QSZ105" s="135"/>
      <x:c r="QTA105" s="135"/>
      <x:c r="QTB105" s="135"/>
      <x:c r="QTC105" s="135"/>
      <x:c r="QTD105" s="135"/>
      <x:c r="QTE105" s="135"/>
      <x:c r="QTF105" s="135"/>
      <x:c r="QTG105" s="135"/>
      <x:c r="QTH105" s="135"/>
      <x:c r="QTI105" s="135"/>
      <x:c r="QTJ105" s="135"/>
      <x:c r="QTK105" s="135"/>
      <x:c r="QTL105" s="135"/>
      <x:c r="QTM105" s="135"/>
      <x:c r="QTN105" s="135"/>
      <x:c r="QTO105" s="135"/>
      <x:c r="QTP105" s="135"/>
      <x:c r="QTQ105" s="135"/>
      <x:c r="QTR105" s="135"/>
      <x:c r="QTS105" s="135"/>
      <x:c r="QTT105" s="135"/>
      <x:c r="QTU105" s="135"/>
      <x:c r="QTV105" s="135"/>
      <x:c r="QTW105" s="135"/>
      <x:c r="QTX105" s="135"/>
      <x:c r="QTY105" s="135"/>
      <x:c r="QTZ105" s="135"/>
      <x:c r="QUA105" s="135"/>
      <x:c r="QUB105" s="135"/>
      <x:c r="QUC105" s="135"/>
      <x:c r="QUD105" s="135"/>
      <x:c r="QUE105" s="135"/>
      <x:c r="QUF105" s="135"/>
      <x:c r="QUG105" s="135"/>
      <x:c r="QUH105" s="135"/>
      <x:c r="QUI105" s="135"/>
      <x:c r="QUJ105" s="135"/>
      <x:c r="QUK105" s="135"/>
      <x:c r="QUL105" s="135"/>
      <x:c r="QUM105" s="135"/>
      <x:c r="QUN105" s="135"/>
      <x:c r="QUO105" s="135"/>
      <x:c r="QUP105" s="135"/>
      <x:c r="QUQ105" s="135"/>
      <x:c r="QUR105" s="135"/>
      <x:c r="QUS105" s="135"/>
      <x:c r="QUT105" s="135"/>
      <x:c r="QUU105" s="135"/>
      <x:c r="QUV105" s="135"/>
      <x:c r="QUW105" s="135"/>
      <x:c r="QUX105" s="135"/>
      <x:c r="QUY105" s="135"/>
      <x:c r="QUZ105" s="135"/>
      <x:c r="QVA105" s="135"/>
      <x:c r="QVB105" s="135"/>
      <x:c r="QVC105" s="135"/>
      <x:c r="QVD105" s="135"/>
      <x:c r="QVE105" s="135"/>
      <x:c r="QVF105" s="135"/>
      <x:c r="QVG105" s="135"/>
      <x:c r="QVH105" s="135"/>
      <x:c r="QVI105" s="135"/>
      <x:c r="QVJ105" s="135"/>
      <x:c r="QVK105" s="135"/>
      <x:c r="QVL105" s="135"/>
      <x:c r="QVM105" s="135"/>
      <x:c r="QVN105" s="135"/>
      <x:c r="QVO105" s="135"/>
      <x:c r="QVP105" s="135"/>
      <x:c r="QVQ105" s="135"/>
      <x:c r="QVR105" s="135"/>
      <x:c r="QVS105" s="135"/>
      <x:c r="QVT105" s="135"/>
      <x:c r="QVU105" s="135"/>
      <x:c r="QVV105" s="135"/>
      <x:c r="QVW105" s="135"/>
      <x:c r="QVX105" s="135"/>
      <x:c r="QVY105" s="135"/>
      <x:c r="QVZ105" s="135"/>
      <x:c r="QWA105" s="135"/>
      <x:c r="QWB105" s="135"/>
      <x:c r="QWC105" s="135"/>
      <x:c r="QWD105" s="135"/>
      <x:c r="QWE105" s="135"/>
      <x:c r="QWF105" s="135"/>
      <x:c r="QWG105" s="135"/>
      <x:c r="QWH105" s="135"/>
      <x:c r="QWI105" s="135"/>
      <x:c r="QWJ105" s="135"/>
      <x:c r="QWK105" s="135"/>
      <x:c r="QWL105" s="135"/>
      <x:c r="QWM105" s="135"/>
      <x:c r="QWN105" s="135"/>
      <x:c r="QWO105" s="135"/>
      <x:c r="QWP105" s="135"/>
      <x:c r="QWQ105" s="135"/>
      <x:c r="QWR105" s="135"/>
      <x:c r="QWS105" s="135"/>
      <x:c r="QWT105" s="135"/>
      <x:c r="QWU105" s="135"/>
      <x:c r="QWV105" s="135"/>
      <x:c r="QWW105" s="135"/>
      <x:c r="QWX105" s="135"/>
      <x:c r="QWY105" s="135"/>
      <x:c r="QWZ105" s="135"/>
      <x:c r="QXA105" s="135"/>
      <x:c r="QXB105" s="135"/>
      <x:c r="QXC105" s="135"/>
      <x:c r="QXD105" s="135"/>
      <x:c r="QXE105" s="135"/>
      <x:c r="QXF105" s="135"/>
      <x:c r="QXG105" s="135"/>
      <x:c r="QXH105" s="135"/>
      <x:c r="QXI105" s="135"/>
      <x:c r="QXJ105" s="135"/>
      <x:c r="QXK105" s="135"/>
      <x:c r="QXL105" s="135"/>
      <x:c r="QXM105" s="135"/>
      <x:c r="QXN105" s="135"/>
      <x:c r="QXO105" s="135"/>
      <x:c r="QXP105" s="135"/>
      <x:c r="QXQ105" s="135"/>
      <x:c r="QXR105" s="135"/>
      <x:c r="QXS105" s="135"/>
      <x:c r="QXT105" s="135"/>
      <x:c r="QXU105" s="135"/>
      <x:c r="QXV105" s="135"/>
      <x:c r="QXW105" s="135"/>
      <x:c r="QXX105" s="135"/>
      <x:c r="QXY105" s="135"/>
      <x:c r="QXZ105" s="135"/>
      <x:c r="QYA105" s="135"/>
      <x:c r="QYB105" s="135"/>
      <x:c r="QYC105" s="135"/>
      <x:c r="QYD105" s="135"/>
      <x:c r="QYE105" s="135"/>
      <x:c r="QYF105" s="135"/>
      <x:c r="QYG105" s="135"/>
      <x:c r="QYH105" s="135"/>
      <x:c r="QYI105" s="135"/>
      <x:c r="QYJ105" s="135"/>
      <x:c r="QYK105" s="135"/>
      <x:c r="QYL105" s="135"/>
      <x:c r="QYM105" s="135"/>
      <x:c r="QYN105" s="135"/>
      <x:c r="QYO105" s="135"/>
      <x:c r="QYP105" s="135"/>
      <x:c r="QYQ105" s="135"/>
      <x:c r="QYR105" s="135"/>
      <x:c r="QYS105" s="135"/>
      <x:c r="QYT105" s="135"/>
      <x:c r="QYU105" s="135"/>
      <x:c r="QYV105" s="135"/>
      <x:c r="QYW105" s="135"/>
      <x:c r="QYX105" s="135"/>
      <x:c r="QYY105" s="135"/>
      <x:c r="QYZ105" s="135"/>
      <x:c r="QZA105" s="135"/>
      <x:c r="QZB105" s="135"/>
      <x:c r="QZC105" s="135"/>
      <x:c r="QZD105" s="135"/>
      <x:c r="QZE105" s="135"/>
      <x:c r="QZF105" s="135"/>
      <x:c r="QZG105" s="135"/>
      <x:c r="QZH105" s="135"/>
      <x:c r="QZI105" s="135"/>
      <x:c r="QZJ105" s="135"/>
      <x:c r="QZK105" s="135"/>
      <x:c r="QZL105" s="135"/>
      <x:c r="QZM105" s="135"/>
      <x:c r="QZN105" s="135"/>
      <x:c r="QZO105" s="135"/>
      <x:c r="QZP105" s="135"/>
      <x:c r="QZQ105" s="135"/>
      <x:c r="QZR105" s="135"/>
      <x:c r="QZS105" s="135"/>
      <x:c r="QZT105" s="135"/>
      <x:c r="QZU105" s="135"/>
      <x:c r="QZV105" s="135"/>
      <x:c r="QZW105" s="135"/>
      <x:c r="QZX105" s="135"/>
      <x:c r="QZY105" s="135"/>
      <x:c r="QZZ105" s="135"/>
      <x:c r="RAA105" s="135"/>
      <x:c r="RAB105" s="135"/>
      <x:c r="RAC105" s="135"/>
      <x:c r="RAD105" s="135"/>
      <x:c r="RAE105" s="135"/>
      <x:c r="RAF105" s="135"/>
      <x:c r="RAG105" s="135"/>
      <x:c r="RAH105" s="135"/>
      <x:c r="RAI105" s="135"/>
      <x:c r="RAJ105" s="135"/>
      <x:c r="RAK105" s="135"/>
      <x:c r="RAL105" s="135"/>
      <x:c r="RAM105" s="135"/>
      <x:c r="RAN105" s="135"/>
      <x:c r="RAO105" s="135"/>
      <x:c r="RAP105" s="135"/>
      <x:c r="RAQ105" s="135"/>
      <x:c r="RAR105" s="135"/>
      <x:c r="RAS105" s="135"/>
      <x:c r="RAT105" s="135"/>
      <x:c r="RAU105" s="135"/>
      <x:c r="RAV105" s="135"/>
      <x:c r="RAW105" s="135"/>
      <x:c r="RAX105" s="135"/>
      <x:c r="RAY105" s="135"/>
      <x:c r="RAZ105" s="135"/>
      <x:c r="RBA105" s="135"/>
      <x:c r="RBB105" s="135"/>
      <x:c r="RBC105" s="135"/>
      <x:c r="RBD105" s="135"/>
      <x:c r="RBE105" s="135"/>
      <x:c r="RBF105" s="135"/>
      <x:c r="RBG105" s="135"/>
      <x:c r="RBH105" s="135"/>
      <x:c r="RBI105" s="135"/>
      <x:c r="RBJ105" s="135"/>
      <x:c r="RBK105" s="135"/>
      <x:c r="RBL105" s="135"/>
      <x:c r="RBM105" s="135"/>
      <x:c r="RBN105" s="135"/>
      <x:c r="RBO105" s="135"/>
      <x:c r="RBP105" s="135"/>
      <x:c r="RBQ105" s="135"/>
      <x:c r="RBR105" s="135"/>
      <x:c r="RBS105" s="135"/>
      <x:c r="RBT105" s="135"/>
      <x:c r="RBU105" s="135"/>
      <x:c r="RBV105" s="135"/>
      <x:c r="RBW105" s="135"/>
      <x:c r="RBX105" s="135"/>
      <x:c r="RBY105" s="135"/>
      <x:c r="RBZ105" s="135"/>
      <x:c r="RCA105" s="135"/>
      <x:c r="RCB105" s="135"/>
      <x:c r="RCC105" s="135"/>
      <x:c r="RCD105" s="135"/>
      <x:c r="RCE105" s="135"/>
      <x:c r="RCF105" s="135"/>
      <x:c r="RCG105" s="135"/>
      <x:c r="RCH105" s="135"/>
      <x:c r="RCI105" s="135"/>
      <x:c r="RCJ105" s="135"/>
      <x:c r="RCK105" s="135"/>
      <x:c r="RCL105" s="135"/>
      <x:c r="RCM105" s="135"/>
      <x:c r="RCN105" s="135"/>
      <x:c r="RCO105" s="135"/>
      <x:c r="RCP105" s="135"/>
      <x:c r="RCQ105" s="135"/>
      <x:c r="RCR105" s="135"/>
      <x:c r="RCS105" s="135"/>
      <x:c r="RCT105" s="135"/>
      <x:c r="RCU105" s="135"/>
      <x:c r="RCV105" s="135"/>
      <x:c r="RCW105" s="135"/>
      <x:c r="RCX105" s="135"/>
      <x:c r="RCY105" s="135"/>
      <x:c r="RCZ105" s="135"/>
      <x:c r="RDA105" s="135"/>
      <x:c r="RDB105" s="135"/>
      <x:c r="RDC105" s="135"/>
      <x:c r="RDD105" s="135"/>
      <x:c r="RDE105" s="135"/>
      <x:c r="RDF105" s="135"/>
      <x:c r="RDG105" s="135"/>
      <x:c r="RDH105" s="135"/>
      <x:c r="RDI105" s="135"/>
      <x:c r="RDJ105" s="135"/>
      <x:c r="RDK105" s="135"/>
      <x:c r="RDL105" s="135"/>
      <x:c r="RDM105" s="135"/>
      <x:c r="RDN105" s="135"/>
      <x:c r="RDO105" s="135"/>
      <x:c r="RDP105" s="135"/>
      <x:c r="RDQ105" s="135"/>
      <x:c r="RDR105" s="135"/>
      <x:c r="RDS105" s="135"/>
      <x:c r="RDT105" s="135"/>
      <x:c r="RDU105" s="135"/>
      <x:c r="RDV105" s="135"/>
      <x:c r="RDW105" s="135"/>
      <x:c r="RDX105" s="135"/>
      <x:c r="RDY105" s="135"/>
      <x:c r="RDZ105" s="135"/>
      <x:c r="REA105" s="135"/>
      <x:c r="REB105" s="135"/>
      <x:c r="REC105" s="135"/>
      <x:c r="RED105" s="135"/>
      <x:c r="REE105" s="135"/>
      <x:c r="REF105" s="135"/>
      <x:c r="REG105" s="135"/>
      <x:c r="REH105" s="135"/>
      <x:c r="REI105" s="135"/>
      <x:c r="REJ105" s="135"/>
      <x:c r="REK105" s="135"/>
      <x:c r="REL105" s="135"/>
      <x:c r="REM105" s="135"/>
      <x:c r="REN105" s="135"/>
      <x:c r="REO105" s="135"/>
      <x:c r="REP105" s="135"/>
      <x:c r="REQ105" s="135"/>
      <x:c r="RER105" s="135"/>
      <x:c r="RES105" s="135"/>
      <x:c r="RET105" s="135"/>
      <x:c r="REU105" s="135"/>
      <x:c r="REV105" s="135"/>
      <x:c r="REW105" s="135"/>
      <x:c r="REX105" s="135"/>
      <x:c r="REY105" s="135"/>
      <x:c r="REZ105" s="135"/>
      <x:c r="RFA105" s="135"/>
      <x:c r="RFB105" s="135"/>
      <x:c r="RFC105" s="135"/>
      <x:c r="RFD105" s="135"/>
      <x:c r="RFE105" s="135"/>
      <x:c r="RFF105" s="135"/>
      <x:c r="RFG105" s="135"/>
      <x:c r="RFH105" s="135"/>
      <x:c r="RFI105" s="135"/>
      <x:c r="RFJ105" s="135"/>
      <x:c r="RFK105" s="135"/>
      <x:c r="RFL105" s="135"/>
      <x:c r="RFM105" s="135"/>
      <x:c r="RFN105" s="135"/>
      <x:c r="RFO105" s="135"/>
      <x:c r="RFP105" s="135"/>
      <x:c r="RFQ105" s="135"/>
      <x:c r="RFR105" s="135"/>
      <x:c r="RFS105" s="135"/>
      <x:c r="RFT105" s="135"/>
      <x:c r="RFU105" s="135"/>
      <x:c r="RFV105" s="135"/>
      <x:c r="RFW105" s="135"/>
      <x:c r="RFX105" s="135"/>
      <x:c r="RFY105" s="135"/>
      <x:c r="RFZ105" s="135"/>
      <x:c r="RGA105" s="135"/>
      <x:c r="RGB105" s="135"/>
      <x:c r="RGC105" s="135"/>
      <x:c r="RGD105" s="135"/>
      <x:c r="RGE105" s="135"/>
      <x:c r="RGF105" s="135"/>
      <x:c r="RGG105" s="135"/>
      <x:c r="RGH105" s="135"/>
      <x:c r="RGI105" s="135"/>
      <x:c r="RGJ105" s="135"/>
      <x:c r="RGK105" s="135"/>
      <x:c r="RGL105" s="135"/>
      <x:c r="RGM105" s="135"/>
      <x:c r="RGN105" s="135"/>
      <x:c r="RGO105" s="135"/>
      <x:c r="RGP105" s="135"/>
      <x:c r="RGQ105" s="135"/>
      <x:c r="RGR105" s="135"/>
      <x:c r="RGS105" s="135"/>
      <x:c r="RGT105" s="135"/>
      <x:c r="RGU105" s="135"/>
      <x:c r="RGV105" s="135"/>
      <x:c r="RGW105" s="135"/>
      <x:c r="RGX105" s="135"/>
      <x:c r="RGY105" s="135"/>
      <x:c r="RGZ105" s="135"/>
      <x:c r="RHA105" s="135"/>
      <x:c r="RHB105" s="135"/>
      <x:c r="RHC105" s="135"/>
      <x:c r="RHD105" s="135"/>
      <x:c r="RHE105" s="135"/>
      <x:c r="RHF105" s="135"/>
      <x:c r="RHG105" s="135"/>
      <x:c r="RHH105" s="135"/>
      <x:c r="RHI105" s="135"/>
      <x:c r="RHJ105" s="135"/>
      <x:c r="RHK105" s="135"/>
      <x:c r="RHL105" s="135"/>
      <x:c r="RHM105" s="135"/>
      <x:c r="RHN105" s="135"/>
      <x:c r="RHO105" s="135"/>
      <x:c r="RHP105" s="135"/>
      <x:c r="RHQ105" s="135"/>
      <x:c r="RHR105" s="135"/>
      <x:c r="RHS105" s="135"/>
      <x:c r="RHT105" s="135"/>
      <x:c r="RHU105" s="135"/>
      <x:c r="RHV105" s="135"/>
      <x:c r="RHW105" s="135"/>
      <x:c r="RHX105" s="135"/>
      <x:c r="RHY105" s="135"/>
      <x:c r="RHZ105" s="135"/>
      <x:c r="RIA105" s="135"/>
      <x:c r="RIB105" s="135"/>
      <x:c r="RIC105" s="135"/>
      <x:c r="RID105" s="135"/>
      <x:c r="RIE105" s="135"/>
      <x:c r="RIF105" s="135"/>
      <x:c r="RIG105" s="135"/>
      <x:c r="RIH105" s="135"/>
      <x:c r="RII105" s="135"/>
      <x:c r="RIJ105" s="135"/>
      <x:c r="RIK105" s="135"/>
      <x:c r="RIL105" s="135"/>
      <x:c r="RIM105" s="135"/>
      <x:c r="RIN105" s="135"/>
      <x:c r="RIO105" s="135"/>
      <x:c r="RIP105" s="135"/>
      <x:c r="RIQ105" s="135"/>
      <x:c r="RIR105" s="135"/>
      <x:c r="RIS105" s="135"/>
      <x:c r="RIT105" s="135"/>
      <x:c r="RIU105" s="135"/>
      <x:c r="RIV105" s="135"/>
      <x:c r="RIW105" s="135"/>
      <x:c r="RIX105" s="135"/>
      <x:c r="RIY105" s="135"/>
      <x:c r="RIZ105" s="135"/>
      <x:c r="RJA105" s="135"/>
      <x:c r="RJB105" s="135"/>
      <x:c r="RJC105" s="135"/>
      <x:c r="RJD105" s="135"/>
      <x:c r="RJE105" s="135"/>
      <x:c r="RJF105" s="135"/>
      <x:c r="RJG105" s="135"/>
      <x:c r="RJH105" s="135"/>
      <x:c r="RJI105" s="135"/>
      <x:c r="RJJ105" s="135"/>
      <x:c r="RJK105" s="135"/>
      <x:c r="RJL105" s="135"/>
      <x:c r="RJM105" s="135"/>
      <x:c r="RJN105" s="135"/>
      <x:c r="RJO105" s="135"/>
      <x:c r="RJP105" s="135"/>
      <x:c r="RJQ105" s="135"/>
      <x:c r="RJR105" s="135"/>
      <x:c r="RJS105" s="135"/>
      <x:c r="RJT105" s="135"/>
      <x:c r="RJU105" s="135"/>
      <x:c r="RJV105" s="135"/>
      <x:c r="RJW105" s="135"/>
      <x:c r="RJX105" s="135"/>
      <x:c r="RJY105" s="135"/>
      <x:c r="RJZ105" s="135"/>
      <x:c r="RKA105" s="135"/>
      <x:c r="RKB105" s="135"/>
      <x:c r="RKC105" s="135"/>
      <x:c r="RKD105" s="135"/>
      <x:c r="RKE105" s="135"/>
      <x:c r="RKF105" s="135"/>
      <x:c r="RKG105" s="135"/>
      <x:c r="RKH105" s="135"/>
      <x:c r="RKI105" s="135"/>
      <x:c r="RKJ105" s="135"/>
      <x:c r="RKK105" s="135"/>
      <x:c r="RKL105" s="135"/>
      <x:c r="RKM105" s="135"/>
      <x:c r="RKN105" s="135"/>
      <x:c r="RKO105" s="135"/>
      <x:c r="RKP105" s="135"/>
      <x:c r="RKQ105" s="135"/>
      <x:c r="RKR105" s="135"/>
      <x:c r="RKS105" s="135"/>
      <x:c r="RKT105" s="135"/>
      <x:c r="RKU105" s="135"/>
      <x:c r="RKV105" s="135"/>
      <x:c r="RKW105" s="135"/>
      <x:c r="RKX105" s="135"/>
      <x:c r="RKY105" s="135"/>
      <x:c r="RKZ105" s="135"/>
      <x:c r="RLA105" s="135"/>
      <x:c r="RLB105" s="135"/>
      <x:c r="RLC105" s="135"/>
      <x:c r="RLD105" s="135"/>
      <x:c r="RLE105" s="135"/>
      <x:c r="RLF105" s="135"/>
      <x:c r="RLG105" s="135"/>
      <x:c r="RLH105" s="135"/>
      <x:c r="RLI105" s="135"/>
      <x:c r="RLJ105" s="135"/>
      <x:c r="RLK105" s="135"/>
      <x:c r="RLL105" s="135"/>
      <x:c r="RLM105" s="135"/>
      <x:c r="RLN105" s="135"/>
      <x:c r="RLO105" s="135"/>
      <x:c r="RLP105" s="135"/>
      <x:c r="RLQ105" s="135"/>
      <x:c r="RLR105" s="135"/>
      <x:c r="RLS105" s="135"/>
      <x:c r="RLT105" s="135"/>
      <x:c r="RLU105" s="135"/>
      <x:c r="RLV105" s="135"/>
      <x:c r="RLW105" s="135"/>
      <x:c r="RLX105" s="135"/>
      <x:c r="RLY105" s="135"/>
      <x:c r="RLZ105" s="135"/>
      <x:c r="RMA105" s="135"/>
      <x:c r="RMB105" s="135"/>
      <x:c r="RMC105" s="135"/>
      <x:c r="RMD105" s="135"/>
      <x:c r="RME105" s="135"/>
      <x:c r="RMF105" s="135"/>
      <x:c r="RMG105" s="135"/>
      <x:c r="RMH105" s="135"/>
      <x:c r="RMI105" s="135"/>
      <x:c r="RMJ105" s="135"/>
      <x:c r="RMK105" s="135"/>
      <x:c r="RML105" s="135"/>
      <x:c r="RMM105" s="135"/>
      <x:c r="RMN105" s="135"/>
      <x:c r="RMO105" s="135"/>
      <x:c r="RMP105" s="135"/>
      <x:c r="RMQ105" s="135"/>
      <x:c r="RMR105" s="135"/>
      <x:c r="RMS105" s="135"/>
      <x:c r="RMT105" s="135"/>
      <x:c r="RMU105" s="135"/>
      <x:c r="RMV105" s="135"/>
      <x:c r="RMW105" s="135"/>
      <x:c r="RMX105" s="135"/>
      <x:c r="RMY105" s="135"/>
      <x:c r="RMZ105" s="135"/>
      <x:c r="RNA105" s="135"/>
      <x:c r="RNB105" s="135"/>
      <x:c r="RNC105" s="135"/>
      <x:c r="RND105" s="135"/>
      <x:c r="RNE105" s="135"/>
      <x:c r="RNF105" s="135"/>
      <x:c r="RNG105" s="135"/>
      <x:c r="RNH105" s="135"/>
      <x:c r="RNI105" s="135"/>
      <x:c r="RNJ105" s="135"/>
      <x:c r="RNK105" s="135"/>
      <x:c r="RNL105" s="135"/>
      <x:c r="RNM105" s="135"/>
      <x:c r="RNN105" s="135"/>
      <x:c r="RNO105" s="135"/>
      <x:c r="RNP105" s="135"/>
      <x:c r="RNQ105" s="135"/>
      <x:c r="RNR105" s="135"/>
      <x:c r="RNS105" s="135"/>
      <x:c r="RNT105" s="135"/>
      <x:c r="RNU105" s="135"/>
      <x:c r="RNV105" s="135"/>
      <x:c r="RNW105" s="135"/>
      <x:c r="RNX105" s="135"/>
      <x:c r="RNY105" s="135"/>
      <x:c r="RNZ105" s="135"/>
      <x:c r="ROA105" s="135"/>
      <x:c r="ROB105" s="135"/>
      <x:c r="ROC105" s="135"/>
      <x:c r="ROD105" s="135"/>
      <x:c r="ROE105" s="135"/>
      <x:c r="ROF105" s="135"/>
      <x:c r="ROG105" s="135"/>
      <x:c r="ROH105" s="135"/>
      <x:c r="ROI105" s="135"/>
      <x:c r="ROJ105" s="135"/>
      <x:c r="ROK105" s="135"/>
      <x:c r="ROL105" s="135"/>
      <x:c r="ROM105" s="135"/>
      <x:c r="RON105" s="135"/>
      <x:c r="ROO105" s="135"/>
      <x:c r="ROP105" s="135"/>
      <x:c r="ROQ105" s="135"/>
      <x:c r="ROR105" s="135"/>
      <x:c r="ROS105" s="135"/>
      <x:c r="ROT105" s="135"/>
      <x:c r="ROU105" s="135"/>
      <x:c r="ROV105" s="135"/>
      <x:c r="ROW105" s="135"/>
      <x:c r="ROX105" s="135"/>
      <x:c r="ROY105" s="135"/>
      <x:c r="ROZ105" s="135"/>
      <x:c r="RPA105" s="135"/>
      <x:c r="RPB105" s="135"/>
      <x:c r="RPC105" s="135"/>
      <x:c r="RPD105" s="135"/>
      <x:c r="RPE105" s="135"/>
      <x:c r="RPF105" s="135"/>
      <x:c r="RPG105" s="135"/>
      <x:c r="RPH105" s="135"/>
      <x:c r="RPI105" s="135"/>
      <x:c r="RPJ105" s="135"/>
      <x:c r="RPK105" s="135"/>
      <x:c r="RPL105" s="135"/>
      <x:c r="RPM105" s="135"/>
      <x:c r="RPN105" s="135"/>
      <x:c r="RPO105" s="135"/>
      <x:c r="RPP105" s="135"/>
      <x:c r="RPQ105" s="135"/>
      <x:c r="RPR105" s="135"/>
      <x:c r="RPS105" s="135"/>
      <x:c r="RPT105" s="135"/>
      <x:c r="RPU105" s="135"/>
      <x:c r="RPV105" s="135"/>
      <x:c r="RPW105" s="135"/>
      <x:c r="RPX105" s="135"/>
      <x:c r="RPY105" s="135"/>
      <x:c r="RPZ105" s="135"/>
      <x:c r="RQA105" s="135"/>
      <x:c r="RQB105" s="135"/>
      <x:c r="RQC105" s="135"/>
      <x:c r="RQD105" s="135"/>
      <x:c r="RQE105" s="135"/>
      <x:c r="RQF105" s="135"/>
      <x:c r="RQG105" s="135"/>
      <x:c r="RQH105" s="135"/>
      <x:c r="RQI105" s="135"/>
      <x:c r="RQJ105" s="135"/>
      <x:c r="RQK105" s="135"/>
      <x:c r="RQL105" s="135"/>
      <x:c r="RQM105" s="135"/>
      <x:c r="RQN105" s="135"/>
      <x:c r="RQO105" s="135"/>
      <x:c r="RQP105" s="135"/>
      <x:c r="RQQ105" s="135"/>
      <x:c r="RQR105" s="135"/>
      <x:c r="RQS105" s="135"/>
      <x:c r="RQT105" s="135"/>
      <x:c r="RQU105" s="135"/>
      <x:c r="RQV105" s="135"/>
      <x:c r="RQW105" s="135"/>
      <x:c r="RQX105" s="135"/>
      <x:c r="RQY105" s="135"/>
      <x:c r="RQZ105" s="135"/>
      <x:c r="RRA105" s="135"/>
      <x:c r="RRB105" s="135"/>
      <x:c r="RRC105" s="135"/>
      <x:c r="RRD105" s="135"/>
      <x:c r="RRE105" s="135"/>
      <x:c r="RRF105" s="135"/>
      <x:c r="RRG105" s="135"/>
      <x:c r="RRH105" s="135"/>
      <x:c r="RRI105" s="135"/>
      <x:c r="RRJ105" s="135"/>
      <x:c r="RRK105" s="135"/>
      <x:c r="RRL105" s="135"/>
      <x:c r="RRM105" s="135"/>
      <x:c r="RRN105" s="135"/>
      <x:c r="RRO105" s="135"/>
      <x:c r="RRP105" s="135"/>
      <x:c r="RRQ105" s="135"/>
      <x:c r="RRR105" s="135"/>
      <x:c r="RRS105" s="135"/>
      <x:c r="RRT105" s="135"/>
      <x:c r="RRU105" s="135"/>
      <x:c r="RRV105" s="135"/>
      <x:c r="RRW105" s="135"/>
      <x:c r="RRX105" s="135"/>
      <x:c r="RRY105" s="135"/>
      <x:c r="RRZ105" s="135"/>
      <x:c r="RSA105" s="135"/>
      <x:c r="RSB105" s="135"/>
      <x:c r="RSC105" s="135"/>
      <x:c r="RSD105" s="135"/>
      <x:c r="RSE105" s="135"/>
      <x:c r="RSF105" s="135"/>
      <x:c r="RSG105" s="135"/>
      <x:c r="RSH105" s="135"/>
      <x:c r="RSI105" s="135"/>
      <x:c r="RSJ105" s="135"/>
      <x:c r="RSK105" s="135"/>
      <x:c r="RSL105" s="135"/>
      <x:c r="RSM105" s="135"/>
      <x:c r="RSN105" s="135"/>
      <x:c r="RSO105" s="135"/>
      <x:c r="RSP105" s="135"/>
      <x:c r="RSQ105" s="135"/>
      <x:c r="RSR105" s="135"/>
      <x:c r="RSS105" s="135"/>
      <x:c r="RST105" s="135"/>
      <x:c r="RSU105" s="135"/>
      <x:c r="RSV105" s="135"/>
      <x:c r="RSW105" s="135"/>
      <x:c r="RSX105" s="135"/>
      <x:c r="RSY105" s="135"/>
      <x:c r="RSZ105" s="135"/>
      <x:c r="RTA105" s="135"/>
      <x:c r="RTB105" s="135"/>
      <x:c r="RTC105" s="135"/>
      <x:c r="RTD105" s="135"/>
      <x:c r="RTE105" s="135"/>
      <x:c r="RTF105" s="135"/>
      <x:c r="RTG105" s="135"/>
      <x:c r="RTH105" s="135"/>
      <x:c r="RTI105" s="135"/>
      <x:c r="RTJ105" s="135"/>
      <x:c r="RTK105" s="135"/>
      <x:c r="RTL105" s="135"/>
      <x:c r="RTM105" s="135"/>
      <x:c r="RTN105" s="135"/>
      <x:c r="RTO105" s="135"/>
      <x:c r="RTP105" s="135"/>
      <x:c r="RTQ105" s="135"/>
      <x:c r="RTR105" s="135"/>
      <x:c r="RTS105" s="135"/>
      <x:c r="RTT105" s="135"/>
      <x:c r="RTU105" s="135"/>
      <x:c r="RTV105" s="135"/>
      <x:c r="RTW105" s="135"/>
      <x:c r="RTX105" s="135"/>
      <x:c r="RTY105" s="135"/>
      <x:c r="RTZ105" s="135"/>
      <x:c r="RUA105" s="135"/>
      <x:c r="RUB105" s="135"/>
      <x:c r="RUC105" s="135"/>
      <x:c r="RUD105" s="135"/>
      <x:c r="RUE105" s="135"/>
      <x:c r="RUF105" s="135"/>
      <x:c r="RUG105" s="135"/>
      <x:c r="RUH105" s="135"/>
      <x:c r="RUI105" s="135"/>
      <x:c r="RUJ105" s="135"/>
      <x:c r="RUK105" s="135"/>
      <x:c r="RUL105" s="135"/>
      <x:c r="RUM105" s="135"/>
      <x:c r="RUN105" s="135"/>
      <x:c r="RUO105" s="135"/>
      <x:c r="RUP105" s="135"/>
      <x:c r="RUQ105" s="135"/>
      <x:c r="RUR105" s="135"/>
      <x:c r="RUS105" s="135"/>
      <x:c r="RUT105" s="135"/>
      <x:c r="RUU105" s="135"/>
      <x:c r="RUV105" s="135"/>
      <x:c r="RUW105" s="135"/>
      <x:c r="RUX105" s="135"/>
      <x:c r="RUY105" s="135"/>
      <x:c r="RUZ105" s="135"/>
      <x:c r="RVA105" s="135"/>
      <x:c r="RVB105" s="135"/>
      <x:c r="RVC105" s="135"/>
      <x:c r="RVD105" s="135"/>
      <x:c r="RVE105" s="135"/>
      <x:c r="RVF105" s="135"/>
      <x:c r="RVG105" s="135"/>
      <x:c r="RVH105" s="135"/>
      <x:c r="RVI105" s="135"/>
      <x:c r="RVJ105" s="135"/>
      <x:c r="RVK105" s="135"/>
      <x:c r="RVL105" s="135"/>
      <x:c r="RVM105" s="135"/>
      <x:c r="RVN105" s="135"/>
      <x:c r="RVO105" s="135"/>
      <x:c r="RVP105" s="135"/>
      <x:c r="RVQ105" s="135"/>
      <x:c r="RVR105" s="135"/>
      <x:c r="RVS105" s="135"/>
      <x:c r="RVT105" s="135"/>
      <x:c r="RVU105" s="135"/>
      <x:c r="RVV105" s="135"/>
      <x:c r="RVW105" s="135"/>
      <x:c r="RVX105" s="135"/>
      <x:c r="RVY105" s="135"/>
      <x:c r="RVZ105" s="135"/>
      <x:c r="RWA105" s="135"/>
      <x:c r="RWB105" s="135"/>
      <x:c r="RWC105" s="135"/>
      <x:c r="RWD105" s="135"/>
      <x:c r="RWE105" s="135"/>
      <x:c r="RWF105" s="135"/>
      <x:c r="RWG105" s="135"/>
      <x:c r="RWH105" s="135"/>
      <x:c r="RWI105" s="135"/>
      <x:c r="RWJ105" s="135"/>
      <x:c r="RWK105" s="135"/>
      <x:c r="RWL105" s="135"/>
      <x:c r="RWM105" s="135"/>
      <x:c r="RWN105" s="135"/>
      <x:c r="RWO105" s="135"/>
      <x:c r="RWP105" s="135"/>
      <x:c r="RWQ105" s="135"/>
      <x:c r="RWR105" s="135"/>
      <x:c r="RWS105" s="135"/>
      <x:c r="RWT105" s="135"/>
      <x:c r="RWU105" s="135"/>
      <x:c r="RWV105" s="135"/>
      <x:c r="RWW105" s="135"/>
      <x:c r="RWX105" s="135"/>
      <x:c r="RWY105" s="135"/>
      <x:c r="RWZ105" s="135"/>
      <x:c r="RXA105" s="135"/>
      <x:c r="RXB105" s="135"/>
      <x:c r="RXC105" s="135"/>
      <x:c r="RXD105" s="135"/>
      <x:c r="RXE105" s="135"/>
      <x:c r="RXF105" s="135"/>
      <x:c r="RXG105" s="135"/>
      <x:c r="RXH105" s="135"/>
      <x:c r="RXI105" s="135"/>
      <x:c r="RXJ105" s="135"/>
      <x:c r="RXK105" s="135"/>
      <x:c r="RXL105" s="135"/>
      <x:c r="RXM105" s="135"/>
      <x:c r="RXN105" s="135"/>
      <x:c r="RXO105" s="135"/>
      <x:c r="RXP105" s="135"/>
      <x:c r="RXQ105" s="135"/>
      <x:c r="RXR105" s="135"/>
      <x:c r="RXS105" s="135"/>
      <x:c r="RXT105" s="135"/>
      <x:c r="RXU105" s="135"/>
      <x:c r="RXV105" s="135"/>
      <x:c r="RXW105" s="135"/>
      <x:c r="RXX105" s="135"/>
      <x:c r="RXY105" s="135"/>
      <x:c r="RXZ105" s="135"/>
      <x:c r="RYA105" s="135"/>
      <x:c r="RYB105" s="135"/>
      <x:c r="RYC105" s="135"/>
      <x:c r="RYD105" s="135"/>
      <x:c r="RYE105" s="135"/>
      <x:c r="RYF105" s="135"/>
      <x:c r="RYG105" s="135"/>
      <x:c r="RYH105" s="135"/>
      <x:c r="RYI105" s="135"/>
      <x:c r="RYJ105" s="135"/>
      <x:c r="RYK105" s="135"/>
      <x:c r="RYL105" s="135"/>
      <x:c r="RYM105" s="135"/>
      <x:c r="RYN105" s="135"/>
      <x:c r="RYO105" s="135"/>
      <x:c r="RYP105" s="135"/>
      <x:c r="RYQ105" s="135"/>
      <x:c r="RYR105" s="135"/>
      <x:c r="RYS105" s="135"/>
      <x:c r="RYT105" s="135"/>
      <x:c r="RYU105" s="135"/>
      <x:c r="RYV105" s="135"/>
      <x:c r="RYW105" s="135"/>
      <x:c r="RYX105" s="135"/>
      <x:c r="RYY105" s="135"/>
      <x:c r="RYZ105" s="135"/>
      <x:c r="RZA105" s="135"/>
      <x:c r="RZB105" s="135"/>
      <x:c r="RZC105" s="135"/>
      <x:c r="RZD105" s="135"/>
      <x:c r="RZE105" s="135"/>
      <x:c r="RZF105" s="135"/>
      <x:c r="RZG105" s="135"/>
      <x:c r="RZH105" s="135"/>
      <x:c r="RZI105" s="135"/>
      <x:c r="RZJ105" s="135"/>
      <x:c r="RZK105" s="135"/>
      <x:c r="RZL105" s="135"/>
      <x:c r="RZM105" s="135"/>
      <x:c r="RZN105" s="135"/>
      <x:c r="RZO105" s="135"/>
      <x:c r="RZP105" s="135"/>
      <x:c r="RZQ105" s="135"/>
      <x:c r="RZR105" s="135"/>
      <x:c r="RZS105" s="135"/>
      <x:c r="RZT105" s="135"/>
      <x:c r="RZU105" s="135"/>
      <x:c r="RZV105" s="135"/>
      <x:c r="RZW105" s="135"/>
      <x:c r="RZX105" s="135"/>
      <x:c r="RZY105" s="135"/>
      <x:c r="RZZ105" s="135"/>
      <x:c r="SAA105" s="135"/>
      <x:c r="SAB105" s="135"/>
      <x:c r="SAC105" s="135"/>
      <x:c r="SAD105" s="135"/>
      <x:c r="SAE105" s="135"/>
      <x:c r="SAF105" s="135"/>
      <x:c r="SAG105" s="135"/>
      <x:c r="SAH105" s="135"/>
      <x:c r="SAI105" s="135"/>
      <x:c r="SAJ105" s="135"/>
      <x:c r="SAK105" s="135"/>
      <x:c r="SAL105" s="135"/>
      <x:c r="SAM105" s="135"/>
      <x:c r="SAN105" s="135"/>
      <x:c r="SAO105" s="135"/>
      <x:c r="SAP105" s="135"/>
      <x:c r="SAQ105" s="135"/>
      <x:c r="SAR105" s="135"/>
      <x:c r="SAS105" s="135"/>
      <x:c r="SAT105" s="135"/>
      <x:c r="SAU105" s="135"/>
      <x:c r="SAV105" s="135"/>
      <x:c r="SAW105" s="135"/>
      <x:c r="SAX105" s="135"/>
      <x:c r="SAY105" s="135"/>
      <x:c r="SAZ105" s="135"/>
      <x:c r="SBA105" s="135"/>
      <x:c r="SBB105" s="135"/>
      <x:c r="SBC105" s="135"/>
      <x:c r="SBD105" s="135"/>
      <x:c r="SBE105" s="135"/>
      <x:c r="SBF105" s="135"/>
      <x:c r="SBG105" s="135"/>
      <x:c r="SBH105" s="135"/>
      <x:c r="SBI105" s="135"/>
      <x:c r="SBJ105" s="135"/>
      <x:c r="SBK105" s="135"/>
      <x:c r="SBL105" s="135"/>
      <x:c r="SBM105" s="135"/>
      <x:c r="SBN105" s="135"/>
      <x:c r="SBO105" s="135"/>
      <x:c r="SBP105" s="135"/>
      <x:c r="SBQ105" s="135"/>
      <x:c r="SBR105" s="135"/>
      <x:c r="SBS105" s="135"/>
      <x:c r="SBT105" s="135"/>
      <x:c r="SBU105" s="135"/>
      <x:c r="SBV105" s="135"/>
      <x:c r="SBW105" s="135"/>
      <x:c r="SBX105" s="135"/>
      <x:c r="SBY105" s="135"/>
      <x:c r="SBZ105" s="135"/>
      <x:c r="SCA105" s="135"/>
      <x:c r="SCB105" s="135"/>
      <x:c r="SCC105" s="135"/>
      <x:c r="SCD105" s="135"/>
      <x:c r="SCE105" s="135"/>
      <x:c r="SCF105" s="135"/>
      <x:c r="SCG105" s="135"/>
      <x:c r="SCH105" s="135"/>
      <x:c r="SCI105" s="135"/>
      <x:c r="SCJ105" s="135"/>
      <x:c r="SCK105" s="135"/>
      <x:c r="SCL105" s="135"/>
      <x:c r="SCM105" s="135"/>
      <x:c r="SCN105" s="135"/>
      <x:c r="SCO105" s="135"/>
      <x:c r="SCP105" s="135"/>
      <x:c r="SCQ105" s="135"/>
      <x:c r="SCR105" s="135"/>
      <x:c r="SCS105" s="135"/>
      <x:c r="SCT105" s="135"/>
      <x:c r="SCU105" s="135"/>
      <x:c r="SCV105" s="135"/>
      <x:c r="SCW105" s="135"/>
      <x:c r="SCX105" s="135"/>
      <x:c r="SCY105" s="135"/>
      <x:c r="SCZ105" s="135"/>
      <x:c r="SDA105" s="135"/>
      <x:c r="SDB105" s="135"/>
      <x:c r="SDC105" s="135"/>
      <x:c r="SDD105" s="135"/>
      <x:c r="SDE105" s="135"/>
      <x:c r="SDF105" s="135"/>
      <x:c r="SDG105" s="135"/>
      <x:c r="SDH105" s="135"/>
      <x:c r="SDI105" s="135"/>
      <x:c r="SDJ105" s="135"/>
      <x:c r="SDK105" s="135"/>
      <x:c r="SDL105" s="135"/>
      <x:c r="SDM105" s="135"/>
      <x:c r="SDN105" s="135"/>
      <x:c r="SDO105" s="135"/>
      <x:c r="SDP105" s="135"/>
      <x:c r="SDQ105" s="135"/>
      <x:c r="SDR105" s="135"/>
      <x:c r="SDS105" s="135"/>
      <x:c r="SDT105" s="135"/>
      <x:c r="SDU105" s="135"/>
      <x:c r="SDV105" s="135"/>
      <x:c r="SDW105" s="135"/>
      <x:c r="SDX105" s="135"/>
      <x:c r="SDY105" s="135"/>
      <x:c r="SDZ105" s="135"/>
      <x:c r="SEA105" s="135"/>
      <x:c r="SEB105" s="135"/>
      <x:c r="SEC105" s="135"/>
      <x:c r="SED105" s="135"/>
      <x:c r="SEE105" s="135"/>
      <x:c r="SEF105" s="135"/>
      <x:c r="SEG105" s="135"/>
      <x:c r="SEH105" s="135"/>
      <x:c r="SEI105" s="135"/>
      <x:c r="SEJ105" s="135"/>
      <x:c r="SEK105" s="135"/>
      <x:c r="SEL105" s="135"/>
      <x:c r="SEM105" s="135"/>
      <x:c r="SEN105" s="135"/>
      <x:c r="SEO105" s="135"/>
      <x:c r="SEP105" s="135"/>
      <x:c r="SEQ105" s="135"/>
      <x:c r="SER105" s="135"/>
      <x:c r="SES105" s="135"/>
      <x:c r="SET105" s="135"/>
      <x:c r="SEU105" s="135"/>
      <x:c r="SEV105" s="135"/>
      <x:c r="SEW105" s="135"/>
      <x:c r="SEX105" s="135"/>
      <x:c r="SEY105" s="135"/>
      <x:c r="SEZ105" s="135"/>
      <x:c r="SFA105" s="135"/>
      <x:c r="SFB105" s="135"/>
      <x:c r="SFC105" s="135"/>
      <x:c r="SFD105" s="135"/>
      <x:c r="SFE105" s="135"/>
      <x:c r="SFF105" s="135"/>
      <x:c r="SFG105" s="135"/>
      <x:c r="SFH105" s="135"/>
      <x:c r="SFI105" s="135"/>
      <x:c r="SFJ105" s="135"/>
      <x:c r="SFK105" s="135"/>
      <x:c r="SFL105" s="135"/>
      <x:c r="SFM105" s="135"/>
      <x:c r="SFN105" s="135"/>
      <x:c r="SFO105" s="135"/>
      <x:c r="SFP105" s="135"/>
      <x:c r="SFQ105" s="135"/>
      <x:c r="SFR105" s="135"/>
      <x:c r="SFS105" s="135"/>
      <x:c r="SFT105" s="135"/>
      <x:c r="SFU105" s="135"/>
      <x:c r="SFV105" s="135"/>
      <x:c r="SFW105" s="135"/>
      <x:c r="SFX105" s="135"/>
      <x:c r="SFY105" s="135"/>
      <x:c r="SFZ105" s="135"/>
      <x:c r="SGA105" s="135"/>
      <x:c r="SGB105" s="135"/>
      <x:c r="SGC105" s="135"/>
      <x:c r="SGD105" s="135"/>
      <x:c r="SGE105" s="135"/>
      <x:c r="SGF105" s="135"/>
      <x:c r="SGG105" s="135"/>
      <x:c r="SGH105" s="135"/>
      <x:c r="SGI105" s="135"/>
      <x:c r="SGJ105" s="135"/>
      <x:c r="SGK105" s="135"/>
      <x:c r="SGL105" s="135"/>
      <x:c r="SGM105" s="135"/>
      <x:c r="SGN105" s="135"/>
      <x:c r="SGO105" s="135"/>
      <x:c r="SGP105" s="135"/>
      <x:c r="SGQ105" s="135"/>
      <x:c r="SGR105" s="135"/>
      <x:c r="SGS105" s="135"/>
      <x:c r="SGT105" s="135"/>
      <x:c r="SGU105" s="135"/>
      <x:c r="SGV105" s="135"/>
      <x:c r="SGW105" s="135"/>
      <x:c r="SGX105" s="135"/>
      <x:c r="SGY105" s="135"/>
      <x:c r="SGZ105" s="135"/>
      <x:c r="SHA105" s="135"/>
      <x:c r="SHB105" s="135"/>
      <x:c r="SHC105" s="135"/>
      <x:c r="SHD105" s="135"/>
      <x:c r="SHE105" s="135"/>
      <x:c r="SHF105" s="135"/>
      <x:c r="SHG105" s="135"/>
      <x:c r="SHH105" s="135"/>
      <x:c r="SHI105" s="135"/>
      <x:c r="SHJ105" s="135"/>
      <x:c r="SHK105" s="135"/>
      <x:c r="SHL105" s="135"/>
      <x:c r="SHM105" s="135"/>
      <x:c r="SHN105" s="135"/>
      <x:c r="SHO105" s="135"/>
      <x:c r="SHP105" s="135"/>
      <x:c r="SHQ105" s="135"/>
      <x:c r="SHR105" s="135"/>
      <x:c r="SHS105" s="135"/>
      <x:c r="SHT105" s="135"/>
      <x:c r="SHU105" s="135"/>
      <x:c r="SHV105" s="135"/>
      <x:c r="SHW105" s="135"/>
      <x:c r="SHX105" s="135"/>
      <x:c r="SHY105" s="135"/>
      <x:c r="SHZ105" s="135"/>
      <x:c r="SIA105" s="135"/>
      <x:c r="SIB105" s="135"/>
      <x:c r="SIC105" s="135"/>
      <x:c r="SID105" s="135"/>
      <x:c r="SIE105" s="135"/>
      <x:c r="SIF105" s="135"/>
      <x:c r="SIG105" s="135"/>
      <x:c r="SIH105" s="135"/>
      <x:c r="SII105" s="135"/>
      <x:c r="SIJ105" s="135"/>
      <x:c r="SIK105" s="135"/>
      <x:c r="SIL105" s="135"/>
      <x:c r="SIM105" s="135"/>
      <x:c r="SIN105" s="135"/>
      <x:c r="SIO105" s="135"/>
      <x:c r="SIP105" s="135"/>
      <x:c r="SIQ105" s="135"/>
      <x:c r="SIR105" s="135"/>
      <x:c r="SIS105" s="135"/>
      <x:c r="SIT105" s="135"/>
      <x:c r="SIU105" s="135"/>
      <x:c r="SIV105" s="135"/>
      <x:c r="SIW105" s="135"/>
      <x:c r="SIX105" s="135"/>
      <x:c r="SIY105" s="135"/>
      <x:c r="SIZ105" s="135"/>
      <x:c r="SJA105" s="135"/>
      <x:c r="SJB105" s="135"/>
      <x:c r="SJC105" s="135"/>
      <x:c r="SJD105" s="135"/>
      <x:c r="SJE105" s="135"/>
      <x:c r="SJF105" s="135"/>
      <x:c r="SJG105" s="135"/>
      <x:c r="SJH105" s="135"/>
      <x:c r="SJI105" s="135"/>
      <x:c r="SJJ105" s="135"/>
      <x:c r="SJK105" s="135"/>
      <x:c r="SJL105" s="135"/>
      <x:c r="SJM105" s="135"/>
      <x:c r="SJN105" s="135"/>
      <x:c r="SJO105" s="135"/>
      <x:c r="SJP105" s="135"/>
      <x:c r="SJQ105" s="135"/>
      <x:c r="SJR105" s="135"/>
      <x:c r="SJS105" s="135"/>
      <x:c r="SJT105" s="135"/>
      <x:c r="SJU105" s="135"/>
      <x:c r="SJV105" s="135"/>
      <x:c r="SJW105" s="135"/>
      <x:c r="SJX105" s="135"/>
      <x:c r="SJY105" s="135"/>
      <x:c r="SJZ105" s="135"/>
      <x:c r="SKA105" s="135"/>
      <x:c r="SKB105" s="135"/>
      <x:c r="SKC105" s="135"/>
      <x:c r="SKD105" s="135"/>
      <x:c r="SKE105" s="135"/>
      <x:c r="SKF105" s="135"/>
      <x:c r="SKG105" s="135"/>
      <x:c r="SKH105" s="135"/>
      <x:c r="SKI105" s="135"/>
      <x:c r="SKJ105" s="135"/>
      <x:c r="SKK105" s="135"/>
      <x:c r="SKL105" s="135"/>
      <x:c r="SKM105" s="135"/>
      <x:c r="SKN105" s="135"/>
      <x:c r="SKO105" s="135"/>
      <x:c r="SKP105" s="135"/>
      <x:c r="SKQ105" s="135"/>
      <x:c r="SKR105" s="135"/>
      <x:c r="SKS105" s="135"/>
      <x:c r="SKT105" s="135"/>
      <x:c r="SKU105" s="135"/>
      <x:c r="SKV105" s="135"/>
      <x:c r="SKW105" s="135"/>
      <x:c r="SKX105" s="135"/>
      <x:c r="SKY105" s="135"/>
      <x:c r="SKZ105" s="135"/>
      <x:c r="SLA105" s="135"/>
      <x:c r="SLB105" s="135"/>
      <x:c r="SLC105" s="135"/>
      <x:c r="SLD105" s="135"/>
      <x:c r="SLE105" s="135"/>
      <x:c r="SLF105" s="135"/>
      <x:c r="SLG105" s="135"/>
      <x:c r="SLH105" s="135"/>
      <x:c r="SLI105" s="135"/>
      <x:c r="SLJ105" s="135"/>
      <x:c r="SLK105" s="135"/>
      <x:c r="SLL105" s="135"/>
      <x:c r="SLM105" s="135"/>
      <x:c r="SLN105" s="135"/>
      <x:c r="SLO105" s="135"/>
      <x:c r="SLP105" s="135"/>
      <x:c r="SLQ105" s="135"/>
      <x:c r="SLR105" s="135"/>
      <x:c r="SLS105" s="135"/>
      <x:c r="SLT105" s="135"/>
      <x:c r="SLU105" s="135"/>
      <x:c r="SLV105" s="135"/>
      <x:c r="SLW105" s="135"/>
      <x:c r="SLX105" s="135"/>
      <x:c r="SLY105" s="135"/>
      <x:c r="SLZ105" s="135"/>
      <x:c r="SMA105" s="135"/>
      <x:c r="SMB105" s="135"/>
      <x:c r="SMC105" s="135"/>
      <x:c r="SMD105" s="135"/>
      <x:c r="SME105" s="135"/>
      <x:c r="SMF105" s="135"/>
      <x:c r="SMG105" s="135"/>
      <x:c r="SMH105" s="135"/>
      <x:c r="SMI105" s="135"/>
      <x:c r="SMJ105" s="135"/>
      <x:c r="SMK105" s="135"/>
      <x:c r="SML105" s="135"/>
      <x:c r="SMM105" s="135"/>
      <x:c r="SMN105" s="135"/>
      <x:c r="SMO105" s="135"/>
      <x:c r="SMP105" s="135"/>
      <x:c r="SMQ105" s="135"/>
      <x:c r="SMR105" s="135"/>
      <x:c r="SMS105" s="135"/>
      <x:c r="SMT105" s="135"/>
      <x:c r="SMU105" s="135"/>
      <x:c r="SMV105" s="135"/>
      <x:c r="SMW105" s="135"/>
      <x:c r="SMX105" s="135"/>
      <x:c r="SMY105" s="135"/>
      <x:c r="SMZ105" s="135"/>
      <x:c r="SNA105" s="135"/>
      <x:c r="SNB105" s="135"/>
      <x:c r="SNC105" s="135"/>
      <x:c r="SND105" s="135"/>
      <x:c r="SNE105" s="135"/>
      <x:c r="SNF105" s="135"/>
      <x:c r="SNG105" s="135"/>
      <x:c r="SNH105" s="135"/>
      <x:c r="SNI105" s="135"/>
      <x:c r="SNJ105" s="135"/>
      <x:c r="SNK105" s="135"/>
      <x:c r="SNL105" s="135"/>
      <x:c r="SNM105" s="135"/>
      <x:c r="SNN105" s="135"/>
      <x:c r="SNO105" s="135"/>
      <x:c r="SNP105" s="135"/>
      <x:c r="SNQ105" s="135"/>
      <x:c r="SNR105" s="135"/>
      <x:c r="SNS105" s="135"/>
      <x:c r="SNT105" s="135"/>
      <x:c r="SNU105" s="135"/>
      <x:c r="SNV105" s="135"/>
      <x:c r="SNW105" s="135"/>
      <x:c r="SNX105" s="135"/>
      <x:c r="SNY105" s="135"/>
      <x:c r="SNZ105" s="135"/>
      <x:c r="SOA105" s="135"/>
      <x:c r="SOB105" s="135"/>
      <x:c r="SOC105" s="135"/>
      <x:c r="SOD105" s="135"/>
      <x:c r="SOE105" s="135"/>
      <x:c r="SOF105" s="135"/>
      <x:c r="SOG105" s="135"/>
      <x:c r="SOH105" s="135"/>
      <x:c r="SOI105" s="135"/>
      <x:c r="SOJ105" s="135"/>
      <x:c r="SOK105" s="135"/>
      <x:c r="SOL105" s="135"/>
      <x:c r="SOM105" s="135"/>
      <x:c r="SON105" s="135"/>
      <x:c r="SOO105" s="135"/>
      <x:c r="SOP105" s="135"/>
      <x:c r="SOQ105" s="135"/>
      <x:c r="SOR105" s="135"/>
      <x:c r="SOS105" s="135"/>
      <x:c r="SOT105" s="135"/>
      <x:c r="SOU105" s="135"/>
      <x:c r="SOV105" s="135"/>
      <x:c r="SOW105" s="135"/>
      <x:c r="SOX105" s="135"/>
      <x:c r="SOY105" s="135"/>
      <x:c r="SOZ105" s="135"/>
      <x:c r="SPA105" s="135"/>
      <x:c r="SPB105" s="135"/>
      <x:c r="SPC105" s="135"/>
      <x:c r="SPD105" s="135"/>
      <x:c r="SPE105" s="135"/>
      <x:c r="SPF105" s="135"/>
      <x:c r="SPG105" s="135"/>
      <x:c r="SPH105" s="135"/>
      <x:c r="SPI105" s="135"/>
      <x:c r="SPJ105" s="135"/>
      <x:c r="SPK105" s="135"/>
      <x:c r="SPL105" s="135"/>
      <x:c r="SPM105" s="135"/>
      <x:c r="SPN105" s="135"/>
      <x:c r="SPO105" s="135"/>
      <x:c r="SPP105" s="135"/>
      <x:c r="SPQ105" s="135"/>
      <x:c r="SPR105" s="135"/>
      <x:c r="SPS105" s="135"/>
      <x:c r="SPT105" s="135"/>
      <x:c r="SPU105" s="135"/>
      <x:c r="SPV105" s="135"/>
      <x:c r="SPW105" s="135"/>
      <x:c r="SPX105" s="135"/>
      <x:c r="SPY105" s="135"/>
      <x:c r="SPZ105" s="135"/>
      <x:c r="SQA105" s="135"/>
      <x:c r="SQB105" s="135"/>
      <x:c r="SQC105" s="135"/>
      <x:c r="SQD105" s="135"/>
      <x:c r="SQE105" s="135"/>
      <x:c r="SQF105" s="135"/>
      <x:c r="SQG105" s="135"/>
      <x:c r="SQH105" s="135"/>
      <x:c r="SQI105" s="135"/>
      <x:c r="SQJ105" s="135"/>
      <x:c r="SQK105" s="135"/>
      <x:c r="SQL105" s="135"/>
      <x:c r="SQM105" s="135"/>
      <x:c r="SQN105" s="135"/>
      <x:c r="SQO105" s="135"/>
      <x:c r="SQP105" s="135"/>
      <x:c r="SQQ105" s="135"/>
      <x:c r="SQR105" s="135"/>
      <x:c r="SQS105" s="135"/>
      <x:c r="SQT105" s="135"/>
      <x:c r="SQU105" s="135"/>
      <x:c r="SQV105" s="135"/>
      <x:c r="SQW105" s="135"/>
      <x:c r="SQX105" s="135"/>
      <x:c r="SQY105" s="135"/>
      <x:c r="SQZ105" s="135"/>
      <x:c r="SRA105" s="135"/>
      <x:c r="SRB105" s="135"/>
      <x:c r="SRC105" s="135"/>
      <x:c r="SRD105" s="135"/>
      <x:c r="SRE105" s="135"/>
      <x:c r="SRF105" s="135"/>
      <x:c r="SRG105" s="135"/>
      <x:c r="SRH105" s="135"/>
      <x:c r="SRI105" s="135"/>
      <x:c r="SRJ105" s="135"/>
      <x:c r="SRK105" s="135"/>
      <x:c r="SRL105" s="135"/>
      <x:c r="SRM105" s="135"/>
      <x:c r="SRN105" s="135"/>
      <x:c r="SRO105" s="135"/>
      <x:c r="SRP105" s="135"/>
      <x:c r="SRQ105" s="135"/>
      <x:c r="SRR105" s="135"/>
      <x:c r="SRS105" s="135"/>
      <x:c r="SRT105" s="135"/>
      <x:c r="SRU105" s="135"/>
      <x:c r="SRV105" s="135"/>
      <x:c r="SRW105" s="135"/>
      <x:c r="SRX105" s="135"/>
      <x:c r="SRY105" s="135"/>
      <x:c r="SRZ105" s="135"/>
      <x:c r="SSA105" s="135"/>
      <x:c r="SSB105" s="135"/>
      <x:c r="SSC105" s="135"/>
      <x:c r="SSD105" s="135"/>
      <x:c r="SSE105" s="135"/>
      <x:c r="SSF105" s="135"/>
      <x:c r="SSG105" s="135"/>
      <x:c r="SSH105" s="135"/>
      <x:c r="SSI105" s="135"/>
      <x:c r="SSJ105" s="135"/>
      <x:c r="SSK105" s="135"/>
      <x:c r="SSL105" s="135"/>
      <x:c r="SSM105" s="135"/>
      <x:c r="SSN105" s="135"/>
      <x:c r="SSO105" s="135"/>
      <x:c r="SSP105" s="135"/>
      <x:c r="SSQ105" s="135"/>
      <x:c r="SSR105" s="135"/>
      <x:c r="SSS105" s="135"/>
      <x:c r="SST105" s="135"/>
      <x:c r="SSU105" s="135"/>
      <x:c r="SSV105" s="135"/>
      <x:c r="SSW105" s="135"/>
      <x:c r="SSX105" s="135"/>
      <x:c r="SSY105" s="135"/>
      <x:c r="SSZ105" s="135"/>
      <x:c r="STA105" s="135"/>
      <x:c r="STB105" s="135"/>
      <x:c r="STC105" s="135"/>
      <x:c r="STD105" s="135"/>
      <x:c r="STE105" s="135"/>
      <x:c r="STF105" s="135"/>
      <x:c r="STG105" s="135"/>
      <x:c r="STH105" s="135"/>
      <x:c r="STI105" s="135"/>
      <x:c r="STJ105" s="135"/>
      <x:c r="STK105" s="135"/>
      <x:c r="STL105" s="135"/>
      <x:c r="STM105" s="135"/>
      <x:c r="STN105" s="135"/>
      <x:c r="STO105" s="135"/>
      <x:c r="STP105" s="135"/>
      <x:c r="STQ105" s="135"/>
      <x:c r="STR105" s="135"/>
      <x:c r="STS105" s="135"/>
      <x:c r="STT105" s="135"/>
      <x:c r="STU105" s="135"/>
      <x:c r="STV105" s="135"/>
      <x:c r="STW105" s="135"/>
      <x:c r="STX105" s="135"/>
      <x:c r="STY105" s="135"/>
      <x:c r="STZ105" s="135"/>
      <x:c r="SUA105" s="135"/>
      <x:c r="SUB105" s="135"/>
      <x:c r="SUC105" s="135"/>
      <x:c r="SUD105" s="135"/>
      <x:c r="SUE105" s="135"/>
      <x:c r="SUF105" s="135"/>
      <x:c r="SUG105" s="135"/>
      <x:c r="SUH105" s="135"/>
      <x:c r="SUI105" s="135"/>
      <x:c r="SUJ105" s="135"/>
      <x:c r="SUK105" s="135"/>
      <x:c r="SUL105" s="135"/>
      <x:c r="SUM105" s="135"/>
      <x:c r="SUN105" s="135"/>
      <x:c r="SUO105" s="135"/>
      <x:c r="SUP105" s="135"/>
      <x:c r="SUQ105" s="135"/>
      <x:c r="SUR105" s="135"/>
      <x:c r="SUS105" s="135"/>
      <x:c r="SUT105" s="135"/>
      <x:c r="SUU105" s="135"/>
      <x:c r="SUV105" s="135"/>
      <x:c r="SUW105" s="135"/>
      <x:c r="SUX105" s="135"/>
      <x:c r="SUY105" s="135"/>
      <x:c r="SUZ105" s="135"/>
      <x:c r="SVA105" s="135"/>
      <x:c r="SVB105" s="135"/>
      <x:c r="SVC105" s="135"/>
      <x:c r="SVD105" s="135"/>
      <x:c r="SVE105" s="135"/>
      <x:c r="SVF105" s="135"/>
      <x:c r="SVG105" s="135"/>
      <x:c r="SVH105" s="135"/>
      <x:c r="SVI105" s="135"/>
      <x:c r="SVJ105" s="135"/>
      <x:c r="SVK105" s="135"/>
      <x:c r="SVL105" s="135"/>
      <x:c r="SVM105" s="135"/>
      <x:c r="SVN105" s="135"/>
      <x:c r="SVO105" s="135"/>
      <x:c r="SVP105" s="135"/>
      <x:c r="SVQ105" s="135"/>
      <x:c r="SVR105" s="135"/>
      <x:c r="SVS105" s="135"/>
      <x:c r="SVT105" s="135"/>
      <x:c r="SVU105" s="135"/>
      <x:c r="SVV105" s="135"/>
      <x:c r="SVW105" s="135"/>
      <x:c r="SVX105" s="135"/>
      <x:c r="SVY105" s="135"/>
      <x:c r="SVZ105" s="135"/>
      <x:c r="SWA105" s="135"/>
      <x:c r="SWB105" s="135"/>
      <x:c r="SWC105" s="135"/>
      <x:c r="SWD105" s="135"/>
      <x:c r="SWE105" s="135"/>
      <x:c r="SWF105" s="135"/>
      <x:c r="SWG105" s="135"/>
      <x:c r="SWH105" s="135"/>
      <x:c r="SWI105" s="135"/>
      <x:c r="SWJ105" s="135"/>
      <x:c r="SWK105" s="135"/>
      <x:c r="SWL105" s="135"/>
      <x:c r="SWM105" s="135"/>
      <x:c r="SWN105" s="135"/>
      <x:c r="SWO105" s="135"/>
      <x:c r="SWP105" s="135"/>
      <x:c r="SWQ105" s="135"/>
      <x:c r="SWR105" s="135"/>
      <x:c r="SWS105" s="135"/>
      <x:c r="SWT105" s="135"/>
      <x:c r="SWU105" s="135"/>
      <x:c r="SWV105" s="135"/>
      <x:c r="SWW105" s="135"/>
      <x:c r="SWX105" s="135"/>
      <x:c r="SWY105" s="135"/>
      <x:c r="SWZ105" s="135"/>
      <x:c r="SXA105" s="135"/>
      <x:c r="SXB105" s="135"/>
      <x:c r="SXC105" s="135"/>
      <x:c r="SXD105" s="135"/>
      <x:c r="SXE105" s="135"/>
      <x:c r="SXF105" s="135"/>
      <x:c r="SXG105" s="135"/>
      <x:c r="SXH105" s="135"/>
      <x:c r="SXI105" s="135"/>
      <x:c r="SXJ105" s="135"/>
      <x:c r="SXK105" s="135"/>
      <x:c r="SXL105" s="135"/>
      <x:c r="SXM105" s="135"/>
      <x:c r="SXN105" s="135"/>
      <x:c r="SXO105" s="135"/>
      <x:c r="SXP105" s="135"/>
      <x:c r="SXQ105" s="135"/>
      <x:c r="SXR105" s="135"/>
      <x:c r="SXS105" s="135"/>
      <x:c r="SXT105" s="135"/>
      <x:c r="SXU105" s="135"/>
      <x:c r="SXV105" s="135"/>
      <x:c r="SXW105" s="135"/>
      <x:c r="SXX105" s="135"/>
      <x:c r="SXY105" s="135"/>
      <x:c r="SXZ105" s="135"/>
      <x:c r="SYA105" s="135"/>
      <x:c r="SYB105" s="135"/>
      <x:c r="SYC105" s="135"/>
      <x:c r="SYD105" s="135"/>
      <x:c r="SYE105" s="135"/>
      <x:c r="SYF105" s="135"/>
      <x:c r="SYG105" s="135"/>
      <x:c r="SYH105" s="135"/>
      <x:c r="SYI105" s="135"/>
      <x:c r="SYJ105" s="135"/>
      <x:c r="SYK105" s="135"/>
      <x:c r="SYL105" s="135"/>
      <x:c r="SYM105" s="135"/>
      <x:c r="SYN105" s="135"/>
      <x:c r="SYO105" s="135"/>
      <x:c r="SYP105" s="135"/>
      <x:c r="SYQ105" s="135"/>
      <x:c r="SYR105" s="135"/>
      <x:c r="SYS105" s="135"/>
      <x:c r="SYT105" s="135"/>
      <x:c r="SYU105" s="135"/>
      <x:c r="SYV105" s="135"/>
      <x:c r="SYW105" s="135"/>
      <x:c r="SYX105" s="135"/>
      <x:c r="SYY105" s="135"/>
      <x:c r="SYZ105" s="135"/>
      <x:c r="SZA105" s="135"/>
      <x:c r="SZB105" s="135"/>
      <x:c r="SZC105" s="135"/>
      <x:c r="SZD105" s="135"/>
      <x:c r="SZE105" s="135"/>
      <x:c r="SZF105" s="135"/>
      <x:c r="SZG105" s="135"/>
      <x:c r="SZH105" s="135"/>
      <x:c r="SZI105" s="135"/>
      <x:c r="SZJ105" s="135"/>
      <x:c r="SZK105" s="135"/>
      <x:c r="SZL105" s="135"/>
      <x:c r="SZM105" s="135"/>
      <x:c r="SZN105" s="135"/>
      <x:c r="SZO105" s="135"/>
      <x:c r="SZP105" s="135"/>
      <x:c r="SZQ105" s="135"/>
      <x:c r="SZR105" s="135"/>
      <x:c r="SZS105" s="135"/>
      <x:c r="SZT105" s="135"/>
      <x:c r="SZU105" s="135"/>
      <x:c r="SZV105" s="135"/>
      <x:c r="SZW105" s="135"/>
      <x:c r="SZX105" s="135"/>
      <x:c r="SZY105" s="135"/>
      <x:c r="SZZ105" s="135"/>
      <x:c r="TAA105" s="135"/>
      <x:c r="TAB105" s="135"/>
      <x:c r="TAC105" s="135"/>
      <x:c r="TAD105" s="135"/>
      <x:c r="TAE105" s="135"/>
      <x:c r="TAF105" s="135"/>
      <x:c r="TAG105" s="135"/>
      <x:c r="TAH105" s="135"/>
      <x:c r="TAI105" s="135"/>
      <x:c r="TAJ105" s="135"/>
      <x:c r="TAK105" s="135"/>
      <x:c r="TAL105" s="135"/>
      <x:c r="TAM105" s="135"/>
      <x:c r="TAN105" s="135"/>
      <x:c r="TAO105" s="135"/>
      <x:c r="TAP105" s="135"/>
      <x:c r="TAQ105" s="135"/>
      <x:c r="TAR105" s="135"/>
      <x:c r="TAS105" s="135"/>
      <x:c r="TAT105" s="135"/>
      <x:c r="TAU105" s="135"/>
      <x:c r="TAV105" s="135"/>
      <x:c r="TAW105" s="135"/>
      <x:c r="TAX105" s="135"/>
      <x:c r="TAY105" s="135"/>
      <x:c r="TAZ105" s="135"/>
      <x:c r="TBA105" s="135"/>
      <x:c r="TBB105" s="135"/>
      <x:c r="TBC105" s="135"/>
      <x:c r="TBD105" s="135"/>
      <x:c r="TBE105" s="135"/>
      <x:c r="TBF105" s="135"/>
      <x:c r="TBG105" s="135"/>
      <x:c r="TBH105" s="135"/>
      <x:c r="TBI105" s="135"/>
      <x:c r="TBJ105" s="135"/>
      <x:c r="TBK105" s="135"/>
      <x:c r="TBL105" s="135"/>
      <x:c r="TBM105" s="135"/>
      <x:c r="TBN105" s="135"/>
      <x:c r="TBO105" s="135"/>
      <x:c r="TBP105" s="135"/>
      <x:c r="TBQ105" s="135"/>
      <x:c r="TBR105" s="135"/>
      <x:c r="TBS105" s="135"/>
      <x:c r="TBT105" s="135"/>
      <x:c r="TBU105" s="135"/>
      <x:c r="TBV105" s="135"/>
      <x:c r="TBW105" s="135"/>
      <x:c r="TBX105" s="135"/>
      <x:c r="TBY105" s="135"/>
      <x:c r="TBZ105" s="135"/>
      <x:c r="TCA105" s="135"/>
      <x:c r="TCB105" s="135"/>
      <x:c r="TCC105" s="135"/>
      <x:c r="TCD105" s="135"/>
      <x:c r="TCE105" s="135"/>
      <x:c r="TCF105" s="135"/>
      <x:c r="TCG105" s="135"/>
      <x:c r="TCH105" s="135"/>
      <x:c r="TCI105" s="135"/>
      <x:c r="TCJ105" s="135"/>
      <x:c r="TCK105" s="135"/>
      <x:c r="TCL105" s="135"/>
      <x:c r="TCM105" s="135"/>
      <x:c r="TCN105" s="135"/>
      <x:c r="TCO105" s="135"/>
      <x:c r="TCP105" s="135"/>
      <x:c r="TCQ105" s="135"/>
      <x:c r="TCR105" s="135"/>
      <x:c r="TCS105" s="135"/>
      <x:c r="TCT105" s="135"/>
      <x:c r="TCU105" s="135"/>
      <x:c r="TCV105" s="135"/>
      <x:c r="TCW105" s="135"/>
      <x:c r="TCX105" s="135"/>
      <x:c r="TCY105" s="135"/>
      <x:c r="TCZ105" s="135"/>
      <x:c r="TDA105" s="135"/>
      <x:c r="TDB105" s="135"/>
      <x:c r="TDC105" s="135"/>
      <x:c r="TDD105" s="135"/>
      <x:c r="TDE105" s="135"/>
      <x:c r="TDF105" s="135"/>
      <x:c r="TDG105" s="135"/>
      <x:c r="TDH105" s="135"/>
      <x:c r="TDI105" s="135"/>
      <x:c r="TDJ105" s="135"/>
      <x:c r="TDK105" s="135"/>
      <x:c r="TDL105" s="135"/>
      <x:c r="TDM105" s="135"/>
      <x:c r="TDN105" s="135"/>
      <x:c r="TDO105" s="135"/>
      <x:c r="TDP105" s="135"/>
      <x:c r="TDQ105" s="135"/>
      <x:c r="TDR105" s="135"/>
      <x:c r="TDS105" s="135"/>
      <x:c r="TDT105" s="135"/>
      <x:c r="TDU105" s="135"/>
      <x:c r="TDV105" s="135"/>
      <x:c r="TDW105" s="135"/>
      <x:c r="TDX105" s="135"/>
      <x:c r="TDY105" s="135"/>
      <x:c r="TDZ105" s="135"/>
      <x:c r="TEA105" s="135"/>
      <x:c r="TEB105" s="135"/>
      <x:c r="TEC105" s="135"/>
      <x:c r="TED105" s="135"/>
      <x:c r="TEE105" s="135"/>
      <x:c r="TEF105" s="135"/>
      <x:c r="TEG105" s="135"/>
      <x:c r="TEH105" s="135"/>
      <x:c r="TEI105" s="135"/>
      <x:c r="TEJ105" s="135"/>
      <x:c r="TEK105" s="135"/>
      <x:c r="TEL105" s="135"/>
      <x:c r="TEM105" s="135"/>
      <x:c r="TEN105" s="135"/>
      <x:c r="TEO105" s="135"/>
      <x:c r="TEP105" s="135"/>
      <x:c r="TEQ105" s="135"/>
      <x:c r="TER105" s="135"/>
      <x:c r="TES105" s="135"/>
      <x:c r="TET105" s="135"/>
      <x:c r="TEU105" s="135"/>
      <x:c r="TEV105" s="135"/>
      <x:c r="TEW105" s="135"/>
      <x:c r="TEX105" s="135"/>
      <x:c r="TEY105" s="135"/>
      <x:c r="TEZ105" s="135"/>
      <x:c r="TFA105" s="135"/>
      <x:c r="TFB105" s="135"/>
      <x:c r="TFC105" s="135"/>
      <x:c r="TFD105" s="135"/>
      <x:c r="TFE105" s="135"/>
      <x:c r="TFF105" s="135"/>
      <x:c r="TFG105" s="135"/>
      <x:c r="TFH105" s="135"/>
      <x:c r="TFI105" s="135"/>
      <x:c r="TFJ105" s="135"/>
      <x:c r="TFK105" s="135"/>
      <x:c r="TFL105" s="135"/>
      <x:c r="TFM105" s="135"/>
      <x:c r="TFN105" s="135"/>
      <x:c r="TFO105" s="135"/>
      <x:c r="TFP105" s="135"/>
      <x:c r="TFQ105" s="135"/>
      <x:c r="TFR105" s="135"/>
      <x:c r="TFS105" s="135"/>
      <x:c r="TFT105" s="135"/>
      <x:c r="TFU105" s="135"/>
      <x:c r="TFV105" s="135"/>
      <x:c r="TFW105" s="135"/>
      <x:c r="TFX105" s="135"/>
      <x:c r="TFY105" s="135"/>
      <x:c r="TFZ105" s="135"/>
      <x:c r="TGA105" s="135"/>
      <x:c r="TGB105" s="135"/>
      <x:c r="TGC105" s="135"/>
      <x:c r="TGD105" s="135"/>
      <x:c r="TGE105" s="135"/>
      <x:c r="TGF105" s="135"/>
      <x:c r="TGG105" s="135"/>
      <x:c r="TGH105" s="135"/>
      <x:c r="TGI105" s="135"/>
      <x:c r="TGJ105" s="135"/>
      <x:c r="TGK105" s="135"/>
      <x:c r="TGL105" s="135"/>
      <x:c r="TGM105" s="135"/>
      <x:c r="TGN105" s="135"/>
      <x:c r="TGO105" s="135"/>
      <x:c r="TGP105" s="135"/>
      <x:c r="TGQ105" s="135"/>
      <x:c r="TGR105" s="135"/>
      <x:c r="TGS105" s="135"/>
      <x:c r="TGT105" s="135"/>
      <x:c r="TGU105" s="135"/>
      <x:c r="TGV105" s="135"/>
      <x:c r="TGW105" s="135"/>
      <x:c r="TGX105" s="135"/>
      <x:c r="TGY105" s="135"/>
      <x:c r="TGZ105" s="135"/>
      <x:c r="THA105" s="135"/>
      <x:c r="THB105" s="135"/>
      <x:c r="THC105" s="135"/>
      <x:c r="THD105" s="135"/>
      <x:c r="THE105" s="135"/>
      <x:c r="THF105" s="135"/>
      <x:c r="THG105" s="135"/>
      <x:c r="THH105" s="135"/>
      <x:c r="THI105" s="135"/>
      <x:c r="THJ105" s="135"/>
      <x:c r="THK105" s="135"/>
      <x:c r="THL105" s="135"/>
      <x:c r="THM105" s="135"/>
      <x:c r="THN105" s="135"/>
      <x:c r="THO105" s="135"/>
      <x:c r="THP105" s="135"/>
      <x:c r="THQ105" s="135"/>
      <x:c r="THR105" s="135"/>
      <x:c r="THS105" s="135"/>
      <x:c r="THT105" s="135"/>
      <x:c r="THU105" s="135"/>
      <x:c r="THV105" s="135"/>
      <x:c r="THW105" s="135"/>
      <x:c r="THX105" s="135"/>
      <x:c r="THY105" s="135"/>
      <x:c r="THZ105" s="135"/>
      <x:c r="TIA105" s="135"/>
      <x:c r="TIB105" s="135"/>
      <x:c r="TIC105" s="135"/>
      <x:c r="TID105" s="135"/>
      <x:c r="TIE105" s="135"/>
      <x:c r="TIF105" s="135"/>
      <x:c r="TIG105" s="135"/>
      <x:c r="TIH105" s="135"/>
      <x:c r="TII105" s="135"/>
      <x:c r="TIJ105" s="135"/>
      <x:c r="TIK105" s="135"/>
      <x:c r="TIL105" s="135"/>
      <x:c r="TIM105" s="135"/>
      <x:c r="TIN105" s="135"/>
      <x:c r="TIO105" s="135"/>
      <x:c r="TIP105" s="135"/>
      <x:c r="TIQ105" s="135"/>
      <x:c r="TIR105" s="135"/>
      <x:c r="TIS105" s="135"/>
      <x:c r="TIT105" s="135"/>
      <x:c r="TIU105" s="135"/>
      <x:c r="TIV105" s="135"/>
      <x:c r="TIW105" s="135"/>
      <x:c r="TIX105" s="135"/>
      <x:c r="TIY105" s="135"/>
      <x:c r="TIZ105" s="135"/>
      <x:c r="TJA105" s="135"/>
      <x:c r="TJB105" s="135"/>
      <x:c r="TJC105" s="135"/>
      <x:c r="TJD105" s="135"/>
      <x:c r="TJE105" s="135"/>
      <x:c r="TJF105" s="135"/>
      <x:c r="TJG105" s="135"/>
      <x:c r="TJH105" s="135"/>
      <x:c r="TJI105" s="135"/>
      <x:c r="TJJ105" s="135"/>
      <x:c r="TJK105" s="135"/>
      <x:c r="TJL105" s="135"/>
      <x:c r="TJM105" s="135"/>
      <x:c r="TJN105" s="135"/>
      <x:c r="TJO105" s="135"/>
      <x:c r="TJP105" s="135"/>
      <x:c r="TJQ105" s="135"/>
      <x:c r="TJR105" s="135"/>
      <x:c r="TJS105" s="135"/>
      <x:c r="TJT105" s="135"/>
      <x:c r="TJU105" s="135"/>
      <x:c r="TJV105" s="135"/>
      <x:c r="TJW105" s="135"/>
      <x:c r="TJX105" s="135"/>
      <x:c r="TJY105" s="135"/>
      <x:c r="TJZ105" s="135"/>
      <x:c r="TKA105" s="135"/>
      <x:c r="TKB105" s="135"/>
      <x:c r="TKC105" s="135"/>
      <x:c r="TKD105" s="135"/>
      <x:c r="TKE105" s="135"/>
      <x:c r="TKF105" s="135"/>
      <x:c r="TKG105" s="135"/>
      <x:c r="TKH105" s="135"/>
      <x:c r="TKI105" s="135"/>
      <x:c r="TKJ105" s="135"/>
      <x:c r="TKK105" s="135"/>
      <x:c r="TKL105" s="135"/>
      <x:c r="TKM105" s="135"/>
      <x:c r="TKN105" s="135"/>
      <x:c r="TKO105" s="135"/>
      <x:c r="TKP105" s="135"/>
      <x:c r="TKQ105" s="135"/>
      <x:c r="TKR105" s="135"/>
      <x:c r="TKS105" s="135"/>
      <x:c r="TKT105" s="135"/>
      <x:c r="TKU105" s="135"/>
      <x:c r="TKV105" s="135"/>
      <x:c r="TKW105" s="135"/>
      <x:c r="TKX105" s="135"/>
      <x:c r="TKY105" s="135"/>
      <x:c r="TKZ105" s="135"/>
      <x:c r="TLA105" s="135"/>
      <x:c r="TLB105" s="135"/>
      <x:c r="TLC105" s="135"/>
      <x:c r="TLD105" s="135"/>
      <x:c r="TLE105" s="135"/>
      <x:c r="TLF105" s="135"/>
      <x:c r="TLG105" s="135"/>
      <x:c r="TLH105" s="135"/>
      <x:c r="TLI105" s="135"/>
      <x:c r="TLJ105" s="135"/>
      <x:c r="TLK105" s="135"/>
      <x:c r="TLL105" s="135"/>
      <x:c r="TLM105" s="135"/>
      <x:c r="TLN105" s="135"/>
      <x:c r="TLO105" s="135"/>
      <x:c r="TLP105" s="135"/>
      <x:c r="TLQ105" s="135"/>
      <x:c r="TLR105" s="135"/>
      <x:c r="TLS105" s="135"/>
      <x:c r="TLT105" s="135"/>
      <x:c r="TLU105" s="135"/>
      <x:c r="TLV105" s="135"/>
      <x:c r="TLW105" s="135"/>
      <x:c r="TLX105" s="135"/>
      <x:c r="TLY105" s="135"/>
      <x:c r="TLZ105" s="135"/>
      <x:c r="TMA105" s="135"/>
      <x:c r="TMB105" s="135"/>
      <x:c r="TMC105" s="135"/>
      <x:c r="TMD105" s="135"/>
      <x:c r="TME105" s="135"/>
      <x:c r="TMF105" s="135"/>
      <x:c r="TMG105" s="135"/>
      <x:c r="TMH105" s="135"/>
      <x:c r="TMI105" s="135"/>
      <x:c r="TMJ105" s="135"/>
      <x:c r="TMK105" s="135"/>
      <x:c r="TML105" s="135"/>
      <x:c r="TMM105" s="135"/>
      <x:c r="TMN105" s="135"/>
      <x:c r="TMO105" s="135"/>
      <x:c r="TMP105" s="135"/>
      <x:c r="TMQ105" s="135"/>
      <x:c r="TMR105" s="135"/>
      <x:c r="TMS105" s="135"/>
      <x:c r="TMT105" s="135"/>
      <x:c r="TMU105" s="135"/>
      <x:c r="TMV105" s="135"/>
      <x:c r="TMW105" s="135"/>
      <x:c r="TMX105" s="135"/>
      <x:c r="TMY105" s="135"/>
      <x:c r="TMZ105" s="135"/>
      <x:c r="TNA105" s="135"/>
      <x:c r="TNB105" s="135"/>
      <x:c r="TNC105" s="135"/>
      <x:c r="TND105" s="135"/>
      <x:c r="TNE105" s="135"/>
      <x:c r="TNF105" s="135"/>
      <x:c r="TNG105" s="135"/>
      <x:c r="TNH105" s="135"/>
      <x:c r="TNI105" s="135"/>
      <x:c r="TNJ105" s="135"/>
      <x:c r="TNK105" s="135"/>
      <x:c r="TNL105" s="135"/>
      <x:c r="TNM105" s="135"/>
      <x:c r="TNN105" s="135"/>
      <x:c r="TNO105" s="135"/>
      <x:c r="TNP105" s="135"/>
      <x:c r="TNQ105" s="135"/>
      <x:c r="TNR105" s="135"/>
      <x:c r="TNS105" s="135"/>
      <x:c r="TNT105" s="135"/>
      <x:c r="TNU105" s="135"/>
      <x:c r="TNV105" s="135"/>
      <x:c r="TNW105" s="135"/>
      <x:c r="TNX105" s="135"/>
      <x:c r="TNY105" s="135"/>
      <x:c r="TNZ105" s="135"/>
      <x:c r="TOA105" s="135"/>
      <x:c r="TOB105" s="135"/>
      <x:c r="TOC105" s="135"/>
      <x:c r="TOD105" s="135"/>
      <x:c r="TOE105" s="135"/>
      <x:c r="TOF105" s="135"/>
      <x:c r="TOG105" s="135"/>
      <x:c r="TOH105" s="135"/>
      <x:c r="TOI105" s="135"/>
      <x:c r="TOJ105" s="135"/>
      <x:c r="TOK105" s="135"/>
      <x:c r="TOL105" s="135"/>
      <x:c r="TOM105" s="135"/>
      <x:c r="TON105" s="135"/>
      <x:c r="TOO105" s="135"/>
      <x:c r="TOP105" s="135"/>
      <x:c r="TOQ105" s="135"/>
      <x:c r="TOR105" s="135"/>
      <x:c r="TOS105" s="135"/>
      <x:c r="TOT105" s="135"/>
      <x:c r="TOU105" s="135"/>
      <x:c r="TOV105" s="135"/>
      <x:c r="TOW105" s="135"/>
      <x:c r="TOX105" s="135"/>
      <x:c r="TOY105" s="135"/>
      <x:c r="TOZ105" s="135"/>
      <x:c r="TPA105" s="135"/>
      <x:c r="TPB105" s="135"/>
      <x:c r="TPC105" s="135"/>
      <x:c r="TPD105" s="135"/>
      <x:c r="TPE105" s="135"/>
      <x:c r="TPF105" s="135"/>
      <x:c r="TPG105" s="135"/>
      <x:c r="TPH105" s="135"/>
      <x:c r="TPI105" s="135"/>
      <x:c r="TPJ105" s="135"/>
      <x:c r="TPK105" s="135"/>
      <x:c r="TPL105" s="135"/>
      <x:c r="TPM105" s="135"/>
      <x:c r="TPN105" s="135"/>
      <x:c r="TPO105" s="135"/>
      <x:c r="TPP105" s="135"/>
      <x:c r="TPQ105" s="135"/>
      <x:c r="TPR105" s="135"/>
      <x:c r="TPS105" s="135"/>
      <x:c r="TPT105" s="135"/>
      <x:c r="TPU105" s="135"/>
      <x:c r="TPV105" s="135"/>
      <x:c r="TPW105" s="135"/>
      <x:c r="TPX105" s="135"/>
      <x:c r="TPY105" s="135"/>
      <x:c r="TPZ105" s="135"/>
      <x:c r="TQA105" s="135"/>
      <x:c r="TQB105" s="135"/>
      <x:c r="TQC105" s="135"/>
      <x:c r="TQD105" s="135"/>
      <x:c r="TQE105" s="135"/>
      <x:c r="TQF105" s="135"/>
      <x:c r="TQG105" s="135"/>
      <x:c r="TQH105" s="135"/>
      <x:c r="TQI105" s="135"/>
      <x:c r="TQJ105" s="135"/>
      <x:c r="TQK105" s="135"/>
      <x:c r="TQL105" s="135"/>
      <x:c r="TQM105" s="135"/>
      <x:c r="TQN105" s="135"/>
      <x:c r="TQO105" s="135"/>
      <x:c r="TQP105" s="135"/>
      <x:c r="TQQ105" s="135"/>
      <x:c r="TQR105" s="135"/>
      <x:c r="TQS105" s="135"/>
      <x:c r="TQT105" s="135"/>
      <x:c r="TQU105" s="135"/>
      <x:c r="TQV105" s="135"/>
      <x:c r="TQW105" s="135"/>
      <x:c r="TQX105" s="135"/>
      <x:c r="TQY105" s="135"/>
      <x:c r="TQZ105" s="135"/>
      <x:c r="TRA105" s="135"/>
      <x:c r="TRB105" s="135"/>
      <x:c r="TRC105" s="135"/>
      <x:c r="TRD105" s="135"/>
      <x:c r="TRE105" s="135"/>
      <x:c r="TRF105" s="135"/>
      <x:c r="TRG105" s="135"/>
      <x:c r="TRH105" s="135"/>
      <x:c r="TRI105" s="135"/>
      <x:c r="TRJ105" s="135"/>
      <x:c r="TRK105" s="135"/>
      <x:c r="TRL105" s="135"/>
      <x:c r="TRM105" s="135"/>
      <x:c r="TRN105" s="135"/>
      <x:c r="TRO105" s="135"/>
      <x:c r="TRP105" s="135"/>
      <x:c r="TRQ105" s="135"/>
      <x:c r="TRR105" s="135"/>
      <x:c r="TRS105" s="135"/>
      <x:c r="TRT105" s="135"/>
      <x:c r="TRU105" s="135"/>
      <x:c r="TRV105" s="135"/>
      <x:c r="TRW105" s="135"/>
      <x:c r="TRX105" s="135"/>
      <x:c r="TRY105" s="135"/>
      <x:c r="TRZ105" s="135"/>
      <x:c r="TSA105" s="135"/>
      <x:c r="TSB105" s="135"/>
      <x:c r="TSC105" s="135"/>
      <x:c r="TSD105" s="135"/>
      <x:c r="TSE105" s="135"/>
      <x:c r="TSF105" s="135"/>
      <x:c r="TSG105" s="135"/>
      <x:c r="TSH105" s="135"/>
      <x:c r="TSI105" s="135"/>
      <x:c r="TSJ105" s="135"/>
      <x:c r="TSK105" s="135"/>
      <x:c r="TSL105" s="135"/>
      <x:c r="TSM105" s="135"/>
      <x:c r="TSN105" s="135"/>
      <x:c r="TSO105" s="135"/>
      <x:c r="TSP105" s="135"/>
      <x:c r="TSQ105" s="135"/>
      <x:c r="TSR105" s="135"/>
      <x:c r="TSS105" s="135"/>
      <x:c r="TST105" s="135"/>
      <x:c r="TSU105" s="135"/>
      <x:c r="TSV105" s="135"/>
      <x:c r="TSW105" s="135"/>
      <x:c r="TSX105" s="135"/>
      <x:c r="TSY105" s="135"/>
      <x:c r="TSZ105" s="135"/>
      <x:c r="TTA105" s="135"/>
      <x:c r="TTB105" s="135"/>
      <x:c r="TTC105" s="135"/>
      <x:c r="TTD105" s="135"/>
      <x:c r="TTE105" s="135"/>
      <x:c r="TTF105" s="135"/>
      <x:c r="TTG105" s="135"/>
      <x:c r="TTH105" s="135"/>
      <x:c r="TTI105" s="135"/>
      <x:c r="TTJ105" s="135"/>
      <x:c r="TTK105" s="135"/>
      <x:c r="TTL105" s="135"/>
      <x:c r="TTM105" s="135"/>
      <x:c r="TTN105" s="135"/>
      <x:c r="TTO105" s="135"/>
      <x:c r="TTP105" s="135"/>
      <x:c r="TTQ105" s="135"/>
      <x:c r="TTR105" s="135"/>
      <x:c r="TTS105" s="135"/>
      <x:c r="TTT105" s="135"/>
      <x:c r="TTU105" s="135"/>
      <x:c r="TTV105" s="135"/>
      <x:c r="TTW105" s="135"/>
      <x:c r="TTX105" s="135"/>
      <x:c r="TTY105" s="135"/>
      <x:c r="TTZ105" s="135"/>
      <x:c r="TUA105" s="135"/>
      <x:c r="TUB105" s="135"/>
      <x:c r="TUC105" s="135"/>
      <x:c r="TUD105" s="135"/>
      <x:c r="TUE105" s="135"/>
      <x:c r="TUF105" s="135"/>
      <x:c r="TUG105" s="135"/>
      <x:c r="TUH105" s="135"/>
      <x:c r="TUI105" s="135"/>
      <x:c r="TUJ105" s="135"/>
      <x:c r="TUK105" s="135"/>
      <x:c r="TUL105" s="135"/>
      <x:c r="TUM105" s="135"/>
      <x:c r="TUN105" s="135"/>
      <x:c r="TUO105" s="135"/>
      <x:c r="TUP105" s="135"/>
      <x:c r="TUQ105" s="135"/>
      <x:c r="TUR105" s="135"/>
      <x:c r="TUS105" s="135"/>
      <x:c r="TUT105" s="135"/>
      <x:c r="TUU105" s="135"/>
      <x:c r="TUV105" s="135"/>
      <x:c r="TUW105" s="135"/>
      <x:c r="TUX105" s="135"/>
      <x:c r="TUY105" s="135"/>
      <x:c r="TUZ105" s="135"/>
      <x:c r="TVA105" s="135"/>
      <x:c r="TVB105" s="135"/>
      <x:c r="TVC105" s="135"/>
      <x:c r="TVD105" s="135"/>
      <x:c r="TVE105" s="135"/>
      <x:c r="TVF105" s="135"/>
      <x:c r="TVG105" s="135"/>
      <x:c r="TVH105" s="135"/>
      <x:c r="TVI105" s="135"/>
      <x:c r="TVJ105" s="135"/>
      <x:c r="TVK105" s="135"/>
      <x:c r="TVL105" s="135"/>
      <x:c r="TVM105" s="135"/>
      <x:c r="TVN105" s="135"/>
      <x:c r="TVO105" s="135"/>
      <x:c r="TVP105" s="135"/>
      <x:c r="TVQ105" s="135"/>
      <x:c r="TVR105" s="135"/>
      <x:c r="TVS105" s="135"/>
      <x:c r="TVT105" s="135"/>
      <x:c r="TVU105" s="135"/>
      <x:c r="TVV105" s="135"/>
      <x:c r="TVW105" s="135"/>
      <x:c r="TVX105" s="135"/>
      <x:c r="TVY105" s="135"/>
      <x:c r="TVZ105" s="135"/>
      <x:c r="TWA105" s="135"/>
      <x:c r="TWB105" s="135"/>
      <x:c r="TWC105" s="135"/>
      <x:c r="TWD105" s="135"/>
      <x:c r="TWE105" s="135"/>
      <x:c r="TWF105" s="135"/>
      <x:c r="TWG105" s="135"/>
      <x:c r="TWH105" s="135"/>
      <x:c r="TWI105" s="135"/>
      <x:c r="TWJ105" s="135"/>
      <x:c r="TWK105" s="135"/>
      <x:c r="TWL105" s="135"/>
      <x:c r="TWM105" s="135"/>
      <x:c r="TWN105" s="135"/>
      <x:c r="TWO105" s="135"/>
      <x:c r="TWP105" s="135"/>
      <x:c r="TWQ105" s="135"/>
      <x:c r="TWR105" s="135"/>
      <x:c r="TWS105" s="135"/>
      <x:c r="TWT105" s="135"/>
      <x:c r="TWU105" s="135"/>
      <x:c r="TWV105" s="135"/>
      <x:c r="TWW105" s="135"/>
      <x:c r="TWX105" s="135"/>
      <x:c r="TWY105" s="135"/>
      <x:c r="TWZ105" s="135"/>
      <x:c r="TXA105" s="135"/>
      <x:c r="TXB105" s="135"/>
      <x:c r="TXC105" s="135"/>
      <x:c r="TXD105" s="135"/>
      <x:c r="TXE105" s="135"/>
      <x:c r="TXF105" s="135"/>
      <x:c r="TXG105" s="135"/>
      <x:c r="TXH105" s="135"/>
      <x:c r="TXI105" s="135"/>
      <x:c r="TXJ105" s="135"/>
      <x:c r="TXK105" s="135"/>
      <x:c r="TXL105" s="135"/>
      <x:c r="TXM105" s="135"/>
      <x:c r="TXN105" s="135"/>
      <x:c r="TXO105" s="135"/>
      <x:c r="TXP105" s="135"/>
      <x:c r="TXQ105" s="135"/>
      <x:c r="TXR105" s="135"/>
      <x:c r="TXS105" s="135"/>
      <x:c r="TXT105" s="135"/>
      <x:c r="TXU105" s="135"/>
      <x:c r="TXV105" s="135"/>
      <x:c r="TXW105" s="135"/>
      <x:c r="TXX105" s="135"/>
      <x:c r="TXY105" s="135"/>
      <x:c r="TXZ105" s="135"/>
      <x:c r="TYA105" s="135"/>
      <x:c r="TYB105" s="135"/>
      <x:c r="TYC105" s="135"/>
      <x:c r="TYD105" s="135"/>
      <x:c r="TYE105" s="135"/>
      <x:c r="TYF105" s="135"/>
      <x:c r="TYG105" s="135"/>
      <x:c r="TYH105" s="135"/>
      <x:c r="TYI105" s="135"/>
      <x:c r="TYJ105" s="135"/>
      <x:c r="TYK105" s="135"/>
      <x:c r="TYL105" s="135"/>
      <x:c r="TYM105" s="135"/>
      <x:c r="TYN105" s="135"/>
      <x:c r="TYO105" s="135"/>
      <x:c r="TYP105" s="135"/>
      <x:c r="TYQ105" s="135"/>
      <x:c r="TYR105" s="135"/>
      <x:c r="TYS105" s="135"/>
      <x:c r="TYT105" s="135"/>
      <x:c r="TYU105" s="135"/>
      <x:c r="TYV105" s="135"/>
      <x:c r="TYW105" s="135"/>
      <x:c r="TYX105" s="135"/>
      <x:c r="TYY105" s="135"/>
      <x:c r="TYZ105" s="135"/>
      <x:c r="TZA105" s="135"/>
      <x:c r="TZB105" s="135"/>
      <x:c r="TZC105" s="135"/>
      <x:c r="TZD105" s="135"/>
      <x:c r="TZE105" s="135"/>
      <x:c r="TZF105" s="135"/>
      <x:c r="TZG105" s="135"/>
      <x:c r="TZH105" s="135"/>
      <x:c r="TZI105" s="135"/>
      <x:c r="TZJ105" s="135"/>
      <x:c r="TZK105" s="135"/>
      <x:c r="TZL105" s="135"/>
      <x:c r="TZM105" s="135"/>
      <x:c r="TZN105" s="135"/>
      <x:c r="TZO105" s="135"/>
      <x:c r="TZP105" s="135"/>
      <x:c r="TZQ105" s="135"/>
      <x:c r="TZR105" s="135"/>
      <x:c r="TZS105" s="135"/>
      <x:c r="TZT105" s="135"/>
      <x:c r="TZU105" s="135"/>
      <x:c r="TZV105" s="135"/>
      <x:c r="TZW105" s="135"/>
      <x:c r="TZX105" s="135"/>
      <x:c r="TZY105" s="135"/>
      <x:c r="TZZ105" s="135"/>
      <x:c r="UAA105" s="135"/>
      <x:c r="UAB105" s="135"/>
      <x:c r="UAC105" s="135"/>
      <x:c r="UAD105" s="135"/>
      <x:c r="UAE105" s="135"/>
      <x:c r="UAF105" s="135"/>
      <x:c r="UAG105" s="135"/>
      <x:c r="UAH105" s="135"/>
      <x:c r="UAI105" s="135"/>
      <x:c r="UAJ105" s="135"/>
      <x:c r="UAK105" s="135"/>
      <x:c r="UAL105" s="135"/>
      <x:c r="UAM105" s="135"/>
      <x:c r="UAN105" s="135"/>
      <x:c r="UAO105" s="135"/>
      <x:c r="UAP105" s="135"/>
      <x:c r="UAQ105" s="135"/>
      <x:c r="UAR105" s="135"/>
      <x:c r="UAS105" s="135"/>
      <x:c r="UAT105" s="135"/>
      <x:c r="UAU105" s="135"/>
      <x:c r="UAV105" s="135"/>
      <x:c r="UAW105" s="135"/>
      <x:c r="UAX105" s="135"/>
      <x:c r="UAY105" s="135"/>
      <x:c r="UAZ105" s="135"/>
      <x:c r="UBA105" s="135"/>
      <x:c r="UBB105" s="135"/>
      <x:c r="UBC105" s="135"/>
      <x:c r="UBD105" s="135"/>
      <x:c r="UBE105" s="135"/>
      <x:c r="UBF105" s="135"/>
      <x:c r="UBG105" s="135"/>
      <x:c r="UBH105" s="135"/>
      <x:c r="UBI105" s="135"/>
      <x:c r="UBJ105" s="135"/>
      <x:c r="UBK105" s="135"/>
      <x:c r="UBL105" s="135"/>
      <x:c r="UBM105" s="135"/>
      <x:c r="UBN105" s="135"/>
      <x:c r="UBO105" s="135"/>
      <x:c r="UBP105" s="135"/>
      <x:c r="UBQ105" s="135"/>
      <x:c r="UBR105" s="135"/>
      <x:c r="UBS105" s="135"/>
      <x:c r="UBT105" s="135"/>
      <x:c r="UBU105" s="135"/>
      <x:c r="UBV105" s="135"/>
      <x:c r="UBW105" s="135"/>
      <x:c r="UBX105" s="135"/>
      <x:c r="UBY105" s="135"/>
      <x:c r="UBZ105" s="135"/>
      <x:c r="UCA105" s="135"/>
      <x:c r="UCB105" s="135"/>
      <x:c r="UCC105" s="135"/>
      <x:c r="UCD105" s="135"/>
      <x:c r="UCE105" s="135"/>
      <x:c r="UCF105" s="135"/>
      <x:c r="UCG105" s="135"/>
      <x:c r="UCH105" s="135"/>
      <x:c r="UCI105" s="135"/>
      <x:c r="UCJ105" s="135"/>
      <x:c r="UCK105" s="135"/>
      <x:c r="UCL105" s="135"/>
      <x:c r="UCM105" s="135"/>
      <x:c r="UCN105" s="135"/>
      <x:c r="UCO105" s="135"/>
      <x:c r="UCP105" s="135"/>
      <x:c r="UCQ105" s="135"/>
      <x:c r="UCR105" s="135"/>
      <x:c r="UCS105" s="135"/>
      <x:c r="UCT105" s="135"/>
      <x:c r="UCU105" s="135"/>
      <x:c r="UCV105" s="135"/>
      <x:c r="UCW105" s="135"/>
      <x:c r="UCX105" s="135"/>
      <x:c r="UCY105" s="135"/>
      <x:c r="UCZ105" s="135"/>
      <x:c r="UDA105" s="135"/>
      <x:c r="UDB105" s="135"/>
      <x:c r="UDC105" s="135"/>
      <x:c r="UDD105" s="135"/>
      <x:c r="UDE105" s="135"/>
      <x:c r="UDF105" s="135"/>
      <x:c r="UDG105" s="135"/>
      <x:c r="UDH105" s="135"/>
      <x:c r="UDI105" s="135"/>
      <x:c r="UDJ105" s="135"/>
      <x:c r="UDK105" s="135"/>
      <x:c r="UDL105" s="135"/>
      <x:c r="UDM105" s="135"/>
      <x:c r="UDN105" s="135"/>
      <x:c r="UDO105" s="135"/>
      <x:c r="UDP105" s="135"/>
      <x:c r="UDQ105" s="135"/>
      <x:c r="UDR105" s="135"/>
      <x:c r="UDS105" s="135"/>
      <x:c r="UDT105" s="135"/>
      <x:c r="UDU105" s="135"/>
      <x:c r="UDV105" s="135"/>
      <x:c r="UDW105" s="135"/>
      <x:c r="UDX105" s="135"/>
      <x:c r="UDY105" s="135"/>
      <x:c r="UDZ105" s="135"/>
      <x:c r="UEA105" s="135"/>
      <x:c r="UEB105" s="135"/>
      <x:c r="UEC105" s="135"/>
      <x:c r="UED105" s="135"/>
      <x:c r="UEE105" s="135"/>
      <x:c r="UEF105" s="135"/>
      <x:c r="UEG105" s="135"/>
      <x:c r="UEH105" s="135"/>
      <x:c r="UEI105" s="135"/>
      <x:c r="UEJ105" s="135"/>
      <x:c r="UEK105" s="135"/>
      <x:c r="UEL105" s="135"/>
      <x:c r="UEM105" s="135"/>
      <x:c r="UEN105" s="135"/>
      <x:c r="UEO105" s="135"/>
      <x:c r="UEP105" s="135"/>
      <x:c r="UEQ105" s="135"/>
      <x:c r="UER105" s="135"/>
      <x:c r="UES105" s="135"/>
      <x:c r="UET105" s="135"/>
      <x:c r="UEU105" s="135"/>
      <x:c r="UEV105" s="135"/>
      <x:c r="UEW105" s="135"/>
      <x:c r="UEX105" s="135"/>
      <x:c r="UEY105" s="135"/>
      <x:c r="UEZ105" s="135"/>
      <x:c r="UFA105" s="135"/>
      <x:c r="UFB105" s="135"/>
      <x:c r="UFC105" s="135"/>
      <x:c r="UFD105" s="135"/>
      <x:c r="UFE105" s="135"/>
      <x:c r="UFF105" s="135"/>
      <x:c r="UFG105" s="135"/>
      <x:c r="UFH105" s="135"/>
      <x:c r="UFI105" s="135"/>
      <x:c r="UFJ105" s="135"/>
      <x:c r="UFK105" s="135"/>
      <x:c r="UFL105" s="135"/>
      <x:c r="UFM105" s="135"/>
      <x:c r="UFN105" s="135"/>
      <x:c r="UFO105" s="135"/>
      <x:c r="UFP105" s="135"/>
      <x:c r="UFQ105" s="135"/>
      <x:c r="UFR105" s="135"/>
      <x:c r="UFS105" s="135"/>
      <x:c r="UFT105" s="135"/>
      <x:c r="UFU105" s="135"/>
      <x:c r="UFV105" s="135"/>
      <x:c r="UFW105" s="135"/>
      <x:c r="UFX105" s="135"/>
      <x:c r="UFY105" s="135"/>
      <x:c r="UFZ105" s="135"/>
      <x:c r="UGA105" s="135"/>
      <x:c r="UGB105" s="135"/>
      <x:c r="UGC105" s="135"/>
      <x:c r="UGD105" s="135"/>
      <x:c r="UGE105" s="135"/>
      <x:c r="UGF105" s="135"/>
      <x:c r="UGG105" s="135"/>
      <x:c r="UGH105" s="135"/>
      <x:c r="UGI105" s="135"/>
      <x:c r="UGJ105" s="135"/>
      <x:c r="UGK105" s="135"/>
      <x:c r="UGL105" s="135"/>
      <x:c r="UGM105" s="135"/>
      <x:c r="UGN105" s="135"/>
      <x:c r="UGO105" s="135"/>
      <x:c r="UGP105" s="135"/>
      <x:c r="UGQ105" s="135"/>
      <x:c r="UGR105" s="135"/>
      <x:c r="UGS105" s="135"/>
      <x:c r="UGT105" s="135"/>
      <x:c r="UGU105" s="135"/>
      <x:c r="UGV105" s="135"/>
      <x:c r="UGW105" s="135"/>
      <x:c r="UGX105" s="135"/>
      <x:c r="UGY105" s="135"/>
      <x:c r="UGZ105" s="135"/>
      <x:c r="UHA105" s="135"/>
      <x:c r="UHB105" s="135"/>
      <x:c r="UHC105" s="135"/>
      <x:c r="UHD105" s="135"/>
      <x:c r="UHE105" s="135"/>
      <x:c r="UHF105" s="135"/>
      <x:c r="UHG105" s="135"/>
      <x:c r="UHH105" s="135"/>
      <x:c r="UHI105" s="135"/>
      <x:c r="UHJ105" s="135"/>
      <x:c r="UHK105" s="135"/>
      <x:c r="UHL105" s="135"/>
      <x:c r="UHM105" s="135"/>
      <x:c r="UHN105" s="135"/>
      <x:c r="UHO105" s="135"/>
      <x:c r="UHP105" s="135"/>
      <x:c r="UHQ105" s="135"/>
      <x:c r="UHR105" s="135"/>
      <x:c r="UHS105" s="135"/>
      <x:c r="UHT105" s="135"/>
      <x:c r="UHU105" s="135"/>
      <x:c r="UHV105" s="135"/>
      <x:c r="UHW105" s="135"/>
      <x:c r="UHX105" s="135"/>
      <x:c r="UHY105" s="135"/>
      <x:c r="UHZ105" s="135"/>
      <x:c r="UIA105" s="135"/>
      <x:c r="UIB105" s="135"/>
      <x:c r="UIC105" s="135"/>
      <x:c r="UID105" s="135"/>
      <x:c r="UIE105" s="135"/>
      <x:c r="UIF105" s="135"/>
      <x:c r="UIG105" s="135"/>
      <x:c r="UIH105" s="135"/>
      <x:c r="UII105" s="135"/>
      <x:c r="UIJ105" s="135"/>
      <x:c r="UIK105" s="135"/>
      <x:c r="UIL105" s="135"/>
      <x:c r="UIM105" s="135"/>
      <x:c r="UIN105" s="135"/>
      <x:c r="UIO105" s="135"/>
      <x:c r="UIP105" s="135"/>
      <x:c r="UIQ105" s="135"/>
      <x:c r="UIR105" s="135"/>
      <x:c r="UIS105" s="135"/>
      <x:c r="UIT105" s="135"/>
      <x:c r="UIU105" s="135"/>
      <x:c r="UIV105" s="135"/>
      <x:c r="UIW105" s="135"/>
      <x:c r="UIX105" s="135"/>
      <x:c r="UIY105" s="135"/>
      <x:c r="UIZ105" s="135"/>
      <x:c r="UJA105" s="135"/>
      <x:c r="UJB105" s="135"/>
      <x:c r="UJC105" s="135"/>
      <x:c r="UJD105" s="135"/>
      <x:c r="UJE105" s="135"/>
      <x:c r="UJF105" s="135"/>
      <x:c r="UJG105" s="135"/>
      <x:c r="UJH105" s="135"/>
      <x:c r="UJI105" s="135"/>
      <x:c r="UJJ105" s="135"/>
      <x:c r="UJK105" s="135"/>
      <x:c r="UJL105" s="135"/>
      <x:c r="UJM105" s="135"/>
      <x:c r="UJN105" s="135"/>
      <x:c r="UJO105" s="135"/>
      <x:c r="UJP105" s="135"/>
      <x:c r="UJQ105" s="135"/>
      <x:c r="UJR105" s="135"/>
      <x:c r="UJS105" s="135"/>
      <x:c r="UJT105" s="135"/>
      <x:c r="UJU105" s="135"/>
      <x:c r="UJV105" s="135"/>
      <x:c r="UJW105" s="135"/>
      <x:c r="UJX105" s="135"/>
      <x:c r="UJY105" s="135"/>
      <x:c r="UJZ105" s="135"/>
      <x:c r="UKA105" s="135"/>
      <x:c r="UKB105" s="135"/>
      <x:c r="UKC105" s="135"/>
      <x:c r="UKD105" s="135"/>
      <x:c r="UKE105" s="135"/>
      <x:c r="UKF105" s="135"/>
      <x:c r="UKG105" s="135"/>
      <x:c r="UKH105" s="135"/>
      <x:c r="UKI105" s="135"/>
      <x:c r="UKJ105" s="135"/>
      <x:c r="UKK105" s="135"/>
      <x:c r="UKL105" s="135"/>
      <x:c r="UKM105" s="135"/>
      <x:c r="UKN105" s="135"/>
      <x:c r="UKO105" s="135"/>
      <x:c r="UKP105" s="135"/>
      <x:c r="UKQ105" s="135"/>
      <x:c r="UKR105" s="135"/>
      <x:c r="UKS105" s="135"/>
      <x:c r="UKT105" s="135"/>
      <x:c r="UKU105" s="135"/>
      <x:c r="UKV105" s="135"/>
      <x:c r="UKW105" s="135"/>
      <x:c r="UKX105" s="135"/>
      <x:c r="UKY105" s="135"/>
      <x:c r="UKZ105" s="135"/>
      <x:c r="ULA105" s="135"/>
      <x:c r="ULB105" s="135"/>
      <x:c r="ULC105" s="135"/>
      <x:c r="ULD105" s="135"/>
      <x:c r="ULE105" s="135"/>
      <x:c r="ULF105" s="135"/>
      <x:c r="ULG105" s="135"/>
      <x:c r="ULH105" s="135"/>
      <x:c r="ULI105" s="135"/>
      <x:c r="ULJ105" s="135"/>
      <x:c r="ULK105" s="135"/>
      <x:c r="ULL105" s="135"/>
      <x:c r="ULM105" s="135"/>
      <x:c r="ULN105" s="135"/>
      <x:c r="ULO105" s="135"/>
      <x:c r="ULP105" s="135"/>
      <x:c r="ULQ105" s="135"/>
      <x:c r="ULR105" s="135"/>
      <x:c r="ULS105" s="135"/>
      <x:c r="ULT105" s="135"/>
      <x:c r="ULU105" s="135"/>
      <x:c r="ULV105" s="135"/>
      <x:c r="ULW105" s="135"/>
      <x:c r="ULX105" s="135"/>
      <x:c r="ULY105" s="135"/>
      <x:c r="ULZ105" s="135"/>
      <x:c r="UMA105" s="135"/>
      <x:c r="UMB105" s="135"/>
      <x:c r="UMC105" s="135"/>
      <x:c r="UMD105" s="135"/>
      <x:c r="UME105" s="135"/>
      <x:c r="UMF105" s="135"/>
      <x:c r="UMG105" s="135"/>
      <x:c r="UMH105" s="135"/>
      <x:c r="UMI105" s="135"/>
      <x:c r="UMJ105" s="135"/>
      <x:c r="UMK105" s="135"/>
      <x:c r="UML105" s="135"/>
      <x:c r="UMM105" s="135"/>
      <x:c r="UMN105" s="135"/>
      <x:c r="UMO105" s="135"/>
      <x:c r="UMP105" s="135"/>
      <x:c r="UMQ105" s="135"/>
      <x:c r="UMR105" s="135"/>
      <x:c r="UMS105" s="135"/>
      <x:c r="UMT105" s="135"/>
      <x:c r="UMU105" s="135"/>
      <x:c r="UMV105" s="135"/>
      <x:c r="UMW105" s="135"/>
      <x:c r="UMX105" s="135"/>
      <x:c r="UMY105" s="135"/>
      <x:c r="UMZ105" s="135"/>
      <x:c r="UNA105" s="135"/>
      <x:c r="UNB105" s="135"/>
      <x:c r="UNC105" s="135"/>
      <x:c r="UND105" s="135"/>
      <x:c r="UNE105" s="135"/>
      <x:c r="UNF105" s="135"/>
      <x:c r="UNG105" s="135"/>
      <x:c r="UNH105" s="135"/>
      <x:c r="UNI105" s="135"/>
      <x:c r="UNJ105" s="135"/>
      <x:c r="UNK105" s="135"/>
      <x:c r="UNL105" s="135"/>
      <x:c r="UNM105" s="135"/>
      <x:c r="UNN105" s="135"/>
      <x:c r="UNO105" s="135"/>
      <x:c r="UNP105" s="135"/>
      <x:c r="UNQ105" s="135"/>
      <x:c r="UNR105" s="135"/>
      <x:c r="UNS105" s="135"/>
      <x:c r="UNT105" s="135"/>
      <x:c r="UNU105" s="135"/>
      <x:c r="UNV105" s="135"/>
      <x:c r="UNW105" s="135"/>
      <x:c r="UNX105" s="135"/>
      <x:c r="UNY105" s="135"/>
      <x:c r="UNZ105" s="135"/>
      <x:c r="UOA105" s="135"/>
      <x:c r="UOB105" s="135"/>
      <x:c r="UOC105" s="135"/>
      <x:c r="UOD105" s="135"/>
      <x:c r="UOE105" s="135"/>
      <x:c r="UOF105" s="135"/>
      <x:c r="UOG105" s="135"/>
      <x:c r="UOH105" s="135"/>
      <x:c r="UOI105" s="135"/>
      <x:c r="UOJ105" s="135"/>
      <x:c r="UOK105" s="135"/>
      <x:c r="UOL105" s="135"/>
      <x:c r="UOM105" s="135"/>
      <x:c r="UON105" s="135"/>
      <x:c r="UOO105" s="135"/>
      <x:c r="UOP105" s="135"/>
      <x:c r="UOQ105" s="135"/>
      <x:c r="UOR105" s="135"/>
      <x:c r="UOS105" s="135"/>
      <x:c r="UOT105" s="135"/>
      <x:c r="UOU105" s="135"/>
      <x:c r="UOV105" s="135"/>
      <x:c r="UOW105" s="135"/>
      <x:c r="UOX105" s="135"/>
      <x:c r="UOY105" s="135"/>
      <x:c r="UOZ105" s="135"/>
      <x:c r="UPA105" s="135"/>
      <x:c r="UPB105" s="135"/>
      <x:c r="UPC105" s="135"/>
      <x:c r="UPD105" s="135"/>
      <x:c r="UPE105" s="135"/>
      <x:c r="UPF105" s="135"/>
      <x:c r="UPG105" s="135"/>
      <x:c r="UPH105" s="135"/>
      <x:c r="UPI105" s="135"/>
      <x:c r="UPJ105" s="135"/>
      <x:c r="UPK105" s="135"/>
      <x:c r="UPL105" s="135"/>
      <x:c r="UPM105" s="135"/>
      <x:c r="UPN105" s="135"/>
      <x:c r="UPO105" s="135"/>
      <x:c r="UPP105" s="135"/>
      <x:c r="UPQ105" s="135"/>
      <x:c r="UPR105" s="135"/>
      <x:c r="UPS105" s="135"/>
      <x:c r="UPT105" s="135"/>
      <x:c r="UPU105" s="135"/>
      <x:c r="UPV105" s="135"/>
      <x:c r="UPW105" s="135"/>
      <x:c r="UPX105" s="135"/>
      <x:c r="UPY105" s="135"/>
      <x:c r="UPZ105" s="135"/>
      <x:c r="UQA105" s="135"/>
      <x:c r="UQB105" s="135"/>
      <x:c r="UQC105" s="135"/>
      <x:c r="UQD105" s="135"/>
      <x:c r="UQE105" s="135"/>
      <x:c r="UQF105" s="135"/>
      <x:c r="UQG105" s="135"/>
      <x:c r="UQH105" s="135"/>
      <x:c r="UQI105" s="135"/>
      <x:c r="UQJ105" s="135"/>
      <x:c r="UQK105" s="135"/>
      <x:c r="UQL105" s="135"/>
      <x:c r="UQM105" s="135"/>
      <x:c r="UQN105" s="135"/>
      <x:c r="UQO105" s="135"/>
      <x:c r="UQP105" s="135"/>
      <x:c r="UQQ105" s="135"/>
      <x:c r="UQR105" s="135"/>
      <x:c r="UQS105" s="135"/>
      <x:c r="UQT105" s="135"/>
      <x:c r="UQU105" s="135"/>
      <x:c r="UQV105" s="135"/>
      <x:c r="UQW105" s="135"/>
      <x:c r="UQX105" s="135"/>
      <x:c r="UQY105" s="135"/>
      <x:c r="UQZ105" s="135"/>
      <x:c r="URA105" s="135"/>
      <x:c r="URB105" s="135"/>
      <x:c r="URC105" s="135"/>
      <x:c r="URD105" s="135"/>
      <x:c r="URE105" s="135"/>
      <x:c r="URF105" s="135"/>
      <x:c r="URG105" s="135"/>
      <x:c r="URH105" s="135"/>
      <x:c r="URI105" s="135"/>
      <x:c r="URJ105" s="135"/>
      <x:c r="URK105" s="135"/>
      <x:c r="URL105" s="135"/>
      <x:c r="URM105" s="135"/>
      <x:c r="URN105" s="135"/>
      <x:c r="URO105" s="135"/>
      <x:c r="URP105" s="135"/>
      <x:c r="URQ105" s="135"/>
      <x:c r="URR105" s="135"/>
      <x:c r="URS105" s="135"/>
      <x:c r="URT105" s="135"/>
      <x:c r="URU105" s="135"/>
      <x:c r="URV105" s="135"/>
      <x:c r="URW105" s="135"/>
      <x:c r="URX105" s="135"/>
      <x:c r="URY105" s="135"/>
      <x:c r="URZ105" s="135"/>
      <x:c r="USA105" s="135"/>
      <x:c r="USB105" s="135"/>
      <x:c r="USC105" s="135"/>
      <x:c r="USD105" s="135"/>
      <x:c r="USE105" s="135"/>
      <x:c r="USF105" s="135"/>
      <x:c r="USG105" s="135"/>
      <x:c r="USH105" s="135"/>
      <x:c r="USI105" s="135"/>
      <x:c r="USJ105" s="135"/>
      <x:c r="USK105" s="135"/>
      <x:c r="USL105" s="135"/>
      <x:c r="USM105" s="135"/>
      <x:c r="USN105" s="135"/>
      <x:c r="USO105" s="135"/>
      <x:c r="USP105" s="135"/>
      <x:c r="USQ105" s="135"/>
      <x:c r="USR105" s="135"/>
      <x:c r="USS105" s="135"/>
      <x:c r="UST105" s="135"/>
      <x:c r="USU105" s="135"/>
      <x:c r="USV105" s="135"/>
      <x:c r="USW105" s="135"/>
      <x:c r="USX105" s="135"/>
      <x:c r="USY105" s="135"/>
      <x:c r="USZ105" s="135"/>
      <x:c r="UTA105" s="135"/>
      <x:c r="UTB105" s="135"/>
      <x:c r="UTC105" s="135"/>
      <x:c r="UTD105" s="135"/>
      <x:c r="UTE105" s="135"/>
      <x:c r="UTF105" s="135"/>
      <x:c r="UTG105" s="135"/>
      <x:c r="UTH105" s="135"/>
      <x:c r="UTI105" s="135"/>
      <x:c r="UTJ105" s="135"/>
      <x:c r="UTK105" s="135"/>
      <x:c r="UTL105" s="135"/>
      <x:c r="UTM105" s="135"/>
      <x:c r="UTN105" s="135"/>
      <x:c r="UTO105" s="135"/>
      <x:c r="UTP105" s="135"/>
      <x:c r="UTQ105" s="135"/>
      <x:c r="UTR105" s="135"/>
      <x:c r="UTS105" s="135"/>
      <x:c r="UTT105" s="135"/>
      <x:c r="UTU105" s="135"/>
      <x:c r="UTV105" s="135"/>
      <x:c r="UTW105" s="135"/>
      <x:c r="UTX105" s="135"/>
      <x:c r="UTY105" s="135"/>
      <x:c r="UTZ105" s="135"/>
      <x:c r="UUA105" s="135"/>
      <x:c r="UUB105" s="135"/>
      <x:c r="UUC105" s="135"/>
      <x:c r="UUD105" s="135"/>
      <x:c r="UUE105" s="135"/>
      <x:c r="UUF105" s="135"/>
      <x:c r="UUG105" s="135"/>
      <x:c r="UUH105" s="135"/>
      <x:c r="UUI105" s="135"/>
      <x:c r="UUJ105" s="135"/>
      <x:c r="UUK105" s="135"/>
      <x:c r="UUL105" s="135"/>
      <x:c r="UUM105" s="135"/>
      <x:c r="UUN105" s="135"/>
      <x:c r="UUO105" s="135"/>
      <x:c r="UUP105" s="135"/>
      <x:c r="UUQ105" s="135"/>
      <x:c r="UUR105" s="135"/>
      <x:c r="UUS105" s="135"/>
      <x:c r="UUT105" s="135"/>
      <x:c r="UUU105" s="135"/>
      <x:c r="UUV105" s="135"/>
      <x:c r="UUW105" s="135"/>
      <x:c r="UUX105" s="135"/>
      <x:c r="UUY105" s="135"/>
      <x:c r="UUZ105" s="135"/>
      <x:c r="UVA105" s="135"/>
      <x:c r="UVB105" s="135"/>
      <x:c r="UVC105" s="135"/>
      <x:c r="UVD105" s="135"/>
      <x:c r="UVE105" s="135"/>
      <x:c r="UVF105" s="135"/>
      <x:c r="UVG105" s="135"/>
      <x:c r="UVH105" s="135"/>
      <x:c r="UVI105" s="135"/>
      <x:c r="UVJ105" s="135"/>
      <x:c r="UVK105" s="135"/>
      <x:c r="UVL105" s="135"/>
      <x:c r="UVM105" s="135"/>
      <x:c r="UVN105" s="135"/>
      <x:c r="UVO105" s="135"/>
      <x:c r="UVP105" s="135"/>
      <x:c r="UVQ105" s="135"/>
      <x:c r="UVR105" s="135"/>
      <x:c r="UVS105" s="135"/>
      <x:c r="UVT105" s="135"/>
      <x:c r="UVU105" s="135"/>
      <x:c r="UVV105" s="135"/>
      <x:c r="UVW105" s="135"/>
      <x:c r="UVX105" s="135"/>
      <x:c r="UVY105" s="135"/>
      <x:c r="UVZ105" s="135"/>
      <x:c r="UWA105" s="135"/>
      <x:c r="UWB105" s="135"/>
      <x:c r="UWC105" s="135"/>
      <x:c r="UWD105" s="135"/>
      <x:c r="UWE105" s="135"/>
      <x:c r="UWF105" s="135"/>
      <x:c r="UWG105" s="135"/>
      <x:c r="UWH105" s="135"/>
      <x:c r="UWI105" s="135"/>
      <x:c r="UWJ105" s="135"/>
      <x:c r="UWK105" s="135"/>
      <x:c r="UWL105" s="135"/>
      <x:c r="UWM105" s="135"/>
      <x:c r="UWN105" s="135"/>
      <x:c r="UWO105" s="135"/>
      <x:c r="UWP105" s="135"/>
      <x:c r="UWQ105" s="135"/>
      <x:c r="UWR105" s="135"/>
      <x:c r="UWS105" s="135"/>
      <x:c r="UWT105" s="135"/>
      <x:c r="UWU105" s="135"/>
      <x:c r="UWV105" s="135"/>
      <x:c r="UWW105" s="135"/>
      <x:c r="UWX105" s="135"/>
      <x:c r="UWY105" s="135"/>
      <x:c r="UWZ105" s="135"/>
      <x:c r="UXA105" s="135"/>
      <x:c r="UXB105" s="135"/>
      <x:c r="UXC105" s="135"/>
      <x:c r="UXD105" s="135"/>
      <x:c r="UXE105" s="135"/>
      <x:c r="UXF105" s="135"/>
      <x:c r="UXG105" s="135"/>
      <x:c r="UXH105" s="135"/>
      <x:c r="UXI105" s="135"/>
      <x:c r="UXJ105" s="135"/>
      <x:c r="UXK105" s="135"/>
      <x:c r="UXL105" s="135"/>
      <x:c r="UXM105" s="135"/>
      <x:c r="UXN105" s="135"/>
      <x:c r="UXO105" s="135"/>
      <x:c r="UXP105" s="135"/>
      <x:c r="UXQ105" s="135"/>
      <x:c r="UXR105" s="135"/>
      <x:c r="UXS105" s="135"/>
      <x:c r="UXT105" s="135"/>
      <x:c r="UXU105" s="135"/>
      <x:c r="UXV105" s="135"/>
      <x:c r="UXW105" s="135"/>
      <x:c r="UXX105" s="135"/>
      <x:c r="UXY105" s="135"/>
      <x:c r="UXZ105" s="135"/>
      <x:c r="UYA105" s="135"/>
      <x:c r="UYB105" s="135"/>
      <x:c r="UYC105" s="135"/>
      <x:c r="UYD105" s="135"/>
      <x:c r="UYE105" s="135"/>
      <x:c r="UYF105" s="135"/>
      <x:c r="UYG105" s="135"/>
      <x:c r="UYH105" s="135"/>
      <x:c r="UYI105" s="135"/>
      <x:c r="UYJ105" s="135"/>
      <x:c r="UYK105" s="135"/>
      <x:c r="UYL105" s="135"/>
      <x:c r="UYM105" s="135"/>
      <x:c r="UYN105" s="135"/>
      <x:c r="UYO105" s="135"/>
      <x:c r="UYP105" s="135"/>
      <x:c r="UYQ105" s="135"/>
      <x:c r="UYR105" s="135"/>
      <x:c r="UYS105" s="135"/>
      <x:c r="UYT105" s="135"/>
      <x:c r="UYU105" s="135"/>
      <x:c r="UYV105" s="135"/>
      <x:c r="UYW105" s="135"/>
      <x:c r="UYX105" s="135"/>
      <x:c r="UYY105" s="135"/>
      <x:c r="UYZ105" s="135"/>
      <x:c r="UZA105" s="135"/>
      <x:c r="UZB105" s="135"/>
      <x:c r="UZC105" s="135"/>
      <x:c r="UZD105" s="135"/>
      <x:c r="UZE105" s="135"/>
      <x:c r="UZF105" s="135"/>
      <x:c r="UZG105" s="135"/>
      <x:c r="UZH105" s="135"/>
      <x:c r="UZI105" s="135"/>
      <x:c r="UZJ105" s="135"/>
      <x:c r="UZK105" s="135"/>
      <x:c r="UZL105" s="135"/>
      <x:c r="UZM105" s="135"/>
      <x:c r="UZN105" s="135"/>
      <x:c r="UZO105" s="135"/>
      <x:c r="UZP105" s="135"/>
      <x:c r="UZQ105" s="135"/>
      <x:c r="UZR105" s="135"/>
      <x:c r="UZS105" s="135"/>
      <x:c r="UZT105" s="135"/>
      <x:c r="UZU105" s="135"/>
      <x:c r="UZV105" s="135"/>
      <x:c r="UZW105" s="135"/>
      <x:c r="UZX105" s="135"/>
      <x:c r="UZY105" s="135"/>
      <x:c r="UZZ105" s="135"/>
      <x:c r="VAA105" s="135"/>
      <x:c r="VAB105" s="135"/>
      <x:c r="VAC105" s="135"/>
      <x:c r="VAD105" s="135"/>
      <x:c r="VAE105" s="135"/>
      <x:c r="VAF105" s="135"/>
      <x:c r="VAG105" s="135"/>
      <x:c r="VAH105" s="135"/>
      <x:c r="VAI105" s="135"/>
      <x:c r="VAJ105" s="135"/>
      <x:c r="VAK105" s="135"/>
      <x:c r="VAL105" s="135"/>
      <x:c r="VAM105" s="135"/>
      <x:c r="VAN105" s="135"/>
      <x:c r="VAO105" s="135"/>
      <x:c r="VAP105" s="135"/>
      <x:c r="VAQ105" s="135"/>
      <x:c r="VAR105" s="135"/>
      <x:c r="VAS105" s="135"/>
      <x:c r="VAT105" s="135"/>
      <x:c r="VAU105" s="135"/>
      <x:c r="VAV105" s="135"/>
      <x:c r="VAW105" s="135"/>
      <x:c r="VAX105" s="135"/>
      <x:c r="VAY105" s="135"/>
      <x:c r="VAZ105" s="135"/>
      <x:c r="VBA105" s="135"/>
      <x:c r="VBB105" s="135"/>
      <x:c r="VBC105" s="135"/>
      <x:c r="VBD105" s="135"/>
      <x:c r="VBE105" s="135"/>
      <x:c r="VBF105" s="135"/>
      <x:c r="VBG105" s="135"/>
      <x:c r="VBH105" s="135"/>
      <x:c r="VBI105" s="135"/>
      <x:c r="VBJ105" s="135"/>
      <x:c r="VBK105" s="135"/>
      <x:c r="VBL105" s="135"/>
      <x:c r="VBM105" s="135"/>
      <x:c r="VBN105" s="135"/>
      <x:c r="VBO105" s="135"/>
      <x:c r="VBP105" s="135"/>
      <x:c r="VBQ105" s="135"/>
      <x:c r="VBR105" s="135"/>
      <x:c r="VBS105" s="135"/>
      <x:c r="VBT105" s="135"/>
      <x:c r="VBU105" s="135"/>
      <x:c r="VBV105" s="135"/>
      <x:c r="VBW105" s="135"/>
      <x:c r="VBX105" s="135"/>
      <x:c r="VBY105" s="135"/>
      <x:c r="VBZ105" s="135"/>
      <x:c r="VCA105" s="135"/>
      <x:c r="VCB105" s="135"/>
      <x:c r="VCC105" s="135"/>
      <x:c r="VCD105" s="135"/>
      <x:c r="VCE105" s="135"/>
      <x:c r="VCF105" s="135"/>
      <x:c r="VCG105" s="135"/>
      <x:c r="VCH105" s="135"/>
      <x:c r="VCI105" s="135"/>
      <x:c r="VCJ105" s="135"/>
      <x:c r="VCK105" s="135"/>
      <x:c r="VCL105" s="135"/>
      <x:c r="VCM105" s="135"/>
      <x:c r="VCN105" s="135"/>
      <x:c r="VCO105" s="135"/>
      <x:c r="VCP105" s="135"/>
      <x:c r="VCQ105" s="135"/>
      <x:c r="VCR105" s="135"/>
      <x:c r="VCS105" s="135"/>
      <x:c r="VCT105" s="135"/>
      <x:c r="VCU105" s="135"/>
      <x:c r="VCV105" s="135"/>
      <x:c r="VCW105" s="135"/>
      <x:c r="VCX105" s="135"/>
      <x:c r="VCY105" s="135"/>
      <x:c r="VCZ105" s="135"/>
      <x:c r="VDA105" s="135"/>
      <x:c r="VDB105" s="135"/>
      <x:c r="VDC105" s="135"/>
      <x:c r="VDD105" s="135"/>
      <x:c r="VDE105" s="135"/>
      <x:c r="VDF105" s="135"/>
      <x:c r="VDG105" s="135"/>
      <x:c r="VDH105" s="135"/>
      <x:c r="VDI105" s="135"/>
      <x:c r="VDJ105" s="135"/>
      <x:c r="VDK105" s="135"/>
      <x:c r="VDL105" s="135"/>
      <x:c r="VDM105" s="135"/>
      <x:c r="VDN105" s="135"/>
      <x:c r="VDO105" s="135"/>
      <x:c r="VDP105" s="135"/>
      <x:c r="VDQ105" s="135"/>
      <x:c r="VDR105" s="135"/>
      <x:c r="VDS105" s="135"/>
      <x:c r="VDT105" s="135"/>
      <x:c r="VDU105" s="135"/>
      <x:c r="VDV105" s="135"/>
      <x:c r="VDW105" s="135"/>
      <x:c r="VDX105" s="135"/>
      <x:c r="VDY105" s="135"/>
      <x:c r="VDZ105" s="135"/>
      <x:c r="VEA105" s="135"/>
      <x:c r="VEB105" s="135"/>
      <x:c r="VEC105" s="135"/>
      <x:c r="VED105" s="135"/>
      <x:c r="VEE105" s="135"/>
      <x:c r="VEF105" s="135"/>
      <x:c r="VEG105" s="135"/>
      <x:c r="VEH105" s="135"/>
      <x:c r="VEI105" s="135"/>
      <x:c r="VEJ105" s="135"/>
      <x:c r="VEK105" s="135"/>
      <x:c r="VEL105" s="135"/>
      <x:c r="VEM105" s="135"/>
      <x:c r="VEN105" s="135"/>
      <x:c r="VEO105" s="135"/>
      <x:c r="VEP105" s="135"/>
      <x:c r="VEQ105" s="135"/>
      <x:c r="VER105" s="135"/>
      <x:c r="VES105" s="135"/>
      <x:c r="VET105" s="135"/>
      <x:c r="VEU105" s="135"/>
      <x:c r="VEV105" s="135"/>
      <x:c r="VEW105" s="135"/>
      <x:c r="VEX105" s="135"/>
      <x:c r="VEY105" s="135"/>
      <x:c r="VEZ105" s="135"/>
      <x:c r="VFA105" s="135"/>
      <x:c r="VFB105" s="135"/>
      <x:c r="VFC105" s="135"/>
      <x:c r="VFD105" s="135"/>
      <x:c r="VFE105" s="135"/>
      <x:c r="VFF105" s="135"/>
      <x:c r="VFG105" s="135"/>
      <x:c r="VFH105" s="135"/>
      <x:c r="VFI105" s="135"/>
      <x:c r="VFJ105" s="135"/>
      <x:c r="VFK105" s="135"/>
      <x:c r="VFL105" s="135"/>
      <x:c r="VFM105" s="135"/>
      <x:c r="VFN105" s="135"/>
      <x:c r="VFO105" s="135"/>
      <x:c r="VFP105" s="135"/>
      <x:c r="VFQ105" s="135"/>
      <x:c r="VFR105" s="135"/>
      <x:c r="VFS105" s="135"/>
      <x:c r="VFT105" s="135"/>
      <x:c r="VFU105" s="135"/>
      <x:c r="VFV105" s="135"/>
      <x:c r="VFW105" s="135"/>
      <x:c r="VFX105" s="135"/>
      <x:c r="VFY105" s="135"/>
      <x:c r="VFZ105" s="135"/>
      <x:c r="VGA105" s="135"/>
      <x:c r="VGB105" s="135"/>
      <x:c r="VGC105" s="135"/>
      <x:c r="VGD105" s="135"/>
      <x:c r="VGE105" s="135"/>
      <x:c r="VGF105" s="135"/>
      <x:c r="VGG105" s="135"/>
      <x:c r="VGH105" s="135"/>
      <x:c r="VGI105" s="135"/>
      <x:c r="VGJ105" s="135"/>
      <x:c r="VGK105" s="135"/>
      <x:c r="VGL105" s="135"/>
      <x:c r="VGM105" s="135"/>
      <x:c r="VGN105" s="135"/>
      <x:c r="VGO105" s="135"/>
      <x:c r="VGP105" s="135"/>
      <x:c r="VGQ105" s="135"/>
      <x:c r="VGR105" s="135"/>
      <x:c r="VGS105" s="135"/>
      <x:c r="VGT105" s="135"/>
      <x:c r="VGU105" s="135"/>
      <x:c r="VGV105" s="135"/>
      <x:c r="VGW105" s="135"/>
      <x:c r="VGX105" s="135"/>
      <x:c r="VGY105" s="135"/>
      <x:c r="VGZ105" s="135"/>
      <x:c r="VHA105" s="135"/>
      <x:c r="VHB105" s="135"/>
      <x:c r="VHC105" s="135"/>
      <x:c r="VHD105" s="135"/>
      <x:c r="VHE105" s="135"/>
      <x:c r="VHF105" s="135"/>
      <x:c r="VHG105" s="135"/>
      <x:c r="VHH105" s="135"/>
      <x:c r="VHI105" s="135"/>
      <x:c r="VHJ105" s="135"/>
      <x:c r="VHK105" s="135"/>
      <x:c r="VHL105" s="135"/>
      <x:c r="VHM105" s="135"/>
      <x:c r="VHN105" s="135"/>
      <x:c r="VHO105" s="135"/>
      <x:c r="VHP105" s="135"/>
      <x:c r="VHQ105" s="135"/>
      <x:c r="VHR105" s="135"/>
      <x:c r="VHS105" s="135"/>
      <x:c r="VHT105" s="135"/>
      <x:c r="VHU105" s="135"/>
      <x:c r="VHV105" s="135"/>
      <x:c r="VHW105" s="135"/>
      <x:c r="VHX105" s="135"/>
      <x:c r="VHY105" s="135"/>
      <x:c r="VHZ105" s="135"/>
      <x:c r="VIA105" s="135"/>
      <x:c r="VIB105" s="135"/>
      <x:c r="VIC105" s="135"/>
      <x:c r="VID105" s="135"/>
      <x:c r="VIE105" s="135"/>
      <x:c r="VIF105" s="135"/>
      <x:c r="VIG105" s="135"/>
      <x:c r="VIH105" s="135"/>
      <x:c r="VII105" s="135"/>
      <x:c r="VIJ105" s="135"/>
      <x:c r="VIK105" s="135"/>
      <x:c r="VIL105" s="135"/>
      <x:c r="VIM105" s="135"/>
      <x:c r="VIN105" s="135"/>
      <x:c r="VIO105" s="135"/>
      <x:c r="VIP105" s="135"/>
      <x:c r="VIQ105" s="135"/>
      <x:c r="VIR105" s="135"/>
      <x:c r="VIS105" s="135"/>
      <x:c r="VIT105" s="135"/>
      <x:c r="VIU105" s="135"/>
      <x:c r="VIV105" s="135"/>
      <x:c r="VIW105" s="135"/>
      <x:c r="VIX105" s="135"/>
      <x:c r="VIY105" s="135"/>
      <x:c r="VIZ105" s="135"/>
      <x:c r="VJA105" s="135"/>
      <x:c r="VJB105" s="135"/>
      <x:c r="VJC105" s="135"/>
      <x:c r="VJD105" s="135"/>
      <x:c r="VJE105" s="135"/>
      <x:c r="VJF105" s="135"/>
      <x:c r="VJG105" s="135"/>
      <x:c r="VJH105" s="135"/>
      <x:c r="VJI105" s="135"/>
      <x:c r="VJJ105" s="135"/>
      <x:c r="VJK105" s="135"/>
      <x:c r="VJL105" s="135"/>
      <x:c r="VJM105" s="135"/>
      <x:c r="VJN105" s="135"/>
      <x:c r="VJO105" s="135"/>
      <x:c r="VJP105" s="135"/>
      <x:c r="VJQ105" s="135"/>
      <x:c r="VJR105" s="135"/>
      <x:c r="VJS105" s="135"/>
      <x:c r="VJT105" s="135"/>
      <x:c r="VJU105" s="135"/>
      <x:c r="VJV105" s="135"/>
      <x:c r="VJW105" s="135"/>
      <x:c r="VJX105" s="135"/>
      <x:c r="VJY105" s="135"/>
      <x:c r="VJZ105" s="135"/>
      <x:c r="VKA105" s="135"/>
      <x:c r="VKB105" s="135"/>
      <x:c r="VKC105" s="135"/>
      <x:c r="VKD105" s="135"/>
      <x:c r="VKE105" s="135"/>
      <x:c r="VKF105" s="135"/>
      <x:c r="VKG105" s="135"/>
      <x:c r="VKH105" s="135"/>
      <x:c r="VKI105" s="135"/>
      <x:c r="VKJ105" s="135"/>
      <x:c r="VKK105" s="135"/>
      <x:c r="VKL105" s="135"/>
      <x:c r="VKM105" s="135"/>
      <x:c r="VKN105" s="135"/>
      <x:c r="VKO105" s="135"/>
      <x:c r="VKP105" s="135"/>
      <x:c r="VKQ105" s="135"/>
      <x:c r="VKR105" s="135"/>
      <x:c r="VKS105" s="135"/>
      <x:c r="VKT105" s="135"/>
      <x:c r="VKU105" s="135"/>
      <x:c r="VKV105" s="135"/>
      <x:c r="VKW105" s="135"/>
      <x:c r="VKX105" s="135"/>
      <x:c r="VKY105" s="135"/>
      <x:c r="VKZ105" s="135"/>
      <x:c r="VLA105" s="135"/>
      <x:c r="VLB105" s="135"/>
      <x:c r="VLC105" s="135"/>
      <x:c r="VLD105" s="135"/>
      <x:c r="VLE105" s="135"/>
      <x:c r="VLF105" s="135"/>
      <x:c r="VLG105" s="135"/>
      <x:c r="VLH105" s="135"/>
      <x:c r="VLI105" s="135"/>
      <x:c r="VLJ105" s="135"/>
      <x:c r="VLK105" s="135"/>
      <x:c r="VLL105" s="135"/>
      <x:c r="VLM105" s="135"/>
      <x:c r="VLN105" s="135"/>
      <x:c r="VLO105" s="135"/>
      <x:c r="VLP105" s="135"/>
      <x:c r="VLQ105" s="135"/>
      <x:c r="VLR105" s="135"/>
      <x:c r="VLS105" s="135"/>
      <x:c r="VLT105" s="135"/>
      <x:c r="VLU105" s="135"/>
      <x:c r="VLV105" s="135"/>
      <x:c r="VLW105" s="135"/>
      <x:c r="VLX105" s="135"/>
      <x:c r="VLY105" s="135"/>
      <x:c r="VLZ105" s="135"/>
      <x:c r="VMA105" s="135"/>
      <x:c r="VMB105" s="135"/>
      <x:c r="VMC105" s="135"/>
      <x:c r="VMD105" s="135"/>
      <x:c r="VME105" s="135"/>
      <x:c r="VMF105" s="135"/>
      <x:c r="VMG105" s="135"/>
      <x:c r="VMH105" s="135"/>
      <x:c r="VMI105" s="135"/>
      <x:c r="VMJ105" s="135"/>
      <x:c r="VMK105" s="135"/>
      <x:c r="VML105" s="135"/>
      <x:c r="VMM105" s="135"/>
      <x:c r="VMN105" s="135"/>
      <x:c r="VMO105" s="135"/>
      <x:c r="VMP105" s="135"/>
      <x:c r="VMQ105" s="135"/>
      <x:c r="VMR105" s="135"/>
      <x:c r="VMS105" s="135"/>
      <x:c r="VMT105" s="135"/>
      <x:c r="VMU105" s="135"/>
      <x:c r="VMV105" s="135"/>
      <x:c r="VMW105" s="135"/>
      <x:c r="VMX105" s="135"/>
      <x:c r="VMY105" s="135"/>
      <x:c r="VMZ105" s="135"/>
      <x:c r="VNA105" s="135"/>
      <x:c r="VNB105" s="135"/>
      <x:c r="VNC105" s="135"/>
      <x:c r="VND105" s="135"/>
      <x:c r="VNE105" s="135"/>
      <x:c r="VNF105" s="135"/>
      <x:c r="VNG105" s="135"/>
      <x:c r="VNH105" s="135"/>
      <x:c r="VNI105" s="135"/>
      <x:c r="VNJ105" s="135"/>
      <x:c r="VNK105" s="135"/>
      <x:c r="VNL105" s="135"/>
      <x:c r="VNM105" s="135"/>
      <x:c r="VNN105" s="135"/>
      <x:c r="VNO105" s="135"/>
      <x:c r="VNP105" s="135"/>
      <x:c r="VNQ105" s="135"/>
      <x:c r="VNR105" s="135"/>
      <x:c r="VNS105" s="135"/>
      <x:c r="VNT105" s="135"/>
      <x:c r="VNU105" s="135"/>
      <x:c r="VNV105" s="135"/>
      <x:c r="VNW105" s="135"/>
      <x:c r="VNX105" s="135"/>
      <x:c r="VNY105" s="135"/>
      <x:c r="VNZ105" s="135"/>
      <x:c r="VOA105" s="135"/>
      <x:c r="VOB105" s="135"/>
      <x:c r="VOC105" s="135"/>
      <x:c r="VOD105" s="135"/>
      <x:c r="VOE105" s="135"/>
      <x:c r="VOF105" s="135"/>
      <x:c r="VOG105" s="135"/>
      <x:c r="VOH105" s="135"/>
      <x:c r="VOI105" s="135"/>
      <x:c r="VOJ105" s="135"/>
      <x:c r="VOK105" s="135"/>
      <x:c r="VOL105" s="135"/>
      <x:c r="VOM105" s="135"/>
      <x:c r="VON105" s="135"/>
      <x:c r="VOO105" s="135"/>
      <x:c r="VOP105" s="135"/>
      <x:c r="VOQ105" s="135"/>
      <x:c r="VOR105" s="135"/>
      <x:c r="VOS105" s="135"/>
      <x:c r="VOT105" s="135"/>
      <x:c r="VOU105" s="135"/>
      <x:c r="VOV105" s="135"/>
      <x:c r="VOW105" s="135"/>
      <x:c r="VOX105" s="135"/>
      <x:c r="VOY105" s="135"/>
      <x:c r="VOZ105" s="135"/>
      <x:c r="VPA105" s="135"/>
      <x:c r="VPB105" s="135"/>
      <x:c r="VPC105" s="135"/>
      <x:c r="VPD105" s="135"/>
      <x:c r="VPE105" s="135"/>
      <x:c r="VPF105" s="135"/>
      <x:c r="VPG105" s="135"/>
      <x:c r="VPH105" s="135"/>
      <x:c r="VPI105" s="135"/>
      <x:c r="VPJ105" s="135"/>
      <x:c r="VPK105" s="135"/>
      <x:c r="VPL105" s="135"/>
      <x:c r="VPM105" s="135"/>
      <x:c r="VPN105" s="135"/>
      <x:c r="VPO105" s="135"/>
      <x:c r="VPP105" s="135"/>
      <x:c r="VPQ105" s="135"/>
      <x:c r="VPR105" s="135"/>
      <x:c r="VPS105" s="135"/>
      <x:c r="VPT105" s="135"/>
      <x:c r="VPU105" s="135"/>
      <x:c r="VPV105" s="135"/>
      <x:c r="VPW105" s="135"/>
      <x:c r="VPX105" s="135"/>
      <x:c r="VPY105" s="135"/>
      <x:c r="VPZ105" s="135"/>
      <x:c r="VQA105" s="135"/>
      <x:c r="VQB105" s="135"/>
      <x:c r="VQC105" s="135"/>
      <x:c r="VQD105" s="135"/>
      <x:c r="VQE105" s="135"/>
      <x:c r="VQF105" s="135"/>
      <x:c r="VQG105" s="135"/>
      <x:c r="VQH105" s="135"/>
      <x:c r="VQI105" s="135"/>
      <x:c r="VQJ105" s="135"/>
      <x:c r="VQK105" s="135"/>
      <x:c r="VQL105" s="135"/>
      <x:c r="VQM105" s="135"/>
      <x:c r="VQN105" s="135"/>
      <x:c r="VQO105" s="135"/>
      <x:c r="VQP105" s="135"/>
      <x:c r="VQQ105" s="135"/>
      <x:c r="VQR105" s="135"/>
      <x:c r="VQS105" s="135"/>
      <x:c r="VQT105" s="135"/>
      <x:c r="VQU105" s="135"/>
      <x:c r="VQV105" s="135"/>
      <x:c r="VQW105" s="135"/>
      <x:c r="VQX105" s="135"/>
      <x:c r="VQY105" s="135"/>
      <x:c r="VQZ105" s="135"/>
      <x:c r="VRA105" s="135"/>
      <x:c r="VRB105" s="135"/>
      <x:c r="VRC105" s="135"/>
      <x:c r="VRD105" s="135"/>
      <x:c r="VRE105" s="135"/>
      <x:c r="VRF105" s="135"/>
      <x:c r="VRG105" s="135"/>
      <x:c r="VRH105" s="135"/>
      <x:c r="VRI105" s="135"/>
      <x:c r="VRJ105" s="135"/>
      <x:c r="VRK105" s="135"/>
      <x:c r="VRL105" s="135"/>
      <x:c r="VRM105" s="135"/>
      <x:c r="VRN105" s="135"/>
      <x:c r="VRO105" s="135"/>
      <x:c r="VRP105" s="135"/>
      <x:c r="VRQ105" s="135"/>
      <x:c r="VRR105" s="135"/>
      <x:c r="VRS105" s="135"/>
      <x:c r="VRT105" s="135"/>
      <x:c r="VRU105" s="135"/>
      <x:c r="VRV105" s="135"/>
      <x:c r="VRW105" s="135"/>
      <x:c r="VRX105" s="135"/>
      <x:c r="VRY105" s="135"/>
      <x:c r="VRZ105" s="135"/>
      <x:c r="VSA105" s="135"/>
      <x:c r="VSB105" s="135"/>
      <x:c r="VSC105" s="135"/>
      <x:c r="VSD105" s="135"/>
      <x:c r="VSE105" s="135"/>
      <x:c r="VSF105" s="135"/>
      <x:c r="VSG105" s="135"/>
      <x:c r="VSH105" s="135"/>
      <x:c r="VSI105" s="135"/>
      <x:c r="VSJ105" s="135"/>
      <x:c r="VSK105" s="135"/>
      <x:c r="VSL105" s="135"/>
      <x:c r="VSM105" s="135"/>
      <x:c r="VSN105" s="135"/>
      <x:c r="VSO105" s="135"/>
      <x:c r="VSP105" s="135"/>
      <x:c r="VSQ105" s="135"/>
      <x:c r="VSR105" s="135"/>
      <x:c r="VSS105" s="135"/>
      <x:c r="VST105" s="135"/>
      <x:c r="VSU105" s="135"/>
      <x:c r="VSV105" s="135"/>
      <x:c r="VSW105" s="135"/>
      <x:c r="VSX105" s="135"/>
      <x:c r="VSY105" s="135"/>
      <x:c r="VSZ105" s="135"/>
      <x:c r="VTA105" s="135"/>
      <x:c r="VTB105" s="135"/>
      <x:c r="VTC105" s="135"/>
      <x:c r="VTD105" s="135"/>
      <x:c r="VTE105" s="135"/>
      <x:c r="VTF105" s="135"/>
      <x:c r="VTG105" s="135"/>
      <x:c r="VTH105" s="135"/>
      <x:c r="VTI105" s="135"/>
      <x:c r="VTJ105" s="135"/>
      <x:c r="VTK105" s="135"/>
      <x:c r="VTL105" s="135"/>
      <x:c r="VTM105" s="135"/>
      <x:c r="VTN105" s="135"/>
      <x:c r="VTO105" s="135"/>
      <x:c r="VTP105" s="135"/>
      <x:c r="VTQ105" s="135"/>
      <x:c r="VTR105" s="135"/>
      <x:c r="VTS105" s="135"/>
      <x:c r="VTT105" s="135"/>
      <x:c r="VTU105" s="135"/>
      <x:c r="VTV105" s="135"/>
      <x:c r="VTW105" s="135"/>
      <x:c r="VTX105" s="135"/>
      <x:c r="VTY105" s="135"/>
      <x:c r="VTZ105" s="135"/>
      <x:c r="VUA105" s="135"/>
      <x:c r="VUB105" s="135"/>
      <x:c r="VUC105" s="135"/>
      <x:c r="VUD105" s="135"/>
      <x:c r="VUE105" s="135"/>
      <x:c r="VUF105" s="135"/>
      <x:c r="VUG105" s="135"/>
      <x:c r="VUH105" s="135"/>
      <x:c r="VUI105" s="135"/>
      <x:c r="VUJ105" s="135"/>
      <x:c r="VUK105" s="135"/>
      <x:c r="VUL105" s="135"/>
      <x:c r="VUM105" s="135"/>
      <x:c r="VUN105" s="135"/>
      <x:c r="VUO105" s="135"/>
      <x:c r="VUP105" s="135"/>
      <x:c r="VUQ105" s="135"/>
      <x:c r="VUR105" s="135"/>
      <x:c r="VUS105" s="135"/>
      <x:c r="VUT105" s="135"/>
      <x:c r="VUU105" s="135"/>
      <x:c r="VUV105" s="135"/>
      <x:c r="VUW105" s="135"/>
      <x:c r="VUX105" s="135"/>
      <x:c r="VUY105" s="135"/>
      <x:c r="VUZ105" s="135"/>
      <x:c r="VVA105" s="135"/>
      <x:c r="VVB105" s="135"/>
      <x:c r="VVC105" s="135"/>
      <x:c r="VVD105" s="135"/>
      <x:c r="VVE105" s="135"/>
      <x:c r="VVF105" s="135"/>
      <x:c r="VVG105" s="135"/>
      <x:c r="VVH105" s="135"/>
      <x:c r="VVI105" s="135"/>
      <x:c r="VVJ105" s="135"/>
      <x:c r="VVK105" s="135"/>
      <x:c r="VVL105" s="135"/>
      <x:c r="VVM105" s="135"/>
      <x:c r="VVN105" s="135"/>
      <x:c r="VVO105" s="135"/>
      <x:c r="VVP105" s="135"/>
      <x:c r="VVQ105" s="135"/>
      <x:c r="VVR105" s="135"/>
      <x:c r="VVS105" s="135"/>
      <x:c r="VVT105" s="135"/>
      <x:c r="VVU105" s="135"/>
      <x:c r="VVV105" s="135"/>
      <x:c r="VVW105" s="135"/>
      <x:c r="VVX105" s="135"/>
      <x:c r="VVY105" s="135"/>
      <x:c r="VVZ105" s="135"/>
      <x:c r="VWA105" s="135"/>
      <x:c r="VWB105" s="135"/>
      <x:c r="VWC105" s="135"/>
      <x:c r="VWD105" s="135"/>
      <x:c r="VWE105" s="135"/>
      <x:c r="VWF105" s="135"/>
      <x:c r="VWG105" s="135"/>
      <x:c r="VWH105" s="135"/>
      <x:c r="VWI105" s="135"/>
      <x:c r="VWJ105" s="135"/>
      <x:c r="VWK105" s="135"/>
      <x:c r="VWL105" s="135"/>
      <x:c r="VWM105" s="135"/>
      <x:c r="VWN105" s="135"/>
      <x:c r="VWO105" s="135"/>
      <x:c r="VWP105" s="135"/>
      <x:c r="VWQ105" s="135"/>
      <x:c r="VWR105" s="135"/>
      <x:c r="VWS105" s="135"/>
      <x:c r="VWT105" s="135"/>
      <x:c r="VWU105" s="135"/>
      <x:c r="VWV105" s="135"/>
      <x:c r="VWW105" s="135"/>
      <x:c r="VWX105" s="135"/>
      <x:c r="VWY105" s="135"/>
      <x:c r="VWZ105" s="135"/>
      <x:c r="VXA105" s="135"/>
      <x:c r="VXB105" s="135"/>
      <x:c r="VXC105" s="135"/>
      <x:c r="VXD105" s="135"/>
      <x:c r="VXE105" s="135"/>
      <x:c r="VXF105" s="135"/>
      <x:c r="VXG105" s="135"/>
      <x:c r="VXH105" s="135"/>
      <x:c r="VXI105" s="135"/>
      <x:c r="VXJ105" s="135"/>
      <x:c r="VXK105" s="135"/>
      <x:c r="VXL105" s="135"/>
      <x:c r="VXM105" s="135"/>
      <x:c r="VXN105" s="135"/>
      <x:c r="VXO105" s="135"/>
      <x:c r="VXP105" s="135"/>
      <x:c r="VXQ105" s="135"/>
      <x:c r="VXR105" s="135"/>
      <x:c r="VXS105" s="135"/>
      <x:c r="VXT105" s="135"/>
      <x:c r="VXU105" s="135"/>
      <x:c r="VXV105" s="135"/>
      <x:c r="VXW105" s="135"/>
      <x:c r="VXX105" s="135"/>
      <x:c r="VXY105" s="135"/>
      <x:c r="VXZ105" s="135"/>
      <x:c r="VYA105" s="135"/>
      <x:c r="VYB105" s="135"/>
      <x:c r="VYC105" s="135"/>
      <x:c r="VYD105" s="135"/>
      <x:c r="VYE105" s="135"/>
      <x:c r="VYF105" s="135"/>
      <x:c r="VYG105" s="135"/>
      <x:c r="VYH105" s="135"/>
      <x:c r="VYI105" s="135"/>
      <x:c r="VYJ105" s="135"/>
      <x:c r="VYK105" s="135"/>
      <x:c r="VYL105" s="135"/>
      <x:c r="VYM105" s="135"/>
      <x:c r="VYN105" s="135"/>
      <x:c r="VYO105" s="135"/>
      <x:c r="VYP105" s="135"/>
      <x:c r="VYQ105" s="135"/>
      <x:c r="VYR105" s="135"/>
      <x:c r="VYS105" s="135"/>
      <x:c r="VYT105" s="135"/>
      <x:c r="VYU105" s="135"/>
      <x:c r="VYV105" s="135"/>
      <x:c r="VYW105" s="135"/>
      <x:c r="VYX105" s="135"/>
      <x:c r="VYY105" s="135"/>
      <x:c r="VYZ105" s="135"/>
      <x:c r="VZA105" s="135"/>
      <x:c r="VZB105" s="135"/>
      <x:c r="VZC105" s="135"/>
      <x:c r="VZD105" s="135"/>
      <x:c r="VZE105" s="135"/>
      <x:c r="VZF105" s="135"/>
      <x:c r="VZG105" s="135"/>
      <x:c r="VZH105" s="135"/>
      <x:c r="VZI105" s="135"/>
      <x:c r="VZJ105" s="135"/>
      <x:c r="VZK105" s="135"/>
      <x:c r="VZL105" s="135"/>
      <x:c r="VZM105" s="135"/>
      <x:c r="VZN105" s="135"/>
      <x:c r="VZO105" s="135"/>
      <x:c r="VZP105" s="135"/>
      <x:c r="VZQ105" s="135"/>
      <x:c r="VZR105" s="135"/>
      <x:c r="VZS105" s="135"/>
      <x:c r="VZT105" s="135"/>
      <x:c r="VZU105" s="135"/>
      <x:c r="VZV105" s="135"/>
      <x:c r="VZW105" s="135"/>
      <x:c r="VZX105" s="135"/>
      <x:c r="VZY105" s="135"/>
      <x:c r="VZZ105" s="135"/>
      <x:c r="WAA105" s="135"/>
      <x:c r="WAB105" s="135"/>
      <x:c r="WAC105" s="135"/>
      <x:c r="WAD105" s="135"/>
      <x:c r="WAE105" s="135"/>
      <x:c r="WAF105" s="135"/>
      <x:c r="WAG105" s="135"/>
      <x:c r="WAH105" s="135"/>
      <x:c r="WAI105" s="135"/>
      <x:c r="WAJ105" s="135"/>
      <x:c r="WAK105" s="135"/>
      <x:c r="WAL105" s="135"/>
      <x:c r="WAM105" s="135"/>
      <x:c r="WAN105" s="135"/>
      <x:c r="WAO105" s="135"/>
      <x:c r="WAP105" s="135"/>
      <x:c r="WAQ105" s="135"/>
      <x:c r="WAR105" s="135"/>
      <x:c r="WAS105" s="135"/>
      <x:c r="WAT105" s="135"/>
      <x:c r="WAU105" s="135"/>
      <x:c r="WAV105" s="135"/>
      <x:c r="WAW105" s="135"/>
      <x:c r="WAX105" s="135"/>
      <x:c r="WAY105" s="135"/>
      <x:c r="WAZ105" s="135"/>
      <x:c r="WBA105" s="135"/>
      <x:c r="WBB105" s="135"/>
      <x:c r="WBC105" s="135"/>
      <x:c r="WBD105" s="135"/>
      <x:c r="WBE105" s="135"/>
      <x:c r="WBF105" s="135"/>
      <x:c r="WBG105" s="135"/>
      <x:c r="WBH105" s="135"/>
      <x:c r="WBI105" s="135"/>
      <x:c r="WBJ105" s="135"/>
      <x:c r="WBK105" s="135"/>
      <x:c r="WBL105" s="135"/>
      <x:c r="WBM105" s="135"/>
      <x:c r="WBN105" s="135"/>
      <x:c r="WBO105" s="135"/>
      <x:c r="WBP105" s="135"/>
      <x:c r="WBQ105" s="135"/>
      <x:c r="WBR105" s="135"/>
      <x:c r="WBS105" s="135"/>
      <x:c r="WBT105" s="135"/>
      <x:c r="WBU105" s="135"/>
      <x:c r="WBV105" s="135"/>
      <x:c r="WBW105" s="135"/>
      <x:c r="WBX105" s="135"/>
      <x:c r="WBY105" s="135"/>
      <x:c r="WBZ105" s="135"/>
      <x:c r="WCA105" s="135"/>
      <x:c r="WCB105" s="135"/>
      <x:c r="WCC105" s="135"/>
      <x:c r="WCD105" s="135"/>
      <x:c r="WCE105" s="135"/>
      <x:c r="WCF105" s="135"/>
      <x:c r="WCG105" s="135"/>
      <x:c r="WCH105" s="135"/>
      <x:c r="WCI105" s="135"/>
      <x:c r="WCJ105" s="135"/>
      <x:c r="WCK105" s="135"/>
      <x:c r="WCL105" s="135"/>
      <x:c r="WCM105" s="135"/>
      <x:c r="WCN105" s="135"/>
      <x:c r="WCO105" s="135"/>
      <x:c r="WCP105" s="135"/>
      <x:c r="WCQ105" s="135"/>
      <x:c r="WCR105" s="135"/>
      <x:c r="WCS105" s="135"/>
      <x:c r="WCT105" s="135"/>
      <x:c r="WCU105" s="135"/>
      <x:c r="WCV105" s="135"/>
      <x:c r="WCW105" s="135"/>
      <x:c r="WCX105" s="135"/>
      <x:c r="WCY105" s="135"/>
      <x:c r="WCZ105" s="135"/>
      <x:c r="WDA105" s="135"/>
      <x:c r="WDB105" s="135"/>
      <x:c r="WDC105" s="135"/>
      <x:c r="WDD105" s="135"/>
      <x:c r="WDE105" s="135"/>
      <x:c r="WDF105" s="135"/>
      <x:c r="WDG105" s="135"/>
      <x:c r="WDH105" s="135"/>
      <x:c r="WDI105" s="135"/>
      <x:c r="WDJ105" s="135"/>
      <x:c r="WDK105" s="135"/>
      <x:c r="WDL105" s="135"/>
      <x:c r="WDM105" s="135"/>
      <x:c r="WDN105" s="135"/>
      <x:c r="WDO105" s="135"/>
      <x:c r="WDP105" s="135"/>
      <x:c r="WDQ105" s="135"/>
      <x:c r="WDR105" s="135"/>
      <x:c r="WDS105" s="135"/>
      <x:c r="WDT105" s="135"/>
      <x:c r="WDU105" s="135"/>
      <x:c r="WDV105" s="135"/>
      <x:c r="WDW105" s="135"/>
      <x:c r="WDX105" s="135"/>
      <x:c r="WDY105" s="135"/>
      <x:c r="WDZ105" s="135"/>
      <x:c r="WEA105" s="135"/>
      <x:c r="WEB105" s="135"/>
      <x:c r="WEC105" s="135"/>
      <x:c r="WED105" s="135"/>
      <x:c r="WEE105" s="135"/>
      <x:c r="WEF105" s="135"/>
      <x:c r="WEG105" s="135"/>
      <x:c r="WEH105" s="135"/>
      <x:c r="WEI105" s="135"/>
      <x:c r="WEJ105" s="135"/>
      <x:c r="WEK105" s="135"/>
      <x:c r="WEL105" s="135"/>
      <x:c r="WEM105" s="135"/>
      <x:c r="WEN105" s="135"/>
      <x:c r="WEO105" s="135"/>
      <x:c r="WEP105" s="135"/>
      <x:c r="WEQ105" s="135"/>
      <x:c r="WER105" s="135"/>
      <x:c r="WES105" s="135"/>
      <x:c r="WET105" s="135"/>
      <x:c r="WEU105" s="135"/>
      <x:c r="WEV105" s="135"/>
      <x:c r="WEW105" s="135"/>
      <x:c r="WEX105" s="135"/>
      <x:c r="WEY105" s="135"/>
      <x:c r="WEZ105" s="135"/>
      <x:c r="WFA105" s="135"/>
      <x:c r="WFB105" s="135"/>
      <x:c r="WFC105" s="135"/>
      <x:c r="WFD105" s="135"/>
      <x:c r="WFE105" s="135"/>
      <x:c r="WFF105" s="135"/>
      <x:c r="WFG105" s="135"/>
      <x:c r="WFH105" s="135"/>
      <x:c r="WFI105" s="135"/>
      <x:c r="WFJ105" s="135"/>
      <x:c r="WFK105" s="135"/>
      <x:c r="WFL105" s="135"/>
      <x:c r="WFM105" s="135"/>
      <x:c r="WFN105" s="135"/>
      <x:c r="WFO105" s="135"/>
      <x:c r="WFP105" s="135"/>
      <x:c r="WFQ105" s="135"/>
      <x:c r="WFR105" s="135"/>
      <x:c r="WFS105" s="135"/>
      <x:c r="WFT105" s="135"/>
      <x:c r="WFU105" s="135"/>
      <x:c r="WFV105" s="135"/>
      <x:c r="WFW105" s="135"/>
      <x:c r="WFX105" s="135"/>
      <x:c r="WFY105" s="135"/>
      <x:c r="WFZ105" s="135"/>
      <x:c r="WGA105" s="135"/>
      <x:c r="WGB105" s="135"/>
      <x:c r="WGC105" s="135"/>
      <x:c r="WGD105" s="135"/>
      <x:c r="WGE105" s="135"/>
      <x:c r="WGF105" s="135"/>
      <x:c r="WGG105" s="135"/>
      <x:c r="WGH105" s="135"/>
      <x:c r="WGI105" s="135"/>
      <x:c r="WGJ105" s="135"/>
      <x:c r="WGK105" s="135"/>
      <x:c r="WGL105" s="135"/>
      <x:c r="WGM105" s="135"/>
      <x:c r="WGN105" s="135"/>
      <x:c r="WGO105" s="135"/>
      <x:c r="WGP105" s="135"/>
      <x:c r="WGQ105" s="135"/>
      <x:c r="WGR105" s="135"/>
      <x:c r="WGS105" s="135"/>
      <x:c r="WGT105" s="135"/>
      <x:c r="WGU105" s="135"/>
      <x:c r="WGV105" s="135"/>
      <x:c r="WGW105" s="135"/>
      <x:c r="WGX105" s="135"/>
      <x:c r="WGY105" s="135"/>
      <x:c r="WGZ105" s="135"/>
      <x:c r="WHA105" s="135"/>
      <x:c r="WHB105" s="135"/>
      <x:c r="WHC105" s="135"/>
      <x:c r="WHD105" s="135"/>
      <x:c r="WHE105" s="135"/>
      <x:c r="WHF105" s="135"/>
      <x:c r="WHG105" s="135"/>
      <x:c r="WHH105" s="135"/>
      <x:c r="WHI105" s="135"/>
      <x:c r="WHJ105" s="135"/>
      <x:c r="WHK105" s="135"/>
      <x:c r="WHL105" s="135"/>
      <x:c r="WHM105" s="135"/>
      <x:c r="WHN105" s="135"/>
      <x:c r="WHO105" s="135"/>
      <x:c r="WHP105" s="135"/>
      <x:c r="WHQ105" s="135"/>
      <x:c r="WHR105" s="135"/>
      <x:c r="WHS105" s="135"/>
      <x:c r="WHT105" s="135"/>
      <x:c r="WHU105" s="135"/>
      <x:c r="WHV105" s="135"/>
      <x:c r="WHW105" s="135"/>
      <x:c r="WHX105" s="135"/>
      <x:c r="WHY105" s="135"/>
      <x:c r="WHZ105" s="135"/>
      <x:c r="WIA105" s="135"/>
      <x:c r="WIB105" s="135"/>
      <x:c r="WIC105" s="135"/>
      <x:c r="WID105" s="135"/>
      <x:c r="WIE105" s="135"/>
      <x:c r="WIF105" s="135"/>
      <x:c r="WIG105" s="135"/>
      <x:c r="WIH105" s="135"/>
      <x:c r="WII105" s="135"/>
      <x:c r="WIJ105" s="135"/>
      <x:c r="WIK105" s="135"/>
      <x:c r="WIL105" s="135"/>
      <x:c r="WIM105" s="135"/>
      <x:c r="WIN105" s="135"/>
      <x:c r="WIO105" s="135"/>
      <x:c r="WIP105" s="135"/>
      <x:c r="WIQ105" s="135"/>
      <x:c r="WIR105" s="135"/>
      <x:c r="WIS105" s="135"/>
      <x:c r="WIT105" s="135"/>
      <x:c r="WIU105" s="135"/>
      <x:c r="WIV105" s="135"/>
      <x:c r="WIW105" s="135"/>
      <x:c r="WIX105" s="135"/>
      <x:c r="WIY105" s="135"/>
      <x:c r="WIZ105" s="135"/>
      <x:c r="WJA105" s="135"/>
      <x:c r="WJB105" s="135"/>
      <x:c r="WJC105" s="135"/>
      <x:c r="WJD105" s="135"/>
      <x:c r="WJE105" s="135"/>
      <x:c r="WJF105" s="135"/>
      <x:c r="WJG105" s="135"/>
      <x:c r="WJH105" s="135"/>
      <x:c r="WJI105" s="135"/>
      <x:c r="WJJ105" s="135"/>
      <x:c r="WJK105" s="135"/>
      <x:c r="WJL105" s="135"/>
      <x:c r="WJM105" s="135"/>
      <x:c r="WJN105" s="135"/>
      <x:c r="WJO105" s="135"/>
      <x:c r="WJP105" s="135"/>
      <x:c r="WJQ105" s="135"/>
      <x:c r="WJR105" s="135"/>
      <x:c r="WJS105" s="135"/>
      <x:c r="WJT105" s="135"/>
      <x:c r="WJU105" s="135"/>
      <x:c r="WJV105" s="135"/>
      <x:c r="WJW105" s="135"/>
      <x:c r="WJX105" s="135"/>
      <x:c r="WJY105" s="135"/>
      <x:c r="WJZ105" s="135"/>
      <x:c r="WKA105" s="135"/>
      <x:c r="WKB105" s="135"/>
      <x:c r="WKC105" s="135"/>
      <x:c r="WKD105" s="135"/>
      <x:c r="WKE105" s="135"/>
      <x:c r="WKF105" s="135"/>
      <x:c r="WKG105" s="135"/>
      <x:c r="WKH105" s="135"/>
      <x:c r="WKI105" s="135"/>
      <x:c r="WKJ105" s="135"/>
      <x:c r="WKK105" s="135"/>
      <x:c r="WKL105" s="135"/>
      <x:c r="WKM105" s="135"/>
      <x:c r="WKN105" s="135"/>
      <x:c r="WKO105" s="135"/>
      <x:c r="WKP105" s="135"/>
      <x:c r="WKQ105" s="135"/>
      <x:c r="WKR105" s="135"/>
      <x:c r="WKS105" s="135"/>
      <x:c r="WKT105" s="135"/>
      <x:c r="WKU105" s="135"/>
      <x:c r="WKV105" s="135"/>
      <x:c r="WKW105" s="135"/>
      <x:c r="WKX105" s="135"/>
      <x:c r="WKY105" s="135"/>
      <x:c r="WKZ105" s="135"/>
      <x:c r="WLA105" s="135"/>
      <x:c r="WLB105" s="135"/>
      <x:c r="WLC105" s="135"/>
      <x:c r="WLD105" s="135"/>
      <x:c r="WLE105" s="135"/>
      <x:c r="WLF105" s="135"/>
      <x:c r="WLG105" s="135"/>
      <x:c r="WLH105" s="135"/>
      <x:c r="WLI105" s="135"/>
      <x:c r="WLJ105" s="135"/>
      <x:c r="WLK105" s="135"/>
      <x:c r="WLL105" s="135"/>
      <x:c r="WLM105" s="135"/>
      <x:c r="WLN105" s="135"/>
      <x:c r="WLO105" s="135"/>
      <x:c r="WLP105" s="135"/>
      <x:c r="WLQ105" s="135"/>
      <x:c r="WLR105" s="135"/>
      <x:c r="WLS105" s="135"/>
      <x:c r="WLT105" s="135"/>
      <x:c r="WLU105" s="135"/>
      <x:c r="WLV105" s="135"/>
      <x:c r="WLW105" s="135"/>
      <x:c r="WLX105" s="135"/>
      <x:c r="WLY105" s="135"/>
      <x:c r="WLZ105" s="135"/>
      <x:c r="WMA105" s="135"/>
      <x:c r="WMB105" s="135"/>
      <x:c r="WMC105" s="135"/>
      <x:c r="WMD105" s="135"/>
      <x:c r="WME105" s="135"/>
      <x:c r="WMF105" s="135"/>
      <x:c r="WMG105" s="135"/>
      <x:c r="WMH105" s="135"/>
      <x:c r="WMI105" s="135"/>
      <x:c r="WMJ105" s="135"/>
      <x:c r="WMK105" s="135"/>
      <x:c r="WML105" s="135"/>
      <x:c r="WMM105" s="135"/>
      <x:c r="WMN105" s="135"/>
      <x:c r="WMO105" s="135"/>
      <x:c r="WMP105" s="135"/>
      <x:c r="WMQ105" s="135"/>
      <x:c r="WMR105" s="135"/>
      <x:c r="WMS105" s="135"/>
      <x:c r="WMT105" s="135"/>
      <x:c r="WMU105" s="135"/>
      <x:c r="WMV105" s="135"/>
      <x:c r="WMW105" s="135"/>
      <x:c r="WMX105" s="135"/>
      <x:c r="WMY105" s="135"/>
      <x:c r="WMZ105" s="135"/>
      <x:c r="WNA105" s="135"/>
      <x:c r="WNB105" s="135"/>
      <x:c r="WNC105" s="135"/>
      <x:c r="WND105" s="135"/>
      <x:c r="WNE105" s="135"/>
      <x:c r="WNF105" s="135"/>
      <x:c r="WNG105" s="135"/>
      <x:c r="WNH105" s="135"/>
      <x:c r="WNI105" s="135"/>
      <x:c r="WNJ105" s="135"/>
      <x:c r="WNK105" s="135"/>
      <x:c r="WNL105" s="135"/>
      <x:c r="WNM105" s="135"/>
      <x:c r="WNN105" s="135"/>
      <x:c r="WNO105" s="135"/>
      <x:c r="WNP105" s="135"/>
      <x:c r="WNQ105" s="135"/>
      <x:c r="WNR105" s="135"/>
      <x:c r="WNS105" s="135"/>
      <x:c r="WNT105" s="135"/>
      <x:c r="WNU105" s="135"/>
      <x:c r="WNV105" s="135"/>
      <x:c r="WNW105" s="135"/>
      <x:c r="WNX105" s="135"/>
      <x:c r="WNY105" s="135"/>
      <x:c r="WNZ105" s="135"/>
      <x:c r="WOA105" s="135"/>
      <x:c r="WOB105" s="135"/>
      <x:c r="WOC105" s="135"/>
      <x:c r="WOD105" s="135"/>
      <x:c r="WOE105" s="135"/>
      <x:c r="WOF105" s="135"/>
      <x:c r="WOG105" s="135"/>
      <x:c r="WOH105" s="135"/>
      <x:c r="WOI105" s="135"/>
      <x:c r="WOJ105" s="135"/>
      <x:c r="WOK105" s="135"/>
      <x:c r="WOL105" s="135"/>
      <x:c r="WOM105" s="135"/>
      <x:c r="WON105" s="135"/>
      <x:c r="WOO105" s="135"/>
      <x:c r="WOP105" s="135"/>
      <x:c r="WOQ105" s="135"/>
      <x:c r="WOR105" s="135"/>
      <x:c r="WOS105" s="135"/>
      <x:c r="WOT105" s="135"/>
      <x:c r="WOU105" s="135"/>
      <x:c r="WOV105" s="135"/>
      <x:c r="WOW105" s="135"/>
      <x:c r="WOX105" s="135"/>
      <x:c r="WOY105" s="135"/>
      <x:c r="WOZ105" s="135"/>
      <x:c r="WPA105" s="135"/>
      <x:c r="WPB105" s="135"/>
      <x:c r="WPC105" s="135"/>
      <x:c r="WPD105" s="135"/>
      <x:c r="WPE105" s="135"/>
      <x:c r="WPF105" s="135"/>
      <x:c r="WPG105" s="135"/>
      <x:c r="WPH105" s="135"/>
      <x:c r="WPI105" s="135"/>
      <x:c r="WPJ105" s="135"/>
      <x:c r="WPK105" s="135"/>
      <x:c r="WPL105" s="135"/>
      <x:c r="WPM105" s="135"/>
      <x:c r="WPN105" s="135"/>
      <x:c r="WPO105" s="135"/>
      <x:c r="WPP105" s="135"/>
      <x:c r="WPQ105" s="135"/>
      <x:c r="WPR105" s="135"/>
      <x:c r="WPS105" s="135"/>
      <x:c r="WPT105" s="135"/>
      <x:c r="WPU105" s="135"/>
      <x:c r="WPV105" s="135"/>
      <x:c r="WPW105" s="135"/>
      <x:c r="WPX105" s="135"/>
      <x:c r="WPY105" s="135"/>
      <x:c r="WPZ105" s="135"/>
      <x:c r="WQA105" s="135"/>
      <x:c r="WQB105" s="135"/>
      <x:c r="WQC105" s="135"/>
      <x:c r="WQD105" s="135"/>
      <x:c r="WQE105" s="135"/>
      <x:c r="WQF105" s="135"/>
      <x:c r="WQG105" s="135"/>
      <x:c r="WQH105" s="135"/>
      <x:c r="WQI105" s="135"/>
      <x:c r="WQJ105" s="135"/>
      <x:c r="WQK105" s="135"/>
      <x:c r="WQL105" s="135"/>
      <x:c r="WQM105" s="135"/>
      <x:c r="WQN105" s="135"/>
      <x:c r="WQO105" s="135"/>
      <x:c r="WQP105" s="135"/>
      <x:c r="WQQ105" s="135"/>
      <x:c r="WQR105" s="135"/>
      <x:c r="WQS105" s="135"/>
      <x:c r="WQT105" s="135"/>
      <x:c r="WQU105" s="135"/>
      <x:c r="WQV105" s="135"/>
      <x:c r="WQW105" s="135"/>
      <x:c r="WQX105" s="135"/>
      <x:c r="WQY105" s="135"/>
      <x:c r="WQZ105" s="135"/>
      <x:c r="WRA105" s="135"/>
      <x:c r="WRB105" s="135"/>
      <x:c r="WRC105" s="135"/>
      <x:c r="WRD105" s="135"/>
      <x:c r="WRE105" s="135"/>
      <x:c r="WRF105" s="135"/>
      <x:c r="WRG105" s="135"/>
      <x:c r="WRH105" s="135"/>
      <x:c r="WRI105" s="135"/>
      <x:c r="WRJ105" s="135"/>
      <x:c r="WRK105" s="135"/>
      <x:c r="WRL105" s="135"/>
      <x:c r="WRM105" s="135"/>
      <x:c r="WRN105" s="135"/>
      <x:c r="WRO105" s="135"/>
      <x:c r="WRP105" s="135"/>
      <x:c r="WRQ105" s="135"/>
      <x:c r="WRR105" s="135"/>
      <x:c r="WRS105" s="135"/>
      <x:c r="WRT105" s="135"/>
      <x:c r="WRU105" s="135"/>
      <x:c r="WRV105" s="135"/>
      <x:c r="WRW105" s="135"/>
      <x:c r="WRX105" s="135"/>
      <x:c r="WRY105" s="135"/>
      <x:c r="WRZ105" s="135"/>
      <x:c r="WSA105" s="135"/>
      <x:c r="WSB105" s="135"/>
      <x:c r="WSC105" s="135"/>
      <x:c r="WSD105" s="135"/>
      <x:c r="WSE105" s="135"/>
      <x:c r="WSF105" s="135"/>
      <x:c r="WSG105" s="135"/>
      <x:c r="WSH105" s="135"/>
      <x:c r="WSI105" s="135"/>
      <x:c r="WSJ105" s="135"/>
      <x:c r="WSK105" s="135"/>
      <x:c r="WSL105" s="135"/>
      <x:c r="WSM105" s="135"/>
      <x:c r="WSN105" s="135"/>
      <x:c r="WSO105" s="135"/>
      <x:c r="WSP105" s="135"/>
      <x:c r="WSQ105" s="135"/>
      <x:c r="WSR105" s="135"/>
      <x:c r="WSS105" s="135"/>
      <x:c r="WST105" s="135"/>
      <x:c r="WSU105" s="135"/>
      <x:c r="WSV105" s="135"/>
      <x:c r="WSW105" s="135"/>
      <x:c r="WSX105" s="135"/>
      <x:c r="WSY105" s="135"/>
      <x:c r="WSZ105" s="135"/>
      <x:c r="WTA105" s="135"/>
      <x:c r="WTB105" s="135"/>
      <x:c r="WTC105" s="135"/>
      <x:c r="WTD105" s="135"/>
      <x:c r="WTE105" s="135"/>
      <x:c r="WTF105" s="135"/>
      <x:c r="WTG105" s="135"/>
      <x:c r="WTH105" s="135"/>
      <x:c r="WTI105" s="135"/>
      <x:c r="WTJ105" s="135"/>
      <x:c r="WTK105" s="135"/>
      <x:c r="WTL105" s="135"/>
      <x:c r="WTM105" s="135"/>
      <x:c r="WTN105" s="135"/>
      <x:c r="WTO105" s="135"/>
      <x:c r="WTP105" s="135"/>
      <x:c r="WTQ105" s="135"/>
      <x:c r="WTR105" s="135"/>
      <x:c r="WTS105" s="135"/>
      <x:c r="WTT105" s="135"/>
      <x:c r="WTU105" s="135"/>
      <x:c r="WTV105" s="135"/>
      <x:c r="WTW105" s="135"/>
      <x:c r="WTX105" s="135"/>
      <x:c r="WTY105" s="135"/>
      <x:c r="WTZ105" s="135"/>
      <x:c r="WUA105" s="135"/>
      <x:c r="WUB105" s="135"/>
      <x:c r="WUC105" s="135"/>
      <x:c r="WUD105" s="135"/>
      <x:c r="WUE105" s="135"/>
      <x:c r="WUF105" s="135"/>
      <x:c r="WUG105" s="135"/>
      <x:c r="WUH105" s="135"/>
      <x:c r="WUI105" s="135"/>
      <x:c r="WUJ105" s="135"/>
      <x:c r="WUK105" s="135"/>
      <x:c r="WUL105" s="135"/>
      <x:c r="WUM105" s="135"/>
      <x:c r="WUN105" s="135"/>
      <x:c r="WUO105" s="135"/>
      <x:c r="WUP105" s="135"/>
      <x:c r="WUQ105" s="135"/>
      <x:c r="WUR105" s="135"/>
      <x:c r="WUS105" s="135"/>
      <x:c r="WUT105" s="135"/>
      <x:c r="WUU105" s="135"/>
      <x:c r="WUV105" s="135"/>
      <x:c r="WUW105" s="135"/>
      <x:c r="WUX105" s="135"/>
      <x:c r="WUY105" s="135"/>
      <x:c r="WUZ105" s="135"/>
      <x:c r="WVA105" s="135"/>
      <x:c r="WVB105" s="135"/>
      <x:c r="WVC105" s="135"/>
      <x:c r="WVD105" s="135"/>
      <x:c r="WVE105" s="135"/>
      <x:c r="WVF105" s="135"/>
      <x:c r="WVG105" s="135"/>
      <x:c r="WVH105" s="135"/>
      <x:c r="WVI105" s="135"/>
      <x:c r="WVJ105" s="135"/>
      <x:c r="WVK105" s="135"/>
      <x:c r="WVL105" s="135"/>
      <x:c r="WVM105" s="135"/>
      <x:c r="WVN105" s="135"/>
      <x:c r="WVO105" s="135"/>
      <x:c r="WVP105" s="135"/>
      <x:c r="WVQ105" s="135"/>
      <x:c r="WVR105" s="135"/>
      <x:c r="WVS105" s="135"/>
      <x:c r="WVT105" s="135"/>
      <x:c r="WVU105" s="135"/>
      <x:c r="WVV105" s="135"/>
      <x:c r="WVW105" s="135"/>
      <x:c r="WVX105" s="135"/>
      <x:c r="WVY105" s="135"/>
      <x:c r="WVZ105" s="135"/>
      <x:c r="WWA105" s="135"/>
      <x:c r="WWB105" s="135"/>
      <x:c r="WWC105" s="135"/>
      <x:c r="WWD105" s="135"/>
      <x:c r="WWE105" s="135"/>
      <x:c r="WWF105" s="135"/>
      <x:c r="WWG105" s="135"/>
      <x:c r="WWH105" s="135"/>
      <x:c r="WWI105" s="135"/>
      <x:c r="WWJ105" s="135"/>
      <x:c r="WWK105" s="135"/>
      <x:c r="WWL105" s="135"/>
      <x:c r="WWM105" s="135"/>
      <x:c r="WWN105" s="135"/>
      <x:c r="WWO105" s="135"/>
      <x:c r="WWP105" s="135"/>
      <x:c r="WWQ105" s="135"/>
      <x:c r="WWR105" s="135"/>
      <x:c r="WWS105" s="135"/>
      <x:c r="WWT105" s="135"/>
      <x:c r="WWU105" s="135"/>
      <x:c r="WWV105" s="135"/>
      <x:c r="WWW105" s="135"/>
      <x:c r="WWX105" s="135"/>
      <x:c r="WWY105" s="135"/>
      <x:c r="WWZ105" s="135"/>
      <x:c r="WXA105" s="135"/>
      <x:c r="WXB105" s="135"/>
      <x:c r="WXC105" s="135"/>
      <x:c r="WXD105" s="135"/>
      <x:c r="WXE105" s="135"/>
      <x:c r="WXF105" s="135"/>
      <x:c r="WXG105" s="135"/>
      <x:c r="WXH105" s="135"/>
      <x:c r="WXI105" s="135"/>
      <x:c r="WXJ105" s="135"/>
      <x:c r="WXK105" s="135"/>
      <x:c r="WXL105" s="135"/>
      <x:c r="WXM105" s="135"/>
      <x:c r="WXN105" s="135"/>
      <x:c r="WXO105" s="135"/>
      <x:c r="WXP105" s="135"/>
      <x:c r="WXQ105" s="135"/>
      <x:c r="WXR105" s="135"/>
      <x:c r="WXS105" s="135"/>
      <x:c r="WXT105" s="135"/>
      <x:c r="WXU105" s="135"/>
      <x:c r="WXV105" s="135"/>
      <x:c r="WXW105" s="135"/>
      <x:c r="WXX105" s="135"/>
      <x:c r="WXY105" s="135"/>
      <x:c r="WXZ105" s="135"/>
      <x:c r="WYA105" s="135"/>
      <x:c r="WYB105" s="135"/>
      <x:c r="WYC105" s="135"/>
      <x:c r="WYD105" s="135"/>
      <x:c r="WYE105" s="135"/>
      <x:c r="WYF105" s="135"/>
      <x:c r="WYG105" s="135"/>
      <x:c r="WYH105" s="135"/>
      <x:c r="WYI105" s="135"/>
      <x:c r="WYJ105" s="135"/>
      <x:c r="WYK105" s="135"/>
      <x:c r="WYL105" s="135"/>
      <x:c r="WYM105" s="135"/>
      <x:c r="WYN105" s="135"/>
      <x:c r="WYO105" s="135"/>
      <x:c r="WYP105" s="135"/>
      <x:c r="WYQ105" s="135"/>
      <x:c r="WYR105" s="135"/>
      <x:c r="WYS105" s="135"/>
      <x:c r="WYT105" s="135"/>
      <x:c r="WYU105" s="135"/>
      <x:c r="WYV105" s="135"/>
      <x:c r="WYW105" s="135"/>
      <x:c r="WYX105" s="135"/>
      <x:c r="WYY105" s="135"/>
      <x:c r="WYZ105" s="135"/>
      <x:c r="WZA105" s="135"/>
      <x:c r="WZB105" s="135"/>
      <x:c r="WZC105" s="135"/>
      <x:c r="WZD105" s="135"/>
      <x:c r="WZE105" s="135"/>
      <x:c r="WZF105" s="135"/>
      <x:c r="WZG105" s="135"/>
      <x:c r="WZH105" s="135"/>
      <x:c r="WZI105" s="135"/>
      <x:c r="WZJ105" s="135"/>
      <x:c r="WZK105" s="135"/>
      <x:c r="WZL105" s="135"/>
      <x:c r="WZM105" s="135"/>
      <x:c r="WZN105" s="135"/>
      <x:c r="WZO105" s="135"/>
      <x:c r="WZP105" s="135"/>
      <x:c r="WZQ105" s="135"/>
      <x:c r="WZR105" s="135"/>
      <x:c r="WZS105" s="135"/>
      <x:c r="WZT105" s="135"/>
      <x:c r="WZU105" s="135"/>
      <x:c r="WZV105" s="135"/>
      <x:c r="WZW105" s="135"/>
      <x:c r="WZX105" s="135"/>
      <x:c r="WZY105" s="135"/>
      <x:c r="WZZ105" s="135"/>
      <x:c r="XAA105" s="135"/>
      <x:c r="XAB105" s="135"/>
      <x:c r="XAC105" s="135"/>
      <x:c r="XAD105" s="135"/>
      <x:c r="XAE105" s="135"/>
      <x:c r="XAF105" s="135"/>
      <x:c r="XAG105" s="135"/>
      <x:c r="XAH105" s="135"/>
      <x:c r="XAI105" s="135"/>
      <x:c r="XAJ105" s="135"/>
      <x:c r="XAK105" s="135"/>
      <x:c r="XAL105" s="135"/>
      <x:c r="XAM105" s="135"/>
      <x:c r="XAN105" s="135"/>
      <x:c r="XAO105" s="135"/>
      <x:c r="XAP105" s="135"/>
      <x:c r="XAQ105" s="135"/>
      <x:c r="XAR105" s="135"/>
      <x:c r="XAS105" s="135"/>
      <x:c r="XAT105" s="135"/>
      <x:c r="XAU105" s="135"/>
      <x:c r="XAV105" s="135"/>
      <x:c r="XAW105" s="135"/>
      <x:c r="XAX105" s="135"/>
      <x:c r="XAY105" s="135"/>
      <x:c r="XAZ105" s="135"/>
      <x:c r="XBA105" s="135"/>
      <x:c r="XBB105" s="135"/>
      <x:c r="XBC105" s="135"/>
      <x:c r="XBD105" s="135"/>
      <x:c r="XBE105" s="135"/>
      <x:c r="XBF105" s="135"/>
      <x:c r="XBG105" s="135"/>
      <x:c r="XBH105" s="135"/>
      <x:c r="XBI105" s="135"/>
      <x:c r="XBJ105" s="135"/>
      <x:c r="XBK105" s="135"/>
      <x:c r="XBL105" s="135"/>
      <x:c r="XBM105" s="135"/>
      <x:c r="XBN105" s="135"/>
      <x:c r="XBO105" s="135"/>
      <x:c r="XBP105" s="135"/>
      <x:c r="XBQ105" s="135"/>
      <x:c r="XBR105" s="135"/>
      <x:c r="XBS105" s="135"/>
      <x:c r="XBT105" s="135"/>
      <x:c r="XBU105" s="135"/>
      <x:c r="XBV105" s="135"/>
      <x:c r="XBW105" s="135"/>
      <x:c r="XBX105" s="135"/>
      <x:c r="XBY105" s="135"/>
      <x:c r="XBZ105" s="135"/>
      <x:c r="XCA105" s="135"/>
      <x:c r="XCB105" s="135"/>
      <x:c r="XCC105" s="135"/>
      <x:c r="XCD105" s="135"/>
      <x:c r="XCE105" s="135"/>
      <x:c r="XCF105" s="135"/>
      <x:c r="XCG105" s="135"/>
      <x:c r="XCH105" s="135"/>
      <x:c r="XCI105" s="135"/>
      <x:c r="XCJ105" s="135"/>
      <x:c r="XCK105" s="135"/>
      <x:c r="XCL105" s="135"/>
      <x:c r="XCM105" s="135"/>
      <x:c r="XCN105" s="135"/>
      <x:c r="XCO105" s="135"/>
      <x:c r="XCP105" s="135"/>
      <x:c r="XCQ105" s="135"/>
      <x:c r="XCR105" s="135"/>
      <x:c r="XCS105" s="135"/>
      <x:c r="XCT105" s="135"/>
      <x:c r="XCU105" s="135"/>
      <x:c r="XCV105" s="135"/>
      <x:c r="XCW105" s="135"/>
      <x:c r="XCX105" s="135"/>
      <x:c r="XCY105" s="135"/>
      <x:c r="XCZ105" s="135"/>
      <x:c r="XDA105" s="135"/>
      <x:c r="XDB105" s="135"/>
      <x:c r="XDC105" s="135"/>
      <x:c r="XDD105" s="135"/>
      <x:c r="XDE105" s="135"/>
      <x:c r="XDF105" s="135"/>
      <x:c r="XDG105" s="135"/>
      <x:c r="XDH105" s="135"/>
      <x:c r="XDI105" s="135"/>
      <x:c r="XDJ105" s="135"/>
      <x:c r="XDK105" s="135"/>
      <x:c r="XDL105" s="135"/>
      <x:c r="XDM105" s="135"/>
      <x:c r="XDN105" s="135"/>
      <x:c r="XDO105" s="135"/>
      <x:c r="XDP105" s="135"/>
      <x:c r="XDQ105" s="135"/>
      <x:c r="XDR105" s="135"/>
      <x:c r="XDS105" s="135"/>
      <x:c r="XDT105" s="135"/>
      <x:c r="XDU105" s="135"/>
      <x:c r="XDV105" s="135"/>
      <x:c r="XDW105" s="135"/>
      <x:c r="XDX105" s="135"/>
      <x:c r="XDY105" s="135"/>
      <x:c r="XDZ105" s="135"/>
      <x:c r="XEA105" s="135"/>
      <x:c r="XEB105" s="135"/>
      <x:c r="XEC105" s="135"/>
      <x:c r="XED105" s="135"/>
      <x:c r="XEE105" s="135"/>
      <x:c r="XEF105" s="135"/>
      <x:c r="XEG105" s="135"/>
      <x:c r="XEH105" s="135"/>
      <x:c r="XEI105" s="135"/>
      <x:c r="XEJ105" s="135"/>
      <x:c r="XEK105" s="135"/>
      <x:c r="XEL105" s="135"/>
      <x:c r="XEM105" s="135"/>
      <x:c r="XEN105" s="135"/>
      <x:c r="XEO105" s="135"/>
      <x:c r="XEP105" s="135"/>
      <x:c r="XEQ105" s="135"/>
      <x:c r="XER105" s="135"/>
      <x:c r="XES105" s="135"/>
      <x:c r="XET105" s="135"/>
      <x:c r="XEU105" s="135"/>
      <x:c r="XEV105" s="135"/>
      <x:c r="XEW105" s="135"/>
      <x:c r="XEX105" s="135"/>
      <x:c r="XEY105" s="135"/>
      <x:c r="XEZ105" s="135"/>
      <x:c r="XFA105" s="135"/>
      <x:c r="XFB105" s="135"/>
      <x:c r="XFC105" s="135"/>
      <x:c r="XFD105" s="135"/>
    </x:row>
    <x:row r="106" spans="1:37">
      <x:c r="A106" s="19">
        <x:v>101</x:v>
      </x:c>
      <x:c r="B106" s="32" t="s">
        <x:v>419</x:v>
      </x:c>
      <x:c r="C106" s="33" t="s">
        <x:v>486</x:v>
      </x:c>
      <x:c r="D106" s="89">
        <x:v>41746</x:v>
      </x:c>
      <x:c r="E106" s="33"/>
      <x:c r="F106" s="33" t="s">
        <x:v>461</x:v>
      </x:c>
      <x:c r="G106" s="33">
        <x:v>220</x:v>
      </x:c>
      <x:c r="H106" s="33" t="s">
        <x:v>554</x:v>
      </x:c>
      <x:c r="I106" s="33" t="s">
        <x:v>146</x:v>
      </x:c>
      <x:c r="J106" s="34" t="s">
        <x:v>896</x:v>
      </x:c>
      <x:c r="K106" s="33" t="s">
        <x:v>564</x:v>
      </x:c>
      <x:c r="L106" s="33" t="s">
        <x:v>587</x:v>
      </x:c>
      <x:c r="M106" s="33"/>
      <x:c r="N106" s="50" t="s">
        <x:v>815</x:v>
      </x:c>
      <x:c r="O106" s="174">
        <x:v>100000</x:v>
      </x:c>
      <x:c r="P106" s="50">
        <x:v>1</x:v>
      </x:c>
      <x:c r="Q106" s="33"/>
      <x:c r="R106" s="33"/>
      <x:c r="S106" s="201">
        <x:v>100000</x:v>
      </x:c>
      <x:c r="T106" s="92"/>
      <x:c r="U106" s="93" t="s">
        <x:v>798</x:v>
      </x:c>
      <x:c r="V106" s="24"/>
      <x:c r="W106" s="24"/>
      <x:c r="X106" s="24"/>
      <x:c r="Y106" s="24"/>
      <x:c r="Z106" s="51"/>
      <x:c r="AA106" s="51"/>
      <x:c r="AB106" s="51"/>
      <x:c r="AC106" s="51"/>
      <x:c r="AD106" s="24"/>
      <x:c r="AE106" s="24"/>
      <x:c r="AF106" s="24"/>
      <x:c r="AG106" s="24"/>
      <x:c r="AH106" s="51"/>
      <x:c r="AI106" s="51"/>
      <x:c r="AJ106" s="51"/>
      <x:c r="AK106" s="51"/>
    </x:row>
    <x:row r="107" spans="1:37">
      <x:c r="A107" s="26">
        <x:v>102</x:v>
      </x:c>
      <x:c r="B107" s="20" t="s">
        <x:v>482</x:v>
      </x:c>
      <x:c r="C107" s="21" t="s">
        <x:v>486</x:v>
      </x:c>
      <x:c r="D107" s="88">
        <x:v>41467</x:v>
      </x:c>
      <x:c r="E107" s="21"/>
      <x:c r="F107" s="21" t="s">
        <x:v>417</x:v>
      </x:c>
      <x:c r="G107" s="21"/>
      <x:c r="H107" s="21"/>
      <x:c r="I107" s="21" t="s">
        <x:v>103</x:v>
      </x:c>
      <x:c r="J107" s="22" t="s">
        <x:v>787</x:v>
      </x:c>
      <x:c r="K107" s="21" t="s">
        <x:v>573</x:v>
      </x:c>
      <x:c r="L107" s="21" t="s">
        <x:v>662</x:v>
      </x:c>
      <x:c r="M107" s="21" t="s">
        <x:v>675</x:v>
      </x:c>
      <x:c r="N107" s="21" t="s">
        <x:v>776</x:v>
      </x:c>
      <x:c r="O107" s="172">
        <x:v>155000</x:v>
      </x:c>
      <x:c r="P107" s="21">
        <x:v>1</x:v>
      </x:c>
      <x:c r="Q107" s="21"/>
      <x:c r="R107" s="21"/>
      <x:c r="S107" s="199">
        <x:f t="shared" si="0"/>
        <x:v>155000</x:v>
      </x:c>
      <x:c r="T107" s="75"/>
      <x:c r="U107" s="33" t="s">
        <x:v>113</x:v>
      </x:c>
      <x:c r="V107" s="35"/>
      <x:c r="W107" s="35"/>
      <x:c r="X107" s="35"/>
      <x:c r="Y107" s="35"/>
      <x:c r="Z107" s="47"/>
      <x:c r="AA107" s="47"/>
      <x:c r="AB107" s="47"/>
      <x:c r="AC107" s="47"/>
      <x:c r="AD107" s="35"/>
      <x:c r="AE107" s="35"/>
      <x:c r="AF107" s="35"/>
      <x:c r="AG107" s="35"/>
      <x:c r="AH107" s="47"/>
      <x:c r="AI107" s="47"/>
      <x:c r="AJ107" s="47"/>
      <x:c r="AK107" s="47"/>
    </x:row>
    <x:row r="108" spans="1:37" s="2" customFormat="1" ht="26.350000000000001">
      <x:c r="A108" s="26">
        <x:v>103</x:v>
      </x:c>
      <x:c r="B108" s="124" t="s">
        <x:v>539</x:v>
      </x:c>
      <x:c r="C108" s="102" t="s">
        <x:v>486</x:v>
      </x:c>
      <x:c r="D108" s="125">
        <x:v>40854</x:v>
      </x:c>
      <x:c r="E108" s="102"/>
      <x:c r="F108" s="102" t="s">
        <x:v>396</x:v>
      </x:c>
      <x:c r="G108" s="102">
        <x:v>255</x:v>
      </x:c>
      <x:c r="H108" s="102" t="s">
        <x:v>554</x:v>
      </x:c>
      <x:c r="I108" s="126" t="s">
        <x:v>507</x:v>
      </x:c>
      <x:c r="J108" s="127" t="s">
        <x:v>628</x:v>
      </x:c>
      <x:c r="K108" s="102" t="s">
        <x:v>564</x:v>
      </x:c>
      <x:c r="L108" s="126"/>
      <x:c r="M108" s="102" t="s">
        <x:v>634</x:v>
      </x:c>
      <x:c r="N108" s="102" t="s">
        <x:v>869</x:v>
      </x:c>
      <x:c r="O108" s="175">
        <x:v>110000</x:v>
      </x:c>
      <x:c r="P108" s="101">
        <x:v>1</x:v>
      </x:c>
      <x:c r="Q108" s="102"/>
      <x:c r="R108" s="102"/>
      <x:c r="S108" s="205">
        <x:f>IFERROR((O108*P108)-(Q108*R108),"")</x:f>
        <x:v>110000</x:v>
      </x:c>
      <x:c r="T108" s="104"/>
      <x:c r="U108" s="102" t="s">
        <x:v>287</x:v>
      </x:c>
      <x:c r="V108" s="35"/>
      <x:c r="W108" s="35"/>
      <x:c r="X108" s="35"/>
      <x:c r="Y108" s="35"/>
      <x:c r="Z108" s="36"/>
      <x:c r="AA108" s="36"/>
      <x:c r="AB108" s="36"/>
      <x:c r="AC108" s="36"/>
      <x:c r="AD108" s="35"/>
      <x:c r="AE108" s="35"/>
      <x:c r="AF108" s="35"/>
      <x:c r="AG108" s="35"/>
      <x:c r="AH108" s="36"/>
      <x:c r="AI108" s="36"/>
      <x:c r="AJ108" s="36"/>
      <x:c r="AK108" s="36"/>
    </x:row>
    <x:row r="109" spans="1:37">
      <x:c r="A109" s="26">
        <x:v>104</x:v>
      </x:c>
      <x:c r="B109" s="20" t="s">
        <x:v>348</x:v>
      </x:c>
      <x:c r="C109" s="23" t="s">
        <x:v>486</x:v>
      </x:c>
      <x:c r="D109" s="87">
        <x:v>41457</x:v>
      </x:c>
      <x:c r="E109" s="23"/>
      <x:c r="F109" s="23" t="s">
        <x:v>417</x:v>
      </x:c>
      <x:c r="G109" s="23"/>
      <x:c r="H109" s="23" t="s">
        <x:v>554</x:v>
      </x:c>
      <x:c r="I109" s="29" t="s">
        <x:v>179</x:v>
      </x:c>
      <x:c r="J109" s="30" t="s">
        <x:v>848</x:v>
      </x:c>
      <x:c r="K109" s="23" t="s">
        <x:v>573</x:v>
      </x:c>
      <x:c r="L109" s="86" t="s">
        <x:v>556</x:v>
      </x:c>
      <x:c r="M109" s="23" t="s">
        <x:v>614</x:v>
      </x:c>
      <x:c r="N109" s="23" t="s">
        <x:v>776</x:v>
      </x:c>
      <x:c r="O109" s="172">
        <x:v>100000</x:v>
      </x:c>
      <x:c r="P109" s="21">
        <x:v>1</x:v>
      </x:c>
      <x:c r="Q109" s="23"/>
      <x:c r="R109" s="23"/>
      <x:c r="S109" s="199">
        <x:f>IFERROR((O109*P109)-(Q109*R109),"")</x:f>
        <x:v>100000</x:v>
      </x:c>
      <x:c r="T109" s="75"/>
      <x:c r="U109" s="23" t="s">
        <x:v>518</x:v>
      </x:c>
      <x:c r="V109" s="35"/>
      <x:c r="W109" s="35"/>
      <x:c r="X109" s="35"/>
      <x:c r="Y109" s="35"/>
      <x:c r="Z109" s="47"/>
      <x:c r="AA109" s="47"/>
      <x:c r="AB109" s="47"/>
      <x:c r="AC109" s="47"/>
      <x:c r="AD109" s="35"/>
      <x:c r="AE109" s="35"/>
      <x:c r="AF109" s="35"/>
      <x:c r="AG109" s="35"/>
      <x:c r="AH109" s="47"/>
      <x:c r="AI109" s="47"/>
      <x:c r="AJ109" s="47"/>
      <x:c r="AK109" s="47"/>
    </x:row>
    <x:row r="110" spans="1:37" s="2" customFormat="1">
      <x:c r="A110" s="26">
        <x:v>105</x:v>
      </x:c>
      <x:c r="B110" s="20" t="s">
        <x:v>452</x:v>
      </x:c>
      <x:c r="C110" s="23" t="s">
        <x:v>486</x:v>
      </x:c>
      <x:c r="D110" s="87">
        <x:v>42507</x:v>
      </x:c>
      <x:c r="E110" s="23"/>
      <x:c r="F110" s="23" t="s">
        <x:v>334</x:v>
      </x:c>
      <x:c r="G110" s="23"/>
      <x:c r="H110" s="23" t="s">
        <x:v>554</x:v>
      </x:c>
      <x:c r="I110" s="23" t="s">
        <x:v>224</x:v>
      </x:c>
      <x:c r="J110" s="27" t="s">
        <x:v>859</x:v>
      </x:c>
      <x:c r="K110" s="23" t="s">
        <x:v>573</x:v>
      </x:c>
      <x:c r="L110" s="86" t="s">
        <x:v>618</x:v>
      </x:c>
      <x:c r="M110" s="23" t="s">
        <x:v>617</x:v>
      </x:c>
      <x:c r="N110" s="23" t="s">
        <x:v>776</x:v>
      </x:c>
      <x:c r="O110" s="172">
        <x:v>155000</x:v>
      </x:c>
      <x:c r="P110" s="21">
        <x:v>1</x:v>
      </x:c>
      <x:c r="Q110" s="23"/>
      <x:c r="R110" s="23"/>
      <x:c r="S110" s="199">
        <x:f>IFERROR((O110*P110)-(Q110*R110),"")</x:f>
        <x:v>155000</x:v>
      </x:c>
      <x:c r="T110" s="75"/>
      <x:c r="U110" s="23" t="s">
        <x:v>798</x:v>
      </x:c>
      <x:c r="V110" s="35"/>
      <x:c r="W110" s="35"/>
      <x:c r="X110" s="35"/>
      <x:c r="Y110" s="35"/>
      <x:c r="Z110" s="36"/>
      <x:c r="AA110" s="36"/>
      <x:c r="AB110" s="36"/>
      <x:c r="AC110" s="36"/>
      <x:c r="AD110" s="35"/>
      <x:c r="AE110" s="35"/>
      <x:c r="AF110" s="35"/>
      <x:c r="AG110" s="35"/>
      <x:c r="AH110" s="36"/>
      <x:c r="AI110" s="36"/>
      <x:c r="AJ110" s="36"/>
      <x:c r="AK110" s="36"/>
    </x:row>
    <x:row r="111" spans="1:37">
      <x:c r="A111" s="26">
        <x:v>106</x:v>
      </x:c>
      <x:c r="B111" s="20"/>
      <x:c r="C111" s="21"/>
      <x:c r="D111" s="21"/>
      <x:c r="E111" s="21"/>
      <x:c r="F111" s="21"/>
      <x:c r="G111" s="21"/>
      <x:c r="H111" s="21"/>
      <x:c r="I111" s="21"/>
      <x:c r="J111" s="22"/>
      <x:c r="K111" s="21"/>
      <x:c r="L111" s="21"/>
      <x:c r="M111" s="21"/>
      <x:c r="N111" s="21"/>
      <x:c r="O111" s="172"/>
      <x:c r="P111" s="21"/>
      <x:c r="Q111" s="21"/>
      <x:c r="R111" s="21"/>
      <x:c r="S111" s="199">
        <x:f t="shared" si="0"/>
        <x:v>0</x:v>
      </x:c>
      <x:c r="T111" s="75"/>
      <x:c r="U111" s="21"/>
      <x:c r="V111" s="35"/>
      <x:c r="W111" s="35"/>
      <x:c r="X111" s="35"/>
      <x:c r="Y111" s="35"/>
      <x:c r="Z111" s="47"/>
      <x:c r="AA111" s="47"/>
      <x:c r="AB111" s="47"/>
      <x:c r="AC111" s="47"/>
      <x:c r="AD111" s="35"/>
      <x:c r="AE111" s="35"/>
      <x:c r="AF111" s="35"/>
      <x:c r="AG111" s="35"/>
      <x:c r="AH111" s="47"/>
      <x:c r="AI111" s="47"/>
      <x:c r="AJ111" s="47"/>
      <x:c r="AK111" s="47"/>
    </x:row>
    <x:row r="112" spans="1:37">
      <x:c r="A112" s="26">
        <x:v>107</x:v>
      </x:c>
      <x:c r="B112" s="20"/>
      <x:c r="C112" s="21"/>
      <x:c r="D112" s="21"/>
      <x:c r="E112" s="21"/>
      <x:c r="F112" s="21"/>
      <x:c r="G112" s="21"/>
      <x:c r="H112" s="21"/>
      <x:c r="I112" s="21"/>
      <x:c r="J112" s="22"/>
      <x:c r="K112" s="21"/>
      <x:c r="L112" s="21"/>
      <x:c r="M112" s="21"/>
      <x:c r="N112" s="21"/>
      <x:c r="O112" s="172" t="str">
        <x:f>IFERROR(VLOOKUP(N112,$AL$6:$AM$14,2,0),"")</x:f>
        <x:v/>
      </x:c>
      <x:c r="P112" s="21"/>
      <x:c r="Q112" s="21"/>
      <x:c r="R112" s="21"/>
      <x:c r="S112" s="199" t="str">
        <x:f t="shared" si="0"/>
        <x:v/>
      </x:c>
      <x:c r="T112" s="75"/>
      <x:c r="U112" s="21"/>
      <x:c r="V112" s="35"/>
      <x:c r="W112" s="35"/>
      <x:c r="X112" s="35"/>
      <x:c r="Y112" s="35"/>
      <x:c r="Z112" s="47"/>
      <x:c r="AA112" s="47"/>
      <x:c r="AB112" s="47"/>
      <x:c r="AC112" s="47"/>
      <x:c r="AD112" s="35"/>
      <x:c r="AE112" s="35"/>
      <x:c r="AF112" s="35"/>
      <x:c r="AG112" s="35"/>
      <x:c r="AH112" s="47"/>
      <x:c r="AI112" s="47"/>
      <x:c r="AJ112" s="47"/>
      <x:c r="AK112" s="47"/>
    </x:row>
    <x:row r="113" spans="1:37">
      <x:c r="A113" s="26">
        <x:v>108</x:v>
      </x:c>
      <x:c r="B113" s="20"/>
      <x:c r="C113" s="21"/>
      <x:c r="D113" s="21"/>
      <x:c r="E113" s="21"/>
      <x:c r="F113" s="21"/>
      <x:c r="G113" s="21"/>
      <x:c r="H113" s="21"/>
      <x:c r="I113" s="21"/>
      <x:c r="J113" s="22"/>
      <x:c r="K113" s="21"/>
      <x:c r="L113" s="21"/>
      <x:c r="M113" s="21"/>
      <x:c r="N113" s="21"/>
      <x:c r="O113" s="172" t="str">
        <x:f>IFERROR(VLOOKUP(N113,$AL$6:$AM$14,2,0),"")</x:f>
        <x:v/>
      </x:c>
      <x:c r="P113" s="21"/>
      <x:c r="Q113" s="21"/>
      <x:c r="R113" s="21"/>
      <x:c r="S113" s="199" t="str">
        <x:f t="shared" si="0"/>
        <x:v/>
      </x:c>
      <x:c r="T113" s="75"/>
      <x:c r="U113" s="21"/>
      <x:c r="V113" s="35"/>
      <x:c r="W113" s="35"/>
      <x:c r="X113" s="35"/>
      <x:c r="Y113" s="35"/>
      <x:c r="Z113" s="47"/>
      <x:c r="AA113" s="47"/>
      <x:c r="AB113" s="47"/>
      <x:c r="AC113" s="47"/>
      <x:c r="AD113" s="35"/>
      <x:c r="AE113" s="35"/>
      <x:c r="AF113" s="35"/>
      <x:c r="AG113" s="35"/>
      <x:c r="AH113" s="47"/>
      <x:c r="AI113" s="47"/>
      <x:c r="AJ113" s="47"/>
      <x:c r="AK113" s="47"/>
    </x:row>
    <x:row r="114" spans="1:37">
      <x:c r="A114" s="26">
        <x:v>109</x:v>
      </x:c>
      <x:c r="B114" s="20"/>
      <x:c r="C114" s="21"/>
      <x:c r="D114" s="21"/>
      <x:c r="E114" s="21"/>
      <x:c r="F114" s="21"/>
      <x:c r="G114" s="21"/>
      <x:c r="H114" s="21"/>
      <x:c r="I114" s="21"/>
      <x:c r="J114" s="22"/>
      <x:c r="K114" s="21"/>
      <x:c r="L114" s="21"/>
      <x:c r="M114" s="21"/>
      <x:c r="N114" s="21"/>
      <x:c r="O114" s="172" t="str">
        <x:f>IFERROR(VLOOKUP(N114,$AL$6:$AM$14,2,0),"")</x:f>
        <x:v/>
      </x:c>
      <x:c r="P114" s="21"/>
      <x:c r="Q114" s="21"/>
      <x:c r="R114" s="21"/>
      <x:c r="S114" s="199" t="str">
        <x:f t="shared" si="0"/>
        <x:v/>
      </x:c>
      <x:c r="T114" s="75"/>
      <x:c r="U114" s="21"/>
      <x:c r="V114" s="35"/>
      <x:c r="W114" s="35"/>
      <x:c r="X114" s="35"/>
      <x:c r="Y114" s="35"/>
      <x:c r="Z114" s="47"/>
      <x:c r="AA114" s="47"/>
      <x:c r="AB114" s="47"/>
      <x:c r="AC114" s="47"/>
      <x:c r="AD114" s="35"/>
      <x:c r="AE114" s="35"/>
      <x:c r="AF114" s="35"/>
      <x:c r="AG114" s="35"/>
      <x:c r="AH114" s="47"/>
      <x:c r="AI114" s="47"/>
      <x:c r="AJ114" s="47"/>
      <x:c r="AK114" s="47"/>
    </x:row>
    <x:row r="115" spans="1:37">
      <x:c r="A115" s="26">
        <x:v>110</x:v>
      </x:c>
      <x:c r="B115" s="20"/>
      <x:c r="C115" s="21"/>
      <x:c r="D115" s="21"/>
      <x:c r="E115" s="21"/>
      <x:c r="F115" s="21"/>
      <x:c r="G115" s="21"/>
      <x:c r="H115" s="21"/>
      <x:c r="I115" s="21"/>
      <x:c r="J115" s="22"/>
      <x:c r="K115" s="21"/>
      <x:c r="L115" s="21"/>
      <x:c r="M115" s="21"/>
      <x:c r="N115" s="21"/>
      <x:c r="O115" s="172" t="str">
        <x:f>IFERROR(VLOOKUP(N115,$AL$6:$AM$14,2,0),"")</x:f>
        <x:v/>
      </x:c>
      <x:c r="P115" s="21"/>
      <x:c r="Q115" s="21"/>
      <x:c r="R115" s="21"/>
      <x:c r="S115" s="199" t="str">
        <x:f t="shared" si="0"/>
        <x:v/>
      </x:c>
      <x:c r="T115" s="75"/>
      <x:c r="U115" s="21"/>
      <x:c r="V115" s="35"/>
      <x:c r="W115" s="35"/>
      <x:c r="X115" s="35"/>
      <x:c r="Y115" s="35"/>
      <x:c r="Z115" s="47"/>
      <x:c r="AA115" s="47"/>
      <x:c r="AB115" s="47"/>
      <x:c r="AC115" s="47"/>
      <x:c r="AD115" s="35"/>
      <x:c r="AE115" s="35"/>
      <x:c r="AF115" s="35"/>
      <x:c r="AG115" s="35"/>
      <x:c r="AH115" s="47"/>
      <x:c r="AI115" s="47"/>
      <x:c r="AJ115" s="47"/>
      <x:c r="AK115" s="47"/>
    </x:row>
    <x:row r="116" spans="1:37">
      <x:c r="A116" s="26">
        <x:v>111</x:v>
      </x:c>
      <x:c r="B116" s="20"/>
      <x:c r="C116" s="21"/>
      <x:c r="D116" s="21"/>
      <x:c r="E116" s="21"/>
      <x:c r="F116" s="21"/>
      <x:c r="G116" s="21"/>
      <x:c r="H116" s="21"/>
      <x:c r="I116" s="21"/>
      <x:c r="J116" s="22"/>
      <x:c r="K116" s="21"/>
      <x:c r="L116" s="21"/>
      <x:c r="M116" s="21"/>
      <x:c r="N116" s="21"/>
      <x:c r="O116" s="172" t="str">
        <x:f>IFERROR(VLOOKUP(N116,$AL$6:$AM$14,2,0),"")</x:f>
        <x:v/>
      </x:c>
      <x:c r="P116" s="21"/>
      <x:c r="Q116" s="21"/>
      <x:c r="R116" s="21"/>
      <x:c r="S116" s="199" t="str">
        <x:f t="shared" si="0"/>
        <x:v/>
      </x:c>
      <x:c r="T116" s="75"/>
      <x:c r="U116" s="21"/>
      <x:c r="V116" s="35"/>
      <x:c r="W116" s="35"/>
      <x:c r="X116" s="35"/>
      <x:c r="Y116" s="35"/>
      <x:c r="Z116" s="47"/>
      <x:c r="AA116" s="47"/>
      <x:c r="AB116" s="47"/>
      <x:c r="AC116" s="47"/>
      <x:c r="AD116" s="35"/>
      <x:c r="AE116" s="35"/>
      <x:c r="AF116" s="35"/>
      <x:c r="AG116" s="35"/>
      <x:c r="AH116" s="47"/>
      <x:c r="AI116" s="47"/>
      <x:c r="AJ116" s="47"/>
      <x:c r="AK116" s="47"/>
    </x:row>
    <x:row r="117" spans="1:37">
      <x:c r="A117" s="26">
        <x:v>112</x:v>
      </x:c>
      <x:c r="B117" s="20"/>
      <x:c r="C117" s="21"/>
      <x:c r="D117" s="21"/>
      <x:c r="E117" s="21"/>
      <x:c r="F117" s="21"/>
      <x:c r="G117" s="21"/>
      <x:c r="H117" s="21"/>
      <x:c r="I117" s="21"/>
      <x:c r="J117" s="22"/>
      <x:c r="K117" s="21"/>
      <x:c r="L117" s="21"/>
      <x:c r="M117" s="21"/>
      <x:c r="N117" s="21"/>
      <x:c r="O117" s="172" t="str">
        <x:f>IFERROR(VLOOKUP(N117,$AL$6:$AM$14,2,0),"")</x:f>
        <x:v/>
      </x:c>
      <x:c r="P117" s="21"/>
      <x:c r="Q117" s="21"/>
      <x:c r="R117" s="21"/>
      <x:c r="S117" s="199" t="str">
        <x:f t="shared" si="0"/>
        <x:v/>
      </x:c>
      <x:c r="T117" s="75"/>
      <x:c r="U117" s="21"/>
      <x:c r="V117" s="35"/>
      <x:c r="W117" s="35"/>
      <x:c r="X117" s="35"/>
      <x:c r="Y117" s="35"/>
      <x:c r="Z117" s="47"/>
      <x:c r="AA117" s="47"/>
      <x:c r="AB117" s="47"/>
      <x:c r="AC117" s="47"/>
      <x:c r="AD117" s="35"/>
      <x:c r="AE117" s="35"/>
      <x:c r="AF117" s="35"/>
      <x:c r="AG117" s="35"/>
      <x:c r="AH117" s="47"/>
      <x:c r="AI117" s="47"/>
      <x:c r="AJ117" s="47"/>
      <x:c r="AK117" s="47"/>
    </x:row>
    <x:row r="118" spans="1:37">
      <x:c r="A118" s="26">
        <x:v>113</x:v>
      </x:c>
      <x:c r="B118" s="20"/>
      <x:c r="C118" s="21"/>
      <x:c r="D118" s="21"/>
      <x:c r="E118" s="21"/>
      <x:c r="F118" s="21"/>
      <x:c r="G118" s="21"/>
      <x:c r="H118" s="21"/>
      <x:c r="I118" s="21"/>
      <x:c r="J118" s="22"/>
      <x:c r="K118" s="21"/>
      <x:c r="L118" s="21"/>
      <x:c r="M118" s="21"/>
      <x:c r="N118" s="21"/>
      <x:c r="O118" s="172" t="str">
        <x:f>IFERROR(VLOOKUP(N118,$AL$6:$AM$14,2,0),"")</x:f>
        <x:v/>
      </x:c>
      <x:c r="P118" s="21"/>
      <x:c r="Q118" s="21"/>
      <x:c r="R118" s="21"/>
      <x:c r="S118" s="199" t="str">
        <x:f t="shared" si="0"/>
        <x:v/>
      </x:c>
      <x:c r="T118" s="75"/>
      <x:c r="U118" s="21"/>
      <x:c r="V118" s="35"/>
      <x:c r="W118" s="35"/>
      <x:c r="X118" s="35"/>
      <x:c r="Y118" s="35"/>
      <x:c r="Z118" s="47"/>
      <x:c r="AA118" s="47"/>
      <x:c r="AB118" s="47"/>
      <x:c r="AC118" s="47"/>
      <x:c r="AD118" s="35"/>
      <x:c r="AE118" s="35"/>
      <x:c r="AF118" s="35"/>
      <x:c r="AG118" s="35"/>
      <x:c r="AH118" s="47"/>
      <x:c r="AI118" s="47"/>
      <x:c r="AJ118" s="47"/>
      <x:c r="AK118" s="47"/>
    </x:row>
    <x:row r="119" spans="1:37">
      <x:c r="A119" s="26">
        <x:v>114</x:v>
      </x:c>
      <x:c r="B119" s="20"/>
      <x:c r="C119" s="21"/>
      <x:c r="D119" s="21"/>
      <x:c r="E119" s="21"/>
      <x:c r="F119" s="21"/>
      <x:c r="G119" s="21"/>
      <x:c r="H119" s="21"/>
      <x:c r="I119" s="21"/>
      <x:c r="J119" s="22"/>
      <x:c r="K119" s="21"/>
      <x:c r="L119" s="21"/>
      <x:c r="M119" s="21"/>
      <x:c r="N119" s="21"/>
      <x:c r="O119" s="172" t="str">
        <x:f>IFERROR(VLOOKUP(N119,$AL$6:$AM$14,2,0),"")</x:f>
        <x:v/>
      </x:c>
      <x:c r="P119" s="21"/>
      <x:c r="Q119" s="21"/>
      <x:c r="R119" s="21"/>
      <x:c r="S119" s="199" t="str">
        <x:f t="shared" si="0"/>
        <x:v/>
      </x:c>
      <x:c r="T119" s="75"/>
      <x:c r="U119" s="21"/>
      <x:c r="V119" s="35"/>
      <x:c r="W119" s="35"/>
      <x:c r="X119" s="35"/>
      <x:c r="Y119" s="35"/>
      <x:c r="Z119" s="47"/>
      <x:c r="AA119" s="47"/>
      <x:c r="AB119" s="47"/>
      <x:c r="AC119" s="47"/>
      <x:c r="AD119" s="35"/>
      <x:c r="AE119" s="35"/>
      <x:c r="AF119" s="35"/>
      <x:c r="AG119" s="35"/>
      <x:c r="AH119" s="47"/>
      <x:c r="AI119" s="47"/>
      <x:c r="AJ119" s="47"/>
      <x:c r="AK119" s="47"/>
    </x:row>
    <x:row r="120" spans="1:37">
      <x:c r="A120" s="26">
        <x:v>115</x:v>
      </x:c>
      <x:c r="B120" s="20"/>
      <x:c r="C120" s="21"/>
      <x:c r="D120" s="21"/>
      <x:c r="E120" s="21"/>
      <x:c r="F120" s="21"/>
      <x:c r="G120" s="21"/>
      <x:c r="H120" s="21"/>
      <x:c r="I120" s="21"/>
      <x:c r="J120" s="22"/>
      <x:c r="K120" s="21"/>
      <x:c r="L120" s="21"/>
      <x:c r="M120" s="21"/>
      <x:c r="N120" s="21"/>
      <x:c r="O120" s="172" t="str">
        <x:f>IFERROR(VLOOKUP(N120,$AL$6:$AM$14,2,0),"")</x:f>
        <x:v/>
      </x:c>
      <x:c r="P120" s="21"/>
      <x:c r="Q120" s="21"/>
      <x:c r="R120" s="21"/>
      <x:c r="S120" s="199" t="str">
        <x:f t="shared" si="0"/>
        <x:v/>
      </x:c>
      <x:c r="T120" s="75"/>
      <x:c r="U120" s="21"/>
      <x:c r="V120" s="35"/>
      <x:c r="W120" s="35"/>
      <x:c r="X120" s="35"/>
      <x:c r="Y120" s="35"/>
      <x:c r="Z120" s="47"/>
      <x:c r="AA120" s="47"/>
      <x:c r="AB120" s="47"/>
      <x:c r="AC120" s="47"/>
      <x:c r="AD120" s="35"/>
      <x:c r="AE120" s="35"/>
      <x:c r="AF120" s="35"/>
      <x:c r="AG120" s="35"/>
      <x:c r="AH120" s="47"/>
      <x:c r="AI120" s="47"/>
      <x:c r="AJ120" s="47"/>
      <x:c r="AK120" s="47"/>
    </x:row>
    <x:row r="121" spans="1:37">
      <x:c r="A121" s="26">
        <x:v>116</x:v>
      </x:c>
      <x:c r="B121" s="20"/>
      <x:c r="C121" s="21"/>
      <x:c r="D121" s="21"/>
      <x:c r="E121" s="21"/>
      <x:c r="F121" s="21"/>
      <x:c r="G121" s="21"/>
      <x:c r="H121" s="21"/>
      <x:c r="I121" s="21"/>
      <x:c r="J121" s="22"/>
      <x:c r="K121" s="21"/>
      <x:c r="L121" s="21"/>
      <x:c r="M121" s="21"/>
      <x:c r="N121" s="21"/>
      <x:c r="O121" s="172" t="str">
        <x:f>IFERROR(VLOOKUP(N121,$AL$6:$AM$14,2,0),"")</x:f>
        <x:v/>
      </x:c>
      <x:c r="P121" s="21"/>
      <x:c r="Q121" s="21"/>
      <x:c r="R121" s="21"/>
      <x:c r="S121" s="199" t="str">
        <x:f t="shared" si="0"/>
        <x:v/>
      </x:c>
      <x:c r="T121" s="75"/>
      <x:c r="U121" s="21"/>
      <x:c r="V121" s="35"/>
      <x:c r="W121" s="35"/>
      <x:c r="X121" s="35"/>
      <x:c r="Y121" s="35"/>
      <x:c r="Z121" s="47"/>
      <x:c r="AA121" s="47"/>
      <x:c r="AB121" s="47"/>
      <x:c r="AC121" s="47"/>
      <x:c r="AD121" s="35"/>
      <x:c r="AE121" s="35"/>
      <x:c r="AF121" s="35"/>
      <x:c r="AG121" s="35"/>
      <x:c r="AH121" s="47"/>
      <x:c r="AI121" s="47"/>
      <x:c r="AJ121" s="47"/>
      <x:c r="AK121" s="47"/>
    </x:row>
    <x:row r="122" spans="1:37">
      <x:c r="A122" s="26">
        <x:v>117</x:v>
      </x:c>
      <x:c r="B122" s="20"/>
      <x:c r="C122" s="21"/>
      <x:c r="D122" s="21"/>
      <x:c r="E122" s="21"/>
      <x:c r="F122" s="21"/>
      <x:c r="G122" s="21"/>
      <x:c r="H122" s="21"/>
      <x:c r="I122" s="21"/>
      <x:c r="J122" s="22"/>
      <x:c r="K122" s="21"/>
      <x:c r="L122" s="21"/>
      <x:c r="M122" s="21"/>
      <x:c r="N122" s="21"/>
      <x:c r="O122" s="172" t="str">
        <x:f>IFERROR(VLOOKUP(N122,$AL$6:$AM$14,2,0),"")</x:f>
        <x:v/>
      </x:c>
      <x:c r="P122" s="21"/>
      <x:c r="Q122" s="21"/>
      <x:c r="R122" s="21"/>
      <x:c r="S122" s="199" t="str">
        <x:f t="shared" si="0"/>
        <x:v/>
      </x:c>
      <x:c r="T122" s="75"/>
      <x:c r="U122" s="21"/>
      <x:c r="V122" s="35"/>
      <x:c r="W122" s="35"/>
      <x:c r="X122" s="35"/>
      <x:c r="Y122" s="35"/>
      <x:c r="Z122" s="47"/>
      <x:c r="AA122" s="47"/>
      <x:c r="AB122" s="47"/>
      <x:c r="AC122" s="47"/>
      <x:c r="AD122" s="35"/>
      <x:c r="AE122" s="35"/>
      <x:c r="AF122" s="35"/>
      <x:c r="AG122" s="35"/>
      <x:c r="AH122" s="47"/>
      <x:c r="AI122" s="47"/>
      <x:c r="AJ122" s="47"/>
      <x:c r="AK122" s="47"/>
    </x:row>
    <x:row r="123" spans="1:37">
      <x:c r="A123" s="26">
        <x:v>118</x:v>
      </x:c>
      <x:c r="B123" s="20"/>
      <x:c r="C123" s="21"/>
      <x:c r="D123" s="21"/>
      <x:c r="E123" s="21"/>
      <x:c r="F123" s="21"/>
      <x:c r="G123" s="21"/>
      <x:c r="H123" s="21"/>
      <x:c r="I123" s="21"/>
      <x:c r="J123" s="22"/>
      <x:c r="K123" s="21"/>
      <x:c r="L123" s="21"/>
      <x:c r="M123" s="21"/>
      <x:c r="N123" s="21"/>
      <x:c r="O123" s="172" t="str">
        <x:f>IFERROR(VLOOKUP(N123,$AL$6:$AM$14,2,0),"")</x:f>
        <x:v/>
      </x:c>
      <x:c r="P123" s="21"/>
      <x:c r="Q123" s="21"/>
      <x:c r="R123" s="21"/>
      <x:c r="S123" s="199" t="str">
        <x:f t="shared" si="0"/>
        <x:v/>
      </x:c>
      <x:c r="T123" s="75"/>
      <x:c r="U123" s="21"/>
      <x:c r="V123" s="35"/>
      <x:c r="W123" s="35"/>
      <x:c r="X123" s="35"/>
      <x:c r="Y123" s="35"/>
      <x:c r="Z123" s="47"/>
      <x:c r="AA123" s="47"/>
      <x:c r="AB123" s="47"/>
      <x:c r="AC123" s="47"/>
      <x:c r="AD123" s="35"/>
      <x:c r="AE123" s="35"/>
      <x:c r="AF123" s="35"/>
      <x:c r="AG123" s="35"/>
      <x:c r="AH123" s="47"/>
      <x:c r="AI123" s="47"/>
      <x:c r="AJ123" s="47"/>
      <x:c r="AK123" s="47"/>
    </x:row>
    <x:row r="124" spans="1:37">
      <x:c r="A124" s="26">
        <x:v>119</x:v>
      </x:c>
      <x:c r="B124" s="20"/>
      <x:c r="C124" s="21"/>
      <x:c r="D124" s="21"/>
      <x:c r="E124" s="21"/>
      <x:c r="F124" s="21"/>
      <x:c r="G124" s="21"/>
      <x:c r="H124" s="21"/>
      <x:c r="I124" s="21"/>
      <x:c r="J124" s="22"/>
      <x:c r="K124" s="21"/>
      <x:c r="L124" s="21"/>
      <x:c r="M124" s="21"/>
      <x:c r="N124" s="21"/>
      <x:c r="O124" s="172" t="str">
        <x:f>IFERROR(VLOOKUP(N124,$AL$6:$AM$14,2,0),"")</x:f>
        <x:v/>
      </x:c>
      <x:c r="P124" s="21"/>
      <x:c r="Q124" s="21"/>
      <x:c r="R124" s="21"/>
      <x:c r="S124" s="199" t="str">
        <x:f t="shared" si="0"/>
        <x:v/>
      </x:c>
      <x:c r="T124" s="75"/>
      <x:c r="U124" s="21"/>
      <x:c r="V124" s="35"/>
      <x:c r="W124" s="35"/>
      <x:c r="X124" s="35"/>
      <x:c r="Y124" s="35"/>
      <x:c r="Z124" s="47"/>
      <x:c r="AA124" s="47"/>
      <x:c r="AB124" s="47"/>
      <x:c r="AC124" s="47"/>
      <x:c r="AD124" s="35"/>
      <x:c r="AE124" s="35"/>
      <x:c r="AF124" s="35"/>
      <x:c r="AG124" s="35"/>
      <x:c r="AH124" s="47"/>
      <x:c r="AI124" s="47"/>
      <x:c r="AJ124" s="47"/>
      <x:c r="AK124" s="47"/>
    </x:row>
    <x:row r="125" spans="1:37">
      <x:c r="A125" s="26">
        <x:v>120</x:v>
      </x:c>
      <x:c r="B125" s="20"/>
      <x:c r="C125" s="21"/>
      <x:c r="D125" s="21"/>
      <x:c r="E125" s="21"/>
      <x:c r="F125" s="21"/>
      <x:c r="G125" s="21"/>
      <x:c r="H125" s="21"/>
      <x:c r="I125" s="21"/>
      <x:c r="J125" s="22"/>
      <x:c r="K125" s="21"/>
      <x:c r="L125" s="21"/>
      <x:c r="M125" s="21"/>
      <x:c r="N125" s="21"/>
      <x:c r="O125" s="172" t="str">
        <x:f>IFERROR(VLOOKUP(N125,$AL$6:$AM$14,2,0),"")</x:f>
        <x:v/>
      </x:c>
      <x:c r="P125" s="21"/>
      <x:c r="Q125" s="21"/>
      <x:c r="R125" s="21"/>
      <x:c r="S125" s="199" t="str">
        <x:f t="shared" si="0"/>
        <x:v/>
      </x:c>
      <x:c r="T125" s="75"/>
      <x:c r="U125" s="21"/>
      <x:c r="V125" s="35"/>
      <x:c r="W125" s="35"/>
      <x:c r="X125" s="35"/>
      <x:c r="Y125" s="35"/>
      <x:c r="Z125" s="47"/>
      <x:c r="AA125" s="47"/>
      <x:c r="AB125" s="47"/>
      <x:c r="AC125" s="47"/>
      <x:c r="AD125" s="35"/>
      <x:c r="AE125" s="35"/>
      <x:c r="AF125" s="35"/>
      <x:c r="AG125" s="35"/>
      <x:c r="AH125" s="47"/>
      <x:c r="AI125" s="47"/>
      <x:c r="AJ125" s="47"/>
      <x:c r="AK125" s="47"/>
    </x:row>
    <x:row r="126" spans="1:37">
      <x:c r="A126" s="26">
        <x:v>121</x:v>
      </x:c>
      <x:c r="B126" s="20"/>
      <x:c r="C126" s="21"/>
      <x:c r="D126" s="21"/>
      <x:c r="E126" s="21"/>
      <x:c r="F126" s="21"/>
      <x:c r="G126" s="21"/>
      <x:c r="H126" s="21"/>
      <x:c r="I126" s="21"/>
      <x:c r="J126" s="22"/>
      <x:c r="K126" s="21"/>
      <x:c r="L126" s="21"/>
      <x:c r="M126" s="21"/>
      <x:c r="N126" s="21"/>
      <x:c r="O126" s="172" t="str">
        <x:f>IFERROR(VLOOKUP(N126,$AL$6:$AM$14,2,0),"")</x:f>
        <x:v/>
      </x:c>
      <x:c r="P126" s="21"/>
      <x:c r="Q126" s="21"/>
      <x:c r="R126" s="21"/>
      <x:c r="S126" s="199" t="str">
        <x:f t="shared" si="0"/>
        <x:v/>
      </x:c>
      <x:c r="T126" s="75"/>
      <x:c r="U126" s="21"/>
      <x:c r="V126" s="35"/>
      <x:c r="W126" s="35"/>
      <x:c r="X126" s="35"/>
      <x:c r="Y126" s="35"/>
      <x:c r="Z126" s="47"/>
      <x:c r="AA126" s="47"/>
      <x:c r="AB126" s="47"/>
      <x:c r="AC126" s="47"/>
      <x:c r="AD126" s="35"/>
      <x:c r="AE126" s="35"/>
      <x:c r="AF126" s="35"/>
      <x:c r="AG126" s="35"/>
      <x:c r="AH126" s="47"/>
      <x:c r="AI126" s="47"/>
      <x:c r="AJ126" s="47"/>
      <x:c r="AK126" s="47"/>
    </x:row>
    <x:row r="127" spans="1:37">
      <x:c r="A127" s="26">
        <x:v>122</x:v>
      </x:c>
      <x:c r="B127" s="20"/>
      <x:c r="C127" s="21"/>
      <x:c r="D127" s="21"/>
      <x:c r="E127" s="21"/>
      <x:c r="F127" s="21"/>
      <x:c r="G127" s="21"/>
      <x:c r="H127" s="21"/>
      <x:c r="I127" s="21"/>
      <x:c r="J127" s="22"/>
      <x:c r="K127" s="21"/>
      <x:c r="L127" s="21"/>
      <x:c r="M127" s="21"/>
      <x:c r="N127" s="21"/>
      <x:c r="O127" s="172" t="str">
        <x:f>IFERROR(VLOOKUP(N127,$AL$6:$AM$14,2,0),"")</x:f>
        <x:v/>
      </x:c>
      <x:c r="P127" s="21"/>
      <x:c r="Q127" s="21"/>
      <x:c r="R127" s="21"/>
      <x:c r="S127" s="199" t="str">
        <x:f t="shared" si="0"/>
        <x:v/>
      </x:c>
      <x:c r="T127" s="75"/>
      <x:c r="U127" s="21"/>
      <x:c r="V127" s="35"/>
      <x:c r="W127" s="35"/>
      <x:c r="X127" s="35"/>
      <x:c r="Y127" s="35"/>
      <x:c r="Z127" s="47"/>
      <x:c r="AA127" s="47"/>
      <x:c r="AB127" s="47"/>
      <x:c r="AC127" s="47"/>
      <x:c r="AD127" s="35"/>
      <x:c r="AE127" s="35"/>
      <x:c r="AF127" s="35"/>
      <x:c r="AG127" s="35"/>
      <x:c r="AH127" s="47"/>
      <x:c r="AI127" s="47"/>
      <x:c r="AJ127" s="47"/>
      <x:c r="AK127" s="47"/>
    </x:row>
    <x:row r="128" spans="1:37">
      <x:c r="A128" s="26">
        <x:v>123</x:v>
      </x:c>
      <x:c r="B128" s="20"/>
      <x:c r="C128" s="21"/>
      <x:c r="D128" s="21"/>
      <x:c r="E128" s="21"/>
      <x:c r="F128" s="21"/>
      <x:c r="G128" s="21"/>
      <x:c r="H128" s="21"/>
      <x:c r="I128" s="21"/>
      <x:c r="J128" s="22"/>
      <x:c r="K128" s="21"/>
      <x:c r="L128" s="21"/>
      <x:c r="M128" s="21"/>
      <x:c r="N128" s="21"/>
      <x:c r="O128" s="172" t="str">
        <x:f>IFERROR(VLOOKUP(N128,$AL$6:$AM$14,2,0),"")</x:f>
        <x:v/>
      </x:c>
      <x:c r="P128" s="21"/>
      <x:c r="Q128" s="21"/>
      <x:c r="R128" s="21"/>
      <x:c r="S128" s="199" t="str">
        <x:f t="shared" si="0"/>
        <x:v/>
      </x:c>
      <x:c r="T128" s="75"/>
      <x:c r="U128" s="21"/>
      <x:c r="V128" s="35"/>
      <x:c r="W128" s="35"/>
      <x:c r="X128" s="35"/>
      <x:c r="Y128" s="35"/>
      <x:c r="Z128" s="47"/>
      <x:c r="AA128" s="47"/>
      <x:c r="AB128" s="47"/>
      <x:c r="AC128" s="47"/>
      <x:c r="AD128" s="35"/>
      <x:c r="AE128" s="35"/>
      <x:c r="AF128" s="35"/>
      <x:c r="AG128" s="35"/>
      <x:c r="AH128" s="47"/>
      <x:c r="AI128" s="47"/>
      <x:c r="AJ128" s="47"/>
      <x:c r="AK128" s="47"/>
    </x:row>
    <x:row r="129" spans="1:37">
      <x:c r="A129" s="26">
        <x:v>124</x:v>
      </x:c>
      <x:c r="B129" s="20"/>
      <x:c r="C129" s="21"/>
      <x:c r="D129" s="21"/>
      <x:c r="E129" s="21"/>
      <x:c r="F129" s="21"/>
      <x:c r="G129" s="21"/>
      <x:c r="H129" s="21"/>
      <x:c r="I129" s="21"/>
      <x:c r="J129" s="22"/>
      <x:c r="K129" s="21"/>
      <x:c r="L129" s="21"/>
      <x:c r="M129" s="21"/>
      <x:c r="N129" s="21"/>
      <x:c r="O129" s="172" t="str">
        <x:f>IFERROR(VLOOKUP(N129,$AL$6:$AM$14,2,0),"")</x:f>
        <x:v/>
      </x:c>
      <x:c r="P129" s="21"/>
      <x:c r="Q129" s="21"/>
      <x:c r="R129" s="21"/>
      <x:c r="S129" s="199" t="str">
        <x:f t="shared" si="0"/>
        <x:v/>
      </x:c>
      <x:c r="T129" s="75"/>
      <x:c r="U129" s="21"/>
      <x:c r="V129" s="35"/>
      <x:c r="W129" s="35"/>
      <x:c r="X129" s="35"/>
      <x:c r="Y129" s="35"/>
      <x:c r="Z129" s="47"/>
      <x:c r="AA129" s="47"/>
      <x:c r="AB129" s="47"/>
      <x:c r="AC129" s="47"/>
      <x:c r="AD129" s="35"/>
      <x:c r="AE129" s="35"/>
      <x:c r="AF129" s="35"/>
      <x:c r="AG129" s="35"/>
      <x:c r="AH129" s="47"/>
      <x:c r="AI129" s="47"/>
      <x:c r="AJ129" s="47"/>
      <x:c r="AK129" s="47"/>
    </x:row>
    <x:row r="130" spans="1:37">
      <x:c r="A130" s="26">
        <x:v>125</x:v>
      </x:c>
      <x:c r="B130" s="20"/>
      <x:c r="C130" s="21"/>
      <x:c r="D130" s="21"/>
      <x:c r="E130" s="21"/>
      <x:c r="F130" s="21"/>
      <x:c r="G130" s="21"/>
      <x:c r="H130" s="21"/>
      <x:c r="I130" s="21"/>
      <x:c r="J130" s="22"/>
      <x:c r="K130" s="21"/>
      <x:c r="L130" s="21"/>
      <x:c r="M130" s="21"/>
      <x:c r="N130" s="21"/>
      <x:c r="O130" s="172" t="str">
        <x:f>IFERROR(VLOOKUP(N130,$AL$6:$AM$14,2,0),"")</x:f>
        <x:v/>
      </x:c>
      <x:c r="P130" s="21"/>
      <x:c r="Q130" s="21"/>
      <x:c r="R130" s="21"/>
      <x:c r="S130" s="199" t="str">
        <x:f t="shared" si="0"/>
        <x:v/>
      </x:c>
      <x:c r="T130" s="75"/>
      <x:c r="U130" s="21"/>
      <x:c r="V130" s="35"/>
      <x:c r="W130" s="35"/>
      <x:c r="X130" s="35"/>
      <x:c r="Y130" s="35"/>
      <x:c r="Z130" s="47"/>
      <x:c r="AA130" s="47"/>
      <x:c r="AB130" s="47"/>
      <x:c r="AC130" s="47"/>
      <x:c r="AD130" s="35"/>
      <x:c r="AE130" s="35"/>
      <x:c r="AF130" s="35"/>
      <x:c r="AG130" s="35"/>
      <x:c r="AH130" s="47"/>
      <x:c r="AI130" s="47"/>
      <x:c r="AJ130" s="47"/>
      <x:c r="AK130" s="47"/>
    </x:row>
    <x:row r="131" spans="1:37">
      <x:c r="A131" s="26">
        <x:v>126</x:v>
      </x:c>
      <x:c r="B131" s="20"/>
      <x:c r="C131" s="21"/>
      <x:c r="D131" s="21"/>
      <x:c r="E131" s="21"/>
      <x:c r="F131" s="21"/>
      <x:c r="G131" s="21"/>
      <x:c r="H131" s="21"/>
      <x:c r="I131" s="21"/>
      <x:c r="J131" s="22"/>
      <x:c r="K131" s="21"/>
      <x:c r="L131" s="21"/>
      <x:c r="M131" s="21"/>
      <x:c r="N131" s="21"/>
      <x:c r="O131" s="172" t="str">
        <x:f>IFERROR(VLOOKUP(N131,$AL$6:$AM$14,2,0),"")</x:f>
        <x:v/>
      </x:c>
      <x:c r="P131" s="21"/>
      <x:c r="Q131" s="21"/>
      <x:c r="R131" s="21"/>
      <x:c r="S131" s="199" t="str">
        <x:f t="shared" si="0"/>
        <x:v/>
      </x:c>
      <x:c r="T131" s="75"/>
      <x:c r="U131" s="21"/>
      <x:c r="V131" s="35"/>
      <x:c r="W131" s="35"/>
      <x:c r="X131" s="35"/>
      <x:c r="Y131" s="35"/>
      <x:c r="Z131" s="47"/>
      <x:c r="AA131" s="47"/>
      <x:c r="AB131" s="47"/>
      <x:c r="AC131" s="47"/>
      <x:c r="AD131" s="35"/>
      <x:c r="AE131" s="35"/>
      <x:c r="AF131" s="35"/>
      <x:c r="AG131" s="35"/>
      <x:c r="AH131" s="47"/>
      <x:c r="AI131" s="47"/>
      <x:c r="AJ131" s="47"/>
      <x:c r="AK131" s="47"/>
    </x:row>
    <x:row r="132" spans="1:37">
      <x:c r="A132" s="26">
        <x:v>127</x:v>
      </x:c>
      <x:c r="B132" s="20"/>
      <x:c r="C132" s="21"/>
      <x:c r="D132" s="21"/>
      <x:c r="E132" s="21"/>
      <x:c r="F132" s="21"/>
      <x:c r="G132" s="21"/>
      <x:c r="H132" s="21"/>
      <x:c r="I132" s="21"/>
      <x:c r="J132" s="22"/>
      <x:c r="K132" s="21"/>
      <x:c r="L132" s="21"/>
      <x:c r="M132" s="21"/>
      <x:c r="N132" s="21"/>
      <x:c r="O132" s="172" t="str">
        <x:f>IFERROR(VLOOKUP(N132,$AL$6:$AM$14,2,0),"")</x:f>
        <x:v/>
      </x:c>
      <x:c r="P132" s="21"/>
      <x:c r="Q132" s="21"/>
      <x:c r="R132" s="21"/>
      <x:c r="S132" s="199" t="str">
        <x:f t="shared" si="0"/>
        <x:v/>
      </x:c>
      <x:c r="T132" s="75"/>
      <x:c r="U132" s="21"/>
      <x:c r="V132" s="35"/>
      <x:c r="W132" s="35"/>
      <x:c r="X132" s="35"/>
      <x:c r="Y132" s="35"/>
      <x:c r="Z132" s="47"/>
      <x:c r="AA132" s="47"/>
      <x:c r="AB132" s="47"/>
      <x:c r="AC132" s="47"/>
      <x:c r="AD132" s="35"/>
      <x:c r="AE132" s="35"/>
      <x:c r="AF132" s="35"/>
      <x:c r="AG132" s="35"/>
      <x:c r="AH132" s="47"/>
      <x:c r="AI132" s="47"/>
      <x:c r="AJ132" s="47"/>
      <x:c r="AK132" s="47"/>
    </x:row>
    <x:row r="133" spans="1:37">
      <x:c r="A133" s="26">
        <x:v>128</x:v>
      </x:c>
      <x:c r="B133" s="20"/>
      <x:c r="C133" s="21"/>
      <x:c r="D133" s="21"/>
      <x:c r="E133" s="21"/>
      <x:c r="F133" s="21"/>
      <x:c r="G133" s="21"/>
      <x:c r="H133" s="21"/>
      <x:c r="I133" s="21"/>
      <x:c r="J133" s="22"/>
      <x:c r="K133" s="21"/>
      <x:c r="L133" s="21"/>
      <x:c r="M133" s="21"/>
      <x:c r="N133" s="21"/>
      <x:c r="O133" s="172" t="str">
        <x:f>IFERROR(VLOOKUP(N133,$AL$6:$AM$14,2,0),"")</x:f>
        <x:v/>
      </x:c>
      <x:c r="P133" s="21"/>
      <x:c r="Q133" s="21"/>
      <x:c r="R133" s="21"/>
      <x:c r="S133" s="199" t="str">
        <x:f t="shared" si="0"/>
        <x:v/>
      </x:c>
      <x:c r="T133" s="75"/>
      <x:c r="U133" s="21"/>
      <x:c r="V133" s="35"/>
      <x:c r="W133" s="35"/>
      <x:c r="X133" s="35"/>
      <x:c r="Y133" s="35"/>
      <x:c r="Z133" s="47"/>
      <x:c r="AA133" s="47"/>
      <x:c r="AB133" s="47"/>
      <x:c r="AC133" s="47"/>
      <x:c r="AD133" s="35"/>
      <x:c r="AE133" s="35"/>
      <x:c r="AF133" s="35"/>
      <x:c r="AG133" s="35"/>
      <x:c r="AH133" s="47"/>
      <x:c r="AI133" s="47"/>
      <x:c r="AJ133" s="47"/>
      <x:c r="AK133" s="47"/>
    </x:row>
    <x:row r="134" spans="1:37">
      <x:c r="A134" s="26">
        <x:v>129</x:v>
      </x:c>
      <x:c r="B134" s="20"/>
      <x:c r="C134" s="21"/>
      <x:c r="D134" s="21"/>
      <x:c r="E134" s="21"/>
      <x:c r="F134" s="21"/>
      <x:c r="G134" s="21"/>
      <x:c r="H134" s="21"/>
      <x:c r="I134" s="21"/>
      <x:c r="J134" s="22"/>
      <x:c r="K134" s="21"/>
      <x:c r="L134" s="21"/>
      <x:c r="M134" s="21"/>
      <x:c r="N134" s="21"/>
      <x:c r="O134" s="172" t="str">
        <x:f>IFERROR(VLOOKUP(N134,$AL$6:$AM$14,2,0),"")</x:f>
        <x:v/>
      </x:c>
      <x:c r="P134" s="21"/>
      <x:c r="Q134" s="21"/>
      <x:c r="R134" s="21"/>
      <x:c r="S134" s="199" t="str">
        <x:f t="shared" si="0"/>
        <x:v/>
      </x:c>
      <x:c r="T134" s="75"/>
      <x:c r="U134" s="21"/>
      <x:c r="V134" s="35"/>
      <x:c r="W134" s="35"/>
      <x:c r="X134" s="35"/>
      <x:c r="Y134" s="35"/>
      <x:c r="Z134" s="47"/>
      <x:c r="AA134" s="47"/>
      <x:c r="AB134" s="47"/>
      <x:c r="AC134" s="47"/>
      <x:c r="AD134" s="35"/>
      <x:c r="AE134" s="35"/>
      <x:c r="AF134" s="35"/>
      <x:c r="AG134" s="35"/>
      <x:c r="AH134" s="47"/>
      <x:c r="AI134" s="47"/>
      <x:c r="AJ134" s="47"/>
      <x:c r="AK134" s="47"/>
    </x:row>
    <x:row r="135" spans="1:37">
      <x:c r="A135" s="26">
        <x:v>130</x:v>
      </x:c>
      <x:c r="B135" s="20"/>
      <x:c r="C135" s="21"/>
      <x:c r="D135" s="21"/>
      <x:c r="E135" s="21"/>
      <x:c r="F135" s="21"/>
      <x:c r="G135" s="21"/>
      <x:c r="H135" s="21"/>
      <x:c r="I135" s="21"/>
      <x:c r="J135" s="22"/>
      <x:c r="K135" s="21"/>
      <x:c r="L135" s="21"/>
      <x:c r="M135" s="21"/>
      <x:c r="N135" s="21"/>
      <x:c r="O135" s="172" t="str">
        <x:f>IFERROR(VLOOKUP(N135,$AL$6:$AM$14,2,0),"")</x:f>
        <x:v/>
      </x:c>
      <x:c r="P135" s="21"/>
      <x:c r="Q135" s="21"/>
      <x:c r="R135" s="21"/>
      <x:c r="S135" s="199" t="str">
        <x:f t="shared" si="0"/>
        <x:v/>
      </x:c>
      <x:c r="T135" s="75"/>
      <x:c r="U135" s="21"/>
      <x:c r="V135" s="35"/>
      <x:c r="W135" s="35"/>
      <x:c r="X135" s="35"/>
      <x:c r="Y135" s="35"/>
      <x:c r="Z135" s="47"/>
      <x:c r="AA135" s="47"/>
      <x:c r="AB135" s="47"/>
      <x:c r="AC135" s="47"/>
      <x:c r="AD135" s="35"/>
      <x:c r="AE135" s="35"/>
      <x:c r="AF135" s="35"/>
      <x:c r="AG135" s="35"/>
      <x:c r="AH135" s="47"/>
      <x:c r="AI135" s="47"/>
      <x:c r="AJ135" s="47"/>
      <x:c r="AK135" s="47"/>
    </x:row>
    <x:row r="136" spans="1:37">
      <x:c r="A136" s="26">
        <x:v>131</x:v>
      </x:c>
      <x:c r="B136" s="20"/>
      <x:c r="C136" s="21"/>
      <x:c r="D136" s="21"/>
      <x:c r="E136" s="21"/>
      <x:c r="F136" s="21"/>
      <x:c r="G136" s="21"/>
      <x:c r="H136" s="21"/>
      <x:c r="I136" s="21"/>
      <x:c r="J136" s="22"/>
      <x:c r="K136" s="21"/>
      <x:c r="L136" s="21"/>
      <x:c r="M136" s="21"/>
      <x:c r="N136" s="21"/>
      <x:c r="O136" s="172" t="str">
        <x:f>IFERROR(VLOOKUP(N136,$AL$6:$AM$14,2,0),"")</x:f>
        <x:v/>
      </x:c>
      <x:c r="P136" s="21"/>
      <x:c r="Q136" s="21"/>
      <x:c r="R136" s="21"/>
      <x:c r="S136" s="199" t="str">
        <x:f t="shared" si="0"/>
        <x:v/>
      </x:c>
      <x:c r="T136" s="75"/>
      <x:c r="U136" s="21"/>
      <x:c r="V136" s="35"/>
      <x:c r="W136" s="35"/>
      <x:c r="X136" s="35"/>
      <x:c r="Y136" s="35"/>
      <x:c r="Z136" s="47"/>
      <x:c r="AA136" s="47"/>
      <x:c r="AB136" s="47"/>
      <x:c r="AC136" s="47"/>
      <x:c r="AD136" s="35"/>
      <x:c r="AE136" s="35"/>
      <x:c r="AF136" s="35"/>
      <x:c r="AG136" s="35"/>
      <x:c r="AH136" s="47"/>
      <x:c r="AI136" s="47"/>
      <x:c r="AJ136" s="47"/>
      <x:c r="AK136" s="47"/>
    </x:row>
    <x:row r="137" spans="1:37">
      <x:c r="A137" s="26">
        <x:v>132</x:v>
      </x:c>
      <x:c r="B137" s="20"/>
      <x:c r="C137" s="21"/>
      <x:c r="D137" s="21"/>
      <x:c r="E137" s="21"/>
      <x:c r="F137" s="21"/>
      <x:c r="G137" s="21"/>
      <x:c r="H137" s="21"/>
      <x:c r="I137" s="21"/>
      <x:c r="J137" s="22"/>
      <x:c r="K137" s="21"/>
      <x:c r="L137" s="21"/>
      <x:c r="M137" s="21"/>
      <x:c r="N137" s="21"/>
      <x:c r="O137" s="172" t="str">
        <x:f>IFERROR(VLOOKUP(N137,$AL$6:$AM$14,2,0),"")</x:f>
        <x:v/>
      </x:c>
      <x:c r="P137" s="21"/>
      <x:c r="Q137" s="21"/>
      <x:c r="R137" s="21"/>
      <x:c r="S137" s="199" t="str">
        <x:f t="shared" si="0"/>
        <x:v/>
      </x:c>
      <x:c r="T137" s="75"/>
      <x:c r="U137" s="21"/>
      <x:c r="V137" s="35"/>
      <x:c r="W137" s="35"/>
      <x:c r="X137" s="35"/>
      <x:c r="Y137" s="35"/>
      <x:c r="Z137" s="47"/>
      <x:c r="AA137" s="47"/>
      <x:c r="AB137" s="47"/>
      <x:c r="AC137" s="47"/>
      <x:c r="AD137" s="35"/>
      <x:c r="AE137" s="35"/>
      <x:c r="AF137" s="35"/>
      <x:c r="AG137" s="35"/>
      <x:c r="AH137" s="47"/>
      <x:c r="AI137" s="47"/>
      <x:c r="AJ137" s="47"/>
      <x:c r="AK137" s="47"/>
    </x:row>
    <x:row r="138" spans="1:37">
      <x:c r="A138" s="26">
        <x:v>133</x:v>
      </x:c>
      <x:c r="B138" s="20"/>
      <x:c r="C138" s="21"/>
      <x:c r="D138" s="21"/>
      <x:c r="E138" s="21"/>
      <x:c r="F138" s="21"/>
      <x:c r="G138" s="21"/>
      <x:c r="H138" s="21"/>
      <x:c r="I138" s="21"/>
      <x:c r="J138" s="22"/>
      <x:c r="K138" s="21"/>
      <x:c r="L138" s="21"/>
      <x:c r="M138" s="21"/>
      <x:c r="N138" s="21"/>
      <x:c r="O138" s="172" t="str">
        <x:f>IFERROR(VLOOKUP(N138,$AL$6:$AM$14,2,0),"")</x:f>
        <x:v/>
      </x:c>
      <x:c r="P138" s="21"/>
      <x:c r="Q138" s="21"/>
      <x:c r="R138" s="21"/>
      <x:c r="S138" s="199" t="str">
        <x:f t="shared" si="0"/>
        <x:v/>
      </x:c>
      <x:c r="T138" s="75"/>
      <x:c r="U138" s="21"/>
      <x:c r="V138" s="35"/>
      <x:c r="W138" s="35"/>
      <x:c r="X138" s="35"/>
      <x:c r="Y138" s="35"/>
      <x:c r="Z138" s="47"/>
      <x:c r="AA138" s="47"/>
      <x:c r="AB138" s="47"/>
      <x:c r="AC138" s="47"/>
      <x:c r="AD138" s="35"/>
      <x:c r="AE138" s="35"/>
      <x:c r="AF138" s="35"/>
      <x:c r="AG138" s="35"/>
      <x:c r="AH138" s="47"/>
      <x:c r="AI138" s="47"/>
      <x:c r="AJ138" s="47"/>
      <x:c r="AK138" s="47"/>
    </x:row>
    <x:row r="139" spans="1:37">
      <x:c r="A139" s="26">
        <x:v>134</x:v>
      </x:c>
      <x:c r="B139" s="20"/>
      <x:c r="C139" s="21"/>
      <x:c r="D139" s="21"/>
      <x:c r="E139" s="21"/>
      <x:c r="F139" s="21"/>
      <x:c r="G139" s="21"/>
      <x:c r="H139" s="21"/>
      <x:c r="I139" s="21"/>
      <x:c r="J139" s="22"/>
      <x:c r="K139" s="21"/>
      <x:c r="L139" s="21"/>
      <x:c r="M139" s="21"/>
      <x:c r="N139" s="21"/>
      <x:c r="O139" s="172" t="str">
        <x:f>IFERROR(VLOOKUP(N139,$AL$6:$AM$14,2,0),"")</x:f>
        <x:v/>
      </x:c>
      <x:c r="P139" s="21"/>
      <x:c r="Q139" s="21"/>
      <x:c r="R139" s="21"/>
      <x:c r="S139" s="199" t="str">
        <x:f t="shared" si="0"/>
        <x:v/>
      </x:c>
      <x:c r="T139" s="75"/>
      <x:c r="U139" s="21"/>
      <x:c r="V139" s="35"/>
      <x:c r="W139" s="35"/>
      <x:c r="X139" s="35"/>
      <x:c r="Y139" s="35"/>
      <x:c r="Z139" s="47"/>
      <x:c r="AA139" s="47"/>
      <x:c r="AB139" s="47"/>
      <x:c r="AC139" s="47"/>
      <x:c r="AD139" s="35"/>
      <x:c r="AE139" s="35"/>
      <x:c r="AF139" s="35"/>
      <x:c r="AG139" s="35"/>
      <x:c r="AH139" s="47"/>
      <x:c r="AI139" s="47"/>
      <x:c r="AJ139" s="47"/>
      <x:c r="AK139" s="47"/>
    </x:row>
    <x:row r="140" spans="1:37">
      <x:c r="A140" s="26">
        <x:v>135</x:v>
      </x:c>
      <x:c r="B140" s="20"/>
      <x:c r="C140" s="21"/>
      <x:c r="D140" s="21"/>
      <x:c r="E140" s="21"/>
      <x:c r="F140" s="21"/>
      <x:c r="G140" s="21"/>
      <x:c r="H140" s="21"/>
      <x:c r="I140" s="21"/>
      <x:c r="J140" s="22"/>
      <x:c r="K140" s="21"/>
      <x:c r="L140" s="21"/>
      <x:c r="M140" s="21"/>
      <x:c r="N140" s="21"/>
      <x:c r="O140" s="172" t="str">
        <x:f>IFERROR(VLOOKUP(N140,$AL$6:$AM$14,2,0),"")</x:f>
        <x:v/>
      </x:c>
      <x:c r="P140" s="21"/>
      <x:c r="Q140" s="21"/>
      <x:c r="R140" s="21"/>
      <x:c r="S140" s="199" t="str">
        <x:f t="shared" si="0"/>
        <x:v/>
      </x:c>
      <x:c r="T140" s="75"/>
      <x:c r="U140" s="21"/>
      <x:c r="V140" s="35"/>
      <x:c r="W140" s="35"/>
      <x:c r="X140" s="35"/>
      <x:c r="Y140" s="35"/>
      <x:c r="Z140" s="47"/>
      <x:c r="AA140" s="47"/>
      <x:c r="AB140" s="47"/>
      <x:c r="AC140" s="47"/>
      <x:c r="AD140" s="35"/>
      <x:c r="AE140" s="35"/>
      <x:c r="AF140" s="35"/>
      <x:c r="AG140" s="35"/>
      <x:c r="AH140" s="47"/>
      <x:c r="AI140" s="47"/>
      <x:c r="AJ140" s="47"/>
      <x:c r="AK140" s="47"/>
    </x:row>
    <x:row r="141" spans="1:37">
      <x:c r="A141" s="26">
        <x:v>136</x:v>
      </x:c>
      <x:c r="B141" s="20"/>
      <x:c r="C141" s="21"/>
      <x:c r="D141" s="21"/>
      <x:c r="E141" s="21"/>
      <x:c r="F141" s="21"/>
      <x:c r="G141" s="21"/>
      <x:c r="H141" s="21"/>
      <x:c r="I141" s="21"/>
      <x:c r="J141" s="22"/>
      <x:c r="K141" s="21"/>
      <x:c r="L141" s="21"/>
      <x:c r="M141" s="21"/>
      <x:c r="N141" s="21"/>
      <x:c r="O141" s="172" t="str">
        <x:f>IFERROR(VLOOKUP(N141,$AL$6:$AM$14,2,0),"")</x:f>
        <x:v/>
      </x:c>
      <x:c r="P141" s="21"/>
      <x:c r="Q141" s="21"/>
      <x:c r="R141" s="21"/>
      <x:c r="S141" s="199" t="str">
        <x:f t="shared" si="0"/>
        <x:v/>
      </x:c>
      <x:c r="T141" s="75"/>
      <x:c r="U141" s="21"/>
      <x:c r="V141" s="35"/>
      <x:c r="W141" s="35"/>
      <x:c r="X141" s="35"/>
      <x:c r="Y141" s="35"/>
      <x:c r="Z141" s="47"/>
      <x:c r="AA141" s="47"/>
      <x:c r="AB141" s="47"/>
      <x:c r="AC141" s="47"/>
      <x:c r="AD141" s="35"/>
      <x:c r="AE141" s="35"/>
      <x:c r="AF141" s="35"/>
      <x:c r="AG141" s="35"/>
      <x:c r="AH141" s="47"/>
      <x:c r="AI141" s="47"/>
      <x:c r="AJ141" s="47"/>
      <x:c r="AK141" s="47"/>
    </x:row>
    <x:row r="142" spans="1:37">
      <x:c r="A142" s="26">
        <x:v>137</x:v>
      </x:c>
      <x:c r="B142" s="20"/>
      <x:c r="C142" s="21"/>
      <x:c r="D142" s="21"/>
      <x:c r="E142" s="21"/>
      <x:c r="F142" s="21"/>
      <x:c r="G142" s="21"/>
      <x:c r="H142" s="21"/>
      <x:c r="I142" s="21"/>
      <x:c r="J142" s="22"/>
      <x:c r="K142" s="21"/>
      <x:c r="L142" s="21"/>
      <x:c r="M142" s="21"/>
      <x:c r="N142" s="21"/>
      <x:c r="O142" s="172" t="str">
        <x:f>IFERROR(VLOOKUP(N142,$AL$6:$AM$14,2,0),"")</x:f>
        <x:v/>
      </x:c>
      <x:c r="P142" s="21"/>
      <x:c r="Q142" s="21"/>
      <x:c r="R142" s="21"/>
      <x:c r="S142" s="199" t="str">
        <x:f t="shared" si="0"/>
        <x:v/>
      </x:c>
      <x:c r="T142" s="75"/>
      <x:c r="U142" s="21"/>
      <x:c r="V142" s="35"/>
      <x:c r="W142" s="35"/>
      <x:c r="X142" s="35"/>
      <x:c r="Y142" s="35"/>
      <x:c r="Z142" s="47"/>
      <x:c r="AA142" s="47"/>
      <x:c r="AB142" s="47"/>
      <x:c r="AC142" s="47"/>
      <x:c r="AD142" s="35"/>
      <x:c r="AE142" s="35"/>
      <x:c r="AF142" s="35"/>
      <x:c r="AG142" s="35"/>
      <x:c r="AH142" s="47"/>
      <x:c r="AI142" s="47"/>
      <x:c r="AJ142" s="47"/>
      <x:c r="AK142" s="47"/>
    </x:row>
    <x:row r="143" spans="1:37">
      <x:c r="A143" s="26">
        <x:v>138</x:v>
      </x:c>
      <x:c r="B143" s="20"/>
      <x:c r="C143" s="21"/>
      <x:c r="D143" s="21"/>
      <x:c r="E143" s="21"/>
      <x:c r="F143" s="21"/>
      <x:c r="G143" s="21"/>
      <x:c r="H143" s="21"/>
      <x:c r="I143" s="21"/>
      <x:c r="J143" s="22"/>
      <x:c r="K143" s="21"/>
      <x:c r="L143" s="21"/>
      <x:c r="M143" s="21"/>
      <x:c r="N143" s="21"/>
      <x:c r="O143" s="172" t="str">
        <x:f>IFERROR(VLOOKUP(N143,$AL$6:$AM$14,2,0),"")</x:f>
        <x:v/>
      </x:c>
      <x:c r="P143" s="21"/>
      <x:c r="Q143" s="21"/>
      <x:c r="R143" s="21"/>
      <x:c r="S143" s="199" t="str">
        <x:f t="shared" si="0"/>
        <x:v/>
      </x:c>
      <x:c r="T143" s="75"/>
      <x:c r="U143" s="21"/>
      <x:c r="V143" s="35"/>
      <x:c r="W143" s="35"/>
      <x:c r="X143" s="35"/>
      <x:c r="Y143" s="35"/>
      <x:c r="Z143" s="47"/>
      <x:c r="AA143" s="47"/>
      <x:c r="AB143" s="47"/>
      <x:c r="AC143" s="47"/>
      <x:c r="AD143" s="35"/>
      <x:c r="AE143" s="35"/>
      <x:c r="AF143" s="35"/>
      <x:c r="AG143" s="35"/>
      <x:c r="AH143" s="47"/>
      <x:c r="AI143" s="47"/>
      <x:c r="AJ143" s="47"/>
      <x:c r="AK143" s="47"/>
    </x:row>
    <x:row r="144" spans="1:37">
      <x:c r="A144" s="26">
        <x:v>139</x:v>
      </x:c>
      <x:c r="B144" s="20"/>
      <x:c r="C144" s="21"/>
      <x:c r="D144" s="21"/>
      <x:c r="E144" s="21"/>
      <x:c r="F144" s="21"/>
      <x:c r="G144" s="21"/>
      <x:c r="H144" s="21"/>
      <x:c r="I144" s="21"/>
      <x:c r="J144" s="22"/>
      <x:c r="K144" s="21"/>
      <x:c r="L144" s="21"/>
      <x:c r="M144" s="21"/>
      <x:c r="N144" s="21"/>
      <x:c r="O144" s="172" t="str">
        <x:f>IFERROR(VLOOKUP(N144,$AL$6:$AM$14,2,0),"")</x:f>
        <x:v/>
      </x:c>
      <x:c r="P144" s="21"/>
      <x:c r="Q144" s="21"/>
      <x:c r="R144" s="21"/>
      <x:c r="S144" s="199" t="str">
        <x:f t="shared" si="0"/>
        <x:v/>
      </x:c>
      <x:c r="T144" s="75"/>
      <x:c r="U144" s="21"/>
      <x:c r="V144" s="35"/>
      <x:c r="W144" s="35"/>
      <x:c r="X144" s="35"/>
      <x:c r="Y144" s="35"/>
      <x:c r="Z144" s="47"/>
      <x:c r="AA144" s="47"/>
      <x:c r="AB144" s="47"/>
      <x:c r="AC144" s="47"/>
      <x:c r="AD144" s="35"/>
      <x:c r="AE144" s="35"/>
      <x:c r="AF144" s="35"/>
      <x:c r="AG144" s="35"/>
      <x:c r="AH144" s="47"/>
      <x:c r="AI144" s="47"/>
      <x:c r="AJ144" s="47"/>
      <x:c r="AK144" s="47"/>
    </x:row>
    <x:row r="145" spans="1:37">
      <x:c r="A145" s="26">
        <x:v>140</x:v>
      </x:c>
      <x:c r="B145" s="20"/>
      <x:c r="C145" s="21"/>
      <x:c r="D145" s="21"/>
      <x:c r="E145" s="21"/>
      <x:c r="F145" s="21"/>
      <x:c r="G145" s="21"/>
      <x:c r="H145" s="21"/>
      <x:c r="I145" s="21"/>
      <x:c r="J145" s="22"/>
      <x:c r="K145" s="21"/>
      <x:c r="L145" s="21"/>
      <x:c r="M145" s="21"/>
      <x:c r="N145" s="21"/>
      <x:c r="O145" s="172" t="str">
        <x:f>IFERROR(VLOOKUP(N145,$AL$6:$AM$14,2,0),"")</x:f>
        <x:v/>
      </x:c>
      <x:c r="P145" s="21"/>
      <x:c r="Q145" s="21"/>
      <x:c r="R145" s="21"/>
      <x:c r="S145" s="199" t="str">
        <x:f t="shared" si="0"/>
        <x:v/>
      </x:c>
      <x:c r="T145" s="75"/>
      <x:c r="U145" s="21"/>
      <x:c r="V145" s="35"/>
      <x:c r="W145" s="35"/>
      <x:c r="X145" s="35"/>
      <x:c r="Y145" s="35"/>
      <x:c r="Z145" s="47"/>
      <x:c r="AA145" s="47"/>
      <x:c r="AB145" s="47"/>
      <x:c r="AC145" s="47"/>
      <x:c r="AD145" s="35"/>
      <x:c r="AE145" s="35"/>
      <x:c r="AF145" s="35"/>
      <x:c r="AG145" s="35"/>
      <x:c r="AH145" s="47"/>
      <x:c r="AI145" s="47"/>
      <x:c r="AJ145" s="47"/>
      <x:c r="AK145" s="47"/>
    </x:row>
    <x:row r="146" spans="1:37">
      <x:c r="A146" s="26">
        <x:v>141</x:v>
      </x:c>
      <x:c r="B146" s="20"/>
      <x:c r="C146" s="21"/>
      <x:c r="D146" s="21"/>
      <x:c r="E146" s="21"/>
      <x:c r="F146" s="21"/>
      <x:c r="G146" s="21"/>
      <x:c r="H146" s="21"/>
      <x:c r="I146" s="21"/>
      <x:c r="J146" s="22"/>
      <x:c r="K146" s="21"/>
      <x:c r="L146" s="21"/>
      <x:c r="M146" s="21"/>
      <x:c r="N146" s="21"/>
      <x:c r="O146" s="172" t="str">
        <x:f>IFERROR(VLOOKUP(N146,$AL$6:$AM$14,2,0),"")</x:f>
        <x:v/>
      </x:c>
      <x:c r="P146" s="21"/>
      <x:c r="Q146" s="21"/>
      <x:c r="R146" s="21"/>
      <x:c r="S146" s="199" t="str">
        <x:f t="shared" si="0"/>
        <x:v/>
      </x:c>
      <x:c r="T146" s="75"/>
      <x:c r="U146" s="21"/>
      <x:c r="V146" s="35"/>
      <x:c r="W146" s="35"/>
      <x:c r="X146" s="35"/>
      <x:c r="Y146" s="35"/>
      <x:c r="Z146" s="47"/>
      <x:c r="AA146" s="47"/>
      <x:c r="AB146" s="47"/>
      <x:c r="AC146" s="47"/>
      <x:c r="AD146" s="35"/>
      <x:c r="AE146" s="35"/>
      <x:c r="AF146" s="35"/>
      <x:c r="AG146" s="35"/>
      <x:c r="AH146" s="47"/>
      <x:c r="AI146" s="47"/>
      <x:c r="AJ146" s="47"/>
      <x:c r="AK146" s="47"/>
    </x:row>
    <x:row r="147" spans="1:37">
      <x:c r="A147" s="26">
        <x:v>142</x:v>
      </x:c>
      <x:c r="B147" s="20"/>
      <x:c r="C147" s="21"/>
      <x:c r="D147" s="21"/>
      <x:c r="E147" s="21"/>
      <x:c r="F147" s="21"/>
      <x:c r="G147" s="21"/>
      <x:c r="H147" s="21"/>
      <x:c r="I147" s="21"/>
      <x:c r="J147" s="22"/>
      <x:c r="K147" s="21"/>
      <x:c r="L147" s="21"/>
      <x:c r="M147" s="21"/>
      <x:c r="N147" s="21"/>
      <x:c r="O147" s="172" t="str">
        <x:f>IFERROR(VLOOKUP(N147,$AL$6:$AM$14,2,0),"")</x:f>
        <x:v/>
      </x:c>
      <x:c r="P147" s="21"/>
      <x:c r="Q147" s="21"/>
      <x:c r="R147" s="21"/>
      <x:c r="S147" s="199" t="str">
        <x:f t="shared" si="0"/>
        <x:v/>
      </x:c>
      <x:c r="T147" s="75"/>
      <x:c r="U147" s="21"/>
      <x:c r="V147" s="35"/>
      <x:c r="W147" s="35"/>
      <x:c r="X147" s="35"/>
      <x:c r="Y147" s="35"/>
      <x:c r="Z147" s="47"/>
      <x:c r="AA147" s="47"/>
      <x:c r="AB147" s="47"/>
      <x:c r="AC147" s="47"/>
      <x:c r="AD147" s="35"/>
      <x:c r="AE147" s="35"/>
      <x:c r="AF147" s="35"/>
      <x:c r="AG147" s="35"/>
      <x:c r="AH147" s="47"/>
      <x:c r="AI147" s="47"/>
      <x:c r="AJ147" s="47"/>
      <x:c r="AK147" s="47"/>
    </x:row>
    <x:row r="148" spans="1:37">
      <x:c r="A148" s="26">
        <x:v>143</x:v>
      </x:c>
      <x:c r="B148" s="20"/>
      <x:c r="C148" s="21"/>
      <x:c r="D148" s="21"/>
      <x:c r="E148" s="21"/>
      <x:c r="F148" s="21"/>
      <x:c r="G148" s="21"/>
      <x:c r="H148" s="21"/>
      <x:c r="I148" s="21"/>
      <x:c r="J148" s="22"/>
      <x:c r="K148" s="21"/>
      <x:c r="L148" s="21"/>
      <x:c r="M148" s="21"/>
      <x:c r="N148" s="21"/>
      <x:c r="O148" s="172" t="str">
        <x:f>IFERROR(VLOOKUP(N148,$AL$6:$AM$14,2,0),"")</x:f>
        <x:v/>
      </x:c>
      <x:c r="P148" s="21"/>
      <x:c r="Q148" s="21"/>
      <x:c r="R148" s="21"/>
      <x:c r="S148" s="199" t="str">
        <x:f t="shared" si="0"/>
        <x:v/>
      </x:c>
      <x:c r="T148" s="75"/>
      <x:c r="U148" s="21"/>
      <x:c r="V148" s="35"/>
      <x:c r="W148" s="35"/>
      <x:c r="X148" s="35"/>
      <x:c r="Y148" s="35"/>
      <x:c r="Z148" s="47"/>
      <x:c r="AA148" s="47"/>
      <x:c r="AB148" s="47"/>
      <x:c r="AC148" s="47"/>
      <x:c r="AD148" s="35"/>
      <x:c r="AE148" s="35"/>
      <x:c r="AF148" s="35"/>
      <x:c r="AG148" s="35"/>
      <x:c r="AH148" s="47"/>
      <x:c r="AI148" s="47"/>
      <x:c r="AJ148" s="47"/>
      <x:c r="AK148" s="47"/>
    </x:row>
    <x:row r="149" spans="1:37">
      <x:c r="A149" s="26">
        <x:v>144</x:v>
      </x:c>
      <x:c r="B149" s="20"/>
      <x:c r="C149" s="21"/>
      <x:c r="D149" s="21"/>
      <x:c r="E149" s="21"/>
      <x:c r="F149" s="21"/>
      <x:c r="G149" s="21"/>
      <x:c r="H149" s="21"/>
      <x:c r="I149" s="21"/>
      <x:c r="J149" s="22"/>
      <x:c r="K149" s="21"/>
      <x:c r="L149" s="21"/>
      <x:c r="M149" s="21"/>
      <x:c r="N149" s="21"/>
      <x:c r="O149" s="172" t="str">
        <x:f>IFERROR(VLOOKUP(N149,$AL$6:$AM$14,2,0),"")</x:f>
        <x:v/>
      </x:c>
      <x:c r="P149" s="21"/>
      <x:c r="Q149" s="21"/>
      <x:c r="R149" s="21"/>
      <x:c r="S149" s="199" t="str">
        <x:f t="shared" si="0"/>
        <x:v/>
      </x:c>
      <x:c r="T149" s="75"/>
      <x:c r="U149" s="21"/>
      <x:c r="V149" s="35"/>
      <x:c r="W149" s="35"/>
      <x:c r="X149" s="35"/>
      <x:c r="Y149" s="35"/>
      <x:c r="Z149" s="47"/>
      <x:c r="AA149" s="47"/>
      <x:c r="AB149" s="47"/>
      <x:c r="AC149" s="47"/>
      <x:c r="AD149" s="35"/>
      <x:c r="AE149" s="35"/>
      <x:c r="AF149" s="35"/>
      <x:c r="AG149" s="35"/>
      <x:c r="AH149" s="47"/>
      <x:c r="AI149" s="47"/>
      <x:c r="AJ149" s="47"/>
      <x:c r="AK149" s="47"/>
    </x:row>
    <x:row r="150" spans="1:37">
      <x:c r="A150" s="26">
        <x:v>145</x:v>
      </x:c>
      <x:c r="B150" s="20"/>
      <x:c r="C150" s="21"/>
      <x:c r="D150" s="21"/>
      <x:c r="E150" s="21"/>
      <x:c r="F150" s="21"/>
      <x:c r="G150" s="21"/>
      <x:c r="H150" s="21"/>
      <x:c r="I150" s="21"/>
      <x:c r="J150" s="22"/>
      <x:c r="K150" s="21"/>
      <x:c r="L150" s="21"/>
      <x:c r="M150" s="21"/>
      <x:c r="N150" s="21"/>
      <x:c r="O150" s="172" t="str">
        <x:f>IFERROR(VLOOKUP(N150,$AL$6:$AM$14,2,0),"")</x:f>
        <x:v/>
      </x:c>
      <x:c r="P150" s="21"/>
      <x:c r="Q150" s="21"/>
      <x:c r="R150" s="21"/>
      <x:c r="S150" s="199" t="str">
        <x:f t="shared" si="0"/>
        <x:v/>
      </x:c>
      <x:c r="T150" s="75"/>
      <x:c r="U150" s="21"/>
      <x:c r="V150" s="35"/>
      <x:c r="W150" s="35"/>
      <x:c r="X150" s="35"/>
      <x:c r="Y150" s="35"/>
      <x:c r="Z150" s="47"/>
      <x:c r="AA150" s="47"/>
      <x:c r="AB150" s="47"/>
      <x:c r="AC150" s="47"/>
      <x:c r="AD150" s="35"/>
      <x:c r="AE150" s="35"/>
      <x:c r="AF150" s="35"/>
      <x:c r="AG150" s="35"/>
      <x:c r="AH150" s="47"/>
      <x:c r="AI150" s="47"/>
      <x:c r="AJ150" s="47"/>
      <x:c r="AK150" s="47"/>
    </x:row>
    <x:row r="151" spans="1:37">
      <x:c r="A151" s="26">
        <x:v>146</x:v>
      </x:c>
      <x:c r="B151" s="20"/>
      <x:c r="C151" s="21"/>
      <x:c r="D151" s="21"/>
      <x:c r="E151" s="21"/>
      <x:c r="F151" s="21"/>
      <x:c r="G151" s="21"/>
      <x:c r="H151" s="21"/>
      <x:c r="I151" s="21"/>
      <x:c r="J151" s="22"/>
      <x:c r="K151" s="21"/>
      <x:c r="L151" s="21"/>
      <x:c r="M151" s="21"/>
      <x:c r="N151" s="21"/>
      <x:c r="O151" s="172" t="str">
        <x:f>IFERROR(VLOOKUP(N151,$AL$6:$AM$14,2,0),"")</x:f>
        <x:v/>
      </x:c>
      <x:c r="P151" s="21"/>
      <x:c r="Q151" s="21"/>
      <x:c r="R151" s="21"/>
      <x:c r="S151" s="199" t="str">
        <x:f t="shared" si="0"/>
        <x:v/>
      </x:c>
      <x:c r="T151" s="75"/>
      <x:c r="U151" s="21"/>
      <x:c r="V151" s="35"/>
      <x:c r="W151" s="35"/>
      <x:c r="X151" s="35"/>
      <x:c r="Y151" s="35"/>
      <x:c r="Z151" s="47"/>
      <x:c r="AA151" s="47"/>
      <x:c r="AB151" s="47"/>
      <x:c r="AC151" s="47"/>
      <x:c r="AD151" s="35"/>
      <x:c r="AE151" s="35"/>
      <x:c r="AF151" s="35"/>
      <x:c r="AG151" s="35"/>
      <x:c r="AH151" s="47"/>
      <x:c r="AI151" s="47"/>
      <x:c r="AJ151" s="47"/>
      <x:c r="AK151" s="47"/>
    </x:row>
    <x:row r="152" spans="1:37">
      <x:c r="A152" s="26">
        <x:v>147</x:v>
      </x:c>
      <x:c r="B152" s="20"/>
      <x:c r="C152" s="21"/>
      <x:c r="D152" s="21"/>
      <x:c r="E152" s="21"/>
      <x:c r="F152" s="21"/>
      <x:c r="G152" s="21"/>
      <x:c r="H152" s="21"/>
      <x:c r="I152" s="21"/>
      <x:c r="J152" s="22"/>
      <x:c r="K152" s="21"/>
      <x:c r="L152" s="21"/>
      <x:c r="M152" s="21"/>
      <x:c r="N152" s="21"/>
      <x:c r="O152" s="172" t="str">
        <x:f>IFERROR(VLOOKUP(N152,$AL$6:$AM$14,2,0),"")</x:f>
        <x:v/>
      </x:c>
      <x:c r="P152" s="21"/>
      <x:c r="Q152" s="21"/>
      <x:c r="R152" s="21"/>
      <x:c r="S152" s="199" t="str">
        <x:f t="shared" si="0"/>
        <x:v/>
      </x:c>
      <x:c r="T152" s="75"/>
      <x:c r="U152" s="21"/>
      <x:c r="V152" s="35"/>
      <x:c r="W152" s="35"/>
      <x:c r="X152" s="35"/>
      <x:c r="Y152" s="35"/>
      <x:c r="Z152" s="47"/>
      <x:c r="AA152" s="47"/>
      <x:c r="AB152" s="47"/>
      <x:c r="AC152" s="47"/>
      <x:c r="AD152" s="35"/>
      <x:c r="AE152" s="35"/>
      <x:c r="AF152" s="35"/>
      <x:c r="AG152" s="35"/>
      <x:c r="AH152" s="47"/>
      <x:c r="AI152" s="47"/>
      <x:c r="AJ152" s="47"/>
      <x:c r="AK152" s="47"/>
    </x:row>
    <x:row r="153" spans="1:37">
      <x:c r="A153" s="26">
        <x:v>148</x:v>
      </x:c>
      <x:c r="B153" s="20"/>
      <x:c r="C153" s="21"/>
      <x:c r="D153" s="21"/>
      <x:c r="E153" s="21"/>
      <x:c r="F153" s="21"/>
      <x:c r="G153" s="21"/>
      <x:c r="H153" s="21"/>
      <x:c r="I153" s="21"/>
      <x:c r="J153" s="22"/>
      <x:c r="K153" s="21"/>
      <x:c r="L153" s="21"/>
      <x:c r="M153" s="21"/>
      <x:c r="N153" s="21"/>
      <x:c r="O153" s="172" t="str">
        <x:f>IFERROR(VLOOKUP(N153,$AL$6:$AM$14,2,0),"")</x:f>
        <x:v/>
      </x:c>
      <x:c r="P153" s="21"/>
      <x:c r="Q153" s="21"/>
      <x:c r="R153" s="21"/>
      <x:c r="S153" s="199" t="str">
        <x:f t="shared" si="0"/>
        <x:v/>
      </x:c>
      <x:c r="T153" s="75"/>
      <x:c r="U153" s="21"/>
      <x:c r="V153" s="35"/>
      <x:c r="W153" s="35"/>
      <x:c r="X153" s="35"/>
      <x:c r="Y153" s="35"/>
      <x:c r="Z153" s="47"/>
      <x:c r="AA153" s="47"/>
      <x:c r="AB153" s="47"/>
      <x:c r="AC153" s="47"/>
      <x:c r="AD153" s="35"/>
      <x:c r="AE153" s="35"/>
      <x:c r="AF153" s="35"/>
      <x:c r="AG153" s="35"/>
      <x:c r="AH153" s="47"/>
      <x:c r="AI153" s="47"/>
      <x:c r="AJ153" s="47"/>
      <x:c r="AK153" s="47"/>
    </x:row>
    <x:row r="154" spans="1:37">
      <x:c r="A154" s="26">
        <x:v>149</x:v>
      </x:c>
      <x:c r="B154" s="20"/>
      <x:c r="C154" s="21"/>
      <x:c r="D154" s="21"/>
      <x:c r="E154" s="21"/>
      <x:c r="F154" s="21"/>
      <x:c r="G154" s="21"/>
      <x:c r="H154" s="21"/>
      <x:c r="I154" s="21"/>
      <x:c r="J154" s="22"/>
      <x:c r="K154" s="21"/>
      <x:c r="L154" s="21"/>
      <x:c r="M154" s="21"/>
      <x:c r="N154" s="21"/>
      <x:c r="O154" s="172" t="str">
        <x:f>IFERROR(VLOOKUP(N154,$AL$6:$AM$14,2,0),"")</x:f>
        <x:v/>
      </x:c>
      <x:c r="P154" s="21"/>
      <x:c r="Q154" s="21"/>
      <x:c r="R154" s="21"/>
      <x:c r="S154" s="199" t="str">
        <x:f t="shared" si="0"/>
        <x:v/>
      </x:c>
      <x:c r="T154" s="75"/>
      <x:c r="U154" s="21"/>
      <x:c r="V154" s="35"/>
      <x:c r="W154" s="35"/>
      <x:c r="X154" s="35"/>
      <x:c r="Y154" s="35"/>
      <x:c r="Z154" s="47"/>
      <x:c r="AA154" s="47"/>
      <x:c r="AB154" s="47"/>
      <x:c r="AC154" s="47"/>
      <x:c r="AD154" s="35"/>
      <x:c r="AE154" s="35"/>
      <x:c r="AF154" s="35"/>
      <x:c r="AG154" s="35"/>
      <x:c r="AH154" s="47"/>
      <x:c r="AI154" s="47"/>
      <x:c r="AJ154" s="47"/>
      <x:c r="AK154" s="47"/>
    </x:row>
    <x:row r="155" spans="1:37" ht="16.75">
      <x:c r="A155" s="38">
        <x:v>150</x:v>
      </x:c>
      <x:c r="B155" s="39"/>
      <x:c r="C155" s="52"/>
      <x:c r="D155" s="52"/>
      <x:c r="E155" s="52"/>
      <x:c r="F155" s="52"/>
      <x:c r="G155" s="52"/>
      <x:c r="H155" s="41"/>
      <x:c r="I155" s="41"/>
      <x:c r="J155" s="85"/>
      <x:c r="K155" s="41"/>
      <x:c r="L155" s="41"/>
      <x:c r="M155" s="41"/>
      <x:c r="N155" s="41"/>
      <x:c r="O155" s="176" t="str">
        <x:f>IFERROR(VLOOKUP(N155,$AL$6:$AM$14,2,0),"")</x:f>
        <x:v/>
      </x:c>
      <x:c r="P155" s="41"/>
      <x:c r="Q155" s="41"/>
      <x:c r="R155" s="41"/>
      <x:c r="S155" s="202" t="str">
        <x:f t="shared" si="0"/>
        <x:v/>
      </x:c>
      <x:c r="T155" s="76"/>
      <x:c r="U155" s="41"/>
      <x:c r="V155" s="42"/>
      <x:c r="W155" s="42"/>
      <x:c r="X155" s="42"/>
      <x:c r="Y155" s="42"/>
      <x:c r="Z155" s="49"/>
      <x:c r="AA155" s="49"/>
      <x:c r="AB155" s="49"/>
      <x:c r="AC155" s="49"/>
      <x:c r="AD155" s="42"/>
      <x:c r="AE155" s="42"/>
      <x:c r="AF155" s="42"/>
      <x:c r="AG155" s="42"/>
      <x:c r="AH155" s="49"/>
      <x:c r="AI155" s="49"/>
      <x:c r="AJ155" s="49"/>
      <x:c r="AK155" s="49"/>
    </x:row>
    <x:row r="156" spans="1:37">
      <x:c r="A156" s="19">
        <x:v>151</x:v>
      </x:c>
      <x:c r="B156" s="32"/>
      <x:c r="C156" s="50"/>
      <x:c r="D156" s="50"/>
      <x:c r="E156" s="50"/>
      <x:c r="F156" s="50"/>
      <x:c r="G156" s="50"/>
      <x:c r="H156" s="44"/>
      <x:c r="I156" s="44"/>
      <x:c r="J156" s="84"/>
      <x:c r="K156" s="44"/>
      <x:c r="L156" s="44"/>
      <x:c r="M156" s="44"/>
      <x:c r="N156" s="44"/>
      <x:c r="O156" s="177" t="str">
        <x:f>IFERROR(VLOOKUP(N156,$AL$6:$AM$14,2,0),"")</x:f>
        <x:v/>
      </x:c>
      <x:c r="P156" s="44"/>
      <x:c r="Q156" s="44"/>
      <x:c r="R156" s="44"/>
      <x:c r="S156" s="206" t="str">
        <x:f t="shared" si="0"/>
        <x:v/>
      </x:c>
      <x:c r="T156" s="83"/>
      <x:c r="U156" s="44"/>
      <x:c r="V156" s="24"/>
      <x:c r="W156" s="24"/>
      <x:c r="X156" s="24"/>
      <x:c r="Y156" s="24"/>
      <x:c r="Z156" s="51"/>
      <x:c r="AA156" s="51"/>
      <x:c r="AB156" s="51"/>
      <x:c r="AC156" s="51"/>
      <x:c r="AD156" s="24"/>
      <x:c r="AE156" s="24"/>
      <x:c r="AF156" s="24"/>
      <x:c r="AG156" s="24"/>
      <x:c r="AH156" s="51"/>
      <x:c r="AI156" s="51"/>
      <x:c r="AJ156" s="51"/>
      <x:c r="AK156" s="51"/>
    </x:row>
    <x:row r="157" spans="1:37">
      <x:c r="A157" s="26">
        <x:v>152</x:v>
      </x:c>
      <x:c r="B157" s="20"/>
      <x:c r="C157" s="21"/>
      <x:c r="D157" s="21"/>
      <x:c r="E157" s="21"/>
      <x:c r="F157" s="21"/>
      <x:c r="G157" s="21"/>
      <x:c r="H157" s="21"/>
      <x:c r="I157" s="21"/>
      <x:c r="J157" s="22"/>
      <x:c r="K157" s="21"/>
      <x:c r="L157" s="21"/>
      <x:c r="M157" s="21"/>
      <x:c r="N157" s="21"/>
      <x:c r="O157" s="172" t="str">
        <x:f>IFERROR(VLOOKUP(N157,$AL$6:$AM$14,2,0),"")</x:f>
        <x:v/>
      </x:c>
      <x:c r="P157" s="21"/>
      <x:c r="Q157" s="21"/>
      <x:c r="R157" s="21"/>
      <x:c r="S157" s="199" t="str">
        <x:f t="shared" si="0"/>
        <x:v/>
      </x:c>
      <x:c r="T157" s="75"/>
      <x:c r="U157" s="21"/>
      <x:c r="V157" s="35"/>
      <x:c r="W157" s="35"/>
      <x:c r="X157" s="35"/>
      <x:c r="Y157" s="35"/>
      <x:c r="Z157" s="47"/>
      <x:c r="AA157" s="47"/>
      <x:c r="AB157" s="47"/>
      <x:c r="AC157" s="47"/>
      <x:c r="AD157" s="35"/>
      <x:c r="AE157" s="35"/>
      <x:c r="AF157" s="35"/>
      <x:c r="AG157" s="35"/>
      <x:c r="AH157" s="47"/>
      <x:c r="AI157" s="47"/>
      <x:c r="AJ157" s="47"/>
      <x:c r="AK157" s="47"/>
    </x:row>
    <x:row r="158" spans="1:37">
      <x:c r="A158" s="26">
        <x:v>153</x:v>
      </x:c>
      <x:c r="B158" s="20"/>
      <x:c r="C158" s="21"/>
      <x:c r="D158" s="21"/>
      <x:c r="E158" s="21"/>
      <x:c r="F158" s="21"/>
      <x:c r="G158" s="21"/>
      <x:c r="H158" s="21"/>
      <x:c r="I158" s="21"/>
      <x:c r="J158" s="22"/>
      <x:c r="K158" s="21"/>
      <x:c r="L158" s="21"/>
      <x:c r="M158" s="21"/>
      <x:c r="N158" s="21"/>
      <x:c r="O158" s="172" t="str">
        <x:f>IFERROR(VLOOKUP(N158,$AL$6:$AM$14,2,0),"")</x:f>
        <x:v/>
      </x:c>
      <x:c r="P158" s="21"/>
      <x:c r="Q158" s="21"/>
      <x:c r="R158" s="21"/>
      <x:c r="S158" s="199" t="str">
        <x:f t="shared" si="0"/>
        <x:v/>
      </x:c>
      <x:c r="T158" s="75"/>
      <x:c r="U158" s="21"/>
      <x:c r="V158" s="35"/>
      <x:c r="W158" s="35"/>
      <x:c r="X158" s="35"/>
      <x:c r="Y158" s="35"/>
      <x:c r="Z158" s="47"/>
      <x:c r="AA158" s="47"/>
      <x:c r="AB158" s="47"/>
      <x:c r="AC158" s="47"/>
      <x:c r="AD158" s="35"/>
      <x:c r="AE158" s="35"/>
      <x:c r="AF158" s="35"/>
      <x:c r="AG158" s="35"/>
      <x:c r="AH158" s="47"/>
      <x:c r="AI158" s="47"/>
      <x:c r="AJ158" s="47"/>
      <x:c r="AK158" s="47"/>
    </x:row>
    <x:row r="159" spans="1:37">
      <x:c r="A159" s="26">
        <x:v>154</x:v>
      </x:c>
      <x:c r="B159" s="20"/>
      <x:c r="C159" s="21"/>
      <x:c r="D159" s="21"/>
      <x:c r="E159" s="21"/>
      <x:c r="F159" s="21"/>
      <x:c r="G159" s="21"/>
      <x:c r="H159" s="21"/>
      <x:c r="I159" s="21"/>
      <x:c r="J159" s="22"/>
      <x:c r="K159" s="21"/>
      <x:c r="L159" s="21"/>
      <x:c r="M159" s="21"/>
      <x:c r="N159" s="21"/>
      <x:c r="O159" s="172" t="str">
        <x:f>IFERROR(VLOOKUP(N159,$AL$6:$AM$14,2,0),"")</x:f>
        <x:v/>
      </x:c>
      <x:c r="P159" s="21"/>
      <x:c r="Q159" s="21"/>
      <x:c r="R159" s="21"/>
      <x:c r="S159" s="199" t="str">
        <x:f t="shared" si="0"/>
        <x:v/>
      </x:c>
      <x:c r="T159" s="75"/>
      <x:c r="U159" s="21"/>
      <x:c r="V159" s="35"/>
      <x:c r="W159" s="35"/>
      <x:c r="X159" s="35"/>
      <x:c r="Y159" s="35"/>
      <x:c r="Z159" s="47"/>
      <x:c r="AA159" s="47"/>
      <x:c r="AB159" s="47"/>
      <x:c r="AC159" s="47"/>
      <x:c r="AD159" s="35"/>
      <x:c r="AE159" s="35"/>
      <x:c r="AF159" s="35"/>
      <x:c r="AG159" s="35"/>
      <x:c r="AH159" s="47"/>
      <x:c r="AI159" s="47"/>
      <x:c r="AJ159" s="47"/>
      <x:c r="AK159" s="47"/>
    </x:row>
    <x:row r="160" spans="1:37">
      <x:c r="A160" s="26">
        <x:v>155</x:v>
      </x:c>
      <x:c r="B160" s="20"/>
      <x:c r="C160" s="21"/>
      <x:c r="D160" s="21"/>
      <x:c r="E160" s="21"/>
      <x:c r="F160" s="21"/>
      <x:c r="G160" s="21"/>
      <x:c r="H160" s="21"/>
      <x:c r="I160" s="21"/>
      <x:c r="J160" s="22"/>
      <x:c r="K160" s="21"/>
      <x:c r="L160" s="21"/>
      <x:c r="M160" s="21"/>
      <x:c r="N160" s="21"/>
      <x:c r="O160" s="172" t="str">
        <x:f>IFERROR(VLOOKUP(N160,$AL$6:$AM$14,2,0),"")</x:f>
        <x:v/>
      </x:c>
      <x:c r="P160" s="21"/>
      <x:c r="Q160" s="21"/>
      <x:c r="R160" s="21"/>
      <x:c r="S160" s="199" t="str">
        <x:f t="shared" si="0"/>
        <x:v/>
      </x:c>
      <x:c r="T160" s="75"/>
      <x:c r="U160" s="21"/>
      <x:c r="V160" s="35"/>
      <x:c r="W160" s="35"/>
      <x:c r="X160" s="35"/>
      <x:c r="Y160" s="35"/>
      <x:c r="Z160" s="47"/>
      <x:c r="AA160" s="47"/>
      <x:c r="AB160" s="47"/>
      <x:c r="AC160" s="47"/>
      <x:c r="AD160" s="35"/>
      <x:c r="AE160" s="35"/>
      <x:c r="AF160" s="35"/>
      <x:c r="AG160" s="35"/>
      <x:c r="AH160" s="47"/>
      <x:c r="AI160" s="47"/>
      <x:c r="AJ160" s="47"/>
      <x:c r="AK160" s="47"/>
    </x:row>
    <x:row r="161" spans="1:37">
      <x:c r="A161" s="26">
        <x:v>156</x:v>
      </x:c>
      <x:c r="B161" s="20"/>
      <x:c r="C161" s="21"/>
      <x:c r="D161" s="21"/>
      <x:c r="E161" s="21"/>
      <x:c r="F161" s="21"/>
      <x:c r="G161" s="21"/>
      <x:c r="H161" s="21"/>
      <x:c r="I161" s="21"/>
      <x:c r="J161" s="22"/>
      <x:c r="K161" s="21"/>
      <x:c r="L161" s="21"/>
      <x:c r="M161" s="21"/>
      <x:c r="N161" s="21"/>
      <x:c r="O161" s="172" t="str">
        <x:f>IFERROR(VLOOKUP(N161,$AL$6:$AM$14,2,0),"")</x:f>
        <x:v/>
      </x:c>
      <x:c r="P161" s="21"/>
      <x:c r="Q161" s="21"/>
      <x:c r="R161" s="21"/>
      <x:c r="S161" s="199" t="str">
        <x:f t="shared" si="0"/>
        <x:v/>
      </x:c>
      <x:c r="T161" s="75"/>
      <x:c r="U161" s="21"/>
      <x:c r="V161" s="35"/>
      <x:c r="W161" s="35"/>
      <x:c r="X161" s="35"/>
      <x:c r="Y161" s="35"/>
      <x:c r="Z161" s="47"/>
      <x:c r="AA161" s="47"/>
      <x:c r="AB161" s="47"/>
      <x:c r="AC161" s="47"/>
      <x:c r="AD161" s="35"/>
      <x:c r="AE161" s="35"/>
      <x:c r="AF161" s="35"/>
      <x:c r="AG161" s="35"/>
      <x:c r="AH161" s="47"/>
      <x:c r="AI161" s="47"/>
      <x:c r="AJ161" s="47"/>
      <x:c r="AK161" s="47"/>
    </x:row>
    <x:row r="162" spans="1:37">
      <x:c r="A162" s="26">
        <x:v>157</x:v>
      </x:c>
      <x:c r="B162" s="20"/>
      <x:c r="C162" s="21"/>
      <x:c r="D162" s="21"/>
      <x:c r="E162" s="21"/>
      <x:c r="F162" s="21"/>
      <x:c r="G162" s="21"/>
      <x:c r="H162" s="21"/>
      <x:c r="I162" s="21"/>
      <x:c r="J162" s="22"/>
      <x:c r="K162" s="21"/>
      <x:c r="L162" s="21"/>
      <x:c r="M162" s="21"/>
      <x:c r="N162" s="21"/>
      <x:c r="O162" s="172" t="str">
        <x:f>IFERROR(VLOOKUP(N162,$AL$6:$AM$14,2,0),"")</x:f>
        <x:v/>
      </x:c>
      <x:c r="P162" s="21"/>
      <x:c r="Q162" s="21"/>
      <x:c r="R162" s="21"/>
      <x:c r="S162" s="199" t="str">
        <x:f t="shared" si="0"/>
        <x:v/>
      </x:c>
      <x:c r="T162" s="75"/>
      <x:c r="U162" s="21"/>
      <x:c r="V162" s="35"/>
      <x:c r="W162" s="35"/>
      <x:c r="X162" s="35"/>
      <x:c r="Y162" s="35"/>
      <x:c r="Z162" s="47"/>
      <x:c r="AA162" s="47"/>
      <x:c r="AB162" s="47"/>
      <x:c r="AC162" s="47"/>
      <x:c r="AD162" s="35"/>
      <x:c r="AE162" s="35"/>
      <x:c r="AF162" s="35"/>
      <x:c r="AG162" s="35"/>
      <x:c r="AH162" s="47"/>
      <x:c r="AI162" s="47"/>
      <x:c r="AJ162" s="47"/>
      <x:c r="AK162" s="47"/>
    </x:row>
    <x:row r="163" spans="1:37">
      <x:c r="A163" s="26">
        <x:v>158</x:v>
      </x:c>
      <x:c r="B163" s="20"/>
      <x:c r="C163" s="21"/>
      <x:c r="D163" s="21"/>
      <x:c r="E163" s="21"/>
      <x:c r="F163" s="21"/>
      <x:c r="G163" s="21"/>
      <x:c r="H163" s="21"/>
      <x:c r="I163" s="21"/>
      <x:c r="J163" s="22"/>
      <x:c r="K163" s="21"/>
      <x:c r="L163" s="21"/>
      <x:c r="M163" s="21"/>
      <x:c r="N163" s="21"/>
      <x:c r="O163" s="172" t="str">
        <x:f>IFERROR(VLOOKUP(N163,$AL$6:$AM$14,2,0),"")</x:f>
        <x:v/>
      </x:c>
      <x:c r="P163" s="21"/>
      <x:c r="Q163" s="21"/>
      <x:c r="R163" s="21"/>
      <x:c r="S163" s="199" t="str">
        <x:f t="shared" si="0"/>
        <x:v/>
      </x:c>
      <x:c r="T163" s="75"/>
      <x:c r="U163" s="21"/>
      <x:c r="V163" s="35"/>
      <x:c r="W163" s="35"/>
      <x:c r="X163" s="35"/>
      <x:c r="Y163" s="35"/>
      <x:c r="Z163" s="47"/>
      <x:c r="AA163" s="47"/>
      <x:c r="AB163" s="47"/>
      <x:c r="AC163" s="47"/>
      <x:c r="AD163" s="35"/>
      <x:c r="AE163" s="35"/>
      <x:c r="AF163" s="35"/>
      <x:c r="AG163" s="35"/>
      <x:c r="AH163" s="47"/>
      <x:c r="AI163" s="47"/>
      <x:c r="AJ163" s="47"/>
      <x:c r="AK163" s="47"/>
    </x:row>
    <x:row r="164" spans="1:37">
      <x:c r="A164" s="26">
        <x:v>159</x:v>
      </x:c>
      <x:c r="B164" s="20"/>
      <x:c r="C164" s="21"/>
      <x:c r="D164" s="21"/>
      <x:c r="E164" s="21"/>
      <x:c r="F164" s="21"/>
      <x:c r="G164" s="21"/>
      <x:c r="H164" s="21"/>
      <x:c r="I164" s="21"/>
      <x:c r="J164" s="22"/>
      <x:c r="K164" s="21"/>
      <x:c r="L164" s="21"/>
      <x:c r="M164" s="21"/>
      <x:c r="N164" s="21"/>
      <x:c r="O164" s="172" t="str">
        <x:f>IFERROR(VLOOKUP(N164,$AL$6:$AM$14,2,0),"")</x:f>
        <x:v/>
      </x:c>
      <x:c r="P164" s="21"/>
      <x:c r="Q164" s="21"/>
      <x:c r="R164" s="21"/>
      <x:c r="S164" s="199" t="str">
        <x:f t="shared" si="0"/>
        <x:v/>
      </x:c>
      <x:c r="T164" s="75"/>
      <x:c r="U164" s="21"/>
      <x:c r="V164" s="35"/>
      <x:c r="W164" s="35"/>
      <x:c r="X164" s="35"/>
      <x:c r="Y164" s="35"/>
      <x:c r="Z164" s="47"/>
      <x:c r="AA164" s="47"/>
      <x:c r="AB164" s="47"/>
      <x:c r="AC164" s="47"/>
      <x:c r="AD164" s="35"/>
      <x:c r="AE164" s="35"/>
      <x:c r="AF164" s="35"/>
      <x:c r="AG164" s="35"/>
      <x:c r="AH164" s="47"/>
      <x:c r="AI164" s="47"/>
      <x:c r="AJ164" s="47"/>
      <x:c r="AK164" s="47"/>
    </x:row>
    <x:row r="165" spans="1:37">
      <x:c r="A165" s="26">
        <x:v>160</x:v>
      </x:c>
      <x:c r="B165" s="20"/>
      <x:c r="C165" s="21"/>
      <x:c r="D165" s="21"/>
      <x:c r="E165" s="21"/>
      <x:c r="F165" s="21"/>
      <x:c r="G165" s="21"/>
      <x:c r="H165" s="21"/>
      <x:c r="I165" s="21"/>
      <x:c r="J165" s="22"/>
      <x:c r="K165" s="21"/>
      <x:c r="L165" s="21"/>
      <x:c r="M165" s="21"/>
      <x:c r="N165" s="21"/>
      <x:c r="O165" s="172" t="str">
        <x:f>IFERROR(VLOOKUP(N165,$AL$6:$AM$14,2,0),"")</x:f>
        <x:v/>
      </x:c>
      <x:c r="P165" s="21"/>
      <x:c r="Q165" s="21"/>
      <x:c r="R165" s="21"/>
      <x:c r="S165" s="199" t="str">
        <x:f t="shared" si="0"/>
        <x:v/>
      </x:c>
      <x:c r="T165" s="75"/>
      <x:c r="U165" s="21"/>
      <x:c r="V165" s="35"/>
      <x:c r="W165" s="35"/>
      <x:c r="X165" s="35"/>
      <x:c r="Y165" s="35"/>
      <x:c r="Z165" s="47"/>
      <x:c r="AA165" s="47"/>
      <x:c r="AB165" s="47"/>
      <x:c r="AC165" s="47"/>
      <x:c r="AD165" s="35"/>
      <x:c r="AE165" s="35"/>
      <x:c r="AF165" s="35"/>
      <x:c r="AG165" s="35"/>
      <x:c r="AH165" s="47"/>
      <x:c r="AI165" s="47"/>
      <x:c r="AJ165" s="47"/>
      <x:c r="AK165" s="47"/>
    </x:row>
    <x:row r="166" spans="1:37">
      <x:c r="A166" s="26">
        <x:v>161</x:v>
      </x:c>
      <x:c r="B166" s="20"/>
      <x:c r="C166" s="21"/>
      <x:c r="D166" s="21"/>
      <x:c r="E166" s="21"/>
      <x:c r="F166" s="21"/>
      <x:c r="G166" s="21"/>
      <x:c r="H166" s="21"/>
      <x:c r="I166" s="21"/>
      <x:c r="J166" s="22"/>
      <x:c r="K166" s="21"/>
      <x:c r="L166" s="21"/>
      <x:c r="M166" s="21"/>
      <x:c r="N166" s="21"/>
      <x:c r="O166" s="172" t="str">
        <x:f>IFERROR(VLOOKUP(N166,$AL$6:$AM$14,2,0),"")</x:f>
        <x:v/>
      </x:c>
      <x:c r="P166" s="21"/>
      <x:c r="Q166" s="21"/>
      <x:c r="R166" s="21"/>
      <x:c r="S166" s="199" t="str">
        <x:f t="shared" si="0"/>
        <x:v/>
      </x:c>
      <x:c r="T166" s="75"/>
      <x:c r="U166" s="21"/>
      <x:c r="V166" s="35"/>
      <x:c r="W166" s="35"/>
      <x:c r="X166" s="35"/>
      <x:c r="Y166" s="35"/>
      <x:c r="Z166" s="47"/>
      <x:c r="AA166" s="47"/>
      <x:c r="AB166" s="47"/>
      <x:c r="AC166" s="47"/>
      <x:c r="AD166" s="35"/>
      <x:c r="AE166" s="35"/>
      <x:c r="AF166" s="35"/>
      <x:c r="AG166" s="35"/>
      <x:c r="AH166" s="47"/>
      <x:c r="AI166" s="47"/>
      <x:c r="AJ166" s="47"/>
      <x:c r="AK166" s="47"/>
    </x:row>
    <x:row r="167" spans="1:37">
      <x:c r="A167" s="26">
        <x:v>162</x:v>
      </x:c>
      <x:c r="B167" s="20"/>
      <x:c r="C167" s="21"/>
      <x:c r="D167" s="21"/>
      <x:c r="E167" s="21"/>
      <x:c r="F167" s="21"/>
      <x:c r="G167" s="21"/>
      <x:c r="H167" s="21"/>
      <x:c r="I167" s="21"/>
      <x:c r="J167" s="22"/>
      <x:c r="K167" s="21"/>
      <x:c r="L167" s="21"/>
      <x:c r="M167" s="21"/>
      <x:c r="N167" s="21"/>
      <x:c r="O167" s="172" t="str">
        <x:f>IFERROR(VLOOKUP(N167,$AL$6:$AM$14,2,0),"")</x:f>
        <x:v/>
      </x:c>
      <x:c r="P167" s="21"/>
      <x:c r="Q167" s="21"/>
      <x:c r="R167" s="21"/>
      <x:c r="S167" s="199" t="str">
        <x:f t="shared" si="0"/>
        <x:v/>
      </x:c>
      <x:c r="T167" s="75"/>
      <x:c r="U167" s="21"/>
      <x:c r="V167" s="35"/>
      <x:c r="W167" s="35"/>
      <x:c r="X167" s="35"/>
      <x:c r="Y167" s="35"/>
      <x:c r="Z167" s="47"/>
      <x:c r="AA167" s="47"/>
      <x:c r="AB167" s="47"/>
      <x:c r="AC167" s="47"/>
      <x:c r="AD167" s="35"/>
      <x:c r="AE167" s="35"/>
      <x:c r="AF167" s="35"/>
      <x:c r="AG167" s="35"/>
      <x:c r="AH167" s="47"/>
      <x:c r="AI167" s="47"/>
      <x:c r="AJ167" s="47"/>
      <x:c r="AK167" s="47"/>
    </x:row>
    <x:row r="168" spans="1:37">
      <x:c r="A168" s="26">
        <x:v>163</x:v>
      </x:c>
      <x:c r="B168" s="20"/>
      <x:c r="C168" s="21"/>
      <x:c r="D168" s="21"/>
      <x:c r="E168" s="21"/>
      <x:c r="F168" s="21"/>
      <x:c r="G168" s="21"/>
      <x:c r="H168" s="21"/>
      <x:c r="I168" s="21"/>
      <x:c r="J168" s="22"/>
      <x:c r="K168" s="21"/>
      <x:c r="L168" s="21"/>
      <x:c r="M168" s="21"/>
      <x:c r="N168" s="21"/>
      <x:c r="O168" s="172" t="str">
        <x:f>IFERROR(VLOOKUP(N168,$AL$6:$AM$14,2,0),"")</x:f>
        <x:v/>
      </x:c>
      <x:c r="P168" s="21"/>
      <x:c r="Q168" s="21"/>
      <x:c r="R168" s="21"/>
      <x:c r="S168" s="199" t="str">
        <x:f t="shared" si="0"/>
        <x:v/>
      </x:c>
      <x:c r="T168" s="75"/>
      <x:c r="U168" s="21"/>
      <x:c r="V168" s="35"/>
      <x:c r="W168" s="35"/>
      <x:c r="X168" s="35"/>
      <x:c r="Y168" s="35"/>
      <x:c r="Z168" s="47"/>
      <x:c r="AA168" s="47"/>
      <x:c r="AB168" s="47"/>
      <x:c r="AC168" s="47"/>
      <x:c r="AD168" s="35"/>
      <x:c r="AE168" s="35"/>
      <x:c r="AF168" s="35"/>
      <x:c r="AG168" s="35"/>
      <x:c r="AH168" s="47"/>
      <x:c r="AI168" s="47"/>
      <x:c r="AJ168" s="47"/>
      <x:c r="AK168" s="47"/>
    </x:row>
    <x:row r="169" spans="1:37">
      <x:c r="A169" s="26">
        <x:v>164</x:v>
      </x:c>
      <x:c r="B169" s="20"/>
      <x:c r="C169" s="21"/>
      <x:c r="D169" s="21"/>
      <x:c r="E169" s="21"/>
      <x:c r="F169" s="21"/>
      <x:c r="G169" s="21"/>
      <x:c r="H169" s="21"/>
      <x:c r="I169" s="21"/>
      <x:c r="J169" s="22"/>
      <x:c r="K169" s="21"/>
      <x:c r="L169" s="21"/>
      <x:c r="M169" s="21"/>
      <x:c r="N169" s="21"/>
      <x:c r="O169" s="172" t="str">
        <x:f>IFERROR(VLOOKUP(N169,$AL$6:$AM$14,2,0),"")</x:f>
        <x:v/>
      </x:c>
      <x:c r="P169" s="21"/>
      <x:c r="Q169" s="21"/>
      <x:c r="R169" s="21"/>
      <x:c r="S169" s="199" t="str">
        <x:f t="shared" si="0"/>
        <x:v/>
      </x:c>
      <x:c r="T169" s="75"/>
      <x:c r="U169" s="21"/>
      <x:c r="V169" s="35"/>
      <x:c r="W169" s="35"/>
      <x:c r="X169" s="35"/>
      <x:c r="Y169" s="35"/>
      <x:c r="Z169" s="47"/>
      <x:c r="AA169" s="47"/>
      <x:c r="AB169" s="47"/>
      <x:c r="AC169" s="47"/>
      <x:c r="AD169" s="35"/>
      <x:c r="AE169" s="35"/>
      <x:c r="AF169" s="35"/>
      <x:c r="AG169" s="35"/>
      <x:c r="AH169" s="47"/>
      <x:c r="AI169" s="47"/>
      <x:c r="AJ169" s="47"/>
      <x:c r="AK169" s="47"/>
    </x:row>
    <x:row r="170" spans="1:37">
      <x:c r="A170" s="26">
        <x:v>165</x:v>
      </x:c>
      <x:c r="B170" s="20"/>
      <x:c r="C170" s="21"/>
      <x:c r="D170" s="21"/>
      <x:c r="E170" s="21"/>
      <x:c r="F170" s="21"/>
      <x:c r="G170" s="21"/>
      <x:c r="H170" s="21"/>
      <x:c r="I170" s="21"/>
      <x:c r="J170" s="22"/>
      <x:c r="K170" s="21"/>
      <x:c r="L170" s="21"/>
      <x:c r="M170" s="21"/>
      <x:c r="N170" s="21"/>
      <x:c r="O170" s="172" t="str">
        <x:f>IFERROR(VLOOKUP(N170,$AL$6:$AM$14,2,0),"")</x:f>
        <x:v/>
      </x:c>
      <x:c r="P170" s="21"/>
      <x:c r="Q170" s="21"/>
      <x:c r="R170" s="21"/>
      <x:c r="S170" s="199" t="str">
        <x:f t="shared" si="0"/>
        <x:v/>
      </x:c>
      <x:c r="T170" s="75"/>
      <x:c r="U170" s="21"/>
      <x:c r="V170" s="35"/>
      <x:c r="W170" s="35"/>
      <x:c r="X170" s="35"/>
      <x:c r="Y170" s="35"/>
      <x:c r="Z170" s="47"/>
      <x:c r="AA170" s="47"/>
      <x:c r="AB170" s="47"/>
      <x:c r="AC170" s="47"/>
      <x:c r="AD170" s="35"/>
      <x:c r="AE170" s="35"/>
      <x:c r="AF170" s="35"/>
      <x:c r="AG170" s="35"/>
      <x:c r="AH170" s="47"/>
      <x:c r="AI170" s="47"/>
      <x:c r="AJ170" s="47"/>
      <x:c r="AK170" s="47"/>
    </x:row>
    <x:row r="171" spans="1:37">
      <x:c r="A171" s="26">
        <x:v>166</x:v>
      </x:c>
      <x:c r="B171" s="20"/>
      <x:c r="C171" s="21"/>
      <x:c r="D171" s="21"/>
      <x:c r="E171" s="21"/>
      <x:c r="F171" s="21"/>
      <x:c r="G171" s="21"/>
      <x:c r="H171" s="21"/>
      <x:c r="I171" s="21"/>
      <x:c r="J171" s="22"/>
      <x:c r="K171" s="21"/>
      <x:c r="L171" s="21"/>
      <x:c r="M171" s="21"/>
      <x:c r="N171" s="21"/>
      <x:c r="O171" s="172" t="str">
        <x:f>IFERROR(VLOOKUP(N171,$AL$6:$AM$14,2,0),"")</x:f>
        <x:v/>
      </x:c>
      <x:c r="P171" s="21"/>
      <x:c r="Q171" s="21"/>
      <x:c r="R171" s="21"/>
      <x:c r="S171" s="199" t="str">
        <x:f t="shared" si="0"/>
        <x:v/>
      </x:c>
      <x:c r="T171" s="75"/>
      <x:c r="U171" s="21"/>
      <x:c r="V171" s="35"/>
      <x:c r="W171" s="35"/>
      <x:c r="X171" s="35"/>
      <x:c r="Y171" s="35"/>
      <x:c r="Z171" s="47"/>
      <x:c r="AA171" s="47"/>
      <x:c r="AB171" s="47"/>
      <x:c r="AC171" s="47"/>
      <x:c r="AD171" s="35"/>
      <x:c r="AE171" s="35"/>
      <x:c r="AF171" s="35"/>
      <x:c r="AG171" s="35"/>
      <x:c r="AH171" s="47"/>
      <x:c r="AI171" s="47"/>
      <x:c r="AJ171" s="47"/>
      <x:c r="AK171" s="47"/>
    </x:row>
    <x:row r="172" spans="1:37">
      <x:c r="A172" s="26">
        <x:v>167</x:v>
      </x:c>
      <x:c r="B172" s="20"/>
      <x:c r="C172" s="21"/>
      <x:c r="D172" s="21"/>
      <x:c r="E172" s="21"/>
      <x:c r="F172" s="21"/>
      <x:c r="G172" s="21"/>
      <x:c r="H172" s="21"/>
      <x:c r="I172" s="21"/>
      <x:c r="J172" s="22"/>
      <x:c r="K172" s="21"/>
      <x:c r="L172" s="21"/>
      <x:c r="M172" s="21"/>
      <x:c r="N172" s="21"/>
      <x:c r="O172" s="172" t="str">
        <x:f>IFERROR(VLOOKUP(N172,$AL$6:$AM$14,2,0),"")</x:f>
        <x:v/>
      </x:c>
      <x:c r="P172" s="21"/>
      <x:c r="Q172" s="21"/>
      <x:c r="R172" s="21"/>
      <x:c r="S172" s="199" t="str">
        <x:f t="shared" si="0"/>
        <x:v/>
      </x:c>
      <x:c r="T172" s="75"/>
      <x:c r="U172" s="21"/>
      <x:c r="V172" s="35"/>
      <x:c r="W172" s="35"/>
      <x:c r="X172" s="35"/>
      <x:c r="Y172" s="35"/>
      <x:c r="Z172" s="47"/>
      <x:c r="AA172" s="47"/>
      <x:c r="AB172" s="47"/>
      <x:c r="AC172" s="47"/>
      <x:c r="AD172" s="35"/>
      <x:c r="AE172" s="35"/>
      <x:c r="AF172" s="35"/>
      <x:c r="AG172" s="35"/>
      <x:c r="AH172" s="47"/>
      <x:c r="AI172" s="47"/>
      <x:c r="AJ172" s="47"/>
      <x:c r="AK172" s="47"/>
    </x:row>
    <x:row r="173" spans="1:37">
      <x:c r="A173" s="26">
        <x:v>168</x:v>
      </x:c>
      <x:c r="B173" s="20"/>
      <x:c r="C173" s="21"/>
      <x:c r="D173" s="21"/>
      <x:c r="E173" s="21"/>
      <x:c r="F173" s="21"/>
      <x:c r="G173" s="21"/>
      <x:c r="H173" s="21"/>
      <x:c r="I173" s="21"/>
      <x:c r="J173" s="22"/>
      <x:c r="K173" s="21"/>
      <x:c r="L173" s="21"/>
      <x:c r="M173" s="21"/>
      <x:c r="N173" s="21"/>
      <x:c r="O173" s="172" t="str">
        <x:f>IFERROR(VLOOKUP(N173,$AL$6:$AM$14,2,0),"")</x:f>
        <x:v/>
      </x:c>
      <x:c r="P173" s="21"/>
      <x:c r="Q173" s="21"/>
      <x:c r="R173" s="21"/>
      <x:c r="S173" s="199" t="str">
        <x:f t="shared" si="0"/>
        <x:v/>
      </x:c>
      <x:c r="T173" s="75"/>
      <x:c r="U173" s="21"/>
      <x:c r="V173" s="35"/>
      <x:c r="W173" s="35"/>
      <x:c r="X173" s="35"/>
      <x:c r="Y173" s="35"/>
      <x:c r="Z173" s="47"/>
      <x:c r="AA173" s="47"/>
      <x:c r="AB173" s="47"/>
      <x:c r="AC173" s="47"/>
      <x:c r="AD173" s="35"/>
      <x:c r="AE173" s="35"/>
      <x:c r="AF173" s="35"/>
      <x:c r="AG173" s="35"/>
      <x:c r="AH173" s="47"/>
      <x:c r="AI173" s="47"/>
      <x:c r="AJ173" s="47"/>
      <x:c r="AK173" s="47"/>
    </x:row>
    <x:row r="174" spans="1:37">
      <x:c r="A174" s="26">
        <x:v>169</x:v>
      </x:c>
      <x:c r="B174" s="20"/>
      <x:c r="C174" s="21"/>
      <x:c r="D174" s="21"/>
      <x:c r="E174" s="21"/>
      <x:c r="F174" s="21"/>
      <x:c r="G174" s="21"/>
      <x:c r="H174" s="21"/>
      <x:c r="I174" s="21"/>
      <x:c r="J174" s="22"/>
      <x:c r="K174" s="21"/>
      <x:c r="L174" s="21"/>
      <x:c r="M174" s="21"/>
      <x:c r="N174" s="21"/>
      <x:c r="O174" s="172" t="str">
        <x:f>IFERROR(VLOOKUP(N174,$AL$6:$AM$14,2,0),"")</x:f>
        <x:v/>
      </x:c>
      <x:c r="P174" s="21"/>
      <x:c r="Q174" s="21"/>
      <x:c r="R174" s="21"/>
      <x:c r="S174" s="199" t="str">
        <x:f t="shared" si="0"/>
        <x:v/>
      </x:c>
      <x:c r="T174" s="75"/>
      <x:c r="U174" s="21"/>
      <x:c r="V174" s="35"/>
      <x:c r="W174" s="35"/>
      <x:c r="X174" s="35"/>
      <x:c r="Y174" s="35"/>
      <x:c r="Z174" s="47"/>
      <x:c r="AA174" s="47"/>
      <x:c r="AB174" s="47"/>
      <x:c r="AC174" s="47"/>
      <x:c r="AD174" s="35"/>
      <x:c r="AE174" s="35"/>
      <x:c r="AF174" s="35"/>
      <x:c r="AG174" s="35"/>
      <x:c r="AH174" s="47"/>
      <x:c r="AI174" s="47"/>
      <x:c r="AJ174" s="47"/>
      <x:c r="AK174" s="47"/>
    </x:row>
    <x:row r="175" spans="1:37">
      <x:c r="A175" s="26">
        <x:v>170</x:v>
      </x:c>
      <x:c r="B175" s="20"/>
      <x:c r="C175" s="21"/>
      <x:c r="D175" s="21"/>
      <x:c r="E175" s="21"/>
      <x:c r="F175" s="21"/>
      <x:c r="G175" s="21"/>
      <x:c r="H175" s="21"/>
      <x:c r="I175" s="21"/>
      <x:c r="J175" s="22"/>
      <x:c r="K175" s="21"/>
      <x:c r="L175" s="21"/>
      <x:c r="M175" s="21"/>
      <x:c r="N175" s="21"/>
      <x:c r="O175" s="172" t="str">
        <x:f>IFERROR(VLOOKUP(N175,$AL$6:$AM$14,2,0),"")</x:f>
        <x:v/>
      </x:c>
      <x:c r="P175" s="21"/>
      <x:c r="Q175" s="21"/>
      <x:c r="R175" s="21"/>
      <x:c r="S175" s="199" t="str">
        <x:f t="shared" si="0"/>
        <x:v/>
      </x:c>
      <x:c r="T175" s="75"/>
      <x:c r="U175" s="21"/>
      <x:c r="V175" s="35"/>
      <x:c r="W175" s="35"/>
      <x:c r="X175" s="35"/>
      <x:c r="Y175" s="35"/>
      <x:c r="Z175" s="47"/>
      <x:c r="AA175" s="47"/>
      <x:c r="AB175" s="47"/>
      <x:c r="AC175" s="47"/>
      <x:c r="AD175" s="35"/>
      <x:c r="AE175" s="35"/>
      <x:c r="AF175" s="35"/>
      <x:c r="AG175" s="35"/>
      <x:c r="AH175" s="47"/>
      <x:c r="AI175" s="47"/>
      <x:c r="AJ175" s="47"/>
      <x:c r="AK175" s="47"/>
    </x:row>
    <x:row r="176" spans="1:37">
      <x:c r="A176" s="26">
        <x:v>171</x:v>
      </x:c>
      <x:c r="B176" s="20"/>
      <x:c r="C176" s="21"/>
      <x:c r="D176" s="21"/>
      <x:c r="E176" s="21"/>
      <x:c r="F176" s="21"/>
      <x:c r="G176" s="21"/>
      <x:c r="H176" s="21"/>
      <x:c r="I176" s="21"/>
      <x:c r="J176" s="22"/>
      <x:c r="K176" s="21"/>
      <x:c r="L176" s="21"/>
      <x:c r="M176" s="21"/>
      <x:c r="N176" s="21"/>
      <x:c r="O176" s="172" t="str">
        <x:f>IFERROR(VLOOKUP(N176,$AL$6:$AM$14,2,0),"")</x:f>
        <x:v/>
      </x:c>
      <x:c r="P176" s="21"/>
      <x:c r="Q176" s="21"/>
      <x:c r="R176" s="21"/>
      <x:c r="S176" s="199" t="str">
        <x:f t="shared" si="0"/>
        <x:v/>
      </x:c>
      <x:c r="T176" s="75"/>
      <x:c r="U176" s="21"/>
      <x:c r="V176" s="35"/>
      <x:c r="W176" s="35"/>
      <x:c r="X176" s="35"/>
      <x:c r="Y176" s="35"/>
      <x:c r="Z176" s="47"/>
      <x:c r="AA176" s="47"/>
      <x:c r="AB176" s="47"/>
      <x:c r="AC176" s="47"/>
      <x:c r="AD176" s="35"/>
      <x:c r="AE176" s="35"/>
      <x:c r="AF176" s="35"/>
      <x:c r="AG176" s="35"/>
      <x:c r="AH176" s="47"/>
      <x:c r="AI176" s="47"/>
      <x:c r="AJ176" s="47"/>
      <x:c r="AK176" s="47"/>
    </x:row>
    <x:row r="177" spans="1:37">
      <x:c r="A177" s="26">
        <x:v>172</x:v>
      </x:c>
      <x:c r="B177" s="20"/>
      <x:c r="C177" s="21"/>
      <x:c r="D177" s="21"/>
      <x:c r="E177" s="21"/>
      <x:c r="F177" s="21"/>
      <x:c r="G177" s="21"/>
      <x:c r="H177" s="21"/>
      <x:c r="I177" s="21"/>
      <x:c r="J177" s="22"/>
      <x:c r="K177" s="21"/>
      <x:c r="L177" s="21"/>
      <x:c r="M177" s="21"/>
      <x:c r="N177" s="21"/>
      <x:c r="O177" s="172" t="str">
        <x:f>IFERROR(VLOOKUP(N177,$AL$6:$AM$14,2,0),"")</x:f>
        <x:v/>
      </x:c>
      <x:c r="P177" s="21"/>
      <x:c r="Q177" s="21"/>
      <x:c r="R177" s="21"/>
      <x:c r="S177" s="199" t="str">
        <x:f t="shared" si="0"/>
        <x:v/>
      </x:c>
      <x:c r="T177" s="75"/>
      <x:c r="U177" s="21"/>
      <x:c r="V177" s="35"/>
      <x:c r="W177" s="35"/>
      <x:c r="X177" s="35"/>
      <x:c r="Y177" s="35"/>
      <x:c r="Z177" s="47"/>
      <x:c r="AA177" s="47"/>
      <x:c r="AB177" s="47"/>
      <x:c r="AC177" s="47"/>
      <x:c r="AD177" s="35"/>
      <x:c r="AE177" s="35"/>
      <x:c r="AF177" s="35"/>
      <x:c r="AG177" s="35"/>
      <x:c r="AH177" s="47"/>
      <x:c r="AI177" s="47"/>
      <x:c r="AJ177" s="47"/>
      <x:c r="AK177" s="47"/>
    </x:row>
    <x:row r="178" spans="1:37">
      <x:c r="A178" s="26">
        <x:v>173</x:v>
      </x:c>
      <x:c r="B178" s="20"/>
      <x:c r="C178" s="21"/>
      <x:c r="D178" s="21"/>
      <x:c r="E178" s="21"/>
      <x:c r="F178" s="21"/>
      <x:c r="G178" s="21"/>
      <x:c r="H178" s="21"/>
      <x:c r="I178" s="21"/>
      <x:c r="J178" s="22"/>
      <x:c r="K178" s="21"/>
      <x:c r="L178" s="21"/>
      <x:c r="M178" s="21"/>
      <x:c r="N178" s="21"/>
      <x:c r="O178" s="172" t="str">
        <x:f>IFERROR(VLOOKUP(N178,$AL$6:$AM$14,2,0),"")</x:f>
        <x:v/>
      </x:c>
      <x:c r="P178" s="21"/>
      <x:c r="Q178" s="21"/>
      <x:c r="R178" s="21"/>
      <x:c r="S178" s="199" t="str">
        <x:f t="shared" si="0"/>
        <x:v/>
      </x:c>
      <x:c r="T178" s="75"/>
      <x:c r="U178" s="21"/>
      <x:c r="V178" s="35"/>
      <x:c r="W178" s="35"/>
      <x:c r="X178" s="35"/>
      <x:c r="Y178" s="35"/>
      <x:c r="Z178" s="47"/>
      <x:c r="AA178" s="47"/>
      <x:c r="AB178" s="47"/>
      <x:c r="AC178" s="47"/>
      <x:c r="AD178" s="35"/>
      <x:c r="AE178" s="35"/>
      <x:c r="AF178" s="35"/>
      <x:c r="AG178" s="35"/>
      <x:c r="AH178" s="47"/>
      <x:c r="AI178" s="47"/>
      <x:c r="AJ178" s="47"/>
      <x:c r="AK178" s="47"/>
    </x:row>
    <x:row r="179" spans="1:37">
      <x:c r="A179" s="26">
        <x:v>174</x:v>
      </x:c>
      <x:c r="B179" s="20"/>
      <x:c r="C179" s="21"/>
      <x:c r="D179" s="21"/>
      <x:c r="E179" s="21"/>
      <x:c r="F179" s="21"/>
      <x:c r="G179" s="21"/>
      <x:c r="H179" s="21"/>
      <x:c r="I179" s="21"/>
      <x:c r="J179" s="22"/>
      <x:c r="K179" s="21"/>
      <x:c r="L179" s="21"/>
      <x:c r="M179" s="21"/>
      <x:c r="N179" s="21"/>
      <x:c r="O179" s="172" t="str">
        <x:f>IFERROR(VLOOKUP(N179,$AL$6:$AM$14,2,0),"")</x:f>
        <x:v/>
      </x:c>
      <x:c r="P179" s="21"/>
      <x:c r="Q179" s="21"/>
      <x:c r="R179" s="21"/>
      <x:c r="S179" s="199" t="str">
        <x:f t="shared" si="0"/>
        <x:v/>
      </x:c>
      <x:c r="T179" s="75"/>
      <x:c r="U179" s="21"/>
      <x:c r="V179" s="35"/>
      <x:c r="W179" s="35"/>
      <x:c r="X179" s="35"/>
      <x:c r="Y179" s="35"/>
      <x:c r="Z179" s="47"/>
      <x:c r="AA179" s="47"/>
      <x:c r="AB179" s="47"/>
      <x:c r="AC179" s="47"/>
      <x:c r="AD179" s="35"/>
      <x:c r="AE179" s="35"/>
      <x:c r="AF179" s="35"/>
      <x:c r="AG179" s="35"/>
      <x:c r="AH179" s="47"/>
      <x:c r="AI179" s="47"/>
      <x:c r="AJ179" s="47"/>
      <x:c r="AK179" s="47"/>
    </x:row>
    <x:row r="180" spans="1:37">
      <x:c r="A180" s="26">
        <x:v>175</x:v>
      </x:c>
      <x:c r="B180" s="20"/>
      <x:c r="C180" s="21"/>
      <x:c r="D180" s="21"/>
      <x:c r="E180" s="21"/>
      <x:c r="F180" s="21"/>
      <x:c r="G180" s="21"/>
      <x:c r="H180" s="21"/>
      <x:c r="I180" s="21"/>
      <x:c r="J180" s="22"/>
      <x:c r="K180" s="21"/>
      <x:c r="L180" s="21"/>
      <x:c r="M180" s="21"/>
      <x:c r="N180" s="21"/>
      <x:c r="O180" s="172" t="str">
        <x:f>IFERROR(VLOOKUP(N180,$AL$6:$AM$14,2,0),"")</x:f>
        <x:v/>
      </x:c>
      <x:c r="P180" s="21"/>
      <x:c r="Q180" s="21"/>
      <x:c r="R180" s="21"/>
      <x:c r="S180" s="199" t="str">
        <x:f t="shared" si="0"/>
        <x:v/>
      </x:c>
      <x:c r="T180" s="75"/>
      <x:c r="U180" s="21"/>
      <x:c r="V180" s="35"/>
      <x:c r="W180" s="35"/>
      <x:c r="X180" s="35"/>
      <x:c r="Y180" s="35"/>
      <x:c r="Z180" s="47"/>
      <x:c r="AA180" s="47"/>
      <x:c r="AB180" s="47"/>
      <x:c r="AC180" s="47"/>
      <x:c r="AD180" s="35"/>
      <x:c r="AE180" s="35"/>
      <x:c r="AF180" s="35"/>
      <x:c r="AG180" s="35"/>
      <x:c r="AH180" s="47"/>
      <x:c r="AI180" s="47"/>
      <x:c r="AJ180" s="47"/>
      <x:c r="AK180" s="47"/>
    </x:row>
    <x:row r="181" spans="1:37">
      <x:c r="A181" s="26">
        <x:v>176</x:v>
      </x:c>
      <x:c r="B181" s="20"/>
      <x:c r="C181" s="21"/>
      <x:c r="D181" s="21"/>
      <x:c r="E181" s="21"/>
      <x:c r="F181" s="21"/>
      <x:c r="G181" s="21"/>
      <x:c r="H181" s="21"/>
      <x:c r="I181" s="21"/>
      <x:c r="J181" s="22"/>
      <x:c r="K181" s="21"/>
      <x:c r="L181" s="21"/>
      <x:c r="M181" s="21"/>
      <x:c r="N181" s="21"/>
      <x:c r="O181" s="172" t="str">
        <x:f>IFERROR(VLOOKUP(N181,$AL$6:$AM$14,2,0),"")</x:f>
        <x:v/>
      </x:c>
      <x:c r="P181" s="21"/>
      <x:c r="Q181" s="21"/>
      <x:c r="R181" s="21"/>
      <x:c r="S181" s="199" t="str">
        <x:f t="shared" si="0"/>
        <x:v/>
      </x:c>
      <x:c r="T181" s="75"/>
      <x:c r="U181" s="21"/>
      <x:c r="V181" s="35"/>
      <x:c r="W181" s="35"/>
      <x:c r="X181" s="35"/>
      <x:c r="Y181" s="35"/>
      <x:c r="Z181" s="47"/>
      <x:c r="AA181" s="47"/>
      <x:c r="AB181" s="47"/>
      <x:c r="AC181" s="47"/>
      <x:c r="AD181" s="35"/>
      <x:c r="AE181" s="35"/>
      <x:c r="AF181" s="35"/>
      <x:c r="AG181" s="35"/>
      <x:c r="AH181" s="47"/>
      <x:c r="AI181" s="47"/>
      <x:c r="AJ181" s="47"/>
      <x:c r="AK181" s="47"/>
    </x:row>
    <x:row r="182" spans="1:37">
      <x:c r="A182" s="26">
        <x:v>177</x:v>
      </x:c>
      <x:c r="B182" s="20"/>
      <x:c r="C182" s="21"/>
      <x:c r="D182" s="21"/>
      <x:c r="E182" s="21"/>
      <x:c r="F182" s="21"/>
      <x:c r="G182" s="21"/>
      <x:c r="H182" s="21"/>
      <x:c r="I182" s="21"/>
      <x:c r="J182" s="22"/>
      <x:c r="K182" s="21"/>
      <x:c r="L182" s="21"/>
      <x:c r="M182" s="21"/>
      <x:c r="N182" s="21"/>
      <x:c r="O182" s="172" t="str">
        <x:f>IFERROR(VLOOKUP(N182,$AL$6:$AM$14,2,0),"")</x:f>
        <x:v/>
      </x:c>
      <x:c r="P182" s="21"/>
      <x:c r="Q182" s="21"/>
      <x:c r="R182" s="21"/>
      <x:c r="S182" s="199" t="str">
        <x:f t="shared" si="0"/>
        <x:v/>
      </x:c>
      <x:c r="T182" s="75"/>
      <x:c r="U182" s="21"/>
      <x:c r="V182" s="35"/>
      <x:c r="W182" s="35"/>
      <x:c r="X182" s="35"/>
      <x:c r="Y182" s="35"/>
      <x:c r="Z182" s="47"/>
      <x:c r="AA182" s="47"/>
      <x:c r="AB182" s="47"/>
      <x:c r="AC182" s="47"/>
      <x:c r="AD182" s="35"/>
      <x:c r="AE182" s="35"/>
      <x:c r="AF182" s="35"/>
      <x:c r="AG182" s="35"/>
      <x:c r="AH182" s="47"/>
      <x:c r="AI182" s="47"/>
      <x:c r="AJ182" s="47"/>
      <x:c r="AK182" s="47"/>
    </x:row>
    <x:row r="183" spans="1:37">
      <x:c r="A183" s="26">
        <x:v>178</x:v>
      </x:c>
      <x:c r="B183" s="20"/>
      <x:c r="C183" s="21"/>
      <x:c r="D183" s="21"/>
      <x:c r="E183" s="21"/>
      <x:c r="F183" s="21"/>
      <x:c r="G183" s="21"/>
      <x:c r="H183" s="21"/>
      <x:c r="I183" s="21"/>
      <x:c r="J183" s="22"/>
      <x:c r="K183" s="21"/>
      <x:c r="L183" s="21"/>
      <x:c r="M183" s="21"/>
      <x:c r="N183" s="21"/>
      <x:c r="O183" s="172" t="str">
        <x:f>IFERROR(VLOOKUP(N183,$AL$6:$AM$14,2,0),"")</x:f>
        <x:v/>
      </x:c>
      <x:c r="P183" s="21"/>
      <x:c r="Q183" s="21"/>
      <x:c r="R183" s="21"/>
      <x:c r="S183" s="199" t="str">
        <x:f t="shared" si="0"/>
        <x:v/>
      </x:c>
      <x:c r="T183" s="75"/>
      <x:c r="U183" s="21"/>
      <x:c r="V183" s="35"/>
      <x:c r="W183" s="35"/>
      <x:c r="X183" s="35"/>
      <x:c r="Y183" s="35"/>
      <x:c r="Z183" s="47"/>
      <x:c r="AA183" s="47"/>
      <x:c r="AB183" s="47"/>
      <x:c r="AC183" s="47"/>
      <x:c r="AD183" s="35"/>
      <x:c r="AE183" s="35"/>
      <x:c r="AF183" s="35"/>
      <x:c r="AG183" s="35"/>
      <x:c r="AH183" s="47"/>
      <x:c r="AI183" s="47"/>
      <x:c r="AJ183" s="47"/>
      <x:c r="AK183" s="47"/>
    </x:row>
    <x:row r="184" spans="1:37">
      <x:c r="A184" s="26">
        <x:v>179</x:v>
      </x:c>
      <x:c r="B184" s="20"/>
      <x:c r="C184" s="21"/>
      <x:c r="D184" s="21"/>
      <x:c r="E184" s="21"/>
      <x:c r="F184" s="21"/>
      <x:c r="G184" s="21"/>
      <x:c r="H184" s="21"/>
      <x:c r="I184" s="21"/>
      <x:c r="J184" s="22"/>
      <x:c r="K184" s="21"/>
      <x:c r="L184" s="21"/>
      <x:c r="M184" s="21"/>
      <x:c r="N184" s="21"/>
      <x:c r="O184" s="172" t="str">
        <x:f>IFERROR(VLOOKUP(N184,$AL$6:$AM$14,2,0),"")</x:f>
        <x:v/>
      </x:c>
      <x:c r="P184" s="21"/>
      <x:c r="Q184" s="21"/>
      <x:c r="R184" s="21"/>
      <x:c r="S184" s="199" t="str">
        <x:f t="shared" si="0"/>
        <x:v/>
      </x:c>
      <x:c r="T184" s="75"/>
      <x:c r="U184" s="21"/>
      <x:c r="V184" s="35"/>
      <x:c r="W184" s="35"/>
      <x:c r="X184" s="35"/>
      <x:c r="Y184" s="35"/>
      <x:c r="Z184" s="47"/>
      <x:c r="AA184" s="47"/>
      <x:c r="AB184" s="47"/>
      <x:c r="AC184" s="47"/>
      <x:c r="AD184" s="35"/>
      <x:c r="AE184" s="35"/>
      <x:c r="AF184" s="35"/>
      <x:c r="AG184" s="35"/>
      <x:c r="AH184" s="47"/>
      <x:c r="AI184" s="47"/>
      <x:c r="AJ184" s="47"/>
      <x:c r="AK184" s="47"/>
    </x:row>
    <x:row r="185" spans="1:37">
      <x:c r="A185" s="26">
        <x:v>180</x:v>
      </x:c>
      <x:c r="B185" s="20"/>
      <x:c r="C185" s="21"/>
      <x:c r="D185" s="21"/>
      <x:c r="E185" s="21"/>
      <x:c r="F185" s="21"/>
      <x:c r="G185" s="21"/>
      <x:c r="H185" s="21"/>
      <x:c r="I185" s="21"/>
      <x:c r="J185" s="22"/>
      <x:c r="K185" s="21"/>
      <x:c r="L185" s="21"/>
      <x:c r="M185" s="21"/>
      <x:c r="N185" s="21"/>
      <x:c r="O185" s="172" t="str">
        <x:f>IFERROR(VLOOKUP(N185,$AL$6:$AM$14,2,0),"")</x:f>
        <x:v/>
      </x:c>
      <x:c r="P185" s="21"/>
      <x:c r="Q185" s="21"/>
      <x:c r="R185" s="21"/>
      <x:c r="S185" s="199" t="str">
        <x:f t="shared" si="0"/>
        <x:v/>
      </x:c>
      <x:c r="T185" s="75"/>
      <x:c r="U185" s="21"/>
      <x:c r="V185" s="35"/>
      <x:c r="W185" s="35"/>
      <x:c r="X185" s="35"/>
      <x:c r="Y185" s="35"/>
      <x:c r="Z185" s="47"/>
      <x:c r="AA185" s="47"/>
      <x:c r="AB185" s="47"/>
      <x:c r="AC185" s="47"/>
      <x:c r="AD185" s="35"/>
      <x:c r="AE185" s="35"/>
      <x:c r="AF185" s="35"/>
      <x:c r="AG185" s="35"/>
      <x:c r="AH185" s="47"/>
      <x:c r="AI185" s="47"/>
      <x:c r="AJ185" s="47"/>
      <x:c r="AK185" s="47"/>
    </x:row>
    <x:row r="186" spans="1:37">
      <x:c r="A186" s="26">
        <x:v>181</x:v>
      </x:c>
      <x:c r="B186" s="20"/>
      <x:c r="C186" s="21"/>
      <x:c r="D186" s="21"/>
      <x:c r="E186" s="21"/>
      <x:c r="F186" s="21"/>
      <x:c r="G186" s="21"/>
      <x:c r="H186" s="21"/>
      <x:c r="I186" s="21"/>
      <x:c r="J186" s="22"/>
      <x:c r="K186" s="21"/>
      <x:c r="L186" s="21"/>
      <x:c r="M186" s="21"/>
      <x:c r="N186" s="21"/>
      <x:c r="O186" s="172" t="str">
        <x:f>IFERROR(VLOOKUP(N186,$AL$6:$AM$14,2,0),"")</x:f>
        <x:v/>
      </x:c>
      <x:c r="P186" s="21"/>
      <x:c r="Q186" s="21"/>
      <x:c r="R186" s="21"/>
      <x:c r="S186" s="199" t="str">
        <x:f t="shared" si="0"/>
        <x:v/>
      </x:c>
      <x:c r="T186" s="75"/>
      <x:c r="U186" s="21"/>
      <x:c r="V186" s="35"/>
      <x:c r="W186" s="35"/>
      <x:c r="X186" s="35"/>
      <x:c r="Y186" s="35"/>
      <x:c r="Z186" s="47"/>
      <x:c r="AA186" s="47"/>
      <x:c r="AB186" s="47"/>
      <x:c r="AC186" s="47"/>
      <x:c r="AD186" s="35"/>
      <x:c r="AE186" s="35"/>
      <x:c r="AF186" s="35"/>
      <x:c r="AG186" s="35"/>
      <x:c r="AH186" s="47"/>
      <x:c r="AI186" s="47"/>
      <x:c r="AJ186" s="47"/>
      <x:c r="AK186" s="47"/>
    </x:row>
    <x:row r="187" spans="1:37">
      <x:c r="A187" s="26">
        <x:v>182</x:v>
      </x:c>
      <x:c r="B187" s="20"/>
      <x:c r="C187" s="21"/>
      <x:c r="D187" s="21"/>
      <x:c r="E187" s="21"/>
      <x:c r="F187" s="21"/>
      <x:c r="G187" s="21"/>
      <x:c r="H187" s="21"/>
      <x:c r="I187" s="21"/>
      <x:c r="J187" s="22"/>
      <x:c r="K187" s="21"/>
      <x:c r="L187" s="21"/>
      <x:c r="M187" s="21"/>
      <x:c r="N187" s="21"/>
      <x:c r="O187" s="172" t="str">
        <x:f>IFERROR(VLOOKUP(N187,$AL$6:$AM$14,2,0),"")</x:f>
        <x:v/>
      </x:c>
      <x:c r="P187" s="21"/>
      <x:c r="Q187" s="21"/>
      <x:c r="R187" s="21"/>
      <x:c r="S187" s="199" t="str">
        <x:f t="shared" si="0"/>
        <x:v/>
      </x:c>
      <x:c r="T187" s="75"/>
      <x:c r="U187" s="21"/>
      <x:c r="V187" s="35"/>
      <x:c r="W187" s="35"/>
      <x:c r="X187" s="35"/>
      <x:c r="Y187" s="35"/>
      <x:c r="Z187" s="47"/>
      <x:c r="AA187" s="47"/>
      <x:c r="AB187" s="47"/>
      <x:c r="AC187" s="47"/>
      <x:c r="AD187" s="35"/>
      <x:c r="AE187" s="35"/>
      <x:c r="AF187" s="35"/>
      <x:c r="AG187" s="35"/>
      <x:c r="AH187" s="47"/>
      <x:c r="AI187" s="47"/>
      <x:c r="AJ187" s="47"/>
      <x:c r="AK187" s="47"/>
    </x:row>
    <x:row r="188" spans="1:37">
      <x:c r="A188" s="26">
        <x:v>183</x:v>
      </x:c>
      <x:c r="B188" s="20"/>
      <x:c r="C188" s="21"/>
      <x:c r="D188" s="21"/>
      <x:c r="E188" s="21"/>
      <x:c r="F188" s="21"/>
      <x:c r="G188" s="21"/>
      <x:c r="H188" s="21"/>
      <x:c r="I188" s="21"/>
      <x:c r="J188" s="22"/>
      <x:c r="K188" s="21"/>
      <x:c r="L188" s="21"/>
      <x:c r="M188" s="21"/>
      <x:c r="N188" s="21"/>
      <x:c r="O188" s="172" t="str">
        <x:f>IFERROR(VLOOKUP(N188,$AL$6:$AM$14,2,0),"")</x:f>
        <x:v/>
      </x:c>
      <x:c r="P188" s="21"/>
      <x:c r="Q188" s="21"/>
      <x:c r="R188" s="21"/>
      <x:c r="S188" s="199" t="str">
        <x:f t="shared" si="0"/>
        <x:v/>
      </x:c>
      <x:c r="T188" s="75"/>
      <x:c r="U188" s="21"/>
      <x:c r="V188" s="35"/>
      <x:c r="W188" s="35"/>
      <x:c r="X188" s="35"/>
      <x:c r="Y188" s="35"/>
      <x:c r="Z188" s="47"/>
      <x:c r="AA188" s="47"/>
      <x:c r="AB188" s="47"/>
      <x:c r="AC188" s="47"/>
      <x:c r="AD188" s="35"/>
      <x:c r="AE188" s="35"/>
      <x:c r="AF188" s="35"/>
      <x:c r="AG188" s="35"/>
      <x:c r="AH188" s="47"/>
      <x:c r="AI188" s="47"/>
      <x:c r="AJ188" s="47"/>
      <x:c r="AK188" s="47"/>
    </x:row>
    <x:row r="189" spans="1:37">
      <x:c r="A189" s="26">
        <x:v>184</x:v>
      </x:c>
      <x:c r="B189" s="20"/>
      <x:c r="C189" s="21"/>
      <x:c r="D189" s="21"/>
      <x:c r="E189" s="21"/>
      <x:c r="F189" s="21"/>
      <x:c r="G189" s="21"/>
      <x:c r="H189" s="21"/>
      <x:c r="I189" s="21"/>
      <x:c r="J189" s="22"/>
      <x:c r="K189" s="21"/>
      <x:c r="L189" s="21"/>
      <x:c r="M189" s="21"/>
      <x:c r="N189" s="21"/>
      <x:c r="O189" s="172" t="str">
        <x:f>IFERROR(VLOOKUP(N189,$AL$6:$AM$14,2,0),"")</x:f>
        <x:v/>
      </x:c>
      <x:c r="P189" s="21"/>
      <x:c r="Q189" s="21"/>
      <x:c r="R189" s="21"/>
      <x:c r="S189" s="199" t="str">
        <x:f t="shared" si="0"/>
        <x:v/>
      </x:c>
      <x:c r="T189" s="75"/>
      <x:c r="U189" s="21"/>
      <x:c r="V189" s="35"/>
      <x:c r="W189" s="35"/>
      <x:c r="X189" s="35"/>
      <x:c r="Y189" s="35"/>
      <x:c r="Z189" s="47"/>
      <x:c r="AA189" s="47"/>
      <x:c r="AB189" s="47"/>
      <x:c r="AC189" s="47"/>
      <x:c r="AD189" s="35"/>
      <x:c r="AE189" s="35"/>
      <x:c r="AF189" s="35"/>
      <x:c r="AG189" s="35"/>
      <x:c r="AH189" s="47"/>
      <x:c r="AI189" s="47"/>
      <x:c r="AJ189" s="47"/>
      <x:c r="AK189" s="47"/>
    </x:row>
    <x:row r="190" spans="1:37">
      <x:c r="A190" s="26">
        <x:v>185</x:v>
      </x:c>
      <x:c r="B190" s="20"/>
      <x:c r="C190" s="21"/>
      <x:c r="D190" s="21"/>
      <x:c r="E190" s="21"/>
      <x:c r="F190" s="21"/>
      <x:c r="G190" s="21"/>
      <x:c r="H190" s="21"/>
      <x:c r="I190" s="21"/>
      <x:c r="J190" s="22"/>
      <x:c r="K190" s="21"/>
      <x:c r="L190" s="21"/>
      <x:c r="M190" s="21"/>
      <x:c r="N190" s="21"/>
      <x:c r="O190" s="172" t="str">
        <x:f>IFERROR(VLOOKUP(N190,$AL$6:$AM$14,2,0),"")</x:f>
        <x:v/>
      </x:c>
      <x:c r="P190" s="21"/>
      <x:c r="Q190" s="21"/>
      <x:c r="R190" s="21"/>
      <x:c r="S190" s="199" t="str">
        <x:f t="shared" si="0"/>
        <x:v/>
      </x:c>
      <x:c r="T190" s="75"/>
      <x:c r="U190" s="21"/>
      <x:c r="V190" s="35"/>
      <x:c r="W190" s="35"/>
      <x:c r="X190" s="35"/>
      <x:c r="Y190" s="35"/>
      <x:c r="Z190" s="47"/>
      <x:c r="AA190" s="47"/>
      <x:c r="AB190" s="47"/>
      <x:c r="AC190" s="47"/>
      <x:c r="AD190" s="35"/>
      <x:c r="AE190" s="35"/>
      <x:c r="AF190" s="35"/>
      <x:c r="AG190" s="35"/>
      <x:c r="AH190" s="47"/>
      <x:c r="AI190" s="47"/>
      <x:c r="AJ190" s="47"/>
      <x:c r="AK190" s="47"/>
    </x:row>
    <x:row r="191" spans="1:37">
      <x:c r="A191" s="26">
        <x:v>186</x:v>
      </x:c>
      <x:c r="B191" s="20"/>
      <x:c r="C191" s="21"/>
      <x:c r="D191" s="21"/>
      <x:c r="E191" s="21"/>
      <x:c r="F191" s="21"/>
      <x:c r="G191" s="21"/>
      <x:c r="H191" s="21"/>
      <x:c r="I191" s="21"/>
      <x:c r="J191" s="22"/>
      <x:c r="K191" s="21"/>
      <x:c r="L191" s="21"/>
      <x:c r="M191" s="21"/>
      <x:c r="N191" s="21"/>
      <x:c r="O191" s="172" t="str">
        <x:f>IFERROR(VLOOKUP(N191,$AL$6:$AM$14,2,0),"")</x:f>
        <x:v/>
      </x:c>
      <x:c r="P191" s="21"/>
      <x:c r="Q191" s="21"/>
      <x:c r="R191" s="21"/>
      <x:c r="S191" s="199" t="str">
        <x:f t="shared" si="0"/>
        <x:v/>
      </x:c>
      <x:c r="T191" s="75"/>
      <x:c r="U191" s="21"/>
      <x:c r="V191" s="35"/>
      <x:c r="W191" s="35"/>
      <x:c r="X191" s="35"/>
      <x:c r="Y191" s="35"/>
      <x:c r="Z191" s="47"/>
      <x:c r="AA191" s="47"/>
      <x:c r="AB191" s="47"/>
      <x:c r="AC191" s="47"/>
      <x:c r="AD191" s="35"/>
      <x:c r="AE191" s="35"/>
      <x:c r="AF191" s="35"/>
      <x:c r="AG191" s="35"/>
      <x:c r="AH191" s="47"/>
      <x:c r="AI191" s="47"/>
      <x:c r="AJ191" s="47"/>
      <x:c r="AK191" s="47"/>
    </x:row>
    <x:row r="192" spans="1:37">
      <x:c r="A192" s="26">
        <x:v>187</x:v>
      </x:c>
      <x:c r="B192" s="20"/>
      <x:c r="C192" s="21"/>
      <x:c r="D192" s="21"/>
      <x:c r="E192" s="21"/>
      <x:c r="F192" s="21"/>
      <x:c r="G192" s="21"/>
      <x:c r="H192" s="21"/>
      <x:c r="I192" s="21"/>
      <x:c r="J192" s="22"/>
      <x:c r="K192" s="21"/>
      <x:c r="L192" s="21"/>
      <x:c r="M192" s="21"/>
      <x:c r="N192" s="21"/>
      <x:c r="O192" s="172" t="str">
        <x:f>IFERROR(VLOOKUP(N192,$AL$6:$AM$14,2,0),"")</x:f>
        <x:v/>
      </x:c>
      <x:c r="P192" s="21"/>
      <x:c r="Q192" s="21"/>
      <x:c r="R192" s="21"/>
      <x:c r="S192" s="199" t="str">
        <x:f t="shared" si="0"/>
        <x:v/>
      </x:c>
      <x:c r="T192" s="75"/>
      <x:c r="U192" s="21"/>
      <x:c r="V192" s="35"/>
      <x:c r="W192" s="35"/>
      <x:c r="X192" s="35"/>
      <x:c r="Y192" s="35"/>
      <x:c r="Z192" s="47"/>
      <x:c r="AA192" s="47"/>
      <x:c r="AB192" s="47"/>
      <x:c r="AC192" s="47"/>
      <x:c r="AD192" s="35"/>
      <x:c r="AE192" s="35"/>
      <x:c r="AF192" s="35"/>
      <x:c r="AG192" s="35"/>
      <x:c r="AH192" s="47"/>
      <x:c r="AI192" s="47"/>
      <x:c r="AJ192" s="47"/>
      <x:c r="AK192" s="47"/>
    </x:row>
    <x:row r="193" spans="1:37">
      <x:c r="A193" s="26">
        <x:v>188</x:v>
      </x:c>
      <x:c r="B193" s="20"/>
      <x:c r="C193" s="21"/>
      <x:c r="D193" s="21"/>
      <x:c r="E193" s="21"/>
      <x:c r="F193" s="21"/>
      <x:c r="G193" s="21"/>
      <x:c r="H193" s="21"/>
      <x:c r="I193" s="21"/>
      <x:c r="J193" s="22"/>
      <x:c r="K193" s="21"/>
      <x:c r="L193" s="21"/>
      <x:c r="M193" s="21"/>
      <x:c r="N193" s="21"/>
      <x:c r="O193" s="172" t="str">
        <x:f>IFERROR(VLOOKUP(N193,$AL$6:$AM$14,2,0),"")</x:f>
        <x:v/>
      </x:c>
      <x:c r="P193" s="21"/>
      <x:c r="Q193" s="21"/>
      <x:c r="R193" s="21"/>
      <x:c r="S193" s="199" t="str">
        <x:f t="shared" si="0"/>
        <x:v/>
      </x:c>
      <x:c r="T193" s="75"/>
      <x:c r="U193" s="21"/>
      <x:c r="V193" s="35"/>
      <x:c r="W193" s="35"/>
      <x:c r="X193" s="35"/>
      <x:c r="Y193" s="35"/>
      <x:c r="Z193" s="47"/>
      <x:c r="AA193" s="47"/>
      <x:c r="AB193" s="47"/>
      <x:c r="AC193" s="47"/>
      <x:c r="AD193" s="35"/>
      <x:c r="AE193" s="35"/>
      <x:c r="AF193" s="35"/>
      <x:c r="AG193" s="35"/>
      <x:c r="AH193" s="47"/>
      <x:c r="AI193" s="47"/>
      <x:c r="AJ193" s="47"/>
      <x:c r="AK193" s="47"/>
    </x:row>
    <x:row r="194" spans="1:37">
      <x:c r="A194" s="26">
        <x:v>189</x:v>
      </x:c>
      <x:c r="B194" s="20"/>
      <x:c r="C194" s="21"/>
      <x:c r="D194" s="21"/>
      <x:c r="E194" s="21"/>
      <x:c r="F194" s="21"/>
      <x:c r="G194" s="21"/>
      <x:c r="H194" s="21"/>
      <x:c r="I194" s="21"/>
      <x:c r="J194" s="22"/>
      <x:c r="K194" s="21"/>
      <x:c r="L194" s="21"/>
      <x:c r="M194" s="21"/>
      <x:c r="N194" s="21"/>
      <x:c r="O194" s="172" t="str">
        <x:f>IFERROR(VLOOKUP(N194,$AL$6:$AM$14,2,0),"")</x:f>
        <x:v/>
      </x:c>
      <x:c r="P194" s="21"/>
      <x:c r="Q194" s="21"/>
      <x:c r="R194" s="21"/>
      <x:c r="S194" s="199" t="str">
        <x:f t="shared" si="0"/>
        <x:v/>
      </x:c>
      <x:c r="T194" s="75"/>
      <x:c r="U194" s="21"/>
      <x:c r="V194" s="35"/>
      <x:c r="W194" s="35"/>
      <x:c r="X194" s="35"/>
      <x:c r="Y194" s="35"/>
      <x:c r="Z194" s="47"/>
      <x:c r="AA194" s="47"/>
      <x:c r="AB194" s="47"/>
      <x:c r="AC194" s="47"/>
      <x:c r="AD194" s="35"/>
      <x:c r="AE194" s="35"/>
      <x:c r="AF194" s="35"/>
      <x:c r="AG194" s="35"/>
      <x:c r="AH194" s="47"/>
      <x:c r="AI194" s="47"/>
      <x:c r="AJ194" s="47"/>
      <x:c r="AK194" s="47"/>
    </x:row>
    <x:row r="195" spans="1:37">
      <x:c r="A195" s="26">
        <x:v>190</x:v>
      </x:c>
      <x:c r="B195" s="20"/>
      <x:c r="C195" s="21"/>
      <x:c r="D195" s="21"/>
      <x:c r="E195" s="21"/>
      <x:c r="F195" s="21"/>
      <x:c r="G195" s="21"/>
      <x:c r="H195" s="21"/>
      <x:c r="I195" s="21"/>
      <x:c r="J195" s="22"/>
      <x:c r="K195" s="21"/>
      <x:c r="L195" s="21"/>
      <x:c r="M195" s="21"/>
      <x:c r="N195" s="21"/>
      <x:c r="O195" s="172" t="str">
        <x:f>IFERROR(VLOOKUP(N195,$AL$6:$AM$14,2,0),"")</x:f>
        <x:v/>
      </x:c>
      <x:c r="P195" s="21"/>
      <x:c r="Q195" s="21"/>
      <x:c r="R195" s="21"/>
      <x:c r="S195" s="199" t="str">
        <x:f t="shared" si="0"/>
        <x:v/>
      </x:c>
      <x:c r="T195" s="75"/>
      <x:c r="U195" s="21"/>
      <x:c r="V195" s="35"/>
      <x:c r="W195" s="35"/>
      <x:c r="X195" s="35"/>
      <x:c r="Y195" s="35"/>
      <x:c r="Z195" s="47"/>
      <x:c r="AA195" s="47"/>
      <x:c r="AB195" s="47"/>
      <x:c r="AC195" s="47"/>
      <x:c r="AD195" s="35"/>
      <x:c r="AE195" s="35"/>
      <x:c r="AF195" s="35"/>
      <x:c r="AG195" s="35"/>
      <x:c r="AH195" s="47"/>
      <x:c r="AI195" s="47"/>
      <x:c r="AJ195" s="47"/>
      <x:c r="AK195" s="47"/>
    </x:row>
    <x:row r="196" spans="1:37">
      <x:c r="A196" s="26">
        <x:v>191</x:v>
      </x:c>
      <x:c r="B196" s="20"/>
      <x:c r="C196" s="21"/>
      <x:c r="D196" s="21"/>
      <x:c r="E196" s="21"/>
      <x:c r="F196" s="21"/>
      <x:c r="G196" s="21"/>
      <x:c r="H196" s="21"/>
      <x:c r="I196" s="21"/>
      <x:c r="J196" s="22"/>
      <x:c r="K196" s="21"/>
      <x:c r="L196" s="21"/>
      <x:c r="M196" s="21"/>
      <x:c r="N196" s="21"/>
      <x:c r="O196" s="172" t="str">
        <x:f>IFERROR(VLOOKUP(N196,$AL$6:$AM$14,2,0),"")</x:f>
        <x:v/>
      </x:c>
      <x:c r="P196" s="21"/>
      <x:c r="Q196" s="21"/>
      <x:c r="R196" s="21"/>
      <x:c r="S196" s="199" t="str">
        <x:f t="shared" si="0"/>
        <x:v/>
      </x:c>
      <x:c r="T196" s="75"/>
      <x:c r="U196" s="21"/>
      <x:c r="V196" s="35"/>
      <x:c r="W196" s="35"/>
      <x:c r="X196" s="35"/>
      <x:c r="Y196" s="35"/>
      <x:c r="Z196" s="47"/>
      <x:c r="AA196" s="47"/>
      <x:c r="AB196" s="47"/>
      <x:c r="AC196" s="47"/>
      <x:c r="AD196" s="35"/>
      <x:c r="AE196" s="35"/>
      <x:c r="AF196" s="35"/>
      <x:c r="AG196" s="35"/>
      <x:c r="AH196" s="47"/>
      <x:c r="AI196" s="47"/>
      <x:c r="AJ196" s="47"/>
      <x:c r="AK196" s="47"/>
    </x:row>
    <x:row r="197" spans="1:37">
      <x:c r="A197" s="26">
        <x:v>192</x:v>
      </x:c>
      <x:c r="B197" s="20"/>
      <x:c r="C197" s="21"/>
      <x:c r="D197" s="21"/>
      <x:c r="E197" s="21"/>
      <x:c r="F197" s="21"/>
      <x:c r="G197" s="21"/>
      <x:c r="H197" s="21"/>
      <x:c r="I197" s="21"/>
      <x:c r="J197" s="22"/>
      <x:c r="K197" s="21"/>
      <x:c r="L197" s="21"/>
      <x:c r="M197" s="21"/>
      <x:c r="N197" s="21"/>
      <x:c r="O197" s="172" t="str">
        <x:f>IFERROR(VLOOKUP(N197,$AL$6:$AM$14,2,0),"")</x:f>
        <x:v/>
      </x:c>
      <x:c r="P197" s="21"/>
      <x:c r="Q197" s="21"/>
      <x:c r="R197" s="21"/>
      <x:c r="S197" s="199" t="str">
        <x:f t="shared" si="0"/>
        <x:v/>
      </x:c>
      <x:c r="T197" s="75"/>
      <x:c r="U197" s="21"/>
      <x:c r="V197" s="35"/>
      <x:c r="W197" s="35"/>
      <x:c r="X197" s="35"/>
      <x:c r="Y197" s="35"/>
      <x:c r="Z197" s="47"/>
      <x:c r="AA197" s="47"/>
      <x:c r="AB197" s="47"/>
      <x:c r="AC197" s="47"/>
      <x:c r="AD197" s="35"/>
      <x:c r="AE197" s="35"/>
      <x:c r="AF197" s="35"/>
      <x:c r="AG197" s="35"/>
      <x:c r="AH197" s="47"/>
      <x:c r="AI197" s="47"/>
      <x:c r="AJ197" s="47"/>
      <x:c r="AK197" s="47"/>
    </x:row>
    <x:row r="198" spans="1:37">
      <x:c r="A198" s="26">
        <x:v>193</x:v>
      </x:c>
      <x:c r="B198" s="20"/>
      <x:c r="C198" s="21"/>
      <x:c r="D198" s="21"/>
      <x:c r="E198" s="21"/>
      <x:c r="F198" s="21"/>
      <x:c r="G198" s="21"/>
      <x:c r="H198" s="21"/>
      <x:c r="I198" s="21"/>
      <x:c r="J198" s="22"/>
      <x:c r="K198" s="21"/>
      <x:c r="L198" s="21"/>
      <x:c r="M198" s="21"/>
      <x:c r="N198" s="21"/>
      <x:c r="O198" s="172" t="str">
        <x:f>IFERROR(VLOOKUP(N198,$AL$6:$AM$14,2,0),"")</x:f>
        <x:v/>
      </x:c>
      <x:c r="P198" s="21"/>
      <x:c r="Q198" s="21"/>
      <x:c r="R198" s="21"/>
      <x:c r="S198" s="199" t="str">
        <x:f t="shared" si="0"/>
        <x:v/>
      </x:c>
      <x:c r="T198" s="75"/>
      <x:c r="U198" s="21"/>
      <x:c r="V198" s="35"/>
      <x:c r="W198" s="35"/>
      <x:c r="X198" s="35"/>
      <x:c r="Y198" s="35"/>
      <x:c r="Z198" s="47"/>
      <x:c r="AA198" s="47"/>
      <x:c r="AB198" s="47"/>
      <x:c r="AC198" s="47"/>
      <x:c r="AD198" s="35"/>
      <x:c r="AE198" s="35"/>
      <x:c r="AF198" s="35"/>
      <x:c r="AG198" s="35"/>
      <x:c r="AH198" s="47"/>
      <x:c r="AI198" s="47"/>
      <x:c r="AJ198" s="47"/>
      <x:c r="AK198" s="47"/>
    </x:row>
    <x:row r="199" spans="1:37">
      <x:c r="A199" s="26">
        <x:v>194</x:v>
      </x:c>
      <x:c r="B199" s="20"/>
      <x:c r="C199" s="21"/>
      <x:c r="D199" s="21"/>
      <x:c r="E199" s="21"/>
      <x:c r="F199" s="21"/>
      <x:c r="G199" s="21"/>
      <x:c r="H199" s="21"/>
      <x:c r="I199" s="21"/>
      <x:c r="J199" s="22"/>
      <x:c r="K199" s="21"/>
      <x:c r="L199" s="21"/>
      <x:c r="M199" s="21"/>
      <x:c r="N199" s="21"/>
      <x:c r="O199" s="172" t="str">
        <x:f>IFERROR(VLOOKUP(N199,$AL$6:$AM$14,2,0),"")</x:f>
        <x:v/>
      </x:c>
      <x:c r="P199" s="21"/>
      <x:c r="Q199" s="21"/>
      <x:c r="R199" s="21"/>
      <x:c r="S199" s="199" t="str">
        <x:f t="shared" si="0"/>
        <x:v/>
      </x:c>
      <x:c r="T199" s="75"/>
      <x:c r="U199" s="21"/>
      <x:c r="V199" s="35"/>
      <x:c r="W199" s="35"/>
      <x:c r="X199" s="35"/>
      <x:c r="Y199" s="35"/>
      <x:c r="Z199" s="47"/>
      <x:c r="AA199" s="47"/>
      <x:c r="AB199" s="47"/>
      <x:c r="AC199" s="47"/>
      <x:c r="AD199" s="35"/>
      <x:c r="AE199" s="35"/>
      <x:c r="AF199" s="35"/>
      <x:c r="AG199" s="35"/>
      <x:c r="AH199" s="47"/>
      <x:c r="AI199" s="47"/>
      <x:c r="AJ199" s="47"/>
      <x:c r="AK199" s="47"/>
    </x:row>
    <x:row r="200" spans="1:37">
      <x:c r="A200" s="26">
        <x:v>195</x:v>
      </x:c>
      <x:c r="B200" s="20"/>
      <x:c r="C200" s="21"/>
      <x:c r="D200" s="21"/>
      <x:c r="E200" s="21"/>
      <x:c r="F200" s="21"/>
      <x:c r="G200" s="21"/>
      <x:c r="H200" s="21"/>
      <x:c r="I200" s="21"/>
      <x:c r="J200" s="22"/>
      <x:c r="K200" s="21"/>
      <x:c r="L200" s="21"/>
      <x:c r="M200" s="21"/>
      <x:c r="N200" s="21"/>
      <x:c r="O200" s="172" t="str">
        <x:f>IFERROR(VLOOKUP(N200,$AL$6:$AM$14,2,0),"")</x:f>
        <x:v/>
      </x:c>
      <x:c r="P200" s="21"/>
      <x:c r="Q200" s="21"/>
      <x:c r="R200" s="21"/>
      <x:c r="S200" s="199" t="str">
        <x:f t="shared" si="0"/>
        <x:v/>
      </x:c>
      <x:c r="T200" s="75"/>
      <x:c r="U200" s="21"/>
      <x:c r="V200" s="35"/>
      <x:c r="W200" s="35"/>
      <x:c r="X200" s="35"/>
      <x:c r="Y200" s="35"/>
      <x:c r="Z200" s="47"/>
      <x:c r="AA200" s="47"/>
      <x:c r="AB200" s="47"/>
      <x:c r="AC200" s="47"/>
      <x:c r="AD200" s="35"/>
      <x:c r="AE200" s="35"/>
      <x:c r="AF200" s="35"/>
      <x:c r="AG200" s="35"/>
      <x:c r="AH200" s="47"/>
      <x:c r="AI200" s="47"/>
      <x:c r="AJ200" s="47"/>
      <x:c r="AK200" s="47"/>
    </x:row>
    <x:row r="201" spans="1:37">
      <x:c r="A201" s="26">
        <x:v>196</x:v>
      </x:c>
      <x:c r="B201" s="20"/>
      <x:c r="C201" s="21"/>
      <x:c r="D201" s="21"/>
      <x:c r="E201" s="21"/>
      <x:c r="F201" s="21"/>
      <x:c r="G201" s="21"/>
      <x:c r="H201" s="21"/>
      <x:c r="I201" s="21"/>
      <x:c r="J201" s="22"/>
      <x:c r="K201" s="21"/>
      <x:c r="L201" s="21"/>
      <x:c r="M201" s="21"/>
      <x:c r="N201" s="21"/>
      <x:c r="O201" s="172" t="str">
        <x:f>IFERROR(VLOOKUP(N201,$AL$6:$AM$14,2,0),"")</x:f>
        <x:v/>
      </x:c>
      <x:c r="P201" s="21"/>
      <x:c r="Q201" s="21"/>
      <x:c r="R201" s="21"/>
      <x:c r="S201" s="199" t="str">
        <x:f t="shared" si="0"/>
        <x:v/>
      </x:c>
      <x:c r="T201" s="75"/>
      <x:c r="U201" s="21"/>
      <x:c r="V201" s="35"/>
      <x:c r="W201" s="35"/>
      <x:c r="X201" s="35"/>
      <x:c r="Y201" s="35"/>
      <x:c r="Z201" s="47"/>
      <x:c r="AA201" s="47"/>
      <x:c r="AB201" s="47"/>
      <x:c r="AC201" s="47"/>
      <x:c r="AD201" s="35"/>
      <x:c r="AE201" s="35"/>
      <x:c r="AF201" s="35"/>
      <x:c r="AG201" s="35"/>
      <x:c r="AH201" s="47"/>
      <x:c r="AI201" s="47"/>
      <x:c r="AJ201" s="47"/>
      <x:c r="AK201" s="47"/>
    </x:row>
    <x:row r="202" spans="1:37">
      <x:c r="A202" s="26">
        <x:v>197</x:v>
      </x:c>
      <x:c r="B202" s="20"/>
      <x:c r="C202" s="21"/>
      <x:c r="D202" s="21"/>
      <x:c r="E202" s="21"/>
      <x:c r="F202" s="21"/>
      <x:c r="G202" s="21"/>
      <x:c r="H202" s="21"/>
      <x:c r="I202" s="21"/>
      <x:c r="J202" s="22"/>
      <x:c r="K202" s="21"/>
      <x:c r="L202" s="21"/>
      <x:c r="M202" s="21"/>
      <x:c r="N202" s="21"/>
      <x:c r="O202" s="172" t="str">
        <x:f>IFERROR(VLOOKUP(N202,$AL$6:$AM$14,2,0),"")</x:f>
        <x:v/>
      </x:c>
      <x:c r="P202" s="21"/>
      <x:c r="Q202" s="21"/>
      <x:c r="R202" s="21"/>
      <x:c r="S202" s="199" t="str">
        <x:f t="shared" si="0"/>
        <x:v/>
      </x:c>
      <x:c r="T202" s="75"/>
      <x:c r="U202" s="21"/>
      <x:c r="V202" s="35"/>
      <x:c r="W202" s="35"/>
      <x:c r="X202" s="35"/>
      <x:c r="Y202" s="35"/>
      <x:c r="Z202" s="47"/>
      <x:c r="AA202" s="47"/>
      <x:c r="AB202" s="47"/>
      <x:c r="AC202" s="47"/>
      <x:c r="AD202" s="35"/>
      <x:c r="AE202" s="35"/>
      <x:c r="AF202" s="35"/>
      <x:c r="AG202" s="35"/>
      <x:c r="AH202" s="47"/>
      <x:c r="AI202" s="47"/>
      <x:c r="AJ202" s="47"/>
      <x:c r="AK202" s="47"/>
    </x:row>
    <x:row r="203" spans="1:37">
      <x:c r="A203" s="26">
        <x:v>198</x:v>
      </x:c>
      <x:c r="B203" s="20"/>
      <x:c r="C203" s="21"/>
      <x:c r="D203" s="21"/>
      <x:c r="E203" s="21"/>
      <x:c r="F203" s="21"/>
      <x:c r="G203" s="21"/>
      <x:c r="H203" s="21"/>
      <x:c r="I203" s="21"/>
      <x:c r="J203" s="22"/>
      <x:c r="K203" s="21"/>
      <x:c r="L203" s="21"/>
      <x:c r="M203" s="21"/>
      <x:c r="N203" s="21"/>
      <x:c r="O203" s="172" t="str">
        <x:f>IFERROR(VLOOKUP(N203,$AL$6:$AM$14,2,0),"")</x:f>
        <x:v/>
      </x:c>
      <x:c r="P203" s="21"/>
      <x:c r="Q203" s="21"/>
      <x:c r="R203" s="21"/>
      <x:c r="S203" s="199" t="str">
        <x:f t="shared" si="0"/>
        <x:v/>
      </x:c>
      <x:c r="T203" s="75"/>
      <x:c r="U203" s="21"/>
      <x:c r="V203" s="35"/>
      <x:c r="W203" s="35"/>
      <x:c r="X203" s="35"/>
      <x:c r="Y203" s="35"/>
      <x:c r="Z203" s="47"/>
      <x:c r="AA203" s="47"/>
      <x:c r="AB203" s="47"/>
      <x:c r="AC203" s="47"/>
      <x:c r="AD203" s="35"/>
      <x:c r="AE203" s="35"/>
      <x:c r="AF203" s="35"/>
      <x:c r="AG203" s="35"/>
      <x:c r="AH203" s="47"/>
      <x:c r="AI203" s="47"/>
      <x:c r="AJ203" s="47"/>
      <x:c r="AK203" s="47"/>
    </x:row>
    <x:row r="204" spans="1:37">
      <x:c r="A204" s="26">
        <x:v>199</x:v>
      </x:c>
      <x:c r="B204" s="20"/>
      <x:c r="C204" s="21"/>
      <x:c r="D204" s="21"/>
      <x:c r="E204" s="21"/>
      <x:c r="F204" s="21"/>
      <x:c r="G204" s="21"/>
      <x:c r="H204" s="21"/>
      <x:c r="I204" s="21"/>
      <x:c r="J204" s="22"/>
      <x:c r="K204" s="21"/>
      <x:c r="L204" s="21"/>
      <x:c r="M204" s="21"/>
      <x:c r="N204" s="21"/>
      <x:c r="O204" s="172" t="str">
        <x:f>IFERROR(VLOOKUP(N204,$AL$6:$AM$14,2,0),"")</x:f>
        <x:v/>
      </x:c>
      <x:c r="P204" s="21"/>
      <x:c r="Q204" s="21"/>
      <x:c r="R204" s="21"/>
      <x:c r="S204" s="199" t="str">
        <x:f t="shared" si="0"/>
        <x:v/>
      </x:c>
      <x:c r="T204" s="75"/>
      <x:c r="U204" s="21"/>
      <x:c r="V204" s="35"/>
      <x:c r="W204" s="35"/>
      <x:c r="X204" s="35"/>
      <x:c r="Y204" s="35"/>
      <x:c r="Z204" s="47"/>
      <x:c r="AA204" s="47"/>
      <x:c r="AB204" s="47"/>
      <x:c r="AC204" s="47"/>
      <x:c r="AD204" s="35"/>
      <x:c r="AE204" s="35"/>
      <x:c r="AF204" s="35"/>
      <x:c r="AG204" s="35"/>
      <x:c r="AH204" s="47"/>
      <x:c r="AI204" s="47"/>
      <x:c r="AJ204" s="47"/>
      <x:c r="AK204" s="47"/>
    </x:row>
    <x:row r="205" spans="1:37" ht="16.75">
      <x:c r="A205" s="38">
        <x:v>200</x:v>
      </x:c>
      <x:c r="B205" s="39"/>
      <x:c r="C205" s="52"/>
      <x:c r="D205" s="52"/>
      <x:c r="E205" s="52"/>
      <x:c r="F205" s="52"/>
      <x:c r="G205" s="52"/>
      <x:c r="H205" s="52"/>
      <x:c r="I205" s="52"/>
      <x:c r="J205" s="53"/>
      <x:c r="K205" s="52"/>
      <x:c r="L205" s="52"/>
      <x:c r="M205" s="52"/>
      <x:c r="N205" s="52"/>
      <x:c r="O205" s="172" t="str">
        <x:f>IFERROR(VLOOKUP(N205,$AL$6:$AM$14,2,0),"")</x:f>
        <x:v/>
      </x:c>
      <x:c r="P205" s="41"/>
      <x:c r="Q205" s="41"/>
      <x:c r="R205" s="41"/>
      <x:c r="S205" s="202" t="str">
        <x:f t="shared" si="0"/>
        <x:v/>
      </x:c>
      <x:c r="T205" s="76"/>
      <x:c r="U205" s="41"/>
      <x:c r="V205" s="42"/>
      <x:c r="W205" s="42"/>
      <x:c r="X205" s="42"/>
      <x:c r="Y205" s="42"/>
      <x:c r="Z205" s="49"/>
      <x:c r="AA205" s="49"/>
      <x:c r="AB205" s="49"/>
      <x:c r="AC205" s="49"/>
      <x:c r="AD205" s="42"/>
      <x:c r="AE205" s="42"/>
      <x:c r="AF205" s="42"/>
      <x:c r="AG205" s="42"/>
      <x:c r="AH205" s="49"/>
      <x:c r="AI205" s="49"/>
      <x:c r="AJ205" s="49"/>
      <x:c r="AK205" s="49"/>
    </x:row>
    <x:row r="206" spans="15:21">
      <x:c r="O206" s="178"/>
      <x:c r="P206" s="54"/>
      <x:c r="Q206" s="62"/>
      <x:c r="R206" s="62"/>
      <x:c r="S206" s="207">
        <x:f>SUM(S6:S205)</x:f>
        <x:v>11681000</x:v>
      </x:c>
      <x:c r="T206" s="66">
        <x:f>SUM(T6:T205)</x:f>
        <x:v>210000</x:v>
      </x:c>
      <x:c r="U206" s="54"/>
    </x:row>
    <x:row r="207" spans="19:20">
      <x:c r="S207" s="196" t="s">
        <x:v>906</x:v>
      </x:c>
      <x:c r="T207" s="56">
        <x:f>S206-T206</x:f>
        <x:v>11471000</x:v>
      </x:c>
    </x:row>
  </x:sheetData>
  <x:sheetProtection sheet="0" objects="0" scenarios="0" formatCells="1" formatColumns="0" formatRows="0" insertColumns="1" insertRows="0" insertHyperlinks="1" deleteColumns="1" deleteRows="0" selectLockedCells="0" sort="1" autoFilter="1" pivotTables="1" selectUnlockedCells="0"/>
  <x:autoFilter ref="A2:AM206">
    <x:filterColumn colId="14" showButton="0"/>
    <x:filterColumn colId="15" showButton="0"/>
    <x:filterColumn colId="16" showButton="0"/>
    <x:filterColumn colId="17" hiddenButton="1" showButton="0"/>
    <x:filterColumn colId="18" showButton="0"/>
    <x:filterColumn colId="19" showButton="0"/>
  </x:autoFilter>
  <x:mergeCells count="26">
    <x:mergeCell ref="AL5:AM5"/>
    <x:mergeCell ref="O2:U2"/>
    <x:mergeCell ref="A3:N4"/>
    <x:mergeCell ref="O3:U3"/>
    <x:mergeCell ref="L5:M5"/>
    <x:mergeCell ref="V5:AC5"/>
    <x:mergeCell ref="AD5:AK5"/>
    <x:mergeCell ref="I10:I11"/>
    <x:mergeCell ref="I21:I22"/>
    <x:mergeCell ref="J21:J22"/>
    <x:mergeCell ref="I36:I37"/>
    <x:mergeCell ref="J36:J37"/>
    <x:mergeCell ref="I38:I39"/>
    <x:mergeCell ref="J38:J39"/>
    <x:mergeCell ref="K38:K39"/>
    <x:mergeCell ref="L38:L39"/>
    <x:mergeCell ref="I40:I41"/>
    <x:mergeCell ref="J40:J41"/>
    <x:mergeCell ref="I45:I46"/>
    <x:mergeCell ref="J45:J46"/>
    <x:mergeCell ref="I56:I57"/>
    <x:mergeCell ref="I85:I86"/>
    <x:mergeCell ref="J85:J86"/>
    <x:mergeCell ref="K85:K86"/>
    <x:mergeCell ref="L85:L86"/>
    <x:mergeCell ref="L28:M28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XFD206"/>
  <x:sheetViews>
    <x:sheetView topLeftCell="A1" zoomScaleNormal="100" zoomScaleSheetLayoutView="75" workbookViewId="0">
      <x:pane xSplit="4" ySplit="5" topLeftCell="E43" activePane="bottomRight" state="frozen"/>
      <x:selection pane="bottomRight" activeCell="B68" activeCellId="0" sqref="B68:B68"/>
    </x:sheetView>
  </x:sheetViews>
  <x:sheetFormatPr defaultColWidth="9" defaultRowHeight="16.399999999999999"/>
  <x:cols>
    <x:col min="1" max="1" width="5.25" style="2" customWidth="1"/>
    <x:col min="2" max="2" width="10.625" style="3" customWidth="1"/>
    <x:col min="3" max="3" width="6.875" style="3" customWidth="1"/>
    <x:col min="4" max="4" width="11.25" style="3" customWidth="1"/>
    <x:col min="5" max="5" width="6.75" style="3" customWidth="1"/>
    <x:col min="6" max="6" width="7.75" style="3" customWidth="1"/>
    <x:col min="7" max="7" width="5.75" style="3" customWidth="1"/>
    <x:col min="8" max="8" width="7.25" style="3" customWidth="1"/>
    <x:col min="9" max="9" width="10.625" style="4" customWidth="1"/>
    <x:col min="10" max="10" width="8.875" style="5" customWidth="1"/>
    <x:col min="11" max="11" width="7.375" style="3" customWidth="1"/>
    <x:col min="12" max="12" width="6.625" style="3" customWidth="1"/>
    <x:col min="13" max="13" width="7.25" style="3" customWidth="1"/>
    <x:col min="14" max="14" width="13.75" style="3" customWidth="1"/>
    <x:col min="15" max="15" width="14.125" style="169" customWidth="1"/>
    <x:col min="16" max="16" width="11.875" style="3" customWidth="1"/>
    <x:col min="17" max="17" width="14.25" style="3" customWidth="1"/>
    <x:col min="18" max="18" width="13.5" style="3" customWidth="1"/>
    <x:col min="19" max="20" width="11.5" style="56" customWidth="1"/>
    <x:col min="21" max="21" width="47.125" style="3" customWidth="1"/>
    <x:col min="22" max="29" width="5.625" style="55" customWidth="1"/>
    <x:col min="30" max="37" width="5.625" style="2" customWidth="1"/>
    <x:col min="38" max="38" width="13" style="2" customWidth="1"/>
    <x:col min="39" max="39" width="10.75" style="2" customWidth="1"/>
    <x:col min="40" max="16384" width="9" style="2"/>
  </x:cols>
  <x:sheetData>
    <x:row r="1" spans="19:37" ht="14.25" customHeight="1">
      <x:c r="S1" s="3"/>
      <x:c r="T1" s="3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spans="1:37">
      <x:c r="A2" s="7"/>
      <x:c r="B2" s="8"/>
      <x:c r="C2" s="8"/>
      <x:c r="D2" s="8"/>
      <x:c r="E2" s="8"/>
      <x:c r="F2" s="8"/>
      <x:c r="G2" s="8"/>
      <x:c r="H2" s="8"/>
      <x:c r="I2" s="9"/>
      <x:c r="J2" s="10"/>
      <x:c r="K2" s="8"/>
      <x:c r="L2" s="8"/>
      <x:c r="M2" s="8"/>
      <x:c r="N2" s="8"/>
      <x:c r="O2" s="265" t="s">
        <x:v>1064</x:v>
      </x:c>
      <x:c r="P2" s="265"/>
      <x:c r="Q2" s="265"/>
      <x:c r="R2" s="265"/>
      <x:c r="S2" s="265"/>
      <x:c r="T2" s="265"/>
      <x:c r="U2" s="265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3" spans="1:37" ht="21" customHeight="1">
      <x:c r="A3" s="266" t="s">
        <x:v>1056</x:v>
      </x:c>
      <x:c r="B3" s="266"/>
      <x:c r="C3" s="266"/>
      <x:c r="D3" s="266"/>
      <x:c r="E3" s="266"/>
      <x:c r="F3" s="266"/>
      <x:c r="G3" s="266"/>
      <x:c r="H3" s="266"/>
      <x:c r="I3" s="266"/>
      <x:c r="J3" s="266"/>
      <x:c r="K3" s="266"/>
      <x:c r="L3" s="266"/>
      <x:c r="M3" s="266"/>
      <x:c r="N3" s="267"/>
      <x:c r="O3" s="270" t="s">
        <x:v>926</x:v>
      </x:c>
      <x:c r="P3" s="270"/>
      <x:c r="Q3" s="271"/>
      <x:c r="R3" s="271"/>
      <x:c r="S3" s="271"/>
      <x:c r="T3" s="271"/>
      <x:c r="U3" s="27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29" ht="21" customHeight="1">
      <x:c r="A4" s="268"/>
      <x:c r="B4" s="268"/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9"/>
      <x:c r="O4" s="170" t="s">
        <x:v>843</x:v>
      </x:c>
      <x:c r="P4" s="12"/>
      <x:c r="Q4" s="12" t="s">
        <x:v>76</x:v>
      </x:c>
      <x:c r="R4" s="12"/>
      <x:c r="S4" s="63" t="s">
        <x:v>843</x:v>
      </x:c>
      <x:c r="T4" s="77"/>
      <x:c r="U4" s="9"/>
      <x:c r="V4" s="13"/>
      <x:c r="W4" s="13"/>
      <x:c r="X4" s="14"/>
      <x:c r="Y4" s="14"/>
      <x:c r="Z4" s="14"/>
      <x:c r="AA4" s="14"/>
      <x:c r="AB4" s="14"/>
      <x:c r="AC4" s="14"/>
    </x:row>
    <x:row r="5" spans="1:39" ht="17.149999999999999">
      <x:c r="A5" s="15" t="s">
        <x:v>664</x:v>
      </x:c>
      <x:c r="B5" s="16" t="s">
        <x:v>704</x:v>
      </x:c>
      <x:c r="C5" s="16" t="s">
        <x:v>467</x:v>
      </x:c>
      <x:c r="D5" s="16" t="s">
        <x:v>825</x:v>
      </x:c>
      <x:c r="E5" s="16" t="s">
        <x:v>605</x:v>
      </x:c>
      <x:c r="F5" s="16" t="s">
        <x:v>335</x:v>
      </x:c>
      <x:c r="G5" s="16" t="s">
        <x:v>645</x:v>
      </x:c>
      <x:c r="H5" s="16" t="s">
        <x:v>703</x:v>
      </x:c>
      <x:c r="I5" s="16" t="s">
        <x:v>612</x:v>
      </x:c>
      <x:c r="J5" s="17" t="s">
        <x:v>559</x:v>
      </x:c>
      <x:c r="K5" s="16" t="s">
        <x:v>700</x:v>
      </x:c>
      <x:c r="L5" s="272" t="s">
        <x:v>923</x:v>
      </x:c>
      <x:c r="M5" s="272"/>
      <x:c r="N5" s="16" t="s">
        <x:v>805</x:v>
      </x:c>
      <x:c r="O5" s="171" t="s">
        <x:v>800</x:v>
      </x:c>
      <x:c r="P5" s="18" t="s">
        <x:v>790</x:v>
      </x:c>
      <x:c r="Q5" s="16" t="s">
        <x:v>147</x:v>
      </x:c>
      <x:c r="R5" s="18" t="s">
        <x:v>50</x:v>
      </x:c>
      <x:c r="S5" s="64" t="s">
        <x:v>793</x:v>
      </x:c>
      <x:c r="T5" s="78" t="s">
        <x:v>769</x:v>
      </x:c>
      <x:c r="U5" s="16" t="s">
        <x:v>570</x:v>
      </x:c>
      <x:c r="V5" s="273" t="s">
        <x:v>821</x:v>
      </x:c>
      <x:c r="W5" s="274"/>
      <x:c r="X5" s="274"/>
      <x:c r="Y5" s="274"/>
      <x:c r="Z5" s="274"/>
      <x:c r="AA5" s="274"/>
      <x:c r="AB5" s="274"/>
      <x:c r="AC5" s="274"/>
      <x:c r="AD5" s="273" t="s">
        <x:v>838</x:v>
      </x:c>
      <x:c r="AE5" s="274"/>
      <x:c r="AF5" s="274"/>
      <x:c r="AG5" s="274"/>
      <x:c r="AH5" s="274"/>
      <x:c r="AI5" s="274"/>
      <x:c r="AJ5" s="274"/>
      <x:c r="AK5" s="274"/>
      <x:c r="AL5" s="263" t="s">
        <x:v>997</x:v>
      </x:c>
      <x:c r="AM5" s="264"/>
    </x:row>
    <x:row r="6" spans="1:37" s="2" customFormat="1">
      <x:c r="A6" s="26">
        <x:v>1</x:v>
      </x:c>
      <x:c r="B6" s="20" t="s">
        <x:v>660</x:v>
      </x:c>
      <x:c r="C6" s="23" t="s">
        <x:v>486</x:v>
      </x:c>
      <x:c r="D6" s="87">
        <x:v>40384</x:v>
      </x:c>
      <x:c r="E6" s="23"/>
      <x:c r="F6" s="23" t="s">
        <x:v>414</x:v>
      </x:c>
      <x:c r="G6" s="23"/>
      <x:c r="H6" s="23"/>
      <x:c r="I6" s="23" t="s">
        <x:v>30</x:v>
      </x:c>
      <x:c r="J6" s="27" t="s">
        <x:v>907</x:v>
      </x:c>
      <x:c r="K6" s="23" t="s">
        <x:v>564</x:v>
      </x:c>
      <x:c r="L6" s="23" t="s">
        <x:v>546</x:v>
      </x:c>
      <x:c r="M6" s="23"/>
      <x:c r="N6" s="23" t="s">
        <x:v>869</x:v>
      </x:c>
      <x:c r="O6" s="172">
        <x:v>110000</x:v>
      </x:c>
      <x:c r="P6" s="21">
        <x:v>1</x:v>
      </x:c>
      <x:c r="Q6" s="23"/>
      <x:c r="R6" s="23"/>
      <x:c r="S6" s="65">
        <x:f>IFERROR((O6*P6)-(Q6*R6),"")</x:f>
        <x:v>110000</x:v>
      </x:c>
      <x:c r="T6" s="75"/>
      <x:c r="U6" s="33" t="s">
        <x:v>858</x:v>
      </x:c>
      <x:c r="V6" s="35"/>
      <x:c r="W6" s="35"/>
      <x:c r="X6" s="35"/>
      <x:c r="Y6" s="35"/>
      <x:c r="Z6" s="47"/>
      <x:c r="AA6" s="47"/>
      <x:c r="AB6" s="47"/>
      <x:c r="AC6" s="47"/>
      <x:c r="AD6" s="35"/>
      <x:c r="AE6" s="35"/>
      <x:c r="AF6" s="35"/>
      <x:c r="AG6" s="35"/>
      <x:c r="AH6" s="47"/>
      <x:c r="AI6" s="47"/>
      <x:c r="AJ6" s="47"/>
      <x:c r="AK6" s="47"/>
    </x:row>
    <x:row r="7" spans="1:37" s="2" customFormat="1" ht="26.350000000000001">
      <x:c r="A7" s="26">
        <x:v>2</x:v>
      </x:c>
      <x:c r="B7" s="20" t="s">
        <x:v>471</x:v>
      </x:c>
      <x:c r="C7" s="23" t="s">
        <x:v>486</x:v>
      </x:c>
      <x:c r="D7" s="87">
        <x:v>41533</x:v>
      </x:c>
      <x:c r="E7" s="23"/>
      <x:c r="F7" s="23" t="s">
        <x:v>417</x:v>
      </x:c>
      <x:c r="G7" s="23"/>
      <x:c r="H7" s="23" t="s">
        <x:v>695</x:v>
      </x:c>
      <x:c r="I7" s="126" t="s">
        <x:v>503</x:v>
      </x:c>
      <x:c r="J7" s="27" t="s">
        <x:v>529</x:v>
      </x:c>
      <x:c r="K7" s="23" t="s">
        <x:v>573</x:v>
      </x:c>
      <x:c r="L7" s="23" t="s">
        <x:v>614</x:v>
      </x:c>
      <x:c r="M7" s="23" t="s">
        <x:v>556</x:v>
      </x:c>
      <x:c r="N7" s="23" t="s">
        <x:v>776</x:v>
      </x:c>
      <x:c r="O7" s="172">
        <x:v>50000</x:v>
      </x:c>
      <x:c r="P7" s="21">
        <x:v>1</x:v>
      </x:c>
      <x:c r="Q7" s="23"/>
      <x:c r="R7" s="23"/>
      <x:c r="S7" s="65">
        <x:f>IFERROR((O7*P7)-(Q7*R7),"")</x:f>
        <x:v>50000</x:v>
      </x:c>
      <x:c r="T7" s="75"/>
      <x:c r="U7" s="23" t="s">
        <x:v>7</x:v>
      </x:c>
      <x:c r="V7" s="35"/>
      <x:c r="W7" s="35"/>
      <x:c r="X7" s="35"/>
      <x:c r="Y7" s="35"/>
      <x:c r="Z7" s="47"/>
      <x:c r="AA7" s="47"/>
      <x:c r="AB7" s="47"/>
      <x:c r="AC7" s="47"/>
      <x:c r="AD7" s="35"/>
      <x:c r="AE7" s="35"/>
      <x:c r="AF7" s="35"/>
      <x:c r="AG7" s="35"/>
      <x:c r="AH7" s="47"/>
      <x:c r="AI7" s="47"/>
      <x:c r="AJ7" s="47"/>
      <x:c r="AK7" s="47"/>
    </x:row>
    <x:row r="8" spans="1:39">
      <x:c r="A8" s="26">
        <x:v>3</x:v>
      </x:c>
      <x:c r="B8" s="20" t="s">
        <x:v>412</x:v>
      </x:c>
      <x:c r="C8" s="21" t="s">
        <x:v>486</x:v>
      </x:c>
      <x:c r="D8" s="88">
        <x:v>42615</x:v>
      </x:c>
      <x:c r="E8" s="21"/>
      <x:c r="F8" s="21" t="s">
        <x:v>334</x:v>
      </x:c>
      <x:c r="G8" s="21"/>
      <x:c r="H8" s="21"/>
      <x:c r="I8" s="21" t="s">
        <x:v>205</x:v>
      </x:c>
      <x:c r="J8" s="22" t="s">
        <x:v>864</x:v>
      </x:c>
      <x:c r="K8" s="23" t="s">
        <x:v>564</x:v>
      </x:c>
      <x:c r="L8" s="23"/>
      <x:c r="M8" s="23"/>
      <x:c r="N8" s="23" t="s">
        <x:v>815</x:v>
      </x:c>
      <x:c r="O8" s="172">
        <x:v>100000</x:v>
      </x:c>
      <x:c r="P8" s="21">
        <x:v>1</x:v>
      </x:c>
      <x:c r="Q8" s="23"/>
      <x:c r="R8" s="23"/>
      <x:c r="S8" s="65">
        <x:f t="shared" ref="S8:S204" si="0">IFERROR((O8*P8)-(Q8*R8),"")</x:f>
        <x:v>100000</x:v>
      </x:c>
      <x:c r="T8" s="75"/>
      <x:c r="U8" s="23" t="s">
        <x:v>0</x:v>
      </x:c>
      <x:c r="V8" s="24"/>
      <x:c r="W8" s="24"/>
      <x:c r="X8" s="24"/>
      <x:c r="Y8" s="24"/>
      <x:c r="Z8" s="25"/>
      <x:c r="AA8" s="25"/>
      <x:c r="AB8" s="25"/>
      <x:c r="AC8" s="25"/>
      <x:c r="AD8" s="24"/>
      <x:c r="AE8" s="24"/>
      <x:c r="AF8" s="24"/>
      <x:c r="AG8" s="24"/>
      <x:c r="AH8" s="25"/>
      <x:c r="AI8" s="25"/>
      <x:c r="AJ8" s="25"/>
      <x:c r="AK8" s="25"/>
      <x:c r="AL8" s="60" t="s">
        <x:v>863</x:v>
      </x:c>
      <x:c r="AM8" s="61">
        <x:v>200000</x:v>
      </x:c>
    </x:row>
    <x:row r="9" spans="1:37" s="2" customFormat="1">
      <x:c r="A9" s="26">
        <x:v>4</x:v>
      </x:c>
      <x:c r="B9" s="20" t="s">
        <x:v>709</x:v>
      </x:c>
      <x:c r="C9" s="23" t="s">
        <x:v>474</x:v>
      </x:c>
      <x:c r="D9" s="87">
        <x:v>43096</x:v>
      </x:c>
      <x:c r="E9" s="23"/>
      <x:c r="F9" s="23" t="s">
        <x:v>353</x:v>
      </x:c>
      <x:c r="G9" s="23"/>
      <x:c r="H9" s="23" t="s">
        <x:v>695</x:v>
      </x:c>
      <x:c r="I9" s="23" t="s">
        <x:v>105</x:v>
      </x:c>
      <x:c r="J9" s="27" t="s">
        <x:v>848</x:v>
      </x:c>
      <x:c r="K9" s="23" t="s">
        <x:v>564</x:v>
      </x:c>
      <x:c r="L9" s="23" t="s">
        <x:v>637</x:v>
      </x:c>
      <x:c r="M9" s="23"/>
      <x:c r="N9" s="23" t="s">
        <x:v>815</x:v>
      </x:c>
      <x:c r="O9" s="172">
        <x:v>100000</x:v>
      </x:c>
      <x:c r="P9" s="21">
        <x:v>1</x:v>
      </x:c>
      <x:c r="Q9" s="23"/>
      <x:c r="R9" s="23"/>
      <x:c r="S9" s="65">
        <x:f>IFERROR((O9*P9)-(Q9*R9),"")</x:f>
        <x:v>100000</x:v>
      </x:c>
      <x:c r="T9" s="75"/>
      <x:c r="U9" s="23" t="s">
        <x:v>858</x:v>
      </x:c>
      <x:c r="V9" s="35"/>
      <x:c r="W9" s="35"/>
      <x:c r="X9" s="35"/>
      <x:c r="Y9" s="35"/>
      <x:c r="Z9" s="36"/>
      <x:c r="AA9" s="36"/>
      <x:c r="AB9" s="36"/>
      <x:c r="AC9" s="36"/>
      <x:c r="AD9" s="35"/>
      <x:c r="AE9" s="35"/>
      <x:c r="AF9" s="35"/>
      <x:c r="AG9" s="35"/>
      <x:c r="AH9" s="36"/>
      <x:c r="AI9" s="36"/>
      <x:c r="AJ9" s="36"/>
      <x:c r="AK9" s="36"/>
    </x:row>
    <x:row r="10" spans="1:39">
      <x:c r="A10" s="26">
        <x:v>5</x:v>
      </x:c>
      <x:c r="B10" s="20" t="s">
        <x:v>348</x:v>
      </x:c>
      <x:c r="C10" s="23" t="s">
        <x:v>486</x:v>
      </x:c>
      <x:c r="D10" s="87">
        <x:v>41457</x:v>
      </x:c>
      <x:c r="E10" s="23"/>
      <x:c r="F10" s="23" t="s">
        <x:v>417</x:v>
      </x:c>
      <x:c r="G10" s="23"/>
      <x:c r="H10" s="23" t="s">
        <x:v>554</x:v>
      </x:c>
      <x:c r="I10" s="23" t="s">
        <x:v>179</x:v>
      </x:c>
      <x:c r="J10" s="27" t="s">
        <x:v>848</x:v>
      </x:c>
      <x:c r="K10" s="23" t="s">
        <x:v>573</x:v>
      </x:c>
      <x:c r="L10" s="86" t="s">
        <x:v>556</x:v>
      </x:c>
      <x:c r="M10" s="23" t="s">
        <x:v>614</x:v>
      </x:c>
      <x:c r="N10" s="23" t="s">
        <x:v>776</x:v>
      </x:c>
      <x:c r="O10" s="172">
        <x:v>155000</x:v>
      </x:c>
      <x:c r="P10" s="21">
        <x:v>1</x:v>
      </x:c>
      <x:c r="Q10" s="23"/>
      <x:c r="R10" s="23"/>
      <x:c r="S10" s="65">
        <x:f>IFERROR((O10*P10)-(Q10*R10),"")</x:f>
        <x:v>155000</x:v>
      </x:c>
      <x:c r="T10" s="75"/>
      <x:c r="U10" s="23" t="s">
        <x:v>858</x:v>
      </x:c>
      <x:c r="V10" s="24"/>
      <x:c r="W10" s="24"/>
      <x:c r="X10" s="24"/>
      <x:c r="Y10" s="24"/>
      <x:c r="Z10" s="25"/>
      <x:c r="AA10" s="25"/>
      <x:c r="AB10" s="25"/>
      <x:c r="AC10" s="25"/>
      <x:c r="AD10" s="24"/>
      <x:c r="AE10" s="24"/>
      <x:c r="AF10" s="24"/>
      <x:c r="AG10" s="24"/>
      <x:c r="AH10" s="25"/>
      <x:c r="AI10" s="25"/>
      <x:c r="AJ10" s="25"/>
      <x:c r="AK10" s="25"/>
      <x:c r="AL10" s="60" t="s">
        <x:v>854</x:v>
      </x:c>
      <x:c r="AM10" s="61">
        <x:v>165000</x:v>
      </x:c>
    </x:row>
    <x:row r="11" spans="1:39">
      <x:c r="A11" s="26">
        <x:v>6</x:v>
      </x:c>
      <x:c r="B11" s="32" t="s">
        <x:v>535</x:v>
      </x:c>
      <x:c r="C11" s="33" t="s">
        <x:v>486</x:v>
      </x:c>
      <x:c r="D11" s="89">
        <x:v>41804</x:v>
      </x:c>
      <x:c r="E11" s="33"/>
      <x:c r="F11" s="33" t="s">
        <x:v>461</x:v>
      </x:c>
      <x:c r="G11" s="33"/>
      <x:c r="H11" s="33" t="s">
        <x:v>607</x:v>
      </x:c>
      <x:c r="I11" s="293" t="s">
        <x:v>223</x:v>
      </x:c>
      <x:c r="J11" s="277" t="s">
        <x:v>924</x:v>
      </x:c>
      <x:c r="K11" s="33" t="s">
        <x:v>564</x:v>
      </x:c>
      <x:c r="L11" s="33" t="s">
        <x:v>589</x:v>
      </x:c>
      <x:c r="M11" s="33"/>
      <x:c r="N11" s="33" t="s">
        <x:v>815</x:v>
      </x:c>
      <x:c r="O11" s="174">
        <x:v>100000</x:v>
      </x:c>
      <x:c r="P11" s="50">
        <x:v>1</x:v>
      </x:c>
      <x:c r="Q11" s="33"/>
      <x:c r="R11" s="33"/>
      <x:c r="S11" s="91">
        <x:f>IFERROR((O11*P11)-(Q11*R11),"")</x:f>
        <x:v>100000</x:v>
      </x:c>
      <x:c r="T11" s="92">
        <x:v>10000</x:v>
      </x:c>
      <x:c r="U11" s="23" t="s">
        <x:v>944</x:v>
      </x:c>
      <x:c r="V11" s="24"/>
      <x:c r="W11" s="24"/>
      <x:c r="X11" s="24"/>
      <x:c r="Y11" s="24"/>
      <x:c r="Z11" s="25"/>
      <x:c r="AA11" s="25"/>
      <x:c r="AB11" s="25"/>
      <x:c r="AC11" s="25"/>
      <x:c r="AD11" s="24"/>
      <x:c r="AE11" s="24"/>
      <x:c r="AF11" s="24"/>
      <x:c r="AG11" s="24"/>
      <x:c r="AH11" s="25"/>
      <x:c r="AI11" s="25"/>
      <x:c r="AJ11" s="25"/>
      <x:c r="AK11" s="25"/>
      <x:c r="AL11" s="60" t="s">
        <x:v>763</x:v>
      </x:c>
      <x:c r="AM11" s="61">
        <x:v>120000</x:v>
      </x:c>
    </x:row>
    <x:row r="12" spans="1:39">
      <x:c r="A12" s="26">
        <x:v>7</x:v>
      </x:c>
      <x:c r="B12" s="20" t="s">
        <x:v>580</x:v>
      </x:c>
      <x:c r="C12" s="23" t="s">
        <x:v>486</x:v>
      </x:c>
      <x:c r="D12" s="87">
        <x:v>42625</x:v>
      </x:c>
      <x:c r="E12" s="23"/>
      <x:c r="F12" s="23" t="s">
        <x:v>334</x:v>
      </x:c>
      <x:c r="G12" s="23"/>
      <x:c r="H12" s="23" t="s">
        <x:v>695</x:v>
      </x:c>
      <x:c r="I12" s="293"/>
      <x:c r="J12" s="278"/>
      <x:c r="K12" s="23" t="s">
        <x:v>564</x:v>
      </x:c>
      <x:c r="L12" s="86" t="s">
        <x:v>589</x:v>
      </x:c>
      <x:c r="M12" s="23"/>
      <x:c r="N12" s="21" t="s">
        <x:v>815</x:v>
      </x:c>
      <x:c r="O12" s="172">
        <x:v>100000</x:v>
      </x:c>
      <x:c r="P12" s="21">
        <x:v>1</x:v>
      </x:c>
      <x:c r="Q12" s="23"/>
      <x:c r="R12" s="23"/>
      <x:c r="S12" s="65">
        <x:f>(O12*P12)-(Q12*R12)</x:f>
        <x:v>100000</x:v>
      </x:c>
      <x:c r="T12" s="75">
        <x:v>10000</x:v>
      </x:c>
      <x:c r="U12" s="86" t="s">
        <x:v>944</x:v>
      </x:c>
      <x:c r="V12" s="24"/>
      <x:c r="W12" s="24"/>
      <x:c r="X12" s="24"/>
      <x:c r="Y12" s="24"/>
      <x:c r="Z12" s="25"/>
      <x:c r="AA12" s="25"/>
      <x:c r="AB12" s="25"/>
      <x:c r="AC12" s="25"/>
      <x:c r="AD12" s="24"/>
      <x:c r="AE12" s="24"/>
      <x:c r="AF12" s="24"/>
      <x:c r="AG12" s="24"/>
      <x:c r="AH12" s="25"/>
      <x:c r="AI12" s="25"/>
      <x:c r="AJ12" s="25"/>
      <x:c r="AK12" s="25"/>
      <x:c r="AL12" s="60" t="s">
        <x:v>891</x:v>
      </x:c>
      <x:c r="AM12" s="61">
        <x:v>175000</x:v>
      </x:c>
    </x:row>
    <x:row r="13" spans="1:39">
      <x:c r="A13" s="26">
        <x:v>8</x:v>
      </x:c>
      <x:c r="B13" s="20" t="s">
        <x:v>384</x:v>
      </x:c>
      <x:c r="C13" s="23" t="s">
        <x:v>474</x:v>
      </x:c>
      <x:c r="D13" s="87">
        <x:v>42833</x:v>
      </x:c>
      <x:c r="E13" s="23"/>
      <x:c r="F13" s="23" t="s">
        <x:v>353</x:v>
      </x:c>
      <x:c r="G13" s="23"/>
      <x:c r="H13" s="23" t="s">
        <x:v>554</x:v>
      </x:c>
      <x:c r="I13" s="23" t="s">
        <x:v>156</x:v>
      </x:c>
      <x:c r="J13" s="27" t="s">
        <x:v>924</x:v>
      </x:c>
      <x:c r="K13" s="23" t="s">
        <x:v>564</x:v>
      </x:c>
      <x:c r="L13" s="23" t="s">
        <x:v>589</x:v>
      </x:c>
      <x:c r="M13" s="23"/>
      <x:c r="N13" s="21" t="s">
        <x:v>815</x:v>
      </x:c>
      <x:c r="O13" s="172">
        <x:v>100000</x:v>
      </x:c>
      <x:c r="P13" s="21">
        <x:v>1</x:v>
      </x:c>
      <x:c r="Q13" s="23"/>
      <x:c r="R13" s="23"/>
      <x:c r="S13" s="65">
        <x:v>100000</x:v>
      </x:c>
      <x:c r="T13" s="75"/>
      <x:c r="U13" s="23" t="s">
        <x:v>858</x:v>
      </x:c>
      <x:c r="V13" s="24"/>
      <x:c r="W13" s="24"/>
      <x:c r="X13" s="24"/>
      <x:c r="Y13" s="24"/>
      <x:c r="Z13" s="25"/>
      <x:c r="AA13" s="25"/>
      <x:c r="AB13" s="25"/>
      <x:c r="AC13" s="25"/>
      <x:c r="AD13" s="24"/>
      <x:c r="AE13" s="24"/>
      <x:c r="AF13" s="24"/>
      <x:c r="AG13" s="24"/>
      <x:c r="AH13" s="25"/>
      <x:c r="AI13" s="25"/>
      <x:c r="AJ13" s="25"/>
      <x:c r="AK13" s="25"/>
      <x:c r="AL13" s="71" t="s">
        <x:v>856</x:v>
      </x:c>
      <x:c r="AM13" s="70">
        <x:v>150000</x:v>
      </x:c>
    </x:row>
    <x:row r="14" spans="1:39">
      <x:c r="A14" s="26">
        <x:v>9</x:v>
      </x:c>
      <x:c r="B14" s="20" t="s">
        <x:v>372</x:v>
      </x:c>
      <x:c r="C14" s="23" t="s">
        <x:v>474</x:v>
      </x:c>
      <x:c r="D14" s="87">
        <x:v>43024</x:v>
      </x:c>
      <x:c r="E14" s="23"/>
      <x:c r="F14" s="23" t="s">
        <x:v>353</x:v>
      </x:c>
      <x:c r="G14" s="23"/>
      <x:c r="H14" s="23" t="s">
        <x:v>695</x:v>
      </x:c>
      <x:c r="I14" s="275" t="s">
        <x:v>142</x:v>
      </x:c>
      <x:c r="J14" s="277" t="s">
        <x:v>924</x:v>
      </x:c>
      <x:c r="K14" s="23" t="s">
        <x:v>564</x:v>
      </x:c>
      <x:c r="L14" s="23" t="s">
        <x:v>620</x:v>
      </x:c>
      <x:c r="M14" s="23"/>
      <x:c r="N14" s="23" t="s">
        <x:v>815</x:v>
      </x:c>
      <x:c r="O14" s="172">
        <x:v>100000</x:v>
      </x:c>
      <x:c r="P14" s="21">
        <x:v>1</x:v>
      </x:c>
      <x:c r="Q14" s="23"/>
      <x:c r="R14" s="23"/>
      <x:c r="S14" s="65">
        <x:f t="shared" si="0"/>
        <x:v>100000</x:v>
      </x:c>
      <x:c r="T14" s="75">
        <x:v>10000</x:v>
      </x:c>
      <x:c r="U14" s="23" t="s">
        <x:v>1009</x:v>
      </x:c>
      <x:c r="V14" s="24"/>
      <x:c r="W14" s="24"/>
      <x:c r="X14" s="24"/>
      <x:c r="Y14" s="24"/>
      <x:c r="Z14" s="25"/>
      <x:c r="AA14" s="25"/>
      <x:c r="AB14" s="25"/>
      <x:c r="AC14" s="25"/>
      <x:c r="AD14" s="24"/>
      <x:c r="AE14" s="24"/>
      <x:c r="AF14" s="24"/>
      <x:c r="AG14" s="24"/>
      <x:c r="AH14" s="25"/>
      <x:c r="AI14" s="25"/>
      <x:c r="AJ14" s="25"/>
      <x:c r="AK14" s="25"/>
      <x:c r="AL14" s="71" t="s">
        <x:v>757</x:v>
      </x:c>
      <x:c r="AM14" s="70">
        <x:v>215000</x:v>
      </x:c>
    </x:row>
    <x:row r="15" spans="1:37">
      <x:c r="A15" s="26">
        <x:v>10</x:v>
      </x:c>
      <x:c r="B15" s="20" t="s">
        <x:v>386</x:v>
      </x:c>
      <x:c r="C15" s="23" t="s">
        <x:v>486</x:v>
      </x:c>
      <x:c r="D15" s="87">
        <x:v>43766</x:v>
      </x:c>
      <x:c r="E15" s="23"/>
      <x:c r="F15" s="23" t="s">
        <x:v>432</x:v>
      </x:c>
      <x:c r="G15" s="23"/>
      <x:c r="H15" s="23"/>
      <x:c r="I15" s="276"/>
      <x:c r="J15" s="278"/>
      <x:c r="K15" s="23" t="s">
        <x:v>564</x:v>
      </x:c>
      <x:c r="L15" s="23" t="s">
        <x:v>620</x:v>
      </x:c>
      <x:c r="M15" s="23"/>
      <x:c r="N15" s="23" t="s">
        <x:v>815</x:v>
      </x:c>
      <x:c r="O15" s="172">
        <x:v>100000</x:v>
      </x:c>
      <x:c r="P15" s="21">
        <x:v>1</x:v>
      </x:c>
      <x:c r="Q15" s="23"/>
      <x:c r="R15" s="23"/>
      <x:c r="S15" s="65">
        <x:f t="shared" si="0"/>
        <x:v>100000</x:v>
      </x:c>
      <x:c r="T15" s="75">
        <x:v>10000</x:v>
      </x:c>
      <x:c r="U15" s="23" t="s">
        <x:v>1009</x:v>
      </x:c>
      <x:c r="V15" s="24"/>
      <x:c r="W15" s="24"/>
      <x:c r="X15" s="24"/>
      <x:c r="Y15" s="24"/>
      <x:c r="Z15" s="25"/>
      <x:c r="AA15" s="25"/>
      <x:c r="AB15" s="25"/>
      <x:c r="AC15" s="25"/>
      <x:c r="AD15" s="24"/>
      <x:c r="AE15" s="24"/>
      <x:c r="AF15" s="24"/>
      <x:c r="AG15" s="24"/>
      <x:c r="AH15" s="25"/>
      <x:c r="AI15" s="25"/>
      <x:c r="AJ15" s="25"/>
      <x:c r="AK15" s="25"/>
    </x:row>
    <x:row r="16" spans="1:16384" s="105" customFormat="1">
      <x:c r="A16" s="26">
        <x:v>11</x:v>
      </x:c>
      <x:c r="B16" s="95" t="s">
        <x:v>341</x:v>
      </x:c>
      <x:c r="C16" s="96" t="s">
        <x:v>486</x:v>
      </x:c>
      <x:c r="D16" s="97">
        <x:v>42159</x:v>
      </x:c>
      <x:c r="E16" s="96"/>
      <x:c r="F16" s="96" t="s">
        <x:v>358</x:v>
      </x:c>
      <x:c r="G16" s="96">
        <x:v>235</x:v>
      </x:c>
      <x:c r="H16" s="96" t="s">
        <x:v>633</x:v>
      </x:c>
      <x:c r="I16" s="96" t="s">
        <x:v>79</x:v>
      </x:c>
      <x:c r="J16" s="98" t="s">
        <x:v>924</x:v>
      </x:c>
      <x:c r="K16" s="96" t="s">
        <x:v>564</x:v>
      </x:c>
      <x:c r="L16" s="96" t="s">
        <x:v>552</x:v>
      </x:c>
      <x:c r="M16" s="117"/>
      <x:c r="N16" s="99" t="s">
        <x:v>815</x:v>
      </x:c>
      <x:c r="O16" s="179">
        <x:v>100000</x:v>
      </x:c>
      <x:c r="P16" s="99">
        <x:v>1</x:v>
      </x:c>
      <x:c r="Q16" s="96"/>
      <x:c r="R16" s="96"/>
      <x:c r="S16" s="108">
        <x:f>IFERROR((O16*P16)-(Q16*R16),"")</x:f>
        <x:v>100000</x:v>
      </x:c>
      <x:c r="T16" s="109"/>
      <x:c r="U16" s="23" t="s">
        <x:v>858</x:v>
      </x:c>
      <x:c r="V16" s="118"/>
      <x:c r="W16" s="118"/>
      <x:c r="X16" s="118"/>
      <x:c r="Y16" s="118"/>
      <x:c r="Z16" s="119"/>
      <x:c r="AA16" s="119"/>
      <x:c r="AB16" s="119"/>
      <x:c r="AC16" s="119"/>
      <x:c r="AD16" s="118"/>
      <x:c r="AE16" s="118"/>
      <x:c r="AF16" s="118"/>
      <x:c r="AG16" s="118"/>
      <x:c r="AH16" s="119"/>
      <x:c r="AI16" s="119"/>
      <x:c r="AJ16" s="119"/>
      <x:c r="AK16" s="119"/>
      <x:c r="AL16" s="113"/>
      <x:c r="AM16" s="113"/>
      <x:c r="AN16" s="113"/>
      <x:c r="AO16" s="113"/>
      <x:c r="AP16" s="113"/>
      <x:c r="AQ16" s="113"/>
      <x:c r="AR16" s="113"/>
      <x:c r="AS16" s="113"/>
      <x:c r="AT16" s="113"/>
      <x:c r="AU16" s="113"/>
      <x:c r="AV16" s="113"/>
      <x:c r="AW16" s="113"/>
      <x:c r="AX16" s="113"/>
      <x:c r="AY16" s="113"/>
      <x:c r="AZ16" s="113"/>
      <x:c r="BA16" s="113"/>
      <x:c r="BB16" s="113"/>
      <x:c r="BC16" s="113"/>
      <x:c r="BD16" s="113"/>
      <x:c r="BE16" s="113"/>
      <x:c r="BF16" s="113"/>
      <x:c r="BG16" s="113"/>
      <x:c r="BH16" s="113"/>
      <x:c r="BI16" s="113"/>
      <x:c r="BJ16" s="113"/>
      <x:c r="BK16" s="113"/>
      <x:c r="BL16" s="113"/>
      <x:c r="BM16" s="113"/>
      <x:c r="BN16" s="113"/>
      <x:c r="BO16" s="113"/>
      <x:c r="BP16" s="113"/>
      <x:c r="BQ16" s="113"/>
      <x:c r="BR16" s="113"/>
      <x:c r="BS16" s="113"/>
      <x:c r="BT16" s="113"/>
      <x:c r="BU16" s="113"/>
      <x:c r="BV16" s="113"/>
      <x:c r="BW16" s="113"/>
      <x:c r="BX16" s="113"/>
      <x:c r="BY16" s="113"/>
      <x:c r="BZ16" s="113"/>
      <x:c r="CA16" s="113"/>
      <x:c r="CB16" s="113"/>
      <x:c r="CC16" s="113"/>
      <x:c r="CD16" s="113"/>
      <x:c r="CE16" s="113"/>
      <x:c r="CF16" s="113"/>
      <x:c r="CG16" s="113"/>
      <x:c r="CH16" s="113"/>
      <x:c r="CI16" s="113"/>
      <x:c r="CJ16" s="113"/>
      <x:c r="CK16" s="113"/>
      <x:c r="CL16" s="113"/>
      <x:c r="CM16" s="113"/>
      <x:c r="CN16" s="113"/>
      <x:c r="CO16" s="113"/>
      <x:c r="CP16" s="113"/>
      <x:c r="CQ16" s="113"/>
      <x:c r="CR16" s="113"/>
      <x:c r="CS16" s="113"/>
      <x:c r="CT16" s="113"/>
      <x:c r="CU16" s="113"/>
      <x:c r="CV16" s="113"/>
      <x:c r="CW16" s="113"/>
      <x:c r="CX16" s="113"/>
      <x:c r="CY16" s="113"/>
      <x:c r="CZ16" s="113"/>
      <x:c r="DA16" s="113"/>
      <x:c r="DB16" s="113"/>
      <x:c r="DC16" s="113"/>
      <x:c r="DD16" s="113"/>
      <x:c r="DE16" s="113"/>
      <x:c r="DF16" s="113"/>
      <x:c r="DG16" s="113"/>
      <x:c r="DH16" s="113"/>
      <x:c r="DI16" s="113"/>
      <x:c r="DJ16" s="113"/>
      <x:c r="DK16" s="113"/>
      <x:c r="DL16" s="113"/>
      <x:c r="DM16" s="113"/>
      <x:c r="DN16" s="113"/>
      <x:c r="DO16" s="113"/>
      <x:c r="DP16" s="113"/>
      <x:c r="DQ16" s="113"/>
      <x:c r="DR16" s="113"/>
      <x:c r="DS16" s="113"/>
      <x:c r="DT16" s="113"/>
      <x:c r="DU16" s="113"/>
      <x:c r="DV16" s="113"/>
      <x:c r="DW16" s="113"/>
      <x:c r="DX16" s="113"/>
      <x:c r="DY16" s="113"/>
      <x:c r="DZ16" s="113"/>
      <x:c r="EA16" s="113"/>
      <x:c r="EB16" s="113"/>
      <x:c r="EC16" s="113"/>
      <x:c r="ED16" s="113"/>
      <x:c r="EE16" s="113"/>
      <x:c r="EF16" s="113"/>
      <x:c r="EG16" s="113"/>
      <x:c r="EH16" s="113"/>
      <x:c r="EI16" s="113"/>
      <x:c r="EJ16" s="113"/>
      <x:c r="EK16" s="113"/>
      <x:c r="EL16" s="113"/>
      <x:c r="EM16" s="113"/>
      <x:c r="EN16" s="113"/>
      <x:c r="EO16" s="113"/>
      <x:c r="EP16" s="113"/>
      <x:c r="EQ16" s="113"/>
      <x:c r="ER16" s="113"/>
      <x:c r="ES16" s="113"/>
      <x:c r="ET16" s="113"/>
      <x:c r="EU16" s="113"/>
      <x:c r="EV16" s="113"/>
      <x:c r="EW16" s="113"/>
      <x:c r="EX16" s="113"/>
      <x:c r="EY16" s="113"/>
      <x:c r="EZ16" s="113"/>
      <x:c r="FA16" s="113"/>
      <x:c r="FB16" s="113"/>
      <x:c r="FC16" s="113"/>
      <x:c r="FD16" s="113"/>
      <x:c r="FE16" s="113"/>
      <x:c r="FF16" s="113"/>
      <x:c r="FG16" s="113"/>
      <x:c r="FH16" s="113"/>
      <x:c r="FI16" s="113"/>
      <x:c r="FJ16" s="113"/>
      <x:c r="FK16" s="113"/>
      <x:c r="FL16" s="113"/>
      <x:c r="FM16" s="113"/>
      <x:c r="FN16" s="113"/>
      <x:c r="FO16" s="113"/>
      <x:c r="FP16" s="113"/>
      <x:c r="FQ16" s="113"/>
      <x:c r="FR16" s="113"/>
      <x:c r="FS16" s="113"/>
      <x:c r="FT16" s="113"/>
      <x:c r="FU16" s="113"/>
      <x:c r="FV16" s="113"/>
      <x:c r="FW16" s="113"/>
      <x:c r="FX16" s="113"/>
      <x:c r="FY16" s="113"/>
      <x:c r="FZ16" s="113"/>
      <x:c r="GA16" s="113"/>
      <x:c r="GB16" s="113"/>
      <x:c r="GC16" s="113"/>
      <x:c r="GD16" s="113"/>
      <x:c r="GE16" s="113"/>
      <x:c r="GF16" s="113"/>
      <x:c r="GG16" s="113"/>
      <x:c r="GH16" s="113"/>
      <x:c r="GI16" s="113"/>
      <x:c r="GJ16" s="113"/>
      <x:c r="GK16" s="113"/>
      <x:c r="GL16" s="113"/>
      <x:c r="GM16" s="113"/>
      <x:c r="GN16" s="113"/>
      <x:c r="GO16" s="113"/>
      <x:c r="GP16" s="113"/>
      <x:c r="GQ16" s="113"/>
      <x:c r="GR16" s="113"/>
      <x:c r="GS16" s="113"/>
      <x:c r="GT16" s="113"/>
      <x:c r="GU16" s="113"/>
      <x:c r="GV16" s="113"/>
      <x:c r="GW16" s="113"/>
      <x:c r="GX16" s="113"/>
      <x:c r="GY16" s="113"/>
      <x:c r="GZ16" s="113"/>
      <x:c r="HA16" s="113"/>
      <x:c r="HB16" s="113"/>
      <x:c r="HC16" s="113"/>
      <x:c r="HD16" s="113"/>
      <x:c r="HE16" s="113"/>
      <x:c r="HF16" s="113"/>
      <x:c r="HG16" s="113"/>
      <x:c r="HH16" s="113"/>
      <x:c r="HI16" s="113"/>
      <x:c r="HJ16" s="113"/>
      <x:c r="HK16" s="113"/>
      <x:c r="HL16" s="113"/>
      <x:c r="HM16" s="113"/>
      <x:c r="HN16" s="113"/>
      <x:c r="HO16" s="113"/>
      <x:c r="HP16" s="113"/>
      <x:c r="HQ16" s="113"/>
      <x:c r="HR16" s="113"/>
      <x:c r="HS16" s="113"/>
      <x:c r="HT16" s="113"/>
      <x:c r="HU16" s="113"/>
      <x:c r="HV16" s="113"/>
      <x:c r="HW16" s="113"/>
      <x:c r="HX16" s="113"/>
      <x:c r="HY16" s="113"/>
      <x:c r="HZ16" s="113"/>
      <x:c r="IA16" s="113"/>
      <x:c r="IB16" s="113"/>
      <x:c r="IC16" s="113"/>
      <x:c r="ID16" s="113"/>
      <x:c r="IE16" s="113"/>
      <x:c r="IF16" s="113"/>
      <x:c r="IG16" s="113"/>
      <x:c r="IH16" s="113"/>
      <x:c r="II16" s="113"/>
      <x:c r="IJ16" s="113"/>
      <x:c r="IK16" s="113"/>
      <x:c r="IL16" s="113"/>
      <x:c r="IM16" s="113"/>
      <x:c r="IN16" s="113"/>
      <x:c r="IO16" s="113"/>
      <x:c r="IP16" s="113"/>
      <x:c r="IQ16" s="113"/>
      <x:c r="IR16" s="113"/>
      <x:c r="IS16" s="113"/>
      <x:c r="IT16" s="113"/>
      <x:c r="IU16" s="113"/>
      <x:c r="IV16" s="113"/>
      <x:c r="IW16" s="113"/>
      <x:c r="IX16" s="113"/>
      <x:c r="IY16" s="113"/>
      <x:c r="IZ16" s="113"/>
      <x:c r="JA16" s="113"/>
      <x:c r="JB16" s="113"/>
      <x:c r="JC16" s="113"/>
      <x:c r="JD16" s="113"/>
      <x:c r="JE16" s="113"/>
      <x:c r="JF16" s="113"/>
      <x:c r="JG16" s="113"/>
      <x:c r="JH16" s="113"/>
      <x:c r="JI16" s="113"/>
      <x:c r="JJ16" s="113"/>
      <x:c r="JK16" s="113"/>
      <x:c r="JL16" s="113"/>
      <x:c r="JM16" s="113"/>
      <x:c r="JN16" s="113"/>
      <x:c r="JO16" s="113"/>
      <x:c r="JP16" s="113"/>
      <x:c r="JQ16" s="113"/>
      <x:c r="JR16" s="113"/>
      <x:c r="JS16" s="113"/>
      <x:c r="JT16" s="113"/>
      <x:c r="JU16" s="113"/>
      <x:c r="JV16" s="113"/>
      <x:c r="JW16" s="113"/>
      <x:c r="JX16" s="113"/>
      <x:c r="JY16" s="113"/>
      <x:c r="JZ16" s="113"/>
      <x:c r="KA16" s="113"/>
      <x:c r="KB16" s="113"/>
      <x:c r="KC16" s="113"/>
      <x:c r="KD16" s="113"/>
      <x:c r="KE16" s="113"/>
      <x:c r="KF16" s="113"/>
      <x:c r="KG16" s="113"/>
      <x:c r="KH16" s="113"/>
      <x:c r="KI16" s="113"/>
      <x:c r="KJ16" s="113"/>
      <x:c r="KK16" s="113"/>
      <x:c r="KL16" s="113"/>
      <x:c r="KM16" s="113"/>
      <x:c r="KN16" s="113"/>
      <x:c r="KO16" s="113"/>
      <x:c r="KP16" s="113"/>
      <x:c r="KQ16" s="113"/>
      <x:c r="KR16" s="113"/>
      <x:c r="KS16" s="113"/>
      <x:c r="KT16" s="113"/>
      <x:c r="KU16" s="113"/>
      <x:c r="KV16" s="113"/>
      <x:c r="KW16" s="113"/>
      <x:c r="KX16" s="113"/>
      <x:c r="KY16" s="113"/>
      <x:c r="KZ16" s="113"/>
      <x:c r="LA16" s="113"/>
      <x:c r="LB16" s="113"/>
      <x:c r="LC16" s="113"/>
      <x:c r="LD16" s="113"/>
      <x:c r="LE16" s="113"/>
      <x:c r="LF16" s="113"/>
      <x:c r="LG16" s="113"/>
      <x:c r="LH16" s="113"/>
      <x:c r="LI16" s="113"/>
      <x:c r="LJ16" s="113"/>
      <x:c r="LK16" s="113"/>
      <x:c r="LL16" s="113"/>
      <x:c r="LM16" s="113"/>
      <x:c r="LN16" s="113"/>
      <x:c r="LO16" s="113"/>
      <x:c r="LP16" s="113"/>
      <x:c r="LQ16" s="113"/>
      <x:c r="LR16" s="113"/>
      <x:c r="LS16" s="113"/>
      <x:c r="LT16" s="113"/>
      <x:c r="LU16" s="113"/>
      <x:c r="LV16" s="113"/>
      <x:c r="LW16" s="113"/>
      <x:c r="LX16" s="113"/>
      <x:c r="LY16" s="113"/>
      <x:c r="LZ16" s="113"/>
      <x:c r="MA16" s="113"/>
      <x:c r="MB16" s="113"/>
      <x:c r="MC16" s="113"/>
      <x:c r="MD16" s="113"/>
      <x:c r="ME16" s="113"/>
      <x:c r="MF16" s="113"/>
      <x:c r="MG16" s="113"/>
      <x:c r="MH16" s="113"/>
      <x:c r="MI16" s="113"/>
      <x:c r="MJ16" s="113"/>
      <x:c r="MK16" s="113"/>
      <x:c r="ML16" s="113"/>
      <x:c r="MM16" s="113"/>
      <x:c r="MN16" s="113"/>
      <x:c r="MO16" s="113"/>
      <x:c r="MP16" s="113"/>
      <x:c r="MQ16" s="113"/>
      <x:c r="MR16" s="113"/>
      <x:c r="MS16" s="113"/>
      <x:c r="MT16" s="113"/>
      <x:c r="MU16" s="113"/>
      <x:c r="MV16" s="113"/>
      <x:c r="MW16" s="113"/>
      <x:c r="MX16" s="113"/>
      <x:c r="MY16" s="113"/>
      <x:c r="MZ16" s="113"/>
      <x:c r="NA16" s="113"/>
      <x:c r="NB16" s="113"/>
      <x:c r="NC16" s="113"/>
      <x:c r="ND16" s="113"/>
      <x:c r="NE16" s="113"/>
      <x:c r="NF16" s="113"/>
      <x:c r="NG16" s="113"/>
      <x:c r="NH16" s="113"/>
      <x:c r="NI16" s="113"/>
      <x:c r="NJ16" s="113"/>
      <x:c r="NK16" s="113"/>
      <x:c r="NL16" s="113"/>
      <x:c r="NM16" s="113"/>
      <x:c r="NN16" s="113"/>
      <x:c r="NO16" s="113"/>
      <x:c r="NP16" s="113"/>
      <x:c r="NQ16" s="113"/>
      <x:c r="NR16" s="113"/>
      <x:c r="NS16" s="113"/>
      <x:c r="NT16" s="113"/>
      <x:c r="NU16" s="113"/>
      <x:c r="NV16" s="113"/>
      <x:c r="NW16" s="113"/>
      <x:c r="NX16" s="113"/>
      <x:c r="NY16" s="113"/>
      <x:c r="NZ16" s="113"/>
      <x:c r="OA16" s="113"/>
      <x:c r="OB16" s="113"/>
      <x:c r="OC16" s="113"/>
      <x:c r="OD16" s="113"/>
      <x:c r="OE16" s="113"/>
      <x:c r="OF16" s="113"/>
      <x:c r="OG16" s="113"/>
      <x:c r="OH16" s="113"/>
      <x:c r="OI16" s="113"/>
      <x:c r="OJ16" s="113"/>
      <x:c r="OK16" s="113"/>
      <x:c r="OL16" s="113"/>
      <x:c r="OM16" s="113"/>
      <x:c r="ON16" s="113"/>
      <x:c r="OO16" s="113"/>
      <x:c r="OP16" s="113"/>
      <x:c r="OQ16" s="113"/>
      <x:c r="OR16" s="113"/>
      <x:c r="OS16" s="113"/>
      <x:c r="OT16" s="113"/>
      <x:c r="OU16" s="113"/>
      <x:c r="OV16" s="113"/>
      <x:c r="OW16" s="113"/>
      <x:c r="OX16" s="113"/>
      <x:c r="OY16" s="113"/>
      <x:c r="OZ16" s="113"/>
      <x:c r="PA16" s="113"/>
      <x:c r="PB16" s="113"/>
      <x:c r="PC16" s="113"/>
      <x:c r="PD16" s="113"/>
      <x:c r="PE16" s="113"/>
      <x:c r="PF16" s="113"/>
      <x:c r="PG16" s="113"/>
      <x:c r="PH16" s="113"/>
      <x:c r="PI16" s="113"/>
      <x:c r="PJ16" s="113"/>
      <x:c r="PK16" s="113"/>
      <x:c r="PL16" s="113"/>
      <x:c r="PM16" s="113"/>
      <x:c r="PN16" s="113"/>
      <x:c r="PO16" s="113"/>
      <x:c r="PP16" s="113"/>
      <x:c r="PQ16" s="113"/>
      <x:c r="PR16" s="113"/>
      <x:c r="PS16" s="113"/>
      <x:c r="PT16" s="113"/>
      <x:c r="PU16" s="113"/>
      <x:c r="PV16" s="113"/>
      <x:c r="PW16" s="113"/>
      <x:c r="PX16" s="113"/>
      <x:c r="PY16" s="113"/>
      <x:c r="PZ16" s="113"/>
      <x:c r="QA16" s="113"/>
      <x:c r="QB16" s="113"/>
      <x:c r="QC16" s="113"/>
      <x:c r="QD16" s="113"/>
      <x:c r="QE16" s="113"/>
      <x:c r="QF16" s="113"/>
      <x:c r="QG16" s="113"/>
      <x:c r="QH16" s="113"/>
      <x:c r="QI16" s="113"/>
      <x:c r="QJ16" s="113"/>
      <x:c r="QK16" s="113"/>
      <x:c r="QL16" s="113"/>
      <x:c r="QM16" s="113"/>
      <x:c r="QN16" s="113"/>
      <x:c r="QO16" s="113"/>
      <x:c r="QP16" s="113"/>
      <x:c r="QQ16" s="113"/>
      <x:c r="QR16" s="113"/>
      <x:c r="QS16" s="113"/>
      <x:c r="QT16" s="113"/>
      <x:c r="QU16" s="113"/>
      <x:c r="QV16" s="113"/>
      <x:c r="QW16" s="113"/>
      <x:c r="QX16" s="113"/>
      <x:c r="QY16" s="113"/>
      <x:c r="QZ16" s="113"/>
      <x:c r="RA16" s="113"/>
      <x:c r="RB16" s="113"/>
      <x:c r="RC16" s="113"/>
      <x:c r="RD16" s="113"/>
      <x:c r="RE16" s="113"/>
      <x:c r="RF16" s="113"/>
      <x:c r="RG16" s="113"/>
      <x:c r="RH16" s="113"/>
      <x:c r="RI16" s="113"/>
      <x:c r="RJ16" s="113"/>
      <x:c r="RK16" s="113"/>
      <x:c r="RL16" s="113"/>
      <x:c r="RM16" s="113"/>
      <x:c r="RN16" s="113"/>
      <x:c r="RO16" s="113"/>
      <x:c r="RP16" s="113"/>
      <x:c r="RQ16" s="113"/>
      <x:c r="RR16" s="113"/>
      <x:c r="RS16" s="113"/>
      <x:c r="RT16" s="113"/>
      <x:c r="RU16" s="113"/>
      <x:c r="RV16" s="113"/>
      <x:c r="RW16" s="113"/>
      <x:c r="RX16" s="113"/>
      <x:c r="RY16" s="113"/>
      <x:c r="RZ16" s="113"/>
      <x:c r="SA16" s="113"/>
      <x:c r="SB16" s="113"/>
      <x:c r="SC16" s="113"/>
      <x:c r="SD16" s="113"/>
      <x:c r="SE16" s="113"/>
      <x:c r="SF16" s="113"/>
      <x:c r="SG16" s="113"/>
      <x:c r="SH16" s="113"/>
      <x:c r="SI16" s="113"/>
      <x:c r="SJ16" s="113"/>
      <x:c r="SK16" s="113"/>
      <x:c r="SL16" s="113"/>
      <x:c r="SM16" s="113"/>
      <x:c r="SN16" s="113"/>
      <x:c r="SO16" s="113"/>
      <x:c r="SP16" s="113"/>
      <x:c r="SQ16" s="113"/>
      <x:c r="SR16" s="113"/>
      <x:c r="SS16" s="113"/>
      <x:c r="ST16" s="113"/>
      <x:c r="SU16" s="113"/>
      <x:c r="SV16" s="113"/>
      <x:c r="SW16" s="113"/>
      <x:c r="SX16" s="113"/>
      <x:c r="SY16" s="113"/>
      <x:c r="SZ16" s="113"/>
      <x:c r="TA16" s="113"/>
      <x:c r="TB16" s="113"/>
      <x:c r="TC16" s="113"/>
      <x:c r="TD16" s="113"/>
      <x:c r="TE16" s="113"/>
      <x:c r="TF16" s="113"/>
      <x:c r="TG16" s="113"/>
      <x:c r="TH16" s="113"/>
      <x:c r="TI16" s="113"/>
      <x:c r="TJ16" s="113"/>
      <x:c r="TK16" s="113"/>
      <x:c r="TL16" s="113"/>
      <x:c r="TM16" s="113"/>
      <x:c r="TN16" s="113"/>
      <x:c r="TO16" s="113"/>
      <x:c r="TP16" s="113"/>
      <x:c r="TQ16" s="113"/>
      <x:c r="TR16" s="113"/>
      <x:c r="TS16" s="113"/>
      <x:c r="TT16" s="113"/>
      <x:c r="TU16" s="113"/>
      <x:c r="TV16" s="113"/>
      <x:c r="TW16" s="113"/>
      <x:c r="TX16" s="113"/>
      <x:c r="TY16" s="113"/>
      <x:c r="TZ16" s="113"/>
      <x:c r="UA16" s="113"/>
      <x:c r="UB16" s="113"/>
      <x:c r="UC16" s="113"/>
      <x:c r="UD16" s="113"/>
      <x:c r="UE16" s="113"/>
      <x:c r="UF16" s="113"/>
      <x:c r="UG16" s="113"/>
      <x:c r="UH16" s="113"/>
      <x:c r="UI16" s="113"/>
      <x:c r="UJ16" s="113"/>
      <x:c r="UK16" s="113"/>
      <x:c r="UL16" s="113"/>
      <x:c r="UM16" s="113"/>
      <x:c r="UN16" s="113"/>
      <x:c r="UO16" s="113"/>
      <x:c r="UP16" s="113"/>
      <x:c r="UQ16" s="113"/>
      <x:c r="UR16" s="113"/>
      <x:c r="US16" s="113"/>
      <x:c r="UT16" s="113"/>
      <x:c r="UU16" s="113"/>
      <x:c r="UV16" s="113"/>
      <x:c r="UW16" s="113"/>
      <x:c r="UX16" s="113"/>
      <x:c r="UY16" s="113"/>
      <x:c r="UZ16" s="113"/>
      <x:c r="VA16" s="113"/>
      <x:c r="VB16" s="113"/>
      <x:c r="VC16" s="113"/>
      <x:c r="VD16" s="113"/>
      <x:c r="VE16" s="113"/>
      <x:c r="VF16" s="113"/>
      <x:c r="VG16" s="113"/>
      <x:c r="VH16" s="113"/>
      <x:c r="VI16" s="113"/>
      <x:c r="VJ16" s="113"/>
      <x:c r="VK16" s="113"/>
      <x:c r="VL16" s="113"/>
      <x:c r="VM16" s="113"/>
      <x:c r="VN16" s="113"/>
      <x:c r="VO16" s="113"/>
      <x:c r="VP16" s="113"/>
      <x:c r="VQ16" s="113"/>
      <x:c r="VR16" s="113"/>
      <x:c r="VS16" s="113"/>
      <x:c r="VT16" s="113"/>
      <x:c r="VU16" s="113"/>
      <x:c r="VV16" s="113"/>
      <x:c r="VW16" s="113"/>
      <x:c r="VX16" s="113"/>
      <x:c r="VY16" s="113"/>
      <x:c r="VZ16" s="113"/>
      <x:c r="WA16" s="113"/>
      <x:c r="WB16" s="113"/>
      <x:c r="WC16" s="113"/>
      <x:c r="WD16" s="113"/>
      <x:c r="WE16" s="113"/>
      <x:c r="WF16" s="113"/>
      <x:c r="WG16" s="113"/>
      <x:c r="WH16" s="113"/>
      <x:c r="WI16" s="113"/>
      <x:c r="WJ16" s="113"/>
      <x:c r="WK16" s="113"/>
      <x:c r="WL16" s="113"/>
      <x:c r="WM16" s="113"/>
      <x:c r="WN16" s="113"/>
      <x:c r="WO16" s="113"/>
      <x:c r="WP16" s="113"/>
      <x:c r="WQ16" s="113"/>
      <x:c r="WR16" s="113"/>
      <x:c r="WS16" s="113"/>
      <x:c r="WT16" s="113"/>
      <x:c r="WU16" s="113"/>
      <x:c r="WV16" s="113"/>
      <x:c r="WW16" s="113"/>
      <x:c r="WX16" s="113"/>
      <x:c r="WY16" s="113"/>
      <x:c r="WZ16" s="113"/>
      <x:c r="XA16" s="113"/>
      <x:c r="XB16" s="113"/>
      <x:c r="XC16" s="113"/>
      <x:c r="XD16" s="113"/>
      <x:c r="XE16" s="113"/>
      <x:c r="XF16" s="113"/>
      <x:c r="XG16" s="113"/>
      <x:c r="XH16" s="113"/>
      <x:c r="XI16" s="113"/>
      <x:c r="XJ16" s="113"/>
      <x:c r="XK16" s="113"/>
      <x:c r="XL16" s="113"/>
      <x:c r="XM16" s="113"/>
      <x:c r="XN16" s="113"/>
      <x:c r="XO16" s="113"/>
      <x:c r="XP16" s="113"/>
      <x:c r="XQ16" s="113"/>
      <x:c r="XR16" s="113"/>
      <x:c r="XS16" s="113"/>
      <x:c r="XT16" s="113"/>
      <x:c r="XU16" s="113"/>
      <x:c r="XV16" s="113"/>
      <x:c r="XW16" s="113"/>
      <x:c r="XX16" s="113"/>
      <x:c r="XY16" s="113"/>
      <x:c r="XZ16" s="113"/>
      <x:c r="YA16" s="113"/>
      <x:c r="YB16" s="113"/>
      <x:c r="YC16" s="113"/>
      <x:c r="YD16" s="113"/>
      <x:c r="YE16" s="113"/>
      <x:c r="YF16" s="113"/>
      <x:c r="YG16" s="113"/>
      <x:c r="YH16" s="113"/>
      <x:c r="YI16" s="113"/>
      <x:c r="YJ16" s="113"/>
      <x:c r="YK16" s="113"/>
      <x:c r="YL16" s="113"/>
      <x:c r="YM16" s="113"/>
      <x:c r="YN16" s="113"/>
      <x:c r="YO16" s="113"/>
      <x:c r="YP16" s="113"/>
      <x:c r="YQ16" s="113"/>
      <x:c r="YR16" s="113"/>
      <x:c r="YS16" s="113"/>
      <x:c r="YT16" s="113"/>
      <x:c r="YU16" s="113"/>
      <x:c r="YV16" s="113"/>
      <x:c r="YW16" s="113"/>
      <x:c r="YX16" s="113"/>
      <x:c r="YY16" s="113"/>
      <x:c r="YZ16" s="113"/>
      <x:c r="ZA16" s="113"/>
      <x:c r="ZB16" s="113"/>
      <x:c r="ZC16" s="113"/>
      <x:c r="ZD16" s="113"/>
      <x:c r="ZE16" s="113"/>
      <x:c r="ZF16" s="113"/>
      <x:c r="ZG16" s="113"/>
      <x:c r="ZH16" s="113"/>
      <x:c r="ZI16" s="113"/>
      <x:c r="ZJ16" s="113"/>
      <x:c r="ZK16" s="113"/>
      <x:c r="ZL16" s="113"/>
      <x:c r="ZM16" s="113"/>
      <x:c r="ZN16" s="113"/>
      <x:c r="ZO16" s="113"/>
      <x:c r="ZP16" s="113"/>
      <x:c r="ZQ16" s="113"/>
      <x:c r="ZR16" s="113"/>
      <x:c r="ZS16" s="113"/>
      <x:c r="ZT16" s="113"/>
      <x:c r="ZU16" s="113"/>
      <x:c r="ZV16" s="113"/>
      <x:c r="ZW16" s="113"/>
      <x:c r="ZX16" s="113"/>
      <x:c r="ZY16" s="113"/>
      <x:c r="ZZ16" s="113"/>
      <x:c r="AAA16" s="113"/>
      <x:c r="AAB16" s="113"/>
      <x:c r="AAC16" s="113"/>
      <x:c r="AAD16" s="113"/>
      <x:c r="AAE16" s="113"/>
      <x:c r="AAF16" s="113"/>
      <x:c r="AAG16" s="113"/>
      <x:c r="AAH16" s="113"/>
      <x:c r="AAI16" s="113"/>
      <x:c r="AAJ16" s="113"/>
      <x:c r="AAK16" s="113"/>
      <x:c r="AAL16" s="113"/>
      <x:c r="AAM16" s="113"/>
      <x:c r="AAN16" s="113"/>
      <x:c r="AAO16" s="113"/>
      <x:c r="AAP16" s="113"/>
      <x:c r="AAQ16" s="113"/>
      <x:c r="AAR16" s="113"/>
      <x:c r="AAS16" s="113"/>
      <x:c r="AAT16" s="113"/>
      <x:c r="AAU16" s="113"/>
      <x:c r="AAV16" s="113"/>
      <x:c r="AAW16" s="113"/>
      <x:c r="AAX16" s="113"/>
      <x:c r="AAY16" s="113"/>
      <x:c r="AAZ16" s="113"/>
      <x:c r="ABA16" s="113"/>
      <x:c r="ABB16" s="113"/>
      <x:c r="ABC16" s="113"/>
      <x:c r="ABD16" s="113"/>
      <x:c r="ABE16" s="113"/>
      <x:c r="ABF16" s="113"/>
      <x:c r="ABG16" s="113"/>
      <x:c r="ABH16" s="113"/>
      <x:c r="ABI16" s="113"/>
      <x:c r="ABJ16" s="113"/>
      <x:c r="ABK16" s="113"/>
      <x:c r="ABL16" s="113"/>
      <x:c r="ABM16" s="113"/>
      <x:c r="ABN16" s="113"/>
      <x:c r="ABO16" s="113"/>
      <x:c r="ABP16" s="113"/>
      <x:c r="ABQ16" s="113"/>
      <x:c r="ABR16" s="113"/>
      <x:c r="ABS16" s="113"/>
      <x:c r="ABT16" s="113"/>
      <x:c r="ABU16" s="113"/>
      <x:c r="ABV16" s="113"/>
      <x:c r="ABW16" s="113"/>
      <x:c r="ABX16" s="113"/>
      <x:c r="ABY16" s="113"/>
      <x:c r="ABZ16" s="113"/>
      <x:c r="ACA16" s="113"/>
      <x:c r="ACB16" s="113"/>
      <x:c r="ACC16" s="113"/>
      <x:c r="ACD16" s="113"/>
      <x:c r="ACE16" s="113"/>
      <x:c r="ACF16" s="113"/>
      <x:c r="ACG16" s="113"/>
      <x:c r="ACH16" s="113"/>
      <x:c r="ACI16" s="113"/>
      <x:c r="ACJ16" s="113"/>
      <x:c r="ACK16" s="113"/>
      <x:c r="ACL16" s="113"/>
      <x:c r="ACM16" s="113"/>
      <x:c r="ACN16" s="113"/>
      <x:c r="ACO16" s="113"/>
      <x:c r="ACP16" s="113"/>
      <x:c r="ACQ16" s="113"/>
      <x:c r="ACR16" s="113"/>
      <x:c r="ACS16" s="113"/>
      <x:c r="ACT16" s="113"/>
      <x:c r="ACU16" s="113"/>
      <x:c r="ACV16" s="113"/>
      <x:c r="ACW16" s="113"/>
      <x:c r="ACX16" s="113"/>
      <x:c r="ACY16" s="113"/>
      <x:c r="ACZ16" s="113"/>
      <x:c r="ADA16" s="113"/>
      <x:c r="ADB16" s="113"/>
      <x:c r="ADC16" s="113"/>
      <x:c r="ADD16" s="113"/>
      <x:c r="ADE16" s="113"/>
      <x:c r="ADF16" s="113"/>
      <x:c r="ADG16" s="113"/>
      <x:c r="ADH16" s="113"/>
      <x:c r="ADI16" s="113"/>
      <x:c r="ADJ16" s="113"/>
      <x:c r="ADK16" s="113"/>
      <x:c r="ADL16" s="113"/>
      <x:c r="ADM16" s="113"/>
      <x:c r="ADN16" s="113"/>
      <x:c r="ADO16" s="113"/>
      <x:c r="ADP16" s="113"/>
      <x:c r="ADQ16" s="113"/>
      <x:c r="ADR16" s="113"/>
      <x:c r="ADS16" s="113"/>
      <x:c r="ADT16" s="113"/>
      <x:c r="ADU16" s="113"/>
      <x:c r="ADV16" s="113"/>
      <x:c r="ADW16" s="113"/>
      <x:c r="ADX16" s="113"/>
      <x:c r="ADY16" s="113"/>
      <x:c r="ADZ16" s="113"/>
      <x:c r="AEA16" s="113"/>
      <x:c r="AEB16" s="113"/>
      <x:c r="AEC16" s="113"/>
      <x:c r="AED16" s="113"/>
      <x:c r="AEE16" s="113"/>
      <x:c r="AEF16" s="113"/>
      <x:c r="AEG16" s="113"/>
      <x:c r="AEH16" s="113"/>
      <x:c r="AEI16" s="113"/>
      <x:c r="AEJ16" s="113"/>
      <x:c r="AEK16" s="113"/>
      <x:c r="AEL16" s="113"/>
      <x:c r="AEM16" s="113"/>
      <x:c r="AEN16" s="113"/>
      <x:c r="AEO16" s="113"/>
      <x:c r="AEP16" s="113"/>
      <x:c r="AEQ16" s="113"/>
      <x:c r="AER16" s="113"/>
      <x:c r="AES16" s="113"/>
      <x:c r="AET16" s="113"/>
      <x:c r="AEU16" s="113"/>
      <x:c r="AEV16" s="113"/>
      <x:c r="AEW16" s="113"/>
      <x:c r="AEX16" s="113"/>
      <x:c r="AEY16" s="113"/>
      <x:c r="AEZ16" s="113"/>
      <x:c r="AFA16" s="113"/>
      <x:c r="AFB16" s="113"/>
      <x:c r="AFC16" s="113"/>
      <x:c r="AFD16" s="113"/>
      <x:c r="AFE16" s="113"/>
      <x:c r="AFF16" s="113"/>
      <x:c r="AFG16" s="113"/>
      <x:c r="AFH16" s="113"/>
      <x:c r="AFI16" s="113"/>
      <x:c r="AFJ16" s="113"/>
      <x:c r="AFK16" s="113"/>
      <x:c r="AFL16" s="113"/>
      <x:c r="AFM16" s="113"/>
      <x:c r="AFN16" s="113"/>
      <x:c r="AFO16" s="113"/>
      <x:c r="AFP16" s="113"/>
      <x:c r="AFQ16" s="113"/>
      <x:c r="AFR16" s="113"/>
      <x:c r="AFS16" s="113"/>
      <x:c r="AFT16" s="113"/>
      <x:c r="AFU16" s="113"/>
      <x:c r="AFV16" s="113"/>
      <x:c r="AFW16" s="113"/>
      <x:c r="AFX16" s="113"/>
      <x:c r="AFY16" s="113"/>
      <x:c r="AFZ16" s="113"/>
      <x:c r="AGA16" s="113"/>
      <x:c r="AGB16" s="113"/>
      <x:c r="AGC16" s="113"/>
      <x:c r="AGD16" s="113"/>
      <x:c r="AGE16" s="113"/>
      <x:c r="AGF16" s="113"/>
      <x:c r="AGG16" s="113"/>
      <x:c r="AGH16" s="113"/>
      <x:c r="AGI16" s="113"/>
      <x:c r="AGJ16" s="113"/>
      <x:c r="AGK16" s="113"/>
      <x:c r="AGL16" s="113"/>
      <x:c r="AGM16" s="113"/>
      <x:c r="AGN16" s="113"/>
      <x:c r="AGO16" s="113"/>
      <x:c r="AGP16" s="113"/>
      <x:c r="AGQ16" s="113"/>
      <x:c r="AGR16" s="113"/>
      <x:c r="AGS16" s="113"/>
      <x:c r="AGT16" s="113"/>
      <x:c r="AGU16" s="113"/>
      <x:c r="AGV16" s="113"/>
      <x:c r="AGW16" s="113"/>
      <x:c r="AGX16" s="113"/>
      <x:c r="AGY16" s="113"/>
      <x:c r="AGZ16" s="113"/>
      <x:c r="AHA16" s="113"/>
      <x:c r="AHB16" s="113"/>
      <x:c r="AHC16" s="113"/>
      <x:c r="AHD16" s="113"/>
      <x:c r="AHE16" s="113"/>
      <x:c r="AHF16" s="113"/>
      <x:c r="AHG16" s="113"/>
      <x:c r="AHH16" s="113"/>
      <x:c r="AHI16" s="113"/>
      <x:c r="AHJ16" s="113"/>
      <x:c r="AHK16" s="113"/>
      <x:c r="AHL16" s="113"/>
      <x:c r="AHM16" s="113"/>
      <x:c r="AHN16" s="113"/>
      <x:c r="AHO16" s="113"/>
      <x:c r="AHP16" s="113"/>
      <x:c r="AHQ16" s="113"/>
      <x:c r="AHR16" s="113"/>
      <x:c r="AHS16" s="113"/>
      <x:c r="AHT16" s="113"/>
      <x:c r="AHU16" s="113"/>
      <x:c r="AHV16" s="113"/>
      <x:c r="AHW16" s="113"/>
      <x:c r="AHX16" s="113"/>
      <x:c r="AHY16" s="113"/>
      <x:c r="AHZ16" s="113"/>
      <x:c r="AIA16" s="113"/>
      <x:c r="AIB16" s="113"/>
      <x:c r="AIC16" s="113"/>
      <x:c r="AID16" s="113"/>
      <x:c r="AIE16" s="113"/>
      <x:c r="AIF16" s="113"/>
      <x:c r="AIG16" s="113"/>
      <x:c r="AIH16" s="113"/>
      <x:c r="AII16" s="113"/>
      <x:c r="AIJ16" s="113"/>
      <x:c r="AIK16" s="113"/>
      <x:c r="AIL16" s="113"/>
      <x:c r="AIM16" s="113"/>
      <x:c r="AIN16" s="113"/>
      <x:c r="AIO16" s="113"/>
      <x:c r="AIP16" s="113"/>
      <x:c r="AIQ16" s="113"/>
      <x:c r="AIR16" s="113"/>
      <x:c r="AIS16" s="113"/>
      <x:c r="AIT16" s="113"/>
      <x:c r="AIU16" s="113"/>
      <x:c r="AIV16" s="113"/>
      <x:c r="AIW16" s="113"/>
      <x:c r="AIX16" s="113"/>
      <x:c r="AIY16" s="113"/>
      <x:c r="AIZ16" s="113"/>
      <x:c r="AJA16" s="113"/>
      <x:c r="AJB16" s="113"/>
      <x:c r="AJC16" s="113"/>
      <x:c r="AJD16" s="113"/>
      <x:c r="AJE16" s="113"/>
      <x:c r="AJF16" s="113"/>
      <x:c r="AJG16" s="113"/>
      <x:c r="AJH16" s="113"/>
      <x:c r="AJI16" s="113"/>
      <x:c r="AJJ16" s="113"/>
      <x:c r="AJK16" s="113"/>
      <x:c r="AJL16" s="113"/>
      <x:c r="AJM16" s="113"/>
      <x:c r="AJN16" s="113"/>
      <x:c r="AJO16" s="113"/>
      <x:c r="AJP16" s="113"/>
      <x:c r="AJQ16" s="113"/>
      <x:c r="AJR16" s="113"/>
      <x:c r="AJS16" s="113"/>
      <x:c r="AJT16" s="113"/>
      <x:c r="AJU16" s="113"/>
      <x:c r="AJV16" s="113"/>
      <x:c r="AJW16" s="113"/>
      <x:c r="AJX16" s="113"/>
      <x:c r="AJY16" s="113"/>
      <x:c r="AJZ16" s="113"/>
      <x:c r="AKA16" s="113"/>
      <x:c r="AKB16" s="113"/>
      <x:c r="AKC16" s="113"/>
      <x:c r="AKD16" s="113"/>
      <x:c r="AKE16" s="113"/>
      <x:c r="AKF16" s="113"/>
      <x:c r="AKG16" s="113"/>
      <x:c r="AKH16" s="113"/>
      <x:c r="AKI16" s="113"/>
      <x:c r="AKJ16" s="113"/>
      <x:c r="AKK16" s="113"/>
      <x:c r="AKL16" s="113"/>
      <x:c r="AKM16" s="113"/>
      <x:c r="AKN16" s="113"/>
      <x:c r="AKO16" s="113"/>
      <x:c r="AKP16" s="113"/>
      <x:c r="AKQ16" s="113"/>
      <x:c r="AKR16" s="113"/>
      <x:c r="AKS16" s="113"/>
      <x:c r="AKT16" s="113"/>
      <x:c r="AKU16" s="113"/>
      <x:c r="AKV16" s="113"/>
      <x:c r="AKW16" s="113"/>
      <x:c r="AKX16" s="113"/>
      <x:c r="AKY16" s="113"/>
      <x:c r="AKZ16" s="113"/>
      <x:c r="ALA16" s="113"/>
      <x:c r="ALB16" s="113"/>
      <x:c r="ALC16" s="113"/>
      <x:c r="ALD16" s="113"/>
      <x:c r="ALE16" s="113"/>
      <x:c r="ALF16" s="113"/>
      <x:c r="ALG16" s="113"/>
      <x:c r="ALH16" s="113"/>
      <x:c r="ALI16" s="113"/>
      <x:c r="ALJ16" s="113"/>
      <x:c r="ALK16" s="113"/>
      <x:c r="ALL16" s="113"/>
      <x:c r="ALM16" s="113"/>
      <x:c r="ALN16" s="113"/>
      <x:c r="ALO16" s="113"/>
      <x:c r="ALP16" s="113"/>
      <x:c r="ALQ16" s="113"/>
      <x:c r="ALR16" s="113"/>
      <x:c r="ALS16" s="113"/>
      <x:c r="ALT16" s="113"/>
      <x:c r="ALU16" s="113"/>
      <x:c r="ALV16" s="113"/>
      <x:c r="ALW16" s="113"/>
      <x:c r="ALX16" s="113"/>
      <x:c r="ALY16" s="113"/>
      <x:c r="ALZ16" s="113"/>
      <x:c r="AMA16" s="113"/>
      <x:c r="AMB16" s="113"/>
      <x:c r="AMC16" s="113"/>
      <x:c r="AMD16" s="113"/>
      <x:c r="AME16" s="113"/>
      <x:c r="AMF16" s="113"/>
      <x:c r="AMG16" s="113"/>
      <x:c r="AMH16" s="113"/>
      <x:c r="AMI16" s="113"/>
      <x:c r="AMJ16" s="113"/>
      <x:c r="AMK16" s="113"/>
      <x:c r="AML16" s="113"/>
      <x:c r="AMM16" s="113"/>
      <x:c r="AMN16" s="113"/>
      <x:c r="AMO16" s="113"/>
      <x:c r="AMP16" s="113"/>
      <x:c r="AMQ16" s="113"/>
      <x:c r="AMR16" s="113"/>
      <x:c r="AMS16" s="113"/>
      <x:c r="AMT16" s="113"/>
      <x:c r="AMU16" s="113"/>
      <x:c r="AMV16" s="113"/>
      <x:c r="AMW16" s="113"/>
      <x:c r="AMX16" s="113"/>
      <x:c r="AMY16" s="113"/>
      <x:c r="AMZ16" s="113"/>
      <x:c r="ANA16" s="113"/>
      <x:c r="ANB16" s="113"/>
      <x:c r="ANC16" s="113"/>
      <x:c r="AND16" s="113"/>
      <x:c r="ANE16" s="113"/>
      <x:c r="ANF16" s="113"/>
      <x:c r="ANG16" s="113"/>
      <x:c r="ANH16" s="113"/>
      <x:c r="ANI16" s="113"/>
      <x:c r="ANJ16" s="113"/>
      <x:c r="ANK16" s="113"/>
      <x:c r="ANL16" s="113"/>
      <x:c r="ANM16" s="113"/>
      <x:c r="ANN16" s="113"/>
      <x:c r="ANO16" s="113"/>
      <x:c r="ANP16" s="113"/>
      <x:c r="ANQ16" s="113"/>
      <x:c r="ANR16" s="113"/>
      <x:c r="ANS16" s="113"/>
      <x:c r="ANT16" s="113"/>
      <x:c r="ANU16" s="113"/>
      <x:c r="ANV16" s="113"/>
      <x:c r="ANW16" s="113"/>
      <x:c r="ANX16" s="113"/>
      <x:c r="ANY16" s="113"/>
      <x:c r="ANZ16" s="113"/>
      <x:c r="AOA16" s="113"/>
      <x:c r="AOB16" s="113"/>
      <x:c r="AOC16" s="113"/>
      <x:c r="AOD16" s="113"/>
      <x:c r="AOE16" s="113"/>
      <x:c r="AOF16" s="113"/>
      <x:c r="AOG16" s="113"/>
      <x:c r="AOH16" s="113"/>
      <x:c r="AOI16" s="113"/>
      <x:c r="AOJ16" s="113"/>
      <x:c r="AOK16" s="113"/>
      <x:c r="AOL16" s="113"/>
      <x:c r="AOM16" s="113"/>
      <x:c r="AON16" s="113"/>
      <x:c r="AOO16" s="113"/>
      <x:c r="AOP16" s="113"/>
      <x:c r="AOQ16" s="113"/>
      <x:c r="AOR16" s="113"/>
      <x:c r="AOS16" s="113"/>
      <x:c r="AOT16" s="113"/>
      <x:c r="AOU16" s="113"/>
      <x:c r="AOV16" s="113"/>
      <x:c r="AOW16" s="113"/>
      <x:c r="AOX16" s="113"/>
      <x:c r="AOY16" s="113"/>
      <x:c r="AOZ16" s="113"/>
      <x:c r="APA16" s="113"/>
      <x:c r="APB16" s="113"/>
      <x:c r="APC16" s="113"/>
      <x:c r="APD16" s="113"/>
      <x:c r="APE16" s="113"/>
      <x:c r="APF16" s="113"/>
      <x:c r="APG16" s="113"/>
      <x:c r="APH16" s="113"/>
      <x:c r="API16" s="113"/>
      <x:c r="APJ16" s="113"/>
      <x:c r="APK16" s="113"/>
      <x:c r="APL16" s="113"/>
      <x:c r="APM16" s="113"/>
      <x:c r="APN16" s="113"/>
      <x:c r="APO16" s="113"/>
      <x:c r="APP16" s="113"/>
      <x:c r="APQ16" s="113"/>
      <x:c r="APR16" s="113"/>
      <x:c r="APS16" s="113"/>
      <x:c r="APT16" s="113"/>
      <x:c r="APU16" s="113"/>
      <x:c r="APV16" s="113"/>
      <x:c r="APW16" s="113"/>
      <x:c r="APX16" s="113"/>
      <x:c r="APY16" s="113"/>
      <x:c r="APZ16" s="113"/>
      <x:c r="AQA16" s="113"/>
      <x:c r="AQB16" s="113"/>
      <x:c r="AQC16" s="113"/>
      <x:c r="AQD16" s="113"/>
      <x:c r="AQE16" s="113"/>
      <x:c r="AQF16" s="113"/>
      <x:c r="AQG16" s="113"/>
      <x:c r="AQH16" s="113"/>
      <x:c r="AQI16" s="113"/>
      <x:c r="AQJ16" s="113"/>
      <x:c r="AQK16" s="113"/>
      <x:c r="AQL16" s="113"/>
      <x:c r="AQM16" s="113"/>
      <x:c r="AQN16" s="113"/>
      <x:c r="AQO16" s="113"/>
      <x:c r="AQP16" s="113"/>
      <x:c r="AQQ16" s="113"/>
      <x:c r="AQR16" s="113"/>
      <x:c r="AQS16" s="113"/>
      <x:c r="AQT16" s="113"/>
      <x:c r="AQU16" s="113"/>
      <x:c r="AQV16" s="113"/>
      <x:c r="AQW16" s="113"/>
      <x:c r="AQX16" s="113"/>
      <x:c r="AQY16" s="113"/>
      <x:c r="AQZ16" s="113"/>
      <x:c r="ARA16" s="113"/>
      <x:c r="ARB16" s="113"/>
      <x:c r="ARC16" s="113"/>
      <x:c r="ARD16" s="113"/>
      <x:c r="ARE16" s="113"/>
      <x:c r="ARF16" s="113"/>
      <x:c r="ARG16" s="113"/>
      <x:c r="ARH16" s="113"/>
      <x:c r="ARI16" s="113"/>
      <x:c r="ARJ16" s="113"/>
      <x:c r="ARK16" s="113"/>
      <x:c r="ARL16" s="113"/>
      <x:c r="ARM16" s="113"/>
      <x:c r="ARN16" s="113"/>
      <x:c r="ARO16" s="113"/>
      <x:c r="ARP16" s="113"/>
      <x:c r="ARQ16" s="113"/>
      <x:c r="ARR16" s="113"/>
      <x:c r="ARS16" s="113"/>
      <x:c r="ART16" s="113"/>
      <x:c r="ARU16" s="113"/>
      <x:c r="ARV16" s="113"/>
      <x:c r="ARW16" s="113"/>
      <x:c r="ARX16" s="113"/>
      <x:c r="ARY16" s="113"/>
      <x:c r="ARZ16" s="113"/>
      <x:c r="ASA16" s="113"/>
      <x:c r="ASB16" s="113"/>
      <x:c r="ASC16" s="113"/>
      <x:c r="ASD16" s="113"/>
      <x:c r="ASE16" s="113"/>
      <x:c r="ASF16" s="113"/>
      <x:c r="ASG16" s="113"/>
      <x:c r="ASH16" s="113"/>
      <x:c r="ASI16" s="113"/>
      <x:c r="ASJ16" s="113"/>
      <x:c r="ASK16" s="113"/>
      <x:c r="ASL16" s="113"/>
      <x:c r="ASM16" s="113"/>
      <x:c r="ASN16" s="113"/>
      <x:c r="ASO16" s="113"/>
      <x:c r="ASP16" s="113"/>
      <x:c r="ASQ16" s="113"/>
      <x:c r="ASR16" s="113"/>
      <x:c r="ASS16" s="113"/>
      <x:c r="AST16" s="113"/>
      <x:c r="ASU16" s="113"/>
      <x:c r="ASV16" s="113"/>
      <x:c r="ASW16" s="113"/>
      <x:c r="ASX16" s="113"/>
      <x:c r="ASY16" s="113"/>
      <x:c r="ASZ16" s="113"/>
      <x:c r="ATA16" s="113"/>
      <x:c r="ATB16" s="113"/>
      <x:c r="ATC16" s="113"/>
      <x:c r="ATD16" s="113"/>
      <x:c r="ATE16" s="113"/>
      <x:c r="ATF16" s="113"/>
      <x:c r="ATG16" s="113"/>
      <x:c r="ATH16" s="113"/>
      <x:c r="ATI16" s="113"/>
      <x:c r="ATJ16" s="113"/>
      <x:c r="ATK16" s="113"/>
      <x:c r="ATL16" s="113"/>
      <x:c r="ATM16" s="113"/>
      <x:c r="ATN16" s="113"/>
      <x:c r="ATO16" s="113"/>
      <x:c r="ATP16" s="113"/>
      <x:c r="ATQ16" s="113"/>
      <x:c r="ATR16" s="113"/>
      <x:c r="ATS16" s="113"/>
      <x:c r="ATT16" s="113"/>
      <x:c r="ATU16" s="113"/>
      <x:c r="ATV16" s="113"/>
      <x:c r="ATW16" s="113"/>
      <x:c r="ATX16" s="113"/>
      <x:c r="ATY16" s="113"/>
      <x:c r="ATZ16" s="113"/>
      <x:c r="AUA16" s="113"/>
      <x:c r="AUB16" s="113"/>
      <x:c r="AUC16" s="113"/>
      <x:c r="AUD16" s="113"/>
      <x:c r="AUE16" s="113"/>
      <x:c r="AUF16" s="113"/>
      <x:c r="AUG16" s="113"/>
      <x:c r="AUH16" s="113"/>
      <x:c r="AUI16" s="113"/>
      <x:c r="AUJ16" s="113"/>
      <x:c r="AUK16" s="113"/>
      <x:c r="AUL16" s="113"/>
      <x:c r="AUM16" s="113"/>
      <x:c r="AUN16" s="113"/>
      <x:c r="AUO16" s="113"/>
      <x:c r="AUP16" s="113"/>
      <x:c r="AUQ16" s="113"/>
      <x:c r="AUR16" s="113"/>
      <x:c r="AUS16" s="113"/>
      <x:c r="AUT16" s="113"/>
      <x:c r="AUU16" s="113"/>
      <x:c r="AUV16" s="113"/>
      <x:c r="AUW16" s="113"/>
      <x:c r="AUX16" s="113"/>
      <x:c r="AUY16" s="113"/>
      <x:c r="AUZ16" s="113"/>
      <x:c r="AVA16" s="113"/>
      <x:c r="AVB16" s="113"/>
      <x:c r="AVC16" s="113"/>
      <x:c r="AVD16" s="113"/>
      <x:c r="AVE16" s="113"/>
      <x:c r="AVF16" s="113"/>
      <x:c r="AVG16" s="113"/>
      <x:c r="AVH16" s="113"/>
      <x:c r="AVI16" s="113"/>
      <x:c r="AVJ16" s="113"/>
      <x:c r="AVK16" s="113"/>
      <x:c r="AVL16" s="113"/>
      <x:c r="AVM16" s="113"/>
      <x:c r="AVN16" s="113"/>
      <x:c r="AVO16" s="113"/>
      <x:c r="AVP16" s="113"/>
      <x:c r="AVQ16" s="113"/>
      <x:c r="AVR16" s="113"/>
      <x:c r="AVS16" s="113"/>
      <x:c r="AVT16" s="113"/>
      <x:c r="AVU16" s="113"/>
      <x:c r="AVV16" s="113"/>
      <x:c r="AVW16" s="113"/>
      <x:c r="AVX16" s="113"/>
      <x:c r="AVY16" s="113"/>
      <x:c r="AVZ16" s="113"/>
      <x:c r="AWA16" s="113"/>
      <x:c r="AWB16" s="113"/>
      <x:c r="AWC16" s="113"/>
      <x:c r="AWD16" s="113"/>
      <x:c r="AWE16" s="113"/>
      <x:c r="AWF16" s="113"/>
      <x:c r="AWG16" s="113"/>
      <x:c r="AWH16" s="113"/>
      <x:c r="AWI16" s="113"/>
      <x:c r="AWJ16" s="113"/>
      <x:c r="AWK16" s="113"/>
      <x:c r="AWL16" s="113"/>
      <x:c r="AWM16" s="113"/>
      <x:c r="AWN16" s="113"/>
      <x:c r="AWO16" s="113"/>
      <x:c r="AWP16" s="113"/>
      <x:c r="AWQ16" s="113"/>
      <x:c r="AWR16" s="113"/>
      <x:c r="AWS16" s="113"/>
      <x:c r="AWT16" s="113"/>
      <x:c r="AWU16" s="113"/>
      <x:c r="AWV16" s="113"/>
      <x:c r="AWW16" s="113"/>
      <x:c r="AWX16" s="113"/>
      <x:c r="AWY16" s="113"/>
      <x:c r="AWZ16" s="113"/>
      <x:c r="AXA16" s="113"/>
      <x:c r="AXB16" s="113"/>
      <x:c r="AXC16" s="113"/>
      <x:c r="AXD16" s="113"/>
      <x:c r="AXE16" s="113"/>
      <x:c r="AXF16" s="113"/>
      <x:c r="AXG16" s="113"/>
      <x:c r="AXH16" s="113"/>
      <x:c r="AXI16" s="113"/>
      <x:c r="AXJ16" s="113"/>
      <x:c r="AXK16" s="113"/>
      <x:c r="AXL16" s="113"/>
      <x:c r="AXM16" s="113"/>
      <x:c r="AXN16" s="113"/>
      <x:c r="AXO16" s="113"/>
      <x:c r="AXP16" s="113"/>
      <x:c r="AXQ16" s="113"/>
      <x:c r="AXR16" s="113"/>
      <x:c r="AXS16" s="113"/>
      <x:c r="AXT16" s="113"/>
      <x:c r="AXU16" s="113"/>
      <x:c r="AXV16" s="113"/>
      <x:c r="AXW16" s="113"/>
      <x:c r="AXX16" s="113"/>
      <x:c r="AXY16" s="113"/>
      <x:c r="AXZ16" s="113"/>
      <x:c r="AYA16" s="113"/>
      <x:c r="AYB16" s="113"/>
      <x:c r="AYC16" s="113"/>
      <x:c r="AYD16" s="113"/>
      <x:c r="AYE16" s="113"/>
      <x:c r="AYF16" s="113"/>
      <x:c r="AYG16" s="113"/>
      <x:c r="AYH16" s="113"/>
      <x:c r="AYI16" s="113"/>
      <x:c r="AYJ16" s="113"/>
      <x:c r="AYK16" s="113"/>
      <x:c r="AYL16" s="113"/>
      <x:c r="AYM16" s="113"/>
      <x:c r="AYN16" s="113"/>
      <x:c r="AYO16" s="113"/>
      <x:c r="AYP16" s="113"/>
      <x:c r="AYQ16" s="113"/>
      <x:c r="AYR16" s="113"/>
      <x:c r="AYS16" s="113"/>
      <x:c r="AYT16" s="113"/>
      <x:c r="AYU16" s="113"/>
      <x:c r="AYV16" s="113"/>
      <x:c r="AYW16" s="113"/>
      <x:c r="AYX16" s="113"/>
      <x:c r="AYY16" s="113"/>
      <x:c r="AYZ16" s="113"/>
      <x:c r="AZA16" s="113"/>
      <x:c r="AZB16" s="113"/>
      <x:c r="AZC16" s="113"/>
      <x:c r="AZD16" s="113"/>
      <x:c r="AZE16" s="113"/>
      <x:c r="AZF16" s="113"/>
      <x:c r="AZG16" s="113"/>
      <x:c r="AZH16" s="113"/>
      <x:c r="AZI16" s="113"/>
      <x:c r="AZJ16" s="113"/>
      <x:c r="AZK16" s="113"/>
      <x:c r="AZL16" s="113"/>
      <x:c r="AZM16" s="113"/>
      <x:c r="AZN16" s="113"/>
      <x:c r="AZO16" s="113"/>
      <x:c r="AZP16" s="113"/>
      <x:c r="AZQ16" s="113"/>
      <x:c r="AZR16" s="113"/>
      <x:c r="AZS16" s="113"/>
      <x:c r="AZT16" s="113"/>
      <x:c r="AZU16" s="113"/>
      <x:c r="AZV16" s="113"/>
      <x:c r="AZW16" s="113"/>
      <x:c r="AZX16" s="113"/>
      <x:c r="AZY16" s="113"/>
      <x:c r="AZZ16" s="113"/>
      <x:c r="BAA16" s="113"/>
      <x:c r="BAB16" s="113"/>
      <x:c r="BAC16" s="113"/>
      <x:c r="BAD16" s="113"/>
      <x:c r="BAE16" s="113"/>
      <x:c r="BAF16" s="113"/>
      <x:c r="BAG16" s="113"/>
      <x:c r="BAH16" s="113"/>
      <x:c r="BAI16" s="113"/>
      <x:c r="BAJ16" s="113"/>
      <x:c r="BAK16" s="113"/>
      <x:c r="BAL16" s="113"/>
      <x:c r="BAM16" s="113"/>
      <x:c r="BAN16" s="113"/>
      <x:c r="BAO16" s="113"/>
      <x:c r="BAP16" s="113"/>
      <x:c r="BAQ16" s="113"/>
      <x:c r="BAR16" s="113"/>
      <x:c r="BAS16" s="113"/>
      <x:c r="BAT16" s="113"/>
      <x:c r="BAU16" s="113"/>
      <x:c r="BAV16" s="113"/>
      <x:c r="BAW16" s="113"/>
      <x:c r="BAX16" s="113"/>
      <x:c r="BAY16" s="113"/>
      <x:c r="BAZ16" s="113"/>
      <x:c r="BBA16" s="113"/>
      <x:c r="BBB16" s="113"/>
      <x:c r="BBC16" s="113"/>
      <x:c r="BBD16" s="113"/>
      <x:c r="BBE16" s="113"/>
      <x:c r="BBF16" s="113"/>
      <x:c r="BBG16" s="113"/>
      <x:c r="BBH16" s="113"/>
      <x:c r="BBI16" s="113"/>
      <x:c r="BBJ16" s="113"/>
      <x:c r="BBK16" s="113"/>
      <x:c r="BBL16" s="113"/>
      <x:c r="BBM16" s="113"/>
      <x:c r="BBN16" s="113"/>
      <x:c r="BBO16" s="113"/>
      <x:c r="BBP16" s="113"/>
      <x:c r="BBQ16" s="113"/>
      <x:c r="BBR16" s="113"/>
      <x:c r="BBS16" s="113"/>
      <x:c r="BBT16" s="113"/>
      <x:c r="BBU16" s="113"/>
      <x:c r="BBV16" s="113"/>
      <x:c r="BBW16" s="113"/>
      <x:c r="BBX16" s="113"/>
      <x:c r="BBY16" s="113"/>
      <x:c r="BBZ16" s="113"/>
      <x:c r="BCA16" s="113"/>
      <x:c r="BCB16" s="113"/>
      <x:c r="BCC16" s="113"/>
      <x:c r="BCD16" s="113"/>
      <x:c r="BCE16" s="113"/>
      <x:c r="BCF16" s="113"/>
      <x:c r="BCG16" s="113"/>
      <x:c r="BCH16" s="113"/>
      <x:c r="BCI16" s="113"/>
      <x:c r="BCJ16" s="113"/>
      <x:c r="BCK16" s="113"/>
      <x:c r="BCL16" s="113"/>
      <x:c r="BCM16" s="113"/>
      <x:c r="BCN16" s="113"/>
      <x:c r="BCO16" s="113"/>
      <x:c r="BCP16" s="113"/>
      <x:c r="BCQ16" s="113"/>
      <x:c r="BCR16" s="113"/>
      <x:c r="BCS16" s="113"/>
      <x:c r="BCT16" s="113"/>
      <x:c r="BCU16" s="113"/>
      <x:c r="BCV16" s="113"/>
      <x:c r="BCW16" s="113"/>
      <x:c r="BCX16" s="113"/>
      <x:c r="BCY16" s="113"/>
      <x:c r="BCZ16" s="113"/>
      <x:c r="BDA16" s="113"/>
      <x:c r="BDB16" s="113"/>
      <x:c r="BDC16" s="113"/>
      <x:c r="BDD16" s="113"/>
      <x:c r="BDE16" s="113"/>
      <x:c r="BDF16" s="113"/>
      <x:c r="BDG16" s="113"/>
      <x:c r="BDH16" s="113"/>
      <x:c r="BDI16" s="113"/>
      <x:c r="BDJ16" s="113"/>
      <x:c r="BDK16" s="113"/>
      <x:c r="BDL16" s="113"/>
      <x:c r="BDM16" s="113"/>
      <x:c r="BDN16" s="113"/>
      <x:c r="BDO16" s="113"/>
      <x:c r="BDP16" s="113"/>
      <x:c r="BDQ16" s="113"/>
      <x:c r="BDR16" s="113"/>
      <x:c r="BDS16" s="113"/>
      <x:c r="BDT16" s="113"/>
      <x:c r="BDU16" s="113"/>
      <x:c r="BDV16" s="113"/>
      <x:c r="BDW16" s="113"/>
      <x:c r="BDX16" s="113"/>
      <x:c r="BDY16" s="113"/>
      <x:c r="BDZ16" s="113"/>
      <x:c r="BEA16" s="113"/>
      <x:c r="BEB16" s="113"/>
      <x:c r="BEC16" s="113"/>
      <x:c r="BED16" s="113"/>
      <x:c r="BEE16" s="113"/>
      <x:c r="BEF16" s="113"/>
      <x:c r="BEG16" s="113"/>
      <x:c r="BEH16" s="113"/>
      <x:c r="BEI16" s="113"/>
      <x:c r="BEJ16" s="113"/>
      <x:c r="BEK16" s="113"/>
      <x:c r="BEL16" s="113"/>
      <x:c r="BEM16" s="113"/>
      <x:c r="BEN16" s="113"/>
      <x:c r="BEO16" s="113"/>
      <x:c r="BEP16" s="113"/>
      <x:c r="BEQ16" s="113"/>
      <x:c r="BER16" s="113"/>
      <x:c r="BES16" s="113"/>
      <x:c r="BET16" s="113"/>
      <x:c r="BEU16" s="113"/>
      <x:c r="BEV16" s="113"/>
      <x:c r="BEW16" s="113"/>
      <x:c r="BEX16" s="113"/>
      <x:c r="BEY16" s="113"/>
      <x:c r="BEZ16" s="113"/>
      <x:c r="BFA16" s="113"/>
      <x:c r="BFB16" s="113"/>
      <x:c r="BFC16" s="113"/>
      <x:c r="BFD16" s="113"/>
      <x:c r="BFE16" s="113"/>
      <x:c r="BFF16" s="113"/>
      <x:c r="BFG16" s="113"/>
      <x:c r="BFH16" s="113"/>
      <x:c r="BFI16" s="113"/>
      <x:c r="BFJ16" s="113"/>
      <x:c r="BFK16" s="113"/>
      <x:c r="BFL16" s="113"/>
      <x:c r="BFM16" s="113"/>
      <x:c r="BFN16" s="113"/>
      <x:c r="BFO16" s="113"/>
      <x:c r="BFP16" s="113"/>
      <x:c r="BFQ16" s="113"/>
      <x:c r="BFR16" s="113"/>
      <x:c r="BFS16" s="113"/>
      <x:c r="BFT16" s="113"/>
      <x:c r="BFU16" s="113"/>
      <x:c r="BFV16" s="113"/>
      <x:c r="BFW16" s="113"/>
      <x:c r="BFX16" s="113"/>
      <x:c r="BFY16" s="113"/>
      <x:c r="BFZ16" s="113"/>
      <x:c r="BGA16" s="113"/>
      <x:c r="BGB16" s="113"/>
      <x:c r="BGC16" s="113"/>
      <x:c r="BGD16" s="113"/>
      <x:c r="BGE16" s="113"/>
      <x:c r="BGF16" s="113"/>
      <x:c r="BGG16" s="113"/>
      <x:c r="BGH16" s="113"/>
      <x:c r="BGI16" s="113"/>
      <x:c r="BGJ16" s="113"/>
      <x:c r="BGK16" s="113"/>
      <x:c r="BGL16" s="113"/>
      <x:c r="BGM16" s="113"/>
      <x:c r="BGN16" s="113"/>
      <x:c r="BGO16" s="113"/>
      <x:c r="BGP16" s="113"/>
      <x:c r="BGQ16" s="113"/>
      <x:c r="BGR16" s="113"/>
      <x:c r="BGS16" s="113"/>
      <x:c r="BGT16" s="113"/>
      <x:c r="BGU16" s="113"/>
      <x:c r="BGV16" s="113"/>
      <x:c r="BGW16" s="113"/>
      <x:c r="BGX16" s="113"/>
      <x:c r="BGY16" s="113"/>
      <x:c r="BGZ16" s="113"/>
      <x:c r="BHA16" s="113"/>
      <x:c r="BHB16" s="113"/>
      <x:c r="BHC16" s="113"/>
      <x:c r="BHD16" s="113"/>
      <x:c r="BHE16" s="113"/>
      <x:c r="BHF16" s="113"/>
      <x:c r="BHG16" s="113"/>
      <x:c r="BHH16" s="113"/>
      <x:c r="BHI16" s="113"/>
      <x:c r="BHJ16" s="113"/>
      <x:c r="BHK16" s="113"/>
      <x:c r="BHL16" s="113"/>
      <x:c r="BHM16" s="113"/>
      <x:c r="BHN16" s="113"/>
      <x:c r="BHO16" s="113"/>
      <x:c r="BHP16" s="113"/>
      <x:c r="BHQ16" s="113"/>
      <x:c r="BHR16" s="113"/>
      <x:c r="BHS16" s="113"/>
      <x:c r="BHT16" s="113"/>
      <x:c r="BHU16" s="113"/>
      <x:c r="BHV16" s="113"/>
      <x:c r="BHW16" s="113"/>
      <x:c r="BHX16" s="113"/>
      <x:c r="BHY16" s="113"/>
      <x:c r="BHZ16" s="113"/>
      <x:c r="BIA16" s="113"/>
      <x:c r="BIB16" s="113"/>
      <x:c r="BIC16" s="113"/>
      <x:c r="BID16" s="113"/>
      <x:c r="BIE16" s="113"/>
      <x:c r="BIF16" s="113"/>
      <x:c r="BIG16" s="113"/>
      <x:c r="BIH16" s="113"/>
      <x:c r="BII16" s="113"/>
      <x:c r="BIJ16" s="113"/>
      <x:c r="BIK16" s="113"/>
      <x:c r="BIL16" s="113"/>
      <x:c r="BIM16" s="113"/>
      <x:c r="BIN16" s="113"/>
      <x:c r="BIO16" s="113"/>
      <x:c r="BIP16" s="113"/>
      <x:c r="BIQ16" s="113"/>
      <x:c r="BIR16" s="113"/>
      <x:c r="BIS16" s="113"/>
      <x:c r="BIT16" s="113"/>
      <x:c r="BIU16" s="113"/>
      <x:c r="BIV16" s="113"/>
      <x:c r="BIW16" s="113"/>
      <x:c r="BIX16" s="113"/>
      <x:c r="BIY16" s="113"/>
      <x:c r="BIZ16" s="113"/>
      <x:c r="BJA16" s="113"/>
      <x:c r="BJB16" s="113"/>
      <x:c r="BJC16" s="113"/>
      <x:c r="BJD16" s="113"/>
      <x:c r="BJE16" s="113"/>
      <x:c r="BJF16" s="113"/>
      <x:c r="BJG16" s="113"/>
      <x:c r="BJH16" s="113"/>
      <x:c r="BJI16" s="113"/>
      <x:c r="BJJ16" s="113"/>
      <x:c r="BJK16" s="113"/>
      <x:c r="BJL16" s="113"/>
      <x:c r="BJM16" s="113"/>
      <x:c r="BJN16" s="113"/>
      <x:c r="BJO16" s="113"/>
      <x:c r="BJP16" s="113"/>
      <x:c r="BJQ16" s="113"/>
      <x:c r="BJR16" s="113"/>
      <x:c r="BJS16" s="113"/>
      <x:c r="BJT16" s="113"/>
      <x:c r="BJU16" s="113"/>
      <x:c r="BJV16" s="113"/>
      <x:c r="BJW16" s="113"/>
      <x:c r="BJX16" s="113"/>
      <x:c r="BJY16" s="113"/>
      <x:c r="BJZ16" s="113"/>
      <x:c r="BKA16" s="113"/>
      <x:c r="BKB16" s="113"/>
      <x:c r="BKC16" s="113"/>
      <x:c r="BKD16" s="113"/>
      <x:c r="BKE16" s="113"/>
      <x:c r="BKF16" s="113"/>
      <x:c r="BKG16" s="113"/>
      <x:c r="BKH16" s="113"/>
      <x:c r="BKI16" s="113"/>
      <x:c r="BKJ16" s="113"/>
      <x:c r="BKK16" s="113"/>
      <x:c r="BKL16" s="113"/>
      <x:c r="BKM16" s="113"/>
      <x:c r="BKN16" s="113"/>
      <x:c r="BKO16" s="113"/>
      <x:c r="BKP16" s="113"/>
      <x:c r="BKQ16" s="113"/>
      <x:c r="BKR16" s="113"/>
      <x:c r="BKS16" s="113"/>
      <x:c r="BKT16" s="113"/>
      <x:c r="BKU16" s="113"/>
      <x:c r="BKV16" s="113"/>
      <x:c r="BKW16" s="113"/>
      <x:c r="BKX16" s="113"/>
      <x:c r="BKY16" s="113"/>
      <x:c r="BKZ16" s="113"/>
      <x:c r="BLA16" s="113"/>
      <x:c r="BLB16" s="113"/>
      <x:c r="BLC16" s="113"/>
      <x:c r="BLD16" s="113"/>
      <x:c r="BLE16" s="113"/>
      <x:c r="BLF16" s="113"/>
      <x:c r="BLG16" s="113"/>
      <x:c r="BLH16" s="113"/>
      <x:c r="BLI16" s="113"/>
      <x:c r="BLJ16" s="113"/>
      <x:c r="BLK16" s="113"/>
      <x:c r="BLL16" s="113"/>
      <x:c r="BLM16" s="113"/>
      <x:c r="BLN16" s="113"/>
      <x:c r="BLO16" s="113"/>
      <x:c r="BLP16" s="113"/>
      <x:c r="BLQ16" s="113"/>
      <x:c r="BLR16" s="113"/>
      <x:c r="BLS16" s="113"/>
      <x:c r="BLT16" s="113"/>
      <x:c r="BLU16" s="113"/>
      <x:c r="BLV16" s="113"/>
      <x:c r="BLW16" s="113"/>
      <x:c r="BLX16" s="113"/>
      <x:c r="BLY16" s="113"/>
      <x:c r="BLZ16" s="113"/>
      <x:c r="BMA16" s="113"/>
      <x:c r="BMB16" s="113"/>
      <x:c r="BMC16" s="113"/>
      <x:c r="BMD16" s="113"/>
      <x:c r="BME16" s="113"/>
      <x:c r="BMF16" s="113"/>
      <x:c r="BMG16" s="113"/>
      <x:c r="BMH16" s="113"/>
      <x:c r="BMI16" s="113"/>
      <x:c r="BMJ16" s="113"/>
      <x:c r="BMK16" s="113"/>
      <x:c r="BML16" s="113"/>
      <x:c r="BMM16" s="113"/>
      <x:c r="BMN16" s="113"/>
      <x:c r="BMO16" s="113"/>
      <x:c r="BMP16" s="113"/>
      <x:c r="BMQ16" s="113"/>
      <x:c r="BMR16" s="113"/>
      <x:c r="BMS16" s="113"/>
      <x:c r="BMT16" s="113"/>
      <x:c r="BMU16" s="113"/>
      <x:c r="BMV16" s="113"/>
      <x:c r="BMW16" s="113"/>
      <x:c r="BMX16" s="113"/>
      <x:c r="BMY16" s="113"/>
      <x:c r="BMZ16" s="113"/>
      <x:c r="BNA16" s="113"/>
      <x:c r="BNB16" s="113"/>
      <x:c r="BNC16" s="113"/>
      <x:c r="BND16" s="113"/>
      <x:c r="BNE16" s="113"/>
      <x:c r="BNF16" s="113"/>
      <x:c r="BNG16" s="113"/>
      <x:c r="BNH16" s="113"/>
      <x:c r="BNI16" s="113"/>
      <x:c r="BNJ16" s="113"/>
      <x:c r="BNK16" s="113"/>
      <x:c r="BNL16" s="113"/>
      <x:c r="BNM16" s="113"/>
      <x:c r="BNN16" s="113"/>
      <x:c r="BNO16" s="113"/>
      <x:c r="BNP16" s="113"/>
      <x:c r="BNQ16" s="113"/>
      <x:c r="BNR16" s="113"/>
      <x:c r="BNS16" s="113"/>
      <x:c r="BNT16" s="113"/>
      <x:c r="BNU16" s="113"/>
      <x:c r="BNV16" s="113"/>
      <x:c r="BNW16" s="113"/>
      <x:c r="BNX16" s="113"/>
      <x:c r="BNY16" s="113"/>
      <x:c r="BNZ16" s="113"/>
      <x:c r="BOA16" s="113"/>
      <x:c r="BOB16" s="113"/>
      <x:c r="BOC16" s="113"/>
      <x:c r="BOD16" s="113"/>
      <x:c r="BOE16" s="113"/>
      <x:c r="BOF16" s="113"/>
      <x:c r="BOG16" s="113"/>
      <x:c r="BOH16" s="113"/>
      <x:c r="BOI16" s="113"/>
      <x:c r="BOJ16" s="113"/>
      <x:c r="BOK16" s="113"/>
      <x:c r="BOL16" s="113"/>
      <x:c r="BOM16" s="113"/>
      <x:c r="BON16" s="113"/>
      <x:c r="BOO16" s="113"/>
      <x:c r="BOP16" s="113"/>
      <x:c r="BOQ16" s="113"/>
      <x:c r="BOR16" s="113"/>
      <x:c r="BOS16" s="113"/>
      <x:c r="BOT16" s="113"/>
      <x:c r="BOU16" s="113"/>
      <x:c r="BOV16" s="113"/>
      <x:c r="BOW16" s="113"/>
      <x:c r="BOX16" s="113"/>
      <x:c r="BOY16" s="113"/>
      <x:c r="BOZ16" s="113"/>
      <x:c r="BPA16" s="113"/>
      <x:c r="BPB16" s="113"/>
      <x:c r="BPC16" s="113"/>
      <x:c r="BPD16" s="113"/>
      <x:c r="BPE16" s="113"/>
      <x:c r="BPF16" s="113"/>
      <x:c r="BPG16" s="113"/>
      <x:c r="BPH16" s="113"/>
      <x:c r="BPI16" s="113"/>
      <x:c r="BPJ16" s="113"/>
      <x:c r="BPK16" s="113"/>
      <x:c r="BPL16" s="113"/>
      <x:c r="BPM16" s="113"/>
      <x:c r="BPN16" s="113"/>
      <x:c r="BPO16" s="113"/>
      <x:c r="BPP16" s="113"/>
      <x:c r="BPQ16" s="113"/>
      <x:c r="BPR16" s="113"/>
      <x:c r="BPS16" s="113"/>
      <x:c r="BPT16" s="113"/>
      <x:c r="BPU16" s="113"/>
      <x:c r="BPV16" s="113"/>
      <x:c r="BPW16" s="113"/>
      <x:c r="BPX16" s="113"/>
      <x:c r="BPY16" s="113"/>
      <x:c r="BPZ16" s="113"/>
      <x:c r="BQA16" s="113"/>
      <x:c r="BQB16" s="113"/>
      <x:c r="BQC16" s="113"/>
      <x:c r="BQD16" s="113"/>
      <x:c r="BQE16" s="113"/>
      <x:c r="BQF16" s="113"/>
      <x:c r="BQG16" s="113"/>
      <x:c r="BQH16" s="113"/>
      <x:c r="BQI16" s="113"/>
      <x:c r="BQJ16" s="113"/>
      <x:c r="BQK16" s="113"/>
      <x:c r="BQL16" s="113"/>
      <x:c r="BQM16" s="113"/>
      <x:c r="BQN16" s="113"/>
      <x:c r="BQO16" s="113"/>
      <x:c r="BQP16" s="113"/>
      <x:c r="BQQ16" s="113"/>
      <x:c r="BQR16" s="113"/>
      <x:c r="BQS16" s="113"/>
      <x:c r="BQT16" s="113"/>
      <x:c r="BQU16" s="113"/>
      <x:c r="BQV16" s="113"/>
      <x:c r="BQW16" s="113"/>
      <x:c r="BQX16" s="113"/>
      <x:c r="BQY16" s="113"/>
      <x:c r="BQZ16" s="113"/>
      <x:c r="BRA16" s="113"/>
      <x:c r="BRB16" s="113"/>
      <x:c r="BRC16" s="113"/>
      <x:c r="BRD16" s="113"/>
      <x:c r="BRE16" s="113"/>
      <x:c r="BRF16" s="113"/>
      <x:c r="BRG16" s="113"/>
      <x:c r="BRH16" s="113"/>
      <x:c r="BRI16" s="113"/>
      <x:c r="BRJ16" s="113"/>
      <x:c r="BRK16" s="113"/>
      <x:c r="BRL16" s="113"/>
      <x:c r="BRM16" s="113"/>
      <x:c r="BRN16" s="113"/>
      <x:c r="BRO16" s="113"/>
      <x:c r="BRP16" s="113"/>
      <x:c r="BRQ16" s="113"/>
      <x:c r="BRR16" s="113"/>
      <x:c r="BRS16" s="113"/>
      <x:c r="BRT16" s="113"/>
      <x:c r="BRU16" s="113"/>
      <x:c r="BRV16" s="113"/>
      <x:c r="BRW16" s="113"/>
      <x:c r="BRX16" s="113"/>
      <x:c r="BRY16" s="113"/>
      <x:c r="BRZ16" s="113"/>
      <x:c r="BSA16" s="113"/>
      <x:c r="BSB16" s="113"/>
      <x:c r="BSC16" s="113"/>
      <x:c r="BSD16" s="113"/>
      <x:c r="BSE16" s="113"/>
      <x:c r="BSF16" s="113"/>
      <x:c r="BSG16" s="113"/>
      <x:c r="BSH16" s="113"/>
      <x:c r="BSI16" s="113"/>
      <x:c r="BSJ16" s="113"/>
      <x:c r="BSK16" s="113"/>
      <x:c r="BSL16" s="113"/>
      <x:c r="BSM16" s="113"/>
      <x:c r="BSN16" s="113"/>
      <x:c r="BSO16" s="113"/>
      <x:c r="BSP16" s="113"/>
      <x:c r="BSQ16" s="113"/>
      <x:c r="BSR16" s="113"/>
      <x:c r="BSS16" s="113"/>
      <x:c r="BST16" s="113"/>
      <x:c r="BSU16" s="113"/>
      <x:c r="BSV16" s="113"/>
      <x:c r="BSW16" s="113"/>
      <x:c r="BSX16" s="113"/>
      <x:c r="BSY16" s="113"/>
      <x:c r="BSZ16" s="113"/>
      <x:c r="BTA16" s="113"/>
      <x:c r="BTB16" s="113"/>
      <x:c r="BTC16" s="113"/>
      <x:c r="BTD16" s="113"/>
      <x:c r="BTE16" s="113"/>
      <x:c r="BTF16" s="113"/>
      <x:c r="BTG16" s="113"/>
      <x:c r="BTH16" s="113"/>
      <x:c r="BTI16" s="113"/>
      <x:c r="BTJ16" s="113"/>
      <x:c r="BTK16" s="113"/>
      <x:c r="BTL16" s="113"/>
      <x:c r="BTM16" s="113"/>
      <x:c r="BTN16" s="113"/>
      <x:c r="BTO16" s="113"/>
      <x:c r="BTP16" s="113"/>
      <x:c r="BTQ16" s="113"/>
      <x:c r="BTR16" s="113"/>
      <x:c r="BTS16" s="113"/>
      <x:c r="BTT16" s="113"/>
      <x:c r="BTU16" s="113"/>
      <x:c r="BTV16" s="113"/>
      <x:c r="BTW16" s="113"/>
      <x:c r="BTX16" s="113"/>
      <x:c r="BTY16" s="113"/>
      <x:c r="BTZ16" s="113"/>
      <x:c r="BUA16" s="113"/>
      <x:c r="BUB16" s="113"/>
      <x:c r="BUC16" s="113"/>
      <x:c r="BUD16" s="113"/>
      <x:c r="BUE16" s="113"/>
      <x:c r="BUF16" s="113"/>
      <x:c r="BUG16" s="113"/>
      <x:c r="BUH16" s="113"/>
      <x:c r="BUI16" s="113"/>
      <x:c r="BUJ16" s="113"/>
      <x:c r="BUK16" s="113"/>
      <x:c r="BUL16" s="113"/>
      <x:c r="BUM16" s="113"/>
      <x:c r="BUN16" s="113"/>
      <x:c r="BUO16" s="113"/>
      <x:c r="BUP16" s="113"/>
      <x:c r="BUQ16" s="113"/>
      <x:c r="BUR16" s="113"/>
      <x:c r="BUS16" s="113"/>
      <x:c r="BUT16" s="113"/>
      <x:c r="BUU16" s="113"/>
      <x:c r="BUV16" s="113"/>
      <x:c r="BUW16" s="113"/>
      <x:c r="BUX16" s="113"/>
      <x:c r="BUY16" s="113"/>
      <x:c r="BUZ16" s="113"/>
      <x:c r="BVA16" s="113"/>
      <x:c r="BVB16" s="113"/>
      <x:c r="BVC16" s="113"/>
      <x:c r="BVD16" s="113"/>
      <x:c r="BVE16" s="113"/>
      <x:c r="BVF16" s="113"/>
      <x:c r="BVG16" s="113"/>
      <x:c r="BVH16" s="113"/>
      <x:c r="BVI16" s="113"/>
      <x:c r="BVJ16" s="113"/>
      <x:c r="BVK16" s="113"/>
      <x:c r="BVL16" s="113"/>
      <x:c r="BVM16" s="113"/>
      <x:c r="BVN16" s="113"/>
      <x:c r="BVO16" s="113"/>
      <x:c r="BVP16" s="113"/>
      <x:c r="BVQ16" s="113"/>
      <x:c r="BVR16" s="113"/>
      <x:c r="BVS16" s="113"/>
      <x:c r="BVT16" s="113"/>
      <x:c r="BVU16" s="113"/>
      <x:c r="BVV16" s="113"/>
      <x:c r="BVW16" s="113"/>
      <x:c r="BVX16" s="113"/>
      <x:c r="BVY16" s="113"/>
      <x:c r="BVZ16" s="113"/>
      <x:c r="BWA16" s="113"/>
      <x:c r="BWB16" s="113"/>
      <x:c r="BWC16" s="113"/>
      <x:c r="BWD16" s="113"/>
      <x:c r="BWE16" s="113"/>
      <x:c r="BWF16" s="113"/>
      <x:c r="BWG16" s="113"/>
      <x:c r="BWH16" s="113"/>
      <x:c r="BWI16" s="113"/>
      <x:c r="BWJ16" s="113"/>
      <x:c r="BWK16" s="113"/>
      <x:c r="BWL16" s="113"/>
      <x:c r="BWM16" s="113"/>
      <x:c r="BWN16" s="113"/>
      <x:c r="BWO16" s="113"/>
      <x:c r="BWP16" s="113"/>
      <x:c r="BWQ16" s="113"/>
      <x:c r="BWR16" s="113"/>
      <x:c r="BWS16" s="113"/>
      <x:c r="BWT16" s="113"/>
      <x:c r="BWU16" s="113"/>
      <x:c r="BWV16" s="113"/>
      <x:c r="BWW16" s="113"/>
      <x:c r="BWX16" s="113"/>
      <x:c r="BWY16" s="113"/>
      <x:c r="BWZ16" s="113"/>
      <x:c r="BXA16" s="113"/>
      <x:c r="BXB16" s="113"/>
      <x:c r="BXC16" s="113"/>
      <x:c r="BXD16" s="113"/>
      <x:c r="BXE16" s="113"/>
      <x:c r="BXF16" s="113"/>
      <x:c r="BXG16" s="113"/>
      <x:c r="BXH16" s="113"/>
      <x:c r="BXI16" s="113"/>
      <x:c r="BXJ16" s="113"/>
      <x:c r="BXK16" s="113"/>
      <x:c r="BXL16" s="113"/>
      <x:c r="BXM16" s="113"/>
      <x:c r="BXN16" s="113"/>
      <x:c r="BXO16" s="113"/>
      <x:c r="BXP16" s="113"/>
      <x:c r="BXQ16" s="113"/>
      <x:c r="BXR16" s="113"/>
      <x:c r="BXS16" s="113"/>
      <x:c r="BXT16" s="113"/>
      <x:c r="BXU16" s="113"/>
      <x:c r="BXV16" s="113"/>
      <x:c r="BXW16" s="113"/>
      <x:c r="BXX16" s="113"/>
      <x:c r="BXY16" s="113"/>
      <x:c r="BXZ16" s="113"/>
      <x:c r="BYA16" s="113"/>
      <x:c r="BYB16" s="113"/>
      <x:c r="BYC16" s="113"/>
      <x:c r="BYD16" s="113"/>
      <x:c r="BYE16" s="113"/>
      <x:c r="BYF16" s="113"/>
      <x:c r="BYG16" s="113"/>
      <x:c r="BYH16" s="113"/>
      <x:c r="BYI16" s="113"/>
      <x:c r="BYJ16" s="113"/>
      <x:c r="BYK16" s="113"/>
      <x:c r="BYL16" s="113"/>
      <x:c r="BYM16" s="113"/>
      <x:c r="BYN16" s="113"/>
      <x:c r="BYO16" s="113"/>
      <x:c r="BYP16" s="113"/>
      <x:c r="BYQ16" s="113"/>
      <x:c r="BYR16" s="113"/>
      <x:c r="BYS16" s="113"/>
      <x:c r="BYT16" s="113"/>
      <x:c r="BYU16" s="113"/>
      <x:c r="BYV16" s="113"/>
      <x:c r="BYW16" s="113"/>
      <x:c r="BYX16" s="113"/>
      <x:c r="BYY16" s="113"/>
      <x:c r="BYZ16" s="113"/>
      <x:c r="BZA16" s="113"/>
      <x:c r="BZB16" s="113"/>
      <x:c r="BZC16" s="113"/>
      <x:c r="BZD16" s="113"/>
      <x:c r="BZE16" s="113"/>
      <x:c r="BZF16" s="113"/>
      <x:c r="BZG16" s="113"/>
      <x:c r="BZH16" s="113"/>
      <x:c r="BZI16" s="113"/>
      <x:c r="BZJ16" s="113"/>
      <x:c r="BZK16" s="113"/>
      <x:c r="BZL16" s="113"/>
      <x:c r="BZM16" s="113"/>
      <x:c r="BZN16" s="113"/>
      <x:c r="BZO16" s="113"/>
      <x:c r="BZP16" s="113"/>
      <x:c r="BZQ16" s="113"/>
      <x:c r="BZR16" s="113"/>
      <x:c r="BZS16" s="113"/>
      <x:c r="BZT16" s="113"/>
      <x:c r="BZU16" s="113"/>
      <x:c r="BZV16" s="113"/>
      <x:c r="BZW16" s="113"/>
      <x:c r="BZX16" s="113"/>
      <x:c r="BZY16" s="113"/>
      <x:c r="BZZ16" s="113"/>
      <x:c r="CAA16" s="113"/>
      <x:c r="CAB16" s="113"/>
      <x:c r="CAC16" s="113"/>
      <x:c r="CAD16" s="113"/>
      <x:c r="CAE16" s="113"/>
      <x:c r="CAF16" s="113"/>
      <x:c r="CAG16" s="113"/>
      <x:c r="CAH16" s="113"/>
      <x:c r="CAI16" s="113"/>
      <x:c r="CAJ16" s="113"/>
      <x:c r="CAK16" s="113"/>
      <x:c r="CAL16" s="113"/>
      <x:c r="CAM16" s="113"/>
      <x:c r="CAN16" s="113"/>
      <x:c r="CAO16" s="113"/>
      <x:c r="CAP16" s="113"/>
      <x:c r="CAQ16" s="113"/>
      <x:c r="CAR16" s="113"/>
      <x:c r="CAS16" s="113"/>
      <x:c r="CAT16" s="113"/>
      <x:c r="CAU16" s="113"/>
      <x:c r="CAV16" s="113"/>
      <x:c r="CAW16" s="113"/>
      <x:c r="CAX16" s="113"/>
      <x:c r="CAY16" s="113"/>
      <x:c r="CAZ16" s="113"/>
      <x:c r="CBA16" s="113"/>
      <x:c r="CBB16" s="113"/>
      <x:c r="CBC16" s="113"/>
      <x:c r="CBD16" s="113"/>
      <x:c r="CBE16" s="113"/>
      <x:c r="CBF16" s="113"/>
      <x:c r="CBG16" s="113"/>
      <x:c r="CBH16" s="113"/>
      <x:c r="CBI16" s="113"/>
      <x:c r="CBJ16" s="113"/>
      <x:c r="CBK16" s="113"/>
      <x:c r="CBL16" s="113"/>
      <x:c r="CBM16" s="113"/>
      <x:c r="CBN16" s="113"/>
      <x:c r="CBO16" s="113"/>
      <x:c r="CBP16" s="113"/>
      <x:c r="CBQ16" s="113"/>
      <x:c r="CBR16" s="113"/>
      <x:c r="CBS16" s="113"/>
      <x:c r="CBT16" s="113"/>
      <x:c r="CBU16" s="113"/>
      <x:c r="CBV16" s="113"/>
      <x:c r="CBW16" s="113"/>
      <x:c r="CBX16" s="113"/>
      <x:c r="CBY16" s="113"/>
      <x:c r="CBZ16" s="113"/>
      <x:c r="CCA16" s="113"/>
      <x:c r="CCB16" s="113"/>
      <x:c r="CCC16" s="113"/>
      <x:c r="CCD16" s="113"/>
      <x:c r="CCE16" s="113"/>
      <x:c r="CCF16" s="113"/>
      <x:c r="CCG16" s="113"/>
      <x:c r="CCH16" s="113"/>
      <x:c r="CCI16" s="113"/>
      <x:c r="CCJ16" s="113"/>
      <x:c r="CCK16" s="113"/>
      <x:c r="CCL16" s="113"/>
      <x:c r="CCM16" s="113"/>
      <x:c r="CCN16" s="113"/>
      <x:c r="CCO16" s="113"/>
      <x:c r="CCP16" s="113"/>
      <x:c r="CCQ16" s="113"/>
      <x:c r="CCR16" s="113"/>
      <x:c r="CCS16" s="113"/>
      <x:c r="CCT16" s="113"/>
      <x:c r="CCU16" s="113"/>
      <x:c r="CCV16" s="113"/>
      <x:c r="CCW16" s="113"/>
      <x:c r="CCX16" s="113"/>
      <x:c r="CCY16" s="113"/>
      <x:c r="CCZ16" s="113"/>
      <x:c r="CDA16" s="113"/>
      <x:c r="CDB16" s="113"/>
      <x:c r="CDC16" s="113"/>
      <x:c r="CDD16" s="113"/>
      <x:c r="CDE16" s="113"/>
      <x:c r="CDF16" s="113"/>
      <x:c r="CDG16" s="113"/>
      <x:c r="CDH16" s="113"/>
      <x:c r="CDI16" s="113"/>
      <x:c r="CDJ16" s="113"/>
      <x:c r="CDK16" s="113"/>
      <x:c r="CDL16" s="113"/>
      <x:c r="CDM16" s="113"/>
      <x:c r="CDN16" s="113"/>
      <x:c r="CDO16" s="113"/>
      <x:c r="CDP16" s="113"/>
      <x:c r="CDQ16" s="113"/>
      <x:c r="CDR16" s="113"/>
      <x:c r="CDS16" s="113"/>
      <x:c r="CDT16" s="113"/>
      <x:c r="CDU16" s="113"/>
      <x:c r="CDV16" s="113"/>
      <x:c r="CDW16" s="113"/>
      <x:c r="CDX16" s="113"/>
      <x:c r="CDY16" s="113"/>
      <x:c r="CDZ16" s="113"/>
      <x:c r="CEA16" s="113"/>
      <x:c r="CEB16" s="113"/>
      <x:c r="CEC16" s="113"/>
      <x:c r="CED16" s="113"/>
      <x:c r="CEE16" s="113"/>
      <x:c r="CEF16" s="113"/>
      <x:c r="CEG16" s="113"/>
      <x:c r="CEH16" s="113"/>
      <x:c r="CEI16" s="113"/>
      <x:c r="CEJ16" s="113"/>
      <x:c r="CEK16" s="113"/>
      <x:c r="CEL16" s="113"/>
      <x:c r="CEM16" s="113"/>
      <x:c r="CEN16" s="113"/>
      <x:c r="CEO16" s="113"/>
      <x:c r="CEP16" s="113"/>
      <x:c r="CEQ16" s="113"/>
      <x:c r="CER16" s="113"/>
      <x:c r="CES16" s="113"/>
      <x:c r="CET16" s="113"/>
      <x:c r="CEU16" s="113"/>
      <x:c r="CEV16" s="113"/>
      <x:c r="CEW16" s="113"/>
      <x:c r="CEX16" s="113"/>
      <x:c r="CEY16" s="113"/>
      <x:c r="CEZ16" s="113"/>
      <x:c r="CFA16" s="113"/>
      <x:c r="CFB16" s="113"/>
      <x:c r="CFC16" s="113"/>
      <x:c r="CFD16" s="113"/>
      <x:c r="CFE16" s="113"/>
      <x:c r="CFF16" s="113"/>
      <x:c r="CFG16" s="113"/>
      <x:c r="CFH16" s="113"/>
      <x:c r="CFI16" s="113"/>
      <x:c r="CFJ16" s="113"/>
      <x:c r="CFK16" s="113"/>
      <x:c r="CFL16" s="113"/>
      <x:c r="CFM16" s="113"/>
      <x:c r="CFN16" s="113"/>
      <x:c r="CFO16" s="113"/>
      <x:c r="CFP16" s="113"/>
      <x:c r="CFQ16" s="113"/>
      <x:c r="CFR16" s="113"/>
      <x:c r="CFS16" s="113"/>
      <x:c r="CFT16" s="113"/>
      <x:c r="CFU16" s="113"/>
      <x:c r="CFV16" s="113"/>
      <x:c r="CFW16" s="113"/>
      <x:c r="CFX16" s="113"/>
      <x:c r="CFY16" s="113"/>
      <x:c r="CFZ16" s="113"/>
      <x:c r="CGA16" s="113"/>
      <x:c r="CGB16" s="113"/>
      <x:c r="CGC16" s="113"/>
      <x:c r="CGD16" s="113"/>
      <x:c r="CGE16" s="113"/>
      <x:c r="CGF16" s="113"/>
      <x:c r="CGG16" s="113"/>
      <x:c r="CGH16" s="113"/>
      <x:c r="CGI16" s="113"/>
      <x:c r="CGJ16" s="113"/>
      <x:c r="CGK16" s="113"/>
      <x:c r="CGL16" s="113"/>
      <x:c r="CGM16" s="113"/>
      <x:c r="CGN16" s="113"/>
      <x:c r="CGO16" s="113"/>
      <x:c r="CGP16" s="113"/>
      <x:c r="CGQ16" s="113"/>
      <x:c r="CGR16" s="113"/>
      <x:c r="CGS16" s="113"/>
      <x:c r="CGT16" s="113"/>
      <x:c r="CGU16" s="113"/>
      <x:c r="CGV16" s="113"/>
      <x:c r="CGW16" s="113"/>
      <x:c r="CGX16" s="113"/>
      <x:c r="CGY16" s="113"/>
      <x:c r="CGZ16" s="113"/>
      <x:c r="CHA16" s="113"/>
      <x:c r="CHB16" s="113"/>
      <x:c r="CHC16" s="113"/>
      <x:c r="CHD16" s="113"/>
      <x:c r="CHE16" s="113"/>
      <x:c r="CHF16" s="113"/>
      <x:c r="CHG16" s="113"/>
      <x:c r="CHH16" s="113"/>
      <x:c r="CHI16" s="113"/>
      <x:c r="CHJ16" s="113"/>
      <x:c r="CHK16" s="113"/>
      <x:c r="CHL16" s="113"/>
      <x:c r="CHM16" s="113"/>
      <x:c r="CHN16" s="113"/>
      <x:c r="CHO16" s="113"/>
      <x:c r="CHP16" s="113"/>
      <x:c r="CHQ16" s="113"/>
      <x:c r="CHR16" s="113"/>
      <x:c r="CHS16" s="113"/>
      <x:c r="CHT16" s="113"/>
      <x:c r="CHU16" s="113"/>
      <x:c r="CHV16" s="113"/>
      <x:c r="CHW16" s="113"/>
      <x:c r="CHX16" s="113"/>
      <x:c r="CHY16" s="113"/>
      <x:c r="CHZ16" s="113"/>
      <x:c r="CIA16" s="113"/>
      <x:c r="CIB16" s="113"/>
      <x:c r="CIC16" s="113"/>
      <x:c r="CID16" s="113"/>
      <x:c r="CIE16" s="113"/>
      <x:c r="CIF16" s="113"/>
      <x:c r="CIG16" s="113"/>
      <x:c r="CIH16" s="113"/>
      <x:c r="CII16" s="113"/>
      <x:c r="CIJ16" s="113"/>
      <x:c r="CIK16" s="113"/>
      <x:c r="CIL16" s="113"/>
      <x:c r="CIM16" s="113"/>
      <x:c r="CIN16" s="113"/>
      <x:c r="CIO16" s="113"/>
      <x:c r="CIP16" s="113"/>
      <x:c r="CIQ16" s="113"/>
      <x:c r="CIR16" s="113"/>
      <x:c r="CIS16" s="113"/>
      <x:c r="CIT16" s="113"/>
      <x:c r="CIU16" s="113"/>
      <x:c r="CIV16" s="113"/>
      <x:c r="CIW16" s="113"/>
      <x:c r="CIX16" s="113"/>
      <x:c r="CIY16" s="113"/>
      <x:c r="CIZ16" s="113"/>
      <x:c r="CJA16" s="113"/>
      <x:c r="CJB16" s="113"/>
      <x:c r="CJC16" s="113"/>
      <x:c r="CJD16" s="113"/>
      <x:c r="CJE16" s="113"/>
      <x:c r="CJF16" s="113"/>
      <x:c r="CJG16" s="113"/>
      <x:c r="CJH16" s="113"/>
      <x:c r="CJI16" s="113"/>
      <x:c r="CJJ16" s="113"/>
      <x:c r="CJK16" s="113"/>
      <x:c r="CJL16" s="113"/>
      <x:c r="CJM16" s="113"/>
      <x:c r="CJN16" s="113"/>
      <x:c r="CJO16" s="113"/>
      <x:c r="CJP16" s="113"/>
      <x:c r="CJQ16" s="113"/>
      <x:c r="CJR16" s="113"/>
      <x:c r="CJS16" s="113"/>
      <x:c r="CJT16" s="113"/>
      <x:c r="CJU16" s="113"/>
      <x:c r="CJV16" s="113"/>
      <x:c r="CJW16" s="113"/>
      <x:c r="CJX16" s="113"/>
      <x:c r="CJY16" s="113"/>
      <x:c r="CJZ16" s="113"/>
      <x:c r="CKA16" s="113"/>
      <x:c r="CKB16" s="113"/>
      <x:c r="CKC16" s="113"/>
      <x:c r="CKD16" s="113"/>
      <x:c r="CKE16" s="113"/>
      <x:c r="CKF16" s="113"/>
      <x:c r="CKG16" s="113"/>
      <x:c r="CKH16" s="113"/>
      <x:c r="CKI16" s="113"/>
      <x:c r="CKJ16" s="113"/>
      <x:c r="CKK16" s="113"/>
      <x:c r="CKL16" s="113"/>
      <x:c r="CKM16" s="113"/>
      <x:c r="CKN16" s="113"/>
      <x:c r="CKO16" s="113"/>
      <x:c r="CKP16" s="113"/>
      <x:c r="CKQ16" s="113"/>
      <x:c r="CKR16" s="113"/>
      <x:c r="CKS16" s="113"/>
      <x:c r="CKT16" s="113"/>
      <x:c r="CKU16" s="113"/>
      <x:c r="CKV16" s="113"/>
      <x:c r="CKW16" s="113"/>
      <x:c r="CKX16" s="113"/>
      <x:c r="CKY16" s="113"/>
      <x:c r="CKZ16" s="113"/>
      <x:c r="CLA16" s="113"/>
      <x:c r="CLB16" s="113"/>
      <x:c r="CLC16" s="113"/>
      <x:c r="CLD16" s="113"/>
      <x:c r="CLE16" s="113"/>
      <x:c r="CLF16" s="113"/>
      <x:c r="CLG16" s="113"/>
      <x:c r="CLH16" s="113"/>
      <x:c r="CLI16" s="113"/>
      <x:c r="CLJ16" s="113"/>
      <x:c r="CLK16" s="113"/>
      <x:c r="CLL16" s="113"/>
      <x:c r="CLM16" s="113"/>
      <x:c r="CLN16" s="113"/>
      <x:c r="CLO16" s="113"/>
      <x:c r="CLP16" s="113"/>
      <x:c r="CLQ16" s="113"/>
      <x:c r="CLR16" s="113"/>
      <x:c r="CLS16" s="113"/>
      <x:c r="CLT16" s="113"/>
      <x:c r="CLU16" s="113"/>
      <x:c r="CLV16" s="113"/>
      <x:c r="CLW16" s="113"/>
      <x:c r="CLX16" s="113"/>
      <x:c r="CLY16" s="113"/>
      <x:c r="CLZ16" s="113"/>
      <x:c r="CMA16" s="113"/>
      <x:c r="CMB16" s="113"/>
      <x:c r="CMC16" s="113"/>
      <x:c r="CMD16" s="113"/>
      <x:c r="CME16" s="113"/>
      <x:c r="CMF16" s="113"/>
      <x:c r="CMG16" s="113"/>
      <x:c r="CMH16" s="113"/>
      <x:c r="CMI16" s="113"/>
      <x:c r="CMJ16" s="113"/>
      <x:c r="CMK16" s="113"/>
      <x:c r="CML16" s="113"/>
      <x:c r="CMM16" s="113"/>
      <x:c r="CMN16" s="113"/>
      <x:c r="CMO16" s="113"/>
      <x:c r="CMP16" s="113"/>
      <x:c r="CMQ16" s="113"/>
      <x:c r="CMR16" s="113"/>
      <x:c r="CMS16" s="113"/>
      <x:c r="CMT16" s="113"/>
      <x:c r="CMU16" s="113"/>
      <x:c r="CMV16" s="113"/>
      <x:c r="CMW16" s="113"/>
      <x:c r="CMX16" s="113"/>
      <x:c r="CMY16" s="113"/>
      <x:c r="CMZ16" s="113"/>
      <x:c r="CNA16" s="113"/>
      <x:c r="CNB16" s="113"/>
      <x:c r="CNC16" s="113"/>
      <x:c r="CND16" s="113"/>
      <x:c r="CNE16" s="113"/>
      <x:c r="CNF16" s="113"/>
      <x:c r="CNG16" s="113"/>
      <x:c r="CNH16" s="113"/>
      <x:c r="CNI16" s="113"/>
      <x:c r="CNJ16" s="113"/>
      <x:c r="CNK16" s="113"/>
      <x:c r="CNL16" s="113"/>
      <x:c r="CNM16" s="113"/>
      <x:c r="CNN16" s="113"/>
      <x:c r="CNO16" s="113"/>
      <x:c r="CNP16" s="113"/>
      <x:c r="CNQ16" s="113"/>
      <x:c r="CNR16" s="113"/>
      <x:c r="CNS16" s="113"/>
      <x:c r="CNT16" s="113"/>
      <x:c r="CNU16" s="113"/>
      <x:c r="CNV16" s="113"/>
      <x:c r="CNW16" s="113"/>
      <x:c r="CNX16" s="113"/>
      <x:c r="CNY16" s="113"/>
      <x:c r="CNZ16" s="113"/>
      <x:c r="COA16" s="113"/>
      <x:c r="COB16" s="113"/>
      <x:c r="COC16" s="113"/>
      <x:c r="COD16" s="113"/>
      <x:c r="COE16" s="113"/>
      <x:c r="COF16" s="113"/>
      <x:c r="COG16" s="113"/>
      <x:c r="COH16" s="113"/>
      <x:c r="COI16" s="113"/>
      <x:c r="COJ16" s="113"/>
      <x:c r="COK16" s="113"/>
      <x:c r="COL16" s="113"/>
      <x:c r="COM16" s="113"/>
      <x:c r="CON16" s="113"/>
      <x:c r="COO16" s="113"/>
      <x:c r="COP16" s="113"/>
      <x:c r="COQ16" s="113"/>
      <x:c r="COR16" s="113"/>
      <x:c r="COS16" s="113"/>
      <x:c r="COT16" s="113"/>
      <x:c r="COU16" s="113"/>
      <x:c r="COV16" s="113"/>
      <x:c r="COW16" s="113"/>
      <x:c r="COX16" s="113"/>
      <x:c r="COY16" s="113"/>
      <x:c r="COZ16" s="113"/>
      <x:c r="CPA16" s="113"/>
      <x:c r="CPB16" s="113"/>
      <x:c r="CPC16" s="113"/>
      <x:c r="CPD16" s="113"/>
      <x:c r="CPE16" s="113"/>
      <x:c r="CPF16" s="113"/>
      <x:c r="CPG16" s="113"/>
      <x:c r="CPH16" s="113"/>
      <x:c r="CPI16" s="113"/>
      <x:c r="CPJ16" s="113"/>
      <x:c r="CPK16" s="113"/>
      <x:c r="CPL16" s="113"/>
      <x:c r="CPM16" s="113"/>
      <x:c r="CPN16" s="113"/>
      <x:c r="CPO16" s="113"/>
      <x:c r="CPP16" s="113"/>
      <x:c r="CPQ16" s="113"/>
      <x:c r="CPR16" s="113"/>
      <x:c r="CPS16" s="113"/>
      <x:c r="CPT16" s="113"/>
      <x:c r="CPU16" s="113"/>
      <x:c r="CPV16" s="113"/>
      <x:c r="CPW16" s="113"/>
      <x:c r="CPX16" s="113"/>
      <x:c r="CPY16" s="113"/>
      <x:c r="CPZ16" s="113"/>
      <x:c r="CQA16" s="113"/>
      <x:c r="CQB16" s="113"/>
      <x:c r="CQC16" s="113"/>
      <x:c r="CQD16" s="113"/>
      <x:c r="CQE16" s="113"/>
      <x:c r="CQF16" s="113"/>
      <x:c r="CQG16" s="113"/>
      <x:c r="CQH16" s="113"/>
      <x:c r="CQI16" s="113"/>
      <x:c r="CQJ16" s="113"/>
      <x:c r="CQK16" s="113"/>
      <x:c r="CQL16" s="113"/>
      <x:c r="CQM16" s="113"/>
      <x:c r="CQN16" s="113"/>
      <x:c r="CQO16" s="113"/>
      <x:c r="CQP16" s="113"/>
      <x:c r="CQQ16" s="113"/>
      <x:c r="CQR16" s="113"/>
      <x:c r="CQS16" s="113"/>
      <x:c r="CQT16" s="113"/>
      <x:c r="CQU16" s="113"/>
      <x:c r="CQV16" s="113"/>
      <x:c r="CQW16" s="113"/>
      <x:c r="CQX16" s="113"/>
      <x:c r="CQY16" s="113"/>
      <x:c r="CQZ16" s="113"/>
      <x:c r="CRA16" s="113"/>
      <x:c r="CRB16" s="113"/>
      <x:c r="CRC16" s="113"/>
      <x:c r="CRD16" s="113"/>
      <x:c r="CRE16" s="113"/>
      <x:c r="CRF16" s="113"/>
      <x:c r="CRG16" s="113"/>
      <x:c r="CRH16" s="113"/>
      <x:c r="CRI16" s="113"/>
      <x:c r="CRJ16" s="113"/>
      <x:c r="CRK16" s="113"/>
      <x:c r="CRL16" s="113"/>
      <x:c r="CRM16" s="113"/>
      <x:c r="CRN16" s="113"/>
      <x:c r="CRO16" s="113"/>
      <x:c r="CRP16" s="113"/>
      <x:c r="CRQ16" s="113"/>
      <x:c r="CRR16" s="113"/>
      <x:c r="CRS16" s="113"/>
      <x:c r="CRT16" s="113"/>
      <x:c r="CRU16" s="113"/>
      <x:c r="CRV16" s="113"/>
      <x:c r="CRW16" s="113"/>
      <x:c r="CRX16" s="113"/>
      <x:c r="CRY16" s="113"/>
      <x:c r="CRZ16" s="113"/>
      <x:c r="CSA16" s="113"/>
      <x:c r="CSB16" s="113"/>
      <x:c r="CSC16" s="113"/>
      <x:c r="CSD16" s="113"/>
      <x:c r="CSE16" s="113"/>
      <x:c r="CSF16" s="113"/>
      <x:c r="CSG16" s="113"/>
      <x:c r="CSH16" s="113"/>
      <x:c r="CSI16" s="113"/>
      <x:c r="CSJ16" s="113"/>
      <x:c r="CSK16" s="113"/>
      <x:c r="CSL16" s="113"/>
      <x:c r="CSM16" s="113"/>
      <x:c r="CSN16" s="113"/>
      <x:c r="CSO16" s="113"/>
      <x:c r="CSP16" s="113"/>
      <x:c r="CSQ16" s="113"/>
      <x:c r="CSR16" s="113"/>
      <x:c r="CSS16" s="113"/>
      <x:c r="CST16" s="113"/>
      <x:c r="CSU16" s="113"/>
      <x:c r="CSV16" s="113"/>
      <x:c r="CSW16" s="113"/>
      <x:c r="CSX16" s="113"/>
      <x:c r="CSY16" s="113"/>
      <x:c r="CSZ16" s="113"/>
      <x:c r="CTA16" s="113"/>
      <x:c r="CTB16" s="113"/>
      <x:c r="CTC16" s="113"/>
      <x:c r="CTD16" s="113"/>
      <x:c r="CTE16" s="113"/>
      <x:c r="CTF16" s="113"/>
      <x:c r="CTG16" s="113"/>
      <x:c r="CTH16" s="113"/>
      <x:c r="CTI16" s="113"/>
      <x:c r="CTJ16" s="113"/>
      <x:c r="CTK16" s="113"/>
      <x:c r="CTL16" s="113"/>
      <x:c r="CTM16" s="113"/>
      <x:c r="CTN16" s="113"/>
      <x:c r="CTO16" s="113"/>
      <x:c r="CTP16" s="113"/>
      <x:c r="CTQ16" s="113"/>
      <x:c r="CTR16" s="113"/>
      <x:c r="CTS16" s="113"/>
      <x:c r="CTT16" s="113"/>
      <x:c r="CTU16" s="113"/>
      <x:c r="CTV16" s="113"/>
      <x:c r="CTW16" s="113"/>
      <x:c r="CTX16" s="113"/>
      <x:c r="CTY16" s="113"/>
      <x:c r="CTZ16" s="113"/>
      <x:c r="CUA16" s="113"/>
      <x:c r="CUB16" s="113"/>
      <x:c r="CUC16" s="113"/>
      <x:c r="CUD16" s="113"/>
      <x:c r="CUE16" s="113"/>
      <x:c r="CUF16" s="113"/>
      <x:c r="CUG16" s="113"/>
      <x:c r="CUH16" s="113"/>
      <x:c r="CUI16" s="113"/>
      <x:c r="CUJ16" s="113"/>
      <x:c r="CUK16" s="113"/>
      <x:c r="CUL16" s="113"/>
      <x:c r="CUM16" s="113"/>
      <x:c r="CUN16" s="113"/>
      <x:c r="CUO16" s="113"/>
      <x:c r="CUP16" s="113"/>
      <x:c r="CUQ16" s="113"/>
      <x:c r="CUR16" s="113"/>
      <x:c r="CUS16" s="113"/>
      <x:c r="CUT16" s="113"/>
      <x:c r="CUU16" s="113"/>
      <x:c r="CUV16" s="113"/>
      <x:c r="CUW16" s="113"/>
      <x:c r="CUX16" s="113"/>
      <x:c r="CUY16" s="113"/>
      <x:c r="CUZ16" s="113"/>
      <x:c r="CVA16" s="113"/>
      <x:c r="CVB16" s="113"/>
      <x:c r="CVC16" s="113"/>
      <x:c r="CVD16" s="113"/>
      <x:c r="CVE16" s="113"/>
      <x:c r="CVF16" s="113"/>
      <x:c r="CVG16" s="113"/>
      <x:c r="CVH16" s="113"/>
      <x:c r="CVI16" s="113"/>
      <x:c r="CVJ16" s="113"/>
      <x:c r="CVK16" s="113"/>
      <x:c r="CVL16" s="113"/>
      <x:c r="CVM16" s="113"/>
      <x:c r="CVN16" s="113"/>
      <x:c r="CVO16" s="113"/>
      <x:c r="CVP16" s="113"/>
      <x:c r="CVQ16" s="113"/>
      <x:c r="CVR16" s="113"/>
      <x:c r="CVS16" s="113"/>
      <x:c r="CVT16" s="113"/>
      <x:c r="CVU16" s="113"/>
      <x:c r="CVV16" s="113"/>
      <x:c r="CVW16" s="113"/>
      <x:c r="CVX16" s="113"/>
      <x:c r="CVY16" s="113"/>
      <x:c r="CVZ16" s="113"/>
      <x:c r="CWA16" s="113"/>
      <x:c r="CWB16" s="113"/>
      <x:c r="CWC16" s="113"/>
      <x:c r="CWD16" s="113"/>
      <x:c r="CWE16" s="113"/>
      <x:c r="CWF16" s="113"/>
      <x:c r="CWG16" s="113"/>
      <x:c r="CWH16" s="113"/>
      <x:c r="CWI16" s="113"/>
      <x:c r="CWJ16" s="113"/>
      <x:c r="CWK16" s="113"/>
      <x:c r="CWL16" s="113"/>
      <x:c r="CWM16" s="113"/>
      <x:c r="CWN16" s="113"/>
      <x:c r="CWO16" s="113"/>
      <x:c r="CWP16" s="113"/>
      <x:c r="CWQ16" s="113"/>
      <x:c r="CWR16" s="113"/>
      <x:c r="CWS16" s="113"/>
      <x:c r="CWT16" s="113"/>
      <x:c r="CWU16" s="113"/>
      <x:c r="CWV16" s="113"/>
      <x:c r="CWW16" s="113"/>
      <x:c r="CWX16" s="113"/>
      <x:c r="CWY16" s="113"/>
      <x:c r="CWZ16" s="113"/>
      <x:c r="CXA16" s="113"/>
      <x:c r="CXB16" s="113"/>
      <x:c r="CXC16" s="113"/>
      <x:c r="CXD16" s="113"/>
      <x:c r="CXE16" s="113"/>
      <x:c r="CXF16" s="113"/>
      <x:c r="CXG16" s="113"/>
      <x:c r="CXH16" s="113"/>
      <x:c r="CXI16" s="113"/>
      <x:c r="CXJ16" s="113"/>
      <x:c r="CXK16" s="113"/>
      <x:c r="CXL16" s="113"/>
      <x:c r="CXM16" s="113"/>
      <x:c r="CXN16" s="113"/>
      <x:c r="CXO16" s="113"/>
      <x:c r="CXP16" s="113"/>
      <x:c r="CXQ16" s="113"/>
      <x:c r="CXR16" s="113"/>
      <x:c r="CXS16" s="113"/>
      <x:c r="CXT16" s="113"/>
      <x:c r="CXU16" s="113"/>
      <x:c r="CXV16" s="113"/>
      <x:c r="CXW16" s="113"/>
      <x:c r="CXX16" s="113"/>
      <x:c r="CXY16" s="113"/>
      <x:c r="CXZ16" s="113"/>
      <x:c r="CYA16" s="113"/>
      <x:c r="CYB16" s="113"/>
      <x:c r="CYC16" s="113"/>
      <x:c r="CYD16" s="113"/>
      <x:c r="CYE16" s="113"/>
      <x:c r="CYF16" s="113"/>
      <x:c r="CYG16" s="113"/>
      <x:c r="CYH16" s="113"/>
      <x:c r="CYI16" s="113"/>
      <x:c r="CYJ16" s="113"/>
      <x:c r="CYK16" s="113"/>
      <x:c r="CYL16" s="113"/>
      <x:c r="CYM16" s="113"/>
      <x:c r="CYN16" s="113"/>
      <x:c r="CYO16" s="113"/>
      <x:c r="CYP16" s="113"/>
      <x:c r="CYQ16" s="113"/>
      <x:c r="CYR16" s="113"/>
      <x:c r="CYS16" s="113"/>
      <x:c r="CYT16" s="113"/>
      <x:c r="CYU16" s="113"/>
      <x:c r="CYV16" s="113"/>
      <x:c r="CYW16" s="113"/>
      <x:c r="CYX16" s="113"/>
      <x:c r="CYY16" s="113"/>
      <x:c r="CYZ16" s="113"/>
      <x:c r="CZA16" s="113"/>
      <x:c r="CZB16" s="113"/>
      <x:c r="CZC16" s="113"/>
      <x:c r="CZD16" s="113"/>
      <x:c r="CZE16" s="113"/>
      <x:c r="CZF16" s="113"/>
      <x:c r="CZG16" s="113"/>
      <x:c r="CZH16" s="113"/>
      <x:c r="CZI16" s="113"/>
      <x:c r="CZJ16" s="113"/>
      <x:c r="CZK16" s="113"/>
      <x:c r="CZL16" s="113"/>
      <x:c r="CZM16" s="113"/>
      <x:c r="CZN16" s="113"/>
      <x:c r="CZO16" s="113"/>
      <x:c r="CZP16" s="113"/>
      <x:c r="CZQ16" s="113"/>
      <x:c r="CZR16" s="113"/>
      <x:c r="CZS16" s="113"/>
      <x:c r="CZT16" s="113"/>
      <x:c r="CZU16" s="113"/>
      <x:c r="CZV16" s="113"/>
      <x:c r="CZW16" s="113"/>
      <x:c r="CZX16" s="113"/>
      <x:c r="CZY16" s="113"/>
      <x:c r="CZZ16" s="113"/>
      <x:c r="DAA16" s="113"/>
      <x:c r="DAB16" s="113"/>
      <x:c r="DAC16" s="113"/>
      <x:c r="DAD16" s="113"/>
      <x:c r="DAE16" s="113"/>
      <x:c r="DAF16" s="113"/>
      <x:c r="DAG16" s="113"/>
      <x:c r="DAH16" s="113"/>
      <x:c r="DAI16" s="113"/>
      <x:c r="DAJ16" s="113"/>
      <x:c r="DAK16" s="113"/>
      <x:c r="DAL16" s="113"/>
      <x:c r="DAM16" s="113"/>
      <x:c r="DAN16" s="113"/>
      <x:c r="DAO16" s="113"/>
      <x:c r="DAP16" s="113"/>
      <x:c r="DAQ16" s="113"/>
      <x:c r="DAR16" s="113"/>
      <x:c r="DAS16" s="113"/>
      <x:c r="DAT16" s="113"/>
      <x:c r="DAU16" s="113"/>
      <x:c r="DAV16" s="113"/>
      <x:c r="DAW16" s="113"/>
      <x:c r="DAX16" s="113"/>
      <x:c r="DAY16" s="113"/>
      <x:c r="DAZ16" s="113"/>
      <x:c r="DBA16" s="113"/>
      <x:c r="DBB16" s="113"/>
      <x:c r="DBC16" s="113"/>
      <x:c r="DBD16" s="113"/>
      <x:c r="DBE16" s="113"/>
      <x:c r="DBF16" s="113"/>
      <x:c r="DBG16" s="113"/>
      <x:c r="DBH16" s="113"/>
      <x:c r="DBI16" s="113"/>
      <x:c r="DBJ16" s="113"/>
      <x:c r="DBK16" s="113"/>
      <x:c r="DBL16" s="113"/>
      <x:c r="DBM16" s="113"/>
      <x:c r="DBN16" s="113"/>
      <x:c r="DBO16" s="113"/>
      <x:c r="DBP16" s="113"/>
      <x:c r="DBQ16" s="113"/>
      <x:c r="DBR16" s="113"/>
      <x:c r="DBS16" s="113"/>
      <x:c r="DBT16" s="113"/>
      <x:c r="DBU16" s="113"/>
      <x:c r="DBV16" s="113"/>
      <x:c r="DBW16" s="113"/>
      <x:c r="DBX16" s="113"/>
      <x:c r="DBY16" s="113"/>
      <x:c r="DBZ16" s="113"/>
      <x:c r="DCA16" s="113"/>
      <x:c r="DCB16" s="113"/>
      <x:c r="DCC16" s="113"/>
      <x:c r="DCD16" s="113"/>
      <x:c r="DCE16" s="113"/>
      <x:c r="DCF16" s="113"/>
      <x:c r="DCG16" s="113"/>
      <x:c r="DCH16" s="113"/>
      <x:c r="DCI16" s="113"/>
      <x:c r="DCJ16" s="113"/>
      <x:c r="DCK16" s="113"/>
      <x:c r="DCL16" s="113"/>
      <x:c r="DCM16" s="113"/>
      <x:c r="DCN16" s="113"/>
      <x:c r="DCO16" s="113"/>
      <x:c r="DCP16" s="113"/>
      <x:c r="DCQ16" s="113"/>
      <x:c r="DCR16" s="113"/>
      <x:c r="DCS16" s="113"/>
      <x:c r="DCT16" s="113"/>
      <x:c r="DCU16" s="113"/>
      <x:c r="DCV16" s="113"/>
      <x:c r="DCW16" s="113"/>
      <x:c r="DCX16" s="113"/>
      <x:c r="DCY16" s="113"/>
      <x:c r="DCZ16" s="113"/>
      <x:c r="DDA16" s="113"/>
      <x:c r="DDB16" s="113"/>
      <x:c r="DDC16" s="113"/>
      <x:c r="DDD16" s="113"/>
      <x:c r="DDE16" s="113"/>
      <x:c r="DDF16" s="113"/>
      <x:c r="DDG16" s="113"/>
      <x:c r="DDH16" s="113"/>
      <x:c r="DDI16" s="113"/>
      <x:c r="DDJ16" s="113"/>
      <x:c r="DDK16" s="113"/>
      <x:c r="DDL16" s="113"/>
      <x:c r="DDM16" s="113"/>
      <x:c r="DDN16" s="113"/>
      <x:c r="DDO16" s="113"/>
      <x:c r="DDP16" s="113"/>
      <x:c r="DDQ16" s="113"/>
      <x:c r="DDR16" s="113"/>
      <x:c r="DDS16" s="113"/>
      <x:c r="DDT16" s="113"/>
      <x:c r="DDU16" s="113"/>
      <x:c r="DDV16" s="113"/>
      <x:c r="DDW16" s="113"/>
      <x:c r="DDX16" s="113"/>
      <x:c r="DDY16" s="113"/>
      <x:c r="DDZ16" s="113"/>
      <x:c r="DEA16" s="113"/>
      <x:c r="DEB16" s="113"/>
      <x:c r="DEC16" s="113"/>
      <x:c r="DED16" s="113"/>
      <x:c r="DEE16" s="113"/>
      <x:c r="DEF16" s="113"/>
      <x:c r="DEG16" s="113"/>
      <x:c r="DEH16" s="113"/>
      <x:c r="DEI16" s="113"/>
      <x:c r="DEJ16" s="113"/>
      <x:c r="DEK16" s="113"/>
      <x:c r="DEL16" s="113"/>
      <x:c r="DEM16" s="113"/>
      <x:c r="DEN16" s="113"/>
      <x:c r="DEO16" s="113"/>
      <x:c r="DEP16" s="113"/>
      <x:c r="DEQ16" s="113"/>
      <x:c r="DER16" s="113"/>
      <x:c r="DES16" s="113"/>
      <x:c r="DET16" s="113"/>
      <x:c r="DEU16" s="113"/>
      <x:c r="DEV16" s="113"/>
      <x:c r="DEW16" s="113"/>
      <x:c r="DEX16" s="113"/>
      <x:c r="DEY16" s="113"/>
      <x:c r="DEZ16" s="113"/>
      <x:c r="DFA16" s="113"/>
      <x:c r="DFB16" s="113"/>
      <x:c r="DFC16" s="113"/>
      <x:c r="DFD16" s="113"/>
      <x:c r="DFE16" s="113"/>
      <x:c r="DFF16" s="113"/>
      <x:c r="DFG16" s="113"/>
      <x:c r="DFH16" s="113"/>
      <x:c r="DFI16" s="113"/>
      <x:c r="DFJ16" s="113"/>
      <x:c r="DFK16" s="113"/>
      <x:c r="DFL16" s="113"/>
      <x:c r="DFM16" s="113"/>
      <x:c r="DFN16" s="113"/>
      <x:c r="DFO16" s="113"/>
      <x:c r="DFP16" s="113"/>
      <x:c r="DFQ16" s="113"/>
      <x:c r="DFR16" s="113"/>
      <x:c r="DFS16" s="113"/>
      <x:c r="DFT16" s="113"/>
      <x:c r="DFU16" s="113"/>
      <x:c r="DFV16" s="113"/>
      <x:c r="DFW16" s="113"/>
      <x:c r="DFX16" s="113"/>
      <x:c r="DFY16" s="113"/>
      <x:c r="DFZ16" s="113"/>
      <x:c r="DGA16" s="113"/>
      <x:c r="DGB16" s="113"/>
      <x:c r="DGC16" s="113"/>
      <x:c r="DGD16" s="113"/>
      <x:c r="DGE16" s="113"/>
      <x:c r="DGF16" s="113"/>
      <x:c r="DGG16" s="113"/>
      <x:c r="DGH16" s="113"/>
      <x:c r="DGI16" s="113"/>
      <x:c r="DGJ16" s="113"/>
      <x:c r="DGK16" s="113"/>
      <x:c r="DGL16" s="113"/>
      <x:c r="DGM16" s="113"/>
      <x:c r="DGN16" s="113"/>
      <x:c r="DGO16" s="113"/>
      <x:c r="DGP16" s="113"/>
      <x:c r="DGQ16" s="113"/>
      <x:c r="DGR16" s="113"/>
      <x:c r="DGS16" s="113"/>
      <x:c r="DGT16" s="113"/>
      <x:c r="DGU16" s="113"/>
      <x:c r="DGV16" s="113"/>
      <x:c r="DGW16" s="113"/>
      <x:c r="DGX16" s="113"/>
      <x:c r="DGY16" s="113"/>
      <x:c r="DGZ16" s="113"/>
      <x:c r="DHA16" s="113"/>
      <x:c r="DHB16" s="113"/>
      <x:c r="DHC16" s="113"/>
      <x:c r="DHD16" s="113"/>
      <x:c r="DHE16" s="113"/>
      <x:c r="DHF16" s="113"/>
      <x:c r="DHG16" s="113"/>
      <x:c r="DHH16" s="113"/>
      <x:c r="DHI16" s="113"/>
      <x:c r="DHJ16" s="113"/>
      <x:c r="DHK16" s="113"/>
      <x:c r="DHL16" s="113"/>
      <x:c r="DHM16" s="113"/>
      <x:c r="DHN16" s="113"/>
      <x:c r="DHO16" s="113"/>
      <x:c r="DHP16" s="113"/>
      <x:c r="DHQ16" s="113"/>
      <x:c r="DHR16" s="113"/>
      <x:c r="DHS16" s="113"/>
      <x:c r="DHT16" s="113"/>
      <x:c r="DHU16" s="113"/>
      <x:c r="DHV16" s="113"/>
      <x:c r="DHW16" s="113"/>
      <x:c r="DHX16" s="113"/>
      <x:c r="DHY16" s="113"/>
      <x:c r="DHZ16" s="113"/>
      <x:c r="DIA16" s="113"/>
      <x:c r="DIB16" s="113"/>
      <x:c r="DIC16" s="113"/>
      <x:c r="DID16" s="113"/>
      <x:c r="DIE16" s="113"/>
      <x:c r="DIF16" s="113"/>
      <x:c r="DIG16" s="113"/>
      <x:c r="DIH16" s="113"/>
      <x:c r="DII16" s="113"/>
      <x:c r="DIJ16" s="113"/>
      <x:c r="DIK16" s="113"/>
      <x:c r="DIL16" s="113"/>
      <x:c r="DIM16" s="113"/>
      <x:c r="DIN16" s="113"/>
      <x:c r="DIO16" s="113"/>
      <x:c r="DIP16" s="113"/>
      <x:c r="DIQ16" s="113"/>
      <x:c r="DIR16" s="113"/>
      <x:c r="DIS16" s="113"/>
      <x:c r="DIT16" s="113"/>
      <x:c r="DIU16" s="113"/>
      <x:c r="DIV16" s="113"/>
      <x:c r="DIW16" s="113"/>
      <x:c r="DIX16" s="113"/>
      <x:c r="DIY16" s="113"/>
      <x:c r="DIZ16" s="113"/>
      <x:c r="DJA16" s="113"/>
      <x:c r="DJB16" s="113"/>
      <x:c r="DJC16" s="113"/>
      <x:c r="DJD16" s="113"/>
      <x:c r="DJE16" s="113"/>
      <x:c r="DJF16" s="113"/>
      <x:c r="DJG16" s="113"/>
      <x:c r="DJH16" s="113"/>
      <x:c r="DJI16" s="113"/>
      <x:c r="DJJ16" s="113"/>
      <x:c r="DJK16" s="113"/>
      <x:c r="DJL16" s="113"/>
      <x:c r="DJM16" s="113"/>
      <x:c r="DJN16" s="113"/>
      <x:c r="DJO16" s="113"/>
      <x:c r="DJP16" s="113"/>
      <x:c r="DJQ16" s="113"/>
      <x:c r="DJR16" s="113"/>
      <x:c r="DJS16" s="113"/>
      <x:c r="DJT16" s="113"/>
      <x:c r="DJU16" s="113"/>
      <x:c r="DJV16" s="113"/>
      <x:c r="DJW16" s="113"/>
      <x:c r="DJX16" s="113"/>
      <x:c r="DJY16" s="113"/>
      <x:c r="DJZ16" s="113"/>
      <x:c r="DKA16" s="113"/>
      <x:c r="DKB16" s="113"/>
      <x:c r="DKC16" s="113"/>
      <x:c r="DKD16" s="113"/>
      <x:c r="DKE16" s="113"/>
      <x:c r="DKF16" s="113"/>
      <x:c r="DKG16" s="113"/>
      <x:c r="DKH16" s="113"/>
      <x:c r="DKI16" s="113"/>
      <x:c r="DKJ16" s="113"/>
      <x:c r="DKK16" s="113"/>
      <x:c r="DKL16" s="113"/>
      <x:c r="DKM16" s="113"/>
      <x:c r="DKN16" s="113"/>
      <x:c r="DKO16" s="113"/>
      <x:c r="DKP16" s="113"/>
      <x:c r="DKQ16" s="113"/>
      <x:c r="DKR16" s="113"/>
      <x:c r="DKS16" s="113"/>
      <x:c r="DKT16" s="113"/>
      <x:c r="DKU16" s="113"/>
      <x:c r="DKV16" s="113"/>
      <x:c r="DKW16" s="113"/>
      <x:c r="DKX16" s="113"/>
      <x:c r="DKY16" s="113"/>
      <x:c r="DKZ16" s="113"/>
      <x:c r="DLA16" s="113"/>
      <x:c r="DLB16" s="113"/>
      <x:c r="DLC16" s="113"/>
      <x:c r="DLD16" s="113"/>
      <x:c r="DLE16" s="113"/>
      <x:c r="DLF16" s="113"/>
      <x:c r="DLG16" s="113"/>
      <x:c r="DLH16" s="113"/>
      <x:c r="DLI16" s="113"/>
      <x:c r="DLJ16" s="113"/>
      <x:c r="DLK16" s="113"/>
      <x:c r="DLL16" s="113"/>
      <x:c r="DLM16" s="113"/>
      <x:c r="DLN16" s="113"/>
      <x:c r="DLO16" s="113"/>
      <x:c r="DLP16" s="113"/>
      <x:c r="DLQ16" s="113"/>
      <x:c r="DLR16" s="113"/>
      <x:c r="DLS16" s="113"/>
      <x:c r="DLT16" s="113"/>
      <x:c r="DLU16" s="113"/>
      <x:c r="DLV16" s="113"/>
      <x:c r="DLW16" s="113"/>
      <x:c r="DLX16" s="113"/>
      <x:c r="DLY16" s="113"/>
      <x:c r="DLZ16" s="113"/>
      <x:c r="DMA16" s="113"/>
      <x:c r="DMB16" s="113"/>
      <x:c r="DMC16" s="113"/>
      <x:c r="DMD16" s="113"/>
      <x:c r="DME16" s="113"/>
      <x:c r="DMF16" s="113"/>
      <x:c r="DMG16" s="113"/>
      <x:c r="DMH16" s="113"/>
      <x:c r="DMI16" s="113"/>
      <x:c r="DMJ16" s="113"/>
      <x:c r="DMK16" s="113"/>
      <x:c r="DML16" s="113"/>
      <x:c r="DMM16" s="113"/>
      <x:c r="DMN16" s="113"/>
      <x:c r="DMO16" s="113"/>
      <x:c r="DMP16" s="113"/>
      <x:c r="DMQ16" s="113"/>
      <x:c r="DMR16" s="113"/>
      <x:c r="DMS16" s="113"/>
      <x:c r="DMT16" s="113"/>
      <x:c r="DMU16" s="113"/>
      <x:c r="DMV16" s="113"/>
      <x:c r="DMW16" s="113"/>
      <x:c r="DMX16" s="113"/>
      <x:c r="DMY16" s="113"/>
      <x:c r="DMZ16" s="113"/>
      <x:c r="DNA16" s="113"/>
      <x:c r="DNB16" s="113"/>
      <x:c r="DNC16" s="113"/>
      <x:c r="DND16" s="113"/>
      <x:c r="DNE16" s="113"/>
      <x:c r="DNF16" s="113"/>
      <x:c r="DNG16" s="113"/>
      <x:c r="DNH16" s="113"/>
      <x:c r="DNI16" s="113"/>
      <x:c r="DNJ16" s="113"/>
      <x:c r="DNK16" s="113"/>
      <x:c r="DNL16" s="113"/>
      <x:c r="DNM16" s="113"/>
      <x:c r="DNN16" s="113"/>
      <x:c r="DNO16" s="113"/>
      <x:c r="DNP16" s="113"/>
      <x:c r="DNQ16" s="113"/>
      <x:c r="DNR16" s="113"/>
      <x:c r="DNS16" s="113"/>
      <x:c r="DNT16" s="113"/>
      <x:c r="DNU16" s="113"/>
      <x:c r="DNV16" s="113"/>
      <x:c r="DNW16" s="113"/>
      <x:c r="DNX16" s="113"/>
      <x:c r="DNY16" s="113"/>
      <x:c r="DNZ16" s="113"/>
      <x:c r="DOA16" s="113"/>
      <x:c r="DOB16" s="113"/>
      <x:c r="DOC16" s="113"/>
      <x:c r="DOD16" s="113"/>
      <x:c r="DOE16" s="113"/>
      <x:c r="DOF16" s="113"/>
      <x:c r="DOG16" s="113"/>
      <x:c r="DOH16" s="113"/>
      <x:c r="DOI16" s="113"/>
      <x:c r="DOJ16" s="113"/>
      <x:c r="DOK16" s="113"/>
      <x:c r="DOL16" s="113"/>
      <x:c r="DOM16" s="113"/>
      <x:c r="DON16" s="113"/>
      <x:c r="DOO16" s="113"/>
      <x:c r="DOP16" s="113"/>
      <x:c r="DOQ16" s="113"/>
      <x:c r="DOR16" s="113"/>
      <x:c r="DOS16" s="113"/>
      <x:c r="DOT16" s="113"/>
      <x:c r="DOU16" s="113"/>
      <x:c r="DOV16" s="113"/>
      <x:c r="DOW16" s="113"/>
      <x:c r="DOX16" s="113"/>
      <x:c r="DOY16" s="113"/>
      <x:c r="DOZ16" s="113"/>
      <x:c r="DPA16" s="113"/>
      <x:c r="DPB16" s="113"/>
      <x:c r="DPC16" s="113"/>
      <x:c r="DPD16" s="113"/>
      <x:c r="DPE16" s="113"/>
      <x:c r="DPF16" s="113"/>
      <x:c r="DPG16" s="113"/>
      <x:c r="DPH16" s="113"/>
      <x:c r="DPI16" s="113"/>
      <x:c r="DPJ16" s="113"/>
      <x:c r="DPK16" s="113"/>
      <x:c r="DPL16" s="113"/>
      <x:c r="DPM16" s="113"/>
      <x:c r="DPN16" s="113"/>
      <x:c r="DPO16" s="113"/>
      <x:c r="DPP16" s="113"/>
      <x:c r="DPQ16" s="113"/>
      <x:c r="DPR16" s="113"/>
      <x:c r="DPS16" s="113"/>
      <x:c r="DPT16" s="113"/>
      <x:c r="DPU16" s="113"/>
      <x:c r="DPV16" s="113"/>
      <x:c r="DPW16" s="113"/>
      <x:c r="DPX16" s="113"/>
      <x:c r="DPY16" s="113"/>
      <x:c r="DPZ16" s="113"/>
      <x:c r="DQA16" s="113"/>
      <x:c r="DQB16" s="113"/>
      <x:c r="DQC16" s="113"/>
      <x:c r="DQD16" s="113"/>
      <x:c r="DQE16" s="113"/>
      <x:c r="DQF16" s="113"/>
      <x:c r="DQG16" s="113"/>
      <x:c r="DQH16" s="113"/>
      <x:c r="DQI16" s="113"/>
      <x:c r="DQJ16" s="113"/>
      <x:c r="DQK16" s="113"/>
      <x:c r="DQL16" s="113"/>
      <x:c r="DQM16" s="113"/>
      <x:c r="DQN16" s="113"/>
      <x:c r="DQO16" s="113"/>
      <x:c r="DQP16" s="113"/>
      <x:c r="DQQ16" s="113"/>
      <x:c r="DQR16" s="113"/>
      <x:c r="DQS16" s="113"/>
      <x:c r="DQT16" s="113"/>
      <x:c r="DQU16" s="113"/>
      <x:c r="DQV16" s="113"/>
      <x:c r="DQW16" s="113"/>
      <x:c r="DQX16" s="113"/>
      <x:c r="DQY16" s="113"/>
      <x:c r="DQZ16" s="113"/>
      <x:c r="DRA16" s="113"/>
      <x:c r="DRB16" s="113"/>
      <x:c r="DRC16" s="113"/>
      <x:c r="DRD16" s="113"/>
      <x:c r="DRE16" s="113"/>
      <x:c r="DRF16" s="113"/>
      <x:c r="DRG16" s="113"/>
      <x:c r="DRH16" s="113"/>
      <x:c r="DRI16" s="113"/>
      <x:c r="DRJ16" s="113"/>
      <x:c r="DRK16" s="113"/>
      <x:c r="DRL16" s="113"/>
      <x:c r="DRM16" s="113"/>
      <x:c r="DRN16" s="113"/>
      <x:c r="DRO16" s="113"/>
      <x:c r="DRP16" s="113"/>
      <x:c r="DRQ16" s="113"/>
      <x:c r="DRR16" s="113"/>
      <x:c r="DRS16" s="113"/>
      <x:c r="DRT16" s="113"/>
      <x:c r="DRU16" s="113"/>
      <x:c r="DRV16" s="113"/>
      <x:c r="DRW16" s="113"/>
      <x:c r="DRX16" s="113"/>
      <x:c r="DRY16" s="113"/>
      <x:c r="DRZ16" s="113"/>
      <x:c r="DSA16" s="113"/>
      <x:c r="DSB16" s="113"/>
      <x:c r="DSC16" s="113"/>
      <x:c r="DSD16" s="113"/>
      <x:c r="DSE16" s="113"/>
      <x:c r="DSF16" s="113"/>
      <x:c r="DSG16" s="113"/>
      <x:c r="DSH16" s="113"/>
      <x:c r="DSI16" s="113"/>
      <x:c r="DSJ16" s="113"/>
      <x:c r="DSK16" s="113"/>
      <x:c r="DSL16" s="113"/>
      <x:c r="DSM16" s="113"/>
      <x:c r="DSN16" s="113"/>
      <x:c r="DSO16" s="113"/>
      <x:c r="DSP16" s="113"/>
      <x:c r="DSQ16" s="113"/>
      <x:c r="DSR16" s="113"/>
      <x:c r="DSS16" s="113"/>
      <x:c r="DST16" s="113"/>
      <x:c r="DSU16" s="113"/>
      <x:c r="DSV16" s="113"/>
      <x:c r="DSW16" s="113"/>
      <x:c r="DSX16" s="113"/>
      <x:c r="DSY16" s="113"/>
      <x:c r="DSZ16" s="113"/>
      <x:c r="DTA16" s="113"/>
      <x:c r="DTB16" s="113"/>
      <x:c r="DTC16" s="113"/>
      <x:c r="DTD16" s="113"/>
      <x:c r="DTE16" s="113"/>
      <x:c r="DTF16" s="113"/>
      <x:c r="DTG16" s="113"/>
      <x:c r="DTH16" s="113"/>
      <x:c r="DTI16" s="113"/>
      <x:c r="DTJ16" s="113"/>
      <x:c r="DTK16" s="113"/>
      <x:c r="DTL16" s="113"/>
      <x:c r="DTM16" s="113"/>
      <x:c r="DTN16" s="113"/>
      <x:c r="DTO16" s="113"/>
      <x:c r="DTP16" s="113"/>
      <x:c r="DTQ16" s="113"/>
      <x:c r="DTR16" s="113"/>
      <x:c r="DTS16" s="113"/>
      <x:c r="DTT16" s="113"/>
      <x:c r="DTU16" s="113"/>
      <x:c r="DTV16" s="113"/>
      <x:c r="DTW16" s="113"/>
      <x:c r="DTX16" s="113"/>
      <x:c r="DTY16" s="113"/>
      <x:c r="DTZ16" s="113"/>
      <x:c r="DUA16" s="113"/>
      <x:c r="DUB16" s="113"/>
      <x:c r="DUC16" s="113"/>
      <x:c r="DUD16" s="113"/>
      <x:c r="DUE16" s="113"/>
      <x:c r="DUF16" s="113"/>
      <x:c r="DUG16" s="113"/>
      <x:c r="DUH16" s="113"/>
      <x:c r="DUI16" s="113"/>
      <x:c r="DUJ16" s="113"/>
      <x:c r="DUK16" s="113"/>
      <x:c r="DUL16" s="113"/>
      <x:c r="DUM16" s="113"/>
      <x:c r="DUN16" s="113"/>
      <x:c r="DUO16" s="113"/>
      <x:c r="DUP16" s="113"/>
      <x:c r="DUQ16" s="113"/>
      <x:c r="DUR16" s="113"/>
      <x:c r="DUS16" s="113"/>
      <x:c r="DUT16" s="113"/>
      <x:c r="DUU16" s="113"/>
      <x:c r="DUV16" s="113"/>
      <x:c r="DUW16" s="113"/>
      <x:c r="DUX16" s="113"/>
      <x:c r="DUY16" s="113"/>
      <x:c r="DUZ16" s="113"/>
      <x:c r="DVA16" s="113"/>
      <x:c r="DVB16" s="113"/>
      <x:c r="DVC16" s="113"/>
      <x:c r="DVD16" s="113"/>
      <x:c r="DVE16" s="113"/>
      <x:c r="DVF16" s="113"/>
      <x:c r="DVG16" s="113"/>
      <x:c r="DVH16" s="113"/>
      <x:c r="DVI16" s="113"/>
      <x:c r="DVJ16" s="113"/>
      <x:c r="DVK16" s="113"/>
      <x:c r="DVL16" s="113"/>
      <x:c r="DVM16" s="113"/>
      <x:c r="DVN16" s="113"/>
      <x:c r="DVO16" s="113"/>
      <x:c r="DVP16" s="113"/>
      <x:c r="DVQ16" s="113"/>
      <x:c r="DVR16" s="113"/>
      <x:c r="DVS16" s="113"/>
      <x:c r="DVT16" s="113"/>
      <x:c r="DVU16" s="113"/>
      <x:c r="DVV16" s="113"/>
      <x:c r="DVW16" s="113"/>
      <x:c r="DVX16" s="113"/>
      <x:c r="DVY16" s="113"/>
      <x:c r="DVZ16" s="113"/>
      <x:c r="DWA16" s="113"/>
      <x:c r="DWB16" s="113"/>
      <x:c r="DWC16" s="113"/>
      <x:c r="DWD16" s="113"/>
      <x:c r="DWE16" s="113"/>
      <x:c r="DWF16" s="113"/>
      <x:c r="DWG16" s="113"/>
      <x:c r="DWH16" s="113"/>
      <x:c r="DWI16" s="113"/>
      <x:c r="DWJ16" s="113"/>
      <x:c r="DWK16" s="113"/>
      <x:c r="DWL16" s="113"/>
      <x:c r="DWM16" s="113"/>
      <x:c r="DWN16" s="113"/>
      <x:c r="DWO16" s="113"/>
      <x:c r="DWP16" s="113"/>
      <x:c r="DWQ16" s="113"/>
      <x:c r="DWR16" s="113"/>
      <x:c r="DWS16" s="113"/>
      <x:c r="DWT16" s="113"/>
      <x:c r="DWU16" s="113"/>
      <x:c r="DWV16" s="113"/>
      <x:c r="DWW16" s="113"/>
      <x:c r="DWX16" s="113"/>
      <x:c r="DWY16" s="113"/>
      <x:c r="DWZ16" s="113"/>
      <x:c r="DXA16" s="113"/>
      <x:c r="DXB16" s="113"/>
      <x:c r="DXC16" s="113"/>
      <x:c r="DXD16" s="113"/>
      <x:c r="DXE16" s="113"/>
      <x:c r="DXF16" s="113"/>
      <x:c r="DXG16" s="113"/>
      <x:c r="DXH16" s="113"/>
      <x:c r="DXI16" s="113"/>
      <x:c r="DXJ16" s="113"/>
      <x:c r="DXK16" s="113"/>
      <x:c r="DXL16" s="113"/>
      <x:c r="DXM16" s="113"/>
      <x:c r="DXN16" s="113"/>
      <x:c r="DXO16" s="113"/>
      <x:c r="DXP16" s="113"/>
      <x:c r="DXQ16" s="113"/>
      <x:c r="DXR16" s="113"/>
      <x:c r="DXS16" s="113"/>
      <x:c r="DXT16" s="113"/>
      <x:c r="DXU16" s="113"/>
      <x:c r="DXV16" s="113"/>
      <x:c r="DXW16" s="113"/>
      <x:c r="DXX16" s="113"/>
      <x:c r="DXY16" s="113"/>
      <x:c r="DXZ16" s="113"/>
      <x:c r="DYA16" s="113"/>
      <x:c r="DYB16" s="113"/>
      <x:c r="DYC16" s="113"/>
      <x:c r="DYD16" s="113"/>
      <x:c r="DYE16" s="113"/>
      <x:c r="DYF16" s="113"/>
      <x:c r="DYG16" s="113"/>
      <x:c r="DYH16" s="113"/>
      <x:c r="DYI16" s="113"/>
      <x:c r="DYJ16" s="113"/>
      <x:c r="DYK16" s="113"/>
      <x:c r="DYL16" s="113"/>
      <x:c r="DYM16" s="113"/>
      <x:c r="DYN16" s="113"/>
      <x:c r="DYO16" s="113"/>
      <x:c r="DYP16" s="113"/>
      <x:c r="DYQ16" s="113"/>
      <x:c r="DYR16" s="113"/>
      <x:c r="DYS16" s="113"/>
      <x:c r="DYT16" s="113"/>
      <x:c r="DYU16" s="113"/>
      <x:c r="DYV16" s="113"/>
      <x:c r="DYW16" s="113"/>
      <x:c r="DYX16" s="113"/>
      <x:c r="DYY16" s="113"/>
      <x:c r="DYZ16" s="113"/>
      <x:c r="DZA16" s="113"/>
      <x:c r="DZB16" s="113"/>
      <x:c r="DZC16" s="113"/>
      <x:c r="DZD16" s="113"/>
      <x:c r="DZE16" s="113"/>
      <x:c r="DZF16" s="113"/>
      <x:c r="DZG16" s="113"/>
      <x:c r="DZH16" s="113"/>
      <x:c r="DZI16" s="113"/>
      <x:c r="DZJ16" s="113"/>
      <x:c r="DZK16" s="113"/>
      <x:c r="DZL16" s="113"/>
      <x:c r="DZM16" s="113"/>
      <x:c r="DZN16" s="113"/>
      <x:c r="DZO16" s="113"/>
      <x:c r="DZP16" s="113"/>
      <x:c r="DZQ16" s="113"/>
      <x:c r="DZR16" s="113"/>
      <x:c r="DZS16" s="113"/>
      <x:c r="DZT16" s="113"/>
      <x:c r="DZU16" s="113"/>
      <x:c r="DZV16" s="113"/>
      <x:c r="DZW16" s="113"/>
      <x:c r="DZX16" s="113"/>
      <x:c r="DZY16" s="113"/>
      <x:c r="DZZ16" s="113"/>
      <x:c r="EAA16" s="113"/>
      <x:c r="EAB16" s="113"/>
      <x:c r="EAC16" s="113"/>
      <x:c r="EAD16" s="113"/>
      <x:c r="EAE16" s="113"/>
      <x:c r="EAF16" s="113"/>
      <x:c r="EAG16" s="113"/>
      <x:c r="EAH16" s="113"/>
      <x:c r="EAI16" s="113"/>
      <x:c r="EAJ16" s="113"/>
      <x:c r="EAK16" s="113"/>
      <x:c r="EAL16" s="113"/>
      <x:c r="EAM16" s="113"/>
      <x:c r="EAN16" s="113"/>
      <x:c r="EAO16" s="113"/>
      <x:c r="EAP16" s="113"/>
      <x:c r="EAQ16" s="113"/>
      <x:c r="EAR16" s="113"/>
      <x:c r="EAS16" s="113"/>
      <x:c r="EAT16" s="113"/>
      <x:c r="EAU16" s="113"/>
      <x:c r="EAV16" s="113"/>
      <x:c r="EAW16" s="113"/>
      <x:c r="EAX16" s="113"/>
      <x:c r="EAY16" s="113"/>
      <x:c r="EAZ16" s="113"/>
      <x:c r="EBA16" s="113"/>
      <x:c r="EBB16" s="113"/>
      <x:c r="EBC16" s="113"/>
      <x:c r="EBD16" s="113"/>
      <x:c r="EBE16" s="113"/>
      <x:c r="EBF16" s="113"/>
      <x:c r="EBG16" s="113"/>
      <x:c r="EBH16" s="113"/>
      <x:c r="EBI16" s="113"/>
      <x:c r="EBJ16" s="113"/>
      <x:c r="EBK16" s="113"/>
      <x:c r="EBL16" s="113"/>
      <x:c r="EBM16" s="113"/>
      <x:c r="EBN16" s="113"/>
      <x:c r="EBO16" s="113"/>
      <x:c r="EBP16" s="113"/>
      <x:c r="EBQ16" s="113"/>
      <x:c r="EBR16" s="113"/>
      <x:c r="EBS16" s="113"/>
      <x:c r="EBT16" s="113"/>
      <x:c r="EBU16" s="113"/>
      <x:c r="EBV16" s="113"/>
      <x:c r="EBW16" s="113"/>
      <x:c r="EBX16" s="113"/>
      <x:c r="EBY16" s="113"/>
      <x:c r="EBZ16" s="113"/>
      <x:c r="ECA16" s="113"/>
      <x:c r="ECB16" s="113"/>
      <x:c r="ECC16" s="113"/>
      <x:c r="ECD16" s="113"/>
      <x:c r="ECE16" s="113"/>
      <x:c r="ECF16" s="113"/>
      <x:c r="ECG16" s="113"/>
      <x:c r="ECH16" s="113"/>
      <x:c r="ECI16" s="113"/>
      <x:c r="ECJ16" s="113"/>
      <x:c r="ECK16" s="113"/>
      <x:c r="ECL16" s="113"/>
      <x:c r="ECM16" s="113"/>
      <x:c r="ECN16" s="113"/>
      <x:c r="ECO16" s="113"/>
      <x:c r="ECP16" s="113"/>
      <x:c r="ECQ16" s="113"/>
      <x:c r="ECR16" s="113"/>
      <x:c r="ECS16" s="113"/>
      <x:c r="ECT16" s="113"/>
      <x:c r="ECU16" s="113"/>
      <x:c r="ECV16" s="113"/>
      <x:c r="ECW16" s="113"/>
      <x:c r="ECX16" s="113"/>
      <x:c r="ECY16" s="113"/>
      <x:c r="ECZ16" s="113"/>
      <x:c r="EDA16" s="113"/>
      <x:c r="EDB16" s="113"/>
      <x:c r="EDC16" s="113"/>
      <x:c r="EDD16" s="113"/>
      <x:c r="EDE16" s="113"/>
      <x:c r="EDF16" s="113"/>
      <x:c r="EDG16" s="113"/>
      <x:c r="EDH16" s="113"/>
      <x:c r="EDI16" s="113"/>
      <x:c r="EDJ16" s="113"/>
      <x:c r="EDK16" s="113"/>
      <x:c r="EDL16" s="113"/>
      <x:c r="EDM16" s="113"/>
      <x:c r="EDN16" s="113"/>
      <x:c r="EDO16" s="113"/>
      <x:c r="EDP16" s="113"/>
      <x:c r="EDQ16" s="113"/>
      <x:c r="EDR16" s="113"/>
      <x:c r="EDS16" s="113"/>
      <x:c r="EDT16" s="113"/>
      <x:c r="EDU16" s="113"/>
      <x:c r="EDV16" s="113"/>
      <x:c r="EDW16" s="113"/>
      <x:c r="EDX16" s="113"/>
      <x:c r="EDY16" s="113"/>
      <x:c r="EDZ16" s="113"/>
      <x:c r="EEA16" s="113"/>
      <x:c r="EEB16" s="113"/>
      <x:c r="EEC16" s="113"/>
      <x:c r="EED16" s="113"/>
      <x:c r="EEE16" s="113"/>
      <x:c r="EEF16" s="113"/>
      <x:c r="EEG16" s="113"/>
      <x:c r="EEH16" s="113"/>
      <x:c r="EEI16" s="113"/>
      <x:c r="EEJ16" s="113"/>
      <x:c r="EEK16" s="113"/>
      <x:c r="EEL16" s="113"/>
      <x:c r="EEM16" s="113"/>
      <x:c r="EEN16" s="113"/>
      <x:c r="EEO16" s="113"/>
      <x:c r="EEP16" s="113"/>
      <x:c r="EEQ16" s="113"/>
      <x:c r="EER16" s="113"/>
      <x:c r="EES16" s="113"/>
      <x:c r="EET16" s="113"/>
      <x:c r="EEU16" s="113"/>
      <x:c r="EEV16" s="113"/>
      <x:c r="EEW16" s="113"/>
      <x:c r="EEX16" s="113"/>
      <x:c r="EEY16" s="113"/>
      <x:c r="EEZ16" s="113"/>
      <x:c r="EFA16" s="113"/>
      <x:c r="EFB16" s="113"/>
      <x:c r="EFC16" s="113"/>
      <x:c r="EFD16" s="113"/>
      <x:c r="EFE16" s="113"/>
      <x:c r="EFF16" s="113"/>
      <x:c r="EFG16" s="113"/>
      <x:c r="EFH16" s="113"/>
      <x:c r="EFI16" s="113"/>
      <x:c r="EFJ16" s="113"/>
      <x:c r="EFK16" s="113"/>
      <x:c r="EFL16" s="113"/>
      <x:c r="EFM16" s="113"/>
      <x:c r="EFN16" s="113"/>
      <x:c r="EFO16" s="113"/>
      <x:c r="EFP16" s="113"/>
      <x:c r="EFQ16" s="113"/>
      <x:c r="EFR16" s="113"/>
      <x:c r="EFS16" s="113"/>
      <x:c r="EFT16" s="113"/>
      <x:c r="EFU16" s="113"/>
      <x:c r="EFV16" s="113"/>
      <x:c r="EFW16" s="113"/>
      <x:c r="EFX16" s="113"/>
      <x:c r="EFY16" s="113"/>
      <x:c r="EFZ16" s="113"/>
      <x:c r="EGA16" s="113"/>
      <x:c r="EGB16" s="113"/>
      <x:c r="EGC16" s="113"/>
      <x:c r="EGD16" s="113"/>
      <x:c r="EGE16" s="113"/>
      <x:c r="EGF16" s="113"/>
      <x:c r="EGG16" s="113"/>
      <x:c r="EGH16" s="113"/>
      <x:c r="EGI16" s="113"/>
      <x:c r="EGJ16" s="113"/>
      <x:c r="EGK16" s="113"/>
      <x:c r="EGL16" s="113"/>
      <x:c r="EGM16" s="113"/>
      <x:c r="EGN16" s="113"/>
      <x:c r="EGO16" s="113"/>
      <x:c r="EGP16" s="113"/>
      <x:c r="EGQ16" s="113"/>
      <x:c r="EGR16" s="113"/>
      <x:c r="EGS16" s="113"/>
      <x:c r="EGT16" s="113"/>
      <x:c r="EGU16" s="113"/>
      <x:c r="EGV16" s="113"/>
      <x:c r="EGW16" s="113"/>
      <x:c r="EGX16" s="113"/>
      <x:c r="EGY16" s="113"/>
      <x:c r="EGZ16" s="113"/>
      <x:c r="EHA16" s="113"/>
      <x:c r="EHB16" s="113"/>
      <x:c r="EHC16" s="113"/>
      <x:c r="EHD16" s="113"/>
      <x:c r="EHE16" s="113"/>
      <x:c r="EHF16" s="113"/>
      <x:c r="EHG16" s="113"/>
      <x:c r="EHH16" s="113"/>
      <x:c r="EHI16" s="113"/>
      <x:c r="EHJ16" s="113"/>
      <x:c r="EHK16" s="113"/>
      <x:c r="EHL16" s="113"/>
      <x:c r="EHM16" s="113"/>
      <x:c r="EHN16" s="113"/>
      <x:c r="EHO16" s="113"/>
      <x:c r="EHP16" s="113"/>
      <x:c r="EHQ16" s="113"/>
      <x:c r="EHR16" s="113"/>
      <x:c r="EHS16" s="113"/>
      <x:c r="EHT16" s="113"/>
      <x:c r="EHU16" s="113"/>
      <x:c r="EHV16" s="113"/>
      <x:c r="EHW16" s="113"/>
      <x:c r="EHX16" s="113"/>
      <x:c r="EHY16" s="113"/>
      <x:c r="EHZ16" s="113"/>
      <x:c r="EIA16" s="113"/>
      <x:c r="EIB16" s="113"/>
      <x:c r="EIC16" s="113"/>
      <x:c r="EID16" s="113"/>
      <x:c r="EIE16" s="113"/>
      <x:c r="EIF16" s="113"/>
      <x:c r="EIG16" s="113"/>
      <x:c r="EIH16" s="113"/>
      <x:c r="EII16" s="113"/>
      <x:c r="EIJ16" s="113"/>
      <x:c r="EIK16" s="113"/>
      <x:c r="EIL16" s="113"/>
      <x:c r="EIM16" s="113"/>
      <x:c r="EIN16" s="113"/>
      <x:c r="EIO16" s="113"/>
      <x:c r="EIP16" s="113"/>
      <x:c r="EIQ16" s="113"/>
      <x:c r="EIR16" s="113"/>
      <x:c r="EIS16" s="113"/>
      <x:c r="EIT16" s="113"/>
      <x:c r="EIU16" s="113"/>
      <x:c r="EIV16" s="113"/>
      <x:c r="EIW16" s="113"/>
      <x:c r="EIX16" s="113"/>
      <x:c r="EIY16" s="113"/>
      <x:c r="EIZ16" s="113"/>
      <x:c r="EJA16" s="113"/>
      <x:c r="EJB16" s="113"/>
      <x:c r="EJC16" s="113"/>
      <x:c r="EJD16" s="113"/>
      <x:c r="EJE16" s="113"/>
      <x:c r="EJF16" s="113"/>
      <x:c r="EJG16" s="113"/>
      <x:c r="EJH16" s="113"/>
      <x:c r="EJI16" s="113"/>
      <x:c r="EJJ16" s="113"/>
      <x:c r="EJK16" s="113"/>
      <x:c r="EJL16" s="113"/>
      <x:c r="EJM16" s="113"/>
      <x:c r="EJN16" s="113"/>
      <x:c r="EJO16" s="113"/>
      <x:c r="EJP16" s="113"/>
      <x:c r="EJQ16" s="113"/>
      <x:c r="EJR16" s="113"/>
      <x:c r="EJS16" s="113"/>
      <x:c r="EJT16" s="113"/>
      <x:c r="EJU16" s="113"/>
      <x:c r="EJV16" s="113"/>
      <x:c r="EJW16" s="113"/>
      <x:c r="EJX16" s="113"/>
      <x:c r="EJY16" s="113"/>
      <x:c r="EJZ16" s="113"/>
      <x:c r="EKA16" s="113"/>
      <x:c r="EKB16" s="113"/>
      <x:c r="EKC16" s="113"/>
      <x:c r="EKD16" s="113"/>
      <x:c r="EKE16" s="113"/>
      <x:c r="EKF16" s="113"/>
      <x:c r="EKG16" s="113"/>
      <x:c r="EKH16" s="113"/>
      <x:c r="EKI16" s="113"/>
      <x:c r="EKJ16" s="113"/>
      <x:c r="EKK16" s="113"/>
      <x:c r="EKL16" s="113"/>
      <x:c r="EKM16" s="113"/>
      <x:c r="EKN16" s="113"/>
      <x:c r="EKO16" s="113"/>
      <x:c r="EKP16" s="113"/>
      <x:c r="EKQ16" s="113"/>
      <x:c r="EKR16" s="113"/>
      <x:c r="EKS16" s="113"/>
      <x:c r="EKT16" s="113"/>
      <x:c r="EKU16" s="113"/>
      <x:c r="EKV16" s="113"/>
      <x:c r="EKW16" s="113"/>
      <x:c r="EKX16" s="113"/>
      <x:c r="EKY16" s="113"/>
      <x:c r="EKZ16" s="113"/>
      <x:c r="ELA16" s="113"/>
      <x:c r="ELB16" s="113"/>
      <x:c r="ELC16" s="113"/>
      <x:c r="ELD16" s="113"/>
      <x:c r="ELE16" s="113"/>
      <x:c r="ELF16" s="113"/>
      <x:c r="ELG16" s="113"/>
      <x:c r="ELH16" s="113"/>
      <x:c r="ELI16" s="113"/>
      <x:c r="ELJ16" s="113"/>
      <x:c r="ELK16" s="113"/>
      <x:c r="ELL16" s="113"/>
      <x:c r="ELM16" s="113"/>
      <x:c r="ELN16" s="113"/>
      <x:c r="ELO16" s="113"/>
      <x:c r="ELP16" s="113"/>
      <x:c r="ELQ16" s="113"/>
      <x:c r="ELR16" s="113"/>
      <x:c r="ELS16" s="113"/>
      <x:c r="ELT16" s="113"/>
      <x:c r="ELU16" s="113"/>
      <x:c r="ELV16" s="113"/>
      <x:c r="ELW16" s="113"/>
      <x:c r="ELX16" s="113"/>
      <x:c r="ELY16" s="113"/>
      <x:c r="ELZ16" s="113"/>
      <x:c r="EMA16" s="113"/>
      <x:c r="EMB16" s="113"/>
      <x:c r="EMC16" s="113"/>
      <x:c r="EMD16" s="113"/>
      <x:c r="EME16" s="113"/>
      <x:c r="EMF16" s="113"/>
      <x:c r="EMG16" s="113"/>
      <x:c r="EMH16" s="113"/>
      <x:c r="EMI16" s="113"/>
      <x:c r="EMJ16" s="113"/>
      <x:c r="EMK16" s="113"/>
      <x:c r="EML16" s="113"/>
      <x:c r="EMM16" s="113"/>
      <x:c r="EMN16" s="113"/>
      <x:c r="EMO16" s="113"/>
      <x:c r="EMP16" s="113"/>
      <x:c r="EMQ16" s="113"/>
      <x:c r="EMR16" s="113"/>
      <x:c r="EMS16" s="113"/>
      <x:c r="EMT16" s="113"/>
      <x:c r="EMU16" s="113"/>
      <x:c r="EMV16" s="113"/>
      <x:c r="EMW16" s="113"/>
      <x:c r="EMX16" s="113"/>
      <x:c r="EMY16" s="113"/>
      <x:c r="EMZ16" s="113"/>
      <x:c r="ENA16" s="113"/>
      <x:c r="ENB16" s="113"/>
      <x:c r="ENC16" s="113"/>
      <x:c r="END16" s="113"/>
      <x:c r="ENE16" s="113"/>
      <x:c r="ENF16" s="113"/>
      <x:c r="ENG16" s="113"/>
      <x:c r="ENH16" s="113"/>
      <x:c r="ENI16" s="113"/>
      <x:c r="ENJ16" s="113"/>
      <x:c r="ENK16" s="113"/>
      <x:c r="ENL16" s="113"/>
      <x:c r="ENM16" s="113"/>
      <x:c r="ENN16" s="113"/>
      <x:c r="ENO16" s="113"/>
      <x:c r="ENP16" s="113"/>
      <x:c r="ENQ16" s="113"/>
      <x:c r="ENR16" s="113"/>
      <x:c r="ENS16" s="113"/>
      <x:c r="ENT16" s="113"/>
      <x:c r="ENU16" s="113"/>
      <x:c r="ENV16" s="113"/>
      <x:c r="ENW16" s="113"/>
      <x:c r="ENX16" s="113"/>
      <x:c r="ENY16" s="113"/>
      <x:c r="ENZ16" s="113"/>
      <x:c r="EOA16" s="113"/>
      <x:c r="EOB16" s="113"/>
      <x:c r="EOC16" s="113"/>
      <x:c r="EOD16" s="113"/>
      <x:c r="EOE16" s="113"/>
      <x:c r="EOF16" s="113"/>
      <x:c r="EOG16" s="113"/>
      <x:c r="EOH16" s="113"/>
      <x:c r="EOI16" s="113"/>
      <x:c r="EOJ16" s="113"/>
      <x:c r="EOK16" s="113"/>
      <x:c r="EOL16" s="113"/>
      <x:c r="EOM16" s="113"/>
      <x:c r="EON16" s="113"/>
      <x:c r="EOO16" s="113"/>
      <x:c r="EOP16" s="113"/>
      <x:c r="EOQ16" s="113"/>
      <x:c r="EOR16" s="113"/>
      <x:c r="EOS16" s="113"/>
      <x:c r="EOT16" s="113"/>
      <x:c r="EOU16" s="113"/>
      <x:c r="EOV16" s="113"/>
      <x:c r="EOW16" s="113"/>
      <x:c r="EOX16" s="113"/>
      <x:c r="EOY16" s="113"/>
      <x:c r="EOZ16" s="113"/>
      <x:c r="EPA16" s="113"/>
      <x:c r="EPB16" s="113"/>
      <x:c r="EPC16" s="113"/>
      <x:c r="EPD16" s="113"/>
      <x:c r="EPE16" s="113"/>
      <x:c r="EPF16" s="113"/>
      <x:c r="EPG16" s="113"/>
      <x:c r="EPH16" s="113"/>
      <x:c r="EPI16" s="113"/>
      <x:c r="EPJ16" s="113"/>
      <x:c r="EPK16" s="113"/>
      <x:c r="EPL16" s="113"/>
      <x:c r="EPM16" s="113"/>
      <x:c r="EPN16" s="113"/>
      <x:c r="EPO16" s="113"/>
      <x:c r="EPP16" s="113"/>
      <x:c r="EPQ16" s="113"/>
      <x:c r="EPR16" s="113"/>
      <x:c r="EPS16" s="113"/>
      <x:c r="EPT16" s="113"/>
      <x:c r="EPU16" s="113"/>
      <x:c r="EPV16" s="113"/>
      <x:c r="EPW16" s="113"/>
      <x:c r="EPX16" s="113"/>
      <x:c r="EPY16" s="113"/>
      <x:c r="EPZ16" s="113"/>
      <x:c r="EQA16" s="113"/>
      <x:c r="EQB16" s="113"/>
      <x:c r="EQC16" s="113"/>
      <x:c r="EQD16" s="113"/>
      <x:c r="EQE16" s="113"/>
      <x:c r="EQF16" s="113"/>
      <x:c r="EQG16" s="113"/>
      <x:c r="EQH16" s="113"/>
      <x:c r="EQI16" s="113"/>
      <x:c r="EQJ16" s="113"/>
      <x:c r="EQK16" s="113"/>
      <x:c r="EQL16" s="113"/>
      <x:c r="EQM16" s="113"/>
      <x:c r="EQN16" s="113"/>
      <x:c r="EQO16" s="113"/>
      <x:c r="EQP16" s="113"/>
      <x:c r="EQQ16" s="113"/>
      <x:c r="EQR16" s="113"/>
      <x:c r="EQS16" s="113"/>
      <x:c r="EQT16" s="113"/>
      <x:c r="EQU16" s="113"/>
      <x:c r="EQV16" s="113"/>
      <x:c r="EQW16" s="113"/>
      <x:c r="EQX16" s="113"/>
      <x:c r="EQY16" s="113"/>
      <x:c r="EQZ16" s="113"/>
      <x:c r="ERA16" s="113"/>
      <x:c r="ERB16" s="113"/>
      <x:c r="ERC16" s="113"/>
      <x:c r="ERD16" s="113"/>
      <x:c r="ERE16" s="113"/>
      <x:c r="ERF16" s="113"/>
      <x:c r="ERG16" s="113"/>
      <x:c r="ERH16" s="113"/>
      <x:c r="ERI16" s="113"/>
      <x:c r="ERJ16" s="113"/>
      <x:c r="ERK16" s="113"/>
      <x:c r="ERL16" s="113"/>
      <x:c r="ERM16" s="113"/>
      <x:c r="ERN16" s="113"/>
      <x:c r="ERO16" s="113"/>
      <x:c r="ERP16" s="113"/>
      <x:c r="ERQ16" s="113"/>
      <x:c r="ERR16" s="113"/>
      <x:c r="ERS16" s="113"/>
      <x:c r="ERT16" s="113"/>
      <x:c r="ERU16" s="113"/>
      <x:c r="ERV16" s="113"/>
      <x:c r="ERW16" s="113"/>
      <x:c r="ERX16" s="113"/>
      <x:c r="ERY16" s="113"/>
      <x:c r="ERZ16" s="113"/>
      <x:c r="ESA16" s="113"/>
      <x:c r="ESB16" s="113"/>
      <x:c r="ESC16" s="113"/>
      <x:c r="ESD16" s="113"/>
      <x:c r="ESE16" s="113"/>
      <x:c r="ESF16" s="113"/>
      <x:c r="ESG16" s="113"/>
      <x:c r="ESH16" s="113"/>
      <x:c r="ESI16" s="113"/>
      <x:c r="ESJ16" s="113"/>
      <x:c r="ESK16" s="113"/>
      <x:c r="ESL16" s="113"/>
      <x:c r="ESM16" s="113"/>
      <x:c r="ESN16" s="113"/>
      <x:c r="ESO16" s="113"/>
      <x:c r="ESP16" s="113"/>
      <x:c r="ESQ16" s="113"/>
      <x:c r="ESR16" s="113"/>
      <x:c r="ESS16" s="113"/>
      <x:c r="EST16" s="113"/>
      <x:c r="ESU16" s="113"/>
      <x:c r="ESV16" s="113"/>
      <x:c r="ESW16" s="113"/>
      <x:c r="ESX16" s="113"/>
      <x:c r="ESY16" s="113"/>
      <x:c r="ESZ16" s="113"/>
      <x:c r="ETA16" s="113"/>
      <x:c r="ETB16" s="113"/>
      <x:c r="ETC16" s="113"/>
      <x:c r="ETD16" s="113"/>
      <x:c r="ETE16" s="113"/>
      <x:c r="ETF16" s="113"/>
      <x:c r="ETG16" s="113"/>
      <x:c r="ETH16" s="113"/>
      <x:c r="ETI16" s="113"/>
      <x:c r="ETJ16" s="113"/>
      <x:c r="ETK16" s="113"/>
      <x:c r="ETL16" s="113"/>
      <x:c r="ETM16" s="113"/>
      <x:c r="ETN16" s="113"/>
      <x:c r="ETO16" s="113"/>
      <x:c r="ETP16" s="113"/>
      <x:c r="ETQ16" s="113"/>
      <x:c r="ETR16" s="113"/>
      <x:c r="ETS16" s="113"/>
      <x:c r="ETT16" s="113"/>
      <x:c r="ETU16" s="113"/>
      <x:c r="ETV16" s="113"/>
      <x:c r="ETW16" s="113"/>
      <x:c r="ETX16" s="113"/>
      <x:c r="ETY16" s="113"/>
      <x:c r="ETZ16" s="113"/>
      <x:c r="EUA16" s="113"/>
      <x:c r="EUB16" s="113"/>
      <x:c r="EUC16" s="113"/>
      <x:c r="EUD16" s="113"/>
      <x:c r="EUE16" s="113"/>
      <x:c r="EUF16" s="113"/>
      <x:c r="EUG16" s="113"/>
      <x:c r="EUH16" s="113"/>
      <x:c r="EUI16" s="113"/>
      <x:c r="EUJ16" s="113"/>
      <x:c r="EUK16" s="113"/>
      <x:c r="EUL16" s="113"/>
      <x:c r="EUM16" s="113"/>
      <x:c r="EUN16" s="113"/>
      <x:c r="EUO16" s="113"/>
      <x:c r="EUP16" s="113"/>
      <x:c r="EUQ16" s="113"/>
      <x:c r="EUR16" s="113"/>
      <x:c r="EUS16" s="113"/>
      <x:c r="EUT16" s="113"/>
      <x:c r="EUU16" s="113"/>
      <x:c r="EUV16" s="113"/>
      <x:c r="EUW16" s="113"/>
      <x:c r="EUX16" s="113"/>
      <x:c r="EUY16" s="113"/>
      <x:c r="EUZ16" s="113"/>
      <x:c r="EVA16" s="113"/>
      <x:c r="EVB16" s="113"/>
      <x:c r="EVC16" s="113"/>
      <x:c r="EVD16" s="113"/>
      <x:c r="EVE16" s="113"/>
      <x:c r="EVF16" s="113"/>
      <x:c r="EVG16" s="113"/>
      <x:c r="EVH16" s="113"/>
      <x:c r="EVI16" s="113"/>
      <x:c r="EVJ16" s="113"/>
      <x:c r="EVK16" s="113"/>
      <x:c r="EVL16" s="113"/>
      <x:c r="EVM16" s="113"/>
      <x:c r="EVN16" s="113"/>
      <x:c r="EVO16" s="113"/>
      <x:c r="EVP16" s="113"/>
      <x:c r="EVQ16" s="113"/>
      <x:c r="EVR16" s="113"/>
      <x:c r="EVS16" s="113"/>
      <x:c r="EVT16" s="113"/>
      <x:c r="EVU16" s="113"/>
      <x:c r="EVV16" s="113"/>
      <x:c r="EVW16" s="113"/>
      <x:c r="EVX16" s="113"/>
      <x:c r="EVY16" s="113"/>
      <x:c r="EVZ16" s="113"/>
      <x:c r="EWA16" s="113"/>
      <x:c r="EWB16" s="113"/>
      <x:c r="EWC16" s="113"/>
      <x:c r="EWD16" s="113"/>
      <x:c r="EWE16" s="113"/>
      <x:c r="EWF16" s="113"/>
      <x:c r="EWG16" s="113"/>
      <x:c r="EWH16" s="113"/>
      <x:c r="EWI16" s="113"/>
      <x:c r="EWJ16" s="113"/>
      <x:c r="EWK16" s="113"/>
      <x:c r="EWL16" s="113"/>
      <x:c r="EWM16" s="113"/>
      <x:c r="EWN16" s="113"/>
      <x:c r="EWO16" s="113"/>
      <x:c r="EWP16" s="113"/>
      <x:c r="EWQ16" s="113"/>
      <x:c r="EWR16" s="113"/>
      <x:c r="EWS16" s="113"/>
      <x:c r="EWT16" s="113"/>
      <x:c r="EWU16" s="113"/>
      <x:c r="EWV16" s="113"/>
      <x:c r="EWW16" s="113"/>
      <x:c r="EWX16" s="113"/>
      <x:c r="EWY16" s="113"/>
      <x:c r="EWZ16" s="113"/>
      <x:c r="EXA16" s="113"/>
      <x:c r="EXB16" s="113"/>
      <x:c r="EXC16" s="113"/>
      <x:c r="EXD16" s="113"/>
      <x:c r="EXE16" s="113"/>
      <x:c r="EXF16" s="113"/>
      <x:c r="EXG16" s="113"/>
      <x:c r="EXH16" s="113"/>
      <x:c r="EXI16" s="113"/>
      <x:c r="EXJ16" s="113"/>
      <x:c r="EXK16" s="113"/>
      <x:c r="EXL16" s="113"/>
      <x:c r="EXM16" s="113"/>
      <x:c r="EXN16" s="113"/>
      <x:c r="EXO16" s="113"/>
      <x:c r="EXP16" s="113"/>
      <x:c r="EXQ16" s="113"/>
      <x:c r="EXR16" s="113"/>
      <x:c r="EXS16" s="113"/>
      <x:c r="EXT16" s="113"/>
      <x:c r="EXU16" s="113"/>
      <x:c r="EXV16" s="113"/>
      <x:c r="EXW16" s="113"/>
      <x:c r="EXX16" s="113"/>
      <x:c r="EXY16" s="113"/>
      <x:c r="EXZ16" s="113"/>
      <x:c r="EYA16" s="113"/>
      <x:c r="EYB16" s="113"/>
      <x:c r="EYC16" s="113"/>
      <x:c r="EYD16" s="113"/>
      <x:c r="EYE16" s="113"/>
      <x:c r="EYF16" s="113"/>
      <x:c r="EYG16" s="113"/>
      <x:c r="EYH16" s="113"/>
      <x:c r="EYI16" s="113"/>
      <x:c r="EYJ16" s="113"/>
      <x:c r="EYK16" s="113"/>
      <x:c r="EYL16" s="113"/>
      <x:c r="EYM16" s="113"/>
      <x:c r="EYN16" s="113"/>
      <x:c r="EYO16" s="113"/>
      <x:c r="EYP16" s="113"/>
      <x:c r="EYQ16" s="113"/>
      <x:c r="EYR16" s="113"/>
      <x:c r="EYS16" s="113"/>
      <x:c r="EYT16" s="113"/>
      <x:c r="EYU16" s="113"/>
      <x:c r="EYV16" s="113"/>
      <x:c r="EYW16" s="113"/>
      <x:c r="EYX16" s="113"/>
      <x:c r="EYY16" s="113"/>
      <x:c r="EYZ16" s="113"/>
      <x:c r="EZA16" s="113"/>
      <x:c r="EZB16" s="113"/>
      <x:c r="EZC16" s="113"/>
      <x:c r="EZD16" s="113"/>
      <x:c r="EZE16" s="113"/>
      <x:c r="EZF16" s="113"/>
      <x:c r="EZG16" s="113"/>
      <x:c r="EZH16" s="113"/>
      <x:c r="EZI16" s="113"/>
      <x:c r="EZJ16" s="113"/>
      <x:c r="EZK16" s="113"/>
      <x:c r="EZL16" s="113"/>
      <x:c r="EZM16" s="113"/>
      <x:c r="EZN16" s="113"/>
      <x:c r="EZO16" s="113"/>
      <x:c r="EZP16" s="113"/>
      <x:c r="EZQ16" s="113"/>
      <x:c r="EZR16" s="113"/>
      <x:c r="EZS16" s="113"/>
      <x:c r="EZT16" s="113"/>
      <x:c r="EZU16" s="113"/>
      <x:c r="EZV16" s="113"/>
      <x:c r="EZW16" s="113"/>
      <x:c r="EZX16" s="113"/>
      <x:c r="EZY16" s="113"/>
      <x:c r="EZZ16" s="113"/>
      <x:c r="FAA16" s="113"/>
      <x:c r="FAB16" s="113"/>
      <x:c r="FAC16" s="113"/>
      <x:c r="FAD16" s="113"/>
      <x:c r="FAE16" s="113"/>
      <x:c r="FAF16" s="113"/>
      <x:c r="FAG16" s="113"/>
      <x:c r="FAH16" s="113"/>
      <x:c r="FAI16" s="113"/>
      <x:c r="FAJ16" s="113"/>
      <x:c r="FAK16" s="113"/>
      <x:c r="FAL16" s="113"/>
      <x:c r="FAM16" s="113"/>
      <x:c r="FAN16" s="113"/>
      <x:c r="FAO16" s="113"/>
      <x:c r="FAP16" s="113"/>
      <x:c r="FAQ16" s="113"/>
      <x:c r="FAR16" s="113"/>
      <x:c r="FAS16" s="113"/>
      <x:c r="FAT16" s="113"/>
      <x:c r="FAU16" s="113"/>
      <x:c r="FAV16" s="113"/>
      <x:c r="FAW16" s="113"/>
      <x:c r="FAX16" s="113"/>
      <x:c r="FAY16" s="113"/>
      <x:c r="FAZ16" s="113"/>
      <x:c r="FBA16" s="113"/>
      <x:c r="FBB16" s="113"/>
      <x:c r="FBC16" s="113"/>
      <x:c r="FBD16" s="113"/>
      <x:c r="FBE16" s="113"/>
      <x:c r="FBF16" s="113"/>
      <x:c r="FBG16" s="113"/>
      <x:c r="FBH16" s="113"/>
      <x:c r="FBI16" s="113"/>
      <x:c r="FBJ16" s="113"/>
      <x:c r="FBK16" s="113"/>
      <x:c r="FBL16" s="113"/>
      <x:c r="FBM16" s="113"/>
      <x:c r="FBN16" s="113"/>
      <x:c r="FBO16" s="113"/>
      <x:c r="FBP16" s="113"/>
      <x:c r="FBQ16" s="113"/>
      <x:c r="FBR16" s="113"/>
      <x:c r="FBS16" s="113"/>
      <x:c r="FBT16" s="113"/>
      <x:c r="FBU16" s="113"/>
      <x:c r="FBV16" s="113"/>
      <x:c r="FBW16" s="113"/>
      <x:c r="FBX16" s="113"/>
      <x:c r="FBY16" s="113"/>
      <x:c r="FBZ16" s="113"/>
      <x:c r="FCA16" s="113"/>
      <x:c r="FCB16" s="113"/>
      <x:c r="FCC16" s="113"/>
      <x:c r="FCD16" s="113"/>
      <x:c r="FCE16" s="113"/>
      <x:c r="FCF16" s="113"/>
      <x:c r="FCG16" s="113"/>
      <x:c r="FCH16" s="113"/>
      <x:c r="FCI16" s="113"/>
      <x:c r="FCJ16" s="113"/>
      <x:c r="FCK16" s="113"/>
      <x:c r="FCL16" s="113"/>
      <x:c r="FCM16" s="113"/>
      <x:c r="FCN16" s="113"/>
      <x:c r="FCO16" s="113"/>
      <x:c r="FCP16" s="113"/>
      <x:c r="FCQ16" s="113"/>
      <x:c r="FCR16" s="113"/>
      <x:c r="FCS16" s="113"/>
      <x:c r="FCT16" s="113"/>
      <x:c r="FCU16" s="113"/>
      <x:c r="FCV16" s="113"/>
      <x:c r="FCW16" s="113"/>
      <x:c r="FCX16" s="113"/>
      <x:c r="FCY16" s="113"/>
      <x:c r="FCZ16" s="113"/>
      <x:c r="FDA16" s="113"/>
      <x:c r="FDB16" s="113"/>
      <x:c r="FDC16" s="113"/>
      <x:c r="FDD16" s="113"/>
      <x:c r="FDE16" s="113"/>
      <x:c r="FDF16" s="113"/>
      <x:c r="FDG16" s="113"/>
      <x:c r="FDH16" s="113"/>
      <x:c r="FDI16" s="113"/>
      <x:c r="FDJ16" s="113"/>
      <x:c r="FDK16" s="113"/>
      <x:c r="FDL16" s="113"/>
      <x:c r="FDM16" s="113"/>
      <x:c r="FDN16" s="113"/>
      <x:c r="FDO16" s="113"/>
      <x:c r="FDP16" s="113"/>
      <x:c r="FDQ16" s="113"/>
      <x:c r="FDR16" s="113"/>
      <x:c r="FDS16" s="113"/>
      <x:c r="FDT16" s="113"/>
      <x:c r="FDU16" s="113"/>
      <x:c r="FDV16" s="113"/>
      <x:c r="FDW16" s="113"/>
      <x:c r="FDX16" s="113"/>
      <x:c r="FDY16" s="113"/>
      <x:c r="FDZ16" s="113"/>
      <x:c r="FEA16" s="113"/>
      <x:c r="FEB16" s="113"/>
      <x:c r="FEC16" s="113"/>
      <x:c r="FED16" s="113"/>
      <x:c r="FEE16" s="113"/>
      <x:c r="FEF16" s="113"/>
      <x:c r="FEG16" s="113"/>
      <x:c r="FEH16" s="113"/>
      <x:c r="FEI16" s="113"/>
      <x:c r="FEJ16" s="113"/>
      <x:c r="FEK16" s="113"/>
      <x:c r="FEL16" s="113"/>
      <x:c r="FEM16" s="113"/>
      <x:c r="FEN16" s="113"/>
      <x:c r="FEO16" s="113"/>
      <x:c r="FEP16" s="113"/>
      <x:c r="FEQ16" s="113"/>
      <x:c r="FER16" s="113"/>
      <x:c r="FES16" s="113"/>
      <x:c r="FET16" s="113"/>
      <x:c r="FEU16" s="113"/>
      <x:c r="FEV16" s="113"/>
      <x:c r="FEW16" s="113"/>
      <x:c r="FEX16" s="113"/>
      <x:c r="FEY16" s="113"/>
      <x:c r="FEZ16" s="113"/>
      <x:c r="FFA16" s="113"/>
      <x:c r="FFB16" s="113"/>
      <x:c r="FFC16" s="113"/>
      <x:c r="FFD16" s="113"/>
      <x:c r="FFE16" s="113"/>
      <x:c r="FFF16" s="113"/>
      <x:c r="FFG16" s="113"/>
      <x:c r="FFH16" s="113"/>
      <x:c r="FFI16" s="113"/>
      <x:c r="FFJ16" s="113"/>
      <x:c r="FFK16" s="113"/>
      <x:c r="FFL16" s="113"/>
      <x:c r="FFM16" s="113"/>
      <x:c r="FFN16" s="113"/>
      <x:c r="FFO16" s="113"/>
      <x:c r="FFP16" s="113"/>
      <x:c r="FFQ16" s="113"/>
      <x:c r="FFR16" s="113"/>
      <x:c r="FFS16" s="113"/>
      <x:c r="FFT16" s="113"/>
      <x:c r="FFU16" s="113"/>
      <x:c r="FFV16" s="113"/>
      <x:c r="FFW16" s="113"/>
      <x:c r="FFX16" s="113"/>
      <x:c r="FFY16" s="113"/>
      <x:c r="FFZ16" s="113"/>
      <x:c r="FGA16" s="113"/>
      <x:c r="FGB16" s="113"/>
      <x:c r="FGC16" s="113"/>
      <x:c r="FGD16" s="113"/>
      <x:c r="FGE16" s="113"/>
      <x:c r="FGF16" s="113"/>
      <x:c r="FGG16" s="113"/>
      <x:c r="FGH16" s="113"/>
      <x:c r="FGI16" s="113"/>
      <x:c r="FGJ16" s="113"/>
      <x:c r="FGK16" s="113"/>
      <x:c r="FGL16" s="113"/>
      <x:c r="FGM16" s="113"/>
      <x:c r="FGN16" s="113"/>
      <x:c r="FGO16" s="113"/>
      <x:c r="FGP16" s="113"/>
      <x:c r="FGQ16" s="113"/>
      <x:c r="FGR16" s="113"/>
      <x:c r="FGS16" s="113"/>
      <x:c r="FGT16" s="113"/>
      <x:c r="FGU16" s="113"/>
      <x:c r="FGV16" s="113"/>
      <x:c r="FGW16" s="113"/>
      <x:c r="FGX16" s="113"/>
      <x:c r="FGY16" s="113"/>
      <x:c r="FGZ16" s="113"/>
      <x:c r="FHA16" s="113"/>
      <x:c r="FHB16" s="113"/>
      <x:c r="FHC16" s="113"/>
      <x:c r="FHD16" s="113"/>
      <x:c r="FHE16" s="113"/>
      <x:c r="FHF16" s="113"/>
      <x:c r="FHG16" s="113"/>
      <x:c r="FHH16" s="113"/>
      <x:c r="FHI16" s="113"/>
      <x:c r="FHJ16" s="113"/>
      <x:c r="FHK16" s="113"/>
      <x:c r="FHL16" s="113"/>
      <x:c r="FHM16" s="113"/>
      <x:c r="FHN16" s="113"/>
      <x:c r="FHO16" s="113"/>
      <x:c r="FHP16" s="113"/>
      <x:c r="FHQ16" s="113"/>
      <x:c r="FHR16" s="113"/>
      <x:c r="FHS16" s="113"/>
      <x:c r="FHT16" s="113"/>
      <x:c r="FHU16" s="113"/>
      <x:c r="FHV16" s="113"/>
      <x:c r="FHW16" s="113"/>
      <x:c r="FHX16" s="113"/>
      <x:c r="FHY16" s="113"/>
      <x:c r="FHZ16" s="113"/>
      <x:c r="FIA16" s="113"/>
      <x:c r="FIB16" s="113"/>
      <x:c r="FIC16" s="113"/>
      <x:c r="FID16" s="113"/>
      <x:c r="FIE16" s="113"/>
      <x:c r="FIF16" s="113"/>
      <x:c r="FIG16" s="113"/>
      <x:c r="FIH16" s="113"/>
      <x:c r="FII16" s="113"/>
      <x:c r="FIJ16" s="113"/>
      <x:c r="FIK16" s="113"/>
      <x:c r="FIL16" s="113"/>
      <x:c r="FIM16" s="113"/>
      <x:c r="FIN16" s="113"/>
      <x:c r="FIO16" s="113"/>
      <x:c r="FIP16" s="113"/>
      <x:c r="FIQ16" s="113"/>
      <x:c r="FIR16" s="113"/>
      <x:c r="FIS16" s="113"/>
      <x:c r="FIT16" s="113"/>
      <x:c r="FIU16" s="113"/>
      <x:c r="FIV16" s="113"/>
      <x:c r="FIW16" s="113"/>
      <x:c r="FIX16" s="113"/>
      <x:c r="FIY16" s="113"/>
      <x:c r="FIZ16" s="113"/>
      <x:c r="FJA16" s="113"/>
      <x:c r="FJB16" s="113"/>
      <x:c r="FJC16" s="113"/>
      <x:c r="FJD16" s="113"/>
      <x:c r="FJE16" s="113"/>
      <x:c r="FJF16" s="113"/>
      <x:c r="FJG16" s="113"/>
      <x:c r="FJH16" s="113"/>
      <x:c r="FJI16" s="113"/>
      <x:c r="FJJ16" s="113"/>
      <x:c r="FJK16" s="113"/>
      <x:c r="FJL16" s="113"/>
      <x:c r="FJM16" s="113"/>
      <x:c r="FJN16" s="113"/>
      <x:c r="FJO16" s="113"/>
      <x:c r="FJP16" s="113"/>
      <x:c r="FJQ16" s="113"/>
      <x:c r="FJR16" s="113"/>
      <x:c r="FJS16" s="113"/>
      <x:c r="FJT16" s="113"/>
      <x:c r="FJU16" s="113"/>
      <x:c r="FJV16" s="113"/>
      <x:c r="FJW16" s="113"/>
      <x:c r="FJX16" s="113"/>
      <x:c r="FJY16" s="113"/>
      <x:c r="FJZ16" s="113"/>
      <x:c r="FKA16" s="113"/>
      <x:c r="FKB16" s="113"/>
      <x:c r="FKC16" s="113"/>
      <x:c r="FKD16" s="113"/>
      <x:c r="FKE16" s="113"/>
      <x:c r="FKF16" s="113"/>
      <x:c r="FKG16" s="113"/>
      <x:c r="FKH16" s="113"/>
      <x:c r="FKI16" s="113"/>
      <x:c r="FKJ16" s="113"/>
      <x:c r="FKK16" s="113"/>
      <x:c r="FKL16" s="113"/>
      <x:c r="FKM16" s="113"/>
      <x:c r="FKN16" s="113"/>
      <x:c r="FKO16" s="113"/>
      <x:c r="FKP16" s="113"/>
      <x:c r="FKQ16" s="113"/>
      <x:c r="FKR16" s="113"/>
      <x:c r="FKS16" s="113"/>
      <x:c r="FKT16" s="113"/>
      <x:c r="FKU16" s="113"/>
      <x:c r="FKV16" s="113"/>
      <x:c r="FKW16" s="113"/>
      <x:c r="FKX16" s="113"/>
      <x:c r="FKY16" s="113"/>
      <x:c r="FKZ16" s="113"/>
      <x:c r="FLA16" s="113"/>
      <x:c r="FLB16" s="113"/>
      <x:c r="FLC16" s="113"/>
      <x:c r="FLD16" s="113"/>
      <x:c r="FLE16" s="113"/>
      <x:c r="FLF16" s="113"/>
      <x:c r="FLG16" s="113"/>
      <x:c r="FLH16" s="113"/>
      <x:c r="FLI16" s="113"/>
      <x:c r="FLJ16" s="113"/>
      <x:c r="FLK16" s="113"/>
      <x:c r="FLL16" s="113"/>
      <x:c r="FLM16" s="113"/>
      <x:c r="FLN16" s="113"/>
      <x:c r="FLO16" s="113"/>
      <x:c r="FLP16" s="113"/>
      <x:c r="FLQ16" s="113"/>
      <x:c r="FLR16" s="113"/>
      <x:c r="FLS16" s="113"/>
      <x:c r="FLT16" s="113"/>
      <x:c r="FLU16" s="113"/>
      <x:c r="FLV16" s="113"/>
      <x:c r="FLW16" s="113"/>
      <x:c r="FLX16" s="113"/>
      <x:c r="FLY16" s="113"/>
      <x:c r="FLZ16" s="113"/>
      <x:c r="FMA16" s="113"/>
      <x:c r="FMB16" s="113"/>
      <x:c r="FMC16" s="113"/>
      <x:c r="FMD16" s="113"/>
      <x:c r="FME16" s="113"/>
      <x:c r="FMF16" s="113"/>
      <x:c r="FMG16" s="113"/>
      <x:c r="FMH16" s="113"/>
      <x:c r="FMI16" s="113"/>
      <x:c r="FMJ16" s="113"/>
      <x:c r="FMK16" s="113"/>
      <x:c r="FML16" s="113"/>
      <x:c r="FMM16" s="113"/>
      <x:c r="FMN16" s="113"/>
      <x:c r="FMO16" s="113"/>
      <x:c r="FMP16" s="113"/>
      <x:c r="FMQ16" s="113"/>
      <x:c r="FMR16" s="113"/>
      <x:c r="FMS16" s="113"/>
      <x:c r="FMT16" s="113"/>
      <x:c r="FMU16" s="113"/>
      <x:c r="FMV16" s="113"/>
      <x:c r="FMW16" s="113"/>
      <x:c r="FMX16" s="113"/>
      <x:c r="FMY16" s="113"/>
      <x:c r="FMZ16" s="113"/>
      <x:c r="FNA16" s="113"/>
      <x:c r="FNB16" s="113"/>
      <x:c r="FNC16" s="113"/>
      <x:c r="FND16" s="113"/>
      <x:c r="FNE16" s="113"/>
      <x:c r="FNF16" s="113"/>
      <x:c r="FNG16" s="113"/>
      <x:c r="FNH16" s="113"/>
      <x:c r="FNI16" s="113"/>
      <x:c r="FNJ16" s="113"/>
      <x:c r="FNK16" s="113"/>
      <x:c r="FNL16" s="113"/>
      <x:c r="FNM16" s="113"/>
      <x:c r="FNN16" s="113"/>
      <x:c r="FNO16" s="113"/>
      <x:c r="FNP16" s="113"/>
      <x:c r="FNQ16" s="113"/>
      <x:c r="FNR16" s="113"/>
      <x:c r="FNS16" s="113"/>
      <x:c r="FNT16" s="113"/>
      <x:c r="FNU16" s="113"/>
      <x:c r="FNV16" s="113"/>
      <x:c r="FNW16" s="113"/>
      <x:c r="FNX16" s="113"/>
      <x:c r="FNY16" s="113"/>
      <x:c r="FNZ16" s="113"/>
      <x:c r="FOA16" s="113"/>
      <x:c r="FOB16" s="113"/>
      <x:c r="FOC16" s="113"/>
      <x:c r="FOD16" s="113"/>
      <x:c r="FOE16" s="113"/>
      <x:c r="FOF16" s="113"/>
      <x:c r="FOG16" s="113"/>
      <x:c r="FOH16" s="113"/>
      <x:c r="FOI16" s="113"/>
      <x:c r="FOJ16" s="113"/>
      <x:c r="FOK16" s="113"/>
      <x:c r="FOL16" s="113"/>
      <x:c r="FOM16" s="113"/>
      <x:c r="FON16" s="113"/>
      <x:c r="FOO16" s="113"/>
      <x:c r="FOP16" s="113"/>
      <x:c r="FOQ16" s="113"/>
      <x:c r="FOR16" s="113"/>
      <x:c r="FOS16" s="113"/>
      <x:c r="FOT16" s="113"/>
      <x:c r="FOU16" s="113"/>
      <x:c r="FOV16" s="113"/>
      <x:c r="FOW16" s="113"/>
      <x:c r="FOX16" s="113"/>
      <x:c r="FOY16" s="113"/>
      <x:c r="FOZ16" s="113"/>
      <x:c r="FPA16" s="113"/>
      <x:c r="FPB16" s="113"/>
      <x:c r="FPC16" s="113"/>
      <x:c r="FPD16" s="113"/>
      <x:c r="FPE16" s="113"/>
      <x:c r="FPF16" s="113"/>
      <x:c r="FPG16" s="113"/>
      <x:c r="FPH16" s="113"/>
      <x:c r="FPI16" s="113"/>
      <x:c r="FPJ16" s="113"/>
      <x:c r="FPK16" s="113"/>
      <x:c r="FPL16" s="113"/>
      <x:c r="FPM16" s="113"/>
      <x:c r="FPN16" s="113"/>
      <x:c r="FPO16" s="113"/>
      <x:c r="FPP16" s="113"/>
      <x:c r="FPQ16" s="113"/>
      <x:c r="FPR16" s="113"/>
      <x:c r="FPS16" s="113"/>
      <x:c r="FPT16" s="113"/>
      <x:c r="FPU16" s="113"/>
      <x:c r="FPV16" s="113"/>
      <x:c r="FPW16" s="113"/>
      <x:c r="FPX16" s="113"/>
      <x:c r="FPY16" s="113"/>
      <x:c r="FPZ16" s="113"/>
      <x:c r="FQA16" s="113"/>
      <x:c r="FQB16" s="113"/>
      <x:c r="FQC16" s="113"/>
      <x:c r="FQD16" s="113"/>
      <x:c r="FQE16" s="113"/>
      <x:c r="FQF16" s="113"/>
      <x:c r="FQG16" s="113"/>
      <x:c r="FQH16" s="113"/>
      <x:c r="FQI16" s="113"/>
      <x:c r="FQJ16" s="113"/>
      <x:c r="FQK16" s="113"/>
      <x:c r="FQL16" s="113"/>
      <x:c r="FQM16" s="113"/>
      <x:c r="FQN16" s="113"/>
      <x:c r="FQO16" s="113"/>
      <x:c r="FQP16" s="113"/>
      <x:c r="FQQ16" s="113"/>
      <x:c r="FQR16" s="113"/>
      <x:c r="FQS16" s="113"/>
      <x:c r="FQT16" s="113"/>
      <x:c r="FQU16" s="113"/>
      <x:c r="FQV16" s="113"/>
      <x:c r="FQW16" s="113"/>
      <x:c r="FQX16" s="113"/>
      <x:c r="FQY16" s="113"/>
      <x:c r="FQZ16" s="113"/>
      <x:c r="FRA16" s="113"/>
      <x:c r="FRB16" s="113"/>
      <x:c r="FRC16" s="113"/>
      <x:c r="FRD16" s="113"/>
      <x:c r="FRE16" s="113"/>
      <x:c r="FRF16" s="113"/>
      <x:c r="FRG16" s="113"/>
      <x:c r="FRH16" s="113"/>
      <x:c r="FRI16" s="113"/>
      <x:c r="FRJ16" s="113"/>
      <x:c r="FRK16" s="113"/>
      <x:c r="FRL16" s="113"/>
      <x:c r="FRM16" s="113"/>
      <x:c r="FRN16" s="113"/>
      <x:c r="FRO16" s="113"/>
      <x:c r="FRP16" s="113"/>
      <x:c r="FRQ16" s="113"/>
      <x:c r="FRR16" s="113"/>
      <x:c r="FRS16" s="113"/>
      <x:c r="FRT16" s="113"/>
      <x:c r="FRU16" s="113"/>
      <x:c r="FRV16" s="113"/>
      <x:c r="FRW16" s="113"/>
      <x:c r="FRX16" s="113"/>
      <x:c r="FRY16" s="113"/>
      <x:c r="FRZ16" s="113"/>
      <x:c r="FSA16" s="113"/>
      <x:c r="FSB16" s="113"/>
      <x:c r="FSC16" s="113"/>
      <x:c r="FSD16" s="113"/>
      <x:c r="FSE16" s="113"/>
      <x:c r="FSF16" s="113"/>
      <x:c r="FSG16" s="113"/>
      <x:c r="FSH16" s="113"/>
      <x:c r="FSI16" s="113"/>
      <x:c r="FSJ16" s="113"/>
      <x:c r="FSK16" s="113"/>
      <x:c r="FSL16" s="113"/>
      <x:c r="FSM16" s="113"/>
      <x:c r="FSN16" s="113"/>
      <x:c r="FSO16" s="113"/>
      <x:c r="FSP16" s="113"/>
      <x:c r="FSQ16" s="113"/>
      <x:c r="FSR16" s="113"/>
      <x:c r="FSS16" s="113"/>
      <x:c r="FST16" s="113"/>
      <x:c r="FSU16" s="113"/>
      <x:c r="FSV16" s="113"/>
      <x:c r="FSW16" s="113"/>
      <x:c r="FSX16" s="113"/>
      <x:c r="FSY16" s="113"/>
      <x:c r="FSZ16" s="113"/>
      <x:c r="FTA16" s="113"/>
      <x:c r="FTB16" s="113"/>
      <x:c r="FTC16" s="113"/>
      <x:c r="FTD16" s="113"/>
      <x:c r="FTE16" s="113"/>
      <x:c r="FTF16" s="113"/>
      <x:c r="FTG16" s="113"/>
      <x:c r="FTH16" s="113"/>
      <x:c r="FTI16" s="113"/>
      <x:c r="FTJ16" s="113"/>
      <x:c r="FTK16" s="113"/>
      <x:c r="FTL16" s="113"/>
      <x:c r="FTM16" s="113"/>
      <x:c r="FTN16" s="113"/>
      <x:c r="FTO16" s="113"/>
      <x:c r="FTP16" s="113"/>
      <x:c r="FTQ16" s="113"/>
      <x:c r="FTR16" s="113"/>
      <x:c r="FTS16" s="113"/>
      <x:c r="FTT16" s="113"/>
      <x:c r="FTU16" s="113"/>
      <x:c r="FTV16" s="113"/>
      <x:c r="FTW16" s="113"/>
      <x:c r="FTX16" s="113"/>
      <x:c r="FTY16" s="113"/>
      <x:c r="FTZ16" s="113"/>
      <x:c r="FUA16" s="113"/>
      <x:c r="FUB16" s="113"/>
      <x:c r="FUC16" s="113"/>
      <x:c r="FUD16" s="113"/>
      <x:c r="FUE16" s="113"/>
      <x:c r="FUF16" s="113"/>
      <x:c r="FUG16" s="113"/>
      <x:c r="FUH16" s="113"/>
      <x:c r="FUI16" s="113"/>
      <x:c r="FUJ16" s="113"/>
      <x:c r="FUK16" s="113"/>
      <x:c r="FUL16" s="113"/>
      <x:c r="FUM16" s="113"/>
      <x:c r="FUN16" s="113"/>
      <x:c r="FUO16" s="113"/>
      <x:c r="FUP16" s="113"/>
      <x:c r="FUQ16" s="113"/>
      <x:c r="FUR16" s="113"/>
      <x:c r="FUS16" s="113"/>
      <x:c r="FUT16" s="113"/>
      <x:c r="FUU16" s="113"/>
      <x:c r="FUV16" s="113"/>
      <x:c r="FUW16" s="113"/>
      <x:c r="FUX16" s="113"/>
      <x:c r="FUY16" s="113"/>
      <x:c r="FUZ16" s="113"/>
      <x:c r="FVA16" s="113"/>
      <x:c r="FVB16" s="113"/>
      <x:c r="FVC16" s="113"/>
      <x:c r="FVD16" s="113"/>
      <x:c r="FVE16" s="113"/>
      <x:c r="FVF16" s="113"/>
      <x:c r="FVG16" s="113"/>
      <x:c r="FVH16" s="113"/>
      <x:c r="FVI16" s="113"/>
      <x:c r="FVJ16" s="113"/>
      <x:c r="FVK16" s="113"/>
      <x:c r="FVL16" s="113"/>
      <x:c r="FVM16" s="113"/>
      <x:c r="FVN16" s="113"/>
      <x:c r="FVO16" s="113"/>
      <x:c r="FVP16" s="113"/>
      <x:c r="FVQ16" s="113"/>
      <x:c r="FVR16" s="113"/>
      <x:c r="FVS16" s="113"/>
      <x:c r="FVT16" s="113"/>
      <x:c r="FVU16" s="113"/>
      <x:c r="FVV16" s="113"/>
      <x:c r="FVW16" s="113"/>
      <x:c r="FVX16" s="113"/>
      <x:c r="FVY16" s="113"/>
      <x:c r="FVZ16" s="113"/>
      <x:c r="FWA16" s="113"/>
      <x:c r="FWB16" s="113"/>
      <x:c r="FWC16" s="113"/>
      <x:c r="FWD16" s="113"/>
      <x:c r="FWE16" s="113"/>
      <x:c r="FWF16" s="113"/>
      <x:c r="FWG16" s="113"/>
      <x:c r="FWH16" s="113"/>
      <x:c r="FWI16" s="113"/>
      <x:c r="FWJ16" s="113"/>
      <x:c r="FWK16" s="113"/>
      <x:c r="FWL16" s="113"/>
      <x:c r="FWM16" s="113"/>
      <x:c r="FWN16" s="113"/>
      <x:c r="FWO16" s="113"/>
      <x:c r="FWP16" s="113"/>
      <x:c r="FWQ16" s="113"/>
      <x:c r="FWR16" s="113"/>
      <x:c r="FWS16" s="113"/>
      <x:c r="FWT16" s="113"/>
      <x:c r="FWU16" s="113"/>
      <x:c r="FWV16" s="113"/>
      <x:c r="FWW16" s="113"/>
      <x:c r="FWX16" s="113"/>
      <x:c r="FWY16" s="113"/>
      <x:c r="FWZ16" s="113"/>
      <x:c r="FXA16" s="113"/>
      <x:c r="FXB16" s="113"/>
      <x:c r="FXC16" s="113"/>
      <x:c r="FXD16" s="113"/>
      <x:c r="FXE16" s="113"/>
      <x:c r="FXF16" s="113"/>
      <x:c r="FXG16" s="113"/>
      <x:c r="FXH16" s="113"/>
      <x:c r="FXI16" s="113"/>
      <x:c r="FXJ16" s="113"/>
      <x:c r="FXK16" s="113"/>
      <x:c r="FXL16" s="113"/>
      <x:c r="FXM16" s="113"/>
      <x:c r="FXN16" s="113"/>
      <x:c r="FXO16" s="113"/>
      <x:c r="FXP16" s="113"/>
      <x:c r="FXQ16" s="113"/>
      <x:c r="FXR16" s="113"/>
      <x:c r="FXS16" s="113"/>
      <x:c r="FXT16" s="113"/>
      <x:c r="FXU16" s="113"/>
      <x:c r="FXV16" s="113"/>
      <x:c r="FXW16" s="113"/>
      <x:c r="FXX16" s="113"/>
      <x:c r="FXY16" s="113"/>
      <x:c r="FXZ16" s="113"/>
      <x:c r="FYA16" s="113"/>
      <x:c r="FYB16" s="113"/>
      <x:c r="FYC16" s="113"/>
      <x:c r="FYD16" s="113"/>
      <x:c r="FYE16" s="113"/>
      <x:c r="FYF16" s="113"/>
      <x:c r="FYG16" s="113"/>
      <x:c r="FYH16" s="113"/>
      <x:c r="FYI16" s="113"/>
      <x:c r="FYJ16" s="113"/>
      <x:c r="FYK16" s="113"/>
      <x:c r="FYL16" s="113"/>
      <x:c r="FYM16" s="113"/>
      <x:c r="FYN16" s="113"/>
      <x:c r="FYO16" s="113"/>
      <x:c r="FYP16" s="113"/>
      <x:c r="FYQ16" s="113"/>
      <x:c r="FYR16" s="113"/>
      <x:c r="FYS16" s="113"/>
      <x:c r="FYT16" s="113"/>
      <x:c r="FYU16" s="113"/>
      <x:c r="FYV16" s="113"/>
      <x:c r="FYW16" s="113"/>
      <x:c r="FYX16" s="113"/>
      <x:c r="FYY16" s="113"/>
      <x:c r="FYZ16" s="113"/>
      <x:c r="FZA16" s="113"/>
      <x:c r="FZB16" s="113"/>
      <x:c r="FZC16" s="113"/>
      <x:c r="FZD16" s="113"/>
      <x:c r="FZE16" s="113"/>
      <x:c r="FZF16" s="113"/>
      <x:c r="FZG16" s="113"/>
      <x:c r="FZH16" s="113"/>
      <x:c r="FZI16" s="113"/>
      <x:c r="FZJ16" s="113"/>
      <x:c r="FZK16" s="113"/>
      <x:c r="FZL16" s="113"/>
      <x:c r="FZM16" s="113"/>
      <x:c r="FZN16" s="113"/>
      <x:c r="FZO16" s="113"/>
      <x:c r="FZP16" s="113"/>
      <x:c r="FZQ16" s="113"/>
      <x:c r="FZR16" s="113"/>
      <x:c r="FZS16" s="113"/>
      <x:c r="FZT16" s="113"/>
      <x:c r="FZU16" s="113"/>
      <x:c r="FZV16" s="113"/>
      <x:c r="FZW16" s="113"/>
      <x:c r="FZX16" s="113"/>
      <x:c r="FZY16" s="113"/>
      <x:c r="FZZ16" s="113"/>
      <x:c r="GAA16" s="113"/>
      <x:c r="GAB16" s="113"/>
      <x:c r="GAC16" s="113"/>
      <x:c r="GAD16" s="113"/>
      <x:c r="GAE16" s="113"/>
      <x:c r="GAF16" s="113"/>
      <x:c r="GAG16" s="113"/>
      <x:c r="GAH16" s="113"/>
      <x:c r="GAI16" s="113"/>
      <x:c r="GAJ16" s="113"/>
      <x:c r="GAK16" s="113"/>
      <x:c r="GAL16" s="113"/>
      <x:c r="GAM16" s="113"/>
      <x:c r="GAN16" s="113"/>
      <x:c r="GAO16" s="113"/>
      <x:c r="GAP16" s="113"/>
      <x:c r="GAQ16" s="113"/>
      <x:c r="GAR16" s="113"/>
      <x:c r="GAS16" s="113"/>
      <x:c r="GAT16" s="113"/>
      <x:c r="GAU16" s="113"/>
      <x:c r="GAV16" s="113"/>
      <x:c r="GAW16" s="113"/>
      <x:c r="GAX16" s="113"/>
      <x:c r="GAY16" s="113"/>
      <x:c r="GAZ16" s="113"/>
      <x:c r="GBA16" s="113"/>
      <x:c r="GBB16" s="113"/>
      <x:c r="GBC16" s="113"/>
      <x:c r="GBD16" s="113"/>
      <x:c r="GBE16" s="113"/>
      <x:c r="GBF16" s="113"/>
      <x:c r="GBG16" s="113"/>
      <x:c r="GBH16" s="113"/>
      <x:c r="GBI16" s="113"/>
      <x:c r="GBJ16" s="113"/>
      <x:c r="GBK16" s="113"/>
      <x:c r="GBL16" s="113"/>
      <x:c r="GBM16" s="113"/>
      <x:c r="GBN16" s="113"/>
      <x:c r="GBO16" s="113"/>
      <x:c r="GBP16" s="113"/>
      <x:c r="GBQ16" s="113"/>
      <x:c r="GBR16" s="113"/>
      <x:c r="GBS16" s="113"/>
      <x:c r="GBT16" s="113"/>
      <x:c r="GBU16" s="113"/>
      <x:c r="GBV16" s="113"/>
      <x:c r="GBW16" s="113"/>
      <x:c r="GBX16" s="113"/>
      <x:c r="GBY16" s="113"/>
      <x:c r="GBZ16" s="113"/>
      <x:c r="GCA16" s="113"/>
      <x:c r="GCB16" s="113"/>
      <x:c r="GCC16" s="113"/>
      <x:c r="GCD16" s="113"/>
      <x:c r="GCE16" s="113"/>
      <x:c r="GCF16" s="113"/>
      <x:c r="GCG16" s="113"/>
      <x:c r="GCH16" s="113"/>
      <x:c r="GCI16" s="113"/>
      <x:c r="GCJ16" s="113"/>
      <x:c r="GCK16" s="113"/>
      <x:c r="GCL16" s="113"/>
      <x:c r="GCM16" s="113"/>
      <x:c r="GCN16" s="113"/>
      <x:c r="GCO16" s="113"/>
      <x:c r="GCP16" s="113"/>
      <x:c r="GCQ16" s="113"/>
      <x:c r="GCR16" s="113"/>
      <x:c r="GCS16" s="113"/>
      <x:c r="GCT16" s="113"/>
      <x:c r="GCU16" s="113"/>
      <x:c r="GCV16" s="113"/>
      <x:c r="GCW16" s="113"/>
      <x:c r="GCX16" s="113"/>
      <x:c r="GCY16" s="113"/>
      <x:c r="GCZ16" s="113"/>
      <x:c r="GDA16" s="113"/>
      <x:c r="GDB16" s="113"/>
      <x:c r="GDC16" s="113"/>
      <x:c r="GDD16" s="113"/>
      <x:c r="GDE16" s="113"/>
      <x:c r="GDF16" s="113"/>
      <x:c r="GDG16" s="113"/>
      <x:c r="GDH16" s="113"/>
      <x:c r="GDI16" s="113"/>
      <x:c r="GDJ16" s="113"/>
      <x:c r="GDK16" s="113"/>
      <x:c r="GDL16" s="113"/>
      <x:c r="GDM16" s="113"/>
      <x:c r="GDN16" s="113"/>
      <x:c r="GDO16" s="113"/>
      <x:c r="GDP16" s="113"/>
      <x:c r="GDQ16" s="113"/>
      <x:c r="GDR16" s="113"/>
      <x:c r="GDS16" s="113"/>
      <x:c r="GDT16" s="113"/>
      <x:c r="GDU16" s="113"/>
      <x:c r="GDV16" s="113"/>
      <x:c r="GDW16" s="113"/>
      <x:c r="GDX16" s="113"/>
      <x:c r="GDY16" s="113"/>
      <x:c r="GDZ16" s="113"/>
      <x:c r="GEA16" s="113"/>
      <x:c r="GEB16" s="113"/>
      <x:c r="GEC16" s="113"/>
      <x:c r="GED16" s="113"/>
      <x:c r="GEE16" s="113"/>
      <x:c r="GEF16" s="113"/>
      <x:c r="GEG16" s="113"/>
      <x:c r="GEH16" s="113"/>
      <x:c r="GEI16" s="113"/>
      <x:c r="GEJ16" s="113"/>
      <x:c r="GEK16" s="113"/>
      <x:c r="GEL16" s="113"/>
      <x:c r="GEM16" s="113"/>
      <x:c r="GEN16" s="113"/>
      <x:c r="GEO16" s="113"/>
      <x:c r="GEP16" s="113"/>
      <x:c r="GEQ16" s="113"/>
      <x:c r="GER16" s="113"/>
      <x:c r="GES16" s="113"/>
      <x:c r="GET16" s="113"/>
      <x:c r="GEU16" s="113"/>
      <x:c r="GEV16" s="113"/>
      <x:c r="GEW16" s="113"/>
      <x:c r="GEX16" s="113"/>
      <x:c r="GEY16" s="113"/>
      <x:c r="GEZ16" s="113"/>
      <x:c r="GFA16" s="113"/>
      <x:c r="GFB16" s="113"/>
      <x:c r="GFC16" s="113"/>
      <x:c r="GFD16" s="113"/>
      <x:c r="GFE16" s="113"/>
      <x:c r="GFF16" s="113"/>
      <x:c r="GFG16" s="113"/>
      <x:c r="GFH16" s="113"/>
      <x:c r="GFI16" s="113"/>
      <x:c r="GFJ16" s="113"/>
      <x:c r="GFK16" s="113"/>
      <x:c r="GFL16" s="113"/>
      <x:c r="GFM16" s="113"/>
      <x:c r="GFN16" s="113"/>
      <x:c r="GFO16" s="113"/>
      <x:c r="GFP16" s="113"/>
      <x:c r="GFQ16" s="113"/>
      <x:c r="GFR16" s="113"/>
      <x:c r="GFS16" s="113"/>
      <x:c r="GFT16" s="113"/>
      <x:c r="GFU16" s="113"/>
      <x:c r="GFV16" s="113"/>
      <x:c r="GFW16" s="113"/>
      <x:c r="GFX16" s="113"/>
      <x:c r="GFY16" s="113"/>
      <x:c r="GFZ16" s="113"/>
      <x:c r="GGA16" s="113"/>
      <x:c r="GGB16" s="113"/>
      <x:c r="GGC16" s="113"/>
      <x:c r="GGD16" s="113"/>
      <x:c r="GGE16" s="113"/>
      <x:c r="GGF16" s="113"/>
      <x:c r="GGG16" s="113"/>
      <x:c r="GGH16" s="113"/>
      <x:c r="GGI16" s="113"/>
      <x:c r="GGJ16" s="113"/>
      <x:c r="GGK16" s="113"/>
      <x:c r="GGL16" s="113"/>
      <x:c r="GGM16" s="113"/>
      <x:c r="GGN16" s="113"/>
      <x:c r="GGO16" s="113"/>
      <x:c r="GGP16" s="113"/>
      <x:c r="GGQ16" s="113"/>
      <x:c r="GGR16" s="113"/>
      <x:c r="GGS16" s="113"/>
      <x:c r="GGT16" s="113"/>
      <x:c r="GGU16" s="113"/>
      <x:c r="GGV16" s="113"/>
      <x:c r="GGW16" s="113"/>
      <x:c r="GGX16" s="113"/>
      <x:c r="GGY16" s="113"/>
      <x:c r="GGZ16" s="113"/>
      <x:c r="GHA16" s="113"/>
      <x:c r="GHB16" s="113"/>
      <x:c r="GHC16" s="113"/>
      <x:c r="GHD16" s="113"/>
      <x:c r="GHE16" s="113"/>
      <x:c r="GHF16" s="113"/>
      <x:c r="GHG16" s="113"/>
      <x:c r="GHH16" s="113"/>
      <x:c r="GHI16" s="113"/>
      <x:c r="GHJ16" s="113"/>
      <x:c r="GHK16" s="113"/>
      <x:c r="GHL16" s="113"/>
      <x:c r="GHM16" s="113"/>
      <x:c r="GHN16" s="113"/>
      <x:c r="GHO16" s="113"/>
      <x:c r="GHP16" s="113"/>
      <x:c r="GHQ16" s="113"/>
      <x:c r="GHR16" s="113"/>
      <x:c r="GHS16" s="113"/>
      <x:c r="GHT16" s="113"/>
      <x:c r="GHU16" s="113"/>
      <x:c r="GHV16" s="113"/>
      <x:c r="GHW16" s="113"/>
      <x:c r="GHX16" s="113"/>
      <x:c r="GHY16" s="113"/>
      <x:c r="GHZ16" s="113"/>
      <x:c r="GIA16" s="113"/>
      <x:c r="GIB16" s="113"/>
      <x:c r="GIC16" s="113"/>
      <x:c r="GID16" s="113"/>
      <x:c r="GIE16" s="113"/>
      <x:c r="GIF16" s="113"/>
      <x:c r="GIG16" s="113"/>
      <x:c r="GIH16" s="113"/>
      <x:c r="GII16" s="113"/>
      <x:c r="GIJ16" s="113"/>
      <x:c r="GIK16" s="113"/>
      <x:c r="GIL16" s="113"/>
      <x:c r="GIM16" s="113"/>
      <x:c r="GIN16" s="113"/>
      <x:c r="GIO16" s="113"/>
      <x:c r="GIP16" s="113"/>
      <x:c r="GIQ16" s="113"/>
      <x:c r="GIR16" s="113"/>
      <x:c r="GIS16" s="113"/>
      <x:c r="GIT16" s="113"/>
      <x:c r="GIU16" s="113"/>
      <x:c r="GIV16" s="113"/>
      <x:c r="GIW16" s="113"/>
      <x:c r="GIX16" s="113"/>
      <x:c r="GIY16" s="113"/>
      <x:c r="GIZ16" s="113"/>
      <x:c r="GJA16" s="113"/>
      <x:c r="GJB16" s="113"/>
      <x:c r="GJC16" s="113"/>
      <x:c r="GJD16" s="113"/>
      <x:c r="GJE16" s="113"/>
      <x:c r="GJF16" s="113"/>
      <x:c r="GJG16" s="113"/>
      <x:c r="GJH16" s="113"/>
      <x:c r="GJI16" s="113"/>
      <x:c r="GJJ16" s="113"/>
      <x:c r="GJK16" s="113"/>
      <x:c r="GJL16" s="113"/>
      <x:c r="GJM16" s="113"/>
      <x:c r="GJN16" s="113"/>
      <x:c r="GJO16" s="113"/>
      <x:c r="GJP16" s="113"/>
      <x:c r="GJQ16" s="113"/>
      <x:c r="GJR16" s="113"/>
      <x:c r="GJS16" s="113"/>
      <x:c r="GJT16" s="113"/>
      <x:c r="GJU16" s="113"/>
      <x:c r="GJV16" s="113"/>
      <x:c r="GJW16" s="113"/>
      <x:c r="GJX16" s="113"/>
      <x:c r="GJY16" s="113"/>
      <x:c r="GJZ16" s="113"/>
      <x:c r="GKA16" s="113"/>
      <x:c r="GKB16" s="113"/>
      <x:c r="GKC16" s="113"/>
      <x:c r="GKD16" s="113"/>
      <x:c r="GKE16" s="113"/>
      <x:c r="GKF16" s="113"/>
      <x:c r="GKG16" s="113"/>
      <x:c r="GKH16" s="113"/>
      <x:c r="GKI16" s="113"/>
      <x:c r="GKJ16" s="113"/>
      <x:c r="GKK16" s="113"/>
      <x:c r="GKL16" s="113"/>
      <x:c r="GKM16" s="113"/>
      <x:c r="GKN16" s="113"/>
      <x:c r="GKO16" s="113"/>
      <x:c r="GKP16" s="113"/>
      <x:c r="GKQ16" s="113"/>
      <x:c r="GKR16" s="113"/>
      <x:c r="GKS16" s="113"/>
      <x:c r="GKT16" s="113"/>
      <x:c r="GKU16" s="113"/>
      <x:c r="GKV16" s="113"/>
      <x:c r="GKW16" s="113"/>
      <x:c r="GKX16" s="113"/>
      <x:c r="GKY16" s="113"/>
      <x:c r="GKZ16" s="113"/>
      <x:c r="GLA16" s="113"/>
      <x:c r="GLB16" s="113"/>
      <x:c r="GLC16" s="113"/>
      <x:c r="GLD16" s="113"/>
      <x:c r="GLE16" s="113"/>
      <x:c r="GLF16" s="113"/>
      <x:c r="GLG16" s="113"/>
      <x:c r="GLH16" s="113"/>
      <x:c r="GLI16" s="113"/>
      <x:c r="GLJ16" s="113"/>
      <x:c r="GLK16" s="113"/>
      <x:c r="GLL16" s="113"/>
      <x:c r="GLM16" s="113"/>
      <x:c r="GLN16" s="113"/>
      <x:c r="GLO16" s="113"/>
      <x:c r="GLP16" s="113"/>
      <x:c r="GLQ16" s="113"/>
      <x:c r="GLR16" s="113"/>
      <x:c r="GLS16" s="113"/>
      <x:c r="GLT16" s="113"/>
      <x:c r="GLU16" s="113"/>
      <x:c r="GLV16" s="113"/>
      <x:c r="GLW16" s="113"/>
      <x:c r="GLX16" s="113"/>
      <x:c r="GLY16" s="113"/>
      <x:c r="GLZ16" s="113"/>
      <x:c r="GMA16" s="113"/>
      <x:c r="GMB16" s="113"/>
      <x:c r="GMC16" s="113"/>
      <x:c r="GMD16" s="113"/>
      <x:c r="GME16" s="113"/>
      <x:c r="GMF16" s="113"/>
      <x:c r="GMG16" s="113"/>
      <x:c r="GMH16" s="113"/>
      <x:c r="GMI16" s="113"/>
      <x:c r="GMJ16" s="113"/>
      <x:c r="GMK16" s="113"/>
      <x:c r="GML16" s="113"/>
      <x:c r="GMM16" s="113"/>
      <x:c r="GMN16" s="113"/>
      <x:c r="GMO16" s="113"/>
      <x:c r="GMP16" s="113"/>
      <x:c r="GMQ16" s="113"/>
      <x:c r="GMR16" s="113"/>
      <x:c r="GMS16" s="113"/>
      <x:c r="GMT16" s="113"/>
      <x:c r="GMU16" s="113"/>
      <x:c r="GMV16" s="113"/>
      <x:c r="GMW16" s="113"/>
      <x:c r="GMX16" s="113"/>
      <x:c r="GMY16" s="113"/>
      <x:c r="GMZ16" s="113"/>
      <x:c r="GNA16" s="113"/>
      <x:c r="GNB16" s="113"/>
      <x:c r="GNC16" s="113"/>
      <x:c r="GND16" s="113"/>
      <x:c r="GNE16" s="113"/>
      <x:c r="GNF16" s="113"/>
      <x:c r="GNG16" s="113"/>
      <x:c r="GNH16" s="113"/>
      <x:c r="GNI16" s="113"/>
      <x:c r="GNJ16" s="113"/>
      <x:c r="GNK16" s="113"/>
      <x:c r="GNL16" s="113"/>
      <x:c r="GNM16" s="113"/>
      <x:c r="GNN16" s="113"/>
      <x:c r="GNO16" s="113"/>
      <x:c r="GNP16" s="113"/>
      <x:c r="GNQ16" s="113"/>
      <x:c r="GNR16" s="113"/>
      <x:c r="GNS16" s="113"/>
      <x:c r="GNT16" s="113"/>
      <x:c r="GNU16" s="113"/>
      <x:c r="GNV16" s="113"/>
      <x:c r="GNW16" s="113"/>
      <x:c r="GNX16" s="113"/>
      <x:c r="GNY16" s="113"/>
      <x:c r="GNZ16" s="113"/>
      <x:c r="GOA16" s="113"/>
      <x:c r="GOB16" s="113"/>
      <x:c r="GOC16" s="113"/>
      <x:c r="GOD16" s="113"/>
      <x:c r="GOE16" s="113"/>
      <x:c r="GOF16" s="113"/>
      <x:c r="GOG16" s="113"/>
      <x:c r="GOH16" s="113"/>
      <x:c r="GOI16" s="113"/>
      <x:c r="GOJ16" s="113"/>
      <x:c r="GOK16" s="113"/>
      <x:c r="GOL16" s="113"/>
      <x:c r="GOM16" s="113"/>
      <x:c r="GON16" s="113"/>
      <x:c r="GOO16" s="113"/>
      <x:c r="GOP16" s="113"/>
      <x:c r="GOQ16" s="113"/>
      <x:c r="GOR16" s="113"/>
      <x:c r="GOS16" s="113"/>
      <x:c r="GOT16" s="113"/>
      <x:c r="GOU16" s="113"/>
      <x:c r="GOV16" s="113"/>
      <x:c r="GOW16" s="113"/>
      <x:c r="GOX16" s="113"/>
      <x:c r="GOY16" s="113"/>
      <x:c r="GOZ16" s="113"/>
      <x:c r="GPA16" s="113"/>
      <x:c r="GPB16" s="113"/>
      <x:c r="GPC16" s="113"/>
      <x:c r="GPD16" s="113"/>
      <x:c r="GPE16" s="113"/>
      <x:c r="GPF16" s="113"/>
      <x:c r="GPG16" s="113"/>
      <x:c r="GPH16" s="113"/>
      <x:c r="GPI16" s="113"/>
      <x:c r="GPJ16" s="113"/>
      <x:c r="GPK16" s="113"/>
      <x:c r="GPL16" s="113"/>
      <x:c r="GPM16" s="113"/>
      <x:c r="GPN16" s="113"/>
      <x:c r="GPO16" s="113"/>
      <x:c r="GPP16" s="113"/>
      <x:c r="GPQ16" s="113"/>
      <x:c r="GPR16" s="113"/>
      <x:c r="GPS16" s="113"/>
      <x:c r="GPT16" s="113"/>
      <x:c r="GPU16" s="113"/>
      <x:c r="GPV16" s="113"/>
      <x:c r="GPW16" s="113"/>
      <x:c r="GPX16" s="113"/>
      <x:c r="GPY16" s="113"/>
      <x:c r="GPZ16" s="113"/>
      <x:c r="GQA16" s="113"/>
      <x:c r="GQB16" s="113"/>
      <x:c r="GQC16" s="113"/>
      <x:c r="GQD16" s="113"/>
      <x:c r="GQE16" s="113"/>
      <x:c r="GQF16" s="113"/>
      <x:c r="GQG16" s="113"/>
      <x:c r="GQH16" s="113"/>
      <x:c r="GQI16" s="113"/>
      <x:c r="GQJ16" s="113"/>
      <x:c r="GQK16" s="113"/>
      <x:c r="GQL16" s="113"/>
      <x:c r="GQM16" s="113"/>
      <x:c r="GQN16" s="113"/>
      <x:c r="GQO16" s="113"/>
      <x:c r="GQP16" s="113"/>
      <x:c r="GQQ16" s="113"/>
      <x:c r="GQR16" s="113"/>
      <x:c r="GQS16" s="113"/>
      <x:c r="GQT16" s="113"/>
      <x:c r="GQU16" s="113"/>
      <x:c r="GQV16" s="113"/>
      <x:c r="GQW16" s="113"/>
      <x:c r="GQX16" s="113"/>
      <x:c r="GQY16" s="113"/>
      <x:c r="GQZ16" s="113"/>
      <x:c r="GRA16" s="113"/>
      <x:c r="GRB16" s="113"/>
      <x:c r="GRC16" s="113"/>
      <x:c r="GRD16" s="113"/>
      <x:c r="GRE16" s="113"/>
      <x:c r="GRF16" s="113"/>
      <x:c r="GRG16" s="113"/>
      <x:c r="GRH16" s="113"/>
      <x:c r="GRI16" s="113"/>
      <x:c r="GRJ16" s="113"/>
      <x:c r="GRK16" s="113"/>
      <x:c r="GRL16" s="113"/>
      <x:c r="GRM16" s="113"/>
      <x:c r="GRN16" s="113"/>
      <x:c r="GRO16" s="113"/>
      <x:c r="GRP16" s="113"/>
      <x:c r="GRQ16" s="113"/>
      <x:c r="GRR16" s="113"/>
      <x:c r="GRS16" s="113"/>
      <x:c r="GRT16" s="113"/>
      <x:c r="GRU16" s="113"/>
      <x:c r="GRV16" s="113"/>
      <x:c r="GRW16" s="113"/>
      <x:c r="GRX16" s="113"/>
      <x:c r="GRY16" s="113"/>
      <x:c r="GRZ16" s="113"/>
      <x:c r="GSA16" s="113"/>
      <x:c r="GSB16" s="113"/>
      <x:c r="GSC16" s="113"/>
      <x:c r="GSD16" s="113"/>
      <x:c r="GSE16" s="113"/>
      <x:c r="GSF16" s="113"/>
      <x:c r="GSG16" s="113"/>
      <x:c r="GSH16" s="113"/>
      <x:c r="GSI16" s="113"/>
      <x:c r="GSJ16" s="113"/>
      <x:c r="GSK16" s="113"/>
      <x:c r="GSL16" s="113"/>
      <x:c r="GSM16" s="113"/>
      <x:c r="GSN16" s="113"/>
      <x:c r="GSO16" s="113"/>
      <x:c r="GSP16" s="113"/>
      <x:c r="GSQ16" s="113"/>
      <x:c r="GSR16" s="113"/>
      <x:c r="GSS16" s="113"/>
      <x:c r="GST16" s="113"/>
      <x:c r="GSU16" s="113"/>
      <x:c r="GSV16" s="113"/>
      <x:c r="GSW16" s="113"/>
      <x:c r="GSX16" s="113"/>
      <x:c r="GSY16" s="113"/>
      <x:c r="GSZ16" s="113"/>
      <x:c r="GTA16" s="113"/>
      <x:c r="GTB16" s="113"/>
      <x:c r="GTC16" s="113"/>
      <x:c r="GTD16" s="113"/>
      <x:c r="GTE16" s="113"/>
      <x:c r="GTF16" s="113"/>
      <x:c r="GTG16" s="113"/>
      <x:c r="GTH16" s="113"/>
      <x:c r="GTI16" s="113"/>
      <x:c r="GTJ16" s="113"/>
      <x:c r="GTK16" s="113"/>
      <x:c r="GTL16" s="113"/>
      <x:c r="GTM16" s="113"/>
      <x:c r="GTN16" s="113"/>
      <x:c r="GTO16" s="113"/>
      <x:c r="GTP16" s="113"/>
      <x:c r="GTQ16" s="113"/>
      <x:c r="GTR16" s="113"/>
      <x:c r="GTS16" s="113"/>
      <x:c r="GTT16" s="113"/>
      <x:c r="GTU16" s="113"/>
      <x:c r="GTV16" s="113"/>
      <x:c r="GTW16" s="113"/>
      <x:c r="GTX16" s="113"/>
      <x:c r="GTY16" s="113"/>
      <x:c r="GTZ16" s="113"/>
      <x:c r="GUA16" s="113"/>
      <x:c r="GUB16" s="113"/>
      <x:c r="GUC16" s="113"/>
      <x:c r="GUD16" s="113"/>
      <x:c r="GUE16" s="113"/>
      <x:c r="GUF16" s="113"/>
      <x:c r="GUG16" s="113"/>
      <x:c r="GUH16" s="113"/>
      <x:c r="GUI16" s="113"/>
      <x:c r="GUJ16" s="113"/>
      <x:c r="GUK16" s="113"/>
      <x:c r="GUL16" s="113"/>
      <x:c r="GUM16" s="113"/>
      <x:c r="GUN16" s="113"/>
      <x:c r="GUO16" s="113"/>
      <x:c r="GUP16" s="113"/>
      <x:c r="GUQ16" s="113"/>
      <x:c r="GUR16" s="113"/>
      <x:c r="GUS16" s="113"/>
      <x:c r="GUT16" s="113"/>
      <x:c r="GUU16" s="113"/>
      <x:c r="GUV16" s="113"/>
      <x:c r="GUW16" s="113"/>
      <x:c r="GUX16" s="113"/>
      <x:c r="GUY16" s="113"/>
      <x:c r="GUZ16" s="113"/>
      <x:c r="GVA16" s="113"/>
      <x:c r="GVB16" s="113"/>
      <x:c r="GVC16" s="113"/>
      <x:c r="GVD16" s="113"/>
      <x:c r="GVE16" s="113"/>
      <x:c r="GVF16" s="113"/>
      <x:c r="GVG16" s="113"/>
      <x:c r="GVH16" s="113"/>
      <x:c r="GVI16" s="113"/>
      <x:c r="GVJ16" s="113"/>
      <x:c r="GVK16" s="113"/>
      <x:c r="GVL16" s="113"/>
      <x:c r="GVM16" s="113"/>
      <x:c r="GVN16" s="113"/>
      <x:c r="GVO16" s="113"/>
      <x:c r="GVP16" s="113"/>
      <x:c r="GVQ16" s="113"/>
      <x:c r="GVR16" s="113"/>
      <x:c r="GVS16" s="113"/>
      <x:c r="GVT16" s="113"/>
      <x:c r="GVU16" s="113"/>
      <x:c r="GVV16" s="113"/>
      <x:c r="GVW16" s="113"/>
      <x:c r="GVX16" s="113"/>
      <x:c r="GVY16" s="113"/>
      <x:c r="GVZ16" s="113"/>
      <x:c r="GWA16" s="113"/>
      <x:c r="GWB16" s="113"/>
      <x:c r="GWC16" s="113"/>
      <x:c r="GWD16" s="113"/>
      <x:c r="GWE16" s="113"/>
      <x:c r="GWF16" s="113"/>
      <x:c r="GWG16" s="113"/>
      <x:c r="GWH16" s="113"/>
      <x:c r="GWI16" s="113"/>
      <x:c r="GWJ16" s="113"/>
      <x:c r="GWK16" s="113"/>
      <x:c r="GWL16" s="113"/>
      <x:c r="GWM16" s="113"/>
      <x:c r="GWN16" s="113"/>
      <x:c r="GWO16" s="113"/>
      <x:c r="GWP16" s="113"/>
      <x:c r="GWQ16" s="113"/>
      <x:c r="GWR16" s="113"/>
      <x:c r="GWS16" s="113"/>
      <x:c r="GWT16" s="113"/>
      <x:c r="GWU16" s="113"/>
      <x:c r="GWV16" s="113"/>
      <x:c r="GWW16" s="113"/>
      <x:c r="GWX16" s="113"/>
      <x:c r="GWY16" s="113"/>
      <x:c r="GWZ16" s="113"/>
      <x:c r="GXA16" s="113"/>
      <x:c r="GXB16" s="113"/>
      <x:c r="GXC16" s="113"/>
      <x:c r="GXD16" s="113"/>
      <x:c r="GXE16" s="113"/>
      <x:c r="GXF16" s="113"/>
      <x:c r="GXG16" s="113"/>
      <x:c r="GXH16" s="113"/>
      <x:c r="GXI16" s="113"/>
      <x:c r="GXJ16" s="113"/>
      <x:c r="GXK16" s="113"/>
      <x:c r="GXL16" s="113"/>
      <x:c r="GXM16" s="113"/>
      <x:c r="GXN16" s="113"/>
      <x:c r="GXO16" s="113"/>
      <x:c r="GXP16" s="113"/>
      <x:c r="GXQ16" s="113"/>
      <x:c r="GXR16" s="113"/>
      <x:c r="GXS16" s="113"/>
      <x:c r="GXT16" s="113"/>
      <x:c r="GXU16" s="113"/>
      <x:c r="GXV16" s="113"/>
      <x:c r="GXW16" s="113"/>
      <x:c r="GXX16" s="113"/>
      <x:c r="GXY16" s="113"/>
      <x:c r="GXZ16" s="113"/>
      <x:c r="GYA16" s="113"/>
      <x:c r="GYB16" s="113"/>
      <x:c r="GYC16" s="113"/>
      <x:c r="GYD16" s="113"/>
      <x:c r="GYE16" s="113"/>
      <x:c r="GYF16" s="113"/>
      <x:c r="GYG16" s="113"/>
      <x:c r="GYH16" s="113"/>
      <x:c r="GYI16" s="113"/>
      <x:c r="GYJ16" s="113"/>
      <x:c r="GYK16" s="113"/>
      <x:c r="GYL16" s="113"/>
      <x:c r="GYM16" s="113"/>
      <x:c r="GYN16" s="113"/>
      <x:c r="GYO16" s="113"/>
      <x:c r="GYP16" s="113"/>
      <x:c r="GYQ16" s="113"/>
      <x:c r="GYR16" s="113"/>
      <x:c r="GYS16" s="113"/>
      <x:c r="GYT16" s="113"/>
      <x:c r="GYU16" s="113"/>
      <x:c r="GYV16" s="113"/>
      <x:c r="GYW16" s="113"/>
      <x:c r="GYX16" s="113"/>
      <x:c r="GYY16" s="113"/>
      <x:c r="GYZ16" s="113"/>
      <x:c r="GZA16" s="113"/>
      <x:c r="GZB16" s="113"/>
      <x:c r="GZC16" s="113"/>
      <x:c r="GZD16" s="113"/>
      <x:c r="GZE16" s="113"/>
      <x:c r="GZF16" s="113"/>
      <x:c r="GZG16" s="113"/>
      <x:c r="GZH16" s="113"/>
      <x:c r="GZI16" s="113"/>
      <x:c r="GZJ16" s="113"/>
      <x:c r="GZK16" s="113"/>
      <x:c r="GZL16" s="113"/>
      <x:c r="GZM16" s="113"/>
      <x:c r="GZN16" s="113"/>
      <x:c r="GZO16" s="113"/>
      <x:c r="GZP16" s="113"/>
      <x:c r="GZQ16" s="113"/>
      <x:c r="GZR16" s="113"/>
      <x:c r="GZS16" s="113"/>
      <x:c r="GZT16" s="113"/>
      <x:c r="GZU16" s="113"/>
      <x:c r="GZV16" s="113"/>
      <x:c r="GZW16" s="113"/>
      <x:c r="GZX16" s="113"/>
      <x:c r="GZY16" s="113"/>
      <x:c r="GZZ16" s="113"/>
      <x:c r="HAA16" s="113"/>
      <x:c r="HAB16" s="113"/>
      <x:c r="HAC16" s="113"/>
      <x:c r="HAD16" s="113"/>
      <x:c r="HAE16" s="113"/>
      <x:c r="HAF16" s="113"/>
      <x:c r="HAG16" s="113"/>
      <x:c r="HAH16" s="113"/>
      <x:c r="HAI16" s="113"/>
      <x:c r="HAJ16" s="113"/>
      <x:c r="HAK16" s="113"/>
      <x:c r="HAL16" s="113"/>
      <x:c r="HAM16" s="113"/>
      <x:c r="HAN16" s="113"/>
      <x:c r="HAO16" s="113"/>
      <x:c r="HAP16" s="113"/>
      <x:c r="HAQ16" s="113"/>
      <x:c r="HAR16" s="113"/>
      <x:c r="HAS16" s="113"/>
      <x:c r="HAT16" s="113"/>
      <x:c r="HAU16" s="113"/>
      <x:c r="HAV16" s="113"/>
      <x:c r="HAW16" s="113"/>
      <x:c r="HAX16" s="113"/>
      <x:c r="HAY16" s="113"/>
      <x:c r="HAZ16" s="113"/>
      <x:c r="HBA16" s="113"/>
      <x:c r="HBB16" s="113"/>
      <x:c r="HBC16" s="113"/>
      <x:c r="HBD16" s="113"/>
      <x:c r="HBE16" s="113"/>
      <x:c r="HBF16" s="113"/>
      <x:c r="HBG16" s="113"/>
      <x:c r="HBH16" s="113"/>
      <x:c r="HBI16" s="113"/>
      <x:c r="HBJ16" s="113"/>
      <x:c r="HBK16" s="113"/>
      <x:c r="HBL16" s="113"/>
      <x:c r="HBM16" s="113"/>
      <x:c r="HBN16" s="113"/>
      <x:c r="HBO16" s="113"/>
      <x:c r="HBP16" s="113"/>
      <x:c r="HBQ16" s="113"/>
      <x:c r="HBR16" s="113"/>
      <x:c r="HBS16" s="113"/>
      <x:c r="HBT16" s="113"/>
      <x:c r="HBU16" s="113"/>
      <x:c r="HBV16" s="113"/>
      <x:c r="HBW16" s="113"/>
      <x:c r="HBX16" s="113"/>
      <x:c r="HBY16" s="113"/>
      <x:c r="HBZ16" s="113"/>
      <x:c r="HCA16" s="113"/>
      <x:c r="HCB16" s="113"/>
      <x:c r="HCC16" s="113"/>
      <x:c r="HCD16" s="113"/>
      <x:c r="HCE16" s="113"/>
      <x:c r="HCF16" s="113"/>
      <x:c r="HCG16" s="113"/>
      <x:c r="HCH16" s="113"/>
      <x:c r="HCI16" s="113"/>
      <x:c r="HCJ16" s="113"/>
      <x:c r="HCK16" s="113"/>
      <x:c r="HCL16" s="113"/>
      <x:c r="HCM16" s="113"/>
      <x:c r="HCN16" s="113"/>
      <x:c r="HCO16" s="113"/>
      <x:c r="HCP16" s="113"/>
      <x:c r="HCQ16" s="113"/>
      <x:c r="HCR16" s="113"/>
      <x:c r="HCS16" s="113"/>
      <x:c r="HCT16" s="113"/>
      <x:c r="HCU16" s="113"/>
      <x:c r="HCV16" s="113"/>
      <x:c r="HCW16" s="113"/>
      <x:c r="HCX16" s="113"/>
      <x:c r="HCY16" s="113"/>
      <x:c r="HCZ16" s="113"/>
      <x:c r="HDA16" s="113"/>
      <x:c r="HDB16" s="113"/>
      <x:c r="HDC16" s="113"/>
      <x:c r="HDD16" s="113"/>
      <x:c r="HDE16" s="113"/>
      <x:c r="HDF16" s="113"/>
      <x:c r="HDG16" s="113"/>
      <x:c r="HDH16" s="113"/>
      <x:c r="HDI16" s="113"/>
      <x:c r="HDJ16" s="113"/>
      <x:c r="HDK16" s="113"/>
      <x:c r="HDL16" s="113"/>
      <x:c r="HDM16" s="113"/>
      <x:c r="HDN16" s="113"/>
      <x:c r="HDO16" s="113"/>
      <x:c r="HDP16" s="113"/>
      <x:c r="HDQ16" s="113"/>
      <x:c r="HDR16" s="113"/>
      <x:c r="HDS16" s="113"/>
      <x:c r="HDT16" s="113"/>
      <x:c r="HDU16" s="113"/>
      <x:c r="HDV16" s="113"/>
      <x:c r="HDW16" s="113"/>
      <x:c r="HDX16" s="113"/>
      <x:c r="HDY16" s="113"/>
      <x:c r="HDZ16" s="113"/>
      <x:c r="HEA16" s="113"/>
      <x:c r="HEB16" s="113"/>
      <x:c r="HEC16" s="113"/>
      <x:c r="HED16" s="113"/>
      <x:c r="HEE16" s="113"/>
      <x:c r="HEF16" s="113"/>
      <x:c r="HEG16" s="113"/>
      <x:c r="HEH16" s="113"/>
      <x:c r="HEI16" s="113"/>
      <x:c r="HEJ16" s="113"/>
      <x:c r="HEK16" s="113"/>
      <x:c r="HEL16" s="113"/>
      <x:c r="HEM16" s="113"/>
      <x:c r="HEN16" s="113"/>
      <x:c r="HEO16" s="113"/>
      <x:c r="HEP16" s="113"/>
      <x:c r="HEQ16" s="113"/>
      <x:c r="HER16" s="113"/>
      <x:c r="HES16" s="113"/>
      <x:c r="HET16" s="113"/>
      <x:c r="HEU16" s="113"/>
      <x:c r="HEV16" s="113"/>
      <x:c r="HEW16" s="113"/>
      <x:c r="HEX16" s="113"/>
      <x:c r="HEY16" s="113"/>
      <x:c r="HEZ16" s="113"/>
      <x:c r="HFA16" s="113"/>
      <x:c r="HFB16" s="113"/>
      <x:c r="HFC16" s="113"/>
      <x:c r="HFD16" s="113"/>
      <x:c r="HFE16" s="113"/>
      <x:c r="HFF16" s="113"/>
      <x:c r="HFG16" s="113"/>
      <x:c r="HFH16" s="113"/>
      <x:c r="HFI16" s="113"/>
      <x:c r="HFJ16" s="113"/>
      <x:c r="HFK16" s="113"/>
      <x:c r="HFL16" s="113"/>
      <x:c r="HFM16" s="113"/>
      <x:c r="HFN16" s="113"/>
      <x:c r="HFO16" s="113"/>
      <x:c r="HFP16" s="113"/>
      <x:c r="HFQ16" s="113"/>
      <x:c r="HFR16" s="113"/>
      <x:c r="HFS16" s="113"/>
      <x:c r="HFT16" s="113"/>
      <x:c r="HFU16" s="113"/>
      <x:c r="HFV16" s="113"/>
      <x:c r="HFW16" s="113"/>
      <x:c r="HFX16" s="113"/>
      <x:c r="HFY16" s="113"/>
      <x:c r="HFZ16" s="113"/>
      <x:c r="HGA16" s="113"/>
      <x:c r="HGB16" s="113"/>
      <x:c r="HGC16" s="113"/>
      <x:c r="HGD16" s="113"/>
      <x:c r="HGE16" s="113"/>
      <x:c r="HGF16" s="113"/>
      <x:c r="HGG16" s="113"/>
      <x:c r="HGH16" s="113"/>
      <x:c r="HGI16" s="113"/>
      <x:c r="HGJ16" s="113"/>
      <x:c r="HGK16" s="113"/>
      <x:c r="HGL16" s="113"/>
      <x:c r="HGM16" s="113"/>
      <x:c r="HGN16" s="113"/>
      <x:c r="HGO16" s="113"/>
      <x:c r="HGP16" s="113"/>
      <x:c r="HGQ16" s="113"/>
      <x:c r="HGR16" s="113"/>
      <x:c r="HGS16" s="113"/>
      <x:c r="HGT16" s="113"/>
      <x:c r="HGU16" s="113"/>
      <x:c r="HGV16" s="113"/>
      <x:c r="HGW16" s="113"/>
      <x:c r="HGX16" s="113"/>
      <x:c r="HGY16" s="113"/>
      <x:c r="HGZ16" s="113"/>
      <x:c r="HHA16" s="113"/>
      <x:c r="HHB16" s="113"/>
      <x:c r="HHC16" s="113"/>
      <x:c r="HHD16" s="113"/>
      <x:c r="HHE16" s="113"/>
      <x:c r="HHF16" s="113"/>
      <x:c r="HHG16" s="113"/>
      <x:c r="HHH16" s="113"/>
      <x:c r="HHI16" s="113"/>
      <x:c r="HHJ16" s="113"/>
      <x:c r="HHK16" s="113"/>
      <x:c r="HHL16" s="113"/>
      <x:c r="HHM16" s="113"/>
      <x:c r="HHN16" s="113"/>
      <x:c r="HHO16" s="113"/>
      <x:c r="HHP16" s="113"/>
      <x:c r="HHQ16" s="113"/>
      <x:c r="HHR16" s="113"/>
      <x:c r="HHS16" s="113"/>
      <x:c r="HHT16" s="113"/>
      <x:c r="HHU16" s="113"/>
      <x:c r="HHV16" s="113"/>
      <x:c r="HHW16" s="113"/>
      <x:c r="HHX16" s="113"/>
      <x:c r="HHY16" s="113"/>
      <x:c r="HHZ16" s="113"/>
      <x:c r="HIA16" s="113"/>
      <x:c r="HIB16" s="113"/>
      <x:c r="HIC16" s="113"/>
      <x:c r="HID16" s="113"/>
      <x:c r="HIE16" s="113"/>
      <x:c r="HIF16" s="113"/>
      <x:c r="HIG16" s="113"/>
      <x:c r="HIH16" s="113"/>
      <x:c r="HII16" s="113"/>
      <x:c r="HIJ16" s="113"/>
      <x:c r="HIK16" s="113"/>
      <x:c r="HIL16" s="113"/>
      <x:c r="HIM16" s="113"/>
      <x:c r="HIN16" s="113"/>
      <x:c r="HIO16" s="113"/>
      <x:c r="HIP16" s="113"/>
      <x:c r="HIQ16" s="113"/>
      <x:c r="HIR16" s="113"/>
      <x:c r="HIS16" s="113"/>
      <x:c r="HIT16" s="113"/>
      <x:c r="HIU16" s="113"/>
      <x:c r="HIV16" s="113"/>
      <x:c r="HIW16" s="113"/>
      <x:c r="HIX16" s="113"/>
      <x:c r="HIY16" s="113"/>
      <x:c r="HIZ16" s="113"/>
      <x:c r="HJA16" s="113"/>
      <x:c r="HJB16" s="113"/>
      <x:c r="HJC16" s="113"/>
      <x:c r="HJD16" s="113"/>
      <x:c r="HJE16" s="113"/>
      <x:c r="HJF16" s="113"/>
      <x:c r="HJG16" s="113"/>
      <x:c r="HJH16" s="113"/>
      <x:c r="HJI16" s="113"/>
      <x:c r="HJJ16" s="113"/>
      <x:c r="HJK16" s="113"/>
      <x:c r="HJL16" s="113"/>
      <x:c r="HJM16" s="113"/>
      <x:c r="HJN16" s="113"/>
      <x:c r="HJO16" s="113"/>
      <x:c r="HJP16" s="113"/>
      <x:c r="HJQ16" s="113"/>
      <x:c r="HJR16" s="113"/>
      <x:c r="HJS16" s="113"/>
      <x:c r="HJT16" s="113"/>
      <x:c r="HJU16" s="113"/>
      <x:c r="HJV16" s="113"/>
      <x:c r="HJW16" s="113"/>
      <x:c r="HJX16" s="113"/>
      <x:c r="HJY16" s="113"/>
      <x:c r="HJZ16" s="113"/>
      <x:c r="HKA16" s="113"/>
      <x:c r="HKB16" s="113"/>
      <x:c r="HKC16" s="113"/>
      <x:c r="HKD16" s="113"/>
      <x:c r="HKE16" s="113"/>
      <x:c r="HKF16" s="113"/>
      <x:c r="HKG16" s="113"/>
      <x:c r="HKH16" s="113"/>
      <x:c r="HKI16" s="113"/>
      <x:c r="HKJ16" s="113"/>
      <x:c r="HKK16" s="113"/>
      <x:c r="HKL16" s="113"/>
      <x:c r="HKM16" s="113"/>
      <x:c r="HKN16" s="113"/>
      <x:c r="HKO16" s="113"/>
      <x:c r="HKP16" s="113"/>
      <x:c r="HKQ16" s="113"/>
      <x:c r="HKR16" s="113"/>
      <x:c r="HKS16" s="113"/>
      <x:c r="HKT16" s="113"/>
      <x:c r="HKU16" s="113"/>
      <x:c r="HKV16" s="113"/>
      <x:c r="HKW16" s="113"/>
      <x:c r="HKX16" s="113"/>
      <x:c r="HKY16" s="113"/>
      <x:c r="HKZ16" s="113"/>
      <x:c r="HLA16" s="113"/>
      <x:c r="HLB16" s="113"/>
      <x:c r="HLC16" s="113"/>
      <x:c r="HLD16" s="113"/>
      <x:c r="HLE16" s="113"/>
      <x:c r="HLF16" s="113"/>
      <x:c r="HLG16" s="113"/>
      <x:c r="HLH16" s="113"/>
      <x:c r="HLI16" s="113"/>
      <x:c r="HLJ16" s="113"/>
      <x:c r="HLK16" s="113"/>
      <x:c r="HLL16" s="113"/>
      <x:c r="HLM16" s="113"/>
      <x:c r="HLN16" s="113"/>
      <x:c r="HLO16" s="113"/>
      <x:c r="HLP16" s="113"/>
      <x:c r="HLQ16" s="113"/>
      <x:c r="HLR16" s="113"/>
      <x:c r="HLS16" s="113"/>
      <x:c r="HLT16" s="113"/>
      <x:c r="HLU16" s="113"/>
      <x:c r="HLV16" s="113"/>
      <x:c r="HLW16" s="113"/>
      <x:c r="HLX16" s="113"/>
      <x:c r="HLY16" s="113"/>
      <x:c r="HLZ16" s="113"/>
      <x:c r="HMA16" s="113"/>
      <x:c r="HMB16" s="113"/>
      <x:c r="HMC16" s="113"/>
      <x:c r="HMD16" s="113"/>
      <x:c r="HME16" s="113"/>
      <x:c r="HMF16" s="113"/>
      <x:c r="HMG16" s="113"/>
      <x:c r="HMH16" s="113"/>
      <x:c r="HMI16" s="113"/>
      <x:c r="HMJ16" s="113"/>
      <x:c r="HMK16" s="113"/>
      <x:c r="HML16" s="113"/>
      <x:c r="HMM16" s="113"/>
      <x:c r="HMN16" s="113"/>
      <x:c r="HMO16" s="113"/>
      <x:c r="HMP16" s="113"/>
      <x:c r="HMQ16" s="113"/>
      <x:c r="HMR16" s="113"/>
      <x:c r="HMS16" s="113"/>
      <x:c r="HMT16" s="113"/>
      <x:c r="HMU16" s="113"/>
      <x:c r="HMV16" s="113"/>
      <x:c r="HMW16" s="113"/>
      <x:c r="HMX16" s="113"/>
      <x:c r="HMY16" s="113"/>
      <x:c r="HMZ16" s="113"/>
      <x:c r="HNA16" s="113"/>
      <x:c r="HNB16" s="113"/>
      <x:c r="HNC16" s="113"/>
      <x:c r="HND16" s="113"/>
      <x:c r="HNE16" s="113"/>
      <x:c r="HNF16" s="113"/>
      <x:c r="HNG16" s="113"/>
      <x:c r="HNH16" s="113"/>
      <x:c r="HNI16" s="113"/>
      <x:c r="HNJ16" s="113"/>
      <x:c r="HNK16" s="113"/>
      <x:c r="HNL16" s="113"/>
      <x:c r="HNM16" s="113"/>
      <x:c r="HNN16" s="113"/>
      <x:c r="HNO16" s="113"/>
      <x:c r="HNP16" s="113"/>
      <x:c r="HNQ16" s="113"/>
      <x:c r="HNR16" s="113"/>
      <x:c r="HNS16" s="113"/>
      <x:c r="HNT16" s="113"/>
      <x:c r="HNU16" s="113"/>
      <x:c r="HNV16" s="113"/>
      <x:c r="HNW16" s="113"/>
      <x:c r="HNX16" s="113"/>
      <x:c r="HNY16" s="113"/>
      <x:c r="HNZ16" s="113"/>
      <x:c r="HOA16" s="113"/>
      <x:c r="HOB16" s="113"/>
      <x:c r="HOC16" s="113"/>
      <x:c r="HOD16" s="113"/>
      <x:c r="HOE16" s="113"/>
      <x:c r="HOF16" s="113"/>
      <x:c r="HOG16" s="113"/>
      <x:c r="HOH16" s="113"/>
      <x:c r="HOI16" s="113"/>
      <x:c r="HOJ16" s="113"/>
      <x:c r="HOK16" s="113"/>
      <x:c r="HOL16" s="113"/>
      <x:c r="HOM16" s="113"/>
      <x:c r="HON16" s="113"/>
      <x:c r="HOO16" s="113"/>
      <x:c r="HOP16" s="113"/>
      <x:c r="HOQ16" s="113"/>
      <x:c r="HOR16" s="113"/>
      <x:c r="HOS16" s="113"/>
      <x:c r="HOT16" s="113"/>
      <x:c r="HOU16" s="113"/>
      <x:c r="HOV16" s="113"/>
      <x:c r="HOW16" s="113"/>
      <x:c r="HOX16" s="113"/>
      <x:c r="HOY16" s="113"/>
      <x:c r="HOZ16" s="113"/>
      <x:c r="HPA16" s="113"/>
      <x:c r="HPB16" s="113"/>
      <x:c r="HPC16" s="113"/>
      <x:c r="HPD16" s="113"/>
      <x:c r="HPE16" s="113"/>
      <x:c r="HPF16" s="113"/>
      <x:c r="HPG16" s="113"/>
      <x:c r="HPH16" s="113"/>
      <x:c r="HPI16" s="113"/>
      <x:c r="HPJ16" s="113"/>
      <x:c r="HPK16" s="113"/>
      <x:c r="HPL16" s="113"/>
      <x:c r="HPM16" s="113"/>
      <x:c r="HPN16" s="113"/>
      <x:c r="HPO16" s="113"/>
      <x:c r="HPP16" s="113"/>
      <x:c r="HPQ16" s="113"/>
      <x:c r="HPR16" s="113"/>
      <x:c r="HPS16" s="113"/>
      <x:c r="HPT16" s="113"/>
      <x:c r="HPU16" s="113"/>
      <x:c r="HPV16" s="113"/>
      <x:c r="HPW16" s="113"/>
      <x:c r="HPX16" s="113"/>
      <x:c r="HPY16" s="113"/>
      <x:c r="HPZ16" s="113"/>
      <x:c r="HQA16" s="113"/>
      <x:c r="HQB16" s="113"/>
      <x:c r="HQC16" s="113"/>
      <x:c r="HQD16" s="113"/>
      <x:c r="HQE16" s="113"/>
      <x:c r="HQF16" s="113"/>
      <x:c r="HQG16" s="113"/>
      <x:c r="HQH16" s="113"/>
      <x:c r="HQI16" s="113"/>
      <x:c r="HQJ16" s="113"/>
      <x:c r="HQK16" s="113"/>
      <x:c r="HQL16" s="113"/>
      <x:c r="HQM16" s="113"/>
      <x:c r="HQN16" s="113"/>
      <x:c r="HQO16" s="113"/>
      <x:c r="HQP16" s="113"/>
      <x:c r="HQQ16" s="113"/>
      <x:c r="HQR16" s="113"/>
      <x:c r="HQS16" s="113"/>
      <x:c r="HQT16" s="113"/>
      <x:c r="HQU16" s="113"/>
      <x:c r="HQV16" s="113"/>
      <x:c r="HQW16" s="113"/>
      <x:c r="HQX16" s="113"/>
      <x:c r="HQY16" s="113"/>
      <x:c r="HQZ16" s="113"/>
      <x:c r="HRA16" s="113"/>
      <x:c r="HRB16" s="113"/>
      <x:c r="HRC16" s="113"/>
      <x:c r="HRD16" s="113"/>
      <x:c r="HRE16" s="113"/>
      <x:c r="HRF16" s="113"/>
      <x:c r="HRG16" s="113"/>
      <x:c r="HRH16" s="113"/>
      <x:c r="HRI16" s="113"/>
      <x:c r="HRJ16" s="113"/>
      <x:c r="HRK16" s="113"/>
      <x:c r="HRL16" s="113"/>
      <x:c r="HRM16" s="113"/>
      <x:c r="HRN16" s="113"/>
      <x:c r="HRO16" s="113"/>
      <x:c r="HRP16" s="113"/>
      <x:c r="HRQ16" s="113"/>
      <x:c r="HRR16" s="113"/>
      <x:c r="HRS16" s="113"/>
      <x:c r="HRT16" s="113"/>
      <x:c r="HRU16" s="113"/>
      <x:c r="HRV16" s="113"/>
      <x:c r="HRW16" s="113"/>
      <x:c r="HRX16" s="113"/>
      <x:c r="HRY16" s="113"/>
      <x:c r="HRZ16" s="113"/>
      <x:c r="HSA16" s="113"/>
      <x:c r="HSB16" s="113"/>
      <x:c r="HSC16" s="113"/>
      <x:c r="HSD16" s="113"/>
      <x:c r="HSE16" s="113"/>
      <x:c r="HSF16" s="113"/>
      <x:c r="HSG16" s="113"/>
      <x:c r="HSH16" s="113"/>
      <x:c r="HSI16" s="113"/>
      <x:c r="HSJ16" s="113"/>
      <x:c r="HSK16" s="113"/>
      <x:c r="HSL16" s="113"/>
      <x:c r="HSM16" s="113"/>
      <x:c r="HSN16" s="113"/>
      <x:c r="HSO16" s="113"/>
      <x:c r="HSP16" s="113"/>
      <x:c r="HSQ16" s="113"/>
      <x:c r="HSR16" s="113"/>
      <x:c r="HSS16" s="113"/>
      <x:c r="HST16" s="113"/>
      <x:c r="HSU16" s="113"/>
      <x:c r="HSV16" s="113"/>
      <x:c r="HSW16" s="113"/>
      <x:c r="HSX16" s="113"/>
      <x:c r="HSY16" s="113"/>
      <x:c r="HSZ16" s="113"/>
      <x:c r="HTA16" s="113"/>
      <x:c r="HTB16" s="113"/>
      <x:c r="HTC16" s="113"/>
      <x:c r="HTD16" s="113"/>
      <x:c r="HTE16" s="113"/>
      <x:c r="HTF16" s="113"/>
      <x:c r="HTG16" s="113"/>
      <x:c r="HTH16" s="113"/>
      <x:c r="HTI16" s="113"/>
      <x:c r="HTJ16" s="113"/>
      <x:c r="HTK16" s="113"/>
      <x:c r="HTL16" s="113"/>
      <x:c r="HTM16" s="113"/>
      <x:c r="HTN16" s="113"/>
      <x:c r="HTO16" s="113"/>
      <x:c r="HTP16" s="113"/>
      <x:c r="HTQ16" s="113"/>
      <x:c r="HTR16" s="113"/>
      <x:c r="HTS16" s="113"/>
      <x:c r="HTT16" s="113"/>
      <x:c r="HTU16" s="113"/>
      <x:c r="HTV16" s="113"/>
      <x:c r="HTW16" s="113"/>
      <x:c r="HTX16" s="113"/>
      <x:c r="HTY16" s="113"/>
      <x:c r="HTZ16" s="113"/>
      <x:c r="HUA16" s="113"/>
      <x:c r="HUB16" s="113"/>
      <x:c r="HUC16" s="113"/>
      <x:c r="HUD16" s="113"/>
      <x:c r="HUE16" s="113"/>
      <x:c r="HUF16" s="113"/>
      <x:c r="HUG16" s="113"/>
      <x:c r="HUH16" s="113"/>
      <x:c r="HUI16" s="113"/>
      <x:c r="HUJ16" s="113"/>
      <x:c r="HUK16" s="113"/>
      <x:c r="HUL16" s="113"/>
      <x:c r="HUM16" s="113"/>
      <x:c r="HUN16" s="113"/>
      <x:c r="HUO16" s="113"/>
      <x:c r="HUP16" s="113"/>
      <x:c r="HUQ16" s="113"/>
      <x:c r="HUR16" s="113"/>
      <x:c r="HUS16" s="113"/>
      <x:c r="HUT16" s="113"/>
      <x:c r="HUU16" s="113"/>
      <x:c r="HUV16" s="113"/>
      <x:c r="HUW16" s="113"/>
      <x:c r="HUX16" s="113"/>
      <x:c r="HUY16" s="113"/>
      <x:c r="HUZ16" s="113"/>
      <x:c r="HVA16" s="113"/>
      <x:c r="HVB16" s="113"/>
      <x:c r="HVC16" s="113"/>
      <x:c r="HVD16" s="113"/>
      <x:c r="HVE16" s="113"/>
      <x:c r="HVF16" s="113"/>
      <x:c r="HVG16" s="113"/>
      <x:c r="HVH16" s="113"/>
      <x:c r="HVI16" s="113"/>
      <x:c r="HVJ16" s="113"/>
      <x:c r="HVK16" s="113"/>
      <x:c r="HVL16" s="113"/>
      <x:c r="HVM16" s="113"/>
      <x:c r="HVN16" s="113"/>
      <x:c r="HVO16" s="113"/>
      <x:c r="HVP16" s="113"/>
      <x:c r="HVQ16" s="113"/>
      <x:c r="HVR16" s="113"/>
      <x:c r="HVS16" s="113"/>
      <x:c r="HVT16" s="113"/>
      <x:c r="HVU16" s="113"/>
      <x:c r="HVV16" s="113"/>
      <x:c r="HVW16" s="113"/>
      <x:c r="HVX16" s="113"/>
      <x:c r="HVY16" s="113"/>
      <x:c r="HVZ16" s="113"/>
      <x:c r="HWA16" s="113"/>
      <x:c r="HWB16" s="113"/>
      <x:c r="HWC16" s="113"/>
      <x:c r="HWD16" s="113"/>
      <x:c r="HWE16" s="113"/>
      <x:c r="HWF16" s="113"/>
      <x:c r="HWG16" s="113"/>
      <x:c r="HWH16" s="113"/>
      <x:c r="HWI16" s="113"/>
      <x:c r="HWJ16" s="113"/>
      <x:c r="HWK16" s="113"/>
      <x:c r="HWL16" s="113"/>
      <x:c r="HWM16" s="113"/>
      <x:c r="HWN16" s="113"/>
      <x:c r="HWO16" s="113"/>
      <x:c r="HWP16" s="113"/>
      <x:c r="HWQ16" s="113"/>
      <x:c r="HWR16" s="113"/>
      <x:c r="HWS16" s="113"/>
      <x:c r="HWT16" s="113"/>
      <x:c r="HWU16" s="113"/>
      <x:c r="HWV16" s="113"/>
      <x:c r="HWW16" s="113"/>
      <x:c r="HWX16" s="113"/>
      <x:c r="HWY16" s="113"/>
      <x:c r="HWZ16" s="113"/>
      <x:c r="HXA16" s="113"/>
      <x:c r="HXB16" s="113"/>
      <x:c r="HXC16" s="113"/>
      <x:c r="HXD16" s="113"/>
      <x:c r="HXE16" s="113"/>
      <x:c r="HXF16" s="113"/>
      <x:c r="HXG16" s="113"/>
      <x:c r="HXH16" s="113"/>
      <x:c r="HXI16" s="113"/>
      <x:c r="HXJ16" s="113"/>
      <x:c r="HXK16" s="113"/>
      <x:c r="HXL16" s="113"/>
      <x:c r="HXM16" s="113"/>
      <x:c r="HXN16" s="113"/>
      <x:c r="HXO16" s="113"/>
      <x:c r="HXP16" s="113"/>
      <x:c r="HXQ16" s="113"/>
      <x:c r="HXR16" s="113"/>
      <x:c r="HXS16" s="113"/>
      <x:c r="HXT16" s="113"/>
      <x:c r="HXU16" s="113"/>
      <x:c r="HXV16" s="113"/>
      <x:c r="HXW16" s="113"/>
      <x:c r="HXX16" s="113"/>
      <x:c r="HXY16" s="113"/>
      <x:c r="HXZ16" s="113"/>
      <x:c r="HYA16" s="113"/>
      <x:c r="HYB16" s="113"/>
      <x:c r="HYC16" s="113"/>
      <x:c r="HYD16" s="113"/>
      <x:c r="HYE16" s="113"/>
      <x:c r="HYF16" s="113"/>
      <x:c r="HYG16" s="113"/>
      <x:c r="HYH16" s="113"/>
      <x:c r="HYI16" s="113"/>
      <x:c r="HYJ16" s="113"/>
      <x:c r="HYK16" s="113"/>
      <x:c r="HYL16" s="113"/>
      <x:c r="HYM16" s="113"/>
      <x:c r="HYN16" s="113"/>
      <x:c r="HYO16" s="113"/>
      <x:c r="HYP16" s="113"/>
      <x:c r="HYQ16" s="113"/>
      <x:c r="HYR16" s="113"/>
      <x:c r="HYS16" s="113"/>
      <x:c r="HYT16" s="113"/>
      <x:c r="HYU16" s="113"/>
      <x:c r="HYV16" s="113"/>
      <x:c r="HYW16" s="113"/>
      <x:c r="HYX16" s="113"/>
      <x:c r="HYY16" s="113"/>
      <x:c r="HYZ16" s="113"/>
      <x:c r="HZA16" s="113"/>
      <x:c r="HZB16" s="113"/>
      <x:c r="HZC16" s="113"/>
      <x:c r="HZD16" s="113"/>
      <x:c r="HZE16" s="113"/>
      <x:c r="HZF16" s="113"/>
      <x:c r="HZG16" s="113"/>
      <x:c r="HZH16" s="113"/>
      <x:c r="HZI16" s="113"/>
      <x:c r="HZJ16" s="113"/>
      <x:c r="HZK16" s="113"/>
      <x:c r="HZL16" s="113"/>
      <x:c r="HZM16" s="113"/>
      <x:c r="HZN16" s="113"/>
      <x:c r="HZO16" s="113"/>
      <x:c r="HZP16" s="113"/>
      <x:c r="HZQ16" s="113"/>
      <x:c r="HZR16" s="113"/>
      <x:c r="HZS16" s="113"/>
      <x:c r="HZT16" s="113"/>
      <x:c r="HZU16" s="113"/>
      <x:c r="HZV16" s="113"/>
      <x:c r="HZW16" s="113"/>
      <x:c r="HZX16" s="113"/>
      <x:c r="HZY16" s="113"/>
      <x:c r="HZZ16" s="113"/>
      <x:c r="IAA16" s="113"/>
      <x:c r="IAB16" s="113"/>
      <x:c r="IAC16" s="113"/>
      <x:c r="IAD16" s="113"/>
      <x:c r="IAE16" s="113"/>
      <x:c r="IAF16" s="113"/>
      <x:c r="IAG16" s="113"/>
      <x:c r="IAH16" s="113"/>
      <x:c r="IAI16" s="113"/>
      <x:c r="IAJ16" s="113"/>
      <x:c r="IAK16" s="113"/>
      <x:c r="IAL16" s="113"/>
      <x:c r="IAM16" s="113"/>
      <x:c r="IAN16" s="113"/>
      <x:c r="IAO16" s="113"/>
      <x:c r="IAP16" s="113"/>
      <x:c r="IAQ16" s="113"/>
      <x:c r="IAR16" s="113"/>
      <x:c r="IAS16" s="113"/>
      <x:c r="IAT16" s="113"/>
      <x:c r="IAU16" s="113"/>
      <x:c r="IAV16" s="113"/>
      <x:c r="IAW16" s="113"/>
      <x:c r="IAX16" s="113"/>
      <x:c r="IAY16" s="113"/>
      <x:c r="IAZ16" s="113"/>
      <x:c r="IBA16" s="113"/>
      <x:c r="IBB16" s="113"/>
      <x:c r="IBC16" s="113"/>
      <x:c r="IBD16" s="113"/>
      <x:c r="IBE16" s="113"/>
      <x:c r="IBF16" s="113"/>
      <x:c r="IBG16" s="113"/>
      <x:c r="IBH16" s="113"/>
      <x:c r="IBI16" s="113"/>
      <x:c r="IBJ16" s="113"/>
      <x:c r="IBK16" s="113"/>
      <x:c r="IBL16" s="113"/>
      <x:c r="IBM16" s="113"/>
      <x:c r="IBN16" s="113"/>
      <x:c r="IBO16" s="113"/>
      <x:c r="IBP16" s="113"/>
      <x:c r="IBQ16" s="113"/>
      <x:c r="IBR16" s="113"/>
      <x:c r="IBS16" s="113"/>
      <x:c r="IBT16" s="113"/>
      <x:c r="IBU16" s="113"/>
      <x:c r="IBV16" s="113"/>
      <x:c r="IBW16" s="113"/>
      <x:c r="IBX16" s="113"/>
      <x:c r="IBY16" s="113"/>
      <x:c r="IBZ16" s="113"/>
      <x:c r="ICA16" s="113"/>
      <x:c r="ICB16" s="113"/>
      <x:c r="ICC16" s="113"/>
      <x:c r="ICD16" s="113"/>
      <x:c r="ICE16" s="113"/>
      <x:c r="ICF16" s="113"/>
      <x:c r="ICG16" s="113"/>
      <x:c r="ICH16" s="113"/>
      <x:c r="ICI16" s="113"/>
      <x:c r="ICJ16" s="113"/>
      <x:c r="ICK16" s="113"/>
      <x:c r="ICL16" s="113"/>
      <x:c r="ICM16" s="113"/>
      <x:c r="ICN16" s="113"/>
      <x:c r="ICO16" s="113"/>
      <x:c r="ICP16" s="113"/>
      <x:c r="ICQ16" s="113"/>
      <x:c r="ICR16" s="113"/>
      <x:c r="ICS16" s="113"/>
      <x:c r="ICT16" s="113"/>
      <x:c r="ICU16" s="113"/>
      <x:c r="ICV16" s="113"/>
      <x:c r="ICW16" s="113"/>
      <x:c r="ICX16" s="113"/>
      <x:c r="ICY16" s="113"/>
      <x:c r="ICZ16" s="113"/>
      <x:c r="IDA16" s="113"/>
      <x:c r="IDB16" s="113"/>
      <x:c r="IDC16" s="113"/>
      <x:c r="IDD16" s="113"/>
      <x:c r="IDE16" s="113"/>
      <x:c r="IDF16" s="113"/>
      <x:c r="IDG16" s="113"/>
      <x:c r="IDH16" s="113"/>
      <x:c r="IDI16" s="113"/>
      <x:c r="IDJ16" s="113"/>
      <x:c r="IDK16" s="113"/>
      <x:c r="IDL16" s="113"/>
      <x:c r="IDM16" s="113"/>
      <x:c r="IDN16" s="113"/>
      <x:c r="IDO16" s="113"/>
      <x:c r="IDP16" s="113"/>
      <x:c r="IDQ16" s="113"/>
      <x:c r="IDR16" s="113"/>
      <x:c r="IDS16" s="113"/>
      <x:c r="IDT16" s="113"/>
      <x:c r="IDU16" s="113"/>
      <x:c r="IDV16" s="113"/>
      <x:c r="IDW16" s="113"/>
      <x:c r="IDX16" s="113"/>
      <x:c r="IDY16" s="113"/>
      <x:c r="IDZ16" s="113"/>
      <x:c r="IEA16" s="113"/>
      <x:c r="IEB16" s="113"/>
      <x:c r="IEC16" s="113"/>
      <x:c r="IED16" s="113"/>
      <x:c r="IEE16" s="113"/>
      <x:c r="IEF16" s="113"/>
      <x:c r="IEG16" s="113"/>
      <x:c r="IEH16" s="113"/>
      <x:c r="IEI16" s="113"/>
      <x:c r="IEJ16" s="113"/>
      <x:c r="IEK16" s="113"/>
      <x:c r="IEL16" s="113"/>
      <x:c r="IEM16" s="113"/>
      <x:c r="IEN16" s="113"/>
      <x:c r="IEO16" s="113"/>
      <x:c r="IEP16" s="113"/>
      <x:c r="IEQ16" s="113"/>
      <x:c r="IER16" s="113"/>
      <x:c r="IES16" s="113"/>
      <x:c r="IET16" s="113"/>
      <x:c r="IEU16" s="113"/>
      <x:c r="IEV16" s="113"/>
      <x:c r="IEW16" s="113"/>
      <x:c r="IEX16" s="113"/>
      <x:c r="IEY16" s="113"/>
      <x:c r="IEZ16" s="113"/>
      <x:c r="IFA16" s="113"/>
      <x:c r="IFB16" s="113"/>
      <x:c r="IFC16" s="113"/>
      <x:c r="IFD16" s="113"/>
      <x:c r="IFE16" s="113"/>
      <x:c r="IFF16" s="113"/>
      <x:c r="IFG16" s="113"/>
      <x:c r="IFH16" s="113"/>
      <x:c r="IFI16" s="113"/>
      <x:c r="IFJ16" s="113"/>
      <x:c r="IFK16" s="113"/>
      <x:c r="IFL16" s="113"/>
      <x:c r="IFM16" s="113"/>
      <x:c r="IFN16" s="113"/>
      <x:c r="IFO16" s="113"/>
      <x:c r="IFP16" s="113"/>
      <x:c r="IFQ16" s="113"/>
      <x:c r="IFR16" s="113"/>
      <x:c r="IFS16" s="113"/>
      <x:c r="IFT16" s="113"/>
      <x:c r="IFU16" s="113"/>
      <x:c r="IFV16" s="113"/>
      <x:c r="IFW16" s="113"/>
      <x:c r="IFX16" s="113"/>
      <x:c r="IFY16" s="113"/>
      <x:c r="IFZ16" s="113"/>
      <x:c r="IGA16" s="113"/>
      <x:c r="IGB16" s="113"/>
      <x:c r="IGC16" s="113"/>
      <x:c r="IGD16" s="113"/>
      <x:c r="IGE16" s="113"/>
      <x:c r="IGF16" s="113"/>
      <x:c r="IGG16" s="113"/>
      <x:c r="IGH16" s="113"/>
      <x:c r="IGI16" s="113"/>
      <x:c r="IGJ16" s="113"/>
      <x:c r="IGK16" s="113"/>
      <x:c r="IGL16" s="113"/>
      <x:c r="IGM16" s="113"/>
      <x:c r="IGN16" s="113"/>
      <x:c r="IGO16" s="113"/>
      <x:c r="IGP16" s="113"/>
      <x:c r="IGQ16" s="113"/>
      <x:c r="IGR16" s="113"/>
      <x:c r="IGS16" s="113"/>
      <x:c r="IGT16" s="113"/>
      <x:c r="IGU16" s="113"/>
      <x:c r="IGV16" s="113"/>
      <x:c r="IGW16" s="113"/>
      <x:c r="IGX16" s="113"/>
      <x:c r="IGY16" s="113"/>
      <x:c r="IGZ16" s="113"/>
      <x:c r="IHA16" s="113"/>
      <x:c r="IHB16" s="113"/>
      <x:c r="IHC16" s="113"/>
      <x:c r="IHD16" s="113"/>
      <x:c r="IHE16" s="113"/>
      <x:c r="IHF16" s="113"/>
      <x:c r="IHG16" s="113"/>
      <x:c r="IHH16" s="113"/>
      <x:c r="IHI16" s="113"/>
      <x:c r="IHJ16" s="113"/>
      <x:c r="IHK16" s="113"/>
      <x:c r="IHL16" s="113"/>
      <x:c r="IHM16" s="113"/>
      <x:c r="IHN16" s="113"/>
      <x:c r="IHO16" s="113"/>
      <x:c r="IHP16" s="113"/>
      <x:c r="IHQ16" s="113"/>
      <x:c r="IHR16" s="113"/>
      <x:c r="IHS16" s="113"/>
      <x:c r="IHT16" s="113"/>
      <x:c r="IHU16" s="113"/>
      <x:c r="IHV16" s="113"/>
      <x:c r="IHW16" s="113"/>
      <x:c r="IHX16" s="113"/>
      <x:c r="IHY16" s="113"/>
      <x:c r="IHZ16" s="113"/>
      <x:c r="IIA16" s="113"/>
      <x:c r="IIB16" s="113"/>
      <x:c r="IIC16" s="113"/>
      <x:c r="IID16" s="113"/>
      <x:c r="IIE16" s="113"/>
      <x:c r="IIF16" s="113"/>
      <x:c r="IIG16" s="113"/>
      <x:c r="IIH16" s="113"/>
      <x:c r="III16" s="113"/>
      <x:c r="IIJ16" s="113"/>
      <x:c r="IIK16" s="113"/>
      <x:c r="IIL16" s="113"/>
      <x:c r="IIM16" s="113"/>
      <x:c r="IIN16" s="113"/>
      <x:c r="IIO16" s="113"/>
      <x:c r="IIP16" s="113"/>
      <x:c r="IIQ16" s="113"/>
      <x:c r="IIR16" s="113"/>
      <x:c r="IIS16" s="113"/>
      <x:c r="IIT16" s="113"/>
      <x:c r="IIU16" s="113"/>
      <x:c r="IIV16" s="113"/>
      <x:c r="IIW16" s="113"/>
      <x:c r="IIX16" s="113"/>
      <x:c r="IIY16" s="113"/>
      <x:c r="IIZ16" s="113"/>
      <x:c r="IJA16" s="113"/>
      <x:c r="IJB16" s="113"/>
      <x:c r="IJC16" s="113"/>
      <x:c r="IJD16" s="113"/>
      <x:c r="IJE16" s="113"/>
      <x:c r="IJF16" s="113"/>
      <x:c r="IJG16" s="113"/>
      <x:c r="IJH16" s="113"/>
      <x:c r="IJI16" s="113"/>
      <x:c r="IJJ16" s="113"/>
      <x:c r="IJK16" s="113"/>
      <x:c r="IJL16" s="113"/>
      <x:c r="IJM16" s="113"/>
      <x:c r="IJN16" s="113"/>
      <x:c r="IJO16" s="113"/>
      <x:c r="IJP16" s="113"/>
      <x:c r="IJQ16" s="113"/>
      <x:c r="IJR16" s="113"/>
      <x:c r="IJS16" s="113"/>
      <x:c r="IJT16" s="113"/>
      <x:c r="IJU16" s="113"/>
      <x:c r="IJV16" s="113"/>
      <x:c r="IJW16" s="113"/>
      <x:c r="IJX16" s="113"/>
      <x:c r="IJY16" s="113"/>
      <x:c r="IJZ16" s="113"/>
      <x:c r="IKA16" s="113"/>
      <x:c r="IKB16" s="113"/>
      <x:c r="IKC16" s="113"/>
      <x:c r="IKD16" s="113"/>
      <x:c r="IKE16" s="113"/>
      <x:c r="IKF16" s="113"/>
      <x:c r="IKG16" s="113"/>
      <x:c r="IKH16" s="113"/>
      <x:c r="IKI16" s="113"/>
      <x:c r="IKJ16" s="113"/>
      <x:c r="IKK16" s="113"/>
      <x:c r="IKL16" s="113"/>
      <x:c r="IKM16" s="113"/>
      <x:c r="IKN16" s="113"/>
      <x:c r="IKO16" s="113"/>
      <x:c r="IKP16" s="113"/>
      <x:c r="IKQ16" s="113"/>
      <x:c r="IKR16" s="113"/>
      <x:c r="IKS16" s="113"/>
      <x:c r="IKT16" s="113"/>
      <x:c r="IKU16" s="113"/>
      <x:c r="IKV16" s="113"/>
      <x:c r="IKW16" s="113"/>
      <x:c r="IKX16" s="113"/>
      <x:c r="IKY16" s="113"/>
      <x:c r="IKZ16" s="113"/>
      <x:c r="ILA16" s="113"/>
      <x:c r="ILB16" s="113"/>
      <x:c r="ILC16" s="113"/>
      <x:c r="ILD16" s="113"/>
      <x:c r="ILE16" s="113"/>
      <x:c r="ILF16" s="113"/>
      <x:c r="ILG16" s="113"/>
      <x:c r="ILH16" s="113"/>
      <x:c r="ILI16" s="113"/>
      <x:c r="ILJ16" s="113"/>
      <x:c r="ILK16" s="113"/>
      <x:c r="ILL16" s="113"/>
      <x:c r="ILM16" s="113"/>
      <x:c r="ILN16" s="113"/>
      <x:c r="ILO16" s="113"/>
      <x:c r="ILP16" s="113"/>
      <x:c r="ILQ16" s="113"/>
      <x:c r="ILR16" s="113"/>
      <x:c r="ILS16" s="113"/>
      <x:c r="ILT16" s="113"/>
      <x:c r="ILU16" s="113"/>
      <x:c r="ILV16" s="113"/>
      <x:c r="ILW16" s="113"/>
      <x:c r="ILX16" s="113"/>
      <x:c r="ILY16" s="113"/>
      <x:c r="ILZ16" s="113"/>
      <x:c r="IMA16" s="113"/>
      <x:c r="IMB16" s="113"/>
      <x:c r="IMC16" s="113"/>
      <x:c r="IMD16" s="113"/>
      <x:c r="IME16" s="113"/>
      <x:c r="IMF16" s="113"/>
      <x:c r="IMG16" s="113"/>
      <x:c r="IMH16" s="113"/>
      <x:c r="IMI16" s="113"/>
      <x:c r="IMJ16" s="113"/>
      <x:c r="IMK16" s="113"/>
      <x:c r="IML16" s="113"/>
      <x:c r="IMM16" s="113"/>
      <x:c r="IMN16" s="113"/>
      <x:c r="IMO16" s="113"/>
      <x:c r="IMP16" s="113"/>
      <x:c r="IMQ16" s="113"/>
      <x:c r="IMR16" s="113"/>
      <x:c r="IMS16" s="113"/>
      <x:c r="IMT16" s="113"/>
      <x:c r="IMU16" s="113"/>
      <x:c r="IMV16" s="113"/>
      <x:c r="IMW16" s="113"/>
      <x:c r="IMX16" s="113"/>
      <x:c r="IMY16" s="113"/>
      <x:c r="IMZ16" s="113"/>
      <x:c r="INA16" s="113"/>
      <x:c r="INB16" s="113"/>
      <x:c r="INC16" s="113"/>
      <x:c r="IND16" s="113"/>
      <x:c r="INE16" s="113"/>
      <x:c r="INF16" s="113"/>
      <x:c r="ING16" s="113"/>
      <x:c r="INH16" s="113"/>
      <x:c r="INI16" s="113"/>
      <x:c r="INJ16" s="113"/>
      <x:c r="INK16" s="113"/>
      <x:c r="INL16" s="113"/>
      <x:c r="INM16" s="113"/>
      <x:c r="INN16" s="113"/>
      <x:c r="INO16" s="113"/>
      <x:c r="INP16" s="113"/>
      <x:c r="INQ16" s="113"/>
      <x:c r="INR16" s="113"/>
      <x:c r="INS16" s="113"/>
      <x:c r="INT16" s="113"/>
      <x:c r="INU16" s="113"/>
      <x:c r="INV16" s="113"/>
      <x:c r="INW16" s="113"/>
      <x:c r="INX16" s="113"/>
      <x:c r="INY16" s="113"/>
      <x:c r="INZ16" s="113"/>
      <x:c r="IOA16" s="113"/>
      <x:c r="IOB16" s="113"/>
      <x:c r="IOC16" s="113"/>
      <x:c r="IOD16" s="113"/>
      <x:c r="IOE16" s="113"/>
      <x:c r="IOF16" s="113"/>
      <x:c r="IOG16" s="113"/>
      <x:c r="IOH16" s="113"/>
      <x:c r="IOI16" s="113"/>
      <x:c r="IOJ16" s="113"/>
      <x:c r="IOK16" s="113"/>
      <x:c r="IOL16" s="113"/>
      <x:c r="IOM16" s="113"/>
      <x:c r="ION16" s="113"/>
      <x:c r="IOO16" s="113"/>
      <x:c r="IOP16" s="113"/>
      <x:c r="IOQ16" s="113"/>
      <x:c r="IOR16" s="113"/>
      <x:c r="IOS16" s="113"/>
      <x:c r="IOT16" s="113"/>
      <x:c r="IOU16" s="113"/>
      <x:c r="IOV16" s="113"/>
      <x:c r="IOW16" s="113"/>
      <x:c r="IOX16" s="113"/>
      <x:c r="IOY16" s="113"/>
      <x:c r="IOZ16" s="113"/>
      <x:c r="IPA16" s="113"/>
      <x:c r="IPB16" s="113"/>
      <x:c r="IPC16" s="113"/>
      <x:c r="IPD16" s="113"/>
      <x:c r="IPE16" s="113"/>
      <x:c r="IPF16" s="113"/>
      <x:c r="IPG16" s="113"/>
      <x:c r="IPH16" s="113"/>
      <x:c r="IPI16" s="113"/>
      <x:c r="IPJ16" s="113"/>
      <x:c r="IPK16" s="113"/>
      <x:c r="IPL16" s="113"/>
      <x:c r="IPM16" s="113"/>
      <x:c r="IPN16" s="113"/>
      <x:c r="IPO16" s="113"/>
      <x:c r="IPP16" s="113"/>
      <x:c r="IPQ16" s="113"/>
      <x:c r="IPR16" s="113"/>
      <x:c r="IPS16" s="113"/>
      <x:c r="IPT16" s="113"/>
      <x:c r="IPU16" s="113"/>
      <x:c r="IPV16" s="113"/>
      <x:c r="IPW16" s="113"/>
      <x:c r="IPX16" s="113"/>
      <x:c r="IPY16" s="113"/>
      <x:c r="IPZ16" s="113"/>
      <x:c r="IQA16" s="113"/>
      <x:c r="IQB16" s="113"/>
      <x:c r="IQC16" s="113"/>
      <x:c r="IQD16" s="113"/>
      <x:c r="IQE16" s="113"/>
      <x:c r="IQF16" s="113"/>
      <x:c r="IQG16" s="113"/>
      <x:c r="IQH16" s="113"/>
      <x:c r="IQI16" s="113"/>
      <x:c r="IQJ16" s="113"/>
      <x:c r="IQK16" s="113"/>
      <x:c r="IQL16" s="113"/>
      <x:c r="IQM16" s="113"/>
      <x:c r="IQN16" s="113"/>
      <x:c r="IQO16" s="113"/>
      <x:c r="IQP16" s="113"/>
      <x:c r="IQQ16" s="113"/>
      <x:c r="IQR16" s="113"/>
      <x:c r="IQS16" s="113"/>
      <x:c r="IQT16" s="113"/>
      <x:c r="IQU16" s="113"/>
      <x:c r="IQV16" s="113"/>
      <x:c r="IQW16" s="113"/>
      <x:c r="IQX16" s="113"/>
      <x:c r="IQY16" s="113"/>
      <x:c r="IQZ16" s="113"/>
      <x:c r="IRA16" s="113"/>
      <x:c r="IRB16" s="113"/>
      <x:c r="IRC16" s="113"/>
      <x:c r="IRD16" s="113"/>
      <x:c r="IRE16" s="113"/>
      <x:c r="IRF16" s="113"/>
      <x:c r="IRG16" s="113"/>
      <x:c r="IRH16" s="113"/>
      <x:c r="IRI16" s="113"/>
      <x:c r="IRJ16" s="113"/>
      <x:c r="IRK16" s="113"/>
      <x:c r="IRL16" s="113"/>
      <x:c r="IRM16" s="113"/>
      <x:c r="IRN16" s="113"/>
      <x:c r="IRO16" s="113"/>
      <x:c r="IRP16" s="113"/>
      <x:c r="IRQ16" s="113"/>
      <x:c r="IRR16" s="113"/>
      <x:c r="IRS16" s="113"/>
      <x:c r="IRT16" s="113"/>
      <x:c r="IRU16" s="113"/>
      <x:c r="IRV16" s="113"/>
      <x:c r="IRW16" s="113"/>
      <x:c r="IRX16" s="113"/>
      <x:c r="IRY16" s="113"/>
      <x:c r="IRZ16" s="113"/>
      <x:c r="ISA16" s="113"/>
      <x:c r="ISB16" s="113"/>
      <x:c r="ISC16" s="113"/>
      <x:c r="ISD16" s="113"/>
      <x:c r="ISE16" s="113"/>
      <x:c r="ISF16" s="113"/>
      <x:c r="ISG16" s="113"/>
      <x:c r="ISH16" s="113"/>
      <x:c r="ISI16" s="113"/>
      <x:c r="ISJ16" s="113"/>
      <x:c r="ISK16" s="113"/>
      <x:c r="ISL16" s="113"/>
      <x:c r="ISM16" s="113"/>
      <x:c r="ISN16" s="113"/>
      <x:c r="ISO16" s="113"/>
      <x:c r="ISP16" s="113"/>
      <x:c r="ISQ16" s="113"/>
      <x:c r="ISR16" s="113"/>
      <x:c r="ISS16" s="113"/>
      <x:c r="IST16" s="113"/>
      <x:c r="ISU16" s="113"/>
      <x:c r="ISV16" s="113"/>
      <x:c r="ISW16" s="113"/>
      <x:c r="ISX16" s="113"/>
      <x:c r="ISY16" s="113"/>
      <x:c r="ISZ16" s="113"/>
      <x:c r="ITA16" s="113"/>
      <x:c r="ITB16" s="113"/>
      <x:c r="ITC16" s="113"/>
      <x:c r="ITD16" s="113"/>
      <x:c r="ITE16" s="113"/>
      <x:c r="ITF16" s="113"/>
      <x:c r="ITG16" s="113"/>
      <x:c r="ITH16" s="113"/>
      <x:c r="ITI16" s="113"/>
      <x:c r="ITJ16" s="113"/>
      <x:c r="ITK16" s="113"/>
      <x:c r="ITL16" s="113"/>
      <x:c r="ITM16" s="113"/>
      <x:c r="ITN16" s="113"/>
      <x:c r="ITO16" s="113"/>
      <x:c r="ITP16" s="113"/>
      <x:c r="ITQ16" s="113"/>
      <x:c r="ITR16" s="113"/>
      <x:c r="ITS16" s="113"/>
      <x:c r="ITT16" s="113"/>
      <x:c r="ITU16" s="113"/>
      <x:c r="ITV16" s="113"/>
      <x:c r="ITW16" s="113"/>
      <x:c r="ITX16" s="113"/>
      <x:c r="ITY16" s="113"/>
      <x:c r="ITZ16" s="113"/>
      <x:c r="IUA16" s="113"/>
      <x:c r="IUB16" s="113"/>
      <x:c r="IUC16" s="113"/>
      <x:c r="IUD16" s="113"/>
      <x:c r="IUE16" s="113"/>
      <x:c r="IUF16" s="113"/>
      <x:c r="IUG16" s="113"/>
      <x:c r="IUH16" s="113"/>
      <x:c r="IUI16" s="113"/>
      <x:c r="IUJ16" s="113"/>
      <x:c r="IUK16" s="113"/>
      <x:c r="IUL16" s="113"/>
      <x:c r="IUM16" s="113"/>
      <x:c r="IUN16" s="113"/>
      <x:c r="IUO16" s="113"/>
      <x:c r="IUP16" s="113"/>
      <x:c r="IUQ16" s="113"/>
      <x:c r="IUR16" s="113"/>
      <x:c r="IUS16" s="113"/>
      <x:c r="IUT16" s="113"/>
      <x:c r="IUU16" s="113"/>
      <x:c r="IUV16" s="113"/>
      <x:c r="IUW16" s="113"/>
      <x:c r="IUX16" s="113"/>
      <x:c r="IUY16" s="113"/>
      <x:c r="IUZ16" s="113"/>
      <x:c r="IVA16" s="113"/>
      <x:c r="IVB16" s="113"/>
      <x:c r="IVC16" s="113"/>
      <x:c r="IVD16" s="113"/>
      <x:c r="IVE16" s="113"/>
      <x:c r="IVF16" s="113"/>
      <x:c r="IVG16" s="113"/>
      <x:c r="IVH16" s="113"/>
      <x:c r="IVI16" s="113"/>
      <x:c r="IVJ16" s="113"/>
      <x:c r="IVK16" s="113"/>
      <x:c r="IVL16" s="113"/>
      <x:c r="IVM16" s="113"/>
      <x:c r="IVN16" s="113"/>
      <x:c r="IVO16" s="113"/>
      <x:c r="IVP16" s="113"/>
      <x:c r="IVQ16" s="113"/>
      <x:c r="IVR16" s="113"/>
      <x:c r="IVS16" s="113"/>
      <x:c r="IVT16" s="113"/>
      <x:c r="IVU16" s="113"/>
      <x:c r="IVV16" s="113"/>
      <x:c r="IVW16" s="113"/>
      <x:c r="IVX16" s="113"/>
      <x:c r="IVY16" s="113"/>
      <x:c r="IVZ16" s="113"/>
      <x:c r="IWA16" s="113"/>
      <x:c r="IWB16" s="113"/>
      <x:c r="IWC16" s="113"/>
      <x:c r="IWD16" s="113"/>
      <x:c r="IWE16" s="113"/>
      <x:c r="IWF16" s="113"/>
      <x:c r="IWG16" s="113"/>
      <x:c r="IWH16" s="113"/>
      <x:c r="IWI16" s="113"/>
      <x:c r="IWJ16" s="113"/>
      <x:c r="IWK16" s="113"/>
      <x:c r="IWL16" s="113"/>
      <x:c r="IWM16" s="113"/>
      <x:c r="IWN16" s="113"/>
      <x:c r="IWO16" s="113"/>
      <x:c r="IWP16" s="113"/>
      <x:c r="IWQ16" s="113"/>
      <x:c r="IWR16" s="113"/>
      <x:c r="IWS16" s="113"/>
      <x:c r="IWT16" s="113"/>
      <x:c r="IWU16" s="113"/>
      <x:c r="IWV16" s="113"/>
      <x:c r="IWW16" s="113"/>
      <x:c r="IWX16" s="113"/>
      <x:c r="IWY16" s="113"/>
      <x:c r="IWZ16" s="113"/>
      <x:c r="IXA16" s="113"/>
      <x:c r="IXB16" s="113"/>
      <x:c r="IXC16" s="113"/>
      <x:c r="IXD16" s="113"/>
      <x:c r="IXE16" s="113"/>
      <x:c r="IXF16" s="113"/>
      <x:c r="IXG16" s="113"/>
      <x:c r="IXH16" s="113"/>
      <x:c r="IXI16" s="113"/>
      <x:c r="IXJ16" s="113"/>
      <x:c r="IXK16" s="113"/>
      <x:c r="IXL16" s="113"/>
      <x:c r="IXM16" s="113"/>
      <x:c r="IXN16" s="113"/>
      <x:c r="IXO16" s="113"/>
      <x:c r="IXP16" s="113"/>
      <x:c r="IXQ16" s="113"/>
      <x:c r="IXR16" s="113"/>
      <x:c r="IXS16" s="113"/>
      <x:c r="IXT16" s="113"/>
      <x:c r="IXU16" s="113"/>
      <x:c r="IXV16" s="113"/>
      <x:c r="IXW16" s="113"/>
      <x:c r="IXX16" s="113"/>
      <x:c r="IXY16" s="113"/>
      <x:c r="IXZ16" s="113"/>
      <x:c r="IYA16" s="113"/>
      <x:c r="IYB16" s="113"/>
      <x:c r="IYC16" s="113"/>
      <x:c r="IYD16" s="113"/>
      <x:c r="IYE16" s="113"/>
      <x:c r="IYF16" s="113"/>
      <x:c r="IYG16" s="113"/>
      <x:c r="IYH16" s="113"/>
      <x:c r="IYI16" s="113"/>
      <x:c r="IYJ16" s="113"/>
      <x:c r="IYK16" s="113"/>
      <x:c r="IYL16" s="113"/>
      <x:c r="IYM16" s="113"/>
      <x:c r="IYN16" s="113"/>
      <x:c r="IYO16" s="113"/>
      <x:c r="IYP16" s="113"/>
      <x:c r="IYQ16" s="113"/>
      <x:c r="IYR16" s="113"/>
      <x:c r="IYS16" s="113"/>
      <x:c r="IYT16" s="113"/>
      <x:c r="IYU16" s="113"/>
      <x:c r="IYV16" s="113"/>
      <x:c r="IYW16" s="113"/>
      <x:c r="IYX16" s="113"/>
      <x:c r="IYY16" s="113"/>
      <x:c r="IYZ16" s="113"/>
      <x:c r="IZA16" s="113"/>
      <x:c r="IZB16" s="113"/>
      <x:c r="IZC16" s="113"/>
      <x:c r="IZD16" s="113"/>
      <x:c r="IZE16" s="113"/>
      <x:c r="IZF16" s="113"/>
      <x:c r="IZG16" s="113"/>
      <x:c r="IZH16" s="113"/>
      <x:c r="IZI16" s="113"/>
      <x:c r="IZJ16" s="113"/>
      <x:c r="IZK16" s="113"/>
      <x:c r="IZL16" s="113"/>
      <x:c r="IZM16" s="113"/>
      <x:c r="IZN16" s="113"/>
      <x:c r="IZO16" s="113"/>
      <x:c r="IZP16" s="113"/>
      <x:c r="IZQ16" s="113"/>
      <x:c r="IZR16" s="113"/>
      <x:c r="IZS16" s="113"/>
      <x:c r="IZT16" s="113"/>
      <x:c r="IZU16" s="113"/>
      <x:c r="IZV16" s="113"/>
      <x:c r="IZW16" s="113"/>
      <x:c r="IZX16" s="113"/>
      <x:c r="IZY16" s="113"/>
      <x:c r="IZZ16" s="113"/>
      <x:c r="JAA16" s="113"/>
      <x:c r="JAB16" s="113"/>
      <x:c r="JAC16" s="113"/>
      <x:c r="JAD16" s="113"/>
      <x:c r="JAE16" s="113"/>
      <x:c r="JAF16" s="113"/>
      <x:c r="JAG16" s="113"/>
      <x:c r="JAH16" s="113"/>
      <x:c r="JAI16" s="113"/>
      <x:c r="JAJ16" s="113"/>
      <x:c r="JAK16" s="113"/>
      <x:c r="JAL16" s="113"/>
      <x:c r="JAM16" s="113"/>
      <x:c r="JAN16" s="113"/>
      <x:c r="JAO16" s="113"/>
      <x:c r="JAP16" s="113"/>
      <x:c r="JAQ16" s="113"/>
      <x:c r="JAR16" s="113"/>
      <x:c r="JAS16" s="113"/>
      <x:c r="JAT16" s="113"/>
      <x:c r="JAU16" s="113"/>
      <x:c r="JAV16" s="113"/>
      <x:c r="JAW16" s="113"/>
      <x:c r="JAX16" s="113"/>
      <x:c r="JAY16" s="113"/>
      <x:c r="JAZ16" s="113"/>
      <x:c r="JBA16" s="113"/>
      <x:c r="JBB16" s="113"/>
      <x:c r="JBC16" s="113"/>
      <x:c r="JBD16" s="113"/>
      <x:c r="JBE16" s="113"/>
      <x:c r="JBF16" s="113"/>
      <x:c r="JBG16" s="113"/>
      <x:c r="JBH16" s="113"/>
      <x:c r="JBI16" s="113"/>
      <x:c r="JBJ16" s="113"/>
      <x:c r="JBK16" s="113"/>
      <x:c r="JBL16" s="113"/>
      <x:c r="JBM16" s="113"/>
      <x:c r="JBN16" s="113"/>
      <x:c r="JBO16" s="113"/>
      <x:c r="JBP16" s="113"/>
      <x:c r="JBQ16" s="113"/>
      <x:c r="JBR16" s="113"/>
      <x:c r="JBS16" s="113"/>
      <x:c r="JBT16" s="113"/>
      <x:c r="JBU16" s="113"/>
      <x:c r="JBV16" s="113"/>
      <x:c r="JBW16" s="113"/>
      <x:c r="JBX16" s="113"/>
      <x:c r="JBY16" s="113"/>
      <x:c r="JBZ16" s="113"/>
      <x:c r="JCA16" s="113"/>
      <x:c r="JCB16" s="113"/>
      <x:c r="JCC16" s="113"/>
      <x:c r="JCD16" s="113"/>
      <x:c r="JCE16" s="113"/>
      <x:c r="JCF16" s="113"/>
      <x:c r="JCG16" s="113"/>
      <x:c r="JCH16" s="113"/>
      <x:c r="JCI16" s="113"/>
      <x:c r="JCJ16" s="113"/>
      <x:c r="JCK16" s="113"/>
      <x:c r="JCL16" s="113"/>
      <x:c r="JCM16" s="113"/>
      <x:c r="JCN16" s="113"/>
      <x:c r="JCO16" s="113"/>
      <x:c r="JCP16" s="113"/>
      <x:c r="JCQ16" s="113"/>
      <x:c r="JCR16" s="113"/>
      <x:c r="JCS16" s="113"/>
      <x:c r="JCT16" s="113"/>
      <x:c r="JCU16" s="113"/>
      <x:c r="JCV16" s="113"/>
      <x:c r="JCW16" s="113"/>
      <x:c r="JCX16" s="113"/>
      <x:c r="JCY16" s="113"/>
      <x:c r="JCZ16" s="113"/>
      <x:c r="JDA16" s="113"/>
      <x:c r="JDB16" s="113"/>
      <x:c r="JDC16" s="113"/>
      <x:c r="JDD16" s="113"/>
      <x:c r="JDE16" s="113"/>
      <x:c r="JDF16" s="113"/>
      <x:c r="JDG16" s="113"/>
      <x:c r="JDH16" s="113"/>
      <x:c r="JDI16" s="113"/>
      <x:c r="JDJ16" s="113"/>
      <x:c r="JDK16" s="113"/>
      <x:c r="JDL16" s="113"/>
      <x:c r="JDM16" s="113"/>
      <x:c r="JDN16" s="113"/>
      <x:c r="JDO16" s="113"/>
      <x:c r="JDP16" s="113"/>
      <x:c r="JDQ16" s="113"/>
      <x:c r="JDR16" s="113"/>
      <x:c r="JDS16" s="113"/>
      <x:c r="JDT16" s="113"/>
      <x:c r="JDU16" s="113"/>
      <x:c r="JDV16" s="113"/>
      <x:c r="JDW16" s="113"/>
      <x:c r="JDX16" s="113"/>
      <x:c r="JDY16" s="113"/>
      <x:c r="JDZ16" s="113"/>
      <x:c r="JEA16" s="113"/>
      <x:c r="JEB16" s="113"/>
      <x:c r="JEC16" s="113"/>
      <x:c r="JED16" s="113"/>
      <x:c r="JEE16" s="113"/>
      <x:c r="JEF16" s="113"/>
      <x:c r="JEG16" s="113"/>
      <x:c r="JEH16" s="113"/>
      <x:c r="JEI16" s="113"/>
      <x:c r="JEJ16" s="113"/>
      <x:c r="JEK16" s="113"/>
      <x:c r="JEL16" s="113"/>
      <x:c r="JEM16" s="113"/>
      <x:c r="JEN16" s="113"/>
      <x:c r="JEO16" s="113"/>
      <x:c r="JEP16" s="113"/>
      <x:c r="JEQ16" s="113"/>
      <x:c r="JER16" s="113"/>
      <x:c r="JES16" s="113"/>
      <x:c r="JET16" s="113"/>
      <x:c r="JEU16" s="113"/>
      <x:c r="JEV16" s="113"/>
      <x:c r="JEW16" s="113"/>
      <x:c r="JEX16" s="113"/>
      <x:c r="JEY16" s="113"/>
      <x:c r="JEZ16" s="113"/>
      <x:c r="JFA16" s="113"/>
      <x:c r="JFB16" s="113"/>
      <x:c r="JFC16" s="113"/>
      <x:c r="JFD16" s="113"/>
      <x:c r="JFE16" s="113"/>
      <x:c r="JFF16" s="113"/>
      <x:c r="JFG16" s="113"/>
      <x:c r="JFH16" s="113"/>
      <x:c r="JFI16" s="113"/>
      <x:c r="JFJ16" s="113"/>
      <x:c r="JFK16" s="113"/>
      <x:c r="JFL16" s="113"/>
      <x:c r="JFM16" s="113"/>
      <x:c r="JFN16" s="113"/>
      <x:c r="JFO16" s="113"/>
      <x:c r="JFP16" s="113"/>
      <x:c r="JFQ16" s="113"/>
      <x:c r="JFR16" s="113"/>
      <x:c r="JFS16" s="113"/>
      <x:c r="JFT16" s="113"/>
      <x:c r="JFU16" s="113"/>
      <x:c r="JFV16" s="113"/>
      <x:c r="JFW16" s="113"/>
      <x:c r="JFX16" s="113"/>
      <x:c r="JFY16" s="113"/>
      <x:c r="JFZ16" s="113"/>
      <x:c r="JGA16" s="113"/>
      <x:c r="JGB16" s="113"/>
      <x:c r="JGC16" s="113"/>
      <x:c r="JGD16" s="113"/>
      <x:c r="JGE16" s="113"/>
      <x:c r="JGF16" s="113"/>
      <x:c r="JGG16" s="113"/>
      <x:c r="JGH16" s="113"/>
      <x:c r="JGI16" s="113"/>
      <x:c r="JGJ16" s="113"/>
      <x:c r="JGK16" s="113"/>
      <x:c r="JGL16" s="113"/>
      <x:c r="JGM16" s="113"/>
      <x:c r="JGN16" s="113"/>
      <x:c r="JGO16" s="113"/>
      <x:c r="JGP16" s="113"/>
      <x:c r="JGQ16" s="113"/>
      <x:c r="JGR16" s="113"/>
      <x:c r="JGS16" s="113"/>
      <x:c r="JGT16" s="113"/>
      <x:c r="JGU16" s="113"/>
      <x:c r="JGV16" s="113"/>
      <x:c r="JGW16" s="113"/>
      <x:c r="JGX16" s="113"/>
      <x:c r="JGY16" s="113"/>
      <x:c r="JGZ16" s="113"/>
      <x:c r="JHA16" s="113"/>
      <x:c r="JHB16" s="113"/>
      <x:c r="JHC16" s="113"/>
      <x:c r="JHD16" s="113"/>
      <x:c r="JHE16" s="113"/>
      <x:c r="JHF16" s="113"/>
      <x:c r="JHG16" s="113"/>
      <x:c r="JHH16" s="113"/>
      <x:c r="JHI16" s="113"/>
      <x:c r="JHJ16" s="113"/>
      <x:c r="JHK16" s="113"/>
      <x:c r="JHL16" s="113"/>
      <x:c r="JHM16" s="113"/>
      <x:c r="JHN16" s="113"/>
      <x:c r="JHO16" s="113"/>
      <x:c r="JHP16" s="113"/>
      <x:c r="JHQ16" s="113"/>
      <x:c r="JHR16" s="113"/>
      <x:c r="JHS16" s="113"/>
      <x:c r="JHT16" s="113"/>
      <x:c r="JHU16" s="113"/>
      <x:c r="JHV16" s="113"/>
      <x:c r="JHW16" s="113"/>
      <x:c r="JHX16" s="113"/>
      <x:c r="JHY16" s="113"/>
      <x:c r="JHZ16" s="113"/>
      <x:c r="JIA16" s="113"/>
      <x:c r="JIB16" s="113"/>
      <x:c r="JIC16" s="113"/>
      <x:c r="JID16" s="113"/>
      <x:c r="JIE16" s="113"/>
      <x:c r="JIF16" s="113"/>
      <x:c r="JIG16" s="113"/>
      <x:c r="JIH16" s="113"/>
      <x:c r="JII16" s="113"/>
      <x:c r="JIJ16" s="113"/>
      <x:c r="JIK16" s="113"/>
      <x:c r="JIL16" s="113"/>
      <x:c r="JIM16" s="113"/>
      <x:c r="JIN16" s="113"/>
      <x:c r="JIO16" s="113"/>
      <x:c r="JIP16" s="113"/>
      <x:c r="JIQ16" s="113"/>
      <x:c r="JIR16" s="113"/>
      <x:c r="JIS16" s="113"/>
      <x:c r="JIT16" s="113"/>
      <x:c r="JIU16" s="113"/>
      <x:c r="JIV16" s="113"/>
      <x:c r="JIW16" s="113"/>
      <x:c r="JIX16" s="113"/>
      <x:c r="JIY16" s="113"/>
      <x:c r="JIZ16" s="113"/>
      <x:c r="JJA16" s="113"/>
      <x:c r="JJB16" s="113"/>
      <x:c r="JJC16" s="113"/>
      <x:c r="JJD16" s="113"/>
      <x:c r="JJE16" s="113"/>
      <x:c r="JJF16" s="113"/>
      <x:c r="JJG16" s="113"/>
      <x:c r="JJH16" s="113"/>
      <x:c r="JJI16" s="113"/>
      <x:c r="JJJ16" s="113"/>
      <x:c r="JJK16" s="113"/>
      <x:c r="JJL16" s="113"/>
      <x:c r="JJM16" s="113"/>
      <x:c r="JJN16" s="113"/>
      <x:c r="JJO16" s="113"/>
      <x:c r="JJP16" s="113"/>
      <x:c r="JJQ16" s="113"/>
      <x:c r="JJR16" s="113"/>
      <x:c r="JJS16" s="113"/>
      <x:c r="JJT16" s="113"/>
      <x:c r="JJU16" s="113"/>
      <x:c r="JJV16" s="113"/>
      <x:c r="JJW16" s="113"/>
      <x:c r="JJX16" s="113"/>
      <x:c r="JJY16" s="113"/>
      <x:c r="JJZ16" s="113"/>
      <x:c r="JKA16" s="113"/>
      <x:c r="JKB16" s="113"/>
      <x:c r="JKC16" s="113"/>
      <x:c r="JKD16" s="113"/>
      <x:c r="JKE16" s="113"/>
      <x:c r="JKF16" s="113"/>
      <x:c r="JKG16" s="113"/>
      <x:c r="JKH16" s="113"/>
      <x:c r="JKI16" s="113"/>
      <x:c r="JKJ16" s="113"/>
      <x:c r="JKK16" s="113"/>
      <x:c r="JKL16" s="113"/>
      <x:c r="JKM16" s="113"/>
      <x:c r="JKN16" s="113"/>
      <x:c r="JKO16" s="113"/>
      <x:c r="JKP16" s="113"/>
      <x:c r="JKQ16" s="113"/>
      <x:c r="JKR16" s="113"/>
      <x:c r="JKS16" s="113"/>
      <x:c r="JKT16" s="113"/>
      <x:c r="JKU16" s="113"/>
      <x:c r="JKV16" s="113"/>
      <x:c r="JKW16" s="113"/>
      <x:c r="JKX16" s="113"/>
      <x:c r="JKY16" s="113"/>
      <x:c r="JKZ16" s="113"/>
      <x:c r="JLA16" s="113"/>
      <x:c r="JLB16" s="113"/>
      <x:c r="JLC16" s="113"/>
      <x:c r="JLD16" s="113"/>
      <x:c r="JLE16" s="113"/>
      <x:c r="JLF16" s="113"/>
      <x:c r="JLG16" s="113"/>
      <x:c r="JLH16" s="113"/>
      <x:c r="JLI16" s="113"/>
      <x:c r="JLJ16" s="113"/>
      <x:c r="JLK16" s="113"/>
      <x:c r="JLL16" s="113"/>
      <x:c r="JLM16" s="113"/>
      <x:c r="JLN16" s="113"/>
      <x:c r="JLO16" s="113"/>
      <x:c r="JLP16" s="113"/>
      <x:c r="JLQ16" s="113"/>
      <x:c r="JLR16" s="113"/>
      <x:c r="JLS16" s="113"/>
      <x:c r="JLT16" s="113"/>
      <x:c r="JLU16" s="113"/>
      <x:c r="JLV16" s="113"/>
      <x:c r="JLW16" s="113"/>
      <x:c r="JLX16" s="113"/>
      <x:c r="JLY16" s="113"/>
      <x:c r="JLZ16" s="113"/>
      <x:c r="JMA16" s="113"/>
      <x:c r="JMB16" s="113"/>
      <x:c r="JMC16" s="113"/>
      <x:c r="JMD16" s="113"/>
      <x:c r="JME16" s="113"/>
      <x:c r="JMF16" s="113"/>
      <x:c r="JMG16" s="113"/>
      <x:c r="JMH16" s="113"/>
      <x:c r="JMI16" s="113"/>
      <x:c r="JMJ16" s="113"/>
      <x:c r="JMK16" s="113"/>
      <x:c r="JML16" s="113"/>
      <x:c r="JMM16" s="113"/>
      <x:c r="JMN16" s="113"/>
      <x:c r="JMO16" s="113"/>
      <x:c r="JMP16" s="113"/>
      <x:c r="JMQ16" s="113"/>
      <x:c r="JMR16" s="113"/>
      <x:c r="JMS16" s="113"/>
      <x:c r="JMT16" s="113"/>
      <x:c r="JMU16" s="113"/>
      <x:c r="JMV16" s="113"/>
      <x:c r="JMW16" s="113"/>
      <x:c r="JMX16" s="113"/>
      <x:c r="JMY16" s="113"/>
      <x:c r="JMZ16" s="113"/>
      <x:c r="JNA16" s="113"/>
      <x:c r="JNB16" s="113"/>
      <x:c r="JNC16" s="113"/>
      <x:c r="JND16" s="113"/>
      <x:c r="JNE16" s="113"/>
      <x:c r="JNF16" s="113"/>
      <x:c r="JNG16" s="113"/>
      <x:c r="JNH16" s="113"/>
      <x:c r="JNI16" s="113"/>
      <x:c r="JNJ16" s="113"/>
      <x:c r="JNK16" s="113"/>
      <x:c r="JNL16" s="113"/>
      <x:c r="JNM16" s="113"/>
      <x:c r="JNN16" s="113"/>
      <x:c r="JNO16" s="113"/>
      <x:c r="JNP16" s="113"/>
      <x:c r="JNQ16" s="113"/>
      <x:c r="JNR16" s="113"/>
      <x:c r="JNS16" s="113"/>
      <x:c r="JNT16" s="113"/>
      <x:c r="JNU16" s="113"/>
      <x:c r="JNV16" s="113"/>
      <x:c r="JNW16" s="113"/>
      <x:c r="JNX16" s="113"/>
      <x:c r="JNY16" s="113"/>
      <x:c r="JNZ16" s="113"/>
      <x:c r="JOA16" s="113"/>
      <x:c r="JOB16" s="113"/>
      <x:c r="JOC16" s="113"/>
      <x:c r="JOD16" s="113"/>
      <x:c r="JOE16" s="113"/>
      <x:c r="JOF16" s="113"/>
      <x:c r="JOG16" s="113"/>
      <x:c r="JOH16" s="113"/>
      <x:c r="JOI16" s="113"/>
      <x:c r="JOJ16" s="113"/>
      <x:c r="JOK16" s="113"/>
      <x:c r="JOL16" s="113"/>
      <x:c r="JOM16" s="113"/>
      <x:c r="JON16" s="113"/>
      <x:c r="JOO16" s="113"/>
      <x:c r="JOP16" s="113"/>
      <x:c r="JOQ16" s="113"/>
      <x:c r="JOR16" s="113"/>
      <x:c r="JOS16" s="113"/>
      <x:c r="JOT16" s="113"/>
      <x:c r="JOU16" s="113"/>
      <x:c r="JOV16" s="113"/>
      <x:c r="JOW16" s="113"/>
      <x:c r="JOX16" s="113"/>
      <x:c r="JOY16" s="113"/>
      <x:c r="JOZ16" s="113"/>
      <x:c r="JPA16" s="113"/>
      <x:c r="JPB16" s="113"/>
      <x:c r="JPC16" s="113"/>
      <x:c r="JPD16" s="113"/>
      <x:c r="JPE16" s="113"/>
      <x:c r="JPF16" s="113"/>
      <x:c r="JPG16" s="113"/>
      <x:c r="JPH16" s="113"/>
      <x:c r="JPI16" s="113"/>
      <x:c r="JPJ16" s="113"/>
      <x:c r="JPK16" s="113"/>
      <x:c r="JPL16" s="113"/>
      <x:c r="JPM16" s="113"/>
      <x:c r="JPN16" s="113"/>
      <x:c r="JPO16" s="113"/>
      <x:c r="JPP16" s="113"/>
      <x:c r="JPQ16" s="113"/>
      <x:c r="JPR16" s="113"/>
      <x:c r="JPS16" s="113"/>
      <x:c r="JPT16" s="113"/>
      <x:c r="JPU16" s="113"/>
      <x:c r="JPV16" s="113"/>
      <x:c r="JPW16" s="113"/>
      <x:c r="JPX16" s="113"/>
      <x:c r="JPY16" s="113"/>
      <x:c r="JPZ16" s="113"/>
      <x:c r="JQA16" s="113"/>
      <x:c r="JQB16" s="113"/>
      <x:c r="JQC16" s="113"/>
      <x:c r="JQD16" s="113"/>
      <x:c r="JQE16" s="113"/>
      <x:c r="JQF16" s="113"/>
      <x:c r="JQG16" s="113"/>
      <x:c r="JQH16" s="113"/>
      <x:c r="JQI16" s="113"/>
      <x:c r="JQJ16" s="113"/>
      <x:c r="JQK16" s="113"/>
      <x:c r="JQL16" s="113"/>
      <x:c r="JQM16" s="113"/>
      <x:c r="JQN16" s="113"/>
      <x:c r="JQO16" s="113"/>
      <x:c r="JQP16" s="113"/>
      <x:c r="JQQ16" s="113"/>
      <x:c r="JQR16" s="113"/>
      <x:c r="JQS16" s="113"/>
      <x:c r="JQT16" s="113"/>
      <x:c r="JQU16" s="113"/>
      <x:c r="JQV16" s="113"/>
      <x:c r="JQW16" s="113"/>
      <x:c r="JQX16" s="113"/>
      <x:c r="JQY16" s="113"/>
      <x:c r="JQZ16" s="113"/>
      <x:c r="JRA16" s="113"/>
      <x:c r="JRB16" s="113"/>
      <x:c r="JRC16" s="113"/>
      <x:c r="JRD16" s="113"/>
      <x:c r="JRE16" s="113"/>
      <x:c r="JRF16" s="113"/>
      <x:c r="JRG16" s="113"/>
      <x:c r="JRH16" s="113"/>
      <x:c r="JRI16" s="113"/>
      <x:c r="JRJ16" s="113"/>
      <x:c r="JRK16" s="113"/>
      <x:c r="JRL16" s="113"/>
      <x:c r="JRM16" s="113"/>
      <x:c r="JRN16" s="113"/>
      <x:c r="JRO16" s="113"/>
      <x:c r="JRP16" s="113"/>
      <x:c r="JRQ16" s="113"/>
      <x:c r="JRR16" s="113"/>
      <x:c r="JRS16" s="113"/>
      <x:c r="JRT16" s="113"/>
      <x:c r="JRU16" s="113"/>
      <x:c r="JRV16" s="113"/>
      <x:c r="JRW16" s="113"/>
      <x:c r="JRX16" s="113"/>
      <x:c r="JRY16" s="113"/>
      <x:c r="JRZ16" s="113"/>
      <x:c r="JSA16" s="113"/>
      <x:c r="JSB16" s="113"/>
      <x:c r="JSC16" s="113"/>
      <x:c r="JSD16" s="113"/>
      <x:c r="JSE16" s="113"/>
      <x:c r="JSF16" s="113"/>
      <x:c r="JSG16" s="113"/>
      <x:c r="JSH16" s="113"/>
      <x:c r="JSI16" s="113"/>
      <x:c r="JSJ16" s="113"/>
      <x:c r="JSK16" s="113"/>
      <x:c r="JSL16" s="113"/>
      <x:c r="JSM16" s="113"/>
      <x:c r="JSN16" s="113"/>
      <x:c r="JSO16" s="113"/>
      <x:c r="JSP16" s="113"/>
      <x:c r="JSQ16" s="113"/>
      <x:c r="JSR16" s="113"/>
      <x:c r="JSS16" s="113"/>
      <x:c r="JST16" s="113"/>
      <x:c r="JSU16" s="113"/>
      <x:c r="JSV16" s="113"/>
      <x:c r="JSW16" s="113"/>
      <x:c r="JSX16" s="113"/>
      <x:c r="JSY16" s="113"/>
      <x:c r="JSZ16" s="113"/>
      <x:c r="JTA16" s="113"/>
      <x:c r="JTB16" s="113"/>
      <x:c r="JTC16" s="113"/>
      <x:c r="JTD16" s="113"/>
      <x:c r="JTE16" s="113"/>
      <x:c r="JTF16" s="113"/>
      <x:c r="JTG16" s="113"/>
      <x:c r="JTH16" s="113"/>
      <x:c r="JTI16" s="113"/>
      <x:c r="JTJ16" s="113"/>
      <x:c r="JTK16" s="113"/>
      <x:c r="JTL16" s="113"/>
      <x:c r="JTM16" s="113"/>
      <x:c r="JTN16" s="113"/>
      <x:c r="JTO16" s="113"/>
      <x:c r="JTP16" s="113"/>
      <x:c r="JTQ16" s="113"/>
      <x:c r="JTR16" s="113"/>
      <x:c r="JTS16" s="113"/>
      <x:c r="JTT16" s="113"/>
      <x:c r="JTU16" s="113"/>
      <x:c r="JTV16" s="113"/>
      <x:c r="JTW16" s="113"/>
      <x:c r="JTX16" s="113"/>
      <x:c r="JTY16" s="113"/>
      <x:c r="JTZ16" s="113"/>
      <x:c r="JUA16" s="113"/>
      <x:c r="JUB16" s="113"/>
      <x:c r="JUC16" s="113"/>
      <x:c r="JUD16" s="113"/>
      <x:c r="JUE16" s="113"/>
      <x:c r="JUF16" s="113"/>
      <x:c r="JUG16" s="113"/>
      <x:c r="JUH16" s="113"/>
      <x:c r="JUI16" s="113"/>
      <x:c r="JUJ16" s="113"/>
      <x:c r="JUK16" s="113"/>
      <x:c r="JUL16" s="113"/>
      <x:c r="JUM16" s="113"/>
      <x:c r="JUN16" s="113"/>
      <x:c r="JUO16" s="113"/>
      <x:c r="JUP16" s="113"/>
      <x:c r="JUQ16" s="113"/>
      <x:c r="JUR16" s="113"/>
      <x:c r="JUS16" s="113"/>
      <x:c r="JUT16" s="113"/>
      <x:c r="JUU16" s="113"/>
      <x:c r="JUV16" s="113"/>
      <x:c r="JUW16" s="113"/>
      <x:c r="JUX16" s="113"/>
      <x:c r="JUY16" s="113"/>
      <x:c r="JUZ16" s="113"/>
      <x:c r="JVA16" s="113"/>
      <x:c r="JVB16" s="113"/>
      <x:c r="JVC16" s="113"/>
      <x:c r="JVD16" s="113"/>
      <x:c r="JVE16" s="113"/>
      <x:c r="JVF16" s="113"/>
      <x:c r="JVG16" s="113"/>
      <x:c r="JVH16" s="113"/>
      <x:c r="JVI16" s="113"/>
      <x:c r="JVJ16" s="113"/>
      <x:c r="JVK16" s="113"/>
      <x:c r="JVL16" s="113"/>
      <x:c r="JVM16" s="113"/>
      <x:c r="JVN16" s="113"/>
      <x:c r="JVO16" s="113"/>
      <x:c r="JVP16" s="113"/>
      <x:c r="JVQ16" s="113"/>
      <x:c r="JVR16" s="113"/>
      <x:c r="JVS16" s="113"/>
      <x:c r="JVT16" s="113"/>
      <x:c r="JVU16" s="113"/>
      <x:c r="JVV16" s="113"/>
      <x:c r="JVW16" s="113"/>
      <x:c r="JVX16" s="113"/>
      <x:c r="JVY16" s="113"/>
      <x:c r="JVZ16" s="113"/>
      <x:c r="JWA16" s="113"/>
      <x:c r="JWB16" s="113"/>
      <x:c r="JWC16" s="113"/>
      <x:c r="JWD16" s="113"/>
      <x:c r="JWE16" s="113"/>
      <x:c r="JWF16" s="113"/>
      <x:c r="JWG16" s="113"/>
      <x:c r="JWH16" s="113"/>
      <x:c r="JWI16" s="113"/>
      <x:c r="JWJ16" s="113"/>
      <x:c r="JWK16" s="113"/>
      <x:c r="JWL16" s="113"/>
      <x:c r="JWM16" s="113"/>
      <x:c r="JWN16" s="113"/>
      <x:c r="JWO16" s="113"/>
      <x:c r="JWP16" s="113"/>
      <x:c r="JWQ16" s="113"/>
      <x:c r="JWR16" s="113"/>
      <x:c r="JWS16" s="113"/>
      <x:c r="JWT16" s="113"/>
      <x:c r="JWU16" s="113"/>
      <x:c r="JWV16" s="113"/>
      <x:c r="JWW16" s="113"/>
      <x:c r="JWX16" s="113"/>
      <x:c r="JWY16" s="113"/>
      <x:c r="JWZ16" s="113"/>
      <x:c r="JXA16" s="113"/>
      <x:c r="JXB16" s="113"/>
      <x:c r="JXC16" s="113"/>
      <x:c r="JXD16" s="113"/>
      <x:c r="JXE16" s="113"/>
      <x:c r="JXF16" s="113"/>
      <x:c r="JXG16" s="113"/>
      <x:c r="JXH16" s="113"/>
      <x:c r="JXI16" s="113"/>
      <x:c r="JXJ16" s="113"/>
      <x:c r="JXK16" s="113"/>
      <x:c r="JXL16" s="113"/>
      <x:c r="JXM16" s="113"/>
      <x:c r="JXN16" s="113"/>
      <x:c r="JXO16" s="113"/>
      <x:c r="JXP16" s="113"/>
      <x:c r="JXQ16" s="113"/>
      <x:c r="JXR16" s="113"/>
      <x:c r="JXS16" s="113"/>
      <x:c r="JXT16" s="113"/>
      <x:c r="JXU16" s="113"/>
      <x:c r="JXV16" s="113"/>
      <x:c r="JXW16" s="113"/>
      <x:c r="JXX16" s="113"/>
      <x:c r="JXY16" s="113"/>
      <x:c r="JXZ16" s="113"/>
      <x:c r="JYA16" s="113"/>
      <x:c r="JYB16" s="113"/>
      <x:c r="JYC16" s="113"/>
      <x:c r="JYD16" s="113"/>
      <x:c r="JYE16" s="113"/>
      <x:c r="JYF16" s="113"/>
      <x:c r="JYG16" s="113"/>
      <x:c r="JYH16" s="113"/>
      <x:c r="JYI16" s="113"/>
      <x:c r="JYJ16" s="113"/>
      <x:c r="JYK16" s="113"/>
      <x:c r="JYL16" s="113"/>
      <x:c r="JYM16" s="113"/>
      <x:c r="JYN16" s="113"/>
      <x:c r="JYO16" s="113"/>
      <x:c r="JYP16" s="113"/>
      <x:c r="JYQ16" s="113"/>
      <x:c r="JYR16" s="113"/>
      <x:c r="JYS16" s="113"/>
      <x:c r="JYT16" s="113"/>
      <x:c r="JYU16" s="113"/>
      <x:c r="JYV16" s="113"/>
      <x:c r="JYW16" s="113"/>
      <x:c r="JYX16" s="113"/>
      <x:c r="JYY16" s="113"/>
      <x:c r="JYZ16" s="113"/>
      <x:c r="JZA16" s="113"/>
      <x:c r="JZB16" s="113"/>
      <x:c r="JZC16" s="113"/>
      <x:c r="JZD16" s="113"/>
      <x:c r="JZE16" s="113"/>
      <x:c r="JZF16" s="113"/>
      <x:c r="JZG16" s="113"/>
      <x:c r="JZH16" s="113"/>
      <x:c r="JZI16" s="113"/>
      <x:c r="JZJ16" s="113"/>
      <x:c r="JZK16" s="113"/>
      <x:c r="JZL16" s="113"/>
      <x:c r="JZM16" s="113"/>
      <x:c r="JZN16" s="113"/>
      <x:c r="JZO16" s="113"/>
      <x:c r="JZP16" s="113"/>
      <x:c r="JZQ16" s="113"/>
      <x:c r="JZR16" s="113"/>
      <x:c r="JZS16" s="113"/>
      <x:c r="JZT16" s="113"/>
      <x:c r="JZU16" s="113"/>
      <x:c r="JZV16" s="113"/>
      <x:c r="JZW16" s="113"/>
      <x:c r="JZX16" s="113"/>
      <x:c r="JZY16" s="113"/>
      <x:c r="JZZ16" s="113"/>
      <x:c r="KAA16" s="113"/>
      <x:c r="KAB16" s="113"/>
      <x:c r="KAC16" s="113"/>
      <x:c r="KAD16" s="113"/>
      <x:c r="KAE16" s="113"/>
      <x:c r="KAF16" s="113"/>
      <x:c r="KAG16" s="113"/>
      <x:c r="KAH16" s="113"/>
      <x:c r="KAI16" s="113"/>
      <x:c r="KAJ16" s="113"/>
      <x:c r="KAK16" s="113"/>
      <x:c r="KAL16" s="113"/>
      <x:c r="KAM16" s="113"/>
      <x:c r="KAN16" s="113"/>
      <x:c r="KAO16" s="113"/>
      <x:c r="KAP16" s="113"/>
      <x:c r="KAQ16" s="113"/>
      <x:c r="KAR16" s="113"/>
      <x:c r="KAS16" s="113"/>
      <x:c r="KAT16" s="113"/>
      <x:c r="KAU16" s="113"/>
      <x:c r="KAV16" s="113"/>
      <x:c r="KAW16" s="113"/>
      <x:c r="KAX16" s="113"/>
      <x:c r="KAY16" s="113"/>
      <x:c r="KAZ16" s="113"/>
      <x:c r="KBA16" s="113"/>
      <x:c r="KBB16" s="113"/>
      <x:c r="KBC16" s="113"/>
      <x:c r="KBD16" s="113"/>
      <x:c r="KBE16" s="113"/>
      <x:c r="KBF16" s="113"/>
      <x:c r="KBG16" s="113"/>
      <x:c r="KBH16" s="113"/>
      <x:c r="KBI16" s="113"/>
      <x:c r="KBJ16" s="113"/>
      <x:c r="KBK16" s="113"/>
      <x:c r="KBL16" s="113"/>
      <x:c r="KBM16" s="113"/>
      <x:c r="KBN16" s="113"/>
      <x:c r="KBO16" s="113"/>
      <x:c r="KBP16" s="113"/>
      <x:c r="KBQ16" s="113"/>
      <x:c r="KBR16" s="113"/>
      <x:c r="KBS16" s="113"/>
      <x:c r="KBT16" s="113"/>
      <x:c r="KBU16" s="113"/>
      <x:c r="KBV16" s="113"/>
      <x:c r="KBW16" s="113"/>
      <x:c r="KBX16" s="113"/>
      <x:c r="KBY16" s="113"/>
      <x:c r="KBZ16" s="113"/>
      <x:c r="KCA16" s="113"/>
      <x:c r="KCB16" s="113"/>
      <x:c r="KCC16" s="113"/>
      <x:c r="KCD16" s="113"/>
      <x:c r="KCE16" s="113"/>
      <x:c r="KCF16" s="113"/>
      <x:c r="KCG16" s="113"/>
      <x:c r="KCH16" s="113"/>
      <x:c r="KCI16" s="113"/>
      <x:c r="KCJ16" s="113"/>
      <x:c r="KCK16" s="113"/>
      <x:c r="KCL16" s="113"/>
      <x:c r="KCM16" s="113"/>
      <x:c r="KCN16" s="113"/>
      <x:c r="KCO16" s="113"/>
      <x:c r="KCP16" s="113"/>
      <x:c r="KCQ16" s="113"/>
      <x:c r="KCR16" s="113"/>
      <x:c r="KCS16" s="113"/>
      <x:c r="KCT16" s="113"/>
      <x:c r="KCU16" s="113"/>
      <x:c r="KCV16" s="113"/>
      <x:c r="KCW16" s="113"/>
      <x:c r="KCX16" s="113"/>
      <x:c r="KCY16" s="113"/>
      <x:c r="KCZ16" s="113"/>
      <x:c r="KDA16" s="113"/>
      <x:c r="KDB16" s="113"/>
      <x:c r="KDC16" s="113"/>
      <x:c r="KDD16" s="113"/>
      <x:c r="KDE16" s="113"/>
      <x:c r="KDF16" s="113"/>
      <x:c r="KDG16" s="113"/>
      <x:c r="KDH16" s="113"/>
      <x:c r="KDI16" s="113"/>
      <x:c r="KDJ16" s="113"/>
      <x:c r="KDK16" s="113"/>
      <x:c r="KDL16" s="113"/>
      <x:c r="KDM16" s="113"/>
      <x:c r="KDN16" s="113"/>
      <x:c r="KDO16" s="113"/>
      <x:c r="KDP16" s="113"/>
      <x:c r="KDQ16" s="113"/>
      <x:c r="KDR16" s="113"/>
      <x:c r="KDS16" s="113"/>
      <x:c r="KDT16" s="113"/>
      <x:c r="KDU16" s="113"/>
      <x:c r="KDV16" s="113"/>
      <x:c r="KDW16" s="113"/>
      <x:c r="KDX16" s="113"/>
      <x:c r="KDY16" s="113"/>
      <x:c r="KDZ16" s="113"/>
      <x:c r="KEA16" s="113"/>
      <x:c r="KEB16" s="113"/>
      <x:c r="KEC16" s="113"/>
      <x:c r="KED16" s="113"/>
      <x:c r="KEE16" s="113"/>
      <x:c r="KEF16" s="113"/>
      <x:c r="KEG16" s="113"/>
      <x:c r="KEH16" s="113"/>
      <x:c r="KEI16" s="113"/>
      <x:c r="KEJ16" s="113"/>
      <x:c r="KEK16" s="113"/>
      <x:c r="KEL16" s="113"/>
      <x:c r="KEM16" s="113"/>
      <x:c r="KEN16" s="113"/>
      <x:c r="KEO16" s="113"/>
      <x:c r="KEP16" s="113"/>
      <x:c r="KEQ16" s="113"/>
      <x:c r="KER16" s="113"/>
      <x:c r="KES16" s="113"/>
      <x:c r="KET16" s="113"/>
      <x:c r="KEU16" s="113"/>
      <x:c r="KEV16" s="113"/>
      <x:c r="KEW16" s="113"/>
      <x:c r="KEX16" s="113"/>
      <x:c r="KEY16" s="113"/>
      <x:c r="KEZ16" s="113"/>
      <x:c r="KFA16" s="113"/>
      <x:c r="KFB16" s="113"/>
      <x:c r="KFC16" s="113"/>
      <x:c r="KFD16" s="113"/>
      <x:c r="KFE16" s="113"/>
      <x:c r="KFF16" s="113"/>
      <x:c r="KFG16" s="113"/>
      <x:c r="KFH16" s="113"/>
      <x:c r="KFI16" s="113"/>
      <x:c r="KFJ16" s="113"/>
      <x:c r="KFK16" s="113"/>
      <x:c r="KFL16" s="113"/>
      <x:c r="KFM16" s="113"/>
      <x:c r="KFN16" s="113"/>
      <x:c r="KFO16" s="113"/>
      <x:c r="KFP16" s="113"/>
      <x:c r="KFQ16" s="113"/>
      <x:c r="KFR16" s="113"/>
      <x:c r="KFS16" s="113"/>
      <x:c r="KFT16" s="113"/>
      <x:c r="KFU16" s="113"/>
      <x:c r="KFV16" s="113"/>
      <x:c r="KFW16" s="113"/>
      <x:c r="KFX16" s="113"/>
      <x:c r="KFY16" s="113"/>
      <x:c r="KFZ16" s="113"/>
      <x:c r="KGA16" s="113"/>
      <x:c r="KGB16" s="113"/>
      <x:c r="KGC16" s="113"/>
      <x:c r="KGD16" s="113"/>
      <x:c r="KGE16" s="113"/>
      <x:c r="KGF16" s="113"/>
      <x:c r="KGG16" s="113"/>
      <x:c r="KGH16" s="113"/>
      <x:c r="KGI16" s="113"/>
      <x:c r="KGJ16" s="113"/>
      <x:c r="KGK16" s="113"/>
      <x:c r="KGL16" s="113"/>
      <x:c r="KGM16" s="113"/>
      <x:c r="KGN16" s="113"/>
      <x:c r="KGO16" s="113"/>
      <x:c r="KGP16" s="113"/>
      <x:c r="KGQ16" s="113"/>
      <x:c r="KGR16" s="113"/>
      <x:c r="KGS16" s="113"/>
      <x:c r="KGT16" s="113"/>
      <x:c r="KGU16" s="113"/>
      <x:c r="KGV16" s="113"/>
      <x:c r="KGW16" s="113"/>
      <x:c r="KGX16" s="113"/>
      <x:c r="KGY16" s="113"/>
      <x:c r="KGZ16" s="113"/>
      <x:c r="KHA16" s="113"/>
      <x:c r="KHB16" s="113"/>
      <x:c r="KHC16" s="113"/>
      <x:c r="KHD16" s="113"/>
      <x:c r="KHE16" s="113"/>
      <x:c r="KHF16" s="113"/>
      <x:c r="KHG16" s="113"/>
      <x:c r="KHH16" s="113"/>
      <x:c r="KHI16" s="113"/>
      <x:c r="KHJ16" s="113"/>
      <x:c r="KHK16" s="113"/>
      <x:c r="KHL16" s="113"/>
      <x:c r="KHM16" s="113"/>
      <x:c r="KHN16" s="113"/>
      <x:c r="KHO16" s="113"/>
      <x:c r="KHP16" s="113"/>
      <x:c r="KHQ16" s="113"/>
      <x:c r="KHR16" s="113"/>
      <x:c r="KHS16" s="113"/>
      <x:c r="KHT16" s="113"/>
      <x:c r="KHU16" s="113"/>
      <x:c r="KHV16" s="113"/>
      <x:c r="KHW16" s="113"/>
      <x:c r="KHX16" s="113"/>
      <x:c r="KHY16" s="113"/>
      <x:c r="KHZ16" s="113"/>
      <x:c r="KIA16" s="113"/>
      <x:c r="KIB16" s="113"/>
      <x:c r="KIC16" s="113"/>
      <x:c r="KID16" s="113"/>
      <x:c r="KIE16" s="113"/>
      <x:c r="KIF16" s="113"/>
      <x:c r="KIG16" s="113"/>
      <x:c r="KIH16" s="113"/>
      <x:c r="KII16" s="113"/>
      <x:c r="KIJ16" s="113"/>
      <x:c r="KIK16" s="113"/>
      <x:c r="KIL16" s="113"/>
      <x:c r="KIM16" s="113"/>
      <x:c r="KIN16" s="113"/>
      <x:c r="KIO16" s="113"/>
      <x:c r="KIP16" s="113"/>
      <x:c r="KIQ16" s="113"/>
      <x:c r="KIR16" s="113"/>
      <x:c r="KIS16" s="113"/>
      <x:c r="KIT16" s="113"/>
      <x:c r="KIU16" s="113"/>
      <x:c r="KIV16" s="113"/>
      <x:c r="KIW16" s="113"/>
      <x:c r="KIX16" s="113"/>
      <x:c r="KIY16" s="113"/>
      <x:c r="KIZ16" s="113"/>
      <x:c r="KJA16" s="113"/>
      <x:c r="KJB16" s="113"/>
      <x:c r="KJC16" s="113"/>
      <x:c r="KJD16" s="113"/>
      <x:c r="KJE16" s="113"/>
      <x:c r="KJF16" s="113"/>
      <x:c r="KJG16" s="113"/>
      <x:c r="KJH16" s="113"/>
      <x:c r="KJI16" s="113"/>
      <x:c r="KJJ16" s="113"/>
      <x:c r="KJK16" s="113"/>
      <x:c r="KJL16" s="113"/>
      <x:c r="KJM16" s="113"/>
      <x:c r="KJN16" s="113"/>
      <x:c r="KJO16" s="113"/>
      <x:c r="KJP16" s="113"/>
      <x:c r="KJQ16" s="113"/>
      <x:c r="KJR16" s="113"/>
      <x:c r="KJS16" s="113"/>
      <x:c r="KJT16" s="113"/>
      <x:c r="KJU16" s="113"/>
      <x:c r="KJV16" s="113"/>
      <x:c r="KJW16" s="113"/>
      <x:c r="KJX16" s="113"/>
      <x:c r="KJY16" s="113"/>
      <x:c r="KJZ16" s="113"/>
      <x:c r="KKA16" s="113"/>
      <x:c r="KKB16" s="113"/>
      <x:c r="KKC16" s="113"/>
      <x:c r="KKD16" s="113"/>
      <x:c r="KKE16" s="113"/>
      <x:c r="KKF16" s="113"/>
      <x:c r="KKG16" s="113"/>
      <x:c r="KKH16" s="113"/>
      <x:c r="KKI16" s="113"/>
      <x:c r="KKJ16" s="113"/>
      <x:c r="KKK16" s="113"/>
      <x:c r="KKL16" s="113"/>
      <x:c r="KKM16" s="113"/>
      <x:c r="KKN16" s="113"/>
      <x:c r="KKO16" s="113"/>
      <x:c r="KKP16" s="113"/>
      <x:c r="KKQ16" s="113"/>
      <x:c r="KKR16" s="113"/>
      <x:c r="KKS16" s="113"/>
      <x:c r="KKT16" s="113"/>
      <x:c r="KKU16" s="113"/>
      <x:c r="KKV16" s="113"/>
      <x:c r="KKW16" s="113"/>
      <x:c r="KKX16" s="113"/>
      <x:c r="KKY16" s="113"/>
      <x:c r="KKZ16" s="113"/>
      <x:c r="KLA16" s="113"/>
      <x:c r="KLB16" s="113"/>
      <x:c r="KLC16" s="113"/>
      <x:c r="KLD16" s="113"/>
      <x:c r="KLE16" s="113"/>
      <x:c r="KLF16" s="113"/>
      <x:c r="KLG16" s="113"/>
      <x:c r="KLH16" s="113"/>
      <x:c r="KLI16" s="113"/>
      <x:c r="KLJ16" s="113"/>
      <x:c r="KLK16" s="113"/>
      <x:c r="KLL16" s="113"/>
      <x:c r="KLM16" s="113"/>
      <x:c r="KLN16" s="113"/>
      <x:c r="KLO16" s="113"/>
      <x:c r="KLP16" s="113"/>
      <x:c r="KLQ16" s="113"/>
      <x:c r="KLR16" s="113"/>
      <x:c r="KLS16" s="113"/>
      <x:c r="KLT16" s="113"/>
      <x:c r="KLU16" s="113"/>
      <x:c r="KLV16" s="113"/>
      <x:c r="KLW16" s="113"/>
      <x:c r="KLX16" s="113"/>
      <x:c r="KLY16" s="113"/>
      <x:c r="KLZ16" s="113"/>
      <x:c r="KMA16" s="113"/>
      <x:c r="KMB16" s="113"/>
      <x:c r="KMC16" s="113"/>
      <x:c r="KMD16" s="113"/>
      <x:c r="KME16" s="113"/>
      <x:c r="KMF16" s="113"/>
      <x:c r="KMG16" s="113"/>
      <x:c r="KMH16" s="113"/>
      <x:c r="KMI16" s="113"/>
      <x:c r="KMJ16" s="113"/>
      <x:c r="KMK16" s="113"/>
      <x:c r="KML16" s="113"/>
      <x:c r="KMM16" s="113"/>
      <x:c r="KMN16" s="113"/>
      <x:c r="KMO16" s="113"/>
      <x:c r="KMP16" s="113"/>
      <x:c r="KMQ16" s="113"/>
      <x:c r="KMR16" s="113"/>
      <x:c r="KMS16" s="113"/>
      <x:c r="KMT16" s="113"/>
      <x:c r="KMU16" s="113"/>
      <x:c r="KMV16" s="113"/>
      <x:c r="KMW16" s="113"/>
      <x:c r="KMX16" s="113"/>
      <x:c r="KMY16" s="113"/>
      <x:c r="KMZ16" s="113"/>
      <x:c r="KNA16" s="113"/>
      <x:c r="KNB16" s="113"/>
      <x:c r="KNC16" s="113"/>
      <x:c r="KND16" s="113"/>
      <x:c r="KNE16" s="113"/>
      <x:c r="KNF16" s="113"/>
      <x:c r="KNG16" s="113"/>
      <x:c r="KNH16" s="113"/>
      <x:c r="KNI16" s="113"/>
      <x:c r="KNJ16" s="113"/>
      <x:c r="KNK16" s="113"/>
      <x:c r="KNL16" s="113"/>
      <x:c r="KNM16" s="113"/>
      <x:c r="KNN16" s="113"/>
      <x:c r="KNO16" s="113"/>
      <x:c r="KNP16" s="113"/>
      <x:c r="KNQ16" s="113"/>
      <x:c r="KNR16" s="113"/>
      <x:c r="KNS16" s="113"/>
      <x:c r="KNT16" s="113"/>
      <x:c r="KNU16" s="113"/>
      <x:c r="KNV16" s="113"/>
      <x:c r="KNW16" s="113"/>
      <x:c r="KNX16" s="113"/>
      <x:c r="KNY16" s="113"/>
      <x:c r="KNZ16" s="113"/>
      <x:c r="KOA16" s="113"/>
      <x:c r="KOB16" s="113"/>
      <x:c r="KOC16" s="113"/>
      <x:c r="KOD16" s="113"/>
      <x:c r="KOE16" s="113"/>
      <x:c r="KOF16" s="113"/>
      <x:c r="KOG16" s="113"/>
      <x:c r="KOH16" s="113"/>
      <x:c r="KOI16" s="113"/>
      <x:c r="KOJ16" s="113"/>
      <x:c r="KOK16" s="113"/>
      <x:c r="KOL16" s="113"/>
      <x:c r="KOM16" s="113"/>
      <x:c r="KON16" s="113"/>
      <x:c r="KOO16" s="113"/>
      <x:c r="KOP16" s="113"/>
      <x:c r="KOQ16" s="113"/>
      <x:c r="KOR16" s="113"/>
      <x:c r="KOS16" s="113"/>
      <x:c r="KOT16" s="113"/>
      <x:c r="KOU16" s="113"/>
      <x:c r="KOV16" s="113"/>
      <x:c r="KOW16" s="113"/>
      <x:c r="KOX16" s="113"/>
      <x:c r="KOY16" s="113"/>
      <x:c r="KOZ16" s="113"/>
      <x:c r="KPA16" s="113"/>
      <x:c r="KPB16" s="113"/>
      <x:c r="KPC16" s="113"/>
      <x:c r="KPD16" s="113"/>
      <x:c r="KPE16" s="113"/>
      <x:c r="KPF16" s="113"/>
      <x:c r="KPG16" s="113"/>
      <x:c r="KPH16" s="113"/>
      <x:c r="KPI16" s="113"/>
      <x:c r="KPJ16" s="113"/>
      <x:c r="KPK16" s="113"/>
      <x:c r="KPL16" s="113"/>
      <x:c r="KPM16" s="113"/>
      <x:c r="KPN16" s="113"/>
      <x:c r="KPO16" s="113"/>
      <x:c r="KPP16" s="113"/>
      <x:c r="KPQ16" s="113"/>
      <x:c r="KPR16" s="113"/>
      <x:c r="KPS16" s="113"/>
      <x:c r="KPT16" s="113"/>
      <x:c r="KPU16" s="113"/>
      <x:c r="KPV16" s="113"/>
      <x:c r="KPW16" s="113"/>
      <x:c r="KPX16" s="113"/>
      <x:c r="KPY16" s="113"/>
      <x:c r="KPZ16" s="113"/>
      <x:c r="KQA16" s="113"/>
      <x:c r="KQB16" s="113"/>
      <x:c r="KQC16" s="113"/>
      <x:c r="KQD16" s="113"/>
      <x:c r="KQE16" s="113"/>
      <x:c r="KQF16" s="113"/>
      <x:c r="KQG16" s="113"/>
      <x:c r="KQH16" s="113"/>
      <x:c r="KQI16" s="113"/>
      <x:c r="KQJ16" s="113"/>
      <x:c r="KQK16" s="113"/>
      <x:c r="KQL16" s="113"/>
      <x:c r="KQM16" s="113"/>
      <x:c r="KQN16" s="113"/>
      <x:c r="KQO16" s="113"/>
      <x:c r="KQP16" s="113"/>
      <x:c r="KQQ16" s="113"/>
      <x:c r="KQR16" s="113"/>
      <x:c r="KQS16" s="113"/>
      <x:c r="KQT16" s="113"/>
      <x:c r="KQU16" s="113"/>
      <x:c r="KQV16" s="113"/>
      <x:c r="KQW16" s="113"/>
      <x:c r="KQX16" s="113"/>
      <x:c r="KQY16" s="113"/>
      <x:c r="KQZ16" s="113"/>
      <x:c r="KRA16" s="113"/>
      <x:c r="KRB16" s="113"/>
      <x:c r="KRC16" s="113"/>
      <x:c r="KRD16" s="113"/>
      <x:c r="KRE16" s="113"/>
      <x:c r="KRF16" s="113"/>
      <x:c r="KRG16" s="113"/>
      <x:c r="KRH16" s="113"/>
      <x:c r="KRI16" s="113"/>
      <x:c r="KRJ16" s="113"/>
      <x:c r="KRK16" s="113"/>
      <x:c r="KRL16" s="113"/>
      <x:c r="KRM16" s="113"/>
      <x:c r="KRN16" s="113"/>
      <x:c r="KRO16" s="113"/>
      <x:c r="KRP16" s="113"/>
      <x:c r="KRQ16" s="113"/>
      <x:c r="KRR16" s="113"/>
      <x:c r="KRS16" s="113"/>
      <x:c r="KRT16" s="113"/>
      <x:c r="KRU16" s="113"/>
      <x:c r="KRV16" s="113"/>
      <x:c r="KRW16" s="113"/>
      <x:c r="KRX16" s="113"/>
      <x:c r="KRY16" s="113"/>
      <x:c r="KRZ16" s="113"/>
      <x:c r="KSA16" s="113"/>
      <x:c r="KSB16" s="113"/>
      <x:c r="KSC16" s="113"/>
      <x:c r="KSD16" s="113"/>
      <x:c r="KSE16" s="113"/>
      <x:c r="KSF16" s="113"/>
      <x:c r="KSG16" s="113"/>
      <x:c r="KSH16" s="113"/>
      <x:c r="KSI16" s="113"/>
      <x:c r="KSJ16" s="113"/>
      <x:c r="KSK16" s="113"/>
      <x:c r="KSL16" s="113"/>
      <x:c r="KSM16" s="113"/>
      <x:c r="KSN16" s="113"/>
      <x:c r="KSO16" s="113"/>
      <x:c r="KSP16" s="113"/>
      <x:c r="KSQ16" s="113"/>
      <x:c r="KSR16" s="113"/>
      <x:c r="KSS16" s="113"/>
      <x:c r="KST16" s="113"/>
      <x:c r="KSU16" s="113"/>
      <x:c r="KSV16" s="113"/>
      <x:c r="KSW16" s="113"/>
      <x:c r="KSX16" s="113"/>
      <x:c r="KSY16" s="113"/>
      <x:c r="KSZ16" s="113"/>
      <x:c r="KTA16" s="113"/>
      <x:c r="KTB16" s="113"/>
      <x:c r="KTC16" s="113"/>
      <x:c r="KTD16" s="113"/>
      <x:c r="KTE16" s="113"/>
      <x:c r="KTF16" s="113"/>
      <x:c r="KTG16" s="113"/>
      <x:c r="KTH16" s="113"/>
      <x:c r="KTI16" s="113"/>
      <x:c r="KTJ16" s="113"/>
      <x:c r="KTK16" s="113"/>
      <x:c r="KTL16" s="113"/>
      <x:c r="KTM16" s="113"/>
      <x:c r="KTN16" s="113"/>
      <x:c r="KTO16" s="113"/>
      <x:c r="KTP16" s="113"/>
      <x:c r="KTQ16" s="113"/>
      <x:c r="KTR16" s="113"/>
      <x:c r="KTS16" s="113"/>
      <x:c r="KTT16" s="113"/>
      <x:c r="KTU16" s="113"/>
      <x:c r="KTV16" s="113"/>
      <x:c r="KTW16" s="113"/>
      <x:c r="KTX16" s="113"/>
      <x:c r="KTY16" s="113"/>
      <x:c r="KTZ16" s="113"/>
      <x:c r="KUA16" s="113"/>
      <x:c r="KUB16" s="113"/>
      <x:c r="KUC16" s="113"/>
      <x:c r="KUD16" s="113"/>
      <x:c r="KUE16" s="113"/>
      <x:c r="KUF16" s="113"/>
      <x:c r="KUG16" s="113"/>
      <x:c r="KUH16" s="113"/>
      <x:c r="KUI16" s="113"/>
      <x:c r="KUJ16" s="113"/>
      <x:c r="KUK16" s="113"/>
      <x:c r="KUL16" s="113"/>
      <x:c r="KUM16" s="113"/>
      <x:c r="KUN16" s="113"/>
      <x:c r="KUO16" s="113"/>
      <x:c r="KUP16" s="113"/>
      <x:c r="KUQ16" s="113"/>
      <x:c r="KUR16" s="113"/>
      <x:c r="KUS16" s="113"/>
      <x:c r="KUT16" s="113"/>
      <x:c r="KUU16" s="113"/>
      <x:c r="KUV16" s="113"/>
      <x:c r="KUW16" s="113"/>
      <x:c r="KUX16" s="113"/>
      <x:c r="KUY16" s="113"/>
      <x:c r="KUZ16" s="113"/>
      <x:c r="KVA16" s="113"/>
      <x:c r="KVB16" s="113"/>
      <x:c r="KVC16" s="113"/>
      <x:c r="KVD16" s="113"/>
      <x:c r="KVE16" s="113"/>
      <x:c r="KVF16" s="113"/>
      <x:c r="KVG16" s="113"/>
      <x:c r="KVH16" s="113"/>
      <x:c r="KVI16" s="113"/>
      <x:c r="KVJ16" s="113"/>
      <x:c r="KVK16" s="113"/>
      <x:c r="KVL16" s="113"/>
      <x:c r="KVM16" s="113"/>
      <x:c r="KVN16" s="113"/>
      <x:c r="KVO16" s="113"/>
      <x:c r="KVP16" s="113"/>
      <x:c r="KVQ16" s="113"/>
      <x:c r="KVR16" s="113"/>
      <x:c r="KVS16" s="113"/>
      <x:c r="KVT16" s="113"/>
      <x:c r="KVU16" s="113"/>
      <x:c r="KVV16" s="113"/>
      <x:c r="KVW16" s="113"/>
      <x:c r="KVX16" s="113"/>
      <x:c r="KVY16" s="113"/>
      <x:c r="KVZ16" s="113"/>
      <x:c r="KWA16" s="113"/>
      <x:c r="KWB16" s="113"/>
      <x:c r="KWC16" s="113"/>
      <x:c r="KWD16" s="113"/>
      <x:c r="KWE16" s="113"/>
      <x:c r="KWF16" s="113"/>
      <x:c r="KWG16" s="113"/>
      <x:c r="KWH16" s="113"/>
      <x:c r="KWI16" s="113"/>
      <x:c r="KWJ16" s="113"/>
      <x:c r="KWK16" s="113"/>
      <x:c r="KWL16" s="113"/>
      <x:c r="KWM16" s="113"/>
      <x:c r="KWN16" s="113"/>
      <x:c r="KWO16" s="113"/>
      <x:c r="KWP16" s="113"/>
      <x:c r="KWQ16" s="113"/>
      <x:c r="KWR16" s="113"/>
      <x:c r="KWS16" s="113"/>
      <x:c r="KWT16" s="113"/>
      <x:c r="KWU16" s="113"/>
      <x:c r="KWV16" s="113"/>
      <x:c r="KWW16" s="113"/>
      <x:c r="KWX16" s="113"/>
      <x:c r="KWY16" s="113"/>
      <x:c r="KWZ16" s="113"/>
      <x:c r="KXA16" s="113"/>
      <x:c r="KXB16" s="113"/>
      <x:c r="KXC16" s="113"/>
      <x:c r="KXD16" s="113"/>
      <x:c r="KXE16" s="113"/>
      <x:c r="KXF16" s="113"/>
      <x:c r="KXG16" s="113"/>
      <x:c r="KXH16" s="113"/>
      <x:c r="KXI16" s="113"/>
      <x:c r="KXJ16" s="113"/>
      <x:c r="KXK16" s="113"/>
      <x:c r="KXL16" s="113"/>
      <x:c r="KXM16" s="113"/>
      <x:c r="KXN16" s="113"/>
      <x:c r="KXO16" s="113"/>
      <x:c r="KXP16" s="113"/>
      <x:c r="KXQ16" s="113"/>
      <x:c r="KXR16" s="113"/>
      <x:c r="KXS16" s="113"/>
      <x:c r="KXT16" s="113"/>
      <x:c r="KXU16" s="113"/>
      <x:c r="KXV16" s="113"/>
      <x:c r="KXW16" s="113"/>
      <x:c r="KXX16" s="113"/>
      <x:c r="KXY16" s="113"/>
      <x:c r="KXZ16" s="113"/>
      <x:c r="KYA16" s="113"/>
      <x:c r="KYB16" s="113"/>
      <x:c r="KYC16" s="113"/>
      <x:c r="KYD16" s="113"/>
      <x:c r="KYE16" s="113"/>
      <x:c r="KYF16" s="113"/>
      <x:c r="KYG16" s="113"/>
      <x:c r="KYH16" s="113"/>
      <x:c r="KYI16" s="113"/>
      <x:c r="KYJ16" s="113"/>
      <x:c r="KYK16" s="113"/>
      <x:c r="KYL16" s="113"/>
      <x:c r="KYM16" s="113"/>
      <x:c r="KYN16" s="113"/>
      <x:c r="KYO16" s="113"/>
      <x:c r="KYP16" s="113"/>
      <x:c r="KYQ16" s="113"/>
      <x:c r="KYR16" s="113"/>
      <x:c r="KYS16" s="113"/>
      <x:c r="KYT16" s="113"/>
      <x:c r="KYU16" s="113"/>
      <x:c r="KYV16" s="113"/>
      <x:c r="KYW16" s="113"/>
      <x:c r="KYX16" s="113"/>
      <x:c r="KYY16" s="113"/>
      <x:c r="KYZ16" s="113"/>
      <x:c r="KZA16" s="113"/>
      <x:c r="KZB16" s="113"/>
      <x:c r="KZC16" s="113"/>
      <x:c r="KZD16" s="113"/>
      <x:c r="KZE16" s="113"/>
      <x:c r="KZF16" s="113"/>
      <x:c r="KZG16" s="113"/>
      <x:c r="KZH16" s="113"/>
      <x:c r="KZI16" s="113"/>
      <x:c r="KZJ16" s="113"/>
      <x:c r="KZK16" s="113"/>
      <x:c r="KZL16" s="113"/>
      <x:c r="KZM16" s="113"/>
      <x:c r="KZN16" s="113"/>
      <x:c r="KZO16" s="113"/>
      <x:c r="KZP16" s="113"/>
      <x:c r="KZQ16" s="113"/>
      <x:c r="KZR16" s="113"/>
      <x:c r="KZS16" s="113"/>
      <x:c r="KZT16" s="113"/>
      <x:c r="KZU16" s="113"/>
      <x:c r="KZV16" s="113"/>
      <x:c r="KZW16" s="113"/>
      <x:c r="KZX16" s="113"/>
      <x:c r="KZY16" s="113"/>
      <x:c r="KZZ16" s="113"/>
      <x:c r="LAA16" s="113"/>
      <x:c r="LAB16" s="113"/>
      <x:c r="LAC16" s="113"/>
      <x:c r="LAD16" s="113"/>
      <x:c r="LAE16" s="113"/>
      <x:c r="LAF16" s="113"/>
      <x:c r="LAG16" s="113"/>
      <x:c r="LAH16" s="113"/>
      <x:c r="LAI16" s="113"/>
      <x:c r="LAJ16" s="113"/>
      <x:c r="LAK16" s="113"/>
      <x:c r="LAL16" s="113"/>
      <x:c r="LAM16" s="113"/>
      <x:c r="LAN16" s="113"/>
      <x:c r="LAO16" s="113"/>
      <x:c r="LAP16" s="113"/>
      <x:c r="LAQ16" s="113"/>
      <x:c r="LAR16" s="113"/>
      <x:c r="LAS16" s="113"/>
      <x:c r="LAT16" s="113"/>
      <x:c r="LAU16" s="113"/>
      <x:c r="LAV16" s="113"/>
      <x:c r="LAW16" s="113"/>
      <x:c r="LAX16" s="113"/>
      <x:c r="LAY16" s="113"/>
      <x:c r="LAZ16" s="113"/>
      <x:c r="LBA16" s="113"/>
      <x:c r="LBB16" s="113"/>
      <x:c r="LBC16" s="113"/>
      <x:c r="LBD16" s="113"/>
      <x:c r="LBE16" s="113"/>
      <x:c r="LBF16" s="113"/>
      <x:c r="LBG16" s="113"/>
      <x:c r="LBH16" s="113"/>
      <x:c r="LBI16" s="113"/>
      <x:c r="LBJ16" s="113"/>
      <x:c r="LBK16" s="113"/>
      <x:c r="LBL16" s="113"/>
      <x:c r="LBM16" s="113"/>
      <x:c r="LBN16" s="113"/>
      <x:c r="LBO16" s="113"/>
      <x:c r="LBP16" s="113"/>
      <x:c r="LBQ16" s="113"/>
      <x:c r="LBR16" s="113"/>
      <x:c r="LBS16" s="113"/>
      <x:c r="LBT16" s="113"/>
      <x:c r="LBU16" s="113"/>
      <x:c r="LBV16" s="113"/>
      <x:c r="LBW16" s="113"/>
      <x:c r="LBX16" s="113"/>
      <x:c r="LBY16" s="113"/>
      <x:c r="LBZ16" s="113"/>
      <x:c r="LCA16" s="113"/>
      <x:c r="LCB16" s="113"/>
      <x:c r="LCC16" s="113"/>
      <x:c r="LCD16" s="113"/>
      <x:c r="LCE16" s="113"/>
      <x:c r="LCF16" s="113"/>
      <x:c r="LCG16" s="113"/>
      <x:c r="LCH16" s="113"/>
      <x:c r="LCI16" s="113"/>
      <x:c r="LCJ16" s="113"/>
      <x:c r="LCK16" s="113"/>
      <x:c r="LCL16" s="113"/>
      <x:c r="LCM16" s="113"/>
      <x:c r="LCN16" s="113"/>
      <x:c r="LCO16" s="113"/>
      <x:c r="LCP16" s="113"/>
      <x:c r="LCQ16" s="113"/>
      <x:c r="LCR16" s="113"/>
      <x:c r="LCS16" s="113"/>
      <x:c r="LCT16" s="113"/>
      <x:c r="LCU16" s="113"/>
      <x:c r="LCV16" s="113"/>
      <x:c r="LCW16" s="113"/>
      <x:c r="LCX16" s="113"/>
      <x:c r="LCY16" s="113"/>
      <x:c r="LCZ16" s="113"/>
      <x:c r="LDA16" s="113"/>
      <x:c r="LDB16" s="113"/>
      <x:c r="LDC16" s="113"/>
      <x:c r="LDD16" s="113"/>
      <x:c r="LDE16" s="113"/>
      <x:c r="LDF16" s="113"/>
      <x:c r="LDG16" s="113"/>
      <x:c r="LDH16" s="113"/>
      <x:c r="LDI16" s="113"/>
      <x:c r="LDJ16" s="113"/>
      <x:c r="LDK16" s="113"/>
      <x:c r="LDL16" s="113"/>
      <x:c r="LDM16" s="113"/>
      <x:c r="LDN16" s="113"/>
      <x:c r="LDO16" s="113"/>
      <x:c r="LDP16" s="113"/>
      <x:c r="LDQ16" s="113"/>
      <x:c r="LDR16" s="113"/>
      <x:c r="LDS16" s="113"/>
      <x:c r="LDT16" s="113"/>
      <x:c r="LDU16" s="113"/>
      <x:c r="LDV16" s="113"/>
      <x:c r="LDW16" s="113"/>
      <x:c r="LDX16" s="113"/>
      <x:c r="LDY16" s="113"/>
      <x:c r="LDZ16" s="113"/>
      <x:c r="LEA16" s="113"/>
      <x:c r="LEB16" s="113"/>
      <x:c r="LEC16" s="113"/>
      <x:c r="LED16" s="113"/>
      <x:c r="LEE16" s="113"/>
      <x:c r="LEF16" s="113"/>
      <x:c r="LEG16" s="113"/>
      <x:c r="LEH16" s="113"/>
      <x:c r="LEI16" s="113"/>
      <x:c r="LEJ16" s="113"/>
      <x:c r="LEK16" s="113"/>
      <x:c r="LEL16" s="113"/>
      <x:c r="LEM16" s="113"/>
      <x:c r="LEN16" s="113"/>
      <x:c r="LEO16" s="113"/>
      <x:c r="LEP16" s="113"/>
      <x:c r="LEQ16" s="113"/>
      <x:c r="LER16" s="113"/>
      <x:c r="LES16" s="113"/>
      <x:c r="LET16" s="113"/>
      <x:c r="LEU16" s="113"/>
      <x:c r="LEV16" s="113"/>
      <x:c r="LEW16" s="113"/>
      <x:c r="LEX16" s="113"/>
      <x:c r="LEY16" s="113"/>
      <x:c r="LEZ16" s="113"/>
      <x:c r="LFA16" s="113"/>
      <x:c r="LFB16" s="113"/>
      <x:c r="LFC16" s="113"/>
      <x:c r="LFD16" s="113"/>
      <x:c r="LFE16" s="113"/>
      <x:c r="LFF16" s="113"/>
      <x:c r="LFG16" s="113"/>
      <x:c r="LFH16" s="113"/>
      <x:c r="LFI16" s="113"/>
      <x:c r="LFJ16" s="113"/>
      <x:c r="LFK16" s="113"/>
      <x:c r="LFL16" s="113"/>
      <x:c r="LFM16" s="113"/>
      <x:c r="LFN16" s="113"/>
      <x:c r="LFO16" s="113"/>
      <x:c r="LFP16" s="113"/>
      <x:c r="LFQ16" s="113"/>
      <x:c r="LFR16" s="113"/>
      <x:c r="LFS16" s="113"/>
      <x:c r="LFT16" s="113"/>
      <x:c r="LFU16" s="113"/>
      <x:c r="LFV16" s="113"/>
      <x:c r="LFW16" s="113"/>
      <x:c r="LFX16" s="113"/>
      <x:c r="LFY16" s="113"/>
      <x:c r="LFZ16" s="113"/>
      <x:c r="LGA16" s="113"/>
      <x:c r="LGB16" s="113"/>
      <x:c r="LGC16" s="113"/>
      <x:c r="LGD16" s="113"/>
      <x:c r="LGE16" s="113"/>
      <x:c r="LGF16" s="113"/>
      <x:c r="LGG16" s="113"/>
      <x:c r="LGH16" s="113"/>
      <x:c r="LGI16" s="113"/>
      <x:c r="LGJ16" s="113"/>
      <x:c r="LGK16" s="113"/>
      <x:c r="LGL16" s="113"/>
      <x:c r="LGM16" s="113"/>
      <x:c r="LGN16" s="113"/>
      <x:c r="LGO16" s="113"/>
      <x:c r="LGP16" s="113"/>
      <x:c r="LGQ16" s="113"/>
      <x:c r="LGR16" s="113"/>
      <x:c r="LGS16" s="113"/>
      <x:c r="LGT16" s="113"/>
      <x:c r="LGU16" s="113"/>
      <x:c r="LGV16" s="113"/>
      <x:c r="LGW16" s="113"/>
      <x:c r="LGX16" s="113"/>
      <x:c r="LGY16" s="113"/>
      <x:c r="LGZ16" s="113"/>
      <x:c r="LHA16" s="113"/>
      <x:c r="LHB16" s="113"/>
      <x:c r="LHC16" s="113"/>
      <x:c r="LHD16" s="113"/>
      <x:c r="LHE16" s="113"/>
      <x:c r="LHF16" s="113"/>
      <x:c r="LHG16" s="113"/>
      <x:c r="LHH16" s="113"/>
      <x:c r="LHI16" s="113"/>
      <x:c r="LHJ16" s="113"/>
      <x:c r="LHK16" s="113"/>
      <x:c r="LHL16" s="113"/>
      <x:c r="LHM16" s="113"/>
      <x:c r="LHN16" s="113"/>
      <x:c r="LHO16" s="113"/>
      <x:c r="LHP16" s="113"/>
      <x:c r="LHQ16" s="113"/>
      <x:c r="LHR16" s="113"/>
      <x:c r="LHS16" s="113"/>
      <x:c r="LHT16" s="113"/>
      <x:c r="LHU16" s="113"/>
      <x:c r="LHV16" s="113"/>
      <x:c r="LHW16" s="113"/>
      <x:c r="LHX16" s="113"/>
      <x:c r="LHY16" s="113"/>
      <x:c r="LHZ16" s="113"/>
      <x:c r="LIA16" s="113"/>
      <x:c r="LIB16" s="113"/>
      <x:c r="LIC16" s="113"/>
      <x:c r="LID16" s="113"/>
      <x:c r="LIE16" s="113"/>
      <x:c r="LIF16" s="113"/>
      <x:c r="LIG16" s="113"/>
      <x:c r="LIH16" s="113"/>
      <x:c r="LII16" s="113"/>
      <x:c r="LIJ16" s="113"/>
      <x:c r="LIK16" s="113"/>
      <x:c r="LIL16" s="113"/>
      <x:c r="LIM16" s="113"/>
      <x:c r="LIN16" s="113"/>
      <x:c r="LIO16" s="113"/>
      <x:c r="LIP16" s="113"/>
      <x:c r="LIQ16" s="113"/>
      <x:c r="LIR16" s="113"/>
      <x:c r="LIS16" s="113"/>
      <x:c r="LIT16" s="113"/>
      <x:c r="LIU16" s="113"/>
      <x:c r="LIV16" s="113"/>
      <x:c r="LIW16" s="113"/>
      <x:c r="LIX16" s="113"/>
      <x:c r="LIY16" s="113"/>
      <x:c r="LIZ16" s="113"/>
      <x:c r="LJA16" s="113"/>
      <x:c r="LJB16" s="113"/>
      <x:c r="LJC16" s="113"/>
      <x:c r="LJD16" s="113"/>
      <x:c r="LJE16" s="113"/>
      <x:c r="LJF16" s="113"/>
      <x:c r="LJG16" s="113"/>
      <x:c r="LJH16" s="113"/>
      <x:c r="LJI16" s="113"/>
      <x:c r="LJJ16" s="113"/>
      <x:c r="LJK16" s="113"/>
      <x:c r="LJL16" s="113"/>
      <x:c r="LJM16" s="113"/>
      <x:c r="LJN16" s="113"/>
      <x:c r="LJO16" s="113"/>
      <x:c r="LJP16" s="113"/>
      <x:c r="LJQ16" s="113"/>
      <x:c r="LJR16" s="113"/>
      <x:c r="LJS16" s="113"/>
      <x:c r="LJT16" s="113"/>
      <x:c r="LJU16" s="113"/>
      <x:c r="LJV16" s="113"/>
      <x:c r="LJW16" s="113"/>
      <x:c r="LJX16" s="113"/>
      <x:c r="LJY16" s="113"/>
      <x:c r="LJZ16" s="113"/>
      <x:c r="LKA16" s="113"/>
      <x:c r="LKB16" s="113"/>
      <x:c r="LKC16" s="113"/>
      <x:c r="LKD16" s="113"/>
      <x:c r="LKE16" s="113"/>
      <x:c r="LKF16" s="113"/>
      <x:c r="LKG16" s="113"/>
      <x:c r="LKH16" s="113"/>
      <x:c r="LKI16" s="113"/>
      <x:c r="LKJ16" s="113"/>
      <x:c r="LKK16" s="113"/>
      <x:c r="LKL16" s="113"/>
      <x:c r="LKM16" s="113"/>
      <x:c r="LKN16" s="113"/>
      <x:c r="LKO16" s="113"/>
      <x:c r="LKP16" s="113"/>
      <x:c r="LKQ16" s="113"/>
      <x:c r="LKR16" s="113"/>
      <x:c r="LKS16" s="113"/>
      <x:c r="LKT16" s="113"/>
      <x:c r="LKU16" s="113"/>
      <x:c r="LKV16" s="113"/>
      <x:c r="LKW16" s="113"/>
      <x:c r="LKX16" s="113"/>
      <x:c r="LKY16" s="113"/>
      <x:c r="LKZ16" s="113"/>
      <x:c r="LLA16" s="113"/>
      <x:c r="LLB16" s="113"/>
      <x:c r="LLC16" s="113"/>
      <x:c r="LLD16" s="113"/>
      <x:c r="LLE16" s="113"/>
      <x:c r="LLF16" s="113"/>
      <x:c r="LLG16" s="113"/>
      <x:c r="LLH16" s="113"/>
      <x:c r="LLI16" s="113"/>
      <x:c r="LLJ16" s="113"/>
      <x:c r="LLK16" s="113"/>
      <x:c r="LLL16" s="113"/>
      <x:c r="LLM16" s="113"/>
      <x:c r="LLN16" s="113"/>
      <x:c r="LLO16" s="113"/>
      <x:c r="LLP16" s="113"/>
      <x:c r="LLQ16" s="113"/>
      <x:c r="LLR16" s="113"/>
      <x:c r="LLS16" s="113"/>
      <x:c r="LLT16" s="113"/>
      <x:c r="LLU16" s="113"/>
      <x:c r="LLV16" s="113"/>
      <x:c r="LLW16" s="113"/>
      <x:c r="LLX16" s="113"/>
      <x:c r="LLY16" s="113"/>
      <x:c r="LLZ16" s="113"/>
      <x:c r="LMA16" s="113"/>
      <x:c r="LMB16" s="113"/>
      <x:c r="LMC16" s="113"/>
      <x:c r="LMD16" s="113"/>
      <x:c r="LME16" s="113"/>
      <x:c r="LMF16" s="113"/>
      <x:c r="LMG16" s="113"/>
      <x:c r="LMH16" s="113"/>
      <x:c r="LMI16" s="113"/>
      <x:c r="LMJ16" s="113"/>
      <x:c r="LMK16" s="113"/>
      <x:c r="LML16" s="113"/>
      <x:c r="LMM16" s="113"/>
      <x:c r="LMN16" s="113"/>
      <x:c r="LMO16" s="113"/>
      <x:c r="LMP16" s="113"/>
      <x:c r="LMQ16" s="113"/>
      <x:c r="LMR16" s="113"/>
      <x:c r="LMS16" s="113"/>
      <x:c r="LMT16" s="113"/>
      <x:c r="LMU16" s="113"/>
      <x:c r="LMV16" s="113"/>
      <x:c r="LMW16" s="113"/>
      <x:c r="LMX16" s="113"/>
      <x:c r="LMY16" s="113"/>
      <x:c r="LMZ16" s="113"/>
      <x:c r="LNA16" s="113"/>
      <x:c r="LNB16" s="113"/>
      <x:c r="LNC16" s="113"/>
      <x:c r="LND16" s="113"/>
      <x:c r="LNE16" s="113"/>
      <x:c r="LNF16" s="113"/>
      <x:c r="LNG16" s="113"/>
      <x:c r="LNH16" s="113"/>
      <x:c r="LNI16" s="113"/>
      <x:c r="LNJ16" s="113"/>
      <x:c r="LNK16" s="113"/>
      <x:c r="LNL16" s="113"/>
      <x:c r="LNM16" s="113"/>
      <x:c r="LNN16" s="113"/>
      <x:c r="LNO16" s="113"/>
      <x:c r="LNP16" s="113"/>
      <x:c r="LNQ16" s="113"/>
      <x:c r="LNR16" s="113"/>
      <x:c r="LNS16" s="113"/>
      <x:c r="LNT16" s="113"/>
      <x:c r="LNU16" s="113"/>
      <x:c r="LNV16" s="113"/>
      <x:c r="LNW16" s="113"/>
      <x:c r="LNX16" s="113"/>
      <x:c r="LNY16" s="113"/>
      <x:c r="LNZ16" s="113"/>
      <x:c r="LOA16" s="113"/>
      <x:c r="LOB16" s="113"/>
      <x:c r="LOC16" s="113"/>
      <x:c r="LOD16" s="113"/>
      <x:c r="LOE16" s="113"/>
      <x:c r="LOF16" s="113"/>
      <x:c r="LOG16" s="113"/>
      <x:c r="LOH16" s="113"/>
      <x:c r="LOI16" s="113"/>
      <x:c r="LOJ16" s="113"/>
      <x:c r="LOK16" s="113"/>
      <x:c r="LOL16" s="113"/>
      <x:c r="LOM16" s="113"/>
      <x:c r="LON16" s="113"/>
      <x:c r="LOO16" s="113"/>
      <x:c r="LOP16" s="113"/>
      <x:c r="LOQ16" s="113"/>
      <x:c r="LOR16" s="113"/>
      <x:c r="LOS16" s="113"/>
      <x:c r="LOT16" s="113"/>
      <x:c r="LOU16" s="113"/>
      <x:c r="LOV16" s="113"/>
      <x:c r="LOW16" s="113"/>
      <x:c r="LOX16" s="113"/>
      <x:c r="LOY16" s="113"/>
      <x:c r="LOZ16" s="113"/>
      <x:c r="LPA16" s="113"/>
      <x:c r="LPB16" s="113"/>
      <x:c r="LPC16" s="113"/>
      <x:c r="LPD16" s="113"/>
      <x:c r="LPE16" s="113"/>
      <x:c r="LPF16" s="113"/>
      <x:c r="LPG16" s="113"/>
      <x:c r="LPH16" s="113"/>
      <x:c r="LPI16" s="113"/>
      <x:c r="LPJ16" s="113"/>
      <x:c r="LPK16" s="113"/>
      <x:c r="LPL16" s="113"/>
      <x:c r="LPM16" s="113"/>
      <x:c r="LPN16" s="113"/>
      <x:c r="LPO16" s="113"/>
      <x:c r="LPP16" s="113"/>
      <x:c r="LPQ16" s="113"/>
      <x:c r="LPR16" s="113"/>
      <x:c r="LPS16" s="113"/>
      <x:c r="LPT16" s="113"/>
      <x:c r="LPU16" s="113"/>
      <x:c r="LPV16" s="113"/>
      <x:c r="LPW16" s="113"/>
      <x:c r="LPX16" s="113"/>
      <x:c r="LPY16" s="113"/>
      <x:c r="LPZ16" s="113"/>
      <x:c r="LQA16" s="113"/>
      <x:c r="LQB16" s="113"/>
      <x:c r="LQC16" s="113"/>
      <x:c r="LQD16" s="113"/>
      <x:c r="LQE16" s="113"/>
      <x:c r="LQF16" s="113"/>
      <x:c r="LQG16" s="113"/>
      <x:c r="LQH16" s="113"/>
      <x:c r="LQI16" s="113"/>
      <x:c r="LQJ16" s="113"/>
      <x:c r="LQK16" s="113"/>
      <x:c r="LQL16" s="113"/>
      <x:c r="LQM16" s="113"/>
      <x:c r="LQN16" s="113"/>
      <x:c r="LQO16" s="113"/>
      <x:c r="LQP16" s="113"/>
      <x:c r="LQQ16" s="113"/>
      <x:c r="LQR16" s="113"/>
      <x:c r="LQS16" s="113"/>
      <x:c r="LQT16" s="113"/>
      <x:c r="LQU16" s="113"/>
      <x:c r="LQV16" s="113"/>
      <x:c r="LQW16" s="113"/>
      <x:c r="LQX16" s="113"/>
      <x:c r="LQY16" s="113"/>
      <x:c r="LQZ16" s="113"/>
      <x:c r="LRA16" s="113"/>
      <x:c r="LRB16" s="113"/>
      <x:c r="LRC16" s="113"/>
      <x:c r="LRD16" s="113"/>
      <x:c r="LRE16" s="113"/>
      <x:c r="LRF16" s="113"/>
      <x:c r="LRG16" s="113"/>
      <x:c r="LRH16" s="113"/>
      <x:c r="LRI16" s="113"/>
      <x:c r="LRJ16" s="113"/>
      <x:c r="LRK16" s="113"/>
      <x:c r="LRL16" s="113"/>
      <x:c r="LRM16" s="113"/>
      <x:c r="LRN16" s="113"/>
      <x:c r="LRO16" s="113"/>
      <x:c r="LRP16" s="113"/>
      <x:c r="LRQ16" s="113"/>
      <x:c r="LRR16" s="113"/>
      <x:c r="LRS16" s="113"/>
      <x:c r="LRT16" s="113"/>
      <x:c r="LRU16" s="113"/>
      <x:c r="LRV16" s="113"/>
      <x:c r="LRW16" s="113"/>
      <x:c r="LRX16" s="113"/>
      <x:c r="LRY16" s="113"/>
      <x:c r="LRZ16" s="113"/>
      <x:c r="LSA16" s="113"/>
      <x:c r="LSB16" s="113"/>
      <x:c r="LSC16" s="113"/>
      <x:c r="LSD16" s="113"/>
      <x:c r="LSE16" s="113"/>
      <x:c r="LSF16" s="113"/>
      <x:c r="LSG16" s="113"/>
      <x:c r="LSH16" s="113"/>
      <x:c r="LSI16" s="113"/>
      <x:c r="LSJ16" s="113"/>
      <x:c r="LSK16" s="113"/>
      <x:c r="LSL16" s="113"/>
      <x:c r="LSM16" s="113"/>
      <x:c r="LSN16" s="113"/>
      <x:c r="LSO16" s="113"/>
      <x:c r="LSP16" s="113"/>
      <x:c r="LSQ16" s="113"/>
      <x:c r="LSR16" s="113"/>
      <x:c r="LSS16" s="113"/>
      <x:c r="LST16" s="113"/>
      <x:c r="LSU16" s="113"/>
      <x:c r="LSV16" s="113"/>
      <x:c r="LSW16" s="113"/>
      <x:c r="LSX16" s="113"/>
      <x:c r="LSY16" s="113"/>
      <x:c r="LSZ16" s="113"/>
      <x:c r="LTA16" s="113"/>
      <x:c r="LTB16" s="113"/>
      <x:c r="LTC16" s="113"/>
      <x:c r="LTD16" s="113"/>
      <x:c r="LTE16" s="113"/>
      <x:c r="LTF16" s="113"/>
      <x:c r="LTG16" s="113"/>
      <x:c r="LTH16" s="113"/>
      <x:c r="LTI16" s="113"/>
      <x:c r="LTJ16" s="113"/>
      <x:c r="LTK16" s="113"/>
      <x:c r="LTL16" s="113"/>
      <x:c r="LTM16" s="113"/>
      <x:c r="LTN16" s="113"/>
      <x:c r="LTO16" s="113"/>
      <x:c r="LTP16" s="113"/>
      <x:c r="LTQ16" s="113"/>
      <x:c r="LTR16" s="113"/>
      <x:c r="LTS16" s="113"/>
      <x:c r="LTT16" s="113"/>
      <x:c r="LTU16" s="113"/>
      <x:c r="LTV16" s="113"/>
      <x:c r="LTW16" s="113"/>
      <x:c r="LTX16" s="113"/>
      <x:c r="LTY16" s="113"/>
      <x:c r="LTZ16" s="113"/>
      <x:c r="LUA16" s="113"/>
      <x:c r="LUB16" s="113"/>
      <x:c r="LUC16" s="113"/>
      <x:c r="LUD16" s="113"/>
      <x:c r="LUE16" s="113"/>
      <x:c r="LUF16" s="113"/>
      <x:c r="LUG16" s="113"/>
      <x:c r="LUH16" s="113"/>
      <x:c r="LUI16" s="113"/>
      <x:c r="LUJ16" s="113"/>
      <x:c r="LUK16" s="113"/>
      <x:c r="LUL16" s="113"/>
      <x:c r="LUM16" s="113"/>
      <x:c r="LUN16" s="113"/>
      <x:c r="LUO16" s="113"/>
      <x:c r="LUP16" s="113"/>
      <x:c r="LUQ16" s="113"/>
      <x:c r="LUR16" s="113"/>
      <x:c r="LUS16" s="113"/>
      <x:c r="LUT16" s="113"/>
      <x:c r="LUU16" s="113"/>
      <x:c r="LUV16" s="113"/>
      <x:c r="LUW16" s="113"/>
      <x:c r="LUX16" s="113"/>
      <x:c r="LUY16" s="113"/>
      <x:c r="LUZ16" s="113"/>
      <x:c r="LVA16" s="113"/>
      <x:c r="LVB16" s="113"/>
      <x:c r="LVC16" s="113"/>
      <x:c r="LVD16" s="113"/>
      <x:c r="LVE16" s="113"/>
      <x:c r="LVF16" s="113"/>
      <x:c r="LVG16" s="113"/>
      <x:c r="LVH16" s="113"/>
      <x:c r="LVI16" s="113"/>
      <x:c r="LVJ16" s="113"/>
      <x:c r="LVK16" s="113"/>
      <x:c r="LVL16" s="113"/>
      <x:c r="LVM16" s="113"/>
      <x:c r="LVN16" s="113"/>
      <x:c r="LVO16" s="113"/>
      <x:c r="LVP16" s="113"/>
      <x:c r="LVQ16" s="113"/>
      <x:c r="LVR16" s="113"/>
      <x:c r="LVS16" s="113"/>
      <x:c r="LVT16" s="113"/>
      <x:c r="LVU16" s="113"/>
      <x:c r="LVV16" s="113"/>
      <x:c r="LVW16" s="113"/>
      <x:c r="LVX16" s="113"/>
      <x:c r="LVY16" s="113"/>
      <x:c r="LVZ16" s="113"/>
      <x:c r="LWA16" s="113"/>
      <x:c r="LWB16" s="113"/>
      <x:c r="LWC16" s="113"/>
      <x:c r="LWD16" s="113"/>
      <x:c r="LWE16" s="113"/>
      <x:c r="LWF16" s="113"/>
      <x:c r="LWG16" s="113"/>
      <x:c r="LWH16" s="113"/>
      <x:c r="LWI16" s="113"/>
      <x:c r="LWJ16" s="113"/>
      <x:c r="LWK16" s="113"/>
      <x:c r="LWL16" s="113"/>
      <x:c r="LWM16" s="113"/>
      <x:c r="LWN16" s="113"/>
      <x:c r="LWO16" s="113"/>
      <x:c r="LWP16" s="113"/>
      <x:c r="LWQ16" s="113"/>
      <x:c r="LWR16" s="113"/>
      <x:c r="LWS16" s="113"/>
      <x:c r="LWT16" s="113"/>
      <x:c r="LWU16" s="113"/>
      <x:c r="LWV16" s="113"/>
      <x:c r="LWW16" s="113"/>
      <x:c r="LWX16" s="113"/>
      <x:c r="LWY16" s="113"/>
      <x:c r="LWZ16" s="113"/>
      <x:c r="LXA16" s="113"/>
      <x:c r="LXB16" s="113"/>
      <x:c r="LXC16" s="113"/>
      <x:c r="LXD16" s="113"/>
      <x:c r="LXE16" s="113"/>
      <x:c r="LXF16" s="113"/>
      <x:c r="LXG16" s="113"/>
      <x:c r="LXH16" s="113"/>
      <x:c r="LXI16" s="113"/>
      <x:c r="LXJ16" s="113"/>
      <x:c r="LXK16" s="113"/>
      <x:c r="LXL16" s="113"/>
      <x:c r="LXM16" s="113"/>
      <x:c r="LXN16" s="113"/>
      <x:c r="LXO16" s="113"/>
      <x:c r="LXP16" s="113"/>
      <x:c r="LXQ16" s="113"/>
      <x:c r="LXR16" s="113"/>
      <x:c r="LXS16" s="113"/>
      <x:c r="LXT16" s="113"/>
      <x:c r="LXU16" s="113"/>
      <x:c r="LXV16" s="113"/>
      <x:c r="LXW16" s="113"/>
      <x:c r="LXX16" s="113"/>
      <x:c r="LXY16" s="113"/>
      <x:c r="LXZ16" s="113"/>
      <x:c r="LYA16" s="113"/>
      <x:c r="LYB16" s="113"/>
      <x:c r="LYC16" s="113"/>
      <x:c r="LYD16" s="113"/>
      <x:c r="LYE16" s="113"/>
      <x:c r="LYF16" s="113"/>
      <x:c r="LYG16" s="113"/>
      <x:c r="LYH16" s="113"/>
      <x:c r="LYI16" s="113"/>
      <x:c r="LYJ16" s="113"/>
      <x:c r="LYK16" s="113"/>
      <x:c r="LYL16" s="113"/>
      <x:c r="LYM16" s="113"/>
      <x:c r="LYN16" s="113"/>
      <x:c r="LYO16" s="113"/>
      <x:c r="LYP16" s="113"/>
      <x:c r="LYQ16" s="113"/>
      <x:c r="LYR16" s="113"/>
      <x:c r="LYS16" s="113"/>
      <x:c r="LYT16" s="113"/>
      <x:c r="LYU16" s="113"/>
      <x:c r="LYV16" s="113"/>
      <x:c r="LYW16" s="113"/>
      <x:c r="LYX16" s="113"/>
      <x:c r="LYY16" s="113"/>
      <x:c r="LYZ16" s="113"/>
      <x:c r="LZA16" s="113"/>
      <x:c r="LZB16" s="113"/>
      <x:c r="LZC16" s="113"/>
      <x:c r="LZD16" s="113"/>
      <x:c r="LZE16" s="113"/>
      <x:c r="LZF16" s="113"/>
      <x:c r="LZG16" s="113"/>
      <x:c r="LZH16" s="113"/>
      <x:c r="LZI16" s="113"/>
      <x:c r="LZJ16" s="113"/>
      <x:c r="LZK16" s="113"/>
      <x:c r="LZL16" s="113"/>
      <x:c r="LZM16" s="113"/>
      <x:c r="LZN16" s="113"/>
      <x:c r="LZO16" s="113"/>
      <x:c r="LZP16" s="113"/>
      <x:c r="LZQ16" s="113"/>
      <x:c r="LZR16" s="113"/>
      <x:c r="LZS16" s="113"/>
      <x:c r="LZT16" s="113"/>
      <x:c r="LZU16" s="113"/>
      <x:c r="LZV16" s="113"/>
      <x:c r="LZW16" s="113"/>
      <x:c r="LZX16" s="113"/>
      <x:c r="LZY16" s="113"/>
      <x:c r="LZZ16" s="113"/>
      <x:c r="MAA16" s="113"/>
      <x:c r="MAB16" s="113"/>
      <x:c r="MAC16" s="113"/>
      <x:c r="MAD16" s="113"/>
      <x:c r="MAE16" s="113"/>
      <x:c r="MAF16" s="113"/>
      <x:c r="MAG16" s="113"/>
      <x:c r="MAH16" s="113"/>
      <x:c r="MAI16" s="113"/>
      <x:c r="MAJ16" s="113"/>
      <x:c r="MAK16" s="113"/>
      <x:c r="MAL16" s="113"/>
      <x:c r="MAM16" s="113"/>
      <x:c r="MAN16" s="113"/>
      <x:c r="MAO16" s="113"/>
      <x:c r="MAP16" s="113"/>
      <x:c r="MAQ16" s="113"/>
      <x:c r="MAR16" s="113"/>
      <x:c r="MAS16" s="113"/>
      <x:c r="MAT16" s="113"/>
      <x:c r="MAU16" s="113"/>
      <x:c r="MAV16" s="113"/>
      <x:c r="MAW16" s="113"/>
      <x:c r="MAX16" s="113"/>
      <x:c r="MAY16" s="113"/>
      <x:c r="MAZ16" s="113"/>
      <x:c r="MBA16" s="113"/>
      <x:c r="MBB16" s="113"/>
      <x:c r="MBC16" s="113"/>
      <x:c r="MBD16" s="113"/>
      <x:c r="MBE16" s="113"/>
      <x:c r="MBF16" s="113"/>
      <x:c r="MBG16" s="113"/>
      <x:c r="MBH16" s="113"/>
      <x:c r="MBI16" s="113"/>
      <x:c r="MBJ16" s="113"/>
      <x:c r="MBK16" s="113"/>
      <x:c r="MBL16" s="113"/>
      <x:c r="MBM16" s="113"/>
      <x:c r="MBN16" s="113"/>
      <x:c r="MBO16" s="113"/>
      <x:c r="MBP16" s="113"/>
      <x:c r="MBQ16" s="113"/>
      <x:c r="MBR16" s="113"/>
      <x:c r="MBS16" s="113"/>
      <x:c r="MBT16" s="113"/>
      <x:c r="MBU16" s="113"/>
      <x:c r="MBV16" s="113"/>
      <x:c r="MBW16" s="113"/>
      <x:c r="MBX16" s="113"/>
      <x:c r="MBY16" s="113"/>
      <x:c r="MBZ16" s="113"/>
      <x:c r="MCA16" s="113"/>
      <x:c r="MCB16" s="113"/>
      <x:c r="MCC16" s="113"/>
      <x:c r="MCD16" s="113"/>
      <x:c r="MCE16" s="113"/>
      <x:c r="MCF16" s="113"/>
      <x:c r="MCG16" s="113"/>
      <x:c r="MCH16" s="113"/>
      <x:c r="MCI16" s="113"/>
      <x:c r="MCJ16" s="113"/>
      <x:c r="MCK16" s="113"/>
      <x:c r="MCL16" s="113"/>
      <x:c r="MCM16" s="113"/>
      <x:c r="MCN16" s="113"/>
      <x:c r="MCO16" s="113"/>
      <x:c r="MCP16" s="113"/>
      <x:c r="MCQ16" s="113"/>
      <x:c r="MCR16" s="113"/>
      <x:c r="MCS16" s="113"/>
      <x:c r="MCT16" s="113"/>
      <x:c r="MCU16" s="113"/>
      <x:c r="MCV16" s="113"/>
      <x:c r="MCW16" s="113"/>
      <x:c r="MCX16" s="113"/>
      <x:c r="MCY16" s="113"/>
      <x:c r="MCZ16" s="113"/>
      <x:c r="MDA16" s="113"/>
      <x:c r="MDB16" s="113"/>
      <x:c r="MDC16" s="113"/>
      <x:c r="MDD16" s="113"/>
      <x:c r="MDE16" s="113"/>
      <x:c r="MDF16" s="113"/>
      <x:c r="MDG16" s="113"/>
      <x:c r="MDH16" s="113"/>
      <x:c r="MDI16" s="113"/>
      <x:c r="MDJ16" s="113"/>
      <x:c r="MDK16" s="113"/>
      <x:c r="MDL16" s="113"/>
      <x:c r="MDM16" s="113"/>
      <x:c r="MDN16" s="113"/>
      <x:c r="MDO16" s="113"/>
      <x:c r="MDP16" s="113"/>
      <x:c r="MDQ16" s="113"/>
      <x:c r="MDR16" s="113"/>
      <x:c r="MDS16" s="113"/>
      <x:c r="MDT16" s="113"/>
      <x:c r="MDU16" s="113"/>
      <x:c r="MDV16" s="113"/>
      <x:c r="MDW16" s="113"/>
      <x:c r="MDX16" s="113"/>
      <x:c r="MDY16" s="113"/>
      <x:c r="MDZ16" s="113"/>
      <x:c r="MEA16" s="113"/>
      <x:c r="MEB16" s="113"/>
      <x:c r="MEC16" s="113"/>
      <x:c r="MED16" s="113"/>
      <x:c r="MEE16" s="113"/>
      <x:c r="MEF16" s="113"/>
      <x:c r="MEG16" s="113"/>
      <x:c r="MEH16" s="113"/>
      <x:c r="MEI16" s="113"/>
      <x:c r="MEJ16" s="113"/>
      <x:c r="MEK16" s="113"/>
      <x:c r="MEL16" s="113"/>
      <x:c r="MEM16" s="113"/>
      <x:c r="MEN16" s="113"/>
      <x:c r="MEO16" s="113"/>
      <x:c r="MEP16" s="113"/>
      <x:c r="MEQ16" s="113"/>
      <x:c r="MER16" s="113"/>
      <x:c r="MES16" s="113"/>
      <x:c r="MET16" s="113"/>
      <x:c r="MEU16" s="113"/>
      <x:c r="MEV16" s="113"/>
      <x:c r="MEW16" s="113"/>
      <x:c r="MEX16" s="113"/>
      <x:c r="MEY16" s="113"/>
      <x:c r="MEZ16" s="113"/>
      <x:c r="MFA16" s="113"/>
      <x:c r="MFB16" s="113"/>
      <x:c r="MFC16" s="113"/>
      <x:c r="MFD16" s="113"/>
      <x:c r="MFE16" s="113"/>
      <x:c r="MFF16" s="113"/>
      <x:c r="MFG16" s="113"/>
      <x:c r="MFH16" s="113"/>
      <x:c r="MFI16" s="113"/>
      <x:c r="MFJ16" s="113"/>
      <x:c r="MFK16" s="113"/>
      <x:c r="MFL16" s="113"/>
      <x:c r="MFM16" s="113"/>
      <x:c r="MFN16" s="113"/>
      <x:c r="MFO16" s="113"/>
      <x:c r="MFP16" s="113"/>
      <x:c r="MFQ16" s="113"/>
      <x:c r="MFR16" s="113"/>
      <x:c r="MFS16" s="113"/>
      <x:c r="MFT16" s="113"/>
      <x:c r="MFU16" s="113"/>
      <x:c r="MFV16" s="113"/>
      <x:c r="MFW16" s="113"/>
      <x:c r="MFX16" s="113"/>
      <x:c r="MFY16" s="113"/>
      <x:c r="MFZ16" s="113"/>
      <x:c r="MGA16" s="113"/>
      <x:c r="MGB16" s="113"/>
      <x:c r="MGC16" s="113"/>
      <x:c r="MGD16" s="113"/>
      <x:c r="MGE16" s="113"/>
      <x:c r="MGF16" s="113"/>
      <x:c r="MGG16" s="113"/>
      <x:c r="MGH16" s="113"/>
      <x:c r="MGI16" s="113"/>
      <x:c r="MGJ16" s="113"/>
      <x:c r="MGK16" s="113"/>
      <x:c r="MGL16" s="113"/>
      <x:c r="MGM16" s="113"/>
      <x:c r="MGN16" s="113"/>
      <x:c r="MGO16" s="113"/>
      <x:c r="MGP16" s="113"/>
      <x:c r="MGQ16" s="113"/>
      <x:c r="MGR16" s="113"/>
      <x:c r="MGS16" s="113"/>
      <x:c r="MGT16" s="113"/>
      <x:c r="MGU16" s="113"/>
      <x:c r="MGV16" s="113"/>
      <x:c r="MGW16" s="113"/>
      <x:c r="MGX16" s="113"/>
      <x:c r="MGY16" s="113"/>
      <x:c r="MGZ16" s="113"/>
      <x:c r="MHA16" s="113"/>
      <x:c r="MHB16" s="113"/>
      <x:c r="MHC16" s="113"/>
      <x:c r="MHD16" s="113"/>
      <x:c r="MHE16" s="113"/>
      <x:c r="MHF16" s="113"/>
      <x:c r="MHG16" s="113"/>
      <x:c r="MHH16" s="113"/>
      <x:c r="MHI16" s="113"/>
      <x:c r="MHJ16" s="113"/>
      <x:c r="MHK16" s="113"/>
      <x:c r="MHL16" s="113"/>
      <x:c r="MHM16" s="113"/>
      <x:c r="MHN16" s="113"/>
      <x:c r="MHO16" s="113"/>
      <x:c r="MHP16" s="113"/>
      <x:c r="MHQ16" s="113"/>
      <x:c r="MHR16" s="113"/>
      <x:c r="MHS16" s="113"/>
      <x:c r="MHT16" s="113"/>
      <x:c r="MHU16" s="113"/>
      <x:c r="MHV16" s="113"/>
      <x:c r="MHW16" s="113"/>
      <x:c r="MHX16" s="113"/>
      <x:c r="MHY16" s="113"/>
      <x:c r="MHZ16" s="113"/>
      <x:c r="MIA16" s="113"/>
      <x:c r="MIB16" s="113"/>
      <x:c r="MIC16" s="113"/>
      <x:c r="MID16" s="113"/>
      <x:c r="MIE16" s="113"/>
      <x:c r="MIF16" s="113"/>
      <x:c r="MIG16" s="113"/>
      <x:c r="MIH16" s="113"/>
      <x:c r="MII16" s="113"/>
      <x:c r="MIJ16" s="113"/>
      <x:c r="MIK16" s="113"/>
      <x:c r="MIL16" s="113"/>
      <x:c r="MIM16" s="113"/>
      <x:c r="MIN16" s="113"/>
      <x:c r="MIO16" s="113"/>
      <x:c r="MIP16" s="113"/>
      <x:c r="MIQ16" s="113"/>
      <x:c r="MIR16" s="113"/>
      <x:c r="MIS16" s="113"/>
      <x:c r="MIT16" s="113"/>
      <x:c r="MIU16" s="113"/>
      <x:c r="MIV16" s="113"/>
      <x:c r="MIW16" s="113"/>
      <x:c r="MIX16" s="113"/>
      <x:c r="MIY16" s="113"/>
      <x:c r="MIZ16" s="113"/>
      <x:c r="MJA16" s="113"/>
      <x:c r="MJB16" s="113"/>
      <x:c r="MJC16" s="113"/>
      <x:c r="MJD16" s="113"/>
      <x:c r="MJE16" s="113"/>
      <x:c r="MJF16" s="113"/>
      <x:c r="MJG16" s="113"/>
      <x:c r="MJH16" s="113"/>
      <x:c r="MJI16" s="113"/>
      <x:c r="MJJ16" s="113"/>
      <x:c r="MJK16" s="113"/>
      <x:c r="MJL16" s="113"/>
      <x:c r="MJM16" s="113"/>
      <x:c r="MJN16" s="113"/>
      <x:c r="MJO16" s="113"/>
      <x:c r="MJP16" s="113"/>
      <x:c r="MJQ16" s="113"/>
      <x:c r="MJR16" s="113"/>
      <x:c r="MJS16" s="113"/>
      <x:c r="MJT16" s="113"/>
      <x:c r="MJU16" s="113"/>
      <x:c r="MJV16" s="113"/>
      <x:c r="MJW16" s="113"/>
      <x:c r="MJX16" s="113"/>
      <x:c r="MJY16" s="113"/>
      <x:c r="MJZ16" s="113"/>
      <x:c r="MKA16" s="113"/>
      <x:c r="MKB16" s="113"/>
      <x:c r="MKC16" s="113"/>
      <x:c r="MKD16" s="113"/>
      <x:c r="MKE16" s="113"/>
      <x:c r="MKF16" s="113"/>
      <x:c r="MKG16" s="113"/>
      <x:c r="MKH16" s="113"/>
      <x:c r="MKI16" s="113"/>
      <x:c r="MKJ16" s="113"/>
      <x:c r="MKK16" s="113"/>
      <x:c r="MKL16" s="113"/>
      <x:c r="MKM16" s="113"/>
      <x:c r="MKN16" s="113"/>
      <x:c r="MKO16" s="113"/>
      <x:c r="MKP16" s="113"/>
      <x:c r="MKQ16" s="113"/>
      <x:c r="MKR16" s="113"/>
      <x:c r="MKS16" s="113"/>
      <x:c r="MKT16" s="113"/>
      <x:c r="MKU16" s="113"/>
      <x:c r="MKV16" s="113"/>
      <x:c r="MKW16" s="113"/>
      <x:c r="MKX16" s="113"/>
      <x:c r="MKY16" s="113"/>
      <x:c r="MKZ16" s="113"/>
      <x:c r="MLA16" s="113"/>
      <x:c r="MLB16" s="113"/>
      <x:c r="MLC16" s="113"/>
      <x:c r="MLD16" s="113"/>
      <x:c r="MLE16" s="113"/>
      <x:c r="MLF16" s="113"/>
      <x:c r="MLG16" s="113"/>
      <x:c r="MLH16" s="113"/>
      <x:c r="MLI16" s="113"/>
      <x:c r="MLJ16" s="113"/>
      <x:c r="MLK16" s="113"/>
      <x:c r="MLL16" s="113"/>
      <x:c r="MLM16" s="113"/>
      <x:c r="MLN16" s="113"/>
      <x:c r="MLO16" s="113"/>
      <x:c r="MLP16" s="113"/>
      <x:c r="MLQ16" s="113"/>
      <x:c r="MLR16" s="113"/>
      <x:c r="MLS16" s="113"/>
      <x:c r="MLT16" s="113"/>
      <x:c r="MLU16" s="113"/>
      <x:c r="MLV16" s="113"/>
      <x:c r="MLW16" s="113"/>
      <x:c r="MLX16" s="113"/>
      <x:c r="MLY16" s="113"/>
      <x:c r="MLZ16" s="113"/>
      <x:c r="MMA16" s="113"/>
      <x:c r="MMB16" s="113"/>
      <x:c r="MMC16" s="113"/>
      <x:c r="MMD16" s="113"/>
      <x:c r="MME16" s="113"/>
      <x:c r="MMF16" s="113"/>
      <x:c r="MMG16" s="113"/>
      <x:c r="MMH16" s="113"/>
      <x:c r="MMI16" s="113"/>
      <x:c r="MMJ16" s="113"/>
      <x:c r="MMK16" s="113"/>
      <x:c r="MML16" s="113"/>
      <x:c r="MMM16" s="113"/>
      <x:c r="MMN16" s="113"/>
      <x:c r="MMO16" s="113"/>
      <x:c r="MMP16" s="113"/>
      <x:c r="MMQ16" s="113"/>
      <x:c r="MMR16" s="113"/>
      <x:c r="MMS16" s="113"/>
      <x:c r="MMT16" s="113"/>
      <x:c r="MMU16" s="113"/>
      <x:c r="MMV16" s="113"/>
      <x:c r="MMW16" s="113"/>
      <x:c r="MMX16" s="113"/>
      <x:c r="MMY16" s="113"/>
      <x:c r="MMZ16" s="113"/>
      <x:c r="MNA16" s="113"/>
      <x:c r="MNB16" s="113"/>
      <x:c r="MNC16" s="113"/>
      <x:c r="MND16" s="113"/>
      <x:c r="MNE16" s="113"/>
      <x:c r="MNF16" s="113"/>
      <x:c r="MNG16" s="113"/>
      <x:c r="MNH16" s="113"/>
      <x:c r="MNI16" s="113"/>
      <x:c r="MNJ16" s="113"/>
      <x:c r="MNK16" s="113"/>
      <x:c r="MNL16" s="113"/>
      <x:c r="MNM16" s="113"/>
      <x:c r="MNN16" s="113"/>
      <x:c r="MNO16" s="113"/>
      <x:c r="MNP16" s="113"/>
      <x:c r="MNQ16" s="113"/>
      <x:c r="MNR16" s="113"/>
      <x:c r="MNS16" s="113"/>
      <x:c r="MNT16" s="113"/>
      <x:c r="MNU16" s="113"/>
      <x:c r="MNV16" s="113"/>
      <x:c r="MNW16" s="113"/>
      <x:c r="MNX16" s="113"/>
      <x:c r="MNY16" s="113"/>
      <x:c r="MNZ16" s="113"/>
      <x:c r="MOA16" s="113"/>
      <x:c r="MOB16" s="113"/>
      <x:c r="MOC16" s="113"/>
      <x:c r="MOD16" s="113"/>
      <x:c r="MOE16" s="113"/>
      <x:c r="MOF16" s="113"/>
      <x:c r="MOG16" s="113"/>
      <x:c r="MOH16" s="113"/>
      <x:c r="MOI16" s="113"/>
      <x:c r="MOJ16" s="113"/>
      <x:c r="MOK16" s="113"/>
      <x:c r="MOL16" s="113"/>
      <x:c r="MOM16" s="113"/>
      <x:c r="MON16" s="113"/>
      <x:c r="MOO16" s="113"/>
      <x:c r="MOP16" s="113"/>
      <x:c r="MOQ16" s="113"/>
      <x:c r="MOR16" s="113"/>
      <x:c r="MOS16" s="113"/>
      <x:c r="MOT16" s="113"/>
      <x:c r="MOU16" s="113"/>
      <x:c r="MOV16" s="113"/>
      <x:c r="MOW16" s="113"/>
      <x:c r="MOX16" s="113"/>
      <x:c r="MOY16" s="113"/>
      <x:c r="MOZ16" s="113"/>
      <x:c r="MPA16" s="113"/>
      <x:c r="MPB16" s="113"/>
      <x:c r="MPC16" s="113"/>
      <x:c r="MPD16" s="113"/>
      <x:c r="MPE16" s="113"/>
      <x:c r="MPF16" s="113"/>
      <x:c r="MPG16" s="113"/>
      <x:c r="MPH16" s="113"/>
      <x:c r="MPI16" s="113"/>
      <x:c r="MPJ16" s="113"/>
      <x:c r="MPK16" s="113"/>
      <x:c r="MPL16" s="113"/>
      <x:c r="MPM16" s="113"/>
      <x:c r="MPN16" s="113"/>
      <x:c r="MPO16" s="113"/>
      <x:c r="MPP16" s="113"/>
      <x:c r="MPQ16" s="113"/>
      <x:c r="MPR16" s="113"/>
      <x:c r="MPS16" s="113"/>
      <x:c r="MPT16" s="113"/>
      <x:c r="MPU16" s="113"/>
      <x:c r="MPV16" s="113"/>
      <x:c r="MPW16" s="113"/>
      <x:c r="MPX16" s="113"/>
      <x:c r="MPY16" s="113"/>
      <x:c r="MPZ16" s="113"/>
      <x:c r="MQA16" s="113"/>
      <x:c r="MQB16" s="113"/>
      <x:c r="MQC16" s="113"/>
      <x:c r="MQD16" s="113"/>
      <x:c r="MQE16" s="113"/>
      <x:c r="MQF16" s="113"/>
      <x:c r="MQG16" s="113"/>
      <x:c r="MQH16" s="113"/>
      <x:c r="MQI16" s="113"/>
      <x:c r="MQJ16" s="113"/>
      <x:c r="MQK16" s="113"/>
      <x:c r="MQL16" s="113"/>
      <x:c r="MQM16" s="113"/>
      <x:c r="MQN16" s="113"/>
      <x:c r="MQO16" s="113"/>
      <x:c r="MQP16" s="113"/>
      <x:c r="MQQ16" s="113"/>
      <x:c r="MQR16" s="113"/>
      <x:c r="MQS16" s="113"/>
      <x:c r="MQT16" s="113"/>
      <x:c r="MQU16" s="113"/>
      <x:c r="MQV16" s="113"/>
      <x:c r="MQW16" s="113"/>
      <x:c r="MQX16" s="113"/>
      <x:c r="MQY16" s="113"/>
      <x:c r="MQZ16" s="113"/>
      <x:c r="MRA16" s="113"/>
      <x:c r="MRB16" s="113"/>
      <x:c r="MRC16" s="113"/>
      <x:c r="MRD16" s="113"/>
      <x:c r="MRE16" s="113"/>
      <x:c r="MRF16" s="113"/>
      <x:c r="MRG16" s="113"/>
      <x:c r="MRH16" s="113"/>
      <x:c r="MRI16" s="113"/>
      <x:c r="MRJ16" s="113"/>
      <x:c r="MRK16" s="113"/>
      <x:c r="MRL16" s="113"/>
      <x:c r="MRM16" s="113"/>
      <x:c r="MRN16" s="113"/>
      <x:c r="MRO16" s="113"/>
      <x:c r="MRP16" s="113"/>
      <x:c r="MRQ16" s="113"/>
      <x:c r="MRR16" s="113"/>
      <x:c r="MRS16" s="113"/>
      <x:c r="MRT16" s="113"/>
      <x:c r="MRU16" s="113"/>
      <x:c r="MRV16" s="113"/>
      <x:c r="MRW16" s="113"/>
      <x:c r="MRX16" s="113"/>
      <x:c r="MRY16" s="113"/>
      <x:c r="MRZ16" s="113"/>
      <x:c r="MSA16" s="113"/>
      <x:c r="MSB16" s="113"/>
      <x:c r="MSC16" s="113"/>
      <x:c r="MSD16" s="113"/>
      <x:c r="MSE16" s="113"/>
      <x:c r="MSF16" s="113"/>
      <x:c r="MSG16" s="113"/>
      <x:c r="MSH16" s="113"/>
      <x:c r="MSI16" s="113"/>
      <x:c r="MSJ16" s="113"/>
      <x:c r="MSK16" s="113"/>
      <x:c r="MSL16" s="113"/>
      <x:c r="MSM16" s="113"/>
      <x:c r="MSN16" s="113"/>
      <x:c r="MSO16" s="113"/>
      <x:c r="MSP16" s="113"/>
      <x:c r="MSQ16" s="113"/>
      <x:c r="MSR16" s="113"/>
      <x:c r="MSS16" s="113"/>
      <x:c r="MST16" s="113"/>
      <x:c r="MSU16" s="113"/>
      <x:c r="MSV16" s="113"/>
      <x:c r="MSW16" s="113"/>
      <x:c r="MSX16" s="113"/>
      <x:c r="MSY16" s="113"/>
      <x:c r="MSZ16" s="113"/>
      <x:c r="MTA16" s="113"/>
      <x:c r="MTB16" s="113"/>
      <x:c r="MTC16" s="113"/>
      <x:c r="MTD16" s="113"/>
      <x:c r="MTE16" s="113"/>
      <x:c r="MTF16" s="113"/>
      <x:c r="MTG16" s="113"/>
      <x:c r="MTH16" s="113"/>
      <x:c r="MTI16" s="113"/>
      <x:c r="MTJ16" s="113"/>
      <x:c r="MTK16" s="113"/>
      <x:c r="MTL16" s="113"/>
      <x:c r="MTM16" s="113"/>
      <x:c r="MTN16" s="113"/>
      <x:c r="MTO16" s="113"/>
      <x:c r="MTP16" s="113"/>
      <x:c r="MTQ16" s="113"/>
      <x:c r="MTR16" s="113"/>
      <x:c r="MTS16" s="113"/>
      <x:c r="MTT16" s="113"/>
      <x:c r="MTU16" s="113"/>
      <x:c r="MTV16" s="113"/>
      <x:c r="MTW16" s="113"/>
      <x:c r="MTX16" s="113"/>
      <x:c r="MTY16" s="113"/>
      <x:c r="MTZ16" s="113"/>
      <x:c r="MUA16" s="113"/>
      <x:c r="MUB16" s="113"/>
      <x:c r="MUC16" s="113"/>
      <x:c r="MUD16" s="113"/>
      <x:c r="MUE16" s="113"/>
      <x:c r="MUF16" s="113"/>
      <x:c r="MUG16" s="113"/>
      <x:c r="MUH16" s="113"/>
      <x:c r="MUI16" s="113"/>
      <x:c r="MUJ16" s="113"/>
      <x:c r="MUK16" s="113"/>
      <x:c r="MUL16" s="113"/>
      <x:c r="MUM16" s="113"/>
      <x:c r="MUN16" s="113"/>
      <x:c r="MUO16" s="113"/>
      <x:c r="MUP16" s="113"/>
      <x:c r="MUQ16" s="113"/>
      <x:c r="MUR16" s="113"/>
      <x:c r="MUS16" s="113"/>
      <x:c r="MUT16" s="113"/>
      <x:c r="MUU16" s="113"/>
      <x:c r="MUV16" s="113"/>
      <x:c r="MUW16" s="113"/>
      <x:c r="MUX16" s="113"/>
      <x:c r="MUY16" s="113"/>
      <x:c r="MUZ16" s="113"/>
      <x:c r="MVA16" s="113"/>
      <x:c r="MVB16" s="113"/>
      <x:c r="MVC16" s="113"/>
      <x:c r="MVD16" s="113"/>
      <x:c r="MVE16" s="113"/>
      <x:c r="MVF16" s="113"/>
      <x:c r="MVG16" s="113"/>
      <x:c r="MVH16" s="113"/>
      <x:c r="MVI16" s="113"/>
      <x:c r="MVJ16" s="113"/>
      <x:c r="MVK16" s="113"/>
      <x:c r="MVL16" s="113"/>
      <x:c r="MVM16" s="113"/>
      <x:c r="MVN16" s="113"/>
      <x:c r="MVO16" s="113"/>
      <x:c r="MVP16" s="113"/>
      <x:c r="MVQ16" s="113"/>
      <x:c r="MVR16" s="113"/>
      <x:c r="MVS16" s="113"/>
      <x:c r="MVT16" s="113"/>
      <x:c r="MVU16" s="113"/>
      <x:c r="MVV16" s="113"/>
      <x:c r="MVW16" s="113"/>
      <x:c r="MVX16" s="113"/>
      <x:c r="MVY16" s="113"/>
      <x:c r="MVZ16" s="113"/>
      <x:c r="MWA16" s="113"/>
      <x:c r="MWB16" s="113"/>
      <x:c r="MWC16" s="113"/>
      <x:c r="MWD16" s="113"/>
      <x:c r="MWE16" s="113"/>
      <x:c r="MWF16" s="113"/>
      <x:c r="MWG16" s="113"/>
      <x:c r="MWH16" s="113"/>
      <x:c r="MWI16" s="113"/>
      <x:c r="MWJ16" s="113"/>
      <x:c r="MWK16" s="113"/>
      <x:c r="MWL16" s="113"/>
      <x:c r="MWM16" s="113"/>
      <x:c r="MWN16" s="113"/>
      <x:c r="MWO16" s="113"/>
      <x:c r="MWP16" s="113"/>
      <x:c r="MWQ16" s="113"/>
      <x:c r="MWR16" s="113"/>
      <x:c r="MWS16" s="113"/>
      <x:c r="MWT16" s="113"/>
      <x:c r="MWU16" s="113"/>
      <x:c r="MWV16" s="113"/>
      <x:c r="MWW16" s="113"/>
      <x:c r="MWX16" s="113"/>
      <x:c r="MWY16" s="113"/>
      <x:c r="MWZ16" s="113"/>
      <x:c r="MXA16" s="113"/>
      <x:c r="MXB16" s="113"/>
      <x:c r="MXC16" s="113"/>
      <x:c r="MXD16" s="113"/>
      <x:c r="MXE16" s="113"/>
      <x:c r="MXF16" s="113"/>
      <x:c r="MXG16" s="113"/>
      <x:c r="MXH16" s="113"/>
      <x:c r="MXI16" s="113"/>
      <x:c r="MXJ16" s="113"/>
      <x:c r="MXK16" s="113"/>
      <x:c r="MXL16" s="113"/>
      <x:c r="MXM16" s="113"/>
      <x:c r="MXN16" s="113"/>
      <x:c r="MXO16" s="113"/>
      <x:c r="MXP16" s="113"/>
      <x:c r="MXQ16" s="113"/>
      <x:c r="MXR16" s="113"/>
      <x:c r="MXS16" s="113"/>
      <x:c r="MXT16" s="113"/>
      <x:c r="MXU16" s="113"/>
      <x:c r="MXV16" s="113"/>
      <x:c r="MXW16" s="113"/>
      <x:c r="MXX16" s="113"/>
      <x:c r="MXY16" s="113"/>
      <x:c r="MXZ16" s="113"/>
      <x:c r="MYA16" s="113"/>
      <x:c r="MYB16" s="113"/>
      <x:c r="MYC16" s="113"/>
      <x:c r="MYD16" s="113"/>
      <x:c r="MYE16" s="113"/>
      <x:c r="MYF16" s="113"/>
      <x:c r="MYG16" s="113"/>
      <x:c r="MYH16" s="113"/>
      <x:c r="MYI16" s="113"/>
      <x:c r="MYJ16" s="113"/>
      <x:c r="MYK16" s="113"/>
      <x:c r="MYL16" s="113"/>
      <x:c r="MYM16" s="113"/>
      <x:c r="MYN16" s="113"/>
      <x:c r="MYO16" s="113"/>
      <x:c r="MYP16" s="113"/>
      <x:c r="MYQ16" s="113"/>
      <x:c r="MYR16" s="113"/>
      <x:c r="MYS16" s="113"/>
      <x:c r="MYT16" s="113"/>
      <x:c r="MYU16" s="113"/>
      <x:c r="MYV16" s="113"/>
      <x:c r="MYW16" s="113"/>
      <x:c r="MYX16" s="113"/>
      <x:c r="MYY16" s="113"/>
      <x:c r="MYZ16" s="113"/>
      <x:c r="MZA16" s="113"/>
      <x:c r="MZB16" s="113"/>
      <x:c r="MZC16" s="113"/>
      <x:c r="MZD16" s="113"/>
      <x:c r="MZE16" s="113"/>
      <x:c r="MZF16" s="113"/>
      <x:c r="MZG16" s="113"/>
      <x:c r="MZH16" s="113"/>
      <x:c r="MZI16" s="113"/>
      <x:c r="MZJ16" s="113"/>
      <x:c r="MZK16" s="113"/>
      <x:c r="MZL16" s="113"/>
      <x:c r="MZM16" s="113"/>
      <x:c r="MZN16" s="113"/>
      <x:c r="MZO16" s="113"/>
      <x:c r="MZP16" s="113"/>
      <x:c r="MZQ16" s="113"/>
      <x:c r="MZR16" s="113"/>
      <x:c r="MZS16" s="113"/>
      <x:c r="MZT16" s="113"/>
      <x:c r="MZU16" s="113"/>
      <x:c r="MZV16" s="113"/>
      <x:c r="MZW16" s="113"/>
      <x:c r="MZX16" s="113"/>
      <x:c r="MZY16" s="113"/>
      <x:c r="MZZ16" s="113"/>
      <x:c r="NAA16" s="113"/>
      <x:c r="NAB16" s="113"/>
      <x:c r="NAC16" s="113"/>
      <x:c r="NAD16" s="113"/>
      <x:c r="NAE16" s="113"/>
      <x:c r="NAF16" s="113"/>
      <x:c r="NAG16" s="113"/>
      <x:c r="NAH16" s="113"/>
      <x:c r="NAI16" s="113"/>
      <x:c r="NAJ16" s="113"/>
      <x:c r="NAK16" s="113"/>
      <x:c r="NAL16" s="113"/>
      <x:c r="NAM16" s="113"/>
      <x:c r="NAN16" s="113"/>
      <x:c r="NAO16" s="113"/>
      <x:c r="NAP16" s="113"/>
      <x:c r="NAQ16" s="113"/>
      <x:c r="NAR16" s="113"/>
      <x:c r="NAS16" s="113"/>
      <x:c r="NAT16" s="113"/>
      <x:c r="NAU16" s="113"/>
      <x:c r="NAV16" s="113"/>
      <x:c r="NAW16" s="113"/>
      <x:c r="NAX16" s="113"/>
      <x:c r="NAY16" s="113"/>
      <x:c r="NAZ16" s="113"/>
      <x:c r="NBA16" s="113"/>
      <x:c r="NBB16" s="113"/>
      <x:c r="NBC16" s="113"/>
      <x:c r="NBD16" s="113"/>
      <x:c r="NBE16" s="113"/>
      <x:c r="NBF16" s="113"/>
      <x:c r="NBG16" s="113"/>
      <x:c r="NBH16" s="113"/>
      <x:c r="NBI16" s="113"/>
      <x:c r="NBJ16" s="113"/>
      <x:c r="NBK16" s="113"/>
      <x:c r="NBL16" s="113"/>
      <x:c r="NBM16" s="113"/>
      <x:c r="NBN16" s="113"/>
      <x:c r="NBO16" s="113"/>
      <x:c r="NBP16" s="113"/>
      <x:c r="NBQ16" s="113"/>
      <x:c r="NBR16" s="113"/>
      <x:c r="NBS16" s="113"/>
      <x:c r="NBT16" s="113"/>
      <x:c r="NBU16" s="113"/>
      <x:c r="NBV16" s="113"/>
      <x:c r="NBW16" s="113"/>
      <x:c r="NBX16" s="113"/>
      <x:c r="NBY16" s="113"/>
      <x:c r="NBZ16" s="113"/>
      <x:c r="NCA16" s="113"/>
      <x:c r="NCB16" s="113"/>
      <x:c r="NCC16" s="113"/>
      <x:c r="NCD16" s="113"/>
      <x:c r="NCE16" s="113"/>
      <x:c r="NCF16" s="113"/>
      <x:c r="NCG16" s="113"/>
      <x:c r="NCH16" s="113"/>
      <x:c r="NCI16" s="113"/>
      <x:c r="NCJ16" s="113"/>
      <x:c r="NCK16" s="113"/>
      <x:c r="NCL16" s="113"/>
      <x:c r="NCM16" s="113"/>
      <x:c r="NCN16" s="113"/>
      <x:c r="NCO16" s="113"/>
      <x:c r="NCP16" s="113"/>
      <x:c r="NCQ16" s="113"/>
      <x:c r="NCR16" s="113"/>
      <x:c r="NCS16" s="113"/>
      <x:c r="NCT16" s="113"/>
      <x:c r="NCU16" s="113"/>
      <x:c r="NCV16" s="113"/>
      <x:c r="NCW16" s="113"/>
      <x:c r="NCX16" s="113"/>
      <x:c r="NCY16" s="113"/>
      <x:c r="NCZ16" s="113"/>
      <x:c r="NDA16" s="113"/>
      <x:c r="NDB16" s="113"/>
      <x:c r="NDC16" s="113"/>
      <x:c r="NDD16" s="113"/>
      <x:c r="NDE16" s="113"/>
      <x:c r="NDF16" s="113"/>
      <x:c r="NDG16" s="113"/>
      <x:c r="NDH16" s="113"/>
      <x:c r="NDI16" s="113"/>
      <x:c r="NDJ16" s="113"/>
      <x:c r="NDK16" s="113"/>
      <x:c r="NDL16" s="113"/>
      <x:c r="NDM16" s="113"/>
      <x:c r="NDN16" s="113"/>
      <x:c r="NDO16" s="113"/>
      <x:c r="NDP16" s="113"/>
      <x:c r="NDQ16" s="113"/>
      <x:c r="NDR16" s="113"/>
      <x:c r="NDS16" s="113"/>
      <x:c r="NDT16" s="113"/>
      <x:c r="NDU16" s="113"/>
      <x:c r="NDV16" s="113"/>
      <x:c r="NDW16" s="113"/>
      <x:c r="NDX16" s="113"/>
      <x:c r="NDY16" s="113"/>
      <x:c r="NDZ16" s="113"/>
      <x:c r="NEA16" s="113"/>
      <x:c r="NEB16" s="113"/>
      <x:c r="NEC16" s="113"/>
      <x:c r="NED16" s="113"/>
      <x:c r="NEE16" s="113"/>
      <x:c r="NEF16" s="113"/>
      <x:c r="NEG16" s="113"/>
      <x:c r="NEH16" s="113"/>
      <x:c r="NEI16" s="113"/>
      <x:c r="NEJ16" s="113"/>
      <x:c r="NEK16" s="113"/>
      <x:c r="NEL16" s="113"/>
      <x:c r="NEM16" s="113"/>
      <x:c r="NEN16" s="113"/>
      <x:c r="NEO16" s="113"/>
      <x:c r="NEP16" s="113"/>
      <x:c r="NEQ16" s="113"/>
      <x:c r="NER16" s="113"/>
      <x:c r="NES16" s="113"/>
      <x:c r="NET16" s="113"/>
      <x:c r="NEU16" s="113"/>
      <x:c r="NEV16" s="113"/>
      <x:c r="NEW16" s="113"/>
      <x:c r="NEX16" s="113"/>
      <x:c r="NEY16" s="113"/>
      <x:c r="NEZ16" s="113"/>
      <x:c r="NFA16" s="113"/>
      <x:c r="NFB16" s="113"/>
      <x:c r="NFC16" s="113"/>
      <x:c r="NFD16" s="113"/>
      <x:c r="NFE16" s="113"/>
      <x:c r="NFF16" s="113"/>
      <x:c r="NFG16" s="113"/>
      <x:c r="NFH16" s="113"/>
      <x:c r="NFI16" s="113"/>
      <x:c r="NFJ16" s="113"/>
      <x:c r="NFK16" s="113"/>
      <x:c r="NFL16" s="113"/>
      <x:c r="NFM16" s="113"/>
      <x:c r="NFN16" s="113"/>
      <x:c r="NFO16" s="113"/>
      <x:c r="NFP16" s="113"/>
      <x:c r="NFQ16" s="113"/>
      <x:c r="NFR16" s="113"/>
      <x:c r="NFS16" s="113"/>
      <x:c r="NFT16" s="113"/>
      <x:c r="NFU16" s="113"/>
      <x:c r="NFV16" s="113"/>
      <x:c r="NFW16" s="113"/>
      <x:c r="NFX16" s="113"/>
      <x:c r="NFY16" s="113"/>
      <x:c r="NFZ16" s="113"/>
      <x:c r="NGA16" s="113"/>
      <x:c r="NGB16" s="113"/>
      <x:c r="NGC16" s="113"/>
      <x:c r="NGD16" s="113"/>
      <x:c r="NGE16" s="113"/>
      <x:c r="NGF16" s="113"/>
      <x:c r="NGG16" s="113"/>
      <x:c r="NGH16" s="113"/>
      <x:c r="NGI16" s="113"/>
      <x:c r="NGJ16" s="113"/>
      <x:c r="NGK16" s="113"/>
      <x:c r="NGL16" s="113"/>
      <x:c r="NGM16" s="113"/>
      <x:c r="NGN16" s="113"/>
      <x:c r="NGO16" s="113"/>
      <x:c r="NGP16" s="113"/>
      <x:c r="NGQ16" s="113"/>
      <x:c r="NGR16" s="113"/>
      <x:c r="NGS16" s="113"/>
      <x:c r="NGT16" s="113"/>
      <x:c r="NGU16" s="113"/>
      <x:c r="NGV16" s="113"/>
      <x:c r="NGW16" s="113"/>
      <x:c r="NGX16" s="113"/>
      <x:c r="NGY16" s="113"/>
      <x:c r="NGZ16" s="113"/>
      <x:c r="NHA16" s="113"/>
      <x:c r="NHB16" s="113"/>
      <x:c r="NHC16" s="113"/>
      <x:c r="NHD16" s="113"/>
      <x:c r="NHE16" s="113"/>
      <x:c r="NHF16" s="113"/>
      <x:c r="NHG16" s="113"/>
      <x:c r="NHH16" s="113"/>
      <x:c r="NHI16" s="113"/>
      <x:c r="NHJ16" s="113"/>
      <x:c r="NHK16" s="113"/>
      <x:c r="NHL16" s="113"/>
      <x:c r="NHM16" s="113"/>
      <x:c r="NHN16" s="113"/>
      <x:c r="NHO16" s="113"/>
      <x:c r="NHP16" s="113"/>
      <x:c r="NHQ16" s="113"/>
      <x:c r="NHR16" s="113"/>
      <x:c r="NHS16" s="113"/>
      <x:c r="NHT16" s="113"/>
      <x:c r="NHU16" s="113"/>
      <x:c r="NHV16" s="113"/>
      <x:c r="NHW16" s="113"/>
      <x:c r="NHX16" s="113"/>
      <x:c r="NHY16" s="113"/>
      <x:c r="NHZ16" s="113"/>
      <x:c r="NIA16" s="113"/>
      <x:c r="NIB16" s="113"/>
      <x:c r="NIC16" s="113"/>
      <x:c r="NID16" s="113"/>
      <x:c r="NIE16" s="113"/>
      <x:c r="NIF16" s="113"/>
      <x:c r="NIG16" s="113"/>
      <x:c r="NIH16" s="113"/>
      <x:c r="NII16" s="113"/>
      <x:c r="NIJ16" s="113"/>
      <x:c r="NIK16" s="113"/>
      <x:c r="NIL16" s="113"/>
      <x:c r="NIM16" s="113"/>
      <x:c r="NIN16" s="113"/>
      <x:c r="NIO16" s="113"/>
      <x:c r="NIP16" s="113"/>
      <x:c r="NIQ16" s="113"/>
      <x:c r="NIR16" s="113"/>
      <x:c r="NIS16" s="113"/>
      <x:c r="NIT16" s="113"/>
      <x:c r="NIU16" s="113"/>
      <x:c r="NIV16" s="113"/>
      <x:c r="NIW16" s="113"/>
      <x:c r="NIX16" s="113"/>
      <x:c r="NIY16" s="113"/>
      <x:c r="NIZ16" s="113"/>
      <x:c r="NJA16" s="113"/>
      <x:c r="NJB16" s="113"/>
      <x:c r="NJC16" s="113"/>
      <x:c r="NJD16" s="113"/>
      <x:c r="NJE16" s="113"/>
      <x:c r="NJF16" s="113"/>
      <x:c r="NJG16" s="113"/>
      <x:c r="NJH16" s="113"/>
      <x:c r="NJI16" s="113"/>
      <x:c r="NJJ16" s="113"/>
      <x:c r="NJK16" s="113"/>
      <x:c r="NJL16" s="113"/>
      <x:c r="NJM16" s="113"/>
      <x:c r="NJN16" s="113"/>
      <x:c r="NJO16" s="113"/>
      <x:c r="NJP16" s="113"/>
      <x:c r="NJQ16" s="113"/>
      <x:c r="NJR16" s="113"/>
      <x:c r="NJS16" s="113"/>
      <x:c r="NJT16" s="113"/>
      <x:c r="NJU16" s="113"/>
      <x:c r="NJV16" s="113"/>
      <x:c r="NJW16" s="113"/>
      <x:c r="NJX16" s="113"/>
      <x:c r="NJY16" s="113"/>
      <x:c r="NJZ16" s="113"/>
      <x:c r="NKA16" s="113"/>
      <x:c r="NKB16" s="113"/>
      <x:c r="NKC16" s="113"/>
      <x:c r="NKD16" s="113"/>
      <x:c r="NKE16" s="113"/>
      <x:c r="NKF16" s="113"/>
      <x:c r="NKG16" s="113"/>
      <x:c r="NKH16" s="113"/>
      <x:c r="NKI16" s="113"/>
      <x:c r="NKJ16" s="113"/>
      <x:c r="NKK16" s="113"/>
      <x:c r="NKL16" s="113"/>
      <x:c r="NKM16" s="113"/>
      <x:c r="NKN16" s="113"/>
      <x:c r="NKO16" s="113"/>
      <x:c r="NKP16" s="113"/>
      <x:c r="NKQ16" s="113"/>
      <x:c r="NKR16" s="113"/>
      <x:c r="NKS16" s="113"/>
      <x:c r="NKT16" s="113"/>
      <x:c r="NKU16" s="113"/>
      <x:c r="NKV16" s="113"/>
      <x:c r="NKW16" s="113"/>
      <x:c r="NKX16" s="113"/>
      <x:c r="NKY16" s="113"/>
      <x:c r="NKZ16" s="113"/>
      <x:c r="NLA16" s="113"/>
      <x:c r="NLB16" s="113"/>
      <x:c r="NLC16" s="113"/>
      <x:c r="NLD16" s="113"/>
      <x:c r="NLE16" s="113"/>
      <x:c r="NLF16" s="113"/>
      <x:c r="NLG16" s="113"/>
      <x:c r="NLH16" s="113"/>
      <x:c r="NLI16" s="113"/>
      <x:c r="NLJ16" s="113"/>
      <x:c r="NLK16" s="113"/>
      <x:c r="NLL16" s="113"/>
      <x:c r="NLM16" s="113"/>
      <x:c r="NLN16" s="113"/>
      <x:c r="NLO16" s="113"/>
      <x:c r="NLP16" s="113"/>
      <x:c r="NLQ16" s="113"/>
      <x:c r="NLR16" s="113"/>
      <x:c r="NLS16" s="113"/>
      <x:c r="NLT16" s="113"/>
      <x:c r="NLU16" s="113"/>
      <x:c r="NLV16" s="113"/>
      <x:c r="NLW16" s="113"/>
      <x:c r="NLX16" s="113"/>
      <x:c r="NLY16" s="113"/>
      <x:c r="NLZ16" s="113"/>
      <x:c r="NMA16" s="113"/>
      <x:c r="NMB16" s="113"/>
      <x:c r="NMC16" s="113"/>
      <x:c r="NMD16" s="113"/>
      <x:c r="NME16" s="113"/>
      <x:c r="NMF16" s="113"/>
      <x:c r="NMG16" s="113"/>
      <x:c r="NMH16" s="113"/>
      <x:c r="NMI16" s="113"/>
      <x:c r="NMJ16" s="113"/>
      <x:c r="NMK16" s="113"/>
      <x:c r="NML16" s="113"/>
      <x:c r="NMM16" s="113"/>
      <x:c r="NMN16" s="113"/>
      <x:c r="NMO16" s="113"/>
      <x:c r="NMP16" s="113"/>
      <x:c r="NMQ16" s="113"/>
      <x:c r="NMR16" s="113"/>
      <x:c r="NMS16" s="113"/>
      <x:c r="NMT16" s="113"/>
      <x:c r="NMU16" s="113"/>
      <x:c r="NMV16" s="113"/>
      <x:c r="NMW16" s="113"/>
      <x:c r="NMX16" s="113"/>
      <x:c r="NMY16" s="113"/>
      <x:c r="NMZ16" s="113"/>
      <x:c r="NNA16" s="113"/>
      <x:c r="NNB16" s="113"/>
      <x:c r="NNC16" s="113"/>
      <x:c r="NND16" s="113"/>
      <x:c r="NNE16" s="113"/>
      <x:c r="NNF16" s="113"/>
      <x:c r="NNG16" s="113"/>
      <x:c r="NNH16" s="113"/>
      <x:c r="NNI16" s="113"/>
      <x:c r="NNJ16" s="113"/>
      <x:c r="NNK16" s="113"/>
      <x:c r="NNL16" s="113"/>
      <x:c r="NNM16" s="113"/>
      <x:c r="NNN16" s="113"/>
      <x:c r="NNO16" s="113"/>
      <x:c r="NNP16" s="113"/>
      <x:c r="NNQ16" s="113"/>
      <x:c r="NNR16" s="113"/>
      <x:c r="NNS16" s="113"/>
      <x:c r="NNT16" s="113"/>
      <x:c r="NNU16" s="113"/>
      <x:c r="NNV16" s="113"/>
      <x:c r="NNW16" s="113"/>
      <x:c r="NNX16" s="113"/>
      <x:c r="NNY16" s="113"/>
      <x:c r="NNZ16" s="113"/>
      <x:c r="NOA16" s="113"/>
      <x:c r="NOB16" s="113"/>
      <x:c r="NOC16" s="113"/>
      <x:c r="NOD16" s="113"/>
      <x:c r="NOE16" s="113"/>
      <x:c r="NOF16" s="113"/>
      <x:c r="NOG16" s="113"/>
      <x:c r="NOH16" s="113"/>
      <x:c r="NOI16" s="113"/>
      <x:c r="NOJ16" s="113"/>
      <x:c r="NOK16" s="113"/>
      <x:c r="NOL16" s="113"/>
      <x:c r="NOM16" s="113"/>
      <x:c r="NON16" s="113"/>
      <x:c r="NOO16" s="113"/>
      <x:c r="NOP16" s="113"/>
      <x:c r="NOQ16" s="113"/>
      <x:c r="NOR16" s="113"/>
      <x:c r="NOS16" s="113"/>
      <x:c r="NOT16" s="113"/>
      <x:c r="NOU16" s="113"/>
      <x:c r="NOV16" s="113"/>
      <x:c r="NOW16" s="113"/>
      <x:c r="NOX16" s="113"/>
      <x:c r="NOY16" s="113"/>
      <x:c r="NOZ16" s="113"/>
      <x:c r="NPA16" s="113"/>
      <x:c r="NPB16" s="113"/>
      <x:c r="NPC16" s="113"/>
      <x:c r="NPD16" s="113"/>
      <x:c r="NPE16" s="113"/>
      <x:c r="NPF16" s="113"/>
      <x:c r="NPG16" s="113"/>
      <x:c r="NPH16" s="113"/>
      <x:c r="NPI16" s="113"/>
      <x:c r="NPJ16" s="113"/>
      <x:c r="NPK16" s="113"/>
      <x:c r="NPL16" s="113"/>
      <x:c r="NPM16" s="113"/>
      <x:c r="NPN16" s="113"/>
      <x:c r="NPO16" s="113"/>
      <x:c r="NPP16" s="113"/>
      <x:c r="NPQ16" s="113"/>
      <x:c r="NPR16" s="113"/>
      <x:c r="NPS16" s="113"/>
      <x:c r="NPT16" s="113"/>
      <x:c r="NPU16" s="113"/>
      <x:c r="NPV16" s="113"/>
      <x:c r="NPW16" s="113"/>
      <x:c r="NPX16" s="113"/>
      <x:c r="NPY16" s="113"/>
      <x:c r="NPZ16" s="113"/>
      <x:c r="NQA16" s="113"/>
      <x:c r="NQB16" s="113"/>
      <x:c r="NQC16" s="113"/>
      <x:c r="NQD16" s="113"/>
      <x:c r="NQE16" s="113"/>
      <x:c r="NQF16" s="113"/>
      <x:c r="NQG16" s="113"/>
      <x:c r="NQH16" s="113"/>
      <x:c r="NQI16" s="113"/>
      <x:c r="NQJ16" s="113"/>
      <x:c r="NQK16" s="113"/>
      <x:c r="NQL16" s="113"/>
      <x:c r="NQM16" s="113"/>
      <x:c r="NQN16" s="113"/>
      <x:c r="NQO16" s="113"/>
      <x:c r="NQP16" s="113"/>
      <x:c r="NQQ16" s="113"/>
      <x:c r="NQR16" s="113"/>
      <x:c r="NQS16" s="113"/>
      <x:c r="NQT16" s="113"/>
      <x:c r="NQU16" s="113"/>
      <x:c r="NQV16" s="113"/>
      <x:c r="NQW16" s="113"/>
      <x:c r="NQX16" s="113"/>
      <x:c r="NQY16" s="113"/>
      <x:c r="NQZ16" s="113"/>
      <x:c r="NRA16" s="113"/>
      <x:c r="NRB16" s="113"/>
      <x:c r="NRC16" s="113"/>
      <x:c r="NRD16" s="113"/>
      <x:c r="NRE16" s="113"/>
      <x:c r="NRF16" s="113"/>
      <x:c r="NRG16" s="113"/>
      <x:c r="NRH16" s="113"/>
      <x:c r="NRI16" s="113"/>
      <x:c r="NRJ16" s="113"/>
      <x:c r="NRK16" s="113"/>
      <x:c r="NRL16" s="113"/>
      <x:c r="NRM16" s="113"/>
      <x:c r="NRN16" s="113"/>
      <x:c r="NRO16" s="113"/>
      <x:c r="NRP16" s="113"/>
      <x:c r="NRQ16" s="113"/>
      <x:c r="NRR16" s="113"/>
      <x:c r="NRS16" s="113"/>
      <x:c r="NRT16" s="113"/>
      <x:c r="NRU16" s="113"/>
      <x:c r="NRV16" s="113"/>
      <x:c r="NRW16" s="113"/>
      <x:c r="NRX16" s="113"/>
      <x:c r="NRY16" s="113"/>
      <x:c r="NRZ16" s="113"/>
      <x:c r="NSA16" s="113"/>
      <x:c r="NSB16" s="113"/>
      <x:c r="NSC16" s="113"/>
      <x:c r="NSD16" s="113"/>
      <x:c r="NSE16" s="113"/>
      <x:c r="NSF16" s="113"/>
      <x:c r="NSG16" s="113"/>
      <x:c r="NSH16" s="113"/>
      <x:c r="NSI16" s="113"/>
      <x:c r="NSJ16" s="113"/>
      <x:c r="NSK16" s="113"/>
      <x:c r="NSL16" s="113"/>
      <x:c r="NSM16" s="113"/>
      <x:c r="NSN16" s="113"/>
      <x:c r="NSO16" s="113"/>
      <x:c r="NSP16" s="113"/>
      <x:c r="NSQ16" s="113"/>
      <x:c r="NSR16" s="113"/>
      <x:c r="NSS16" s="113"/>
      <x:c r="NST16" s="113"/>
      <x:c r="NSU16" s="113"/>
      <x:c r="NSV16" s="113"/>
      <x:c r="NSW16" s="113"/>
      <x:c r="NSX16" s="113"/>
      <x:c r="NSY16" s="113"/>
      <x:c r="NSZ16" s="113"/>
      <x:c r="NTA16" s="113"/>
      <x:c r="NTB16" s="113"/>
      <x:c r="NTC16" s="113"/>
      <x:c r="NTD16" s="113"/>
      <x:c r="NTE16" s="113"/>
      <x:c r="NTF16" s="113"/>
      <x:c r="NTG16" s="113"/>
      <x:c r="NTH16" s="113"/>
      <x:c r="NTI16" s="113"/>
      <x:c r="NTJ16" s="113"/>
      <x:c r="NTK16" s="113"/>
      <x:c r="NTL16" s="113"/>
      <x:c r="NTM16" s="113"/>
      <x:c r="NTN16" s="113"/>
      <x:c r="NTO16" s="113"/>
      <x:c r="NTP16" s="113"/>
      <x:c r="NTQ16" s="113"/>
      <x:c r="NTR16" s="113"/>
      <x:c r="NTS16" s="113"/>
      <x:c r="NTT16" s="113"/>
      <x:c r="NTU16" s="113"/>
      <x:c r="NTV16" s="113"/>
      <x:c r="NTW16" s="113"/>
      <x:c r="NTX16" s="113"/>
      <x:c r="NTY16" s="113"/>
      <x:c r="NTZ16" s="113"/>
      <x:c r="NUA16" s="113"/>
      <x:c r="NUB16" s="113"/>
      <x:c r="NUC16" s="113"/>
      <x:c r="NUD16" s="113"/>
      <x:c r="NUE16" s="113"/>
      <x:c r="NUF16" s="113"/>
      <x:c r="NUG16" s="113"/>
      <x:c r="NUH16" s="113"/>
      <x:c r="NUI16" s="113"/>
      <x:c r="NUJ16" s="113"/>
      <x:c r="NUK16" s="113"/>
      <x:c r="NUL16" s="113"/>
      <x:c r="NUM16" s="113"/>
      <x:c r="NUN16" s="113"/>
      <x:c r="NUO16" s="113"/>
      <x:c r="NUP16" s="113"/>
      <x:c r="NUQ16" s="113"/>
      <x:c r="NUR16" s="113"/>
      <x:c r="NUS16" s="113"/>
      <x:c r="NUT16" s="113"/>
      <x:c r="NUU16" s="113"/>
      <x:c r="NUV16" s="113"/>
      <x:c r="NUW16" s="113"/>
      <x:c r="NUX16" s="113"/>
      <x:c r="NUY16" s="113"/>
      <x:c r="NUZ16" s="113"/>
      <x:c r="NVA16" s="113"/>
      <x:c r="NVB16" s="113"/>
      <x:c r="NVC16" s="113"/>
      <x:c r="NVD16" s="113"/>
      <x:c r="NVE16" s="113"/>
      <x:c r="NVF16" s="113"/>
      <x:c r="NVG16" s="113"/>
      <x:c r="NVH16" s="113"/>
      <x:c r="NVI16" s="113"/>
      <x:c r="NVJ16" s="113"/>
      <x:c r="NVK16" s="113"/>
      <x:c r="NVL16" s="113"/>
      <x:c r="NVM16" s="113"/>
      <x:c r="NVN16" s="113"/>
      <x:c r="NVO16" s="113"/>
      <x:c r="NVP16" s="113"/>
      <x:c r="NVQ16" s="113"/>
      <x:c r="NVR16" s="113"/>
      <x:c r="NVS16" s="113"/>
      <x:c r="NVT16" s="113"/>
      <x:c r="NVU16" s="113"/>
      <x:c r="NVV16" s="113"/>
      <x:c r="NVW16" s="113"/>
      <x:c r="NVX16" s="113"/>
      <x:c r="NVY16" s="113"/>
      <x:c r="NVZ16" s="113"/>
      <x:c r="NWA16" s="113"/>
      <x:c r="NWB16" s="113"/>
      <x:c r="NWC16" s="113"/>
      <x:c r="NWD16" s="113"/>
      <x:c r="NWE16" s="113"/>
      <x:c r="NWF16" s="113"/>
      <x:c r="NWG16" s="113"/>
      <x:c r="NWH16" s="113"/>
      <x:c r="NWI16" s="113"/>
      <x:c r="NWJ16" s="113"/>
      <x:c r="NWK16" s="113"/>
      <x:c r="NWL16" s="113"/>
      <x:c r="NWM16" s="113"/>
      <x:c r="NWN16" s="113"/>
      <x:c r="NWO16" s="113"/>
      <x:c r="NWP16" s="113"/>
      <x:c r="NWQ16" s="113"/>
      <x:c r="NWR16" s="113"/>
      <x:c r="NWS16" s="113"/>
      <x:c r="NWT16" s="113"/>
      <x:c r="NWU16" s="113"/>
      <x:c r="NWV16" s="113"/>
      <x:c r="NWW16" s="113"/>
      <x:c r="NWX16" s="113"/>
      <x:c r="NWY16" s="113"/>
      <x:c r="NWZ16" s="113"/>
      <x:c r="NXA16" s="113"/>
      <x:c r="NXB16" s="113"/>
      <x:c r="NXC16" s="113"/>
      <x:c r="NXD16" s="113"/>
      <x:c r="NXE16" s="113"/>
      <x:c r="NXF16" s="113"/>
      <x:c r="NXG16" s="113"/>
      <x:c r="NXH16" s="113"/>
      <x:c r="NXI16" s="113"/>
      <x:c r="NXJ16" s="113"/>
      <x:c r="NXK16" s="113"/>
      <x:c r="NXL16" s="113"/>
      <x:c r="NXM16" s="113"/>
      <x:c r="NXN16" s="113"/>
      <x:c r="NXO16" s="113"/>
      <x:c r="NXP16" s="113"/>
      <x:c r="NXQ16" s="113"/>
      <x:c r="NXR16" s="113"/>
      <x:c r="NXS16" s="113"/>
      <x:c r="NXT16" s="113"/>
      <x:c r="NXU16" s="113"/>
      <x:c r="NXV16" s="113"/>
      <x:c r="NXW16" s="113"/>
      <x:c r="NXX16" s="113"/>
      <x:c r="NXY16" s="113"/>
      <x:c r="NXZ16" s="113"/>
      <x:c r="NYA16" s="113"/>
      <x:c r="NYB16" s="113"/>
      <x:c r="NYC16" s="113"/>
      <x:c r="NYD16" s="113"/>
      <x:c r="NYE16" s="113"/>
      <x:c r="NYF16" s="113"/>
      <x:c r="NYG16" s="113"/>
      <x:c r="NYH16" s="113"/>
      <x:c r="NYI16" s="113"/>
      <x:c r="NYJ16" s="113"/>
      <x:c r="NYK16" s="113"/>
      <x:c r="NYL16" s="113"/>
      <x:c r="NYM16" s="113"/>
      <x:c r="NYN16" s="113"/>
      <x:c r="NYO16" s="113"/>
      <x:c r="NYP16" s="113"/>
      <x:c r="NYQ16" s="113"/>
      <x:c r="NYR16" s="113"/>
      <x:c r="NYS16" s="113"/>
      <x:c r="NYT16" s="113"/>
      <x:c r="NYU16" s="113"/>
      <x:c r="NYV16" s="113"/>
      <x:c r="NYW16" s="113"/>
      <x:c r="NYX16" s="113"/>
      <x:c r="NYY16" s="113"/>
      <x:c r="NYZ16" s="113"/>
      <x:c r="NZA16" s="113"/>
      <x:c r="NZB16" s="113"/>
      <x:c r="NZC16" s="113"/>
      <x:c r="NZD16" s="113"/>
      <x:c r="NZE16" s="113"/>
      <x:c r="NZF16" s="113"/>
      <x:c r="NZG16" s="113"/>
      <x:c r="NZH16" s="113"/>
      <x:c r="NZI16" s="113"/>
      <x:c r="NZJ16" s="113"/>
      <x:c r="NZK16" s="113"/>
      <x:c r="NZL16" s="113"/>
      <x:c r="NZM16" s="113"/>
      <x:c r="NZN16" s="113"/>
      <x:c r="NZO16" s="113"/>
      <x:c r="NZP16" s="113"/>
      <x:c r="NZQ16" s="113"/>
      <x:c r="NZR16" s="113"/>
      <x:c r="NZS16" s="113"/>
      <x:c r="NZT16" s="113"/>
      <x:c r="NZU16" s="113"/>
      <x:c r="NZV16" s="113"/>
      <x:c r="NZW16" s="113"/>
      <x:c r="NZX16" s="113"/>
      <x:c r="NZY16" s="113"/>
      <x:c r="NZZ16" s="113"/>
      <x:c r="OAA16" s="113"/>
      <x:c r="OAB16" s="113"/>
      <x:c r="OAC16" s="113"/>
      <x:c r="OAD16" s="113"/>
      <x:c r="OAE16" s="113"/>
      <x:c r="OAF16" s="113"/>
      <x:c r="OAG16" s="113"/>
      <x:c r="OAH16" s="113"/>
      <x:c r="OAI16" s="113"/>
      <x:c r="OAJ16" s="113"/>
      <x:c r="OAK16" s="113"/>
      <x:c r="OAL16" s="113"/>
      <x:c r="OAM16" s="113"/>
      <x:c r="OAN16" s="113"/>
      <x:c r="OAO16" s="113"/>
      <x:c r="OAP16" s="113"/>
      <x:c r="OAQ16" s="113"/>
      <x:c r="OAR16" s="113"/>
      <x:c r="OAS16" s="113"/>
      <x:c r="OAT16" s="113"/>
      <x:c r="OAU16" s="113"/>
      <x:c r="OAV16" s="113"/>
      <x:c r="OAW16" s="113"/>
      <x:c r="OAX16" s="113"/>
      <x:c r="OAY16" s="113"/>
      <x:c r="OAZ16" s="113"/>
      <x:c r="OBA16" s="113"/>
      <x:c r="OBB16" s="113"/>
      <x:c r="OBC16" s="113"/>
      <x:c r="OBD16" s="113"/>
      <x:c r="OBE16" s="113"/>
      <x:c r="OBF16" s="113"/>
      <x:c r="OBG16" s="113"/>
      <x:c r="OBH16" s="113"/>
      <x:c r="OBI16" s="113"/>
      <x:c r="OBJ16" s="113"/>
      <x:c r="OBK16" s="113"/>
      <x:c r="OBL16" s="113"/>
      <x:c r="OBM16" s="113"/>
      <x:c r="OBN16" s="113"/>
      <x:c r="OBO16" s="113"/>
      <x:c r="OBP16" s="113"/>
      <x:c r="OBQ16" s="113"/>
      <x:c r="OBR16" s="113"/>
      <x:c r="OBS16" s="113"/>
      <x:c r="OBT16" s="113"/>
      <x:c r="OBU16" s="113"/>
      <x:c r="OBV16" s="113"/>
      <x:c r="OBW16" s="113"/>
      <x:c r="OBX16" s="113"/>
      <x:c r="OBY16" s="113"/>
      <x:c r="OBZ16" s="113"/>
      <x:c r="OCA16" s="113"/>
      <x:c r="OCB16" s="113"/>
      <x:c r="OCC16" s="113"/>
      <x:c r="OCD16" s="113"/>
      <x:c r="OCE16" s="113"/>
      <x:c r="OCF16" s="113"/>
      <x:c r="OCG16" s="113"/>
      <x:c r="OCH16" s="113"/>
      <x:c r="OCI16" s="113"/>
      <x:c r="OCJ16" s="113"/>
      <x:c r="OCK16" s="113"/>
      <x:c r="OCL16" s="113"/>
      <x:c r="OCM16" s="113"/>
      <x:c r="OCN16" s="113"/>
      <x:c r="OCO16" s="113"/>
      <x:c r="OCP16" s="113"/>
      <x:c r="OCQ16" s="113"/>
      <x:c r="OCR16" s="113"/>
      <x:c r="OCS16" s="113"/>
      <x:c r="OCT16" s="113"/>
      <x:c r="OCU16" s="113"/>
      <x:c r="OCV16" s="113"/>
      <x:c r="OCW16" s="113"/>
      <x:c r="OCX16" s="113"/>
      <x:c r="OCY16" s="113"/>
      <x:c r="OCZ16" s="113"/>
      <x:c r="ODA16" s="113"/>
      <x:c r="ODB16" s="113"/>
      <x:c r="ODC16" s="113"/>
      <x:c r="ODD16" s="113"/>
      <x:c r="ODE16" s="113"/>
      <x:c r="ODF16" s="113"/>
      <x:c r="ODG16" s="113"/>
      <x:c r="ODH16" s="113"/>
      <x:c r="ODI16" s="113"/>
      <x:c r="ODJ16" s="113"/>
      <x:c r="ODK16" s="113"/>
      <x:c r="ODL16" s="113"/>
      <x:c r="ODM16" s="113"/>
      <x:c r="ODN16" s="113"/>
      <x:c r="ODO16" s="113"/>
      <x:c r="ODP16" s="113"/>
      <x:c r="ODQ16" s="113"/>
      <x:c r="ODR16" s="113"/>
      <x:c r="ODS16" s="113"/>
      <x:c r="ODT16" s="113"/>
      <x:c r="ODU16" s="113"/>
      <x:c r="ODV16" s="113"/>
      <x:c r="ODW16" s="113"/>
      <x:c r="ODX16" s="113"/>
      <x:c r="ODY16" s="113"/>
      <x:c r="ODZ16" s="113"/>
      <x:c r="OEA16" s="113"/>
      <x:c r="OEB16" s="113"/>
      <x:c r="OEC16" s="113"/>
      <x:c r="OED16" s="113"/>
      <x:c r="OEE16" s="113"/>
      <x:c r="OEF16" s="113"/>
      <x:c r="OEG16" s="113"/>
      <x:c r="OEH16" s="113"/>
      <x:c r="OEI16" s="113"/>
      <x:c r="OEJ16" s="113"/>
      <x:c r="OEK16" s="113"/>
      <x:c r="OEL16" s="113"/>
      <x:c r="OEM16" s="113"/>
      <x:c r="OEN16" s="113"/>
      <x:c r="OEO16" s="113"/>
      <x:c r="OEP16" s="113"/>
      <x:c r="OEQ16" s="113"/>
      <x:c r="OER16" s="113"/>
      <x:c r="OES16" s="113"/>
      <x:c r="OET16" s="113"/>
      <x:c r="OEU16" s="113"/>
      <x:c r="OEV16" s="113"/>
      <x:c r="OEW16" s="113"/>
      <x:c r="OEX16" s="113"/>
      <x:c r="OEY16" s="113"/>
      <x:c r="OEZ16" s="113"/>
      <x:c r="OFA16" s="113"/>
      <x:c r="OFB16" s="113"/>
      <x:c r="OFC16" s="113"/>
      <x:c r="OFD16" s="113"/>
      <x:c r="OFE16" s="113"/>
      <x:c r="OFF16" s="113"/>
      <x:c r="OFG16" s="113"/>
      <x:c r="OFH16" s="113"/>
      <x:c r="OFI16" s="113"/>
      <x:c r="OFJ16" s="113"/>
      <x:c r="OFK16" s="113"/>
      <x:c r="OFL16" s="113"/>
      <x:c r="OFM16" s="113"/>
      <x:c r="OFN16" s="113"/>
      <x:c r="OFO16" s="113"/>
      <x:c r="OFP16" s="113"/>
      <x:c r="OFQ16" s="113"/>
      <x:c r="OFR16" s="113"/>
      <x:c r="OFS16" s="113"/>
      <x:c r="OFT16" s="113"/>
      <x:c r="OFU16" s="113"/>
      <x:c r="OFV16" s="113"/>
      <x:c r="OFW16" s="113"/>
      <x:c r="OFX16" s="113"/>
      <x:c r="OFY16" s="113"/>
      <x:c r="OFZ16" s="113"/>
      <x:c r="OGA16" s="113"/>
      <x:c r="OGB16" s="113"/>
      <x:c r="OGC16" s="113"/>
      <x:c r="OGD16" s="113"/>
      <x:c r="OGE16" s="113"/>
      <x:c r="OGF16" s="113"/>
      <x:c r="OGG16" s="113"/>
      <x:c r="OGH16" s="113"/>
      <x:c r="OGI16" s="113"/>
      <x:c r="OGJ16" s="113"/>
      <x:c r="OGK16" s="113"/>
      <x:c r="OGL16" s="113"/>
      <x:c r="OGM16" s="113"/>
      <x:c r="OGN16" s="113"/>
      <x:c r="OGO16" s="113"/>
      <x:c r="OGP16" s="113"/>
      <x:c r="OGQ16" s="113"/>
      <x:c r="OGR16" s="113"/>
      <x:c r="OGS16" s="113"/>
      <x:c r="OGT16" s="113"/>
      <x:c r="OGU16" s="113"/>
      <x:c r="OGV16" s="113"/>
      <x:c r="OGW16" s="113"/>
      <x:c r="OGX16" s="113"/>
      <x:c r="OGY16" s="113"/>
      <x:c r="OGZ16" s="113"/>
      <x:c r="OHA16" s="113"/>
      <x:c r="OHB16" s="113"/>
      <x:c r="OHC16" s="113"/>
      <x:c r="OHD16" s="113"/>
      <x:c r="OHE16" s="113"/>
      <x:c r="OHF16" s="113"/>
      <x:c r="OHG16" s="113"/>
      <x:c r="OHH16" s="113"/>
      <x:c r="OHI16" s="113"/>
      <x:c r="OHJ16" s="113"/>
      <x:c r="OHK16" s="113"/>
      <x:c r="OHL16" s="113"/>
      <x:c r="OHM16" s="113"/>
      <x:c r="OHN16" s="113"/>
      <x:c r="OHO16" s="113"/>
      <x:c r="OHP16" s="113"/>
      <x:c r="OHQ16" s="113"/>
      <x:c r="OHR16" s="113"/>
      <x:c r="OHS16" s="113"/>
      <x:c r="OHT16" s="113"/>
      <x:c r="OHU16" s="113"/>
      <x:c r="OHV16" s="113"/>
      <x:c r="OHW16" s="113"/>
      <x:c r="OHX16" s="113"/>
      <x:c r="OHY16" s="113"/>
      <x:c r="OHZ16" s="113"/>
      <x:c r="OIA16" s="113"/>
      <x:c r="OIB16" s="113"/>
      <x:c r="OIC16" s="113"/>
      <x:c r="OID16" s="113"/>
      <x:c r="OIE16" s="113"/>
      <x:c r="OIF16" s="113"/>
      <x:c r="OIG16" s="113"/>
      <x:c r="OIH16" s="113"/>
      <x:c r="OII16" s="113"/>
      <x:c r="OIJ16" s="113"/>
      <x:c r="OIK16" s="113"/>
      <x:c r="OIL16" s="113"/>
      <x:c r="OIM16" s="113"/>
      <x:c r="OIN16" s="113"/>
      <x:c r="OIO16" s="113"/>
      <x:c r="OIP16" s="113"/>
      <x:c r="OIQ16" s="113"/>
      <x:c r="OIR16" s="113"/>
      <x:c r="OIS16" s="113"/>
      <x:c r="OIT16" s="113"/>
      <x:c r="OIU16" s="113"/>
      <x:c r="OIV16" s="113"/>
      <x:c r="OIW16" s="113"/>
      <x:c r="OIX16" s="113"/>
      <x:c r="OIY16" s="113"/>
      <x:c r="OIZ16" s="113"/>
      <x:c r="OJA16" s="113"/>
      <x:c r="OJB16" s="113"/>
      <x:c r="OJC16" s="113"/>
      <x:c r="OJD16" s="113"/>
      <x:c r="OJE16" s="113"/>
      <x:c r="OJF16" s="113"/>
      <x:c r="OJG16" s="113"/>
      <x:c r="OJH16" s="113"/>
      <x:c r="OJI16" s="113"/>
      <x:c r="OJJ16" s="113"/>
      <x:c r="OJK16" s="113"/>
      <x:c r="OJL16" s="113"/>
      <x:c r="OJM16" s="113"/>
      <x:c r="OJN16" s="113"/>
      <x:c r="OJO16" s="113"/>
      <x:c r="OJP16" s="113"/>
      <x:c r="OJQ16" s="113"/>
      <x:c r="OJR16" s="113"/>
      <x:c r="OJS16" s="113"/>
      <x:c r="OJT16" s="113"/>
      <x:c r="OJU16" s="113"/>
      <x:c r="OJV16" s="113"/>
      <x:c r="OJW16" s="113"/>
      <x:c r="OJX16" s="113"/>
      <x:c r="OJY16" s="113"/>
      <x:c r="OJZ16" s="113"/>
      <x:c r="OKA16" s="113"/>
      <x:c r="OKB16" s="113"/>
      <x:c r="OKC16" s="113"/>
      <x:c r="OKD16" s="113"/>
      <x:c r="OKE16" s="113"/>
      <x:c r="OKF16" s="113"/>
      <x:c r="OKG16" s="113"/>
      <x:c r="OKH16" s="113"/>
      <x:c r="OKI16" s="113"/>
      <x:c r="OKJ16" s="113"/>
      <x:c r="OKK16" s="113"/>
      <x:c r="OKL16" s="113"/>
      <x:c r="OKM16" s="113"/>
      <x:c r="OKN16" s="113"/>
      <x:c r="OKO16" s="113"/>
      <x:c r="OKP16" s="113"/>
      <x:c r="OKQ16" s="113"/>
      <x:c r="OKR16" s="113"/>
      <x:c r="OKS16" s="113"/>
      <x:c r="OKT16" s="113"/>
      <x:c r="OKU16" s="113"/>
      <x:c r="OKV16" s="113"/>
      <x:c r="OKW16" s="113"/>
      <x:c r="OKX16" s="113"/>
      <x:c r="OKY16" s="113"/>
      <x:c r="OKZ16" s="113"/>
      <x:c r="OLA16" s="113"/>
      <x:c r="OLB16" s="113"/>
      <x:c r="OLC16" s="113"/>
      <x:c r="OLD16" s="113"/>
      <x:c r="OLE16" s="113"/>
      <x:c r="OLF16" s="113"/>
      <x:c r="OLG16" s="113"/>
      <x:c r="OLH16" s="113"/>
      <x:c r="OLI16" s="113"/>
      <x:c r="OLJ16" s="113"/>
      <x:c r="OLK16" s="113"/>
      <x:c r="OLL16" s="113"/>
      <x:c r="OLM16" s="113"/>
      <x:c r="OLN16" s="113"/>
      <x:c r="OLO16" s="113"/>
      <x:c r="OLP16" s="113"/>
      <x:c r="OLQ16" s="113"/>
      <x:c r="OLR16" s="113"/>
      <x:c r="OLS16" s="113"/>
      <x:c r="OLT16" s="113"/>
      <x:c r="OLU16" s="113"/>
      <x:c r="OLV16" s="113"/>
      <x:c r="OLW16" s="113"/>
      <x:c r="OLX16" s="113"/>
      <x:c r="OLY16" s="113"/>
      <x:c r="OLZ16" s="113"/>
      <x:c r="OMA16" s="113"/>
      <x:c r="OMB16" s="113"/>
      <x:c r="OMC16" s="113"/>
      <x:c r="OMD16" s="113"/>
      <x:c r="OME16" s="113"/>
      <x:c r="OMF16" s="113"/>
      <x:c r="OMG16" s="113"/>
      <x:c r="OMH16" s="113"/>
      <x:c r="OMI16" s="113"/>
      <x:c r="OMJ16" s="113"/>
      <x:c r="OMK16" s="113"/>
      <x:c r="OML16" s="113"/>
      <x:c r="OMM16" s="113"/>
      <x:c r="OMN16" s="113"/>
      <x:c r="OMO16" s="113"/>
      <x:c r="OMP16" s="113"/>
      <x:c r="OMQ16" s="113"/>
      <x:c r="OMR16" s="113"/>
      <x:c r="OMS16" s="113"/>
      <x:c r="OMT16" s="113"/>
      <x:c r="OMU16" s="113"/>
      <x:c r="OMV16" s="113"/>
      <x:c r="OMW16" s="113"/>
      <x:c r="OMX16" s="113"/>
      <x:c r="OMY16" s="113"/>
      <x:c r="OMZ16" s="113"/>
      <x:c r="ONA16" s="113"/>
      <x:c r="ONB16" s="113"/>
      <x:c r="ONC16" s="113"/>
      <x:c r="OND16" s="113"/>
      <x:c r="ONE16" s="113"/>
      <x:c r="ONF16" s="113"/>
      <x:c r="ONG16" s="113"/>
      <x:c r="ONH16" s="113"/>
      <x:c r="ONI16" s="113"/>
      <x:c r="ONJ16" s="113"/>
      <x:c r="ONK16" s="113"/>
      <x:c r="ONL16" s="113"/>
      <x:c r="ONM16" s="113"/>
      <x:c r="ONN16" s="113"/>
      <x:c r="ONO16" s="113"/>
      <x:c r="ONP16" s="113"/>
      <x:c r="ONQ16" s="113"/>
      <x:c r="ONR16" s="113"/>
      <x:c r="ONS16" s="113"/>
      <x:c r="ONT16" s="113"/>
      <x:c r="ONU16" s="113"/>
      <x:c r="ONV16" s="113"/>
      <x:c r="ONW16" s="113"/>
      <x:c r="ONX16" s="113"/>
      <x:c r="ONY16" s="113"/>
      <x:c r="ONZ16" s="113"/>
      <x:c r="OOA16" s="113"/>
      <x:c r="OOB16" s="113"/>
      <x:c r="OOC16" s="113"/>
      <x:c r="OOD16" s="113"/>
      <x:c r="OOE16" s="113"/>
      <x:c r="OOF16" s="113"/>
      <x:c r="OOG16" s="113"/>
      <x:c r="OOH16" s="113"/>
      <x:c r="OOI16" s="113"/>
      <x:c r="OOJ16" s="113"/>
      <x:c r="OOK16" s="113"/>
      <x:c r="OOL16" s="113"/>
      <x:c r="OOM16" s="113"/>
      <x:c r="OON16" s="113"/>
      <x:c r="OOO16" s="113"/>
      <x:c r="OOP16" s="113"/>
      <x:c r="OOQ16" s="113"/>
      <x:c r="OOR16" s="113"/>
      <x:c r="OOS16" s="113"/>
      <x:c r="OOT16" s="113"/>
      <x:c r="OOU16" s="113"/>
      <x:c r="OOV16" s="113"/>
      <x:c r="OOW16" s="113"/>
      <x:c r="OOX16" s="113"/>
      <x:c r="OOY16" s="113"/>
      <x:c r="OOZ16" s="113"/>
      <x:c r="OPA16" s="113"/>
      <x:c r="OPB16" s="113"/>
      <x:c r="OPC16" s="113"/>
      <x:c r="OPD16" s="113"/>
      <x:c r="OPE16" s="113"/>
      <x:c r="OPF16" s="113"/>
      <x:c r="OPG16" s="113"/>
      <x:c r="OPH16" s="113"/>
      <x:c r="OPI16" s="113"/>
      <x:c r="OPJ16" s="113"/>
      <x:c r="OPK16" s="113"/>
      <x:c r="OPL16" s="113"/>
      <x:c r="OPM16" s="113"/>
      <x:c r="OPN16" s="113"/>
      <x:c r="OPO16" s="113"/>
      <x:c r="OPP16" s="113"/>
      <x:c r="OPQ16" s="113"/>
      <x:c r="OPR16" s="113"/>
      <x:c r="OPS16" s="113"/>
      <x:c r="OPT16" s="113"/>
      <x:c r="OPU16" s="113"/>
      <x:c r="OPV16" s="113"/>
      <x:c r="OPW16" s="113"/>
      <x:c r="OPX16" s="113"/>
      <x:c r="OPY16" s="113"/>
      <x:c r="OPZ16" s="113"/>
      <x:c r="OQA16" s="113"/>
      <x:c r="OQB16" s="113"/>
      <x:c r="OQC16" s="113"/>
      <x:c r="OQD16" s="113"/>
      <x:c r="OQE16" s="113"/>
      <x:c r="OQF16" s="113"/>
      <x:c r="OQG16" s="113"/>
      <x:c r="OQH16" s="113"/>
      <x:c r="OQI16" s="113"/>
      <x:c r="OQJ16" s="113"/>
      <x:c r="OQK16" s="113"/>
      <x:c r="OQL16" s="113"/>
      <x:c r="OQM16" s="113"/>
      <x:c r="OQN16" s="113"/>
      <x:c r="OQO16" s="113"/>
      <x:c r="OQP16" s="113"/>
      <x:c r="OQQ16" s="113"/>
      <x:c r="OQR16" s="113"/>
      <x:c r="OQS16" s="113"/>
      <x:c r="OQT16" s="113"/>
      <x:c r="OQU16" s="113"/>
      <x:c r="OQV16" s="113"/>
      <x:c r="OQW16" s="113"/>
      <x:c r="OQX16" s="113"/>
      <x:c r="OQY16" s="113"/>
      <x:c r="OQZ16" s="113"/>
      <x:c r="ORA16" s="113"/>
      <x:c r="ORB16" s="113"/>
      <x:c r="ORC16" s="113"/>
      <x:c r="ORD16" s="113"/>
      <x:c r="ORE16" s="113"/>
      <x:c r="ORF16" s="113"/>
      <x:c r="ORG16" s="113"/>
      <x:c r="ORH16" s="113"/>
      <x:c r="ORI16" s="113"/>
      <x:c r="ORJ16" s="113"/>
      <x:c r="ORK16" s="113"/>
      <x:c r="ORL16" s="113"/>
      <x:c r="ORM16" s="113"/>
      <x:c r="ORN16" s="113"/>
      <x:c r="ORO16" s="113"/>
      <x:c r="ORP16" s="113"/>
      <x:c r="ORQ16" s="113"/>
      <x:c r="ORR16" s="113"/>
      <x:c r="ORS16" s="113"/>
      <x:c r="ORT16" s="113"/>
      <x:c r="ORU16" s="113"/>
      <x:c r="ORV16" s="113"/>
      <x:c r="ORW16" s="113"/>
      <x:c r="ORX16" s="113"/>
      <x:c r="ORY16" s="113"/>
      <x:c r="ORZ16" s="113"/>
      <x:c r="OSA16" s="113"/>
      <x:c r="OSB16" s="113"/>
      <x:c r="OSC16" s="113"/>
      <x:c r="OSD16" s="113"/>
      <x:c r="OSE16" s="113"/>
      <x:c r="OSF16" s="113"/>
      <x:c r="OSG16" s="113"/>
      <x:c r="OSH16" s="113"/>
      <x:c r="OSI16" s="113"/>
      <x:c r="OSJ16" s="113"/>
      <x:c r="OSK16" s="113"/>
      <x:c r="OSL16" s="113"/>
      <x:c r="OSM16" s="113"/>
      <x:c r="OSN16" s="113"/>
      <x:c r="OSO16" s="113"/>
      <x:c r="OSP16" s="113"/>
      <x:c r="OSQ16" s="113"/>
      <x:c r="OSR16" s="113"/>
      <x:c r="OSS16" s="113"/>
      <x:c r="OST16" s="113"/>
      <x:c r="OSU16" s="113"/>
      <x:c r="OSV16" s="113"/>
      <x:c r="OSW16" s="113"/>
      <x:c r="OSX16" s="113"/>
      <x:c r="OSY16" s="113"/>
      <x:c r="OSZ16" s="113"/>
      <x:c r="OTA16" s="113"/>
      <x:c r="OTB16" s="113"/>
      <x:c r="OTC16" s="113"/>
      <x:c r="OTD16" s="113"/>
      <x:c r="OTE16" s="113"/>
      <x:c r="OTF16" s="113"/>
      <x:c r="OTG16" s="113"/>
      <x:c r="OTH16" s="113"/>
      <x:c r="OTI16" s="113"/>
      <x:c r="OTJ16" s="113"/>
      <x:c r="OTK16" s="113"/>
      <x:c r="OTL16" s="113"/>
      <x:c r="OTM16" s="113"/>
      <x:c r="OTN16" s="113"/>
      <x:c r="OTO16" s="113"/>
      <x:c r="OTP16" s="113"/>
      <x:c r="OTQ16" s="113"/>
      <x:c r="OTR16" s="113"/>
      <x:c r="OTS16" s="113"/>
      <x:c r="OTT16" s="113"/>
      <x:c r="OTU16" s="113"/>
      <x:c r="OTV16" s="113"/>
      <x:c r="OTW16" s="113"/>
      <x:c r="OTX16" s="113"/>
      <x:c r="OTY16" s="113"/>
      <x:c r="OTZ16" s="113"/>
      <x:c r="OUA16" s="113"/>
      <x:c r="OUB16" s="113"/>
      <x:c r="OUC16" s="113"/>
      <x:c r="OUD16" s="113"/>
      <x:c r="OUE16" s="113"/>
      <x:c r="OUF16" s="113"/>
      <x:c r="OUG16" s="113"/>
      <x:c r="OUH16" s="113"/>
      <x:c r="OUI16" s="113"/>
      <x:c r="OUJ16" s="113"/>
      <x:c r="OUK16" s="113"/>
      <x:c r="OUL16" s="113"/>
      <x:c r="OUM16" s="113"/>
      <x:c r="OUN16" s="113"/>
      <x:c r="OUO16" s="113"/>
      <x:c r="OUP16" s="113"/>
      <x:c r="OUQ16" s="113"/>
      <x:c r="OUR16" s="113"/>
      <x:c r="OUS16" s="113"/>
      <x:c r="OUT16" s="113"/>
      <x:c r="OUU16" s="113"/>
      <x:c r="OUV16" s="113"/>
      <x:c r="OUW16" s="113"/>
      <x:c r="OUX16" s="113"/>
      <x:c r="OUY16" s="113"/>
      <x:c r="OUZ16" s="113"/>
      <x:c r="OVA16" s="113"/>
      <x:c r="OVB16" s="113"/>
      <x:c r="OVC16" s="113"/>
      <x:c r="OVD16" s="113"/>
      <x:c r="OVE16" s="113"/>
      <x:c r="OVF16" s="113"/>
      <x:c r="OVG16" s="113"/>
      <x:c r="OVH16" s="113"/>
      <x:c r="OVI16" s="113"/>
      <x:c r="OVJ16" s="113"/>
      <x:c r="OVK16" s="113"/>
      <x:c r="OVL16" s="113"/>
      <x:c r="OVM16" s="113"/>
      <x:c r="OVN16" s="113"/>
      <x:c r="OVO16" s="113"/>
      <x:c r="OVP16" s="113"/>
      <x:c r="OVQ16" s="113"/>
      <x:c r="OVR16" s="113"/>
      <x:c r="OVS16" s="113"/>
      <x:c r="OVT16" s="113"/>
      <x:c r="OVU16" s="113"/>
      <x:c r="OVV16" s="113"/>
      <x:c r="OVW16" s="113"/>
      <x:c r="OVX16" s="113"/>
      <x:c r="OVY16" s="113"/>
      <x:c r="OVZ16" s="113"/>
      <x:c r="OWA16" s="113"/>
      <x:c r="OWB16" s="113"/>
      <x:c r="OWC16" s="113"/>
      <x:c r="OWD16" s="113"/>
      <x:c r="OWE16" s="113"/>
      <x:c r="OWF16" s="113"/>
      <x:c r="OWG16" s="113"/>
      <x:c r="OWH16" s="113"/>
      <x:c r="OWI16" s="113"/>
      <x:c r="OWJ16" s="113"/>
      <x:c r="OWK16" s="113"/>
      <x:c r="OWL16" s="113"/>
      <x:c r="OWM16" s="113"/>
      <x:c r="OWN16" s="113"/>
      <x:c r="OWO16" s="113"/>
      <x:c r="OWP16" s="113"/>
      <x:c r="OWQ16" s="113"/>
      <x:c r="OWR16" s="113"/>
      <x:c r="OWS16" s="113"/>
      <x:c r="OWT16" s="113"/>
      <x:c r="OWU16" s="113"/>
      <x:c r="OWV16" s="113"/>
      <x:c r="OWW16" s="113"/>
      <x:c r="OWX16" s="113"/>
      <x:c r="OWY16" s="113"/>
      <x:c r="OWZ16" s="113"/>
      <x:c r="OXA16" s="113"/>
      <x:c r="OXB16" s="113"/>
      <x:c r="OXC16" s="113"/>
      <x:c r="OXD16" s="113"/>
      <x:c r="OXE16" s="113"/>
      <x:c r="OXF16" s="113"/>
      <x:c r="OXG16" s="113"/>
      <x:c r="OXH16" s="113"/>
      <x:c r="OXI16" s="113"/>
      <x:c r="OXJ16" s="113"/>
      <x:c r="OXK16" s="113"/>
      <x:c r="OXL16" s="113"/>
      <x:c r="OXM16" s="113"/>
      <x:c r="OXN16" s="113"/>
      <x:c r="OXO16" s="113"/>
      <x:c r="OXP16" s="113"/>
      <x:c r="OXQ16" s="113"/>
      <x:c r="OXR16" s="113"/>
      <x:c r="OXS16" s="113"/>
      <x:c r="OXT16" s="113"/>
      <x:c r="OXU16" s="113"/>
      <x:c r="OXV16" s="113"/>
      <x:c r="OXW16" s="113"/>
      <x:c r="OXX16" s="113"/>
      <x:c r="OXY16" s="113"/>
      <x:c r="OXZ16" s="113"/>
      <x:c r="OYA16" s="113"/>
      <x:c r="OYB16" s="113"/>
      <x:c r="OYC16" s="113"/>
      <x:c r="OYD16" s="113"/>
      <x:c r="OYE16" s="113"/>
      <x:c r="OYF16" s="113"/>
      <x:c r="OYG16" s="113"/>
      <x:c r="OYH16" s="113"/>
      <x:c r="OYI16" s="113"/>
      <x:c r="OYJ16" s="113"/>
      <x:c r="OYK16" s="113"/>
      <x:c r="OYL16" s="113"/>
      <x:c r="OYM16" s="113"/>
      <x:c r="OYN16" s="113"/>
      <x:c r="OYO16" s="113"/>
      <x:c r="OYP16" s="113"/>
      <x:c r="OYQ16" s="113"/>
      <x:c r="OYR16" s="113"/>
      <x:c r="OYS16" s="113"/>
      <x:c r="OYT16" s="113"/>
      <x:c r="OYU16" s="113"/>
      <x:c r="OYV16" s="113"/>
      <x:c r="OYW16" s="113"/>
      <x:c r="OYX16" s="113"/>
      <x:c r="OYY16" s="113"/>
      <x:c r="OYZ16" s="113"/>
      <x:c r="OZA16" s="113"/>
      <x:c r="OZB16" s="113"/>
      <x:c r="OZC16" s="113"/>
      <x:c r="OZD16" s="113"/>
      <x:c r="OZE16" s="113"/>
      <x:c r="OZF16" s="113"/>
      <x:c r="OZG16" s="113"/>
      <x:c r="OZH16" s="113"/>
      <x:c r="OZI16" s="113"/>
      <x:c r="OZJ16" s="113"/>
      <x:c r="OZK16" s="113"/>
      <x:c r="OZL16" s="113"/>
      <x:c r="OZM16" s="113"/>
      <x:c r="OZN16" s="113"/>
      <x:c r="OZO16" s="113"/>
      <x:c r="OZP16" s="113"/>
      <x:c r="OZQ16" s="113"/>
      <x:c r="OZR16" s="113"/>
      <x:c r="OZS16" s="113"/>
      <x:c r="OZT16" s="113"/>
      <x:c r="OZU16" s="113"/>
      <x:c r="OZV16" s="113"/>
      <x:c r="OZW16" s="113"/>
      <x:c r="OZX16" s="113"/>
      <x:c r="OZY16" s="113"/>
      <x:c r="OZZ16" s="113"/>
      <x:c r="PAA16" s="113"/>
      <x:c r="PAB16" s="113"/>
      <x:c r="PAC16" s="113"/>
      <x:c r="PAD16" s="113"/>
      <x:c r="PAE16" s="113"/>
      <x:c r="PAF16" s="113"/>
      <x:c r="PAG16" s="113"/>
      <x:c r="PAH16" s="113"/>
      <x:c r="PAI16" s="113"/>
      <x:c r="PAJ16" s="113"/>
      <x:c r="PAK16" s="113"/>
      <x:c r="PAL16" s="113"/>
      <x:c r="PAM16" s="113"/>
      <x:c r="PAN16" s="113"/>
      <x:c r="PAO16" s="113"/>
      <x:c r="PAP16" s="113"/>
      <x:c r="PAQ16" s="113"/>
      <x:c r="PAR16" s="113"/>
      <x:c r="PAS16" s="113"/>
      <x:c r="PAT16" s="113"/>
      <x:c r="PAU16" s="113"/>
      <x:c r="PAV16" s="113"/>
      <x:c r="PAW16" s="113"/>
      <x:c r="PAX16" s="113"/>
      <x:c r="PAY16" s="113"/>
      <x:c r="PAZ16" s="113"/>
      <x:c r="PBA16" s="113"/>
      <x:c r="PBB16" s="113"/>
      <x:c r="PBC16" s="113"/>
      <x:c r="PBD16" s="113"/>
      <x:c r="PBE16" s="113"/>
      <x:c r="PBF16" s="113"/>
      <x:c r="PBG16" s="113"/>
      <x:c r="PBH16" s="113"/>
      <x:c r="PBI16" s="113"/>
      <x:c r="PBJ16" s="113"/>
      <x:c r="PBK16" s="113"/>
      <x:c r="PBL16" s="113"/>
      <x:c r="PBM16" s="113"/>
      <x:c r="PBN16" s="113"/>
      <x:c r="PBO16" s="113"/>
      <x:c r="PBP16" s="113"/>
      <x:c r="PBQ16" s="113"/>
      <x:c r="PBR16" s="113"/>
      <x:c r="PBS16" s="113"/>
      <x:c r="PBT16" s="113"/>
      <x:c r="PBU16" s="113"/>
      <x:c r="PBV16" s="113"/>
      <x:c r="PBW16" s="113"/>
      <x:c r="PBX16" s="113"/>
      <x:c r="PBY16" s="113"/>
      <x:c r="PBZ16" s="113"/>
      <x:c r="PCA16" s="113"/>
      <x:c r="PCB16" s="113"/>
      <x:c r="PCC16" s="113"/>
      <x:c r="PCD16" s="113"/>
      <x:c r="PCE16" s="113"/>
      <x:c r="PCF16" s="113"/>
      <x:c r="PCG16" s="113"/>
      <x:c r="PCH16" s="113"/>
      <x:c r="PCI16" s="113"/>
      <x:c r="PCJ16" s="113"/>
      <x:c r="PCK16" s="113"/>
      <x:c r="PCL16" s="113"/>
      <x:c r="PCM16" s="113"/>
      <x:c r="PCN16" s="113"/>
      <x:c r="PCO16" s="113"/>
      <x:c r="PCP16" s="113"/>
      <x:c r="PCQ16" s="113"/>
      <x:c r="PCR16" s="113"/>
      <x:c r="PCS16" s="113"/>
      <x:c r="PCT16" s="113"/>
      <x:c r="PCU16" s="113"/>
      <x:c r="PCV16" s="113"/>
      <x:c r="PCW16" s="113"/>
      <x:c r="PCX16" s="113"/>
      <x:c r="PCY16" s="113"/>
      <x:c r="PCZ16" s="113"/>
      <x:c r="PDA16" s="113"/>
      <x:c r="PDB16" s="113"/>
      <x:c r="PDC16" s="113"/>
      <x:c r="PDD16" s="113"/>
      <x:c r="PDE16" s="113"/>
      <x:c r="PDF16" s="113"/>
      <x:c r="PDG16" s="113"/>
      <x:c r="PDH16" s="113"/>
      <x:c r="PDI16" s="113"/>
      <x:c r="PDJ16" s="113"/>
      <x:c r="PDK16" s="113"/>
      <x:c r="PDL16" s="113"/>
      <x:c r="PDM16" s="113"/>
      <x:c r="PDN16" s="113"/>
      <x:c r="PDO16" s="113"/>
      <x:c r="PDP16" s="113"/>
      <x:c r="PDQ16" s="113"/>
      <x:c r="PDR16" s="113"/>
      <x:c r="PDS16" s="113"/>
      <x:c r="PDT16" s="113"/>
      <x:c r="PDU16" s="113"/>
      <x:c r="PDV16" s="113"/>
      <x:c r="PDW16" s="113"/>
      <x:c r="PDX16" s="113"/>
      <x:c r="PDY16" s="113"/>
      <x:c r="PDZ16" s="113"/>
      <x:c r="PEA16" s="113"/>
      <x:c r="PEB16" s="113"/>
      <x:c r="PEC16" s="113"/>
      <x:c r="PED16" s="113"/>
      <x:c r="PEE16" s="113"/>
      <x:c r="PEF16" s="113"/>
      <x:c r="PEG16" s="113"/>
      <x:c r="PEH16" s="113"/>
      <x:c r="PEI16" s="113"/>
      <x:c r="PEJ16" s="113"/>
      <x:c r="PEK16" s="113"/>
      <x:c r="PEL16" s="113"/>
      <x:c r="PEM16" s="113"/>
      <x:c r="PEN16" s="113"/>
      <x:c r="PEO16" s="113"/>
      <x:c r="PEP16" s="113"/>
      <x:c r="PEQ16" s="113"/>
      <x:c r="PER16" s="113"/>
      <x:c r="PES16" s="113"/>
      <x:c r="PET16" s="113"/>
      <x:c r="PEU16" s="113"/>
      <x:c r="PEV16" s="113"/>
      <x:c r="PEW16" s="113"/>
      <x:c r="PEX16" s="113"/>
      <x:c r="PEY16" s="113"/>
      <x:c r="PEZ16" s="113"/>
      <x:c r="PFA16" s="113"/>
      <x:c r="PFB16" s="113"/>
      <x:c r="PFC16" s="113"/>
      <x:c r="PFD16" s="113"/>
      <x:c r="PFE16" s="113"/>
      <x:c r="PFF16" s="113"/>
      <x:c r="PFG16" s="113"/>
      <x:c r="PFH16" s="113"/>
      <x:c r="PFI16" s="113"/>
      <x:c r="PFJ16" s="113"/>
      <x:c r="PFK16" s="113"/>
      <x:c r="PFL16" s="113"/>
      <x:c r="PFM16" s="113"/>
      <x:c r="PFN16" s="113"/>
      <x:c r="PFO16" s="113"/>
      <x:c r="PFP16" s="113"/>
      <x:c r="PFQ16" s="113"/>
      <x:c r="PFR16" s="113"/>
      <x:c r="PFS16" s="113"/>
      <x:c r="PFT16" s="113"/>
      <x:c r="PFU16" s="113"/>
      <x:c r="PFV16" s="113"/>
      <x:c r="PFW16" s="113"/>
      <x:c r="PFX16" s="113"/>
      <x:c r="PFY16" s="113"/>
      <x:c r="PFZ16" s="113"/>
      <x:c r="PGA16" s="113"/>
      <x:c r="PGB16" s="113"/>
      <x:c r="PGC16" s="113"/>
      <x:c r="PGD16" s="113"/>
      <x:c r="PGE16" s="113"/>
      <x:c r="PGF16" s="113"/>
      <x:c r="PGG16" s="113"/>
      <x:c r="PGH16" s="113"/>
      <x:c r="PGI16" s="113"/>
      <x:c r="PGJ16" s="113"/>
      <x:c r="PGK16" s="113"/>
      <x:c r="PGL16" s="113"/>
      <x:c r="PGM16" s="113"/>
      <x:c r="PGN16" s="113"/>
      <x:c r="PGO16" s="113"/>
      <x:c r="PGP16" s="113"/>
      <x:c r="PGQ16" s="113"/>
      <x:c r="PGR16" s="113"/>
      <x:c r="PGS16" s="113"/>
      <x:c r="PGT16" s="113"/>
      <x:c r="PGU16" s="113"/>
      <x:c r="PGV16" s="113"/>
      <x:c r="PGW16" s="113"/>
      <x:c r="PGX16" s="113"/>
      <x:c r="PGY16" s="113"/>
      <x:c r="PGZ16" s="113"/>
      <x:c r="PHA16" s="113"/>
      <x:c r="PHB16" s="113"/>
      <x:c r="PHC16" s="113"/>
      <x:c r="PHD16" s="113"/>
      <x:c r="PHE16" s="113"/>
      <x:c r="PHF16" s="113"/>
      <x:c r="PHG16" s="113"/>
      <x:c r="PHH16" s="113"/>
      <x:c r="PHI16" s="113"/>
      <x:c r="PHJ16" s="113"/>
      <x:c r="PHK16" s="113"/>
      <x:c r="PHL16" s="113"/>
      <x:c r="PHM16" s="113"/>
      <x:c r="PHN16" s="113"/>
      <x:c r="PHO16" s="113"/>
      <x:c r="PHP16" s="113"/>
      <x:c r="PHQ16" s="113"/>
      <x:c r="PHR16" s="113"/>
      <x:c r="PHS16" s="113"/>
      <x:c r="PHT16" s="113"/>
      <x:c r="PHU16" s="113"/>
      <x:c r="PHV16" s="113"/>
      <x:c r="PHW16" s="113"/>
      <x:c r="PHX16" s="113"/>
      <x:c r="PHY16" s="113"/>
      <x:c r="PHZ16" s="113"/>
      <x:c r="PIA16" s="113"/>
      <x:c r="PIB16" s="113"/>
      <x:c r="PIC16" s="113"/>
      <x:c r="PID16" s="113"/>
      <x:c r="PIE16" s="113"/>
      <x:c r="PIF16" s="113"/>
      <x:c r="PIG16" s="113"/>
      <x:c r="PIH16" s="113"/>
      <x:c r="PII16" s="113"/>
      <x:c r="PIJ16" s="113"/>
      <x:c r="PIK16" s="113"/>
      <x:c r="PIL16" s="113"/>
      <x:c r="PIM16" s="113"/>
      <x:c r="PIN16" s="113"/>
      <x:c r="PIO16" s="113"/>
      <x:c r="PIP16" s="113"/>
      <x:c r="PIQ16" s="113"/>
      <x:c r="PIR16" s="113"/>
      <x:c r="PIS16" s="113"/>
      <x:c r="PIT16" s="113"/>
      <x:c r="PIU16" s="113"/>
      <x:c r="PIV16" s="113"/>
      <x:c r="PIW16" s="113"/>
      <x:c r="PIX16" s="113"/>
      <x:c r="PIY16" s="113"/>
      <x:c r="PIZ16" s="113"/>
      <x:c r="PJA16" s="113"/>
      <x:c r="PJB16" s="113"/>
      <x:c r="PJC16" s="113"/>
      <x:c r="PJD16" s="113"/>
      <x:c r="PJE16" s="113"/>
      <x:c r="PJF16" s="113"/>
      <x:c r="PJG16" s="113"/>
      <x:c r="PJH16" s="113"/>
      <x:c r="PJI16" s="113"/>
      <x:c r="PJJ16" s="113"/>
      <x:c r="PJK16" s="113"/>
      <x:c r="PJL16" s="113"/>
      <x:c r="PJM16" s="113"/>
      <x:c r="PJN16" s="113"/>
      <x:c r="PJO16" s="113"/>
      <x:c r="PJP16" s="113"/>
      <x:c r="PJQ16" s="113"/>
      <x:c r="PJR16" s="113"/>
      <x:c r="PJS16" s="113"/>
      <x:c r="PJT16" s="113"/>
      <x:c r="PJU16" s="113"/>
      <x:c r="PJV16" s="113"/>
      <x:c r="PJW16" s="113"/>
      <x:c r="PJX16" s="113"/>
      <x:c r="PJY16" s="113"/>
      <x:c r="PJZ16" s="113"/>
      <x:c r="PKA16" s="113"/>
      <x:c r="PKB16" s="113"/>
      <x:c r="PKC16" s="113"/>
      <x:c r="PKD16" s="113"/>
      <x:c r="PKE16" s="113"/>
      <x:c r="PKF16" s="113"/>
      <x:c r="PKG16" s="113"/>
      <x:c r="PKH16" s="113"/>
      <x:c r="PKI16" s="113"/>
      <x:c r="PKJ16" s="113"/>
      <x:c r="PKK16" s="113"/>
      <x:c r="PKL16" s="113"/>
      <x:c r="PKM16" s="113"/>
      <x:c r="PKN16" s="113"/>
      <x:c r="PKO16" s="113"/>
      <x:c r="PKP16" s="113"/>
      <x:c r="PKQ16" s="113"/>
      <x:c r="PKR16" s="113"/>
      <x:c r="PKS16" s="113"/>
      <x:c r="PKT16" s="113"/>
      <x:c r="PKU16" s="113"/>
      <x:c r="PKV16" s="113"/>
      <x:c r="PKW16" s="113"/>
      <x:c r="PKX16" s="113"/>
      <x:c r="PKY16" s="113"/>
      <x:c r="PKZ16" s="113"/>
      <x:c r="PLA16" s="113"/>
      <x:c r="PLB16" s="113"/>
      <x:c r="PLC16" s="113"/>
      <x:c r="PLD16" s="113"/>
      <x:c r="PLE16" s="113"/>
      <x:c r="PLF16" s="113"/>
      <x:c r="PLG16" s="113"/>
      <x:c r="PLH16" s="113"/>
      <x:c r="PLI16" s="113"/>
      <x:c r="PLJ16" s="113"/>
      <x:c r="PLK16" s="113"/>
      <x:c r="PLL16" s="113"/>
      <x:c r="PLM16" s="113"/>
      <x:c r="PLN16" s="113"/>
      <x:c r="PLO16" s="113"/>
      <x:c r="PLP16" s="113"/>
      <x:c r="PLQ16" s="113"/>
      <x:c r="PLR16" s="113"/>
      <x:c r="PLS16" s="113"/>
      <x:c r="PLT16" s="113"/>
      <x:c r="PLU16" s="113"/>
      <x:c r="PLV16" s="113"/>
      <x:c r="PLW16" s="113"/>
      <x:c r="PLX16" s="113"/>
      <x:c r="PLY16" s="113"/>
      <x:c r="PLZ16" s="113"/>
      <x:c r="PMA16" s="113"/>
      <x:c r="PMB16" s="113"/>
      <x:c r="PMC16" s="113"/>
      <x:c r="PMD16" s="113"/>
      <x:c r="PME16" s="113"/>
      <x:c r="PMF16" s="113"/>
      <x:c r="PMG16" s="113"/>
      <x:c r="PMH16" s="113"/>
      <x:c r="PMI16" s="113"/>
      <x:c r="PMJ16" s="113"/>
      <x:c r="PMK16" s="113"/>
      <x:c r="PML16" s="113"/>
      <x:c r="PMM16" s="113"/>
      <x:c r="PMN16" s="113"/>
      <x:c r="PMO16" s="113"/>
      <x:c r="PMP16" s="113"/>
      <x:c r="PMQ16" s="113"/>
      <x:c r="PMR16" s="113"/>
      <x:c r="PMS16" s="113"/>
      <x:c r="PMT16" s="113"/>
      <x:c r="PMU16" s="113"/>
      <x:c r="PMV16" s="113"/>
      <x:c r="PMW16" s="113"/>
      <x:c r="PMX16" s="113"/>
      <x:c r="PMY16" s="113"/>
      <x:c r="PMZ16" s="113"/>
      <x:c r="PNA16" s="113"/>
      <x:c r="PNB16" s="113"/>
      <x:c r="PNC16" s="113"/>
      <x:c r="PND16" s="113"/>
      <x:c r="PNE16" s="113"/>
      <x:c r="PNF16" s="113"/>
      <x:c r="PNG16" s="113"/>
      <x:c r="PNH16" s="113"/>
      <x:c r="PNI16" s="113"/>
      <x:c r="PNJ16" s="113"/>
      <x:c r="PNK16" s="113"/>
      <x:c r="PNL16" s="113"/>
      <x:c r="PNM16" s="113"/>
      <x:c r="PNN16" s="113"/>
      <x:c r="PNO16" s="113"/>
      <x:c r="PNP16" s="113"/>
      <x:c r="PNQ16" s="113"/>
      <x:c r="PNR16" s="113"/>
      <x:c r="PNS16" s="113"/>
      <x:c r="PNT16" s="113"/>
      <x:c r="PNU16" s="113"/>
      <x:c r="PNV16" s="113"/>
      <x:c r="PNW16" s="113"/>
      <x:c r="PNX16" s="113"/>
      <x:c r="PNY16" s="113"/>
      <x:c r="PNZ16" s="113"/>
      <x:c r="POA16" s="113"/>
      <x:c r="POB16" s="113"/>
      <x:c r="POC16" s="113"/>
      <x:c r="POD16" s="113"/>
      <x:c r="POE16" s="113"/>
      <x:c r="POF16" s="113"/>
      <x:c r="POG16" s="113"/>
      <x:c r="POH16" s="113"/>
      <x:c r="POI16" s="113"/>
      <x:c r="POJ16" s="113"/>
      <x:c r="POK16" s="113"/>
      <x:c r="POL16" s="113"/>
      <x:c r="POM16" s="113"/>
      <x:c r="PON16" s="113"/>
      <x:c r="POO16" s="113"/>
      <x:c r="POP16" s="113"/>
      <x:c r="POQ16" s="113"/>
      <x:c r="POR16" s="113"/>
      <x:c r="POS16" s="113"/>
      <x:c r="POT16" s="113"/>
      <x:c r="POU16" s="113"/>
      <x:c r="POV16" s="113"/>
      <x:c r="POW16" s="113"/>
      <x:c r="POX16" s="113"/>
      <x:c r="POY16" s="113"/>
      <x:c r="POZ16" s="113"/>
      <x:c r="PPA16" s="113"/>
      <x:c r="PPB16" s="113"/>
      <x:c r="PPC16" s="113"/>
      <x:c r="PPD16" s="113"/>
      <x:c r="PPE16" s="113"/>
      <x:c r="PPF16" s="113"/>
      <x:c r="PPG16" s="113"/>
      <x:c r="PPH16" s="113"/>
      <x:c r="PPI16" s="113"/>
      <x:c r="PPJ16" s="113"/>
      <x:c r="PPK16" s="113"/>
      <x:c r="PPL16" s="113"/>
      <x:c r="PPM16" s="113"/>
      <x:c r="PPN16" s="113"/>
      <x:c r="PPO16" s="113"/>
      <x:c r="PPP16" s="113"/>
      <x:c r="PPQ16" s="113"/>
      <x:c r="PPR16" s="113"/>
      <x:c r="PPS16" s="113"/>
      <x:c r="PPT16" s="113"/>
      <x:c r="PPU16" s="113"/>
      <x:c r="PPV16" s="113"/>
      <x:c r="PPW16" s="113"/>
      <x:c r="PPX16" s="113"/>
      <x:c r="PPY16" s="113"/>
      <x:c r="PPZ16" s="113"/>
      <x:c r="PQA16" s="113"/>
      <x:c r="PQB16" s="113"/>
      <x:c r="PQC16" s="113"/>
      <x:c r="PQD16" s="113"/>
      <x:c r="PQE16" s="113"/>
      <x:c r="PQF16" s="113"/>
      <x:c r="PQG16" s="113"/>
      <x:c r="PQH16" s="113"/>
      <x:c r="PQI16" s="113"/>
      <x:c r="PQJ16" s="113"/>
      <x:c r="PQK16" s="113"/>
      <x:c r="PQL16" s="113"/>
      <x:c r="PQM16" s="113"/>
      <x:c r="PQN16" s="113"/>
      <x:c r="PQO16" s="113"/>
      <x:c r="PQP16" s="113"/>
      <x:c r="PQQ16" s="113"/>
      <x:c r="PQR16" s="113"/>
      <x:c r="PQS16" s="113"/>
      <x:c r="PQT16" s="113"/>
      <x:c r="PQU16" s="113"/>
      <x:c r="PQV16" s="113"/>
      <x:c r="PQW16" s="113"/>
      <x:c r="PQX16" s="113"/>
      <x:c r="PQY16" s="113"/>
      <x:c r="PQZ16" s="113"/>
      <x:c r="PRA16" s="113"/>
      <x:c r="PRB16" s="113"/>
      <x:c r="PRC16" s="113"/>
      <x:c r="PRD16" s="113"/>
      <x:c r="PRE16" s="113"/>
      <x:c r="PRF16" s="113"/>
      <x:c r="PRG16" s="113"/>
      <x:c r="PRH16" s="113"/>
      <x:c r="PRI16" s="113"/>
      <x:c r="PRJ16" s="113"/>
      <x:c r="PRK16" s="113"/>
      <x:c r="PRL16" s="113"/>
      <x:c r="PRM16" s="113"/>
      <x:c r="PRN16" s="113"/>
      <x:c r="PRO16" s="113"/>
      <x:c r="PRP16" s="113"/>
      <x:c r="PRQ16" s="113"/>
      <x:c r="PRR16" s="113"/>
      <x:c r="PRS16" s="113"/>
      <x:c r="PRT16" s="113"/>
      <x:c r="PRU16" s="113"/>
      <x:c r="PRV16" s="113"/>
      <x:c r="PRW16" s="113"/>
      <x:c r="PRX16" s="113"/>
      <x:c r="PRY16" s="113"/>
      <x:c r="PRZ16" s="113"/>
      <x:c r="PSA16" s="113"/>
      <x:c r="PSB16" s="113"/>
      <x:c r="PSC16" s="113"/>
      <x:c r="PSD16" s="113"/>
      <x:c r="PSE16" s="113"/>
      <x:c r="PSF16" s="113"/>
      <x:c r="PSG16" s="113"/>
      <x:c r="PSH16" s="113"/>
      <x:c r="PSI16" s="113"/>
      <x:c r="PSJ16" s="113"/>
      <x:c r="PSK16" s="113"/>
      <x:c r="PSL16" s="113"/>
      <x:c r="PSM16" s="113"/>
      <x:c r="PSN16" s="113"/>
      <x:c r="PSO16" s="113"/>
      <x:c r="PSP16" s="113"/>
      <x:c r="PSQ16" s="113"/>
      <x:c r="PSR16" s="113"/>
      <x:c r="PSS16" s="113"/>
      <x:c r="PST16" s="113"/>
      <x:c r="PSU16" s="113"/>
      <x:c r="PSV16" s="113"/>
      <x:c r="PSW16" s="113"/>
      <x:c r="PSX16" s="113"/>
      <x:c r="PSY16" s="113"/>
      <x:c r="PSZ16" s="113"/>
      <x:c r="PTA16" s="113"/>
      <x:c r="PTB16" s="113"/>
      <x:c r="PTC16" s="113"/>
      <x:c r="PTD16" s="113"/>
      <x:c r="PTE16" s="113"/>
      <x:c r="PTF16" s="113"/>
      <x:c r="PTG16" s="113"/>
      <x:c r="PTH16" s="113"/>
      <x:c r="PTI16" s="113"/>
      <x:c r="PTJ16" s="113"/>
      <x:c r="PTK16" s="113"/>
      <x:c r="PTL16" s="113"/>
      <x:c r="PTM16" s="113"/>
      <x:c r="PTN16" s="113"/>
      <x:c r="PTO16" s="113"/>
      <x:c r="PTP16" s="113"/>
      <x:c r="PTQ16" s="113"/>
      <x:c r="PTR16" s="113"/>
      <x:c r="PTS16" s="113"/>
      <x:c r="PTT16" s="113"/>
      <x:c r="PTU16" s="113"/>
      <x:c r="PTV16" s="113"/>
      <x:c r="PTW16" s="113"/>
      <x:c r="PTX16" s="113"/>
      <x:c r="PTY16" s="113"/>
      <x:c r="PTZ16" s="113"/>
      <x:c r="PUA16" s="113"/>
      <x:c r="PUB16" s="113"/>
      <x:c r="PUC16" s="113"/>
      <x:c r="PUD16" s="113"/>
      <x:c r="PUE16" s="113"/>
      <x:c r="PUF16" s="113"/>
      <x:c r="PUG16" s="113"/>
      <x:c r="PUH16" s="113"/>
      <x:c r="PUI16" s="113"/>
      <x:c r="PUJ16" s="113"/>
      <x:c r="PUK16" s="113"/>
      <x:c r="PUL16" s="113"/>
      <x:c r="PUM16" s="113"/>
      <x:c r="PUN16" s="113"/>
      <x:c r="PUO16" s="113"/>
      <x:c r="PUP16" s="113"/>
      <x:c r="PUQ16" s="113"/>
      <x:c r="PUR16" s="113"/>
      <x:c r="PUS16" s="113"/>
      <x:c r="PUT16" s="113"/>
      <x:c r="PUU16" s="113"/>
      <x:c r="PUV16" s="113"/>
      <x:c r="PUW16" s="113"/>
      <x:c r="PUX16" s="113"/>
      <x:c r="PUY16" s="113"/>
      <x:c r="PUZ16" s="113"/>
      <x:c r="PVA16" s="113"/>
      <x:c r="PVB16" s="113"/>
      <x:c r="PVC16" s="113"/>
      <x:c r="PVD16" s="113"/>
      <x:c r="PVE16" s="113"/>
      <x:c r="PVF16" s="113"/>
      <x:c r="PVG16" s="113"/>
      <x:c r="PVH16" s="113"/>
      <x:c r="PVI16" s="113"/>
      <x:c r="PVJ16" s="113"/>
      <x:c r="PVK16" s="113"/>
      <x:c r="PVL16" s="113"/>
      <x:c r="PVM16" s="113"/>
      <x:c r="PVN16" s="113"/>
      <x:c r="PVO16" s="113"/>
      <x:c r="PVP16" s="113"/>
      <x:c r="PVQ16" s="113"/>
      <x:c r="PVR16" s="113"/>
      <x:c r="PVS16" s="113"/>
      <x:c r="PVT16" s="113"/>
      <x:c r="PVU16" s="113"/>
      <x:c r="PVV16" s="113"/>
      <x:c r="PVW16" s="113"/>
      <x:c r="PVX16" s="113"/>
      <x:c r="PVY16" s="113"/>
      <x:c r="PVZ16" s="113"/>
      <x:c r="PWA16" s="113"/>
      <x:c r="PWB16" s="113"/>
      <x:c r="PWC16" s="113"/>
      <x:c r="PWD16" s="113"/>
      <x:c r="PWE16" s="113"/>
      <x:c r="PWF16" s="113"/>
      <x:c r="PWG16" s="113"/>
      <x:c r="PWH16" s="113"/>
      <x:c r="PWI16" s="113"/>
      <x:c r="PWJ16" s="113"/>
      <x:c r="PWK16" s="113"/>
      <x:c r="PWL16" s="113"/>
      <x:c r="PWM16" s="113"/>
      <x:c r="PWN16" s="113"/>
      <x:c r="PWO16" s="113"/>
      <x:c r="PWP16" s="113"/>
      <x:c r="PWQ16" s="113"/>
      <x:c r="PWR16" s="113"/>
      <x:c r="PWS16" s="113"/>
      <x:c r="PWT16" s="113"/>
      <x:c r="PWU16" s="113"/>
      <x:c r="PWV16" s="113"/>
      <x:c r="PWW16" s="113"/>
      <x:c r="PWX16" s="113"/>
      <x:c r="PWY16" s="113"/>
      <x:c r="PWZ16" s="113"/>
      <x:c r="PXA16" s="113"/>
      <x:c r="PXB16" s="113"/>
      <x:c r="PXC16" s="113"/>
      <x:c r="PXD16" s="113"/>
      <x:c r="PXE16" s="113"/>
      <x:c r="PXF16" s="113"/>
      <x:c r="PXG16" s="113"/>
      <x:c r="PXH16" s="113"/>
      <x:c r="PXI16" s="113"/>
      <x:c r="PXJ16" s="113"/>
      <x:c r="PXK16" s="113"/>
      <x:c r="PXL16" s="113"/>
      <x:c r="PXM16" s="113"/>
      <x:c r="PXN16" s="113"/>
      <x:c r="PXO16" s="113"/>
      <x:c r="PXP16" s="113"/>
      <x:c r="PXQ16" s="113"/>
      <x:c r="PXR16" s="113"/>
      <x:c r="PXS16" s="113"/>
      <x:c r="PXT16" s="113"/>
      <x:c r="PXU16" s="113"/>
      <x:c r="PXV16" s="113"/>
      <x:c r="PXW16" s="113"/>
      <x:c r="PXX16" s="113"/>
      <x:c r="PXY16" s="113"/>
      <x:c r="PXZ16" s="113"/>
      <x:c r="PYA16" s="113"/>
      <x:c r="PYB16" s="113"/>
      <x:c r="PYC16" s="113"/>
      <x:c r="PYD16" s="113"/>
      <x:c r="PYE16" s="113"/>
      <x:c r="PYF16" s="113"/>
      <x:c r="PYG16" s="113"/>
      <x:c r="PYH16" s="113"/>
      <x:c r="PYI16" s="113"/>
      <x:c r="PYJ16" s="113"/>
      <x:c r="PYK16" s="113"/>
      <x:c r="PYL16" s="113"/>
      <x:c r="PYM16" s="113"/>
      <x:c r="PYN16" s="113"/>
      <x:c r="PYO16" s="113"/>
      <x:c r="PYP16" s="113"/>
      <x:c r="PYQ16" s="113"/>
      <x:c r="PYR16" s="113"/>
      <x:c r="PYS16" s="113"/>
      <x:c r="PYT16" s="113"/>
      <x:c r="PYU16" s="113"/>
      <x:c r="PYV16" s="113"/>
      <x:c r="PYW16" s="113"/>
      <x:c r="PYX16" s="113"/>
      <x:c r="PYY16" s="113"/>
      <x:c r="PYZ16" s="113"/>
      <x:c r="PZA16" s="113"/>
      <x:c r="PZB16" s="113"/>
      <x:c r="PZC16" s="113"/>
      <x:c r="PZD16" s="113"/>
      <x:c r="PZE16" s="113"/>
      <x:c r="PZF16" s="113"/>
      <x:c r="PZG16" s="113"/>
      <x:c r="PZH16" s="113"/>
      <x:c r="PZI16" s="113"/>
      <x:c r="PZJ16" s="113"/>
      <x:c r="PZK16" s="113"/>
      <x:c r="PZL16" s="113"/>
      <x:c r="PZM16" s="113"/>
      <x:c r="PZN16" s="113"/>
      <x:c r="PZO16" s="113"/>
      <x:c r="PZP16" s="113"/>
      <x:c r="PZQ16" s="113"/>
      <x:c r="PZR16" s="113"/>
      <x:c r="PZS16" s="113"/>
      <x:c r="PZT16" s="113"/>
      <x:c r="PZU16" s="113"/>
      <x:c r="PZV16" s="113"/>
      <x:c r="PZW16" s="113"/>
      <x:c r="PZX16" s="113"/>
      <x:c r="PZY16" s="113"/>
      <x:c r="PZZ16" s="113"/>
      <x:c r="QAA16" s="113"/>
      <x:c r="QAB16" s="113"/>
      <x:c r="QAC16" s="113"/>
      <x:c r="QAD16" s="113"/>
      <x:c r="QAE16" s="113"/>
      <x:c r="QAF16" s="113"/>
      <x:c r="QAG16" s="113"/>
      <x:c r="QAH16" s="113"/>
      <x:c r="QAI16" s="113"/>
      <x:c r="QAJ16" s="113"/>
      <x:c r="QAK16" s="113"/>
      <x:c r="QAL16" s="113"/>
      <x:c r="QAM16" s="113"/>
      <x:c r="QAN16" s="113"/>
      <x:c r="QAO16" s="113"/>
      <x:c r="QAP16" s="113"/>
      <x:c r="QAQ16" s="113"/>
      <x:c r="QAR16" s="113"/>
      <x:c r="QAS16" s="113"/>
      <x:c r="QAT16" s="113"/>
      <x:c r="QAU16" s="113"/>
      <x:c r="QAV16" s="113"/>
      <x:c r="QAW16" s="113"/>
      <x:c r="QAX16" s="113"/>
      <x:c r="QAY16" s="113"/>
      <x:c r="QAZ16" s="113"/>
      <x:c r="QBA16" s="113"/>
      <x:c r="QBB16" s="113"/>
      <x:c r="QBC16" s="113"/>
      <x:c r="QBD16" s="113"/>
      <x:c r="QBE16" s="113"/>
      <x:c r="QBF16" s="113"/>
      <x:c r="QBG16" s="113"/>
      <x:c r="QBH16" s="113"/>
      <x:c r="QBI16" s="113"/>
      <x:c r="QBJ16" s="113"/>
      <x:c r="QBK16" s="113"/>
      <x:c r="QBL16" s="113"/>
      <x:c r="QBM16" s="113"/>
      <x:c r="QBN16" s="113"/>
      <x:c r="QBO16" s="113"/>
      <x:c r="QBP16" s="113"/>
      <x:c r="QBQ16" s="113"/>
      <x:c r="QBR16" s="113"/>
      <x:c r="QBS16" s="113"/>
      <x:c r="QBT16" s="113"/>
      <x:c r="QBU16" s="113"/>
      <x:c r="QBV16" s="113"/>
      <x:c r="QBW16" s="113"/>
      <x:c r="QBX16" s="113"/>
      <x:c r="QBY16" s="113"/>
      <x:c r="QBZ16" s="113"/>
      <x:c r="QCA16" s="113"/>
      <x:c r="QCB16" s="113"/>
      <x:c r="QCC16" s="113"/>
      <x:c r="QCD16" s="113"/>
      <x:c r="QCE16" s="113"/>
      <x:c r="QCF16" s="113"/>
      <x:c r="QCG16" s="113"/>
      <x:c r="QCH16" s="113"/>
      <x:c r="QCI16" s="113"/>
      <x:c r="QCJ16" s="113"/>
      <x:c r="QCK16" s="113"/>
      <x:c r="QCL16" s="113"/>
      <x:c r="QCM16" s="113"/>
      <x:c r="QCN16" s="113"/>
      <x:c r="QCO16" s="113"/>
      <x:c r="QCP16" s="113"/>
      <x:c r="QCQ16" s="113"/>
      <x:c r="QCR16" s="113"/>
      <x:c r="QCS16" s="113"/>
      <x:c r="QCT16" s="113"/>
      <x:c r="QCU16" s="113"/>
      <x:c r="QCV16" s="113"/>
      <x:c r="QCW16" s="113"/>
      <x:c r="QCX16" s="113"/>
      <x:c r="QCY16" s="113"/>
      <x:c r="QCZ16" s="113"/>
      <x:c r="QDA16" s="113"/>
      <x:c r="QDB16" s="113"/>
      <x:c r="QDC16" s="113"/>
      <x:c r="QDD16" s="113"/>
      <x:c r="QDE16" s="113"/>
      <x:c r="QDF16" s="113"/>
      <x:c r="QDG16" s="113"/>
      <x:c r="QDH16" s="113"/>
      <x:c r="QDI16" s="113"/>
      <x:c r="QDJ16" s="113"/>
      <x:c r="QDK16" s="113"/>
      <x:c r="QDL16" s="113"/>
      <x:c r="QDM16" s="113"/>
      <x:c r="QDN16" s="113"/>
      <x:c r="QDO16" s="113"/>
      <x:c r="QDP16" s="113"/>
      <x:c r="QDQ16" s="113"/>
      <x:c r="QDR16" s="113"/>
      <x:c r="QDS16" s="113"/>
      <x:c r="QDT16" s="113"/>
      <x:c r="QDU16" s="113"/>
      <x:c r="QDV16" s="113"/>
      <x:c r="QDW16" s="113"/>
      <x:c r="QDX16" s="113"/>
      <x:c r="QDY16" s="113"/>
      <x:c r="QDZ16" s="113"/>
      <x:c r="QEA16" s="113"/>
      <x:c r="QEB16" s="113"/>
      <x:c r="QEC16" s="113"/>
      <x:c r="QED16" s="113"/>
      <x:c r="QEE16" s="113"/>
      <x:c r="QEF16" s="113"/>
      <x:c r="QEG16" s="113"/>
      <x:c r="QEH16" s="113"/>
      <x:c r="QEI16" s="113"/>
      <x:c r="QEJ16" s="113"/>
      <x:c r="QEK16" s="113"/>
      <x:c r="QEL16" s="113"/>
      <x:c r="QEM16" s="113"/>
      <x:c r="QEN16" s="113"/>
      <x:c r="QEO16" s="113"/>
      <x:c r="QEP16" s="113"/>
      <x:c r="QEQ16" s="113"/>
      <x:c r="QER16" s="113"/>
      <x:c r="QES16" s="113"/>
      <x:c r="QET16" s="113"/>
      <x:c r="QEU16" s="113"/>
      <x:c r="QEV16" s="113"/>
      <x:c r="QEW16" s="113"/>
      <x:c r="QEX16" s="113"/>
      <x:c r="QEY16" s="113"/>
      <x:c r="QEZ16" s="113"/>
      <x:c r="QFA16" s="113"/>
      <x:c r="QFB16" s="113"/>
      <x:c r="QFC16" s="113"/>
      <x:c r="QFD16" s="113"/>
      <x:c r="QFE16" s="113"/>
      <x:c r="QFF16" s="113"/>
      <x:c r="QFG16" s="113"/>
      <x:c r="QFH16" s="113"/>
      <x:c r="QFI16" s="113"/>
      <x:c r="QFJ16" s="113"/>
      <x:c r="QFK16" s="113"/>
      <x:c r="QFL16" s="113"/>
      <x:c r="QFM16" s="113"/>
      <x:c r="QFN16" s="113"/>
      <x:c r="QFO16" s="113"/>
      <x:c r="QFP16" s="113"/>
      <x:c r="QFQ16" s="113"/>
      <x:c r="QFR16" s="113"/>
      <x:c r="QFS16" s="113"/>
      <x:c r="QFT16" s="113"/>
      <x:c r="QFU16" s="113"/>
      <x:c r="QFV16" s="113"/>
      <x:c r="QFW16" s="113"/>
      <x:c r="QFX16" s="113"/>
      <x:c r="QFY16" s="113"/>
      <x:c r="QFZ16" s="113"/>
      <x:c r="QGA16" s="113"/>
      <x:c r="QGB16" s="113"/>
      <x:c r="QGC16" s="113"/>
      <x:c r="QGD16" s="113"/>
      <x:c r="QGE16" s="113"/>
      <x:c r="QGF16" s="113"/>
      <x:c r="QGG16" s="113"/>
      <x:c r="QGH16" s="113"/>
      <x:c r="QGI16" s="113"/>
      <x:c r="QGJ16" s="113"/>
      <x:c r="QGK16" s="113"/>
      <x:c r="QGL16" s="113"/>
      <x:c r="QGM16" s="113"/>
      <x:c r="QGN16" s="113"/>
      <x:c r="QGO16" s="113"/>
      <x:c r="QGP16" s="113"/>
      <x:c r="QGQ16" s="113"/>
      <x:c r="QGR16" s="113"/>
      <x:c r="QGS16" s="113"/>
      <x:c r="QGT16" s="113"/>
      <x:c r="QGU16" s="113"/>
      <x:c r="QGV16" s="113"/>
      <x:c r="QGW16" s="113"/>
      <x:c r="QGX16" s="113"/>
      <x:c r="QGY16" s="113"/>
      <x:c r="QGZ16" s="113"/>
      <x:c r="QHA16" s="113"/>
      <x:c r="QHB16" s="113"/>
      <x:c r="QHC16" s="113"/>
      <x:c r="QHD16" s="113"/>
      <x:c r="QHE16" s="113"/>
      <x:c r="QHF16" s="113"/>
      <x:c r="QHG16" s="113"/>
      <x:c r="QHH16" s="113"/>
      <x:c r="QHI16" s="113"/>
      <x:c r="QHJ16" s="113"/>
      <x:c r="QHK16" s="113"/>
      <x:c r="QHL16" s="113"/>
      <x:c r="QHM16" s="113"/>
      <x:c r="QHN16" s="113"/>
      <x:c r="QHO16" s="113"/>
      <x:c r="QHP16" s="113"/>
      <x:c r="QHQ16" s="113"/>
      <x:c r="QHR16" s="113"/>
      <x:c r="QHS16" s="113"/>
      <x:c r="QHT16" s="113"/>
      <x:c r="QHU16" s="113"/>
      <x:c r="QHV16" s="113"/>
      <x:c r="QHW16" s="113"/>
      <x:c r="QHX16" s="113"/>
      <x:c r="QHY16" s="113"/>
      <x:c r="QHZ16" s="113"/>
      <x:c r="QIA16" s="113"/>
      <x:c r="QIB16" s="113"/>
      <x:c r="QIC16" s="113"/>
      <x:c r="QID16" s="113"/>
      <x:c r="QIE16" s="113"/>
      <x:c r="QIF16" s="113"/>
      <x:c r="QIG16" s="113"/>
      <x:c r="QIH16" s="113"/>
      <x:c r="QII16" s="113"/>
      <x:c r="QIJ16" s="113"/>
      <x:c r="QIK16" s="113"/>
      <x:c r="QIL16" s="113"/>
      <x:c r="QIM16" s="113"/>
      <x:c r="QIN16" s="113"/>
      <x:c r="QIO16" s="113"/>
      <x:c r="QIP16" s="113"/>
      <x:c r="QIQ16" s="113"/>
      <x:c r="QIR16" s="113"/>
      <x:c r="QIS16" s="113"/>
      <x:c r="QIT16" s="113"/>
      <x:c r="QIU16" s="113"/>
      <x:c r="QIV16" s="113"/>
      <x:c r="QIW16" s="113"/>
      <x:c r="QIX16" s="113"/>
      <x:c r="QIY16" s="113"/>
      <x:c r="QIZ16" s="113"/>
      <x:c r="QJA16" s="113"/>
      <x:c r="QJB16" s="113"/>
      <x:c r="QJC16" s="113"/>
      <x:c r="QJD16" s="113"/>
      <x:c r="QJE16" s="113"/>
      <x:c r="QJF16" s="113"/>
      <x:c r="QJG16" s="113"/>
      <x:c r="QJH16" s="113"/>
      <x:c r="QJI16" s="113"/>
      <x:c r="QJJ16" s="113"/>
      <x:c r="QJK16" s="113"/>
      <x:c r="QJL16" s="113"/>
      <x:c r="QJM16" s="113"/>
      <x:c r="QJN16" s="113"/>
      <x:c r="QJO16" s="113"/>
      <x:c r="QJP16" s="113"/>
      <x:c r="QJQ16" s="113"/>
      <x:c r="QJR16" s="113"/>
      <x:c r="QJS16" s="113"/>
      <x:c r="QJT16" s="113"/>
      <x:c r="QJU16" s="113"/>
      <x:c r="QJV16" s="113"/>
      <x:c r="QJW16" s="113"/>
      <x:c r="QJX16" s="113"/>
      <x:c r="QJY16" s="113"/>
      <x:c r="QJZ16" s="113"/>
      <x:c r="QKA16" s="113"/>
      <x:c r="QKB16" s="113"/>
      <x:c r="QKC16" s="113"/>
      <x:c r="QKD16" s="113"/>
      <x:c r="QKE16" s="113"/>
      <x:c r="QKF16" s="113"/>
      <x:c r="QKG16" s="113"/>
      <x:c r="QKH16" s="113"/>
      <x:c r="QKI16" s="113"/>
      <x:c r="QKJ16" s="113"/>
      <x:c r="QKK16" s="113"/>
      <x:c r="QKL16" s="113"/>
      <x:c r="QKM16" s="113"/>
      <x:c r="QKN16" s="113"/>
      <x:c r="QKO16" s="113"/>
      <x:c r="QKP16" s="113"/>
      <x:c r="QKQ16" s="113"/>
      <x:c r="QKR16" s="113"/>
      <x:c r="QKS16" s="113"/>
      <x:c r="QKT16" s="113"/>
      <x:c r="QKU16" s="113"/>
      <x:c r="QKV16" s="113"/>
      <x:c r="QKW16" s="113"/>
      <x:c r="QKX16" s="113"/>
      <x:c r="QKY16" s="113"/>
      <x:c r="QKZ16" s="113"/>
      <x:c r="QLA16" s="113"/>
      <x:c r="QLB16" s="113"/>
      <x:c r="QLC16" s="113"/>
      <x:c r="QLD16" s="113"/>
      <x:c r="QLE16" s="113"/>
      <x:c r="QLF16" s="113"/>
      <x:c r="QLG16" s="113"/>
      <x:c r="QLH16" s="113"/>
      <x:c r="QLI16" s="113"/>
      <x:c r="QLJ16" s="113"/>
      <x:c r="QLK16" s="113"/>
      <x:c r="QLL16" s="113"/>
      <x:c r="QLM16" s="113"/>
      <x:c r="QLN16" s="113"/>
      <x:c r="QLO16" s="113"/>
      <x:c r="QLP16" s="113"/>
      <x:c r="QLQ16" s="113"/>
      <x:c r="QLR16" s="113"/>
      <x:c r="QLS16" s="113"/>
      <x:c r="QLT16" s="113"/>
      <x:c r="QLU16" s="113"/>
      <x:c r="QLV16" s="113"/>
      <x:c r="QLW16" s="113"/>
      <x:c r="QLX16" s="113"/>
      <x:c r="QLY16" s="113"/>
      <x:c r="QLZ16" s="113"/>
      <x:c r="QMA16" s="113"/>
      <x:c r="QMB16" s="113"/>
      <x:c r="QMC16" s="113"/>
      <x:c r="QMD16" s="113"/>
      <x:c r="QME16" s="113"/>
      <x:c r="QMF16" s="113"/>
      <x:c r="QMG16" s="113"/>
      <x:c r="QMH16" s="113"/>
      <x:c r="QMI16" s="113"/>
      <x:c r="QMJ16" s="113"/>
      <x:c r="QMK16" s="113"/>
      <x:c r="QML16" s="113"/>
      <x:c r="QMM16" s="113"/>
      <x:c r="QMN16" s="113"/>
      <x:c r="QMO16" s="113"/>
      <x:c r="QMP16" s="113"/>
      <x:c r="QMQ16" s="113"/>
      <x:c r="QMR16" s="113"/>
      <x:c r="QMS16" s="113"/>
      <x:c r="QMT16" s="113"/>
      <x:c r="QMU16" s="113"/>
      <x:c r="QMV16" s="113"/>
      <x:c r="QMW16" s="113"/>
      <x:c r="QMX16" s="113"/>
      <x:c r="QMY16" s="113"/>
      <x:c r="QMZ16" s="113"/>
      <x:c r="QNA16" s="113"/>
      <x:c r="QNB16" s="113"/>
      <x:c r="QNC16" s="113"/>
      <x:c r="QND16" s="113"/>
      <x:c r="QNE16" s="113"/>
      <x:c r="QNF16" s="113"/>
      <x:c r="QNG16" s="113"/>
      <x:c r="QNH16" s="113"/>
      <x:c r="QNI16" s="113"/>
      <x:c r="QNJ16" s="113"/>
      <x:c r="QNK16" s="113"/>
      <x:c r="QNL16" s="113"/>
      <x:c r="QNM16" s="113"/>
      <x:c r="QNN16" s="113"/>
      <x:c r="QNO16" s="113"/>
      <x:c r="QNP16" s="113"/>
      <x:c r="QNQ16" s="113"/>
      <x:c r="QNR16" s="113"/>
      <x:c r="QNS16" s="113"/>
      <x:c r="QNT16" s="113"/>
      <x:c r="QNU16" s="113"/>
      <x:c r="QNV16" s="113"/>
      <x:c r="QNW16" s="113"/>
      <x:c r="QNX16" s="113"/>
      <x:c r="QNY16" s="113"/>
      <x:c r="QNZ16" s="113"/>
      <x:c r="QOA16" s="113"/>
      <x:c r="QOB16" s="113"/>
      <x:c r="QOC16" s="113"/>
      <x:c r="QOD16" s="113"/>
      <x:c r="QOE16" s="113"/>
      <x:c r="QOF16" s="113"/>
      <x:c r="QOG16" s="113"/>
      <x:c r="QOH16" s="113"/>
      <x:c r="QOI16" s="113"/>
      <x:c r="QOJ16" s="113"/>
      <x:c r="QOK16" s="113"/>
      <x:c r="QOL16" s="113"/>
      <x:c r="QOM16" s="113"/>
      <x:c r="QON16" s="113"/>
      <x:c r="QOO16" s="113"/>
      <x:c r="QOP16" s="113"/>
      <x:c r="QOQ16" s="113"/>
      <x:c r="QOR16" s="113"/>
      <x:c r="QOS16" s="113"/>
      <x:c r="QOT16" s="113"/>
      <x:c r="QOU16" s="113"/>
      <x:c r="QOV16" s="113"/>
      <x:c r="QOW16" s="113"/>
      <x:c r="QOX16" s="113"/>
      <x:c r="QOY16" s="113"/>
      <x:c r="QOZ16" s="113"/>
      <x:c r="QPA16" s="113"/>
      <x:c r="QPB16" s="113"/>
      <x:c r="QPC16" s="113"/>
      <x:c r="QPD16" s="113"/>
      <x:c r="QPE16" s="113"/>
      <x:c r="QPF16" s="113"/>
      <x:c r="QPG16" s="113"/>
      <x:c r="QPH16" s="113"/>
      <x:c r="QPI16" s="113"/>
      <x:c r="QPJ16" s="113"/>
      <x:c r="QPK16" s="113"/>
      <x:c r="QPL16" s="113"/>
      <x:c r="QPM16" s="113"/>
      <x:c r="QPN16" s="113"/>
      <x:c r="QPO16" s="113"/>
      <x:c r="QPP16" s="113"/>
      <x:c r="QPQ16" s="113"/>
      <x:c r="QPR16" s="113"/>
      <x:c r="QPS16" s="113"/>
      <x:c r="QPT16" s="113"/>
      <x:c r="QPU16" s="113"/>
      <x:c r="QPV16" s="113"/>
      <x:c r="QPW16" s="113"/>
      <x:c r="QPX16" s="113"/>
      <x:c r="QPY16" s="113"/>
      <x:c r="QPZ16" s="113"/>
      <x:c r="QQA16" s="113"/>
      <x:c r="QQB16" s="113"/>
      <x:c r="QQC16" s="113"/>
      <x:c r="QQD16" s="113"/>
      <x:c r="QQE16" s="113"/>
      <x:c r="QQF16" s="113"/>
      <x:c r="QQG16" s="113"/>
      <x:c r="QQH16" s="113"/>
      <x:c r="QQI16" s="113"/>
      <x:c r="QQJ16" s="113"/>
      <x:c r="QQK16" s="113"/>
      <x:c r="QQL16" s="113"/>
      <x:c r="QQM16" s="113"/>
      <x:c r="QQN16" s="113"/>
      <x:c r="QQO16" s="113"/>
      <x:c r="QQP16" s="113"/>
      <x:c r="QQQ16" s="113"/>
      <x:c r="QQR16" s="113"/>
      <x:c r="QQS16" s="113"/>
      <x:c r="QQT16" s="113"/>
      <x:c r="QQU16" s="113"/>
      <x:c r="QQV16" s="113"/>
      <x:c r="QQW16" s="113"/>
      <x:c r="QQX16" s="113"/>
      <x:c r="QQY16" s="113"/>
      <x:c r="QQZ16" s="113"/>
      <x:c r="QRA16" s="113"/>
      <x:c r="QRB16" s="113"/>
      <x:c r="QRC16" s="113"/>
      <x:c r="QRD16" s="113"/>
      <x:c r="QRE16" s="113"/>
      <x:c r="QRF16" s="113"/>
      <x:c r="QRG16" s="113"/>
      <x:c r="QRH16" s="113"/>
      <x:c r="QRI16" s="113"/>
      <x:c r="QRJ16" s="113"/>
      <x:c r="QRK16" s="113"/>
      <x:c r="QRL16" s="113"/>
      <x:c r="QRM16" s="113"/>
      <x:c r="QRN16" s="113"/>
      <x:c r="QRO16" s="113"/>
      <x:c r="QRP16" s="113"/>
      <x:c r="QRQ16" s="113"/>
      <x:c r="QRR16" s="113"/>
      <x:c r="QRS16" s="113"/>
      <x:c r="QRT16" s="113"/>
      <x:c r="QRU16" s="113"/>
      <x:c r="QRV16" s="113"/>
      <x:c r="QRW16" s="113"/>
      <x:c r="QRX16" s="113"/>
      <x:c r="QRY16" s="113"/>
      <x:c r="QRZ16" s="113"/>
      <x:c r="QSA16" s="113"/>
      <x:c r="QSB16" s="113"/>
      <x:c r="QSC16" s="113"/>
      <x:c r="QSD16" s="113"/>
      <x:c r="QSE16" s="113"/>
      <x:c r="QSF16" s="113"/>
      <x:c r="QSG16" s="113"/>
      <x:c r="QSH16" s="113"/>
      <x:c r="QSI16" s="113"/>
      <x:c r="QSJ16" s="113"/>
      <x:c r="QSK16" s="113"/>
      <x:c r="QSL16" s="113"/>
      <x:c r="QSM16" s="113"/>
      <x:c r="QSN16" s="113"/>
      <x:c r="QSO16" s="113"/>
      <x:c r="QSP16" s="113"/>
      <x:c r="QSQ16" s="113"/>
      <x:c r="QSR16" s="113"/>
      <x:c r="QSS16" s="113"/>
      <x:c r="QST16" s="113"/>
      <x:c r="QSU16" s="113"/>
      <x:c r="QSV16" s="113"/>
      <x:c r="QSW16" s="113"/>
      <x:c r="QSX16" s="113"/>
      <x:c r="QSY16" s="113"/>
      <x:c r="QSZ16" s="113"/>
      <x:c r="QTA16" s="113"/>
      <x:c r="QTB16" s="113"/>
      <x:c r="QTC16" s="113"/>
      <x:c r="QTD16" s="113"/>
      <x:c r="QTE16" s="113"/>
      <x:c r="QTF16" s="113"/>
      <x:c r="QTG16" s="113"/>
      <x:c r="QTH16" s="113"/>
      <x:c r="QTI16" s="113"/>
      <x:c r="QTJ16" s="113"/>
      <x:c r="QTK16" s="113"/>
      <x:c r="QTL16" s="113"/>
      <x:c r="QTM16" s="113"/>
      <x:c r="QTN16" s="113"/>
      <x:c r="QTO16" s="113"/>
      <x:c r="QTP16" s="113"/>
      <x:c r="QTQ16" s="113"/>
      <x:c r="QTR16" s="113"/>
      <x:c r="QTS16" s="113"/>
      <x:c r="QTT16" s="113"/>
      <x:c r="QTU16" s="113"/>
      <x:c r="QTV16" s="113"/>
      <x:c r="QTW16" s="113"/>
      <x:c r="QTX16" s="113"/>
      <x:c r="QTY16" s="113"/>
      <x:c r="QTZ16" s="113"/>
      <x:c r="QUA16" s="113"/>
      <x:c r="QUB16" s="113"/>
      <x:c r="QUC16" s="113"/>
      <x:c r="QUD16" s="113"/>
      <x:c r="QUE16" s="113"/>
      <x:c r="QUF16" s="113"/>
      <x:c r="QUG16" s="113"/>
      <x:c r="QUH16" s="113"/>
      <x:c r="QUI16" s="113"/>
      <x:c r="QUJ16" s="113"/>
      <x:c r="QUK16" s="113"/>
      <x:c r="QUL16" s="113"/>
      <x:c r="QUM16" s="113"/>
      <x:c r="QUN16" s="113"/>
      <x:c r="QUO16" s="113"/>
      <x:c r="QUP16" s="113"/>
      <x:c r="QUQ16" s="113"/>
      <x:c r="QUR16" s="113"/>
      <x:c r="QUS16" s="113"/>
      <x:c r="QUT16" s="113"/>
      <x:c r="QUU16" s="113"/>
      <x:c r="QUV16" s="113"/>
      <x:c r="QUW16" s="113"/>
      <x:c r="QUX16" s="113"/>
      <x:c r="QUY16" s="113"/>
      <x:c r="QUZ16" s="113"/>
      <x:c r="QVA16" s="113"/>
      <x:c r="QVB16" s="113"/>
      <x:c r="QVC16" s="113"/>
      <x:c r="QVD16" s="113"/>
      <x:c r="QVE16" s="113"/>
      <x:c r="QVF16" s="113"/>
      <x:c r="QVG16" s="113"/>
      <x:c r="QVH16" s="113"/>
      <x:c r="QVI16" s="113"/>
      <x:c r="QVJ16" s="113"/>
      <x:c r="QVK16" s="113"/>
      <x:c r="QVL16" s="113"/>
      <x:c r="QVM16" s="113"/>
      <x:c r="QVN16" s="113"/>
      <x:c r="QVO16" s="113"/>
      <x:c r="QVP16" s="113"/>
      <x:c r="QVQ16" s="113"/>
      <x:c r="QVR16" s="113"/>
      <x:c r="QVS16" s="113"/>
      <x:c r="QVT16" s="113"/>
      <x:c r="QVU16" s="113"/>
      <x:c r="QVV16" s="113"/>
      <x:c r="QVW16" s="113"/>
      <x:c r="QVX16" s="113"/>
      <x:c r="QVY16" s="113"/>
      <x:c r="QVZ16" s="113"/>
      <x:c r="QWA16" s="113"/>
      <x:c r="QWB16" s="113"/>
      <x:c r="QWC16" s="113"/>
      <x:c r="QWD16" s="113"/>
      <x:c r="QWE16" s="113"/>
      <x:c r="QWF16" s="113"/>
      <x:c r="QWG16" s="113"/>
      <x:c r="QWH16" s="113"/>
      <x:c r="QWI16" s="113"/>
      <x:c r="QWJ16" s="113"/>
      <x:c r="QWK16" s="113"/>
      <x:c r="QWL16" s="113"/>
      <x:c r="QWM16" s="113"/>
      <x:c r="QWN16" s="113"/>
      <x:c r="QWO16" s="113"/>
      <x:c r="QWP16" s="113"/>
      <x:c r="QWQ16" s="113"/>
      <x:c r="QWR16" s="113"/>
      <x:c r="QWS16" s="113"/>
      <x:c r="QWT16" s="113"/>
      <x:c r="QWU16" s="113"/>
      <x:c r="QWV16" s="113"/>
      <x:c r="QWW16" s="113"/>
      <x:c r="QWX16" s="113"/>
      <x:c r="QWY16" s="113"/>
      <x:c r="QWZ16" s="113"/>
      <x:c r="QXA16" s="113"/>
      <x:c r="QXB16" s="113"/>
      <x:c r="QXC16" s="113"/>
      <x:c r="QXD16" s="113"/>
      <x:c r="QXE16" s="113"/>
      <x:c r="QXF16" s="113"/>
      <x:c r="QXG16" s="113"/>
      <x:c r="QXH16" s="113"/>
      <x:c r="QXI16" s="113"/>
      <x:c r="QXJ16" s="113"/>
      <x:c r="QXK16" s="113"/>
      <x:c r="QXL16" s="113"/>
      <x:c r="QXM16" s="113"/>
      <x:c r="QXN16" s="113"/>
      <x:c r="QXO16" s="113"/>
      <x:c r="QXP16" s="113"/>
      <x:c r="QXQ16" s="113"/>
      <x:c r="QXR16" s="113"/>
      <x:c r="QXS16" s="113"/>
      <x:c r="QXT16" s="113"/>
      <x:c r="QXU16" s="113"/>
      <x:c r="QXV16" s="113"/>
      <x:c r="QXW16" s="113"/>
      <x:c r="QXX16" s="113"/>
      <x:c r="QXY16" s="113"/>
      <x:c r="QXZ16" s="113"/>
      <x:c r="QYA16" s="113"/>
      <x:c r="QYB16" s="113"/>
      <x:c r="QYC16" s="113"/>
      <x:c r="QYD16" s="113"/>
      <x:c r="QYE16" s="113"/>
      <x:c r="QYF16" s="113"/>
      <x:c r="QYG16" s="113"/>
      <x:c r="QYH16" s="113"/>
      <x:c r="QYI16" s="113"/>
      <x:c r="QYJ16" s="113"/>
      <x:c r="QYK16" s="113"/>
      <x:c r="QYL16" s="113"/>
      <x:c r="QYM16" s="113"/>
      <x:c r="QYN16" s="113"/>
      <x:c r="QYO16" s="113"/>
      <x:c r="QYP16" s="113"/>
      <x:c r="QYQ16" s="113"/>
      <x:c r="QYR16" s="113"/>
      <x:c r="QYS16" s="113"/>
      <x:c r="QYT16" s="113"/>
      <x:c r="QYU16" s="113"/>
      <x:c r="QYV16" s="113"/>
      <x:c r="QYW16" s="113"/>
      <x:c r="QYX16" s="113"/>
      <x:c r="QYY16" s="113"/>
      <x:c r="QYZ16" s="113"/>
      <x:c r="QZA16" s="113"/>
      <x:c r="QZB16" s="113"/>
      <x:c r="QZC16" s="113"/>
      <x:c r="QZD16" s="113"/>
      <x:c r="QZE16" s="113"/>
      <x:c r="QZF16" s="113"/>
      <x:c r="QZG16" s="113"/>
      <x:c r="QZH16" s="113"/>
      <x:c r="QZI16" s="113"/>
      <x:c r="QZJ16" s="113"/>
      <x:c r="QZK16" s="113"/>
      <x:c r="QZL16" s="113"/>
      <x:c r="QZM16" s="113"/>
      <x:c r="QZN16" s="113"/>
      <x:c r="QZO16" s="113"/>
      <x:c r="QZP16" s="113"/>
      <x:c r="QZQ16" s="113"/>
      <x:c r="QZR16" s="113"/>
      <x:c r="QZS16" s="113"/>
      <x:c r="QZT16" s="113"/>
      <x:c r="QZU16" s="113"/>
      <x:c r="QZV16" s="113"/>
      <x:c r="QZW16" s="113"/>
      <x:c r="QZX16" s="113"/>
      <x:c r="QZY16" s="113"/>
      <x:c r="QZZ16" s="113"/>
      <x:c r="RAA16" s="113"/>
      <x:c r="RAB16" s="113"/>
      <x:c r="RAC16" s="113"/>
      <x:c r="RAD16" s="113"/>
      <x:c r="RAE16" s="113"/>
      <x:c r="RAF16" s="113"/>
      <x:c r="RAG16" s="113"/>
      <x:c r="RAH16" s="113"/>
      <x:c r="RAI16" s="113"/>
      <x:c r="RAJ16" s="113"/>
      <x:c r="RAK16" s="113"/>
      <x:c r="RAL16" s="113"/>
      <x:c r="RAM16" s="113"/>
      <x:c r="RAN16" s="113"/>
      <x:c r="RAO16" s="113"/>
      <x:c r="RAP16" s="113"/>
      <x:c r="RAQ16" s="113"/>
      <x:c r="RAR16" s="113"/>
      <x:c r="RAS16" s="113"/>
      <x:c r="RAT16" s="113"/>
      <x:c r="RAU16" s="113"/>
      <x:c r="RAV16" s="113"/>
      <x:c r="RAW16" s="113"/>
      <x:c r="RAX16" s="113"/>
      <x:c r="RAY16" s="113"/>
      <x:c r="RAZ16" s="113"/>
      <x:c r="RBA16" s="113"/>
      <x:c r="RBB16" s="113"/>
      <x:c r="RBC16" s="113"/>
      <x:c r="RBD16" s="113"/>
      <x:c r="RBE16" s="113"/>
      <x:c r="RBF16" s="113"/>
      <x:c r="RBG16" s="113"/>
      <x:c r="RBH16" s="113"/>
      <x:c r="RBI16" s="113"/>
      <x:c r="RBJ16" s="113"/>
      <x:c r="RBK16" s="113"/>
      <x:c r="RBL16" s="113"/>
      <x:c r="RBM16" s="113"/>
      <x:c r="RBN16" s="113"/>
      <x:c r="RBO16" s="113"/>
      <x:c r="RBP16" s="113"/>
      <x:c r="RBQ16" s="113"/>
      <x:c r="RBR16" s="113"/>
      <x:c r="RBS16" s="113"/>
      <x:c r="RBT16" s="113"/>
      <x:c r="RBU16" s="113"/>
      <x:c r="RBV16" s="113"/>
      <x:c r="RBW16" s="113"/>
      <x:c r="RBX16" s="113"/>
      <x:c r="RBY16" s="113"/>
      <x:c r="RBZ16" s="113"/>
      <x:c r="RCA16" s="113"/>
      <x:c r="RCB16" s="113"/>
      <x:c r="RCC16" s="113"/>
      <x:c r="RCD16" s="113"/>
      <x:c r="RCE16" s="113"/>
      <x:c r="RCF16" s="113"/>
      <x:c r="RCG16" s="113"/>
      <x:c r="RCH16" s="113"/>
      <x:c r="RCI16" s="113"/>
      <x:c r="RCJ16" s="113"/>
      <x:c r="RCK16" s="113"/>
      <x:c r="RCL16" s="113"/>
      <x:c r="RCM16" s="113"/>
      <x:c r="RCN16" s="113"/>
      <x:c r="RCO16" s="113"/>
      <x:c r="RCP16" s="113"/>
      <x:c r="RCQ16" s="113"/>
      <x:c r="RCR16" s="113"/>
      <x:c r="RCS16" s="113"/>
      <x:c r="RCT16" s="113"/>
      <x:c r="RCU16" s="113"/>
      <x:c r="RCV16" s="113"/>
      <x:c r="RCW16" s="113"/>
      <x:c r="RCX16" s="113"/>
      <x:c r="RCY16" s="113"/>
      <x:c r="RCZ16" s="113"/>
      <x:c r="RDA16" s="113"/>
      <x:c r="RDB16" s="113"/>
      <x:c r="RDC16" s="113"/>
      <x:c r="RDD16" s="113"/>
      <x:c r="RDE16" s="113"/>
      <x:c r="RDF16" s="113"/>
      <x:c r="RDG16" s="113"/>
      <x:c r="RDH16" s="113"/>
      <x:c r="RDI16" s="113"/>
      <x:c r="RDJ16" s="113"/>
      <x:c r="RDK16" s="113"/>
      <x:c r="RDL16" s="113"/>
      <x:c r="RDM16" s="113"/>
      <x:c r="RDN16" s="113"/>
      <x:c r="RDO16" s="113"/>
      <x:c r="RDP16" s="113"/>
      <x:c r="RDQ16" s="113"/>
      <x:c r="RDR16" s="113"/>
      <x:c r="RDS16" s="113"/>
      <x:c r="RDT16" s="113"/>
      <x:c r="RDU16" s="113"/>
      <x:c r="RDV16" s="113"/>
      <x:c r="RDW16" s="113"/>
      <x:c r="RDX16" s="113"/>
      <x:c r="RDY16" s="113"/>
      <x:c r="RDZ16" s="113"/>
      <x:c r="REA16" s="113"/>
      <x:c r="REB16" s="113"/>
      <x:c r="REC16" s="113"/>
      <x:c r="RED16" s="113"/>
      <x:c r="REE16" s="113"/>
      <x:c r="REF16" s="113"/>
      <x:c r="REG16" s="113"/>
      <x:c r="REH16" s="113"/>
      <x:c r="REI16" s="113"/>
      <x:c r="REJ16" s="113"/>
      <x:c r="REK16" s="113"/>
      <x:c r="REL16" s="113"/>
      <x:c r="REM16" s="113"/>
      <x:c r="REN16" s="113"/>
      <x:c r="REO16" s="113"/>
      <x:c r="REP16" s="113"/>
      <x:c r="REQ16" s="113"/>
      <x:c r="RER16" s="113"/>
      <x:c r="RES16" s="113"/>
      <x:c r="RET16" s="113"/>
      <x:c r="REU16" s="113"/>
      <x:c r="REV16" s="113"/>
      <x:c r="REW16" s="113"/>
      <x:c r="REX16" s="113"/>
      <x:c r="REY16" s="113"/>
      <x:c r="REZ16" s="113"/>
      <x:c r="RFA16" s="113"/>
      <x:c r="RFB16" s="113"/>
      <x:c r="RFC16" s="113"/>
      <x:c r="RFD16" s="113"/>
      <x:c r="RFE16" s="113"/>
      <x:c r="RFF16" s="113"/>
      <x:c r="RFG16" s="113"/>
      <x:c r="RFH16" s="113"/>
      <x:c r="RFI16" s="113"/>
      <x:c r="RFJ16" s="113"/>
      <x:c r="RFK16" s="113"/>
      <x:c r="RFL16" s="113"/>
      <x:c r="RFM16" s="113"/>
      <x:c r="RFN16" s="113"/>
      <x:c r="RFO16" s="113"/>
      <x:c r="RFP16" s="113"/>
      <x:c r="RFQ16" s="113"/>
      <x:c r="RFR16" s="113"/>
      <x:c r="RFS16" s="113"/>
      <x:c r="RFT16" s="113"/>
      <x:c r="RFU16" s="113"/>
      <x:c r="RFV16" s="113"/>
      <x:c r="RFW16" s="113"/>
      <x:c r="RFX16" s="113"/>
      <x:c r="RFY16" s="113"/>
      <x:c r="RFZ16" s="113"/>
      <x:c r="RGA16" s="113"/>
      <x:c r="RGB16" s="113"/>
      <x:c r="RGC16" s="113"/>
      <x:c r="RGD16" s="113"/>
      <x:c r="RGE16" s="113"/>
      <x:c r="RGF16" s="113"/>
      <x:c r="RGG16" s="113"/>
      <x:c r="RGH16" s="113"/>
      <x:c r="RGI16" s="113"/>
      <x:c r="RGJ16" s="113"/>
      <x:c r="RGK16" s="113"/>
      <x:c r="RGL16" s="113"/>
      <x:c r="RGM16" s="113"/>
      <x:c r="RGN16" s="113"/>
      <x:c r="RGO16" s="113"/>
      <x:c r="RGP16" s="113"/>
      <x:c r="RGQ16" s="113"/>
      <x:c r="RGR16" s="113"/>
      <x:c r="RGS16" s="113"/>
      <x:c r="RGT16" s="113"/>
      <x:c r="RGU16" s="113"/>
      <x:c r="RGV16" s="113"/>
      <x:c r="RGW16" s="113"/>
      <x:c r="RGX16" s="113"/>
      <x:c r="RGY16" s="113"/>
      <x:c r="RGZ16" s="113"/>
      <x:c r="RHA16" s="113"/>
      <x:c r="RHB16" s="113"/>
      <x:c r="RHC16" s="113"/>
      <x:c r="RHD16" s="113"/>
      <x:c r="RHE16" s="113"/>
      <x:c r="RHF16" s="113"/>
      <x:c r="RHG16" s="113"/>
      <x:c r="RHH16" s="113"/>
      <x:c r="RHI16" s="113"/>
      <x:c r="RHJ16" s="113"/>
      <x:c r="RHK16" s="113"/>
      <x:c r="RHL16" s="113"/>
      <x:c r="RHM16" s="113"/>
      <x:c r="RHN16" s="113"/>
      <x:c r="RHO16" s="113"/>
      <x:c r="RHP16" s="113"/>
      <x:c r="RHQ16" s="113"/>
      <x:c r="RHR16" s="113"/>
      <x:c r="RHS16" s="113"/>
      <x:c r="RHT16" s="113"/>
      <x:c r="RHU16" s="113"/>
      <x:c r="RHV16" s="113"/>
      <x:c r="RHW16" s="113"/>
      <x:c r="RHX16" s="113"/>
      <x:c r="RHY16" s="113"/>
      <x:c r="RHZ16" s="113"/>
      <x:c r="RIA16" s="113"/>
      <x:c r="RIB16" s="113"/>
      <x:c r="RIC16" s="113"/>
      <x:c r="RID16" s="113"/>
      <x:c r="RIE16" s="113"/>
      <x:c r="RIF16" s="113"/>
      <x:c r="RIG16" s="113"/>
      <x:c r="RIH16" s="113"/>
      <x:c r="RII16" s="113"/>
      <x:c r="RIJ16" s="113"/>
      <x:c r="RIK16" s="113"/>
      <x:c r="RIL16" s="113"/>
      <x:c r="RIM16" s="113"/>
      <x:c r="RIN16" s="113"/>
      <x:c r="RIO16" s="113"/>
      <x:c r="RIP16" s="113"/>
      <x:c r="RIQ16" s="113"/>
      <x:c r="RIR16" s="113"/>
      <x:c r="RIS16" s="113"/>
      <x:c r="RIT16" s="113"/>
      <x:c r="RIU16" s="113"/>
      <x:c r="RIV16" s="113"/>
      <x:c r="RIW16" s="113"/>
      <x:c r="RIX16" s="113"/>
      <x:c r="RIY16" s="113"/>
      <x:c r="RIZ16" s="113"/>
      <x:c r="RJA16" s="113"/>
      <x:c r="RJB16" s="113"/>
      <x:c r="RJC16" s="113"/>
      <x:c r="RJD16" s="113"/>
      <x:c r="RJE16" s="113"/>
      <x:c r="RJF16" s="113"/>
      <x:c r="RJG16" s="113"/>
      <x:c r="RJH16" s="113"/>
      <x:c r="RJI16" s="113"/>
      <x:c r="RJJ16" s="113"/>
      <x:c r="RJK16" s="113"/>
      <x:c r="RJL16" s="113"/>
      <x:c r="RJM16" s="113"/>
      <x:c r="RJN16" s="113"/>
      <x:c r="RJO16" s="113"/>
      <x:c r="RJP16" s="113"/>
      <x:c r="RJQ16" s="113"/>
      <x:c r="RJR16" s="113"/>
      <x:c r="RJS16" s="113"/>
      <x:c r="RJT16" s="113"/>
      <x:c r="RJU16" s="113"/>
      <x:c r="RJV16" s="113"/>
      <x:c r="RJW16" s="113"/>
      <x:c r="RJX16" s="113"/>
      <x:c r="RJY16" s="113"/>
      <x:c r="RJZ16" s="113"/>
      <x:c r="RKA16" s="113"/>
      <x:c r="RKB16" s="113"/>
      <x:c r="RKC16" s="113"/>
      <x:c r="RKD16" s="113"/>
      <x:c r="RKE16" s="113"/>
      <x:c r="RKF16" s="113"/>
      <x:c r="RKG16" s="113"/>
      <x:c r="RKH16" s="113"/>
      <x:c r="RKI16" s="113"/>
      <x:c r="RKJ16" s="113"/>
      <x:c r="RKK16" s="113"/>
      <x:c r="RKL16" s="113"/>
      <x:c r="RKM16" s="113"/>
      <x:c r="RKN16" s="113"/>
      <x:c r="RKO16" s="113"/>
      <x:c r="RKP16" s="113"/>
      <x:c r="RKQ16" s="113"/>
      <x:c r="RKR16" s="113"/>
      <x:c r="RKS16" s="113"/>
      <x:c r="RKT16" s="113"/>
      <x:c r="RKU16" s="113"/>
      <x:c r="RKV16" s="113"/>
      <x:c r="RKW16" s="113"/>
      <x:c r="RKX16" s="113"/>
      <x:c r="RKY16" s="113"/>
      <x:c r="RKZ16" s="113"/>
      <x:c r="RLA16" s="113"/>
      <x:c r="RLB16" s="113"/>
      <x:c r="RLC16" s="113"/>
      <x:c r="RLD16" s="113"/>
      <x:c r="RLE16" s="113"/>
      <x:c r="RLF16" s="113"/>
      <x:c r="RLG16" s="113"/>
      <x:c r="RLH16" s="113"/>
      <x:c r="RLI16" s="113"/>
      <x:c r="RLJ16" s="113"/>
      <x:c r="RLK16" s="113"/>
      <x:c r="RLL16" s="113"/>
      <x:c r="RLM16" s="113"/>
      <x:c r="RLN16" s="113"/>
      <x:c r="RLO16" s="113"/>
      <x:c r="RLP16" s="113"/>
      <x:c r="RLQ16" s="113"/>
      <x:c r="RLR16" s="113"/>
      <x:c r="RLS16" s="113"/>
      <x:c r="RLT16" s="113"/>
      <x:c r="RLU16" s="113"/>
      <x:c r="RLV16" s="113"/>
      <x:c r="RLW16" s="113"/>
      <x:c r="RLX16" s="113"/>
      <x:c r="RLY16" s="113"/>
      <x:c r="RLZ16" s="113"/>
      <x:c r="RMA16" s="113"/>
      <x:c r="RMB16" s="113"/>
      <x:c r="RMC16" s="113"/>
      <x:c r="RMD16" s="113"/>
      <x:c r="RME16" s="113"/>
      <x:c r="RMF16" s="113"/>
      <x:c r="RMG16" s="113"/>
      <x:c r="RMH16" s="113"/>
      <x:c r="RMI16" s="113"/>
      <x:c r="RMJ16" s="113"/>
      <x:c r="RMK16" s="113"/>
      <x:c r="RML16" s="113"/>
      <x:c r="RMM16" s="113"/>
      <x:c r="RMN16" s="113"/>
      <x:c r="RMO16" s="113"/>
      <x:c r="RMP16" s="113"/>
      <x:c r="RMQ16" s="113"/>
      <x:c r="RMR16" s="113"/>
      <x:c r="RMS16" s="113"/>
      <x:c r="RMT16" s="113"/>
      <x:c r="RMU16" s="113"/>
      <x:c r="RMV16" s="113"/>
      <x:c r="RMW16" s="113"/>
      <x:c r="RMX16" s="113"/>
      <x:c r="RMY16" s="113"/>
      <x:c r="RMZ16" s="113"/>
      <x:c r="RNA16" s="113"/>
      <x:c r="RNB16" s="113"/>
      <x:c r="RNC16" s="113"/>
      <x:c r="RND16" s="113"/>
      <x:c r="RNE16" s="113"/>
      <x:c r="RNF16" s="113"/>
      <x:c r="RNG16" s="113"/>
      <x:c r="RNH16" s="113"/>
      <x:c r="RNI16" s="113"/>
      <x:c r="RNJ16" s="113"/>
      <x:c r="RNK16" s="113"/>
      <x:c r="RNL16" s="113"/>
      <x:c r="RNM16" s="113"/>
      <x:c r="RNN16" s="113"/>
      <x:c r="RNO16" s="113"/>
      <x:c r="RNP16" s="113"/>
      <x:c r="RNQ16" s="113"/>
      <x:c r="RNR16" s="113"/>
      <x:c r="RNS16" s="113"/>
      <x:c r="RNT16" s="113"/>
      <x:c r="RNU16" s="113"/>
      <x:c r="RNV16" s="113"/>
      <x:c r="RNW16" s="113"/>
      <x:c r="RNX16" s="113"/>
      <x:c r="RNY16" s="113"/>
      <x:c r="RNZ16" s="113"/>
      <x:c r="ROA16" s="113"/>
      <x:c r="ROB16" s="113"/>
      <x:c r="ROC16" s="113"/>
      <x:c r="ROD16" s="113"/>
      <x:c r="ROE16" s="113"/>
      <x:c r="ROF16" s="113"/>
      <x:c r="ROG16" s="113"/>
      <x:c r="ROH16" s="113"/>
      <x:c r="ROI16" s="113"/>
      <x:c r="ROJ16" s="113"/>
      <x:c r="ROK16" s="113"/>
      <x:c r="ROL16" s="113"/>
      <x:c r="ROM16" s="113"/>
      <x:c r="RON16" s="113"/>
      <x:c r="ROO16" s="113"/>
      <x:c r="ROP16" s="113"/>
      <x:c r="ROQ16" s="113"/>
      <x:c r="ROR16" s="113"/>
      <x:c r="ROS16" s="113"/>
      <x:c r="ROT16" s="113"/>
      <x:c r="ROU16" s="113"/>
      <x:c r="ROV16" s="113"/>
      <x:c r="ROW16" s="113"/>
      <x:c r="ROX16" s="113"/>
      <x:c r="ROY16" s="113"/>
      <x:c r="ROZ16" s="113"/>
      <x:c r="RPA16" s="113"/>
      <x:c r="RPB16" s="113"/>
      <x:c r="RPC16" s="113"/>
      <x:c r="RPD16" s="113"/>
      <x:c r="RPE16" s="113"/>
      <x:c r="RPF16" s="113"/>
      <x:c r="RPG16" s="113"/>
      <x:c r="RPH16" s="113"/>
      <x:c r="RPI16" s="113"/>
      <x:c r="RPJ16" s="113"/>
      <x:c r="RPK16" s="113"/>
      <x:c r="RPL16" s="113"/>
      <x:c r="RPM16" s="113"/>
      <x:c r="RPN16" s="113"/>
      <x:c r="RPO16" s="113"/>
      <x:c r="RPP16" s="113"/>
      <x:c r="RPQ16" s="113"/>
      <x:c r="RPR16" s="113"/>
      <x:c r="RPS16" s="113"/>
      <x:c r="RPT16" s="113"/>
      <x:c r="RPU16" s="113"/>
      <x:c r="RPV16" s="113"/>
      <x:c r="RPW16" s="113"/>
      <x:c r="RPX16" s="113"/>
      <x:c r="RPY16" s="113"/>
      <x:c r="RPZ16" s="113"/>
      <x:c r="RQA16" s="113"/>
      <x:c r="RQB16" s="113"/>
      <x:c r="RQC16" s="113"/>
      <x:c r="RQD16" s="113"/>
      <x:c r="RQE16" s="113"/>
      <x:c r="RQF16" s="113"/>
      <x:c r="RQG16" s="113"/>
      <x:c r="RQH16" s="113"/>
      <x:c r="RQI16" s="113"/>
      <x:c r="RQJ16" s="113"/>
      <x:c r="RQK16" s="113"/>
      <x:c r="RQL16" s="113"/>
      <x:c r="RQM16" s="113"/>
      <x:c r="RQN16" s="113"/>
      <x:c r="RQO16" s="113"/>
      <x:c r="RQP16" s="113"/>
      <x:c r="RQQ16" s="113"/>
      <x:c r="RQR16" s="113"/>
      <x:c r="RQS16" s="113"/>
      <x:c r="RQT16" s="113"/>
      <x:c r="RQU16" s="113"/>
      <x:c r="RQV16" s="113"/>
      <x:c r="RQW16" s="113"/>
      <x:c r="RQX16" s="113"/>
      <x:c r="RQY16" s="113"/>
      <x:c r="RQZ16" s="113"/>
      <x:c r="RRA16" s="113"/>
      <x:c r="RRB16" s="113"/>
      <x:c r="RRC16" s="113"/>
      <x:c r="RRD16" s="113"/>
      <x:c r="RRE16" s="113"/>
      <x:c r="RRF16" s="113"/>
      <x:c r="RRG16" s="113"/>
      <x:c r="RRH16" s="113"/>
      <x:c r="RRI16" s="113"/>
      <x:c r="RRJ16" s="113"/>
      <x:c r="RRK16" s="113"/>
      <x:c r="RRL16" s="113"/>
      <x:c r="RRM16" s="113"/>
      <x:c r="RRN16" s="113"/>
      <x:c r="RRO16" s="113"/>
      <x:c r="RRP16" s="113"/>
      <x:c r="RRQ16" s="113"/>
      <x:c r="RRR16" s="113"/>
      <x:c r="RRS16" s="113"/>
      <x:c r="RRT16" s="113"/>
      <x:c r="RRU16" s="113"/>
      <x:c r="RRV16" s="113"/>
      <x:c r="RRW16" s="113"/>
      <x:c r="RRX16" s="113"/>
      <x:c r="RRY16" s="113"/>
      <x:c r="RRZ16" s="113"/>
      <x:c r="RSA16" s="113"/>
      <x:c r="RSB16" s="113"/>
      <x:c r="RSC16" s="113"/>
      <x:c r="RSD16" s="113"/>
      <x:c r="RSE16" s="113"/>
      <x:c r="RSF16" s="113"/>
      <x:c r="RSG16" s="113"/>
      <x:c r="RSH16" s="113"/>
      <x:c r="RSI16" s="113"/>
      <x:c r="RSJ16" s="113"/>
      <x:c r="RSK16" s="113"/>
      <x:c r="RSL16" s="113"/>
      <x:c r="RSM16" s="113"/>
      <x:c r="RSN16" s="113"/>
      <x:c r="RSO16" s="113"/>
      <x:c r="RSP16" s="113"/>
      <x:c r="RSQ16" s="113"/>
      <x:c r="RSR16" s="113"/>
      <x:c r="RSS16" s="113"/>
      <x:c r="RST16" s="113"/>
      <x:c r="RSU16" s="113"/>
      <x:c r="RSV16" s="113"/>
      <x:c r="RSW16" s="113"/>
      <x:c r="RSX16" s="113"/>
      <x:c r="RSY16" s="113"/>
      <x:c r="RSZ16" s="113"/>
      <x:c r="RTA16" s="113"/>
      <x:c r="RTB16" s="113"/>
      <x:c r="RTC16" s="113"/>
      <x:c r="RTD16" s="113"/>
      <x:c r="RTE16" s="113"/>
      <x:c r="RTF16" s="113"/>
      <x:c r="RTG16" s="113"/>
      <x:c r="RTH16" s="113"/>
      <x:c r="RTI16" s="113"/>
      <x:c r="RTJ16" s="113"/>
      <x:c r="RTK16" s="113"/>
      <x:c r="RTL16" s="113"/>
      <x:c r="RTM16" s="113"/>
      <x:c r="RTN16" s="113"/>
      <x:c r="RTO16" s="113"/>
      <x:c r="RTP16" s="113"/>
      <x:c r="RTQ16" s="113"/>
      <x:c r="RTR16" s="113"/>
      <x:c r="RTS16" s="113"/>
      <x:c r="RTT16" s="113"/>
      <x:c r="RTU16" s="113"/>
      <x:c r="RTV16" s="113"/>
      <x:c r="RTW16" s="113"/>
      <x:c r="RTX16" s="113"/>
      <x:c r="RTY16" s="113"/>
      <x:c r="RTZ16" s="113"/>
      <x:c r="RUA16" s="113"/>
      <x:c r="RUB16" s="113"/>
      <x:c r="RUC16" s="113"/>
      <x:c r="RUD16" s="113"/>
      <x:c r="RUE16" s="113"/>
      <x:c r="RUF16" s="113"/>
      <x:c r="RUG16" s="113"/>
      <x:c r="RUH16" s="113"/>
      <x:c r="RUI16" s="113"/>
      <x:c r="RUJ16" s="113"/>
      <x:c r="RUK16" s="113"/>
      <x:c r="RUL16" s="113"/>
      <x:c r="RUM16" s="113"/>
      <x:c r="RUN16" s="113"/>
      <x:c r="RUO16" s="113"/>
      <x:c r="RUP16" s="113"/>
      <x:c r="RUQ16" s="113"/>
      <x:c r="RUR16" s="113"/>
      <x:c r="RUS16" s="113"/>
      <x:c r="RUT16" s="113"/>
      <x:c r="RUU16" s="113"/>
      <x:c r="RUV16" s="113"/>
      <x:c r="RUW16" s="113"/>
      <x:c r="RUX16" s="113"/>
      <x:c r="RUY16" s="113"/>
      <x:c r="RUZ16" s="113"/>
      <x:c r="RVA16" s="113"/>
      <x:c r="RVB16" s="113"/>
      <x:c r="RVC16" s="113"/>
      <x:c r="RVD16" s="113"/>
      <x:c r="RVE16" s="113"/>
      <x:c r="RVF16" s="113"/>
      <x:c r="RVG16" s="113"/>
      <x:c r="RVH16" s="113"/>
      <x:c r="RVI16" s="113"/>
      <x:c r="RVJ16" s="113"/>
      <x:c r="RVK16" s="113"/>
      <x:c r="RVL16" s="113"/>
      <x:c r="RVM16" s="113"/>
      <x:c r="RVN16" s="113"/>
      <x:c r="RVO16" s="113"/>
      <x:c r="RVP16" s="113"/>
      <x:c r="RVQ16" s="113"/>
      <x:c r="RVR16" s="113"/>
      <x:c r="RVS16" s="113"/>
      <x:c r="RVT16" s="113"/>
      <x:c r="RVU16" s="113"/>
      <x:c r="RVV16" s="113"/>
      <x:c r="RVW16" s="113"/>
      <x:c r="RVX16" s="113"/>
      <x:c r="RVY16" s="113"/>
      <x:c r="RVZ16" s="113"/>
      <x:c r="RWA16" s="113"/>
      <x:c r="RWB16" s="113"/>
      <x:c r="RWC16" s="113"/>
      <x:c r="RWD16" s="113"/>
      <x:c r="RWE16" s="113"/>
      <x:c r="RWF16" s="113"/>
      <x:c r="RWG16" s="113"/>
      <x:c r="RWH16" s="113"/>
      <x:c r="RWI16" s="113"/>
      <x:c r="RWJ16" s="113"/>
      <x:c r="RWK16" s="113"/>
      <x:c r="RWL16" s="113"/>
      <x:c r="RWM16" s="113"/>
      <x:c r="RWN16" s="113"/>
      <x:c r="RWO16" s="113"/>
      <x:c r="RWP16" s="113"/>
      <x:c r="RWQ16" s="113"/>
      <x:c r="RWR16" s="113"/>
      <x:c r="RWS16" s="113"/>
      <x:c r="RWT16" s="113"/>
      <x:c r="RWU16" s="113"/>
      <x:c r="RWV16" s="113"/>
      <x:c r="RWW16" s="113"/>
      <x:c r="RWX16" s="113"/>
      <x:c r="RWY16" s="113"/>
      <x:c r="RWZ16" s="113"/>
      <x:c r="RXA16" s="113"/>
      <x:c r="RXB16" s="113"/>
      <x:c r="RXC16" s="113"/>
      <x:c r="RXD16" s="113"/>
      <x:c r="RXE16" s="113"/>
      <x:c r="RXF16" s="113"/>
      <x:c r="RXG16" s="113"/>
      <x:c r="RXH16" s="113"/>
      <x:c r="RXI16" s="113"/>
      <x:c r="RXJ16" s="113"/>
      <x:c r="RXK16" s="113"/>
      <x:c r="RXL16" s="113"/>
      <x:c r="RXM16" s="113"/>
      <x:c r="RXN16" s="113"/>
      <x:c r="RXO16" s="113"/>
      <x:c r="RXP16" s="113"/>
      <x:c r="RXQ16" s="113"/>
      <x:c r="RXR16" s="113"/>
      <x:c r="RXS16" s="113"/>
      <x:c r="RXT16" s="113"/>
      <x:c r="RXU16" s="113"/>
      <x:c r="RXV16" s="113"/>
      <x:c r="RXW16" s="113"/>
      <x:c r="RXX16" s="113"/>
      <x:c r="RXY16" s="113"/>
      <x:c r="RXZ16" s="113"/>
      <x:c r="RYA16" s="113"/>
      <x:c r="RYB16" s="113"/>
      <x:c r="RYC16" s="113"/>
      <x:c r="RYD16" s="113"/>
      <x:c r="RYE16" s="113"/>
      <x:c r="RYF16" s="113"/>
      <x:c r="RYG16" s="113"/>
      <x:c r="RYH16" s="113"/>
      <x:c r="RYI16" s="113"/>
      <x:c r="RYJ16" s="113"/>
      <x:c r="RYK16" s="113"/>
      <x:c r="RYL16" s="113"/>
      <x:c r="RYM16" s="113"/>
      <x:c r="RYN16" s="113"/>
      <x:c r="RYO16" s="113"/>
      <x:c r="RYP16" s="113"/>
      <x:c r="RYQ16" s="113"/>
      <x:c r="RYR16" s="113"/>
      <x:c r="RYS16" s="113"/>
      <x:c r="RYT16" s="113"/>
      <x:c r="RYU16" s="113"/>
      <x:c r="RYV16" s="113"/>
      <x:c r="RYW16" s="113"/>
      <x:c r="RYX16" s="113"/>
      <x:c r="RYY16" s="113"/>
      <x:c r="RYZ16" s="113"/>
      <x:c r="RZA16" s="113"/>
      <x:c r="RZB16" s="113"/>
      <x:c r="RZC16" s="113"/>
      <x:c r="RZD16" s="113"/>
      <x:c r="RZE16" s="113"/>
      <x:c r="RZF16" s="113"/>
      <x:c r="RZG16" s="113"/>
      <x:c r="RZH16" s="113"/>
      <x:c r="RZI16" s="113"/>
      <x:c r="RZJ16" s="113"/>
      <x:c r="RZK16" s="113"/>
      <x:c r="RZL16" s="113"/>
      <x:c r="RZM16" s="113"/>
      <x:c r="RZN16" s="113"/>
      <x:c r="RZO16" s="113"/>
      <x:c r="RZP16" s="113"/>
      <x:c r="RZQ16" s="113"/>
      <x:c r="RZR16" s="113"/>
      <x:c r="RZS16" s="113"/>
      <x:c r="RZT16" s="113"/>
      <x:c r="RZU16" s="113"/>
      <x:c r="RZV16" s="113"/>
      <x:c r="RZW16" s="113"/>
      <x:c r="RZX16" s="113"/>
      <x:c r="RZY16" s="113"/>
      <x:c r="RZZ16" s="113"/>
      <x:c r="SAA16" s="113"/>
      <x:c r="SAB16" s="113"/>
      <x:c r="SAC16" s="113"/>
      <x:c r="SAD16" s="113"/>
      <x:c r="SAE16" s="113"/>
      <x:c r="SAF16" s="113"/>
      <x:c r="SAG16" s="113"/>
      <x:c r="SAH16" s="113"/>
      <x:c r="SAI16" s="113"/>
      <x:c r="SAJ16" s="113"/>
      <x:c r="SAK16" s="113"/>
      <x:c r="SAL16" s="113"/>
      <x:c r="SAM16" s="113"/>
      <x:c r="SAN16" s="113"/>
      <x:c r="SAO16" s="113"/>
      <x:c r="SAP16" s="113"/>
      <x:c r="SAQ16" s="113"/>
      <x:c r="SAR16" s="113"/>
      <x:c r="SAS16" s="113"/>
      <x:c r="SAT16" s="113"/>
      <x:c r="SAU16" s="113"/>
      <x:c r="SAV16" s="113"/>
      <x:c r="SAW16" s="113"/>
      <x:c r="SAX16" s="113"/>
      <x:c r="SAY16" s="113"/>
      <x:c r="SAZ16" s="113"/>
      <x:c r="SBA16" s="113"/>
      <x:c r="SBB16" s="113"/>
      <x:c r="SBC16" s="113"/>
      <x:c r="SBD16" s="113"/>
      <x:c r="SBE16" s="113"/>
      <x:c r="SBF16" s="113"/>
      <x:c r="SBG16" s="113"/>
      <x:c r="SBH16" s="113"/>
      <x:c r="SBI16" s="113"/>
      <x:c r="SBJ16" s="113"/>
      <x:c r="SBK16" s="113"/>
      <x:c r="SBL16" s="113"/>
      <x:c r="SBM16" s="113"/>
      <x:c r="SBN16" s="113"/>
      <x:c r="SBO16" s="113"/>
      <x:c r="SBP16" s="113"/>
      <x:c r="SBQ16" s="113"/>
      <x:c r="SBR16" s="113"/>
      <x:c r="SBS16" s="113"/>
      <x:c r="SBT16" s="113"/>
      <x:c r="SBU16" s="113"/>
      <x:c r="SBV16" s="113"/>
      <x:c r="SBW16" s="113"/>
      <x:c r="SBX16" s="113"/>
      <x:c r="SBY16" s="113"/>
      <x:c r="SBZ16" s="113"/>
      <x:c r="SCA16" s="113"/>
      <x:c r="SCB16" s="113"/>
      <x:c r="SCC16" s="113"/>
      <x:c r="SCD16" s="113"/>
      <x:c r="SCE16" s="113"/>
      <x:c r="SCF16" s="113"/>
      <x:c r="SCG16" s="113"/>
      <x:c r="SCH16" s="113"/>
      <x:c r="SCI16" s="113"/>
      <x:c r="SCJ16" s="113"/>
      <x:c r="SCK16" s="113"/>
      <x:c r="SCL16" s="113"/>
      <x:c r="SCM16" s="113"/>
      <x:c r="SCN16" s="113"/>
      <x:c r="SCO16" s="113"/>
      <x:c r="SCP16" s="113"/>
      <x:c r="SCQ16" s="113"/>
      <x:c r="SCR16" s="113"/>
      <x:c r="SCS16" s="113"/>
      <x:c r="SCT16" s="113"/>
      <x:c r="SCU16" s="113"/>
      <x:c r="SCV16" s="113"/>
      <x:c r="SCW16" s="113"/>
      <x:c r="SCX16" s="113"/>
      <x:c r="SCY16" s="113"/>
      <x:c r="SCZ16" s="113"/>
      <x:c r="SDA16" s="113"/>
      <x:c r="SDB16" s="113"/>
      <x:c r="SDC16" s="113"/>
      <x:c r="SDD16" s="113"/>
      <x:c r="SDE16" s="113"/>
      <x:c r="SDF16" s="113"/>
      <x:c r="SDG16" s="113"/>
      <x:c r="SDH16" s="113"/>
      <x:c r="SDI16" s="113"/>
      <x:c r="SDJ16" s="113"/>
      <x:c r="SDK16" s="113"/>
      <x:c r="SDL16" s="113"/>
      <x:c r="SDM16" s="113"/>
      <x:c r="SDN16" s="113"/>
      <x:c r="SDO16" s="113"/>
      <x:c r="SDP16" s="113"/>
      <x:c r="SDQ16" s="113"/>
      <x:c r="SDR16" s="113"/>
      <x:c r="SDS16" s="113"/>
      <x:c r="SDT16" s="113"/>
      <x:c r="SDU16" s="113"/>
      <x:c r="SDV16" s="113"/>
      <x:c r="SDW16" s="113"/>
      <x:c r="SDX16" s="113"/>
      <x:c r="SDY16" s="113"/>
      <x:c r="SDZ16" s="113"/>
      <x:c r="SEA16" s="113"/>
      <x:c r="SEB16" s="113"/>
      <x:c r="SEC16" s="113"/>
      <x:c r="SED16" s="113"/>
      <x:c r="SEE16" s="113"/>
      <x:c r="SEF16" s="113"/>
      <x:c r="SEG16" s="113"/>
      <x:c r="SEH16" s="113"/>
      <x:c r="SEI16" s="113"/>
      <x:c r="SEJ16" s="113"/>
      <x:c r="SEK16" s="113"/>
      <x:c r="SEL16" s="113"/>
      <x:c r="SEM16" s="113"/>
      <x:c r="SEN16" s="113"/>
      <x:c r="SEO16" s="113"/>
      <x:c r="SEP16" s="113"/>
      <x:c r="SEQ16" s="113"/>
      <x:c r="SER16" s="113"/>
      <x:c r="SES16" s="113"/>
      <x:c r="SET16" s="113"/>
      <x:c r="SEU16" s="113"/>
      <x:c r="SEV16" s="113"/>
      <x:c r="SEW16" s="113"/>
      <x:c r="SEX16" s="113"/>
      <x:c r="SEY16" s="113"/>
      <x:c r="SEZ16" s="113"/>
      <x:c r="SFA16" s="113"/>
      <x:c r="SFB16" s="113"/>
      <x:c r="SFC16" s="113"/>
      <x:c r="SFD16" s="113"/>
      <x:c r="SFE16" s="113"/>
      <x:c r="SFF16" s="113"/>
      <x:c r="SFG16" s="113"/>
      <x:c r="SFH16" s="113"/>
      <x:c r="SFI16" s="113"/>
      <x:c r="SFJ16" s="113"/>
      <x:c r="SFK16" s="113"/>
      <x:c r="SFL16" s="113"/>
      <x:c r="SFM16" s="113"/>
      <x:c r="SFN16" s="113"/>
      <x:c r="SFO16" s="113"/>
      <x:c r="SFP16" s="113"/>
      <x:c r="SFQ16" s="113"/>
      <x:c r="SFR16" s="113"/>
      <x:c r="SFS16" s="113"/>
      <x:c r="SFT16" s="113"/>
      <x:c r="SFU16" s="113"/>
      <x:c r="SFV16" s="113"/>
      <x:c r="SFW16" s="113"/>
      <x:c r="SFX16" s="113"/>
      <x:c r="SFY16" s="113"/>
      <x:c r="SFZ16" s="113"/>
      <x:c r="SGA16" s="113"/>
      <x:c r="SGB16" s="113"/>
      <x:c r="SGC16" s="113"/>
      <x:c r="SGD16" s="113"/>
      <x:c r="SGE16" s="113"/>
      <x:c r="SGF16" s="113"/>
      <x:c r="SGG16" s="113"/>
      <x:c r="SGH16" s="113"/>
      <x:c r="SGI16" s="113"/>
      <x:c r="SGJ16" s="113"/>
      <x:c r="SGK16" s="113"/>
      <x:c r="SGL16" s="113"/>
      <x:c r="SGM16" s="113"/>
      <x:c r="SGN16" s="113"/>
      <x:c r="SGO16" s="113"/>
      <x:c r="SGP16" s="113"/>
      <x:c r="SGQ16" s="113"/>
      <x:c r="SGR16" s="113"/>
      <x:c r="SGS16" s="113"/>
      <x:c r="SGT16" s="113"/>
      <x:c r="SGU16" s="113"/>
      <x:c r="SGV16" s="113"/>
      <x:c r="SGW16" s="113"/>
      <x:c r="SGX16" s="113"/>
      <x:c r="SGY16" s="113"/>
      <x:c r="SGZ16" s="113"/>
      <x:c r="SHA16" s="113"/>
      <x:c r="SHB16" s="113"/>
      <x:c r="SHC16" s="113"/>
      <x:c r="SHD16" s="113"/>
      <x:c r="SHE16" s="113"/>
      <x:c r="SHF16" s="113"/>
      <x:c r="SHG16" s="113"/>
      <x:c r="SHH16" s="113"/>
      <x:c r="SHI16" s="113"/>
      <x:c r="SHJ16" s="113"/>
      <x:c r="SHK16" s="113"/>
      <x:c r="SHL16" s="113"/>
      <x:c r="SHM16" s="113"/>
      <x:c r="SHN16" s="113"/>
      <x:c r="SHO16" s="113"/>
      <x:c r="SHP16" s="113"/>
      <x:c r="SHQ16" s="113"/>
      <x:c r="SHR16" s="113"/>
      <x:c r="SHS16" s="113"/>
      <x:c r="SHT16" s="113"/>
      <x:c r="SHU16" s="113"/>
      <x:c r="SHV16" s="113"/>
      <x:c r="SHW16" s="113"/>
      <x:c r="SHX16" s="113"/>
      <x:c r="SHY16" s="113"/>
      <x:c r="SHZ16" s="113"/>
      <x:c r="SIA16" s="113"/>
      <x:c r="SIB16" s="113"/>
      <x:c r="SIC16" s="113"/>
      <x:c r="SID16" s="113"/>
      <x:c r="SIE16" s="113"/>
      <x:c r="SIF16" s="113"/>
      <x:c r="SIG16" s="113"/>
      <x:c r="SIH16" s="113"/>
      <x:c r="SII16" s="113"/>
      <x:c r="SIJ16" s="113"/>
      <x:c r="SIK16" s="113"/>
      <x:c r="SIL16" s="113"/>
      <x:c r="SIM16" s="113"/>
      <x:c r="SIN16" s="113"/>
      <x:c r="SIO16" s="113"/>
      <x:c r="SIP16" s="113"/>
      <x:c r="SIQ16" s="113"/>
      <x:c r="SIR16" s="113"/>
      <x:c r="SIS16" s="113"/>
      <x:c r="SIT16" s="113"/>
      <x:c r="SIU16" s="113"/>
      <x:c r="SIV16" s="113"/>
      <x:c r="SIW16" s="113"/>
      <x:c r="SIX16" s="113"/>
      <x:c r="SIY16" s="113"/>
      <x:c r="SIZ16" s="113"/>
      <x:c r="SJA16" s="113"/>
      <x:c r="SJB16" s="113"/>
      <x:c r="SJC16" s="113"/>
      <x:c r="SJD16" s="113"/>
      <x:c r="SJE16" s="113"/>
      <x:c r="SJF16" s="113"/>
      <x:c r="SJG16" s="113"/>
      <x:c r="SJH16" s="113"/>
      <x:c r="SJI16" s="113"/>
      <x:c r="SJJ16" s="113"/>
      <x:c r="SJK16" s="113"/>
      <x:c r="SJL16" s="113"/>
      <x:c r="SJM16" s="113"/>
      <x:c r="SJN16" s="113"/>
      <x:c r="SJO16" s="113"/>
      <x:c r="SJP16" s="113"/>
      <x:c r="SJQ16" s="113"/>
      <x:c r="SJR16" s="113"/>
      <x:c r="SJS16" s="113"/>
      <x:c r="SJT16" s="113"/>
      <x:c r="SJU16" s="113"/>
      <x:c r="SJV16" s="113"/>
      <x:c r="SJW16" s="113"/>
      <x:c r="SJX16" s="113"/>
      <x:c r="SJY16" s="113"/>
      <x:c r="SJZ16" s="113"/>
      <x:c r="SKA16" s="113"/>
      <x:c r="SKB16" s="113"/>
      <x:c r="SKC16" s="113"/>
      <x:c r="SKD16" s="113"/>
      <x:c r="SKE16" s="113"/>
      <x:c r="SKF16" s="113"/>
      <x:c r="SKG16" s="113"/>
      <x:c r="SKH16" s="113"/>
      <x:c r="SKI16" s="113"/>
      <x:c r="SKJ16" s="113"/>
      <x:c r="SKK16" s="113"/>
      <x:c r="SKL16" s="113"/>
      <x:c r="SKM16" s="113"/>
      <x:c r="SKN16" s="113"/>
      <x:c r="SKO16" s="113"/>
      <x:c r="SKP16" s="113"/>
      <x:c r="SKQ16" s="113"/>
      <x:c r="SKR16" s="113"/>
      <x:c r="SKS16" s="113"/>
      <x:c r="SKT16" s="113"/>
      <x:c r="SKU16" s="113"/>
      <x:c r="SKV16" s="113"/>
      <x:c r="SKW16" s="113"/>
      <x:c r="SKX16" s="113"/>
      <x:c r="SKY16" s="113"/>
      <x:c r="SKZ16" s="113"/>
      <x:c r="SLA16" s="113"/>
      <x:c r="SLB16" s="113"/>
      <x:c r="SLC16" s="113"/>
      <x:c r="SLD16" s="113"/>
      <x:c r="SLE16" s="113"/>
      <x:c r="SLF16" s="113"/>
      <x:c r="SLG16" s="113"/>
      <x:c r="SLH16" s="113"/>
      <x:c r="SLI16" s="113"/>
      <x:c r="SLJ16" s="113"/>
      <x:c r="SLK16" s="113"/>
      <x:c r="SLL16" s="113"/>
      <x:c r="SLM16" s="113"/>
      <x:c r="SLN16" s="113"/>
      <x:c r="SLO16" s="113"/>
      <x:c r="SLP16" s="113"/>
      <x:c r="SLQ16" s="113"/>
      <x:c r="SLR16" s="113"/>
      <x:c r="SLS16" s="113"/>
      <x:c r="SLT16" s="113"/>
      <x:c r="SLU16" s="113"/>
      <x:c r="SLV16" s="113"/>
      <x:c r="SLW16" s="113"/>
      <x:c r="SLX16" s="113"/>
      <x:c r="SLY16" s="113"/>
      <x:c r="SLZ16" s="113"/>
      <x:c r="SMA16" s="113"/>
      <x:c r="SMB16" s="113"/>
      <x:c r="SMC16" s="113"/>
      <x:c r="SMD16" s="113"/>
      <x:c r="SME16" s="113"/>
      <x:c r="SMF16" s="113"/>
      <x:c r="SMG16" s="113"/>
      <x:c r="SMH16" s="113"/>
      <x:c r="SMI16" s="113"/>
      <x:c r="SMJ16" s="113"/>
      <x:c r="SMK16" s="113"/>
      <x:c r="SML16" s="113"/>
      <x:c r="SMM16" s="113"/>
      <x:c r="SMN16" s="113"/>
      <x:c r="SMO16" s="113"/>
      <x:c r="SMP16" s="113"/>
      <x:c r="SMQ16" s="113"/>
      <x:c r="SMR16" s="113"/>
      <x:c r="SMS16" s="113"/>
      <x:c r="SMT16" s="113"/>
      <x:c r="SMU16" s="113"/>
      <x:c r="SMV16" s="113"/>
      <x:c r="SMW16" s="113"/>
      <x:c r="SMX16" s="113"/>
      <x:c r="SMY16" s="113"/>
      <x:c r="SMZ16" s="113"/>
      <x:c r="SNA16" s="113"/>
      <x:c r="SNB16" s="113"/>
      <x:c r="SNC16" s="113"/>
      <x:c r="SND16" s="113"/>
      <x:c r="SNE16" s="113"/>
      <x:c r="SNF16" s="113"/>
      <x:c r="SNG16" s="113"/>
      <x:c r="SNH16" s="113"/>
      <x:c r="SNI16" s="113"/>
      <x:c r="SNJ16" s="113"/>
      <x:c r="SNK16" s="113"/>
      <x:c r="SNL16" s="113"/>
      <x:c r="SNM16" s="113"/>
      <x:c r="SNN16" s="113"/>
      <x:c r="SNO16" s="113"/>
      <x:c r="SNP16" s="113"/>
      <x:c r="SNQ16" s="113"/>
      <x:c r="SNR16" s="113"/>
      <x:c r="SNS16" s="113"/>
      <x:c r="SNT16" s="113"/>
      <x:c r="SNU16" s="113"/>
      <x:c r="SNV16" s="113"/>
      <x:c r="SNW16" s="113"/>
      <x:c r="SNX16" s="113"/>
      <x:c r="SNY16" s="113"/>
      <x:c r="SNZ16" s="113"/>
      <x:c r="SOA16" s="113"/>
      <x:c r="SOB16" s="113"/>
      <x:c r="SOC16" s="113"/>
      <x:c r="SOD16" s="113"/>
      <x:c r="SOE16" s="113"/>
      <x:c r="SOF16" s="113"/>
      <x:c r="SOG16" s="113"/>
      <x:c r="SOH16" s="113"/>
      <x:c r="SOI16" s="113"/>
      <x:c r="SOJ16" s="113"/>
      <x:c r="SOK16" s="113"/>
      <x:c r="SOL16" s="113"/>
      <x:c r="SOM16" s="113"/>
      <x:c r="SON16" s="113"/>
      <x:c r="SOO16" s="113"/>
      <x:c r="SOP16" s="113"/>
      <x:c r="SOQ16" s="113"/>
      <x:c r="SOR16" s="113"/>
      <x:c r="SOS16" s="113"/>
      <x:c r="SOT16" s="113"/>
      <x:c r="SOU16" s="113"/>
      <x:c r="SOV16" s="113"/>
      <x:c r="SOW16" s="113"/>
      <x:c r="SOX16" s="113"/>
      <x:c r="SOY16" s="113"/>
      <x:c r="SOZ16" s="113"/>
      <x:c r="SPA16" s="113"/>
      <x:c r="SPB16" s="113"/>
      <x:c r="SPC16" s="113"/>
      <x:c r="SPD16" s="113"/>
      <x:c r="SPE16" s="113"/>
      <x:c r="SPF16" s="113"/>
      <x:c r="SPG16" s="113"/>
      <x:c r="SPH16" s="113"/>
      <x:c r="SPI16" s="113"/>
      <x:c r="SPJ16" s="113"/>
      <x:c r="SPK16" s="113"/>
      <x:c r="SPL16" s="113"/>
      <x:c r="SPM16" s="113"/>
      <x:c r="SPN16" s="113"/>
      <x:c r="SPO16" s="113"/>
      <x:c r="SPP16" s="113"/>
      <x:c r="SPQ16" s="113"/>
      <x:c r="SPR16" s="113"/>
      <x:c r="SPS16" s="113"/>
      <x:c r="SPT16" s="113"/>
      <x:c r="SPU16" s="113"/>
      <x:c r="SPV16" s="113"/>
      <x:c r="SPW16" s="113"/>
      <x:c r="SPX16" s="113"/>
      <x:c r="SPY16" s="113"/>
      <x:c r="SPZ16" s="113"/>
      <x:c r="SQA16" s="113"/>
      <x:c r="SQB16" s="113"/>
      <x:c r="SQC16" s="113"/>
      <x:c r="SQD16" s="113"/>
      <x:c r="SQE16" s="113"/>
      <x:c r="SQF16" s="113"/>
      <x:c r="SQG16" s="113"/>
      <x:c r="SQH16" s="113"/>
      <x:c r="SQI16" s="113"/>
      <x:c r="SQJ16" s="113"/>
      <x:c r="SQK16" s="113"/>
      <x:c r="SQL16" s="113"/>
      <x:c r="SQM16" s="113"/>
      <x:c r="SQN16" s="113"/>
      <x:c r="SQO16" s="113"/>
      <x:c r="SQP16" s="113"/>
      <x:c r="SQQ16" s="113"/>
      <x:c r="SQR16" s="113"/>
      <x:c r="SQS16" s="113"/>
      <x:c r="SQT16" s="113"/>
      <x:c r="SQU16" s="113"/>
      <x:c r="SQV16" s="113"/>
      <x:c r="SQW16" s="113"/>
      <x:c r="SQX16" s="113"/>
      <x:c r="SQY16" s="113"/>
      <x:c r="SQZ16" s="113"/>
      <x:c r="SRA16" s="113"/>
      <x:c r="SRB16" s="113"/>
      <x:c r="SRC16" s="113"/>
      <x:c r="SRD16" s="113"/>
      <x:c r="SRE16" s="113"/>
      <x:c r="SRF16" s="113"/>
      <x:c r="SRG16" s="113"/>
      <x:c r="SRH16" s="113"/>
      <x:c r="SRI16" s="113"/>
      <x:c r="SRJ16" s="113"/>
      <x:c r="SRK16" s="113"/>
      <x:c r="SRL16" s="113"/>
      <x:c r="SRM16" s="113"/>
      <x:c r="SRN16" s="113"/>
      <x:c r="SRO16" s="113"/>
      <x:c r="SRP16" s="113"/>
      <x:c r="SRQ16" s="113"/>
      <x:c r="SRR16" s="113"/>
      <x:c r="SRS16" s="113"/>
      <x:c r="SRT16" s="113"/>
      <x:c r="SRU16" s="113"/>
      <x:c r="SRV16" s="113"/>
      <x:c r="SRW16" s="113"/>
      <x:c r="SRX16" s="113"/>
      <x:c r="SRY16" s="113"/>
      <x:c r="SRZ16" s="113"/>
      <x:c r="SSA16" s="113"/>
      <x:c r="SSB16" s="113"/>
      <x:c r="SSC16" s="113"/>
      <x:c r="SSD16" s="113"/>
      <x:c r="SSE16" s="113"/>
      <x:c r="SSF16" s="113"/>
      <x:c r="SSG16" s="113"/>
      <x:c r="SSH16" s="113"/>
      <x:c r="SSI16" s="113"/>
      <x:c r="SSJ16" s="113"/>
      <x:c r="SSK16" s="113"/>
      <x:c r="SSL16" s="113"/>
      <x:c r="SSM16" s="113"/>
      <x:c r="SSN16" s="113"/>
      <x:c r="SSO16" s="113"/>
      <x:c r="SSP16" s="113"/>
      <x:c r="SSQ16" s="113"/>
      <x:c r="SSR16" s="113"/>
      <x:c r="SSS16" s="113"/>
      <x:c r="SST16" s="113"/>
      <x:c r="SSU16" s="113"/>
      <x:c r="SSV16" s="113"/>
      <x:c r="SSW16" s="113"/>
      <x:c r="SSX16" s="113"/>
      <x:c r="SSY16" s="113"/>
      <x:c r="SSZ16" s="113"/>
      <x:c r="STA16" s="113"/>
      <x:c r="STB16" s="113"/>
      <x:c r="STC16" s="113"/>
      <x:c r="STD16" s="113"/>
      <x:c r="STE16" s="113"/>
      <x:c r="STF16" s="113"/>
      <x:c r="STG16" s="113"/>
      <x:c r="STH16" s="113"/>
      <x:c r="STI16" s="113"/>
      <x:c r="STJ16" s="113"/>
      <x:c r="STK16" s="113"/>
      <x:c r="STL16" s="113"/>
      <x:c r="STM16" s="113"/>
      <x:c r="STN16" s="113"/>
      <x:c r="STO16" s="113"/>
      <x:c r="STP16" s="113"/>
      <x:c r="STQ16" s="113"/>
      <x:c r="STR16" s="113"/>
      <x:c r="STS16" s="113"/>
      <x:c r="STT16" s="113"/>
      <x:c r="STU16" s="113"/>
      <x:c r="STV16" s="113"/>
      <x:c r="STW16" s="113"/>
      <x:c r="STX16" s="113"/>
      <x:c r="STY16" s="113"/>
      <x:c r="STZ16" s="113"/>
      <x:c r="SUA16" s="113"/>
      <x:c r="SUB16" s="113"/>
      <x:c r="SUC16" s="113"/>
      <x:c r="SUD16" s="113"/>
      <x:c r="SUE16" s="113"/>
      <x:c r="SUF16" s="113"/>
      <x:c r="SUG16" s="113"/>
      <x:c r="SUH16" s="113"/>
      <x:c r="SUI16" s="113"/>
      <x:c r="SUJ16" s="113"/>
      <x:c r="SUK16" s="113"/>
      <x:c r="SUL16" s="113"/>
      <x:c r="SUM16" s="113"/>
      <x:c r="SUN16" s="113"/>
      <x:c r="SUO16" s="113"/>
      <x:c r="SUP16" s="113"/>
      <x:c r="SUQ16" s="113"/>
      <x:c r="SUR16" s="113"/>
      <x:c r="SUS16" s="113"/>
      <x:c r="SUT16" s="113"/>
      <x:c r="SUU16" s="113"/>
      <x:c r="SUV16" s="113"/>
      <x:c r="SUW16" s="113"/>
      <x:c r="SUX16" s="113"/>
      <x:c r="SUY16" s="113"/>
      <x:c r="SUZ16" s="113"/>
      <x:c r="SVA16" s="113"/>
      <x:c r="SVB16" s="113"/>
      <x:c r="SVC16" s="113"/>
      <x:c r="SVD16" s="113"/>
      <x:c r="SVE16" s="113"/>
      <x:c r="SVF16" s="113"/>
      <x:c r="SVG16" s="113"/>
      <x:c r="SVH16" s="113"/>
      <x:c r="SVI16" s="113"/>
      <x:c r="SVJ16" s="113"/>
      <x:c r="SVK16" s="113"/>
      <x:c r="SVL16" s="113"/>
      <x:c r="SVM16" s="113"/>
      <x:c r="SVN16" s="113"/>
      <x:c r="SVO16" s="113"/>
      <x:c r="SVP16" s="113"/>
      <x:c r="SVQ16" s="113"/>
      <x:c r="SVR16" s="113"/>
      <x:c r="SVS16" s="113"/>
      <x:c r="SVT16" s="113"/>
      <x:c r="SVU16" s="113"/>
      <x:c r="SVV16" s="113"/>
      <x:c r="SVW16" s="113"/>
      <x:c r="SVX16" s="113"/>
      <x:c r="SVY16" s="113"/>
      <x:c r="SVZ16" s="113"/>
      <x:c r="SWA16" s="113"/>
      <x:c r="SWB16" s="113"/>
      <x:c r="SWC16" s="113"/>
      <x:c r="SWD16" s="113"/>
      <x:c r="SWE16" s="113"/>
      <x:c r="SWF16" s="113"/>
      <x:c r="SWG16" s="113"/>
      <x:c r="SWH16" s="113"/>
      <x:c r="SWI16" s="113"/>
      <x:c r="SWJ16" s="113"/>
      <x:c r="SWK16" s="113"/>
      <x:c r="SWL16" s="113"/>
      <x:c r="SWM16" s="113"/>
      <x:c r="SWN16" s="113"/>
      <x:c r="SWO16" s="113"/>
      <x:c r="SWP16" s="113"/>
      <x:c r="SWQ16" s="113"/>
      <x:c r="SWR16" s="113"/>
      <x:c r="SWS16" s="113"/>
      <x:c r="SWT16" s="113"/>
      <x:c r="SWU16" s="113"/>
      <x:c r="SWV16" s="113"/>
      <x:c r="SWW16" s="113"/>
      <x:c r="SWX16" s="113"/>
      <x:c r="SWY16" s="113"/>
      <x:c r="SWZ16" s="113"/>
      <x:c r="SXA16" s="113"/>
      <x:c r="SXB16" s="113"/>
      <x:c r="SXC16" s="113"/>
      <x:c r="SXD16" s="113"/>
      <x:c r="SXE16" s="113"/>
      <x:c r="SXF16" s="113"/>
      <x:c r="SXG16" s="113"/>
      <x:c r="SXH16" s="113"/>
      <x:c r="SXI16" s="113"/>
      <x:c r="SXJ16" s="113"/>
      <x:c r="SXK16" s="113"/>
      <x:c r="SXL16" s="113"/>
      <x:c r="SXM16" s="113"/>
      <x:c r="SXN16" s="113"/>
      <x:c r="SXO16" s="113"/>
      <x:c r="SXP16" s="113"/>
      <x:c r="SXQ16" s="113"/>
      <x:c r="SXR16" s="113"/>
      <x:c r="SXS16" s="113"/>
      <x:c r="SXT16" s="113"/>
      <x:c r="SXU16" s="113"/>
      <x:c r="SXV16" s="113"/>
      <x:c r="SXW16" s="113"/>
      <x:c r="SXX16" s="113"/>
      <x:c r="SXY16" s="113"/>
      <x:c r="SXZ16" s="113"/>
      <x:c r="SYA16" s="113"/>
      <x:c r="SYB16" s="113"/>
      <x:c r="SYC16" s="113"/>
      <x:c r="SYD16" s="113"/>
      <x:c r="SYE16" s="113"/>
      <x:c r="SYF16" s="113"/>
      <x:c r="SYG16" s="113"/>
      <x:c r="SYH16" s="113"/>
      <x:c r="SYI16" s="113"/>
      <x:c r="SYJ16" s="113"/>
      <x:c r="SYK16" s="113"/>
      <x:c r="SYL16" s="113"/>
      <x:c r="SYM16" s="113"/>
      <x:c r="SYN16" s="113"/>
      <x:c r="SYO16" s="113"/>
      <x:c r="SYP16" s="113"/>
      <x:c r="SYQ16" s="113"/>
      <x:c r="SYR16" s="113"/>
      <x:c r="SYS16" s="113"/>
      <x:c r="SYT16" s="113"/>
      <x:c r="SYU16" s="113"/>
      <x:c r="SYV16" s="113"/>
      <x:c r="SYW16" s="113"/>
      <x:c r="SYX16" s="113"/>
      <x:c r="SYY16" s="113"/>
      <x:c r="SYZ16" s="113"/>
      <x:c r="SZA16" s="113"/>
      <x:c r="SZB16" s="113"/>
      <x:c r="SZC16" s="113"/>
      <x:c r="SZD16" s="113"/>
      <x:c r="SZE16" s="113"/>
      <x:c r="SZF16" s="113"/>
      <x:c r="SZG16" s="113"/>
      <x:c r="SZH16" s="113"/>
      <x:c r="SZI16" s="113"/>
      <x:c r="SZJ16" s="113"/>
      <x:c r="SZK16" s="113"/>
      <x:c r="SZL16" s="113"/>
      <x:c r="SZM16" s="113"/>
      <x:c r="SZN16" s="113"/>
      <x:c r="SZO16" s="113"/>
      <x:c r="SZP16" s="113"/>
      <x:c r="SZQ16" s="113"/>
      <x:c r="SZR16" s="113"/>
      <x:c r="SZS16" s="113"/>
      <x:c r="SZT16" s="113"/>
      <x:c r="SZU16" s="113"/>
      <x:c r="SZV16" s="113"/>
      <x:c r="SZW16" s="113"/>
      <x:c r="SZX16" s="113"/>
      <x:c r="SZY16" s="113"/>
      <x:c r="SZZ16" s="113"/>
      <x:c r="TAA16" s="113"/>
      <x:c r="TAB16" s="113"/>
      <x:c r="TAC16" s="113"/>
      <x:c r="TAD16" s="113"/>
      <x:c r="TAE16" s="113"/>
      <x:c r="TAF16" s="113"/>
      <x:c r="TAG16" s="113"/>
      <x:c r="TAH16" s="113"/>
      <x:c r="TAI16" s="113"/>
      <x:c r="TAJ16" s="113"/>
      <x:c r="TAK16" s="113"/>
      <x:c r="TAL16" s="113"/>
      <x:c r="TAM16" s="113"/>
      <x:c r="TAN16" s="113"/>
      <x:c r="TAO16" s="113"/>
      <x:c r="TAP16" s="113"/>
      <x:c r="TAQ16" s="113"/>
      <x:c r="TAR16" s="113"/>
      <x:c r="TAS16" s="113"/>
      <x:c r="TAT16" s="113"/>
      <x:c r="TAU16" s="113"/>
      <x:c r="TAV16" s="113"/>
      <x:c r="TAW16" s="113"/>
      <x:c r="TAX16" s="113"/>
      <x:c r="TAY16" s="113"/>
      <x:c r="TAZ16" s="113"/>
      <x:c r="TBA16" s="113"/>
      <x:c r="TBB16" s="113"/>
      <x:c r="TBC16" s="113"/>
      <x:c r="TBD16" s="113"/>
      <x:c r="TBE16" s="113"/>
      <x:c r="TBF16" s="113"/>
      <x:c r="TBG16" s="113"/>
      <x:c r="TBH16" s="113"/>
      <x:c r="TBI16" s="113"/>
      <x:c r="TBJ16" s="113"/>
      <x:c r="TBK16" s="113"/>
      <x:c r="TBL16" s="113"/>
      <x:c r="TBM16" s="113"/>
      <x:c r="TBN16" s="113"/>
      <x:c r="TBO16" s="113"/>
      <x:c r="TBP16" s="113"/>
      <x:c r="TBQ16" s="113"/>
      <x:c r="TBR16" s="113"/>
      <x:c r="TBS16" s="113"/>
      <x:c r="TBT16" s="113"/>
      <x:c r="TBU16" s="113"/>
      <x:c r="TBV16" s="113"/>
      <x:c r="TBW16" s="113"/>
      <x:c r="TBX16" s="113"/>
      <x:c r="TBY16" s="113"/>
      <x:c r="TBZ16" s="113"/>
      <x:c r="TCA16" s="113"/>
      <x:c r="TCB16" s="113"/>
      <x:c r="TCC16" s="113"/>
      <x:c r="TCD16" s="113"/>
      <x:c r="TCE16" s="113"/>
      <x:c r="TCF16" s="113"/>
      <x:c r="TCG16" s="113"/>
      <x:c r="TCH16" s="113"/>
      <x:c r="TCI16" s="113"/>
      <x:c r="TCJ16" s="113"/>
      <x:c r="TCK16" s="113"/>
      <x:c r="TCL16" s="113"/>
      <x:c r="TCM16" s="113"/>
      <x:c r="TCN16" s="113"/>
      <x:c r="TCO16" s="113"/>
      <x:c r="TCP16" s="113"/>
      <x:c r="TCQ16" s="113"/>
      <x:c r="TCR16" s="113"/>
      <x:c r="TCS16" s="113"/>
      <x:c r="TCT16" s="113"/>
      <x:c r="TCU16" s="113"/>
      <x:c r="TCV16" s="113"/>
      <x:c r="TCW16" s="113"/>
      <x:c r="TCX16" s="113"/>
      <x:c r="TCY16" s="113"/>
      <x:c r="TCZ16" s="113"/>
      <x:c r="TDA16" s="113"/>
      <x:c r="TDB16" s="113"/>
      <x:c r="TDC16" s="113"/>
      <x:c r="TDD16" s="113"/>
      <x:c r="TDE16" s="113"/>
      <x:c r="TDF16" s="113"/>
      <x:c r="TDG16" s="113"/>
      <x:c r="TDH16" s="113"/>
      <x:c r="TDI16" s="113"/>
      <x:c r="TDJ16" s="113"/>
      <x:c r="TDK16" s="113"/>
      <x:c r="TDL16" s="113"/>
      <x:c r="TDM16" s="113"/>
      <x:c r="TDN16" s="113"/>
      <x:c r="TDO16" s="113"/>
      <x:c r="TDP16" s="113"/>
      <x:c r="TDQ16" s="113"/>
      <x:c r="TDR16" s="113"/>
      <x:c r="TDS16" s="113"/>
      <x:c r="TDT16" s="113"/>
      <x:c r="TDU16" s="113"/>
      <x:c r="TDV16" s="113"/>
      <x:c r="TDW16" s="113"/>
      <x:c r="TDX16" s="113"/>
      <x:c r="TDY16" s="113"/>
      <x:c r="TDZ16" s="113"/>
      <x:c r="TEA16" s="113"/>
      <x:c r="TEB16" s="113"/>
      <x:c r="TEC16" s="113"/>
      <x:c r="TED16" s="113"/>
      <x:c r="TEE16" s="113"/>
      <x:c r="TEF16" s="113"/>
      <x:c r="TEG16" s="113"/>
      <x:c r="TEH16" s="113"/>
      <x:c r="TEI16" s="113"/>
      <x:c r="TEJ16" s="113"/>
      <x:c r="TEK16" s="113"/>
      <x:c r="TEL16" s="113"/>
      <x:c r="TEM16" s="113"/>
      <x:c r="TEN16" s="113"/>
      <x:c r="TEO16" s="113"/>
      <x:c r="TEP16" s="113"/>
      <x:c r="TEQ16" s="113"/>
      <x:c r="TER16" s="113"/>
      <x:c r="TES16" s="113"/>
      <x:c r="TET16" s="113"/>
      <x:c r="TEU16" s="113"/>
      <x:c r="TEV16" s="113"/>
      <x:c r="TEW16" s="113"/>
      <x:c r="TEX16" s="113"/>
      <x:c r="TEY16" s="113"/>
      <x:c r="TEZ16" s="113"/>
      <x:c r="TFA16" s="113"/>
      <x:c r="TFB16" s="113"/>
      <x:c r="TFC16" s="113"/>
      <x:c r="TFD16" s="113"/>
      <x:c r="TFE16" s="113"/>
      <x:c r="TFF16" s="113"/>
      <x:c r="TFG16" s="113"/>
      <x:c r="TFH16" s="113"/>
      <x:c r="TFI16" s="113"/>
      <x:c r="TFJ16" s="113"/>
      <x:c r="TFK16" s="113"/>
      <x:c r="TFL16" s="113"/>
      <x:c r="TFM16" s="113"/>
      <x:c r="TFN16" s="113"/>
      <x:c r="TFO16" s="113"/>
      <x:c r="TFP16" s="113"/>
      <x:c r="TFQ16" s="113"/>
      <x:c r="TFR16" s="113"/>
      <x:c r="TFS16" s="113"/>
      <x:c r="TFT16" s="113"/>
      <x:c r="TFU16" s="113"/>
      <x:c r="TFV16" s="113"/>
      <x:c r="TFW16" s="113"/>
      <x:c r="TFX16" s="113"/>
      <x:c r="TFY16" s="113"/>
      <x:c r="TFZ16" s="113"/>
      <x:c r="TGA16" s="113"/>
      <x:c r="TGB16" s="113"/>
      <x:c r="TGC16" s="113"/>
      <x:c r="TGD16" s="113"/>
      <x:c r="TGE16" s="113"/>
      <x:c r="TGF16" s="113"/>
      <x:c r="TGG16" s="113"/>
      <x:c r="TGH16" s="113"/>
      <x:c r="TGI16" s="113"/>
      <x:c r="TGJ16" s="113"/>
      <x:c r="TGK16" s="113"/>
      <x:c r="TGL16" s="113"/>
      <x:c r="TGM16" s="113"/>
      <x:c r="TGN16" s="113"/>
      <x:c r="TGO16" s="113"/>
      <x:c r="TGP16" s="113"/>
      <x:c r="TGQ16" s="113"/>
      <x:c r="TGR16" s="113"/>
      <x:c r="TGS16" s="113"/>
      <x:c r="TGT16" s="113"/>
      <x:c r="TGU16" s="113"/>
      <x:c r="TGV16" s="113"/>
      <x:c r="TGW16" s="113"/>
      <x:c r="TGX16" s="113"/>
      <x:c r="TGY16" s="113"/>
      <x:c r="TGZ16" s="113"/>
      <x:c r="THA16" s="113"/>
      <x:c r="THB16" s="113"/>
      <x:c r="THC16" s="113"/>
      <x:c r="THD16" s="113"/>
      <x:c r="THE16" s="113"/>
      <x:c r="THF16" s="113"/>
      <x:c r="THG16" s="113"/>
      <x:c r="THH16" s="113"/>
      <x:c r="THI16" s="113"/>
      <x:c r="THJ16" s="113"/>
      <x:c r="THK16" s="113"/>
      <x:c r="THL16" s="113"/>
      <x:c r="THM16" s="113"/>
      <x:c r="THN16" s="113"/>
      <x:c r="THO16" s="113"/>
      <x:c r="THP16" s="113"/>
      <x:c r="THQ16" s="113"/>
      <x:c r="THR16" s="113"/>
      <x:c r="THS16" s="113"/>
      <x:c r="THT16" s="113"/>
      <x:c r="THU16" s="113"/>
      <x:c r="THV16" s="113"/>
      <x:c r="THW16" s="113"/>
      <x:c r="THX16" s="113"/>
      <x:c r="THY16" s="113"/>
      <x:c r="THZ16" s="113"/>
      <x:c r="TIA16" s="113"/>
      <x:c r="TIB16" s="113"/>
      <x:c r="TIC16" s="113"/>
      <x:c r="TID16" s="113"/>
      <x:c r="TIE16" s="113"/>
      <x:c r="TIF16" s="113"/>
      <x:c r="TIG16" s="113"/>
      <x:c r="TIH16" s="113"/>
      <x:c r="TII16" s="113"/>
      <x:c r="TIJ16" s="113"/>
      <x:c r="TIK16" s="113"/>
      <x:c r="TIL16" s="113"/>
      <x:c r="TIM16" s="113"/>
      <x:c r="TIN16" s="113"/>
      <x:c r="TIO16" s="113"/>
      <x:c r="TIP16" s="113"/>
      <x:c r="TIQ16" s="113"/>
      <x:c r="TIR16" s="113"/>
      <x:c r="TIS16" s="113"/>
      <x:c r="TIT16" s="113"/>
      <x:c r="TIU16" s="113"/>
      <x:c r="TIV16" s="113"/>
      <x:c r="TIW16" s="113"/>
      <x:c r="TIX16" s="113"/>
      <x:c r="TIY16" s="113"/>
      <x:c r="TIZ16" s="113"/>
      <x:c r="TJA16" s="113"/>
      <x:c r="TJB16" s="113"/>
      <x:c r="TJC16" s="113"/>
      <x:c r="TJD16" s="113"/>
      <x:c r="TJE16" s="113"/>
      <x:c r="TJF16" s="113"/>
      <x:c r="TJG16" s="113"/>
      <x:c r="TJH16" s="113"/>
      <x:c r="TJI16" s="113"/>
      <x:c r="TJJ16" s="113"/>
      <x:c r="TJK16" s="113"/>
      <x:c r="TJL16" s="113"/>
      <x:c r="TJM16" s="113"/>
      <x:c r="TJN16" s="113"/>
      <x:c r="TJO16" s="113"/>
      <x:c r="TJP16" s="113"/>
      <x:c r="TJQ16" s="113"/>
      <x:c r="TJR16" s="113"/>
      <x:c r="TJS16" s="113"/>
      <x:c r="TJT16" s="113"/>
      <x:c r="TJU16" s="113"/>
      <x:c r="TJV16" s="113"/>
      <x:c r="TJW16" s="113"/>
      <x:c r="TJX16" s="113"/>
      <x:c r="TJY16" s="113"/>
      <x:c r="TJZ16" s="113"/>
      <x:c r="TKA16" s="113"/>
      <x:c r="TKB16" s="113"/>
      <x:c r="TKC16" s="113"/>
      <x:c r="TKD16" s="113"/>
      <x:c r="TKE16" s="113"/>
      <x:c r="TKF16" s="113"/>
      <x:c r="TKG16" s="113"/>
      <x:c r="TKH16" s="113"/>
      <x:c r="TKI16" s="113"/>
      <x:c r="TKJ16" s="113"/>
      <x:c r="TKK16" s="113"/>
      <x:c r="TKL16" s="113"/>
      <x:c r="TKM16" s="113"/>
      <x:c r="TKN16" s="113"/>
      <x:c r="TKO16" s="113"/>
      <x:c r="TKP16" s="113"/>
      <x:c r="TKQ16" s="113"/>
      <x:c r="TKR16" s="113"/>
      <x:c r="TKS16" s="113"/>
      <x:c r="TKT16" s="113"/>
      <x:c r="TKU16" s="113"/>
      <x:c r="TKV16" s="113"/>
      <x:c r="TKW16" s="113"/>
      <x:c r="TKX16" s="113"/>
      <x:c r="TKY16" s="113"/>
      <x:c r="TKZ16" s="113"/>
      <x:c r="TLA16" s="113"/>
      <x:c r="TLB16" s="113"/>
      <x:c r="TLC16" s="113"/>
      <x:c r="TLD16" s="113"/>
      <x:c r="TLE16" s="113"/>
      <x:c r="TLF16" s="113"/>
      <x:c r="TLG16" s="113"/>
      <x:c r="TLH16" s="113"/>
      <x:c r="TLI16" s="113"/>
      <x:c r="TLJ16" s="113"/>
      <x:c r="TLK16" s="113"/>
      <x:c r="TLL16" s="113"/>
      <x:c r="TLM16" s="113"/>
      <x:c r="TLN16" s="113"/>
      <x:c r="TLO16" s="113"/>
      <x:c r="TLP16" s="113"/>
      <x:c r="TLQ16" s="113"/>
      <x:c r="TLR16" s="113"/>
      <x:c r="TLS16" s="113"/>
      <x:c r="TLT16" s="113"/>
      <x:c r="TLU16" s="113"/>
      <x:c r="TLV16" s="113"/>
      <x:c r="TLW16" s="113"/>
      <x:c r="TLX16" s="113"/>
      <x:c r="TLY16" s="113"/>
      <x:c r="TLZ16" s="113"/>
      <x:c r="TMA16" s="113"/>
      <x:c r="TMB16" s="113"/>
      <x:c r="TMC16" s="113"/>
      <x:c r="TMD16" s="113"/>
      <x:c r="TME16" s="113"/>
      <x:c r="TMF16" s="113"/>
      <x:c r="TMG16" s="113"/>
      <x:c r="TMH16" s="113"/>
      <x:c r="TMI16" s="113"/>
      <x:c r="TMJ16" s="113"/>
      <x:c r="TMK16" s="113"/>
      <x:c r="TML16" s="113"/>
      <x:c r="TMM16" s="113"/>
      <x:c r="TMN16" s="113"/>
      <x:c r="TMO16" s="113"/>
      <x:c r="TMP16" s="113"/>
      <x:c r="TMQ16" s="113"/>
      <x:c r="TMR16" s="113"/>
      <x:c r="TMS16" s="113"/>
      <x:c r="TMT16" s="113"/>
      <x:c r="TMU16" s="113"/>
      <x:c r="TMV16" s="113"/>
      <x:c r="TMW16" s="113"/>
      <x:c r="TMX16" s="113"/>
      <x:c r="TMY16" s="113"/>
      <x:c r="TMZ16" s="113"/>
      <x:c r="TNA16" s="113"/>
      <x:c r="TNB16" s="113"/>
      <x:c r="TNC16" s="113"/>
      <x:c r="TND16" s="113"/>
      <x:c r="TNE16" s="113"/>
      <x:c r="TNF16" s="113"/>
      <x:c r="TNG16" s="113"/>
      <x:c r="TNH16" s="113"/>
      <x:c r="TNI16" s="113"/>
      <x:c r="TNJ16" s="113"/>
      <x:c r="TNK16" s="113"/>
      <x:c r="TNL16" s="113"/>
      <x:c r="TNM16" s="113"/>
      <x:c r="TNN16" s="113"/>
      <x:c r="TNO16" s="113"/>
      <x:c r="TNP16" s="113"/>
      <x:c r="TNQ16" s="113"/>
      <x:c r="TNR16" s="113"/>
      <x:c r="TNS16" s="113"/>
      <x:c r="TNT16" s="113"/>
      <x:c r="TNU16" s="113"/>
      <x:c r="TNV16" s="113"/>
      <x:c r="TNW16" s="113"/>
      <x:c r="TNX16" s="113"/>
      <x:c r="TNY16" s="113"/>
      <x:c r="TNZ16" s="113"/>
      <x:c r="TOA16" s="113"/>
      <x:c r="TOB16" s="113"/>
      <x:c r="TOC16" s="113"/>
      <x:c r="TOD16" s="113"/>
      <x:c r="TOE16" s="113"/>
      <x:c r="TOF16" s="113"/>
      <x:c r="TOG16" s="113"/>
      <x:c r="TOH16" s="113"/>
      <x:c r="TOI16" s="113"/>
      <x:c r="TOJ16" s="113"/>
      <x:c r="TOK16" s="113"/>
      <x:c r="TOL16" s="113"/>
      <x:c r="TOM16" s="113"/>
      <x:c r="TON16" s="113"/>
      <x:c r="TOO16" s="113"/>
      <x:c r="TOP16" s="113"/>
      <x:c r="TOQ16" s="113"/>
      <x:c r="TOR16" s="113"/>
      <x:c r="TOS16" s="113"/>
      <x:c r="TOT16" s="113"/>
      <x:c r="TOU16" s="113"/>
      <x:c r="TOV16" s="113"/>
      <x:c r="TOW16" s="113"/>
      <x:c r="TOX16" s="113"/>
      <x:c r="TOY16" s="113"/>
      <x:c r="TOZ16" s="113"/>
      <x:c r="TPA16" s="113"/>
      <x:c r="TPB16" s="113"/>
      <x:c r="TPC16" s="113"/>
      <x:c r="TPD16" s="113"/>
      <x:c r="TPE16" s="113"/>
      <x:c r="TPF16" s="113"/>
      <x:c r="TPG16" s="113"/>
      <x:c r="TPH16" s="113"/>
      <x:c r="TPI16" s="113"/>
      <x:c r="TPJ16" s="113"/>
      <x:c r="TPK16" s="113"/>
      <x:c r="TPL16" s="113"/>
      <x:c r="TPM16" s="113"/>
      <x:c r="TPN16" s="113"/>
      <x:c r="TPO16" s="113"/>
      <x:c r="TPP16" s="113"/>
      <x:c r="TPQ16" s="113"/>
      <x:c r="TPR16" s="113"/>
      <x:c r="TPS16" s="113"/>
      <x:c r="TPT16" s="113"/>
      <x:c r="TPU16" s="113"/>
      <x:c r="TPV16" s="113"/>
      <x:c r="TPW16" s="113"/>
      <x:c r="TPX16" s="113"/>
      <x:c r="TPY16" s="113"/>
      <x:c r="TPZ16" s="113"/>
      <x:c r="TQA16" s="113"/>
      <x:c r="TQB16" s="113"/>
      <x:c r="TQC16" s="113"/>
      <x:c r="TQD16" s="113"/>
      <x:c r="TQE16" s="113"/>
      <x:c r="TQF16" s="113"/>
      <x:c r="TQG16" s="113"/>
      <x:c r="TQH16" s="113"/>
      <x:c r="TQI16" s="113"/>
      <x:c r="TQJ16" s="113"/>
      <x:c r="TQK16" s="113"/>
      <x:c r="TQL16" s="113"/>
      <x:c r="TQM16" s="113"/>
      <x:c r="TQN16" s="113"/>
      <x:c r="TQO16" s="113"/>
      <x:c r="TQP16" s="113"/>
      <x:c r="TQQ16" s="113"/>
      <x:c r="TQR16" s="113"/>
      <x:c r="TQS16" s="113"/>
      <x:c r="TQT16" s="113"/>
      <x:c r="TQU16" s="113"/>
      <x:c r="TQV16" s="113"/>
      <x:c r="TQW16" s="113"/>
      <x:c r="TQX16" s="113"/>
      <x:c r="TQY16" s="113"/>
      <x:c r="TQZ16" s="113"/>
      <x:c r="TRA16" s="113"/>
      <x:c r="TRB16" s="113"/>
      <x:c r="TRC16" s="113"/>
      <x:c r="TRD16" s="113"/>
      <x:c r="TRE16" s="113"/>
      <x:c r="TRF16" s="113"/>
      <x:c r="TRG16" s="113"/>
      <x:c r="TRH16" s="113"/>
      <x:c r="TRI16" s="113"/>
      <x:c r="TRJ16" s="113"/>
      <x:c r="TRK16" s="113"/>
      <x:c r="TRL16" s="113"/>
      <x:c r="TRM16" s="113"/>
      <x:c r="TRN16" s="113"/>
      <x:c r="TRO16" s="113"/>
      <x:c r="TRP16" s="113"/>
      <x:c r="TRQ16" s="113"/>
      <x:c r="TRR16" s="113"/>
      <x:c r="TRS16" s="113"/>
      <x:c r="TRT16" s="113"/>
      <x:c r="TRU16" s="113"/>
      <x:c r="TRV16" s="113"/>
      <x:c r="TRW16" s="113"/>
      <x:c r="TRX16" s="113"/>
      <x:c r="TRY16" s="113"/>
      <x:c r="TRZ16" s="113"/>
      <x:c r="TSA16" s="113"/>
      <x:c r="TSB16" s="113"/>
      <x:c r="TSC16" s="113"/>
      <x:c r="TSD16" s="113"/>
      <x:c r="TSE16" s="113"/>
      <x:c r="TSF16" s="113"/>
      <x:c r="TSG16" s="113"/>
      <x:c r="TSH16" s="113"/>
      <x:c r="TSI16" s="113"/>
      <x:c r="TSJ16" s="113"/>
      <x:c r="TSK16" s="113"/>
      <x:c r="TSL16" s="113"/>
      <x:c r="TSM16" s="113"/>
      <x:c r="TSN16" s="113"/>
      <x:c r="TSO16" s="113"/>
      <x:c r="TSP16" s="113"/>
      <x:c r="TSQ16" s="113"/>
      <x:c r="TSR16" s="113"/>
      <x:c r="TSS16" s="113"/>
      <x:c r="TST16" s="113"/>
      <x:c r="TSU16" s="113"/>
      <x:c r="TSV16" s="113"/>
      <x:c r="TSW16" s="113"/>
      <x:c r="TSX16" s="113"/>
      <x:c r="TSY16" s="113"/>
      <x:c r="TSZ16" s="113"/>
      <x:c r="TTA16" s="113"/>
      <x:c r="TTB16" s="113"/>
      <x:c r="TTC16" s="113"/>
      <x:c r="TTD16" s="113"/>
      <x:c r="TTE16" s="113"/>
      <x:c r="TTF16" s="113"/>
      <x:c r="TTG16" s="113"/>
      <x:c r="TTH16" s="113"/>
      <x:c r="TTI16" s="113"/>
      <x:c r="TTJ16" s="113"/>
      <x:c r="TTK16" s="113"/>
      <x:c r="TTL16" s="113"/>
      <x:c r="TTM16" s="113"/>
      <x:c r="TTN16" s="113"/>
      <x:c r="TTO16" s="113"/>
      <x:c r="TTP16" s="113"/>
      <x:c r="TTQ16" s="113"/>
      <x:c r="TTR16" s="113"/>
      <x:c r="TTS16" s="113"/>
      <x:c r="TTT16" s="113"/>
      <x:c r="TTU16" s="113"/>
      <x:c r="TTV16" s="113"/>
      <x:c r="TTW16" s="113"/>
      <x:c r="TTX16" s="113"/>
      <x:c r="TTY16" s="113"/>
      <x:c r="TTZ16" s="113"/>
      <x:c r="TUA16" s="113"/>
      <x:c r="TUB16" s="113"/>
      <x:c r="TUC16" s="113"/>
      <x:c r="TUD16" s="113"/>
      <x:c r="TUE16" s="113"/>
      <x:c r="TUF16" s="113"/>
      <x:c r="TUG16" s="113"/>
      <x:c r="TUH16" s="113"/>
      <x:c r="TUI16" s="113"/>
      <x:c r="TUJ16" s="113"/>
      <x:c r="TUK16" s="113"/>
      <x:c r="TUL16" s="113"/>
      <x:c r="TUM16" s="113"/>
      <x:c r="TUN16" s="113"/>
      <x:c r="TUO16" s="113"/>
      <x:c r="TUP16" s="113"/>
      <x:c r="TUQ16" s="113"/>
      <x:c r="TUR16" s="113"/>
      <x:c r="TUS16" s="113"/>
      <x:c r="TUT16" s="113"/>
      <x:c r="TUU16" s="113"/>
      <x:c r="TUV16" s="113"/>
      <x:c r="TUW16" s="113"/>
      <x:c r="TUX16" s="113"/>
      <x:c r="TUY16" s="113"/>
      <x:c r="TUZ16" s="113"/>
      <x:c r="TVA16" s="113"/>
      <x:c r="TVB16" s="113"/>
      <x:c r="TVC16" s="113"/>
      <x:c r="TVD16" s="113"/>
      <x:c r="TVE16" s="113"/>
      <x:c r="TVF16" s="113"/>
      <x:c r="TVG16" s="113"/>
      <x:c r="TVH16" s="113"/>
      <x:c r="TVI16" s="113"/>
      <x:c r="TVJ16" s="113"/>
      <x:c r="TVK16" s="113"/>
      <x:c r="TVL16" s="113"/>
      <x:c r="TVM16" s="113"/>
      <x:c r="TVN16" s="113"/>
      <x:c r="TVO16" s="113"/>
      <x:c r="TVP16" s="113"/>
      <x:c r="TVQ16" s="113"/>
      <x:c r="TVR16" s="113"/>
      <x:c r="TVS16" s="113"/>
      <x:c r="TVT16" s="113"/>
      <x:c r="TVU16" s="113"/>
      <x:c r="TVV16" s="113"/>
      <x:c r="TVW16" s="113"/>
      <x:c r="TVX16" s="113"/>
      <x:c r="TVY16" s="113"/>
      <x:c r="TVZ16" s="113"/>
      <x:c r="TWA16" s="113"/>
      <x:c r="TWB16" s="113"/>
      <x:c r="TWC16" s="113"/>
      <x:c r="TWD16" s="113"/>
      <x:c r="TWE16" s="113"/>
      <x:c r="TWF16" s="113"/>
      <x:c r="TWG16" s="113"/>
      <x:c r="TWH16" s="113"/>
      <x:c r="TWI16" s="113"/>
      <x:c r="TWJ16" s="113"/>
      <x:c r="TWK16" s="113"/>
      <x:c r="TWL16" s="113"/>
      <x:c r="TWM16" s="113"/>
      <x:c r="TWN16" s="113"/>
      <x:c r="TWO16" s="113"/>
      <x:c r="TWP16" s="113"/>
      <x:c r="TWQ16" s="113"/>
      <x:c r="TWR16" s="113"/>
      <x:c r="TWS16" s="113"/>
      <x:c r="TWT16" s="113"/>
      <x:c r="TWU16" s="113"/>
      <x:c r="TWV16" s="113"/>
      <x:c r="TWW16" s="113"/>
      <x:c r="TWX16" s="113"/>
      <x:c r="TWY16" s="113"/>
      <x:c r="TWZ16" s="113"/>
      <x:c r="TXA16" s="113"/>
      <x:c r="TXB16" s="113"/>
      <x:c r="TXC16" s="113"/>
      <x:c r="TXD16" s="113"/>
      <x:c r="TXE16" s="113"/>
      <x:c r="TXF16" s="113"/>
      <x:c r="TXG16" s="113"/>
      <x:c r="TXH16" s="113"/>
      <x:c r="TXI16" s="113"/>
      <x:c r="TXJ16" s="113"/>
      <x:c r="TXK16" s="113"/>
      <x:c r="TXL16" s="113"/>
      <x:c r="TXM16" s="113"/>
      <x:c r="TXN16" s="113"/>
      <x:c r="TXO16" s="113"/>
      <x:c r="TXP16" s="113"/>
      <x:c r="TXQ16" s="113"/>
      <x:c r="TXR16" s="113"/>
      <x:c r="TXS16" s="113"/>
      <x:c r="TXT16" s="113"/>
      <x:c r="TXU16" s="113"/>
      <x:c r="TXV16" s="113"/>
      <x:c r="TXW16" s="113"/>
      <x:c r="TXX16" s="113"/>
      <x:c r="TXY16" s="113"/>
      <x:c r="TXZ16" s="113"/>
      <x:c r="TYA16" s="113"/>
      <x:c r="TYB16" s="113"/>
      <x:c r="TYC16" s="113"/>
      <x:c r="TYD16" s="113"/>
      <x:c r="TYE16" s="113"/>
      <x:c r="TYF16" s="113"/>
      <x:c r="TYG16" s="113"/>
      <x:c r="TYH16" s="113"/>
      <x:c r="TYI16" s="113"/>
      <x:c r="TYJ16" s="113"/>
      <x:c r="TYK16" s="113"/>
      <x:c r="TYL16" s="113"/>
      <x:c r="TYM16" s="113"/>
      <x:c r="TYN16" s="113"/>
      <x:c r="TYO16" s="113"/>
      <x:c r="TYP16" s="113"/>
      <x:c r="TYQ16" s="113"/>
      <x:c r="TYR16" s="113"/>
      <x:c r="TYS16" s="113"/>
      <x:c r="TYT16" s="113"/>
      <x:c r="TYU16" s="113"/>
      <x:c r="TYV16" s="113"/>
      <x:c r="TYW16" s="113"/>
      <x:c r="TYX16" s="113"/>
      <x:c r="TYY16" s="113"/>
      <x:c r="TYZ16" s="113"/>
      <x:c r="TZA16" s="113"/>
      <x:c r="TZB16" s="113"/>
      <x:c r="TZC16" s="113"/>
      <x:c r="TZD16" s="113"/>
      <x:c r="TZE16" s="113"/>
      <x:c r="TZF16" s="113"/>
      <x:c r="TZG16" s="113"/>
      <x:c r="TZH16" s="113"/>
      <x:c r="TZI16" s="113"/>
      <x:c r="TZJ16" s="113"/>
      <x:c r="TZK16" s="113"/>
      <x:c r="TZL16" s="113"/>
      <x:c r="TZM16" s="113"/>
      <x:c r="TZN16" s="113"/>
      <x:c r="TZO16" s="113"/>
      <x:c r="TZP16" s="113"/>
      <x:c r="TZQ16" s="113"/>
      <x:c r="TZR16" s="113"/>
      <x:c r="TZS16" s="113"/>
      <x:c r="TZT16" s="113"/>
      <x:c r="TZU16" s="113"/>
      <x:c r="TZV16" s="113"/>
      <x:c r="TZW16" s="113"/>
      <x:c r="TZX16" s="113"/>
      <x:c r="TZY16" s="113"/>
      <x:c r="TZZ16" s="113"/>
      <x:c r="UAA16" s="113"/>
      <x:c r="UAB16" s="113"/>
      <x:c r="UAC16" s="113"/>
      <x:c r="UAD16" s="113"/>
      <x:c r="UAE16" s="113"/>
      <x:c r="UAF16" s="113"/>
      <x:c r="UAG16" s="113"/>
      <x:c r="UAH16" s="113"/>
      <x:c r="UAI16" s="113"/>
      <x:c r="UAJ16" s="113"/>
      <x:c r="UAK16" s="113"/>
      <x:c r="UAL16" s="113"/>
      <x:c r="UAM16" s="113"/>
      <x:c r="UAN16" s="113"/>
      <x:c r="UAO16" s="113"/>
      <x:c r="UAP16" s="113"/>
      <x:c r="UAQ16" s="113"/>
      <x:c r="UAR16" s="113"/>
      <x:c r="UAS16" s="113"/>
      <x:c r="UAT16" s="113"/>
      <x:c r="UAU16" s="113"/>
      <x:c r="UAV16" s="113"/>
      <x:c r="UAW16" s="113"/>
      <x:c r="UAX16" s="113"/>
      <x:c r="UAY16" s="113"/>
      <x:c r="UAZ16" s="113"/>
      <x:c r="UBA16" s="113"/>
      <x:c r="UBB16" s="113"/>
      <x:c r="UBC16" s="113"/>
      <x:c r="UBD16" s="113"/>
      <x:c r="UBE16" s="113"/>
      <x:c r="UBF16" s="113"/>
      <x:c r="UBG16" s="113"/>
      <x:c r="UBH16" s="113"/>
      <x:c r="UBI16" s="113"/>
      <x:c r="UBJ16" s="113"/>
      <x:c r="UBK16" s="113"/>
      <x:c r="UBL16" s="113"/>
      <x:c r="UBM16" s="113"/>
      <x:c r="UBN16" s="113"/>
      <x:c r="UBO16" s="113"/>
      <x:c r="UBP16" s="113"/>
      <x:c r="UBQ16" s="113"/>
      <x:c r="UBR16" s="113"/>
      <x:c r="UBS16" s="113"/>
      <x:c r="UBT16" s="113"/>
      <x:c r="UBU16" s="113"/>
      <x:c r="UBV16" s="113"/>
      <x:c r="UBW16" s="113"/>
      <x:c r="UBX16" s="113"/>
      <x:c r="UBY16" s="113"/>
      <x:c r="UBZ16" s="113"/>
      <x:c r="UCA16" s="113"/>
      <x:c r="UCB16" s="113"/>
      <x:c r="UCC16" s="113"/>
      <x:c r="UCD16" s="113"/>
      <x:c r="UCE16" s="113"/>
      <x:c r="UCF16" s="113"/>
      <x:c r="UCG16" s="113"/>
      <x:c r="UCH16" s="113"/>
      <x:c r="UCI16" s="113"/>
      <x:c r="UCJ16" s="113"/>
      <x:c r="UCK16" s="113"/>
      <x:c r="UCL16" s="113"/>
      <x:c r="UCM16" s="113"/>
      <x:c r="UCN16" s="113"/>
      <x:c r="UCO16" s="113"/>
      <x:c r="UCP16" s="113"/>
      <x:c r="UCQ16" s="113"/>
      <x:c r="UCR16" s="113"/>
      <x:c r="UCS16" s="113"/>
      <x:c r="UCT16" s="113"/>
      <x:c r="UCU16" s="113"/>
      <x:c r="UCV16" s="113"/>
      <x:c r="UCW16" s="113"/>
      <x:c r="UCX16" s="113"/>
      <x:c r="UCY16" s="113"/>
      <x:c r="UCZ16" s="113"/>
      <x:c r="UDA16" s="113"/>
      <x:c r="UDB16" s="113"/>
      <x:c r="UDC16" s="113"/>
      <x:c r="UDD16" s="113"/>
      <x:c r="UDE16" s="113"/>
      <x:c r="UDF16" s="113"/>
      <x:c r="UDG16" s="113"/>
      <x:c r="UDH16" s="113"/>
      <x:c r="UDI16" s="113"/>
      <x:c r="UDJ16" s="113"/>
      <x:c r="UDK16" s="113"/>
      <x:c r="UDL16" s="113"/>
      <x:c r="UDM16" s="113"/>
      <x:c r="UDN16" s="113"/>
      <x:c r="UDO16" s="113"/>
      <x:c r="UDP16" s="113"/>
      <x:c r="UDQ16" s="113"/>
      <x:c r="UDR16" s="113"/>
      <x:c r="UDS16" s="113"/>
      <x:c r="UDT16" s="113"/>
      <x:c r="UDU16" s="113"/>
      <x:c r="UDV16" s="113"/>
      <x:c r="UDW16" s="113"/>
      <x:c r="UDX16" s="113"/>
      <x:c r="UDY16" s="113"/>
      <x:c r="UDZ16" s="113"/>
      <x:c r="UEA16" s="113"/>
      <x:c r="UEB16" s="113"/>
      <x:c r="UEC16" s="113"/>
      <x:c r="UED16" s="113"/>
      <x:c r="UEE16" s="113"/>
      <x:c r="UEF16" s="113"/>
      <x:c r="UEG16" s="113"/>
      <x:c r="UEH16" s="113"/>
      <x:c r="UEI16" s="113"/>
      <x:c r="UEJ16" s="113"/>
      <x:c r="UEK16" s="113"/>
      <x:c r="UEL16" s="113"/>
      <x:c r="UEM16" s="113"/>
      <x:c r="UEN16" s="113"/>
      <x:c r="UEO16" s="113"/>
      <x:c r="UEP16" s="113"/>
      <x:c r="UEQ16" s="113"/>
      <x:c r="UER16" s="113"/>
      <x:c r="UES16" s="113"/>
      <x:c r="UET16" s="113"/>
      <x:c r="UEU16" s="113"/>
      <x:c r="UEV16" s="113"/>
      <x:c r="UEW16" s="113"/>
      <x:c r="UEX16" s="113"/>
      <x:c r="UEY16" s="113"/>
      <x:c r="UEZ16" s="113"/>
      <x:c r="UFA16" s="113"/>
      <x:c r="UFB16" s="113"/>
      <x:c r="UFC16" s="113"/>
      <x:c r="UFD16" s="113"/>
      <x:c r="UFE16" s="113"/>
      <x:c r="UFF16" s="113"/>
      <x:c r="UFG16" s="113"/>
      <x:c r="UFH16" s="113"/>
      <x:c r="UFI16" s="113"/>
      <x:c r="UFJ16" s="113"/>
      <x:c r="UFK16" s="113"/>
      <x:c r="UFL16" s="113"/>
      <x:c r="UFM16" s="113"/>
      <x:c r="UFN16" s="113"/>
      <x:c r="UFO16" s="113"/>
      <x:c r="UFP16" s="113"/>
      <x:c r="UFQ16" s="113"/>
      <x:c r="UFR16" s="113"/>
      <x:c r="UFS16" s="113"/>
      <x:c r="UFT16" s="113"/>
      <x:c r="UFU16" s="113"/>
      <x:c r="UFV16" s="113"/>
      <x:c r="UFW16" s="113"/>
      <x:c r="UFX16" s="113"/>
      <x:c r="UFY16" s="113"/>
      <x:c r="UFZ16" s="113"/>
      <x:c r="UGA16" s="113"/>
      <x:c r="UGB16" s="113"/>
      <x:c r="UGC16" s="113"/>
      <x:c r="UGD16" s="113"/>
      <x:c r="UGE16" s="113"/>
      <x:c r="UGF16" s="113"/>
      <x:c r="UGG16" s="113"/>
      <x:c r="UGH16" s="113"/>
      <x:c r="UGI16" s="113"/>
      <x:c r="UGJ16" s="113"/>
      <x:c r="UGK16" s="113"/>
      <x:c r="UGL16" s="113"/>
      <x:c r="UGM16" s="113"/>
      <x:c r="UGN16" s="113"/>
      <x:c r="UGO16" s="113"/>
      <x:c r="UGP16" s="113"/>
      <x:c r="UGQ16" s="113"/>
      <x:c r="UGR16" s="113"/>
      <x:c r="UGS16" s="113"/>
      <x:c r="UGT16" s="113"/>
      <x:c r="UGU16" s="113"/>
      <x:c r="UGV16" s="113"/>
      <x:c r="UGW16" s="113"/>
      <x:c r="UGX16" s="113"/>
      <x:c r="UGY16" s="113"/>
      <x:c r="UGZ16" s="113"/>
      <x:c r="UHA16" s="113"/>
      <x:c r="UHB16" s="113"/>
      <x:c r="UHC16" s="113"/>
      <x:c r="UHD16" s="113"/>
      <x:c r="UHE16" s="113"/>
      <x:c r="UHF16" s="113"/>
      <x:c r="UHG16" s="113"/>
      <x:c r="UHH16" s="113"/>
      <x:c r="UHI16" s="113"/>
      <x:c r="UHJ16" s="113"/>
      <x:c r="UHK16" s="113"/>
      <x:c r="UHL16" s="113"/>
      <x:c r="UHM16" s="113"/>
      <x:c r="UHN16" s="113"/>
      <x:c r="UHO16" s="113"/>
      <x:c r="UHP16" s="113"/>
      <x:c r="UHQ16" s="113"/>
      <x:c r="UHR16" s="113"/>
      <x:c r="UHS16" s="113"/>
      <x:c r="UHT16" s="113"/>
      <x:c r="UHU16" s="113"/>
      <x:c r="UHV16" s="113"/>
      <x:c r="UHW16" s="113"/>
      <x:c r="UHX16" s="113"/>
      <x:c r="UHY16" s="113"/>
      <x:c r="UHZ16" s="113"/>
      <x:c r="UIA16" s="113"/>
      <x:c r="UIB16" s="113"/>
      <x:c r="UIC16" s="113"/>
      <x:c r="UID16" s="113"/>
      <x:c r="UIE16" s="113"/>
      <x:c r="UIF16" s="113"/>
      <x:c r="UIG16" s="113"/>
      <x:c r="UIH16" s="113"/>
      <x:c r="UII16" s="113"/>
      <x:c r="UIJ16" s="113"/>
      <x:c r="UIK16" s="113"/>
      <x:c r="UIL16" s="113"/>
      <x:c r="UIM16" s="113"/>
      <x:c r="UIN16" s="113"/>
      <x:c r="UIO16" s="113"/>
      <x:c r="UIP16" s="113"/>
      <x:c r="UIQ16" s="113"/>
      <x:c r="UIR16" s="113"/>
      <x:c r="UIS16" s="113"/>
      <x:c r="UIT16" s="113"/>
      <x:c r="UIU16" s="113"/>
      <x:c r="UIV16" s="113"/>
      <x:c r="UIW16" s="113"/>
      <x:c r="UIX16" s="113"/>
      <x:c r="UIY16" s="113"/>
      <x:c r="UIZ16" s="113"/>
      <x:c r="UJA16" s="113"/>
      <x:c r="UJB16" s="113"/>
      <x:c r="UJC16" s="113"/>
      <x:c r="UJD16" s="113"/>
      <x:c r="UJE16" s="113"/>
      <x:c r="UJF16" s="113"/>
      <x:c r="UJG16" s="113"/>
      <x:c r="UJH16" s="113"/>
      <x:c r="UJI16" s="113"/>
      <x:c r="UJJ16" s="113"/>
      <x:c r="UJK16" s="113"/>
      <x:c r="UJL16" s="113"/>
      <x:c r="UJM16" s="113"/>
      <x:c r="UJN16" s="113"/>
      <x:c r="UJO16" s="113"/>
      <x:c r="UJP16" s="113"/>
      <x:c r="UJQ16" s="113"/>
      <x:c r="UJR16" s="113"/>
      <x:c r="UJS16" s="113"/>
      <x:c r="UJT16" s="113"/>
      <x:c r="UJU16" s="113"/>
      <x:c r="UJV16" s="113"/>
      <x:c r="UJW16" s="113"/>
      <x:c r="UJX16" s="113"/>
      <x:c r="UJY16" s="113"/>
      <x:c r="UJZ16" s="113"/>
      <x:c r="UKA16" s="113"/>
      <x:c r="UKB16" s="113"/>
      <x:c r="UKC16" s="113"/>
      <x:c r="UKD16" s="113"/>
      <x:c r="UKE16" s="113"/>
      <x:c r="UKF16" s="113"/>
      <x:c r="UKG16" s="113"/>
      <x:c r="UKH16" s="113"/>
      <x:c r="UKI16" s="113"/>
      <x:c r="UKJ16" s="113"/>
      <x:c r="UKK16" s="113"/>
      <x:c r="UKL16" s="113"/>
      <x:c r="UKM16" s="113"/>
      <x:c r="UKN16" s="113"/>
      <x:c r="UKO16" s="113"/>
      <x:c r="UKP16" s="113"/>
      <x:c r="UKQ16" s="113"/>
      <x:c r="UKR16" s="113"/>
      <x:c r="UKS16" s="113"/>
      <x:c r="UKT16" s="113"/>
      <x:c r="UKU16" s="113"/>
      <x:c r="UKV16" s="113"/>
      <x:c r="UKW16" s="113"/>
      <x:c r="UKX16" s="113"/>
      <x:c r="UKY16" s="113"/>
      <x:c r="UKZ16" s="113"/>
      <x:c r="ULA16" s="113"/>
      <x:c r="ULB16" s="113"/>
      <x:c r="ULC16" s="113"/>
      <x:c r="ULD16" s="113"/>
      <x:c r="ULE16" s="113"/>
      <x:c r="ULF16" s="113"/>
      <x:c r="ULG16" s="113"/>
      <x:c r="ULH16" s="113"/>
      <x:c r="ULI16" s="113"/>
      <x:c r="ULJ16" s="113"/>
      <x:c r="ULK16" s="113"/>
      <x:c r="ULL16" s="113"/>
      <x:c r="ULM16" s="113"/>
      <x:c r="ULN16" s="113"/>
      <x:c r="ULO16" s="113"/>
      <x:c r="ULP16" s="113"/>
      <x:c r="ULQ16" s="113"/>
      <x:c r="ULR16" s="113"/>
      <x:c r="ULS16" s="113"/>
      <x:c r="ULT16" s="113"/>
      <x:c r="ULU16" s="113"/>
      <x:c r="ULV16" s="113"/>
      <x:c r="ULW16" s="113"/>
      <x:c r="ULX16" s="113"/>
      <x:c r="ULY16" s="113"/>
      <x:c r="ULZ16" s="113"/>
      <x:c r="UMA16" s="113"/>
      <x:c r="UMB16" s="113"/>
      <x:c r="UMC16" s="113"/>
      <x:c r="UMD16" s="113"/>
      <x:c r="UME16" s="113"/>
      <x:c r="UMF16" s="113"/>
      <x:c r="UMG16" s="113"/>
      <x:c r="UMH16" s="113"/>
      <x:c r="UMI16" s="113"/>
      <x:c r="UMJ16" s="113"/>
      <x:c r="UMK16" s="113"/>
      <x:c r="UML16" s="113"/>
      <x:c r="UMM16" s="113"/>
      <x:c r="UMN16" s="113"/>
      <x:c r="UMO16" s="113"/>
      <x:c r="UMP16" s="113"/>
      <x:c r="UMQ16" s="113"/>
      <x:c r="UMR16" s="113"/>
      <x:c r="UMS16" s="113"/>
      <x:c r="UMT16" s="113"/>
      <x:c r="UMU16" s="113"/>
      <x:c r="UMV16" s="113"/>
      <x:c r="UMW16" s="113"/>
      <x:c r="UMX16" s="113"/>
      <x:c r="UMY16" s="113"/>
      <x:c r="UMZ16" s="113"/>
      <x:c r="UNA16" s="113"/>
      <x:c r="UNB16" s="113"/>
      <x:c r="UNC16" s="113"/>
      <x:c r="UND16" s="113"/>
      <x:c r="UNE16" s="113"/>
      <x:c r="UNF16" s="113"/>
      <x:c r="UNG16" s="113"/>
      <x:c r="UNH16" s="113"/>
      <x:c r="UNI16" s="113"/>
      <x:c r="UNJ16" s="113"/>
      <x:c r="UNK16" s="113"/>
      <x:c r="UNL16" s="113"/>
      <x:c r="UNM16" s="113"/>
      <x:c r="UNN16" s="113"/>
      <x:c r="UNO16" s="113"/>
      <x:c r="UNP16" s="113"/>
      <x:c r="UNQ16" s="113"/>
      <x:c r="UNR16" s="113"/>
      <x:c r="UNS16" s="113"/>
      <x:c r="UNT16" s="113"/>
      <x:c r="UNU16" s="113"/>
      <x:c r="UNV16" s="113"/>
      <x:c r="UNW16" s="113"/>
      <x:c r="UNX16" s="113"/>
      <x:c r="UNY16" s="113"/>
      <x:c r="UNZ16" s="113"/>
      <x:c r="UOA16" s="113"/>
      <x:c r="UOB16" s="113"/>
      <x:c r="UOC16" s="113"/>
      <x:c r="UOD16" s="113"/>
      <x:c r="UOE16" s="113"/>
      <x:c r="UOF16" s="113"/>
      <x:c r="UOG16" s="113"/>
      <x:c r="UOH16" s="113"/>
      <x:c r="UOI16" s="113"/>
      <x:c r="UOJ16" s="113"/>
      <x:c r="UOK16" s="113"/>
      <x:c r="UOL16" s="113"/>
      <x:c r="UOM16" s="113"/>
      <x:c r="UON16" s="113"/>
      <x:c r="UOO16" s="113"/>
      <x:c r="UOP16" s="113"/>
      <x:c r="UOQ16" s="113"/>
      <x:c r="UOR16" s="113"/>
      <x:c r="UOS16" s="113"/>
      <x:c r="UOT16" s="113"/>
      <x:c r="UOU16" s="113"/>
      <x:c r="UOV16" s="113"/>
      <x:c r="UOW16" s="113"/>
      <x:c r="UOX16" s="113"/>
      <x:c r="UOY16" s="113"/>
      <x:c r="UOZ16" s="113"/>
      <x:c r="UPA16" s="113"/>
      <x:c r="UPB16" s="113"/>
      <x:c r="UPC16" s="113"/>
      <x:c r="UPD16" s="113"/>
      <x:c r="UPE16" s="113"/>
      <x:c r="UPF16" s="113"/>
      <x:c r="UPG16" s="113"/>
      <x:c r="UPH16" s="113"/>
      <x:c r="UPI16" s="113"/>
      <x:c r="UPJ16" s="113"/>
      <x:c r="UPK16" s="113"/>
      <x:c r="UPL16" s="113"/>
      <x:c r="UPM16" s="113"/>
      <x:c r="UPN16" s="113"/>
      <x:c r="UPO16" s="113"/>
      <x:c r="UPP16" s="113"/>
      <x:c r="UPQ16" s="113"/>
      <x:c r="UPR16" s="113"/>
      <x:c r="UPS16" s="113"/>
      <x:c r="UPT16" s="113"/>
      <x:c r="UPU16" s="113"/>
      <x:c r="UPV16" s="113"/>
      <x:c r="UPW16" s="113"/>
      <x:c r="UPX16" s="113"/>
      <x:c r="UPY16" s="113"/>
      <x:c r="UPZ16" s="113"/>
      <x:c r="UQA16" s="113"/>
      <x:c r="UQB16" s="113"/>
      <x:c r="UQC16" s="113"/>
      <x:c r="UQD16" s="113"/>
      <x:c r="UQE16" s="113"/>
      <x:c r="UQF16" s="113"/>
      <x:c r="UQG16" s="113"/>
      <x:c r="UQH16" s="113"/>
      <x:c r="UQI16" s="113"/>
      <x:c r="UQJ16" s="113"/>
      <x:c r="UQK16" s="113"/>
      <x:c r="UQL16" s="113"/>
      <x:c r="UQM16" s="113"/>
      <x:c r="UQN16" s="113"/>
      <x:c r="UQO16" s="113"/>
      <x:c r="UQP16" s="113"/>
      <x:c r="UQQ16" s="113"/>
      <x:c r="UQR16" s="113"/>
      <x:c r="UQS16" s="113"/>
      <x:c r="UQT16" s="113"/>
      <x:c r="UQU16" s="113"/>
      <x:c r="UQV16" s="113"/>
      <x:c r="UQW16" s="113"/>
      <x:c r="UQX16" s="113"/>
      <x:c r="UQY16" s="113"/>
      <x:c r="UQZ16" s="113"/>
      <x:c r="URA16" s="113"/>
      <x:c r="URB16" s="113"/>
      <x:c r="URC16" s="113"/>
      <x:c r="URD16" s="113"/>
      <x:c r="URE16" s="113"/>
      <x:c r="URF16" s="113"/>
      <x:c r="URG16" s="113"/>
      <x:c r="URH16" s="113"/>
      <x:c r="URI16" s="113"/>
      <x:c r="URJ16" s="113"/>
      <x:c r="URK16" s="113"/>
      <x:c r="URL16" s="113"/>
      <x:c r="URM16" s="113"/>
      <x:c r="URN16" s="113"/>
      <x:c r="URO16" s="113"/>
      <x:c r="URP16" s="113"/>
      <x:c r="URQ16" s="113"/>
      <x:c r="URR16" s="113"/>
      <x:c r="URS16" s="113"/>
      <x:c r="URT16" s="113"/>
      <x:c r="URU16" s="113"/>
      <x:c r="URV16" s="113"/>
      <x:c r="URW16" s="113"/>
      <x:c r="URX16" s="113"/>
      <x:c r="URY16" s="113"/>
      <x:c r="URZ16" s="113"/>
      <x:c r="USA16" s="113"/>
      <x:c r="USB16" s="113"/>
      <x:c r="USC16" s="113"/>
      <x:c r="USD16" s="113"/>
      <x:c r="USE16" s="113"/>
      <x:c r="USF16" s="113"/>
      <x:c r="USG16" s="113"/>
      <x:c r="USH16" s="113"/>
      <x:c r="USI16" s="113"/>
      <x:c r="USJ16" s="113"/>
      <x:c r="USK16" s="113"/>
      <x:c r="USL16" s="113"/>
      <x:c r="USM16" s="113"/>
      <x:c r="USN16" s="113"/>
      <x:c r="USO16" s="113"/>
      <x:c r="USP16" s="113"/>
      <x:c r="USQ16" s="113"/>
      <x:c r="USR16" s="113"/>
      <x:c r="USS16" s="113"/>
      <x:c r="UST16" s="113"/>
      <x:c r="USU16" s="113"/>
      <x:c r="USV16" s="113"/>
      <x:c r="USW16" s="113"/>
      <x:c r="USX16" s="113"/>
      <x:c r="USY16" s="113"/>
      <x:c r="USZ16" s="113"/>
      <x:c r="UTA16" s="113"/>
      <x:c r="UTB16" s="113"/>
      <x:c r="UTC16" s="113"/>
      <x:c r="UTD16" s="113"/>
      <x:c r="UTE16" s="113"/>
      <x:c r="UTF16" s="113"/>
      <x:c r="UTG16" s="113"/>
      <x:c r="UTH16" s="113"/>
      <x:c r="UTI16" s="113"/>
      <x:c r="UTJ16" s="113"/>
      <x:c r="UTK16" s="113"/>
      <x:c r="UTL16" s="113"/>
      <x:c r="UTM16" s="113"/>
      <x:c r="UTN16" s="113"/>
      <x:c r="UTO16" s="113"/>
      <x:c r="UTP16" s="113"/>
      <x:c r="UTQ16" s="113"/>
      <x:c r="UTR16" s="113"/>
      <x:c r="UTS16" s="113"/>
      <x:c r="UTT16" s="113"/>
      <x:c r="UTU16" s="113"/>
      <x:c r="UTV16" s="113"/>
      <x:c r="UTW16" s="113"/>
      <x:c r="UTX16" s="113"/>
      <x:c r="UTY16" s="113"/>
      <x:c r="UTZ16" s="113"/>
      <x:c r="UUA16" s="113"/>
      <x:c r="UUB16" s="113"/>
      <x:c r="UUC16" s="113"/>
      <x:c r="UUD16" s="113"/>
      <x:c r="UUE16" s="113"/>
      <x:c r="UUF16" s="113"/>
      <x:c r="UUG16" s="113"/>
      <x:c r="UUH16" s="113"/>
      <x:c r="UUI16" s="113"/>
      <x:c r="UUJ16" s="113"/>
      <x:c r="UUK16" s="113"/>
      <x:c r="UUL16" s="113"/>
      <x:c r="UUM16" s="113"/>
      <x:c r="UUN16" s="113"/>
      <x:c r="UUO16" s="113"/>
      <x:c r="UUP16" s="113"/>
      <x:c r="UUQ16" s="113"/>
      <x:c r="UUR16" s="113"/>
      <x:c r="UUS16" s="113"/>
      <x:c r="UUT16" s="113"/>
      <x:c r="UUU16" s="113"/>
      <x:c r="UUV16" s="113"/>
      <x:c r="UUW16" s="113"/>
      <x:c r="UUX16" s="113"/>
      <x:c r="UUY16" s="113"/>
      <x:c r="UUZ16" s="113"/>
      <x:c r="UVA16" s="113"/>
      <x:c r="UVB16" s="113"/>
      <x:c r="UVC16" s="113"/>
      <x:c r="UVD16" s="113"/>
      <x:c r="UVE16" s="113"/>
      <x:c r="UVF16" s="113"/>
      <x:c r="UVG16" s="113"/>
      <x:c r="UVH16" s="113"/>
      <x:c r="UVI16" s="113"/>
      <x:c r="UVJ16" s="113"/>
      <x:c r="UVK16" s="113"/>
      <x:c r="UVL16" s="113"/>
      <x:c r="UVM16" s="113"/>
      <x:c r="UVN16" s="113"/>
      <x:c r="UVO16" s="113"/>
      <x:c r="UVP16" s="113"/>
      <x:c r="UVQ16" s="113"/>
      <x:c r="UVR16" s="113"/>
      <x:c r="UVS16" s="113"/>
      <x:c r="UVT16" s="113"/>
      <x:c r="UVU16" s="113"/>
      <x:c r="UVV16" s="113"/>
      <x:c r="UVW16" s="113"/>
      <x:c r="UVX16" s="113"/>
      <x:c r="UVY16" s="113"/>
      <x:c r="UVZ16" s="113"/>
      <x:c r="UWA16" s="113"/>
      <x:c r="UWB16" s="113"/>
      <x:c r="UWC16" s="113"/>
      <x:c r="UWD16" s="113"/>
      <x:c r="UWE16" s="113"/>
      <x:c r="UWF16" s="113"/>
      <x:c r="UWG16" s="113"/>
      <x:c r="UWH16" s="113"/>
      <x:c r="UWI16" s="113"/>
      <x:c r="UWJ16" s="113"/>
      <x:c r="UWK16" s="113"/>
      <x:c r="UWL16" s="113"/>
      <x:c r="UWM16" s="113"/>
      <x:c r="UWN16" s="113"/>
      <x:c r="UWO16" s="113"/>
      <x:c r="UWP16" s="113"/>
      <x:c r="UWQ16" s="113"/>
      <x:c r="UWR16" s="113"/>
      <x:c r="UWS16" s="113"/>
      <x:c r="UWT16" s="113"/>
      <x:c r="UWU16" s="113"/>
      <x:c r="UWV16" s="113"/>
      <x:c r="UWW16" s="113"/>
      <x:c r="UWX16" s="113"/>
      <x:c r="UWY16" s="113"/>
      <x:c r="UWZ16" s="113"/>
      <x:c r="UXA16" s="113"/>
      <x:c r="UXB16" s="113"/>
      <x:c r="UXC16" s="113"/>
      <x:c r="UXD16" s="113"/>
      <x:c r="UXE16" s="113"/>
      <x:c r="UXF16" s="113"/>
      <x:c r="UXG16" s="113"/>
      <x:c r="UXH16" s="113"/>
      <x:c r="UXI16" s="113"/>
      <x:c r="UXJ16" s="113"/>
      <x:c r="UXK16" s="113"/>
      <x:c r="UXL16" s="113"/>
      <x:c r="UXM16" s="113"/>
      <x:c r="UXN16" s="113"/>
      <x:c r="UXO16" s="113"/>
      <x:c r="UXP16" s="113"/>
      <x:c r="UXQ16" s="113"/>
      <x:c r="UXR16" s="113"/>
      <x:c r="UXS16" s="113"/>
      <x:c r="UXT16" s="113"/>
      <x:c r="UXU16" s="113"/>
      <x:c r="UXV16" s="113"/>
      <x:c r="UXW16" s="113"/>
      <x:c r="UXX16" s="113"/>
      <x:c r="UXY16" s="113"/>
      <x:c r="UXZ16" s="113"/>
      <x:c r="UYA16" s="113"/>
      <x:c r="UYB16" s="113"/>
      <x:c r="UYC16" s="113"/>
      <x:c r="UYD16" s="113"/>
      <x:c r="UYE16" s="113"/>
      <x:c r="UYF16" s="113"/>
      <x:c r="UYG16" s="113"/>
      <x:c r="UYH16" s="113"/>
      <x:c r="UYI16" s="113"/>
      <x:c r="UYJ16" s="113"/>
      <x:c r="UYK16" s="113"/>
      <x:c r="UYL16" s="113"/>
      <x:c r="UYM16" s="113"/>
      <x:c r="UYN16" s="113"/>
      <x:c r="UYO16" s="113"/>
      <x:c r="UYP16" s="113"/>
      <x:c r="UYQ16" s="113"/>
      <x:c r="UYR16" s="113"/>
      <x:c r="UYS16" s="113"/>
      <x:c r="UYT16" s="113"/>
      <x:c r="UYU16" s="113"/>
      <x:c r="UYV16" s="113"/>
      <x:c r="UYW16" s="113"/>
      <x:c r="UYX16" s="113"/>
      <x:c r="UYY16" s="113"/>
      <x:c r="UYZ16" s="113"/>
      <x:c r="UZA16" s="113"/>
      <x:c r="UZB16" s="113"/>
      <x:c r="UZC16" s="113"/>
      <x:c r="UZD16" s="113"/>
      <x:c r="UZE16" s="113"/>
      <x:c r="UZF16" s="113"/>
      <x:c r="UZG16" s="113"/>
      <x:c r="UZH16" s="113"/>
      <x:c r="UZI16" s="113"/>
      <x:c r="UZJ16" s="113"/>
      <x:c r="UZK16" s="113"/>
      <x:c r="UZL16" s="113"/>
      <x:c r="UZM16" s="113"/>
      <x:c r="UZN16" s="113"/>
      <x:c r="UZO16" s="113"/>
      <x:c r="UZP16" s="113"/>
      <x:c r="UZQ16" s="113"/>
      <x:c r="UZR16" s="113"/>
      <x:c r="UZS16" s="113"/>
      <x:c r="UZT16" s="113"/>
      <x:c r="UZU16" s="113"/>
      <x:c r="UZV16" s="113"/>
      <x:c r="UZW16" s="113"/>
      <x:c r="UZX16" s="113"/>
      <x:c r="UZY16" s="113"/>
      <x:c r="UZZ16" s="113"/>
      <x:c r="VAA16" s="113"/>
      <x:c r="VAB16" s="113"/>
      <x:c r="VAC16" s="113"/>
      <x:c r="VAD16" s="113"/>
      <x:c r="VAE16" s="113"/>
      <x:c r="VAF16" s="113"/>
      <x:c r="VAG16" s="113"/>
      <x:c r="VAH16" s="113"/>
      <x:c r="VAI16" s="113"/>
      <x:c r="VAJ16" s="113"/>
      <x:c r="VAK16" s="113"/>
      <x:c r="VAL16" s="113"/>
      <x:c r="VAM16" s="113"/>
      <x:c r="VAN16" s="113"/>
      <x:c r="VAO16" s="113"/>
      <x:c r="VAP16" s="113"/>
      <x:c r="VAQ16" s="113"/>
      <x:c r="VAR16" s="113"/>
      <x:c r="VAS16" s="113"/>
      <x:c r="VAT16" s="113"/>
      <x:c r="VAU16" s="113"/>
      <x:c r="VAV16" s="113"/>
      <x:c r="VAW16" s="113"/>
      <x:c r="VAX16" s="113"/>
      <x:c r="VAY16" s="113"/>
      <x:c r="VAZ16" s="113"/>
      <x:c r="VBA16" s="113"/>
      <x:c r="VBB16" s="113"/>
      <x:c r="VBC16" s="113"/>
      <x:c r="VBD16" s="113"/>
      <x:c r="VBE16" s="113"/>
      <x:c r="VBF16" s="113"/>
      <x:c r="VBG16" s="113"/>
      <x:c r="VBH16" s="113"/>
      <x:c r="VBI16" s="113"/>
      <x:c r="VBJ16" s="113"/>
      <x:c r="VBK16" s="113"/>
      <x:c r="VBL16" s="113"/>
      <x:c r="VBM16" s="113"/>
      <x:c r="VBN16" s="113"/>
      <x:c r="VBO16" s="113"/>
      <x:c r="VBP16" s="113"/>
      <x:c r="VBQ16" s="113"/>
      <x:c r="VBR16" s="113"/>
      <x:c r="VBS16" s="113"/>
      <x:c r="VBT16" s="113"/>
      <x:c r="VBU16" s="113"/>
      <x:c r="VBV16" s="113"/>
      <x:c r="VBW16" s="113"/>
      <x:c r="VBX16" s="113"/>
      <x:c r="VBY16" s="113"/>
      <x:c r="VBZ16" s="113"/>
      <x:c r="VCA16" s="113"/>
      <x:c r="VCB16" s="113"/>
      <x:c r="VCC16" s="113"/>
      <x:c r="VCD16" s="113"/>
      <x:c r="VCE16" s="113"/>
      <x:c r="VCF16" s="113"/>
      <x:c r="VCG16" s="113"/>
      <x:c r="VCH16" s="113"/>
      <x:c r="VCI16" s="113"/>
      <x:c r="VCJ16" s="113"/>
      <x:c r="VCK16" s="113"/>
      <x:c r="VCL16" s="113"/>
      <x:c r="VCM16" s="113"/>
      <x:c r="VCN16" s="113"/>
      <x:c r="VCO16" s="113"/>
      <x:c r="VCP16" s="113"/>
      <x:c r="VCQ16" s="113"/>
      <x:c r="VCR16" s="113"/>
      <x:c r="VCS16" s="113"/>
      <x:c r="VCT16" s="113"/>
      <x:c r="VCU16" s="113"/>
      <x:c r="VCV16" s="113"/>
      <x:c r="VCW16" s="113"/>
      <x:c r="VCX16" s="113"/>
      <x:c r="VCY16" s="113"/>
      <x:c r="VCZ16" s="113"/>
      <x:c r="VDA16" s="113"/>
      <x:c r="VDB16" s="113"/>
      <x:c r="VDC16" s="113"/>
      <x:c r="VDD16" s="113"/>
      <x:c r="VDE16" s="113"/>
      <x:c r="VDF16" s="113"/>
      <x:c r="VDG16" s="113"/>
      <x:c r="VDH16" s="113"/>
      <x:c r="VDI16" s="113"/>
      <x:c r="VDJ16" s="113"/>
      <x:c r="VDK16" s="113"/>
      <x:c r="VDL16" s="113"/>
      <x:c r="VDM16" s="113"/>
      <x:c r="VDN16" s="113"/>
      <x:c r="VDO16" s="113"/>
      <x:c r="VDP16" s="113"/>
      <x:c r="VDQ16" s="113"/>
      <x:c r="VDR16" s="113"/>
      <x:c r="VDS16" s="113"/>
      <x:c r="VDT16" s="113"/>
      <x:c r="VDU16" s="113"/>
      <x:c r="VDV16" s="113"/>
      <x:c r="VDW16" s="113"/>
      <x:c r="VDX16" s="113"/>
      <x:c r="VDY16" s="113"/>
      <x:c r="VDZ16" s="113"/>
      <x:c r="VEA16" s="113"/>
      <x:c r="VEB16" s="113"/>
      <x:c r="VEC16" s="113"/>
      <x:c r="VED16" s="113"/>
      <x:c r="VEE16" s="113"/>
      <x:c r="VEF16" s="113"/>
      <x:c r="VEG16" s="113"/>
      <x:c r="VEH16" s="113"/>
      <x:c r="VEI16" s="113"/>
      <x:c r="VEJ16" s="113"/>
      <x:c r="VEK16" s="113"/>
      <x:c r="VEL16" s="113"/>
      <x:c r="VEM16" s="113"/>
      <x:c r="VEN16" s="113"/>
      <x:c r="VEO16" s="113"/>
      <x:c r="VEP16" s="113"/>
      <x:c r="VEQ16" s="113"/>
      <x:c r="VER16" s="113"/>
      <x:c r="VES16" s="113"/>
      <x:c r="VET16" s="113"/>
      <x:c r="VEU16" s="113"/>
      <x:c r="VEV16" s="113"/>
      <x:c r="VEW16" s="113"/>
      <x:c r="VEX16" s="113"/>
      <x:c r="VEY16" s="113"/>
      <x:c r="VEZ16" s="113"/>
      <x:c r="VFA16" s="113"/>
      <x:c r="VFB16" s="113"/>
      <x:c r="VFC16" s="113"/>
      <x:c r="VFD16" s="113"/>
      <x:c r="VFE16" s="113"/>
      <x:c r="VFF16" s="113"/>
      <x:c r="VFG16" s="113"/>
      <x:c r="VFH16" s="113"/>
      <x:c r="VFI16" s="113"/>
      <x:c r="VFJ16" s="113"/>
      <x:c r="VFK16" s="113"/>
      <x:c r="VFL16" s="113"/>
      <x:c r="VFM16" s="113"/>
      <x:c r="VFN16" s="113"/>
      <x:c r="VFO16" s="113"/>
      <x:c r="VFP16" s="113"/>
      <x:c r="VFQ16" s="113"/>
      <x:c r="VFR16" s="113"/>
      <x:c r="VFS16" s="113"/>
      <x:c r="VFT16" s="113"/>
      <x:c r="VFU16" s="113"/>
      <x:c r="VFV16" s="113"/>
      <x:c r="VFW16" s="113"/>
      <x:c r="VFX16" s="113"/>
      <x:c r="VFY16" s="113"/>
      <x:c r="VFZ16" s="113"/>
      <x:c r="VGA16" s="113"/>
      <x:c r="VGB16" s="113"/>
      <x:c r="VGC16" s="113"/>
      <x:c r="VGD16" s="113"/>
      <x:c r="VGE16" s="113"/>
      <x:c r="VGF16" s="113"/>
      <x:c r="VGG16" s="113"/>
      <x:c r="VGH16" s="113"/>
      <x:c r="VGI16" s="113"/>
      <x:c r="VGJ16" s="113"/>
      <x:c r="VGK16" s="113"/>
      <x:c r="VGL16" s="113"/>
      <x:c r="VGM16" s="113"/>
      <x:c r="VGN16" s="113"/>
      <x:c r="VGO16" s="113"/>
      <x:c r="VGP16" s="113"/>
      <x:c r="VGQ16" s="113"/>
      <x:c r="VGR16" s="113"/>
      <x:c r="VGS16" s="113"/>
      <x:c r="VGT16" s="113"/>
      <x:c r="VGU16" s="113"/>
      <x:c r="VGV16" s="113"/>
      <x:c r="VGW16" s="113"/>
      <x:c r="VGX16" s="113"/>
      <x:c r="VGY16" s="113"/>
      <x:c r="VGZ16" s="113"/>
      <x:c r="VHA16" s="113"/>
      <x:c r="VHB16" s="113"/>
      <x:c r="VHC16" s="113"/>
      <x:c r="VHD16" s="113"/>
      <x:c r="VHE16" s="113"/>
      <x:c r="VHF16" s="113"/>
      <x:c r="VHG16" s="113"/>
      <x:c r="VHH16" s="113"/>
      <x:c r="VHI16" s="113"/>
      <x:c r="VHJ16" s="113"/>
      <x:c r="VHK16" s="113"/>
      <x:c r="VHL16" s="113"/>
      <x:c r="VHM16" s="113"/>
      <x:c r="VHN16" s="113"/>
      <x:c r="VHO16" s="113"/>
      <x:c r="VHP16" s="113"/>
      <x:c r="VHQ16" s="113"/>
      <x:c r="VHR16" s="113"/>
      <x:c r="VHS16" s="113"/>
      <x:c r="VHT16" s="113"/>
      <x:c r="VHU16" s="113"/>
      <x:c r="VHV16" s="113"/>
      <x:c r="VHW16" s="113"/>
      <x:c r="VHX16" s="113"/>
      <x:c r="VHY16" s="113"/>
      <x:c r="VHZ16" s="113"/>
      <x:c r="VIA16" s="113"/>
      <x:c r="VIB16" s="113"/>
      <x:c r="VIC16" s="113"/>
      <x:c r="VID16" s="113"/>
      <x:c r="VIE16" s="113"/>
      <x:c r="VIF16" s="113"/>
      <x:c r="VIG16" s="113"/>
      <x:c r="VIH16" s="113"/>
      <x:c r="VII16" s="113"/>
      <x:c r="VIJ16" s="113"/>
      <x:c r="VIK16" s="113"/>
      <x:c r="VIL16" s="113"/>
      <x:c r="VIM16" s="113"/>
      <x:c r="VIN16" s="113"/>
      <x:c r="VIO16" s="113"/>
      <x:c r="VIP16" s="113"/>
      <x:c r="VIQ16" s="113"/>
      <x:c r="VIR16" s="113"/>
      <x:c r="VIS16" s="113"/>
      <x:c r="VIT16" s="113"/>
      <x:c r="VIU16" s="113"/>
      <x:c r="VIV16" s="113"/>
      <x:c r="VIW16" s="113"/>
      <x:c r="VIX16" s="113"/>
      <x:c r="VIY16" s="113"/>
      <x:c r="VIZ16" s="113"/>
      <x:c r="VJA16" s="113"/>
      <x:c r="VJB16" s="113"/>
      <x:c r="VJC16" s="113"/>
      <x:c r="VJD16" s="113"/>
      <x:c r="VJE16" s="113"/>
      <x:c r="VJF16" s="113"/>
      <x:c r="VJG16" s="113"/>
      <x:c r="VJH16" s="113"/>
      <x:c r="VJI16" s="113"/>
      <x:c r="VJJ16" s="113"/>
      <x:c r="VJK16" s="113"/>
      <x:c r="VJL16" s="113"/>
      <x:c r="VJM16" s="113"/>
      <x:c r="VJN16" s="113"/>
      <x:c r="VJO16" s="113"/>
      <x:c r="VJP16" s="113"/>
      <x:c r="VJQ16" s="113"/>
      <x:c r="VJR16" s="113"/>
      <x:c r="VJS16" s="113"/>
      <x:c r="VJT16" s="113"/>
      <x:c r="VJU16" s="113"/>
      <x:c r="VJV16" s="113"/>
      <x:c r="VJW16" s="113"/>
      <x:c r="VJX16" s="113"/>
      <x:c r="VJY16" s="113"/>
      <x:c r="VJZ16" s="113"/>
      <x:c r="VKA16" s="113"/>
      <x:c r="VKB16" s="113"/>
      <x:c r="VKC16" s="113"/>
      <x:c r="VKD16" s="113"/>
      <x:c r="VKE16" s="113"/>
      <x:c r="VKF16" s="113"/>
      <x:c r="VKG16" s="113"/>
      <x:c r="VKH16" s="113"/>
      <x:c r="VKI16" s="113"/>
      <x:c r="VKJ16" s="113"/>
      <x:c r="VKK16" s="113"/>
      <x:c r="VKL16" s="113"/>
      <x:c r="VKM16" s="113"/>
      <x:c r="VKN16" s="113"/>
      <x:c r="VKO16" s="113"/>
      <x:c r="VKP16" s="113"/>
      <x:c r="VKQ16" s="113"/>
      <x:c r="VKR16" s="113"/>
      <x:c r="VKS16" s="113"/>
      <x:c r="VKT16" s="113"/>
      <x:c r="VKU16" s="113"/>
      <x:c r="VKV16" s="113"/>
      <x:c r="VKW16" s="113"/>
      <x:c r="VKX16" s="113"/>
      <x:c r="VKY16" s="113"/>
      <x:c r="VKZ16" s="113"/>
      <x:c r="VLA16" s="113"/>
      <x:c r="VLB16" s="113"/>
      <x:c r="VLC16" s="113"/>
      <x:c r="VLD16" s="113"/>
      <x:c r="VLE16" s="113"/>
      <x:c r="VLF16" s="113"/>
      <x:c r="VLG16" s="113"/>
      <x:c r="VLH16" s="113"/>
      <x:c r="VLI16" s="113"/>
      <x:c r="VLJ16" s="113"/>
      <x:c r="VLK16" s="113"/>
      <x:c r="VLL16" s="113"/>
      <x:c r="VLM16" s="113"/>
      <x:c r="VLN16" s="113"/>
      <x:c r="VLO16" s="113"/>
      <x:c r="VLP16" s="113"/>
      <x:c r="VLQ16" s="113"/>
      <x:c r="VLR16" s="113"/>
      <x:c r="VLS16" s="113"/>
      <x:c r="VLT16" s="113"/>
      <x:c r="VLU16" s="113"/>
      <x:c r="VLV16" s="113"/>
      <x:c r="VLW16" s="113"/>
      <x:c r="VLX16" s="113"/>
      <x:c r="VLY16" s="113"/>
      <x:c r="VLZ16" s="113"/>
      <x:c r="VMA16" s="113"/>
      <x:c r="VMB16" s="113"/>
      <x:c r="VMC16" s="113"/>
      <x:c r="VMD16" s="113"/>
      <x:c r="VME16" s="113"/>
      <x:c r="VMF16" s="113"/>
      <x:c r="VMG16" s="113"/>
      <x:c r="VMH16" s="113"/>
      <x:c r="VMI16" s="113"/>
      <x:c r="VMJ16" s="113"/>
      <x:c r="VMK16" s="113"/>
      <x:c r="VML16" s="113"/>
      <x:c r="VMM16" s="113"/>
      <x:c r="VMN16" s="113"/>
      <x:c r="VMO16" s="113"/>
      <x:c r="VMP16" s="113"/>
      <x:c r="VMQ16" s="113"/>
      <x:c r="VMR16" s="113"/>
      <x:c r="VMS16" s="113"/>
      <x:c r="VMT16" s="113"/>
      <x:c r="VMU16" s="113"/>
      <x:c r="VMV16" s="113"/>
      <x:c r="VMW16" s="113"/>
      <x:c r="VMX16" s="113"/>
      <x:c r="VMY16" s="113"/>
      <x:c r="VMZ16" s="113"/>
      <x:c r="VNA16" s="113"/>
      <x:c r="VNB16" s="113"/>
      <x:c r="VNC16" s="113"/>
      <x:c r="VND16" s="113"/>
      <x:c r="VNE16" s="113"/>
      <x:c r="VNF16" s="113"/>
      <x:c r="VNG16" s="113"/>
      <x:c r="VNH16" s="113"/>
      <x:c r="VNI16" s="113"/>
      <x:c r="VNJ16" s="113"/>
      <x:c r="VNK16" s="113"/>
      <x:c r="VNL16" s="113"/>
      <x:c r="VNM16" s="113"/>
      <x:c r="VNN16" s="113"/>
      <x:c r="VNO16" s="113"/>
      <x:c r="VNP16" s="113"/>
      <x:c r="VNQ16" s="113"/>
      <x:c r="VNR16" s="113"/>
      <x:c r="VNS16" s="113"/>
      <x:c r="VNT16" s="113"/>
      <x:c r="VNU16" s="113"/>
      <x:c r="VNV16" s="113"/>
      <x:c r="VNW16" s="113"/>
      <x:c r="VNX16" s="113"/>
      <x:c r="VNY16" s="113"/>
      <x:c r="VNZ16" s="113"/>
      <x:c r="VOA16" s="113"/>
      <x:c r="VOB16" s="113"/>
      <x:c r="VOC16" s="113"/>
      <x:c r="VOD16" s="113"/>
      <x:c r="VOE16" s="113"/>
      <x:c r="VOF16" s="113"/>
      <x:c r="VOG16" s="113"/>
      <x:c r="VOH16" s="113"/>
      <x:c r="VOI16" s="113"/>
      <x:c r="VOJ16" s="113"/>
      <x:c r="VOK16" s="113"/>
      <x:c r="VOL16" s="113"/>
      <x:c r="VOM16" s="113"/>
      <x:c r="VON16" s="113"/>
      <x:c r="VOO16" s="113"/>
      <x:c r="VOP16" s="113"/>
      <x:c r="VOQ16" s="113"/>
      <x:c r="VOR16" s="113"/>
      <x:c r="VOS16" s="113"/>
      <x:c r="VOT16" s="113"/>
      <x:c r="VOU16" s="113"/>
      <x:c r="VOV16" s="113"/>
      <x:c r="VOW16" s="113"/>
      <x:c r="VOX16" s="113"/>
      <x:c r="VOY16" s="113"/>
      <x:c r="VOZ16" s="113"/>
      <x:c r="VPA16" s="113"/>
      <x:c r="VPB16" s="113"/>
      <x:c r="VPC16" s="113"/>
      <x:c r="VPD16" s="113"/>
      <x:c r="VPE16" s="113"/>
      <x:c r="VPF16" s="113"/>
      <x:c r="VPG16" s="113"/>
      <x:c r="VPH16" s="113"/>
      <x:c r="VPI16" s="113"/>
      <x:c r="VPJ16" s="113"/>
      <x:c r="VPK16" s="113"/>
      <x:c r="VPL16" s="113"/>
      <x:c r="VPM16" s="113"/>
      <x:c r="VPN16" s="113"/>
      <x:c r="VPO16" s="113"/>
      <x:c r="VPP16" s="113"/>
      <x:c r="VPQ16" s="113"/>
      <x:c r="VPR16" s="113"/>
      <x:c r="VPS16" s="113"/>
      <x:c r="VPT16" s="113"/>
      <x:c r="VPU16" s="113"/>
      <x:c r="VPV16" s="113"/>
      <x:c r="VPW16" s="113"/>
      <x:c r="VPX16" s="113"/>
      <x:c r="VPY16" s="113"/>
      <x:c r="VPZ16" s="113"/>
      <x:c r="VQA16" s="113"/>
      <x:c r="VQB16" s="113"/>
      <x:c r="VQC16" s="113"/>
      <x:c r="VQD16" s="113"/>
      <x:c r="VQE16" s="113"/>
      <x:c r="VQF16" s="113"/>
      <x:c r="VQG16" s="113"/>
      <x:c r="VQH16" s="113"/>
      <x:c r="VQI16" s="113"/>
      <x:c r="VQJ16" s="113"/>
      <x:c r="VQK16" s="113"/>
      <x:c r="VQL16" s="113"/>
      <x:c r="VQM16" s="113"/>
      <x:c r="VQN16" s="113"/>
      <x:c r="VQO16" s="113"/>
      <x:c r="VQP16" s="113"/>
      <x:c r="VQQ16" s="113"/>
      <x:c r="VQR16" s="113"/>
      <x:c r="VQS16" s="113"/>
      <x:c r="VQT16" s="113"/>
      <x:c r="VQU16" s="113"/>
      <x:c r="VQV16" s="113"/>
      <x:c r="VQW16" s="113"/>
      <x:c r="VQX16" s="113"/>
      <x:c r="VQY16" s="113"/>
      <x:c r="VQZ16" s="113"/>
      <x:c r="VRA16" s="113"/>
      <x:c r="VRB16" s="113"/>
      <x:c r="VRC16" s="113"/>
      <x:c r="VRD16" s="113"/>
      <x:c r="VRE16" s="113"/>
      <x:c r="VRF16" s="113"/>
      <x:c r="VRG16" s="113"/>
      <x:c r="VRH16" s="113"/>
      <x:c r="VRI16" s="113"/>
      <x:c r="VRJ16" s="113"/>
      <x:c r="VRK16" s="113"/>
      <x:c r="VRL16" s="113"/>
      <x:c r="VRM16" s="113"/>
      <x:c r="VRN16" s="113"/>
      <x:c r="VRO16" s="113"/>
      <x:c r="VRP16" s="113"/>
      <x:c r="VRQ16" s="113"/>
      <x:c r="VRR16" s="113"/>
      <x:c r="VRS16" s="113"/>
      <x:c r="VRT16" s="113"/>
      <x:c r="VRU16" s="113"/>
      <x:c r="VRV16" s="113"/>
      <x:c r="VRW16" s="113"/>
      <x:c r="VRX16" s="113"/>
      <x:c r="VRY16" s="113"/>
      <x:c r="VRZ16" s="113"/>
      <x:c r="VSA16" s="113"/>
      <x:c r="VSB16" s="113"/>
      <x:c r="VSC16" s="113"/>
      <x:c r="VSD16" s="113"/>
      <x:c r="VSE16" s="113"/>
      <x:c r="VSF16" s="113"/>
      <x:c r="VSG16" s="113"/>
      <x:c r="VSH16" s="113"/>
      <x:c r="VSI16" s="113"/>
      <x:c r="VSJ16" s="113"/>
      <x:c r="VSK16" s="113"/>
      <x:c r="VSL16" s="113"/>
      <x:c r="VSM16" s="113"/>
      <x:c r="VSN16" s="113"/>
      <x:c r="VSO16" s="113"/>
      <x:c r="VSP16" s="113"/>
      <x:c r="VSQ16" s="113"/>
      <x:c r="VSR16" s="113"/>
      <x:c r="VSS16" s="113"/>
      <x:c r="VST16" s="113"/>
      <x:c r="VSU16" s="113"/>
      <x:c r="VSV16" s="113"/>
      <x:c r="VSW16" s="113"/>
      <x:c r="VSX16" s="113"/>
      <x:c r="VSY16" s="113"/>
      <x:c r="VSZ16" s="113"/>
      <x:c r="VTA16" s="113"/>
      <x:c r="VTB16" s="113"/>
      <x:c r="VTC16" s="113"/>
      <x:c r="VTD16" s="113"/>
      <x:c r="VTE16" s="113"/>
      <x:c r="VTF16" s="113"/>
      <x:c r="VTG16" s="113"/>
      <x:c r="VTH16" s="113"/>
      <x:c r="VTI16" s="113"/>
      <x:c r="VTJ16" s="113"/>
      <x:c r="VTK16" s="113"/>
      <x:c r="VTL16" s="113"/>
      <x:c r="VTM16" s="113"/>
      <x:c r="VTN16" s="113"/>
      <x:c r="VTO16" s="113"/>
      <x:c r="VTP16" s="113"/>
      <x:c r="VTQ16" s="113"/>
      <x:c r="VTR16" s="113"/>
      <x:c r="VTS16" s="113"/>
      <x:c r="VTT16" s="113"/>
      <x:c r="VTU16" s="113"/>
      <x:c r="VTV16" s="113"/>
      <x:c r="VTW16" s="113"/>
      <x:c r="VTX16" s="113"/>
      <x:c r="VTY16" s="113"/>
      <x:c r="VTZ16" s="113"/>
      <x:c r="VUA16" s="113"/>
      <x:c r="VUB16" s="113"/>
      <x:c r="VUC16" s="113"/>
      <x:c r="VUD16" s="113"/>
      <x:c r="VUE16" s="113"/>
      <x:c r="VUF16" s="113"/>
      <x:c r="VUG16" s="113"/>
      <x:c r="VUH16" s="113"/>
      <x:c r="VUI16" s="113"/>
      <x:c r="VUJ16" s="113"/>
      <x:c r="VUK16" s="113"/>
      <x:c r="VUL16" s="113"/>
      <x:c r="VUM16" s="113"/>
      <x:c r="VUN16" s="113"/>
      <x:c r="VUO16" s="113"/>
      <x:c r="VUP16" s="113"/>
      <x:c r="VUQ16" s="113"/>
      <x:c r="VUR16" s="113"/>
      <x:c r="VUS16" s="113"/>
      <x:c r="VUT16" s="113"/>
      <x:c r="VUU16" s="113"/>
      <x:c r="VUV16" s="113"/>
      <x:c r="VUW16" s="113"/>
      <x:c r="VUX16" s="113"/>
      <x:c r="VUY16" s="113"/>
      <x:c r="VUZ16" s="113"/>
      <x:c r="VVA16" s="113"/>
      <x:c r="VVB16" s="113"/>
      <x:c r="VVC16" s="113"/>
      <x:c r="VVD16" s="113"/>
      <x:c r="VVE16" s="113"/>
      <x:c r="VVF16" s="113"/>
      <x:c r="VVG16" s="113"/>
      <x:c r="VVH16" s="113"/>
      <x:c r="VVI16" s="113"/>
      <x:c r="VVJ16" s="113"/>
      <x:c r="VVK16" s="113"/>
      <x:c r="VVL16" s="113"/>
      <x:c r="VVM16" s="113"/>
      <x:c r="VVN16" s="113"/>
      <x:c r="VVO16" s="113"/>
      <x:c r="VVP16" s="113"/>
      <x:c r="VVQ16" s="113"/>
      <x:c r="VVR16" s="113"/>
      <x:c r="VVS16" s="113"/>
      <x:c r="VVT16" s="113"/>
      <x:c r="VVU16" s="113"/>
      <x:c r="VVV16" s="113"/>
      <x:c r="VVW16" s="113"/>
      <x:c r="VVX16" s="113"/>
      <x:c r="VVY16" s="113"/>
      <x:c r="VVZ16" s="113"/>
      <x:c r="VWA16" s="113"/>
      <x:c r="VWB16" s="113"/>
      <x:c r="VWC16" s="113"/>
      <x:c r="VWD16" s="113"/>
      <x:c r="VWE16" s="113"/>
      <x:c r="VWF16" s="113"/>
      <x:c r="VWG16" s="113"/>
      <x:c r="VWH16" s="113"/>
      <x:c r="VWI16" s="113"/>
      <x:c r="VWJ16" s="113"/>
      <x:c r="VWK16" s="113"/>
      <x:c r="VWL16" s="113"/>
      <x:c r="VWM16" s="113"/>
      <x:c r="VWN16" s="113"/>
      <x:c r="VWO16" s="113"/>
      <x:c r="VWP16" s="113"/>
      <x:c r="VWQ16" s="113"/>
      <x:c r="VWR16" s="113"/>
      <x:c r="VWS16" s="113"/>
      <x:c r="VWT16" s="113"/>
      <x:c r="VWU16" s="113"/>
      <x:c r="VWV16" s="113"/>
      <x:c r="VWW16" s="113"/>
      <x:c r="VWX16" s="113"/>
      <x:c r="VWY16" s="113"/>
      <x:c r="VWZ16" s="113"/>
      <x:c r="VXA16" s="113"/>
      <x:c r="VXB16" s="113"/>
      <x:c r="VXC16" s="113"/>
      <x:c r="VXD16" s="113"/>
      <x:c r="VXE16" s="113"/>
      <x:c r="VXF16" s="113"/>
      <x:c r="VXG16" s="113"/>
      <x:c r="VXH16" s="113"/>
      <x:c r="VXI16" s="113"/>
      <x:c r="VXJ16" s="113"/>
      <x:c r="VXK16" s="113"/>
      <x:c r="VXL16" s="113"/>
      <x:c r="VXM16" s="113"/>
      <x:c r="VXN16" s="113"/>
      <x:c r="VXO16" s="113"/>
      <x:c r="VXP16" s="113"/>
      <x:c r="VXQ16" s="113"/>
      <x:c r="VXR16" s="113"/>
      <x:c r="VXS16" s="113"/>
      <x:c r="VXT16" s="113"/>
      <x:c r="VXU16" s="113"/>
      <x:c r="VXV16" s="113"/>
      <x:c r="VXW16" s="113"/>
      <x:c r="VXX16" s="113"/>
      <x:c r="VXY16" s="113"/>
      <x:c r="VXZ16" s="113"/>
      <x:c r="VYA16" s="113"/>
      <x:c r="VYB16" s="113"/>
      <x:c r="VYC16" s="113"/>
      <x:c r="VYD16" s="113"/>
      <x:c r="VYE16" s="113"/>
      <x:c r="VYF16" s="113"/>
      <x:c r="VYG16" s="113"/>
      <x:c r="VYH16" s="113"/>
      <x:c r="VYI16" s="113"/>
      <x:c r="VYJ16" s="113"/>
      <x:c r="VYK16" s="113"/>
      <x:c r="VYL16" s="113"/>
      <x:c r="VYM16" s="113"/>
      <x:c r="VYN16" s="113"/>
      <x:c r="VYO16" s="113"/>
      <x:c r="VYP16" s="113"/>
      <x:c r="VYQ16" s="113"/>
      <x:c r="VYR16" s="113"/>
      <x:c r="VYS16" s="113"/>
      <x:c r="VYT16" s="113"/>
      <x:c r="VYU16" s="113"/>
      <x:c r="VYV16" s="113"/>
      <x:c r="VYW16" s="113"/>
      <x:c r="VYX16" s="113"/>
      <x:c r="VYY16" s="113"/>
      <x:c r="VYZ16" s="113"/>
      <x:c r="VZA16" s="113"/>
      <x:c r="VZB16" s="113"/>
      <x:c r="VZC16" s="113"/>
      <x:c r="VZD16" s="113"/>
      <x:c r="VZE16" s="113"/>
      <x:c r="VZF16" s="113"/>
      <x:c r="VZG16" s="113"/>
      <x:c r="VZH16" s="113"/>
      <x:c r="VZI16" s="113"/>
      <x:c r="VZJ16" s="113"/>
      <x:c r="VZK16" s="113"/>
      <x:c r="VZL16" s="113"/>
      <x:c r="VZM16" s="113"/>
      <x:c r="VZN16" s="113"/>
      <x:c r="VZO16" s="113"/>
      <x:c r="VZP16" s="113"/>
      <x:c r="VZQ16" s="113"/>
      <x:c r="VZR16" s="113"/>
      <x:c r="VZS16" s="113"/>
      <x:c r="VZT16" s="113"/>
      <x:c r="VZU16" s="113"/>
      <x:c r="VZV16" s="113"/>
      <x:c r="VZW16" s="113"/>
      <x:c r="VZX16" s="113"/>
      <x:c r="VZY16" s="113"/>
      <x:c r="VZZ16" s="113"/>
      <x:c r="WAA16" s="113"/>
      <x:c r="WAB16" s="113"/>
      <x:c r="WAC16" s="113"/>
      <x:c r="WAD16" s="113"/>
      <x:c r="WAE16" s="113"/>
      <x:c r="WAF16" s="113"/>
      <x:c r="WAG16" s="113"/>
      <x:c r="WAH16" s="113"/>
      <x:c r="WAI16" s="113"/>
      <x:c r="WAJ16" s="113"/>
      <x:c r="WAK16" s="113"/>
      <x:c r="WAL16" s="113"/>
      <x:c r="WAM16" s="113"/>
      <x:c r="WAN16" s="113"/>
      <x:c r="WAO16" s="113"/>
      <x:c r="WAP16" s="113"/>
      <x:c r="WAQ16" s="113"/>
      <x:c r="WAR16" s="113"/>
      <x:c r="WAS16" s="113"/>
      <x:c r="WAT16" s="113"/>
      <x:c r="WAU16" s="113"/>
      <x:c r="WAV16" s="113"/>
      <x:c r="WAW16" s="113"/>
      <x:c r="WAX16" s="113"/>
      <x:c r="WAY16" s="113"/>
      <x:c r="WAZ16" s="113"/>
      <x:c r="WBA16" s="113"/>
      <x:c r="WBB16" s="113"/>
      <x:c r="WBC16" s="113"/>
      <x:c r="WBD16" s="113"/>
      <x:c r="WBE16" s="113"/>
      <x:c r="WBF16" s="113"/>
      <x:c r="WBG16" s="113"/>
      <x:c r="WBH16" s="113"/>
      <x:c r="WBI16" s="113"/>
      <x:c r="WBJ16" s="113"/>
      <x:c r="WBK16" s="113"/>
      <x:c r="WBL16" s="113"/>
      <x:c r="WBM16" s="113"/>
      <x:c r="WBN16" s="113"/>
      <x:c r="WBO16" s="113"/>
      <x:c r="WBP16" s="113"/>
      <x:c r="WBQ16" s="113"/>
      <x:c r="WBR16" s="113"/>
      <x:c r="WBS16" s="113"/>
      <x:c r="WBT16" s="113"/>
      <x:c r="WBU16" s="113"/>
      <x:c r="WBV16" s="113"/>
      <x:c r="WBW16" s="113"/>
      <x:c r="WBX16" s="113"/>
      <x:c r="WBY16" s="113"/>
      <x:c r="WBZ16" s="113"/>
      <x:c r="WCA16" s="113"/>
      <x:c r="WCB16" s="113"/>
      <x:c r="WCC16" s="113"/>
      <x:c r="WCD16" s="113"/>
      <x:c r="WCE16" s="113"/>
      <x:c r="WCF16" s="113"/>
      <x:c r="WCG16" s="113"/>
      <x:c r="WCH16" s="113"/>
      <x:c r="WCI16" s="113"/>
      <x:c r="WCJ16" s="113"/>
      <x:c r="WCK16" s="113"/>
      <x:c r="WCL16" s="113"/>
      <x:c r="WCM16" s="113"/>
      <x:c r="WCN16" s="113"/>
      <x:c r="WCO16" s="113"/>
      <x:c r="WCP16" s="113"/>
      <x:c r="WCQ16" s="113"/>
      <x:c r="WCR16" s="113"/>
      <x:c r="WCS16" s="113"/>
      <x:c r="WCT16" s="113"/>
      <x:c r="WCU16" s="113"/>
      <x:c r="WCV16" s="113"/>
      <x:c r="WCW16" s="113"/>
      <x:c r="WCX16" s="113"/>
      <x:c r="WCY16" s="113"/>
      <x:c r="WCZ16" s="113"/>
      <x:c r="WDA16" s="113"/>
      <x:c r="WDB16" s="113"/>
      <x:c r="WDC16" s="113"/>
      <x:c r="WDD16" s="113"/>
      <x:c r="WDE16" s="113"/>
      <x:c r="WDF16" s="113"/>
      <x:c r="WDG16" s="113"/>
      <x:c r="WDH16" s="113"/>
      <x:c r="WDI16" s="113"/>
      <x:c r="WDJ16" s="113"/>
      <x:c r="WDK16" s="113"/>
      <x:c r="WDL16" s="113"/>
      <x:c r="WDM16" s="113"/>
      <x:c r="WDN16" s="113"/>
      <x:c r="WDO16" s="113"/>
      <x:c r="WDP16" s="113"/>
      <x:c r="WDQ16" s="113"/>
      <x:c r="WDR16" s="113"/>
      <x:c r="WDS16" s="113"/>
      <x:c r="WDT16" s="113"/>
      <x:c r="WDU16" s="113"/>
      <x:c r="WDV16" s="113"/>
      <x:c r="WDW16" s="113"/>
      <x:c r="WDX16" s="113"/>
      <x:c r="WDY16" s="113"/>
      <x:c r="WDZ16" s="113"/>
      <x:c r="WEA16" s="113"/>
      <x:c r="WEB16" s="113"/>
      <x:c r="WEC16" s="113"/>
      <x:c r="WED16" s="113"/>
      <x:c r="WEE16" s="113"/>
      <x:c r="WEF16" s="113"/>
      <x:c r="WEG16" s="113"/>
      <x:c r="WEH16" s="113"/>
      <x:c r="WEI16" s="113"/>
      <x:c r="WEJ16" s="113"/>
      <x:c r="WEK16" s="113"/>
      <x:c r="WEL16" s="113"/>
      <x:c r="WEM16" s="113"/>
      <x:c r="WEN16" s="113"/>
      <x:c r="WEO16" s="113"/>
      <x:c r="WEP16" s="113"/>
      <x:c r="WEQ16" s="113"/>
      <x:c r="WER16" s="113"/>
      <x:c r="WES16" s="113"/>
      <x:c r="WET16" s="113"/>
      <x:c r="WEU16" s="113"/>
      <x:c r="WEV16" s="113"/>
      <x:c r="WEW16" s="113"/>
      <x:c r="WEX16" s="113"/>
      <x:c r="WEY16" s="113"/>
      <x:c r="WEZ16" s="113"/>
      <x:c r="WFA16" s="113"/>
      <x:c r="WFB16" s="113"/>
      <x:c r="WFC16" s="113"/>
      <x:c r="WFD16" s="113"/>
      <x:c r="WFE16" s="113"/>
      <x:c r="WFF16" s="113"/>
      <x:c r="WFG16" s="113"/>
      <x:c r="WFH16" s="113"/>
      <x:c r="WFI16" s="113"/>
      <x:c r="WFJ16" s="113"/>
      <x:c r="WFK16" s="113"/>
      <x:c r="WFL16" s="113"/>
      <x:c r="WFM16" s="113"/>
      <x:c r="WFN16" s="113"/>
      <x:c r="WFO16" s="113"/>
      <x:c r="WFP16" s="113"/>
      <x:c r="WFQ16" s="113"/>
      <x:c r="WFR16" s="113"/>
      <x:c r="WFS16" s="113"/>
      <x:c r="WFT16" s="113"/>
      <x:c r="WFU16" s="113"/>
      <x:c r="WFV16" s="113"/>
      <x:c r="WFW16" s="113"/>
      <x:c r="WFX16" s="113"/>
      <x:c r="WFY16" s="113"/>
      <x:c r="WFZ16" s="113"/>
      <x:c r="WGA16" s="113"/>
      <x:c r="WGB16" s="113"/>
      <x:c r="WGC16" s="113"/>
      <x:c r="WGD16" s="113"/>
      <x:c r="WGE16" s="113"/>
      <x:c r="WGF16" s="113"/>
      <x:c r="WGG16" s="113"/>
      <x:c r="WGH16" s="113"/>
      <x:c r="WGI16" s="113"/>
      <x:c r="WGJ16" s="113"/>
      <x:c r="WGK16" s="113"/>
      <x:c r="WGL16" s="113"/>
      <x:c r="WGM16" s="113"/>
      <x:c r="WGN16" s="113"/>
      <x:c r="WGO16" s="113"/>
      <x:c r="WGP16" s="113"/>
      <x:c r="WGQ16" s="113"/>
      <x:c r="WGR16" s="113"/>
      <x:c r="WGS16" s="113"/>
      <x:c r="WGT16" s="113"/>
      <x:c r="WGU16" s="113"/>
      <x:c r="WGV16" s="113"/>
      <x:c r="WGW16" s="113"/>
      <x:c r="WGX16" s="113"/>
      <x:c r="WGY16" s="113"/>
      <x:c r="WGZ16" s="113"/>
      <x:c r="WHA16" s="113"/>
      <x:c r="WHB16" s="113"/>
      <x:c r="WHC16" s="113"/>
      <x:c r="WHD16" s="113"/>
      <x:c r="WHE16" s="113"/>
      <x:c r="WHF16" s="113"/>
      <x:c r="WHG16" s="113"/>
      <x:c r="WHH16" s="113"/>
      <x:c r="WHI16" s="113"/>
      <x:c r="WHJ16" s="113"/>
      <x:c r="WHK16" s="113"/>
      <x:c r="WHL16" s="113"/>
      <x:c r="WHM16" s="113"/>
      <x:c r="WHN16" s="113"/>
      <x:c r="WHO16" s="113"/>
      <x:c r="WHP16" s="113"/>
      <x:c r="WHQ16" s="113"/>
      <x:c r="WHR16" s="113"/>
      <x:c r="WHS16" s="113"/>
      <x:c r="WHT16" s="113"/>
      <x:c r="WHU16" s="113"/>
      <x:c r="WHV16" s="113"/>
      <x:c r="WHW16" s="113"/>
      <x:c r="WHX16" s="113"/>
      <x:c r="WHY16" s="113"/>
      <x:c r="WHZ16" s="113"/>
      <x:c r="WIA16" s="113"/>
      <x:c r="WIB16" s="113"/>
      <x:c r="WIC16" s="113"/>
      <x:c r="WID16" s="113"/>
      <x:c r="WIE16" s="113"/>
      <x:c r="WIF16" s="113"/>
      <x:c r="WIG16" s="113"/>
      <x:c r="WIH16" s="113"/>
      <x:c r="WII16" s="113"/>
      <x:c r="WIJ16" s="113"/>
      <x:c r="WIK16" s="113"/>
      <x:c r="WIL16" s="113"/>
      <x:c r="WIM16" s="113"/>
      <x:c r="WIN16" s="113"/>
      <x:c r="WIO16" s="113"/>
      <x:c r="WIP16" s="113"/>
      <x:c r="WIQ16" s="113"/>
      <x:c r="WIR16" s="113"/>
      <x:c r="WIS16" s="113"/>
      <x:c r="WIT16" s="113"/>
      <x:c r="WIU16" s="113"/>
      <x:c r="WIV16" s="113"/>
      <x:c r="WIW16" s="113"/>
      <x:c r="WIX16" s="113"/>
      <x:c r="WIY16" s="113"/>
      <x:c r="WIZ16" s="113"/>
      <x:c r="WJA16" s="113"/>
      <x:c r="WJB16" s="113"/>
      <x:c r="WJC16" s="113"/>
      <x:c r="WJD16" s="113"/>
      <x:c r="WJE16" s="113"/>
      <x:c r="WJF16" s="113"/>
      <x:c r="WJG16" s="113"/>
      <x:c r="WJH16" s="113"/>
      <x:c r="WJI16" s="113"/>
      <x:c r="WJJ16" s="113"/>
      <x:c r="WJK16" s="113"/>
      <x:c r="WJL16" s="113"/>
      <x:c r="WJM16" s="113"/>
      <x:c r="WJN16" s="113"/>
      <x:c r="WJO16" s="113"/>
      <x:c r="WJP16" s="113"/>
      <x:c r="WJQ16" s="113"/>
      <x:c r="WJR16" s="113"/>
      <x:c r="WJS16" s="113"/>
      <x:c r="WJT16" s="113"/>
      <x:c r="WJU16" s="113"/>
      <x:c r="WJV16" s="113"/>
      <x:c r="WJW16" s="113"/>
      <x:c r="WJX16" s="113"/>
      <x:c r="WJY16" s="113"/>
      <x:c r="WJZ16" s="113"/>
      <x:c r="WKA16" s="113"/>
      <x:c r="WKB16" s="113"/>
      <x:c r="WKC16" s="113"/>
      <x:c r="WKD16" s="113"/>
      <x:c r="WKE16" s="113"/>
      <x:c r="WKF16" s="113"/>
      <x:c r="WKG16" s="113"/>
      <x:c r="WKH16" s="113"/>
      <x:c r="WKI16" s="113"/>
      <x:c r="WKJ16" s="113"/>
      <x:c r="WKK16" s="113"/>
      <x:c r="WKL16" s="113"/>
      <x:c r="WKM16" s="113"/>
      <x:c r="WKN16" s="113"/>
      <x:c r="WKO16" s="113"/>
      <x:c r="WKP16" s="113"/>
      <x:c r="WKQ16" s="113"/>
      <x:c r="WKR16" s="113"/>
      <x:c r="WKS16" s="113"/>
      <x:c r="WKT16" s="113"/>
      <x:c r="WKU16" s="113"/>
      <x:c r="WKV16" s="113"/>
      <x:c r="WKW16" s="113"/>
      <x:c r="WKX16" s="113"/>
      <x:c r="WKY16" s="113"/>
      <x:c r="WKZ16" s="113"/>
      <x:c r="WLA16" s="113"/>
      <x:c r="WLB16" s="113"/>
      <x:c r="WLC16" s="113"/>
      <x:c r="WLD16" s="113"/>
      <x:c r="WLE16" s="113"/>
      <x:c r="WLF16" s="113"/>
      <x:c r="WLG16" s="113"/>
      <x:c r="WLH16" s="113"/>
      <x:c r="WLI16" s="113"/>
      <x:c r="WLJ16" s="113"/>
      <x:c r="WLK16" s="113"/>
      <x:c r="WLL16" s="113"/>
      <x:c r="WLM16" s="113"/>
      <x:c r="WLN16" s="113"/>
      <x:c r="WLO16" s="113"/>
      <x:c r="WLP16" s="113"/>
      <x:c r="WLQ16" s="113"/>
      <x:c r="WLR16" s="113"/>
      <x:c r="WLS16" s="113"/>
      <x:c r="WLT16" s="113"/>
      <x:c r="WLU16" s="113"/>
      <x:c r="WLV16" s="113"/>
      <x:c r="WLW16" s="113"/>
      <x:c r="WLX16" s="113"/>
      <x:c r="WLY16" s="113"/>
      <x:c r="WLZ16" s="113"/>
      <x:c r="WMA16" s="113"/>
      <x:c r="WMB16" s="113"/>
      <x:c r="WMC16" s="113"/>
      <x:c r="WMD16" s="113"/>
      <x:c r="WME16" s="113"/>
      <x:c r="WMF16" s="113"/>
      <x:c r="WMG16" s="113"/>
      <x:c r="WMH16" s="113"/>
      <x:c r="WMI16" s="113"/>
      <x:c r="WMJ16" s="113"/>
      <x:c r="WMK16" s="113"/>
      <x:c r="WML16" s="113"/>
      <x:c r="WMM16" s="113"/>
      <x:c r="WMN16" s="113"/>
      <x:c r="WMO16" s="113"/>
      <x:c r="WMP16" s="113"/>
      <x:c r="WMQ16" s="113"/>
      <x:c r="WMR16" s="113"/>
      <x:c r="WMS16" s="113"/>
      <x:c r="WMT16" s="113"/>
      <x:c r="WMU16" s="113"/>
      <x:c r="WMV16" s="113"/>
      <x:c r="WMW16" s="113"/>
      <x:c r="WMX16" s="113"/>
      <x:c r="WMY16" s="113"/>
      <x:c r="WMZ16" s="113"/>
      <x:c r="WNA16" s="113"/>
      <x:c r="WNB16" s="113"/>
      <x:c r="WNC16" s="113"/>
      <x:c r="WND16" s="113"/>
      <x:c r="WNE16" s="113"/>
      <x:c r="WNF16" s="113"/>
      <x:c r="WNG16" s="113"/>
      <x:c r="WNH16" s="113"/>
      <x:c r="WNI16" s="113"/>
      <x:c r="WNJ16" s="113"/>
      <x:c r="WNK16" s="113"/>
      <x:c r="WNL16" s="113"/>
      <x:c r="WNM16" s="113"/>
      <x:c r="WNN16" s="113"/>
      <x:c r="WNO16" s="113"/>
      <x:c r="WNP16" s="113"/>
      <x:c r="WNQ16" s="113"/>
      <x:c r="WNR16" s="113"/>
      <x:c r="WNS16" s="113"/>
      <x:c r="WNT16" s="113"/>
      <x:c r="WNU16" s="113"/>
      <x:c r="WNV16" s="113"/>
      <x:c r="WNW16" s="113"/>
      <x:c r="WNX16" s="113"/>
      <x:c r="WNY16" s="113"/>
      <x:c r="WNZ16" s="113"/>
      <x:c r="WOA16" s="113"/>
      <x:c r="WOB16" s="113"/>
      <x:c r="WOC16" s="113"/>
      <x:c r="WOD16" s="113"/>
      <x:c r="WOE16" s="113"/>
      <x:c r="WOF16" s="113"/>
      <x:c r="WOG16" s="113"/>
      <x:c r="WOH16" s="113"/>
      <x:c r="WOI16" s="113"/>
      <x:c r="WOJ16" s="113"/>
      <x:c r="WOK16" s="113"/>
      <x:c r="WOL16" s="113"/>
      <x:c r="WOM16" s="113"/>
      <x:c r="WON16" s="113"/>
      <x:c r="WOO16" s="113"/>
      <x:c r="WOP16" s="113"/>
      <x:c r="WOQ16" s="113"/>
      <x:c r="WOR16" s="113"/>
      <x:c r="WOS16" s="113"/>
      <x:c r="WOT16" s="113"/>
      <x:c r="WOU16" s="113"/>
      <x:c r="WOV16" s="113"/>
      <x:c r="WOW16" s="113"/>
      <x:c r="WOX16" s="113"/>
      <x:c r="WOY16" s="113"/>
      <x:c r="WOZ16" s="113"/>
      <x:c r="WPA16" s="113"/>
      <x:c r="WPB16" s="113"/>
      <x:c r="WPC16" s="113"/>
      <x:c r="WPD16" s="113"/>
      <x:c r="WPE16" s="113"/>
      <x:c r="WPF16" s="113"/>
      <x:c r="WPG16" s="113"/>
      <x:c r="WPH16" s="113"/>
      <x:c r="WPI16" s="113"/>
      <x:c r="WPJ16" s="113"/>
      <x:c r="WPK16" s="113"/>
      <x:c r="WPL16" s="113"/>
      <x:c r="WPM16" s="113"/>
      <x:c r="WPN16" s="113"/>
      <x:c r="WPO16" s="113"/>
      <x:c r="WPP16" s="113"/>
      <x:c r="WPQ16" s="113"/>
      <x:c r="WPR16" s="113"/>
      <x:c r="WPS16" s="113"/>
      <x:c r="WPT16" s="113"/>
      <x:c r="WPU16" s="113"/>
      <x:c r="WPV16" s="113"/>
      <x:c r="WPW16" s="113"/>
      <x:c r="WPX16" s="113"/>
      <x:c r="WPY16" s="113"/>
      <x:c r="WPZ16" s="113"/>
      <x:c r="WQA16" s="113"/>
      <x:c r="WQB16" s="113"/>
      <x:c r="WQC16" s="113"/>
      <x:c r="WQD16" s="113"/>
      <x:c r="WQE16" s="113"/>
      <x:c r="WQF16" s="113"/>
      <x:c r="WQG16" s="113"/>
      <x:c r="WQH16" s="113"/>
      <x:c r="WQI16" s="113"/>
      <x:c r="WQJ16" s="113"/>
      <x:c r="WQK16" s="113"/>
      <x:c r="WQL16" s="113"/>
      <x:c r="WQM16" s="113"/>
      <x:c r="WQN16" s="113"/>
      <x:c r="WQO16" s="113"/>
      <x:c r="WQP16" s="113"/>
      <x:c r="WQQ16" s="113"/>
      <x:c r="WQR16" s="113"/>
      <x:c r="WQS16" s="113"/>
      <x:c r="WQT16" s="113"/>
      <x:c r="WQU16" s="113"/>
      <x:c r="WQV16" s="113"/>
      <x:c r="WQW16" s="113"/>
      <x:c r="WQX16" s="113"/>
      <x:c r="WQY16" s="113"/>
      <x:c r="WQZ16" s="113"/>
      <x:c r="WRA16" s="113"/>
      <x:c r="WRB16" s="113"/>
      <x:c r="WRC16" s="113"/>
      <x:c r="WRD16" s="113"/>
      <x:c r="WRE16" s="113"/>
      <x:c r="WRF16" s="113"/>
      <x:c r="WRG16" s="113"/>
      <x:c r="WRH16" s="113"/>
      <x:c r="WRI16" s="113"/>
      <x:c r="WRJ16" s="113"/>
      <x:c r="WRK16" s="113"/>
      <x:c r="WRL16" s="113"/>
      <x:c r="WRM16" s="113"/>
      <x:c r="WRN16" s="113"/>
      <x:c r="WRO16" s="113"/>
      <x:c r="WRP16" s="113"/>
      <x:c r="WRQ16" s="113"/>
      <x:c r="WRR16" s="113"/>
      <x:c r="WRS16" s="113"/>
      <x:c r="WRT16" s="113"/>
      <x:c r="WRU16" s="113"/>
      <x:c r="WRV16" s="113"/>
      <x:c r="WRW16" s="113"/>
      <x:c r="WRX16" s="113"/>
      <x:c r="WRY16" s="113"/>
      <x:c r="WRZ16" s="113"/>
      <x:c r="WSA16" s="113"/>
      <x:c r="WSB16" s="113"/>
      <x:c r="WSC16" s="113"/>
      <x:c r="WSD16" s="113"/>
      <x:c r="WSE16" s="113"/>
      <x:c r="WSF16" s="113"/>
      <x:c r="WSG16" s="113"/>
      <x:c r="WSH16" s="113"/>
      <x:c r="WSI16" s="113"/>
      <x:c r="WSJ16" s="113"/>
      <x:c r="WSK16" s="113"/>
      <x:c r="WSL16" s="113"/>
      <x:c r="WSM16" s="113"/>
      <x:c r="WSN16" s="113"/>
      <x:c r="WSO16" s="113"/>
      <x:c r="WSP16" s="113"/>
      <x:c r="WSQ16" s="113"/>
      <x:c r="WSR16" s="113"/>
      <x:c r="WSS16" s="113"/>
      <x:c r="WST16" s="113"/>
      <x:c r="WSU16" s="113"/>
      <x:c r="WSV16" s="113"/>
      <x:c r="WSW16" s="113"/>
      <x:c r="WSX16" s="113"/>
      <x:c r="WSY16" s="113"/>
      <x:c r="WSZ16" s="113"/>
      <x:c r="WTA16" s="113"/>
      <x:c r="WTB16" s="113"/>
      <x:c r="WTC16" s="113"/>
      <x:c r="WTD16" s="113"/>
      <x:c r="WTE16" s="113"/>
      <x:c r="WTF16" s="113"/>
      <x:c r="WTG16" s="113"/>
      <x:c r="WTH16" s="113"/>
      <x:c r="WTI16" s="113"/>
      <x:c r="WTJ16" s="113"/>
      <x:c r="WTK16" s="113"/>
      <x:c r="WTL16" s="113"/>
      <x:c r="WTM16" s="113"/>
      <x:c r="WTN16" s="113"/>
      <x:c r="WTO16" s="113"/>
      <x:c r="WTP16" s="113"/>
      <x:c r="WTQ16" s="113"/>
      <x:c r="WTR16" s="113"/>
      <x:c r="WTS16" s="113"/>
      <x:c r="WTT16" s="113"/>
      <x:c r="WTU16" s="113"/>
      <x:c r="WTV16" s="113"/>
      <x:c r="WTW16" s="113"/>
      <x:c r="WTX16" s="113"/>
      <x:c r="WTY16" s="113"/>
      <x:c r="WTZ16" s="113"/>
      <x:c r="WUA16" s="113"/>
      <x:c r="WUB16" s="113"/>
      <x:c r="WUC16" s="113"/>
      <x:c r="WUD16" s="113"/>
      <x:c r="WUE16" s="113"/>
      <x:c r="WUF16" s="113"/>
      <x:c r="WUG16" s="113"/>
      <x:c r="WUH16" s="113"/>
      <x:c r="WUI16" s="113"/>
      <x:c r="WUJ16" s="113"/>
      <x:c r="WUK16" s="113"/>
      <x:c r="WUL16" s="113"/>
      <x:c r="WUM16" s="113"/>
      <x:c r="WUN16" s="113"/>
      <x:c r="WUO16" s="113"/>
      <x:c r="WUP16" s="113"/>
      <x:c r="WUQ16" s="113"/>
      <x:c r="WUR16" s="113"/>
      <x:c r="WUS16" s="113"/>
      <x:c r="WUT16" s="113"/>
      <x:c r="WUU16" s="113"/>
      <x:c r="WUV16" s="113"/>
      <x:c r="WUW16" s="113"/>
      <x:c r="WUX16" s="113"/>
      <x:c r="WUY16" s="113"/>
      <x:c r="WUZ16" s="113"/>
      <x:c r="WVA16" s="113"/>
      <x:c r="WVB16" s="113"/>
      <x:c r="WVC16" s="113"/>
      <x:c r="WVD16" s="113"/>
      <x:c r="WVE16" s="113"/>
      <x:c r="WVF16" s="113"/>
      <x:c r="WVG16" s="113"/>
      <x:c r="WVH16" s="113"/>
      <x:c r="WVI16" s="113"/>
      <x:c r="WVJ16" s="113"/>
      <x:c r="WVK16" s="113"/>
      <x:c r="WVL16" s="113"/>
      <x:c r="WVM16" s="113"/>
      <x:c r="WVN16" s="113"/>
      <x:c r="WVO16" s="113"/>
      <x:c r="WVP16" s="113"/>
      <x:c r="WVQ16" s="113"/>
      <x:c r="WVR16" s="113"/>
      <x:c r="WVS16" s="113"/>
      <x:c r="WVT16" s="113"/>
      <x:c r="WVU16" s="113"/>
      <x:c r="WVV16" s="113"/>
      <x:c r="WVW16" s="113"/>
      <x:c r="WVX16" s="113"/>
      <x:c r="WVY16" s="113"/>
      <x:c r="WVZ16" s="113"/>
      <x:c r="WWA16" s="113"/>
      <x:c r="WWB16" s="113"/>
      <x:c r="WWC16" s="113"/>
      <x:c r="WWD16" s="113"/>
      <x:c r="WWE16" s="113"/>
      <x:c r="WWF16" s="113"/>
      <x:c r="WWG16" s="113"/>
      <x:c r="WWH16" s="113"/>
      <x:c r="WWI16" s="113"/>
      <x:c r="WWJ16" s="113"/>
      <x:c r="WWK16" s="113"/>
      <x:c r="WWL16" s="113"/>
      <x:c r="WWM16" s="113"/>
      <x:c r="WWN16" s="113"/>
      <x:c r="WWO16" s="113"/>
      <x:c r="WWP16" s="113"/>
      <x:c r="WWQ16" s="113"/>
      <x:c r="WWR16" s="113"/>
      <x:c r="WWS16" s="113"/>
      <x:c r="WWT16" s="113"/>
      <x:c r="WWU16" s="113"/>
      <x:c r="WWV16" s="113"/>
      <x:c r="WWW16" s="113"/>
      <x:c r="WWX16" s="113"/>
      <x:c r="WWY16" s="113"/>
      <x:c r="WWZ16" s="113"/>
      <x:c r="WXA16" s="113"/>
      <x:c r="WXB16" s="113"/>
      <x:c r="WXC16" s="113"/>
      <x:c r="WXD16" s="113"/>
      <x:c r="WXE16" s="113"/>
      <x:c r="WXF16" s="113"/>
      <x:c r="WXG16" s="113"/>
      <x:c r="WXH16" s="113"/>
      <x:c r="WXI16" s="113"/>
      <x:c r="WXJ16" s="113"/>
      <x:c r="WXK16" s="113"/>
      <x:c r="WXL16" s="113"/>
      <x:c r="WXM16" s="113"/>
      <x:c r="WXN16" s="113"/>
      <x:c r="WXO16" s="113"/>
      <x:c r="WXP16" s="113"/>
      <x:c r="WXQ16" s="113"/>
      <x:c r="WXR16" s="113"/>
      <x:c r="WXS16" s="113"/>
      <x:c r="WXT16" s="113"/>
      <x:c r="WXU16" s="113"/>
      <x:c r="WXV16" s="113"/>
      <x:c r="WXW16" s="113"/>
      <x:c r="WXX16" s="113"/>
      <x:c r="WXY16" s="113"/>
      <x:c r="WXZ16" s="113"/>
      <x:c r="WYA16" s="113"/>
      <x:c r="WYB16" s="113"/>
      <x:c r="WYC16" s="113"/>
      <x:c r="WYD16" s="113"/>
      <x:c r="WYE16" s="113"/>
      <x:c r="WYF16" s="113"/>
      <x:c r="WYG16" s="113"/>
      <x:c r="WYH16" s="113"/>
      <x:c r="WYI16" s="113"/>
      <x:c r="WYJ16" s="113"/>
      <x:c r="WYK16" s="113"/>
      <x:c r="WYL16" s="113"/>
      <x:c r="WYM16" s="113"/>
      <x:c r="WYN16" s="113"/>
      <x:c r="WYO16" s="113"/>
      <x:c r="WYP16" s="113"/>
      <x:c r="WYQ16" s="113"/>
      <x:c r="WYR16" s="113"/>
      <x:c r="WYS16" s="113"/>
      <x:c r="WYT16" s="113"/>
      <x:c r="WYU16" s="113"/>
      <x:c r="WYV16" s="113"/>
      <x:c r="WYW16" s="113"/>
      <x:c r="WYX16" s="113"/>
      <x:c r="WYY16" s="113"/>
      <x:c r="WYZ16" s="113"/>
      <x:c r="WZA16" s="113"/>
      <x:c r="WZB16" s="113"/>
      <x:c r="WZC16" s="113"/>
      <x:c r="WZD16" s="113"/>
      <x:c r="WZE16" s="113"/>
      <x:c r="WZF16" s="113"/>
      <x:c r="WZG16" s="113"/>
      <x:c r="WZH16" s="113"/>
      <x:c r="WZI16" s="113"/>
      <x:c r="WZJ16" s="113"/>
      <x:c r="WZK16" s="113"/>
      <x:c r="WZL16" s="113"/>
      <x:c r="WZM16" s="113"/>
      <x:c r="WZN16" s="113"/>
      <x:c r="WZO16" s="113"/>
      <x:c r="WZP16" s="113"/>
      <x:c r="WZQ16" s="113"/>
      <x:c r="WZR16" s="113"/>
      <x:c r="WZS16" s="113"/>
      <x:c r="WZT16" s="113"/>
      <x:c r="WZU16" s="113"/>
      <x:c r="WZV16" s="113"/>
      <x:c r="WZW16" s="113"/>
      <x:c r="WZX16" s="113"/>
      <x:c r="WZY16" s="113"/>
      <x:c r="WZZ16" s="113"/>
      <x:c r="XAA16" s="113"/>
      <x:c r="XAB16" s="113"/>
      <x:c r="XAC16" s="113"/>
      <x:c r="XAD16" s="113"/>
      <x:c r="XAE16" s="113"/>
      <x:c r="XAF16" s="113"/>
      <x:c r="XAG16" s="113"/>
      <x:c r="XAH16" s="113"/>
      <x:c r="XAI16" s="113"/>
      <x:c r="XAJ16" s="113"/>
      <x:c r="XAK16" s="113"/>
      <x:c r="XAL16" s="113"/>
      <x:c r="XAM16" s="113"/>
      <x:c r="XAN16" s="113"/>
      <x:c r="XAO16" s="113"/>
      <x:c r="XAP16" s="113"/>
      <x:c r="XAQ16" s="113"/>
      <x:c r="XAR16" s="113"/>
      <x:c r="XAS16" s="113"/>
      <x:c r="XAT16" s="113"/>
      <x:c r="XAU16" s="113"/>
      <x:c r="XAV16" s="113"/>
      <x:c r="XAW16" s="113"/>
      <x:c r="XAX16" s="113"/>
      <x:c r="XAY16" s="113"/>
      <x:c r="XAZ16" s="113"/>
      <x:c r="XBA16" s="113"/>
      <x:c r="XBB16" s="113"/>
      <x:c r="XBC16" s="113"/>
      <x:c r="XBD16" s="113"/>
      <x:c r="XBE16" s="113"/>
      <x:c r="XBF16" s="113"/>
      <x:c r="XBG16" s="113"/>
      <x:c r="XBH16" s="113"/>
      <x:c r="XBI16" s="113"/>
      <x:c r="XBJ16" s="113"/>
      <x:c r="XBK16" s="113"/>
      <x:c r="XBL16" s="113"/>
      <x:c r="XBM16" s="113"/>
      <x:c r="XBN16" s="113"/>
      <x:c r="XBO16" s="113"/>
      <x:c r="XBP16" s="113"/>
      <x:c r="XBQ16" s="113"/>
      <x:c r="XBR16" s="113"/>
      <x:c r="XBS16" s="113"/>
      <x:c r="XBT16" s="113"/>
      <x:c r="XBU16" s="113"/>
      <x:c r="XBV16" s="113"/>
      <x:c r="XBW16" s="113"/>
      <x:c r="XBX16" s="113"/>
      <x:c r="XBY16" s="113"/>
      <x:c r="XBZ16" s="113"/>
      <x:c r="XCA16" s="113"/>
      <x:c r="XCB16" s="113"/>
      <x:c r="XCC16" s="113"/>
      <x:c r="XCD16" s="113"/>
      <x:c r="XCE16" s="113"/>
      <x:c r="XCF16" s="113"/>
      <x:c r="XCG16" s="113"/>
      <x:c r="XCH16" s="113"/>
      <x:c r="XCI16" s="113"/>
      <x:c r="XCJ16" s="113"/>
      <x:c r="XCK16" s="113"/>
      <x:c r="XCL16" s="113"/>
      <x:c r="XCM16" s="113"/>
      <x:c r="XCN16" s="113"/>
      <x:c r="XCO16" s="113"/>
      <x:c r="XCP16" s="113"/>
      <x:c r="XCQ16" s="113"/>
      <x:c r="XCR16" s="113"/>
      <x:c r="XCS16" s="113"/>
      <x:c r="XCT16" s="113"/>
      <x:c r="XCU16" s="113"/>
      <x:c r="XCV16" s="113"/>
      <x:c r="XCW16" s="113"/>
      <x:c r="XCX16" s="113"/>
      <x:c r="XCY16" s="113"/>
      <x:c r="XCZ16" s="113"/>
      <x:c r="XDA16" s="113"/>
      <x:c r="XDB16" s="113"/>
      <x:c r="XDC16" s="113"/>
      <x:c r="XDD16" s="113"/>
      <x:c r="XDE16" s="113"/>
      <x:c r="XDF16" s="113"/>
      <x:c r="XDG16" s="113"/>
      <x:c r="XDH16" s="113"/>
      <x:c r="XDI16" s="113"/>
      <x:c r="XDJ16" s="113"/>
      <x:c r="XDK16" s="113"/>
      <x:c r="XDL16" s="113"/>
      <x:c r="XDM16" s="113"/>
      <x:c r="XDN16" s="113"/>
      <x:c r="XDO16" s="113"/>
      <x:c r="XDP16" s="113"/>
      <x:c r="XDQ16" s="113"/>
      <x:c r="XDR16" s="113"/>
      <x:c r="XDS16" s="113"/>
      <x:c r="XDT16" s="113"/>
      <x:c r="XDU16" s="113"/>
      <x:c r="XDV16" s="113"/>
      <x:c r="XDW16" s="113"/>
      <x:c r="XDX16" s="113"/>
      <x:c r="XDY16" s="113"/>
      <x:c r="XDZ16" s="113"/>
      <x:c r="XEA16" s="113"/>
      <x:c r="XEB16" s="113"/>
      <x:c r="XEC16" s="113"/>
      <x:c r="XED16" s="113"/>
      <x:c r="XEE16" s="113"/>
      <x:c r="XEF16" s="113"/>
      <x:c r="XEG16" s="113"/>
      <x:c r="XEH16" s="113"/>
      <x:c r="XEI16" s="113"/>
      <x:c r="XEJ16" s="113"/>
      <x:c r="XEK16" s="113"/>
      <x:c r="XEL16" s="113"/>
      <x:c r="XEM16" s="113"/>
      <x:c r="XEN16" s="113"/>
      <x:c r="XEO16" s="113"/>
      <x:c r="XEP16" s="113"/>
      <x:c r="XEQ16" s="113"/>
      <x:c r="XER16" s="113"/>
      <x:c r="XES16" s="113"/>
      <x:c r="XET16" s="113"/>
      <x:c r="XEU16" s="113"/>
      <x:c r="XEV16" s="113"/>
      <x:c r="XEW16" s="113"/>
      <x:c r="XEX16" s="113"/>
      <x:c r="XEY16" s="113"/>
      <x:c r="XEZ16" s="113"/>
      <x:c r="XFA16" s="113"/>
      <x:c r="XFB16" s="113"/>
      <x:c r="XFC16" s="113"/>
      <x:c r="XFD16" s="113"/>
    </x:row>
    <x:row r="17" spans="1:37" s="2" customFormat="1" ht="26.350000000000001" customHeight="1">
      <x:c r="A17" s="26">
        <x:v>12</x:v>
      </x:c>
      <x:c r="B17" s="20" t="s">
        <x:v>434</x:v>
      </x:c>
      <x:c r="C17" s="23" t="s">
        <x:v>486</x:v>
      </x:c>
      <x:c r="D17" s="87">
        <x:v>43104</x:v>
      </x:c>
      <x:c r="E17" s="23"/>
      <x:c r="F17" s="23" t="s">
        <x:v>399</x:v>
      </x:c>
      <x:c r="G17" s="23">
        <x:v>205</x:v>
      </x:c>
      <x:c r="H17" s="23" t="s">
        <x:v>694</x:v>
      </x:c>
      <x:c r="I17" s="86" t="s">
        <x:v>500</x:v>
      </x:c>
      <x:c r="J17" s="27" t="s">
        <x:v>924</x:v>
      </x:c>
      <x:c r="K17" s="23" t="s">
        <x:v>716</x:v>
      </x:c>
      <x:c r="L17" s="290" t="s">
        <x:v>47</x:v>
      </x:c>
      <x:c r="M17" s="291"/>
      <x:c r="N17" s="23" t="s">
        <x:v>867</x:v>
      </x:c>
      <x:c r="O17" s="172">
        <x:v>200000</x:v>
      </x:c>
      <x:c r="P17" s="21">
        <x:v>1</x:v>
      </x:c>
      <x:c r="Q17" s="23"/>
      <x:c r="R17" s="23"/>
      <x:c r="S17" s="65">
        <x:f>IFERROR((O17*P17)-(Q17*R17),"")</x:f>
        <x:v>200000</x:v>
      </x:c>
      <x:c r="T17" s="75"/>
      <x:c r="U17" s="23" t="s">
        <x:v>858</x:v>
      </x:c>
      <x:c r="V17" s="24"/>
      <x:c r="W17" s="24"/>
      <x:c r="X17" s="24"/>
      <x:c r="Y17" s="24"/>
      <x:c r="Z17" s="25"/>
      <x:c r="AA17" s="25"/>
      <x:c r="AB17" s="25"/>
      <x:c r="AC17" s="25"/>
      <x:c r="AD17" s="24"/>
      <x:c r="AE17" s="24"/>
      <x:c r="AF17" s="24"/>
      <x:c r="AG17" s="24"/>
      <x:c r="AH17" s="25"/>
      <x:c r="AI17" s="25"/>
      <x:c r="AJ17" s="25"/>
      <x:c r="AK17" s="25"/>
    </x:row>
    <x:row r="18" spans="1:39" s="2" customFormat="1">
      <x:c r="A18" s="26">
        <x:v>13</x:v>
      </x:c>
      <x:c r="B18" s="20" t="s">
        <x:v>441</x:v>
      </x:c>
      <x:c r="C18" s="23" t="s">
        <x:v>474</x:v>
      </x:c>
      <x:c r="D18" s="87">
        <x:v>40978</x:v>
      </x:c>
      <x:c r="E18" s="23"/>
      <x:c r="F18" s="23" t="s">
        <x:v>391</x:v>
      </x:c>
      <x:c r="G18" s="23"/>
      <x:c r="H18" s="23" t="s">
        <x:v>633</x:v>
      </x:c>
      <x:c r="I18" s="23" t="s">
        <x:v>148</x:v>
      </x:c>
      <x:c r="J18" s="27" t="s">
        <x:v>857</x:v>
      </x:c>
      <x:c r="K18" s="23" t="s">
        <x:v>564</x:v>
      </x:c>
      <x:c r="L18" s="23" t="s">
        <x:v>669</x:v>
      </x:c>
      <x:c r="M18" s="23"/>
      <x:c r="N18" s="23" t="s">
        <x:v>869</x:v>
      </x:c>
      <x:c r="O18" s="172">
        <x:v>110000</x:v>
      </x:c>
      <x:c r="P18" s="21">
        <x:v>1</x:v>
      </x:c>
      <x:c r="Q18" s="23"/>
      <x:c r="R18" s="23"/>
      <x:c r="S18" s="65">
        <x:f>IFERROR((O18*P18)-(Q18*R18),"")</x:f>
        <x:v>110000</x:v>
      </x:c>
      <x:c r="T18" s="75"/>
      <x:c r="U18" s="23" t="s">
        <x:v>858</x:v>
      </x:c>
      <x:c r="V18" s="24"/>
      <x:c r="W18" s="24"/>
      <x:c r="X18" s="24"/>
      <x:c r="Y18" s="24"/>
      <x:c r="Z18" s="25"/>
      <x:c r="AA18" s="25"/>
      <x:c r="AB18" s="25"/>
      <x:c r="AC18" s="25"/>
      <x:c r="AD18" s="24"/>
      <x:c r="AE18" s="24"/>
      <x:c r="AF18" s="24"/>
      <x:c r="AG18" s="24"/>
      <x:c r="AH18" s="25"/>
      <x:c r="AI18" s="25"/>
      <x:c r="AJ18" s="25"/>
      <x:c r="AK18" s="25"/>
      <x:c r="AL18" s="60" t="s">
        <x:v>854</x:v>
      </x:c>
      <x:c r="AM18" s="61">
        <x:v>165000</x:v>
      </x:c>
    </x:row>
    <x:row r="19" spans="1:37" s="2" customFormat="1">
      <x:c r="A19" s="26">
        <x:v>14</x:v>
      </x:c>
      <x:c r="B19" s="20" t="s">
        <x:v>454</x:v>
      </x:c>
      <x:c r="C19" s="23" t="s">
        <x:v>474</x:v>
      </x:c>
      <x:c r="D19" s="87">
        <x:v>42898</x:v>
      </x:c>
      <x:c r="E19" s="23"/>
      <x:c r="F19" s="23" t="s">
        <x:v>353</x:v>
      </x:c>
      <x:c r="G19" s="23">
        <x:v>210</x:v>
      </x:c>
      <x:c r="H19" s="23" t="s">
        <x:v>633</x:v>
      </x:c>
      <x:c r="I19" s="23" t="s">
        <x:v>73</x:v>
      </x:c>
      <x:c r="J19" s="27" t="s">
        <x:v>857</x:v>
      </x:c>
      <x:c r="K19" s="23" t="s">
        <x:v>564</x:v>
      </x:c>
      <x:c r="L19" s="23" t="s">
        <x:v>669</x:v>
      </x:c>
      <x:c r="M19" s="23"/>
      <x:c r="N19" s="21" t="s">
        <x:v>815</x:v>
      </x:c>
      <x:c r="O19" s="172">
        <x:v>100000</x:v>
      </x:c>
      <x:c r="P19" s="21">
        <x:v>1</x:v>
      </x:c>
      <x:c r="Q19" s="23"/>
      <x:c r="R19" s="23"/>
      <x:c r="S19" s="65">
        <x:f>IFERROR((O19*P19)-(Q19*R19),"")</x:f>
        <x:v>100000</x:v>
      </x:c>
      <x:c r="T19" s="75"/>
      <x:c r="U19" s="23" t="s">
        <x:v>858</x:v>
      </x:c>
      <x:c r="V19" s="35"/>
      <x:c r="W19" s="35"/>
      <x:c r="X19" s="35"/>
      <x:c r="Y19" s="35"/>
      <x:c r="Z19" s="36"/>
      <x:c r="AA19" s="36"/>
      <x:c r="AB19" s="36"/>
      <x:c r="AC19" s="36"/>
      <x:c r="AD19" s="35"/>
      <x:c r="AE19" s="35"/>
      <x:c r="AF19" s="35"/>
      <x:c r="AG19" s="35"/>
      <x:c r="AH19" s="36"/>
      <x:c r="AI19" s="36"/>
      <x:c r="AJ19" s="36"/>
      <x:c r="AK19" s="36"/>
    </x:row>
    <x:row r="20" spans="1:39" s="2" customFormat="1">
      <x:c r="A20" s="26">
        <x:v>15</x:v>
      </x:c>
      <x:c r="B20" s="20" t="s">
        <x:v>438</x:v>
      </x:c>
      <x:c r="C20" s="23" t="s">
        <x:v>486</x:v>
      </x:c>
      <x:c r="D20" s="87">
        <x:v>42451</x:v>
      </x:c>
      <x:c r="E20" s="23"/>
      <x:c r="F20" s="23" t="s">
        <x:v>334</x:v>
      </x:c>
      <x:c r="G20" s="23">
        <x:v>220</x:v>
      </x:c>
      <x:c r="H20" s="23" t="s">
        <x:v>694</x:v>
      </x:c>
      <x:c r="I20" s="23" t="s">
        <x:v>149</x:v>
      </x:c>
      <x:c r="J20" s="27" t="s">
        <x:v>857</x:v>
      </x:c>
      <x:c r="K20" s="23" t="s">
        <x:v>564</x:v>
      </x:c>
      <x:c r="L20" s="23" t="s">
        <x:v>702</x:v>
      </x:c>
      <x:c r="M20" s="23"/>
      <x:c r="N20" s="23" t="s">
        <x:v>815</x:v>
      </x:c>
      <x:c r="O20" s="172">
        <x:v>100000</x:v>
      </x:c>
      <x:c r="P20" s="21">
        <x:v>1</x:v>
      </x:c>
      <x:c r="Q20" s="23"/>
      <x:c r="R20" s="23"/>
      <x:c r="S20" s="65">
        <x:f>IFERROR((O20*P20)-(Q20*R20),"")</x:f>
        <x:v>100000</x:v>
      </x:c>
      <x:c r="T20" s="75"/>
      <x:c r="U20" s="23" t="s">
        <x:v>858</x:v>
      </x:c>
      <x:c r="V20" s="24"/>
      <x:c r="W20" s="24"/>
      <x:c r="X20" s="24"/>
      <x:c r="Y20" s="24"/>
      <x:c r="Z20" s="25"/>
      <x:c r="AA20" s="25"/>
      <x:c r="AB20" s="25"/>
      <x:c r="AC20" s="25"/>
      <x:c r="AD20" s="24"/>
      <x:c r="AE20" s="24"/>
      <x:c r="AF20" s="24"/>
      <x:c r="AG20" s="24"/>
      <x:c r="AH20" s="25"/>
      <x:c r="AI20" s="25"/>
      <x:c r="AJ20" s="25"/>
      <x:c r="AK20" s="25"/>
      <x:c r="AL20" s="60" t="s">
        <x:v>891</x:v>
      </x:c>
      <x:c r="AM20" s="61">
        <x:v>175000</x:v>
      </x:c>
    </x:row>
    <x:row r="21" spans="1:37">
      <x:c r="A21" s="26">
        <x:v>16</x:v>
      </x:c>
      <x:c r="B21" s="20" t="s">
        <x:v>380</x:v>
      </x:c>
      <x:c r="C21" s="23" t="s">
        <x:v>486</x:v>
      </x:c>
      <x:c r="D21" s="87">
        <x:v>42375</x:v>
      </x:c>
      <x:c r="E21" s="23"/>
      <x:c r="F21" s="23" t="s">
        <x:v>334</x:v>
      </x:c>
      <x:c r="G21" s="23"/>
      <x:c r="H21" s="23"/>
      <x:c r="I21" s="23" t="s">
        <x:v>210</x:v>
      </x:c>
      <x:c r="J21" s="27" t="s">
        <x:v>857</x:v>
      </x:c>
      <x:c r="K21" s="23" t="s">
        <x:v>564</x:v>
      </x:c>
      <x:c r="L21" s="23" t="s">
        <x:v>593</x:v>
      </x:c>
      <x:c r="M21" s="23"/>
      <x:c r="N21" s="23" t="s">
        <x:v>815</x:v>
      </x:c>
      <x:c r="O21" s="172">
        <x:v>100000</x:v>
      </x:c>
      <x:c r="P21" s="21">
        <x:v>1</x:v>
      </x:c>
      <x:c r="Q21" s="23"/>
      <x:c r="R21" s="23"/>
      <x:c r="S21" s="65">
        <x:f t="shared" si="0"/>
        <x:v>100000</x:v>
      </x:c>
      <x:c r="T21" s="75"/>
      <x:c r="U21" s="23" t="s">
        <x:v>988</x:v>
      </x:c>
      <x:c r="V21" s="35"/>
      <x:c r="W21" s="35"/>
      <x:c r="X21" s="35"/>
      <x:c r="Y21" s="35"/>
      <x:c r="Z21" s="36"/>
      <x:c r="AA21" s="36"/>
      <x:c r="AB21" s="36"/>
      <x:c r="AC21" s="36"/>
      <x:c r="AD21" s="35"/>
      <x:c r="AE21" s="35"/>
      <x:c r="AF21" s="35"/>
      <x:c r="AG21" s="35"/>
      <x:c r="AH21" s="36"/>
      <x:c r="AI21" s="36"/>
      <x:c r="AJ21" s="36"/>
      <x:c r="AK21" s="36"/>
    </x:row>
    <x:row r="22" spans="1:39" s="2" customFormat="1">
      <x:c r="A22" s="26">
        <x:v>17</x:v>
      </x:c>
      <x:c r="B22" s="20" t="s">
        <x:v>440</x:v>
      </x:c>
      <x:c r="C22" s="23" t="s">
        <x:v>486</x:v>
      </x:c>
      <x:c r="D22" s="87">
        <x:v>41978</x:v>
      </x:c>
      <x:c r="E22" s="23"/>
      <x:c r="F22" s="23" t="s">
        <x:v>461</x:v>
      </x:c>
      <x:c r="G22" s="23"/>
      <x:c r="H22" s="23" t="s">
        <x:v>695</x:v>
      </x:c>
      <x:c r="I22" s="288" t="s">
        <x:v>102</x:v>
      </x:c>
      <x:c r="J22" s="27" t="s">
        <x:v>831</x:v>
      </x:c>
      <x:c r="K22" s="23" t="s">
        <x:v>564</x:v>
      </x:c>
      <x:c r="L22" s="23" t="s">
        <x:v>655</x:v>
      </x:c>
      <x:c r="M22" s="157"/>
      <x:c r="N22" s="23" t="s">
        <x:v>815</x:v>
      </x:c>
      <x:c r="O22" s="172">
        <x:v>75000</x:v>
      </x:c>
      <x:c r="P22" s="21">
        <x:v>1</x:v>
      </x:c>
      <x:c r="Q22" s="21"/>
      <x:c r="R22" s="21"/>
      <x:c r="S22" s="65">
        <x:f>IFERROR((O22*P22)-(Q22*R22),"")</x:f>
        <x:v>75000</x:v>
      </x:c>
      <x:c r="T22" s="75"/>
      <x:c r="U22" s="23" t="s">
        <x:v>511</x:v>
      </x:c>
      <x:c r="V22" s="24"/>
      <x:c r="W22" s="24"/>
      <x:c r="X22" s="24"/>
      <x:c r="Y22" s="24"/>
      <x:c r="Z22" s="25"/>
      <x:c r="AA22" s="25"/>
      <x:c r="AB22" s="25"/>
      <x:c r="AC22" s="25"/>
      <x:c r="AD22" s="24"/>
      <x:c r="AE22" s="24"/>
      <x:c r="AF22" s="24"/>
      <x:c r="AG22" s="24"/>
      <x:c r="AH22" s="25"/>
      <x:c r="AI22" s="25"/>
      <x:c r="AJ22" s="25"/>
      <x:c r="AK22" s="25"/>
      <x:c r="AL22" s="60" t="s">
        <x:v>854</x:v>
      </x:c>
      <x:c r="AM22" s="61">
        <x:v>165000</x:v>
      </x:c>
    </x:row>
    <x:row r="23" spans="1:39" s="2" customFormat="1">
      <x:c r="A23" s="26">
        <x:v>18</x:v>
      </x:c>
      <x:c r="B23" s="20" t="s">
        <x:v>450</x:v>
      </x:c>
      <x:c r="C23" s="23" t="s">
        <x:v>486</x:v>
      </x:c>
      <x:c r="D23" s="87">
        <x:v>42912</x:v>
      </x:c>
      <x:c r="E23" s="23"/>
      <x:c r="F23" s="23" t="s">
        <x:v>353</x:v>
      </x:c>
      <x:c r="G23" s="23"/>
      <x:c r="H23" s="23" t="s">
        <x:v>695</x:v>
      </x:c>
      <x:c r="I23" s="276"/>
      <x:c r="J23" s="27" t="s">
        <x:v>831</x:v>
      </x:c>
      <x:c r="K23" s="23" t="s">
        <x:v>564</x:v>
      </x:c>
      <x:c r="L23" s="23" t="s">
        <x:v>655</x:v>
      </x:c>
      <x:c r="M23" s="157"/>
      <x:c r="N23" s="23" t="s">
        <x:v>815</x:v>
      </x:c>
      <x:c r="O23" s="172">
        <x:v>75000</x:v>
      </x:c>
      <x:c r="P23" s="21">
        <x:v>1</x:v>
      </x:c>
      <x:c r="Q23" s="23"/>
      <x:c r="R23" s="23"/>
      <x:c r="S23" s="65">
        <x:f>IFERROR((O23*P23)-(Q23*R23),"")</x:f>
        <x:v>75000</x:v>
      </x:c>
      <x:c r="T23" s="75"/>
      <x:c r="U23" s="23" t="s">
        <x:v>511</x:v>
      </x:c>
      <x:c r="V23" s="24"/>
      <x:c r="W23" s="24"/>
      <x:c r="X23" s="24"/>
      <x:c r="Y23" s="24"/>
      <x:c r="Z23" s="25"/>
      <x:c r="AA23" s="25"/>
      <x:c r="AB23" s="25"/>
      <x:c r="AC23" s="25"/>
      <x:c r="AD23" s="24"/>
      <x:c r="AE23" s="24"/>
      <x:c r="AF23" s="24"/>
      <x:c r="AG23" s="24"/>
      <x:c r="AH23" s="25"/>
      <x:c r="AI23" s="25"/>
      <x:c r="AJ23" s="25"/>
      <x:c r="AK23" s="25"/>
      <x:c r="AL23" s="60" t="s">
        <x:v>763</x:v>
      </x:c>
      <x:c r="AM23" s="61">
        <x:v>120000</x:v>
      </x:c>
    </x:row>
    <x:row r="24" spans="1:37">
      <x:c r="A24" s="26">
        <x:v>19</x:v>
      </x:c>
      <x:c r="B24" s="160" t="s">
        <x:v>331</x:v>
      </x:c>
      <x:c r="C24" s="23" t="s">
        <x:v>474</x:v>
      </x:c>
      <x:c r="D24" s="87">
        <x:v>42270</x:v>
      </x:c>
      <x:c r="E24" s="23"/>
      <x:c r="F24" s="23" t="s">
        <x:v>358</x:v>
      </x:c>
      <x:c r="G24" s="23"/>
      <x:c r="H24" s="23"/>
      <x:c r="I24" s="23" t="s">
        <x:v>35</x:v>
      </x:c>
      <x:c r="J24" s="27" t="s">
        <x:v>831</x:v>
      </x:c>
      <x:c r="K24" s="23" t="s">
        <x:v>564</x:v>
      </x:c>
      <x:c r="L24" s="23" t="s">
        <x:v>558</x:v>
      </x:c>
      <x:c r="M24" s="23"/>
      <x:c r="N24" s="23" t="s">
        <x:v>815</x:v>
      </x:c>
      <x:c r="O24" s="172">
        <x:v>100000</x:v>
      </x:c>
      <x:c r="P24" s="21">
        <x:v>1</x:v>
      </x:c>
      <x:c r="Q24" s="23"/>
      <x:c r="R24" s="23"/>
      <x:c r="S24" s="65">
        <x:f t="shared" si="0"/>
        <x:v>100000</x:v>
      </x:c>
      <x:c r="T24" s="75"/>
      <x:c r="U24" s="23" t="s">
        <x:v>988</x:v>
      </x:c>
      <x:c r="V24" s="35"/>
      <x:c r="W24" s="35"/>
      <x:c r="X24" s="35"/>
      <x:c r="Y24" s="35"/>
      <x:c r="Z24" s="36"/>
      <x:c r="AA24" s="36"/>
      <x:c r="AB24" s="36"/>
      <x:c r="AC24" s="36"/>
      <x:c r="AD24" s="35"/>
      <x:c r="AE24" s="35"/>
      <x:c r="AF24" s="35"/>
      <x:c r="AG24" s="35"/>
      <x:c r="AH24" s="36"/>
      <x:c r="AI24" s="36"/>
      <x:c r="AJ24" s="36"/>
      <x:c r="AK24" s="36"/>
    </x:row>
    <x:row r="25" spans="1:37">
      <x:c r="A25" s="26">
        <x:v>20</x:v>
      </x:c>
      <x:c r="B25" s="20" t="s">
        <x:v>359</x:v>
      </x:c>
      <x:c r="C25" s="23" t="s">
        <x:v>474</x:v>
      </x:c>
      <x:c r="D25" s="87">
        <x:v>43003</x:v>
      </x:c>
      <x:c r="E25" s="23"/>
      <x:c r="F25" s="23" t="s">
        <x:v>353</x:v>
      </x:c>
      <x:c r="G25" s="23"/>
      <x:c r="H25" s="23" t="s">
        <x:v>695</x:v>
      </x:c>
      <x:c r="I25" s="23" t="s">
        <x:v>196</x:v>
      </x:c>
      <x:c r="J25" s="27" t="s">
        <x:v>804</x:v>
      </x:c>
      <x:c r="K25" s="23" t="s">
        <x:v>564</x:v>
      </x:c>
      <x:c r="L25" s="23" t="s">
        <x:v>712</x:v>
      </x:c>
      <x:c r="M25" s="23"/>
      <x:c r="N25" s="23" t="s">
        <x:v>815</x:v>
      </x:c>
      <x:c r="O25" s="172">
        <x:v>100000</x:v>
      </x:c>
      <x:c r="P25" s="21">
        <x:v>1</x:v>
      </x:c>
      <x:c r="Q25" s="23"/>
      <x:c r="R25" s="23"/>
      <x:c r="S25" s="65">
        <x:f>IFERROR((O25*P25)-(Q25*R25),"")</x:f>
        <x:v>100000</x:v>
      </x:c>
      <x:c r="T25" s="75"/>
      <x:c r="U25" s="21" t="s">
        <x:v>858</x:v>
      </x:c>
      <x:c r="V25" s="35"/>
      <x:c r="W25" s="35"/>
      <x:c r="X25" s="35"/>
      <x:c r="Y25" s="35"/>
      <x:c r="Z25" s="36"/>
      <x:c r="AA25" s="36"/>
      <x:c r="AB25" s="36"/>
      <x:c r="AC25" s="36"/>
      <x:c r="AD25" s="35"/>
      <x:c r="AE25" s="35"/>
      <x:c r="AF25" s="35"/>
      <x:c r="AG25" s="35"/>
      <x:c r="AH25" s="36"/>
      <x:c r="AI25" s="36"/>
      <x:c r="AJ25" s="36"/>
      <x:c r="AK25" s="36"/>
    </x:row>
    <x:row r="26" spans="1:37">
      <x:c r="A26" s="26">
        <x:v>21</x:v>
      </x:c>
      <x:c r="B26" s="20" t="s">
        <x:v>611</x:v>
      </x:c>
      <x:c r="C26" s="21" t="s">
        <x:v>474</x:v>
      </x:c>
      <x:c r="D26" s="88">
        <x:v>42594</x:v>
      </x:c>
      <x:c r="E26" s="21"/>
      <x:c r="F26" s="21" t="s">
        <x:v>334</x:v>
      </x:c>
      <x:c r="G26" s="21"/>
      <x:c r="H26" s="21" t="s">
        <x:v>694</x:v>
      </x:c>
      <x:c r="I26" s="21" t="s">
        <x:v>173</x:v>
      </x:c>
      <x:c r="J26" s="22" t="s">
        <x:v>804</x:v>
      </x:c>
      <x:c r="K26" s="21" t="s">
        <x:v>564</x:v>
      </x:c>
      <x:c r="L26" s="21" t="s">
        <x:v>658</x:v>
      </x:c>
      <x:c r="M26" s="21"/>
      <x:c r="N26" s="21" t="s">
        <x:v>815</x:v>
      </x:c>
      <x:c r="O26" s="172">
        <x:v>100000</x:v>
      </x:c>
      <x:c r="P26" s="21">
        <x:v>1</x:v>
      </x:c>
      <x:c r="Q26" s="21">
        <x:v>10000</x:v>
      </x:c>
      <x:c r="R26" s="21">
        <x:v>1</x:v>
      </x:c>
      <x:c r="S26" s="65">
        <x:f>IFERROR((O26*P26)-(Q26*R26),"")</x:f>
        <x:v>90000</x:v>
      </x:c>
      <x:c r="T26" s="75"/>
      <x:c r="U26" s="23" t="s">
        <x:v>993</x:v>
      </x:c>
      <x:c r="V26" s="35"/>
      <x:c r="W26" s="35"/>
      <x:c r="X26" s="35"/>
      <x:c r="Y26" s="35"/>
      <x:c r="Z26" s="36"/>
      <x:c r="AA26" s="36"/>
      <x:c r="AB26" s="36"/>
      <x:c r="AC26" s="36"/>
      <x:c r="AD26" s="35"/>
      <x:c r="AE26" s="35"/>
      <x:c r="AF26" s="35"/>
      <x:c r="AG26" s="35"/>
      <x:c r="AH26" s="36"/>
      <x:c r="AI26" s="36"/>
      <x:c r="AJ26" s="36"/>
      <x:c r="AK26" s="36"/>
    </x:row>
    <x:row r="27" spans="1:37">
      <x:c r="A27" s="26">
        <x:v>22</x:v>
      </x:c>
      <x:c r="B27" s="20" t="s">
        <x:v>460</x:v>
      </x:c>
      <x:c r="C27" s="23" t="s">
        <x:v>486</x:v>
      </x:c>
      <x:c r="D27" s="87">
        <x:v>42857</x:v>
      </x:c>
      <x:c r="E27" s="23"/>
      <x:c r="F27" s="23" t="s">
        <x:v>353</x:v>
      </x:c>
      <x:c r="G27" s="23"/>
      <x:c r="H27" s="23" t="s">
        <x:v>607</x:v>
      </x:c>
      <x:c r="I27" s="23" t="s">
        <x:v>62</x:v>
      </x:c>
      <x:c r="J27" s="27" t="s">
        <x:v>850</x:v>
      </x:c>
      <x:c r="K27" s="23" t="s">
        <x:v>564</x:v>
      </x:c>
      <x:c r="L27" s="23" t="s">
        <x:v>558</x:v>
      </x:c>
      <x:c r="M27" s="23"/>
      <x:c r="N27" s="23" t="s">
        <x:v>815</x:v>
      </x:c>
      <x:c r="O27" s="172">
        <x:v>100000</x:v>
      </x:c>
      <x:c r="P27" s="21">
        <x:v>1</x:v>
      </x:c>
      <x:c r="Q27" s="23"/>
      <x:c r="R27" s="23"/>
      <x:c r="S27" s="65">
        <x:f>IFERROR((O27*P27)-(Q27*R27),"")</x:f>
        <x:v>100000</x:v>
      </x:c>
      <x:c r="T27" s="75"/>
      <x:c r="U27" s="23" t="s">
        <x:v>858</x:v>
      </x:c>
      <x:c r="V27" s="35"/>
      <x:c r="W27" s="35"/>
      <x:c r="X27" s="35"/>
      <x:c r="Y27" s="35"/>
      <x:c r="Z27" s="36"/>
      <x:c r="AA27" s="36"/>
      <x:c r="AB27" s="36"/>
      <x:c r="AC27" s="36"/>
      <x:c r="AD27" s="35"/>
      <x:c r="AE27" s="35"/>
      <x:c r="AF27" s="35"/>
      <x:c r="AG27" s="35"/>
      <x:c r="AH27" s="36"/>
      <x:c r="AI27" s="36"/>
      <x:c r="AJ27" s="36"/>
      <x:c r="AK27" s="36"/>
    </x:row>
    <x:row r="28" spans="1:37">
      <x:c r="A28" s="26">
        <x:v>23</x:v>
      </x:c>
      <x:c r="B28" s="20" t="s">
        <x:v>394</x:v>
      </x:c>
      <x:c r="C28" s="21" t="s">
        <x:v>486</x:v>
      </x:c>
      <x:c r="D28" s="88">
        <x:v>43132</x:v>
      </x:c>
      <x:c r="E28" s="21"/>
      <x:c r="F28" s="21" t="s">
        <x:v>399</x:v>
      </x:c>
      <x:c r="G28" s="21">
        <x:v>200</x:v>
      </x:c>
      <x:c r="H28" s="21" t="s">
        <x:v>551</x:v>
      </x:c>
      <x:c r="I28" s="145" t="s">
        <x:v>175</x:v>
      </x:c>
      <x:c r="J28" s="146" t="s">
        <x:v>850</x:v>
      </x:c>
      <x:c r="K28" s="21" t="s">
        <x:v>573</x:v>
      </x:c>
      <x:c r="L28" s="21" t="s">
        <x:v>618</x:v>
      </x:c>
      <x:c r="M28" s="21" t="s">
        <x:v>542</x:v>
      </x:c>
      <x:c r="N28" s="21" t="s">
        <x:v>776</x:v>
      </x:c>
      <x:c r="O28" s="172">
        <x:v>155000</x:v>
      </x:c>
      <x:c r="P28" s="21">
        <x:v>1</x:v>
      </x:c>
      <x:c r="Q28" s="23"/>
      <x:c r="R28" s="23"/>
      <x:c r="S28" s="65">
        <x:f>IFERROR((O28*P28)-(Q28*R28),"")</x:f>
        <x:v>155000</x:v>
      </x:c>
      <x:c r="T28" s="75"/>
      <x:c r="U28" s="114" t="s">
        <x:v>858</x:v>
      </x:c>
      <x:c r="V28" s="35"/>
      <x:c r="W28" s="35"/>
      <x:c r="X28" s="35"/>
      <x:c r="Y28" s="35"/>
      <x:c r="Z28" s="36"/>
      <x:c r="AA28" s="36"/>
      <x:c r="AB28" s="36"/>
      <x:c r="AC28" s="36"/>
      <x:c r="AD28" s="35"/>
      <x:c r="AE28" s="35"/>
      <x:c r="AF28" s="35"/>
      <x:c r="AG28" s="35"/>
      <x:c r="AH28" s="36"/>
      <x:c r="AI28" s="36"/>
      <x:c r="AJ28" s="36"/>
      <x:c r="AK28" s="36"/>
    </x:row>
    <x:row r="29" spans="1:37">
      <x:c r="A29" s="26">
        <x:v>24</x:v>
      </x:c>
      <x:c r="B29" s="20" t="s">
        <x:v>379</x:v>
      </x:c>
      <x:c r="C29" s="23" t="s">
        <x:v>474</x:v>
      </x:c>
      <x:c r="D29" s="87">
        <x:v>41154</x:v>
      </x:c>
      <x:c r="E29" s="23"/>
      <x:c r="F29" s="23" t="s">
        <x:v>391</x:v>
      </x:c>
      <x:c r="G29" s="148"/>
      <x:c r="H29" s="156" t="s">
        <x:v>607</x:v>
      </x:c>
      <x:c r="I29" s="155" t="s">
        <x:v>226</x:v>
      </x:c>
      <x:c r="J29" s="150" t="s">
        <x:v>850</x:v>
      </x:c>
      <x:c r="K29" s="121" t="s">
        <x:v>564</x:v>
      </x:c>
      <x:c r="L29" s="121" t="s">
        <x:v>562</x:v>
      </x:c>
      <x:c r="M29" s="121"/>
      <x:c r="N29" s="151" t="s">
        <x:v>869</x:v>
      </x:c>
      <x:c r="O29" s="173">
        <x:v>110000</x:v>
      </x:c>
      <x:c r="P29" s="151">
        <x:v>1</x:v>
      </x:c>
      <x:c r="Q29" s="121"/>
      <x:c r="R29" s="121"/>
      <x:c r="S29" s="153">
        <x:f>IFERROR((O29*P29)-(Q29*R29),"")</x:f>
        <x:v>110000</x:v>
      </x:c>
      <x:c r="T29" s="154"/>
      <x:c r="U29" s="155" t="s">
        <x:v>1002</x:v>
      </x:c>
      <x:c r="V29" s="35"/>
      <x:c r="W29" s="35"/>
      <x:c r="X29" s="35"/>
      <x:c r="Y29" s="35"/>
      <x:c r="Z29" s="36"/>
      <x:c r="AA29" s="36"/>
      <x:c r="AB29" s="36"/>
      <x:c r="AC29" s="36"/>
      <x:c r="AD29" s="35"/>
      <x:c r="AE29" s="35"/>
      <x:c r="AF29" s="35"/>
      <x:c r="AG29" s="35"/>
      <x:c r="AH29" s="36"/>
      <x:c r="AI29" s="36"/>
      <x:c r="AJ29" s="36"/>
      <x:c r="AK29" s="36"/>
    </x:row>
    <x:row r="30" spans="1:37" s="2" customFormat="1">
      <x:c r="A30" s="26">
        <x:v>25</x:v>
      </x:c>
      <x:c r="B30" s="32" t="s">
        <x:v>569</x:v>
      </x:c>
      <x:c r="C30" s="33" t="s">
        <x:v>486</x:v>
      </x:c>
      <x:c r="D30" s="89">
        <x:v>41582</x:v>
      </x:c>
      <x:c r="E30" s="33"/>
      <x:c r="F30" s="33" t="s">
        <x:v>417</x:v>
      </x:c>
      <x:c r="G30" s="33"/>
      <x:c r="H30" s="33" t="s">
        <x:v>554</x:v>
      </x:c>
      <x:c r="I30" s="33" t="s">
        <x:v>90</x:v>
      </x:c>
      <x:c r="J30" s="34" t="s">
        <x:v>807</x:v>
      </x:c>
      <x:c r="K30" s="33" t="s">
        <x:v>564</x:v>
      </x:c>
      <x:c r="L30" s="93" t="s">
        <x:v>593</x:v>
      </x:c>
      <x:c r="M30" s="33"/>
      <x:c r="N30" s="33" t="s">
        <x:v>815</x:v>
      </x:c>
      <x:c r="O30" s="174">
        <x:v>100000</x:v>
      </x:c>
      <x:c r="P30" s="50">
        <x:v>1</x:v>
      </x:c>
      <x:c r="Q30" s="33"/>
      <x:c r="R30" s="33"/>
      <x:c r="S30" s="91">
        <x:v>100000</x:v>
      </x:c>
      <x:c r="T30" s="92"/>
      <x:c r="U30" s="114" t="s">
        <x:v>858</x:v>
      </x:c>
      <x:c r="V30" s="35"/>
      <x:c r="W30" s="35"/>
      <x:c r="X30" s="35"/>
      <x:c r="Y30" s="35"/>
      <x:c r="Z30" s="36"/>
      <x:c r="AA30" s="36"/>
      <x:c r="AB30" s="36"/>
      <x:c r="AC30" s="36"/>
      <x:c r="AD30" s="35"/>
      <x:c r="AE30" s="35"/>
      <x:c r="AF30" s="35"/>
      <x:c r="AG30" s="35"/>
      <x:c r="AH30" s="36"/>
      <x:c r="AI30" s="36"/>
      <x:c r="AJ30" s="36"/>
      <x:c r="AK30" s="36"/>
    </x:row>
    <x:row r="31" spans="1:37" s="2" customFormat="1">
      <x:c r="A31" s="26">
        <x:v>26</x:v>
      </x:c>
      <x:c r="B31" s="20" t="s">
        <x:v>409</x:v>
      </x:c>
      <x:c r="C31" s="23" t="s">
        <x:v>474</x:v>
      </x:c>
      <x:c r="D31" s="87">
        <x:v>43080</x:v>
      </x:c>
      <x:c r="E31" s="23"/>
      <x:c r="F31" s="23" t="s">
        <x:v>353</x:v>
      </x:c>
      <x:c r="G31" s="23"/>
      <x:c r="H31" s="23"/>
      <x:c r="I31" s="23" t="s">
        <x:v>49</x:v>
      </x:c>
      <x:c r="J31" s="27" t="s">
        <x:v>807</x:v>
      </x:c>
      <x:c r="K31" s="23" t="s">
        <x:v>564</x:v>
      </x:c>
      <x:c r="L31" s="23" t="s">
        <x:v>712</x:v>
      </x:c>
      <x:c r="M31" s="23"/>
      <x:c r="N31" s="23" t="s">
        <x:v>815</x:v>
      </x:c>
      <x:c r="O31" s="172">
        <x:v>100000</x:v>
      </x:c>
      <x:c r="P31" s="21">
        <x:v>1</x:v>
      </x:c>
      <x:c r="Q31" s="23"/>
      <x:c r="R31" s="23"/>
      <x:c r="S31" s="65">
        <x:f>IFERROR((O31*P31)-(Q31*R31),"")</x:f>
        <x:v>100000</x:v>
      </x:c>
      <x:c r="T31" s="75"/>
      <x:c r="U31" s="114" t="s">
        <x:v>858</x:v>
      </x:c>
      <x:c r="V31" s="35"/>
      <x:c r="W31" s="35"/>
      <x:c r="X31" s="35"/>
      <x:c r="Y31" s="35"/>
      <x:c r="Z31" s="36"/>
      <x:c r="AA31" s="36"/>
      <x:c r="AB31" s="36"/>
      <x:c r="AC31" s="36"/>
      <x:c r="AD31" s="35"/>
      <x:c r="AE31" s="35"/>
      <x:c r="AF31" s="35"/>
      <x:c r="AG31" s="35"/>
      <x:c r="AH31" s="36"/>
      <x:c r="AI31" s="36"/>
      <x:c r="AJ31" s="36"/>
      <x:c r="AK31" s="36"/>
    </x:row>
    <x:row r="32" spans="1:37">
      <x:c r="A32" s="26">
        <x:v>27</x:v>
      </x:c>
      <x:c r="B32" s="20" t="s">
        <x:v>672</x:v>
      </x:c>
      <x:c r="C32" s="23" t="s">
        <x:v>474</x:v>
      </x:c>
      <x:c r="D32" s="87">
        <x:v>43781</x:v>
      </x:c>
      <x:c r="E32" s="23"/>
      <x:c r="F32" s="23" t="s">
        <x:v>432</x:v>
      </x:c>
      <x:c r="G32" s="23"/>
      <x:c r="H32" s="23"/>
      <x:c r="I32" s="23" t="s">
        <x:v>67</x:v>
      </x:c>
      <x:c r="J32" s="27" t="s">
        <x:v>807</x:v>
      </x:c>
      <x:c r="K32" s="23" t="s">
        <x:v>564</x:v>
      </x:c>
      <x:c r="L32" s="23" t="s">
        <x:v>637</x:v>
      </x:c>
      <x:c r="M32" s="23"/>
      <x:c r="N32" s="23" t="s">
        <x:v>815</x:v>
      </x:c>
      <x:c r="O32" s="172">
        <x:v>100000</x:v>
      </x:c>
      <x:c r="P32" s="21">
        <x:v>1</x:v>
      </x:c>
      <x:c r="Q32" s="23"/>
      <x:c r="R32" s="23"/>
      <x:c r="S32" s="65">
        <x:f>IFERROR((O32*P32)-(Q32*R32),"")</x:f>
        <x:v>100000</x:v>
      </x:c>
      <x:c r="T32" s="75"/>
      <x:c r="U32" s="23" t="s">
        <x:v>858</x:v>
      </x:c>
      <x:c r="V32" s="35"/>
      <x:c r="W32" s="35"/>
      <x:c r="X32" s="35"/>
      <x:c r="Y32" s="35"/>
      <x:c r="Z32" s="36"/>
      <x:c r="AA32" s="36"/>
      <x:c r="AB32" s="36"/>
      <x:c r="AC32" s="36"/>
      <x:c r="AD32" s="35"/>
      <x:c r="AE32" s="35"/>
      <x:c r="AF32" s="35"/>
      <x:c r="AG32" s="35"/>
      <x:c r="AH32" s="36"/>
      <x:c r="AI32" s="36"/>
      <x:c r="AJ32" s="36"/>
      <x:c r="AK32" s="36"/>
    </x:row>
    <x:row r="33" spans="1:37">
      <x:c r="A33" s="26">
        <x:v>28</x:v>
      </x:c>
      <x:c r="B33" s="20" t="s">
        <x:v>342</x:v>
      </x:c>
      <x:c r="C33" s="23" t="s">
        <x:v>486</x:v>
      </x:c>
      <x:c r="D33" s="87">
        <x:v>41372</x:v>
      </x:c>
      <x:c r="E33" s="23"/>
      <x:c r="F33" s="23" t="s">
        <x:v>417</x:v>
      </x:c>
      <x:c r="G33" s="23"/>
      <x:c r="H33" s="23"/>
      <x:c r="I33" s="23" t="s">
        <x:v>26</x:v>
      </x:c>
      <x:c r="J33" s="27" t="s">
        <x:v>807</x:v>
      </x:c>
      <x:c r="K33" s="23" t="s">
        <x:v>573</x:v>
      </x:c>
      <x:c r="L33" s="23" t="s">
        <x:v>644</x:v>
      </x:c>
      <x:c r="M33" s="23" t="s">
        <x:v>707</x:v>
      </x:c>
      <x:c r="N33" s="23" t="s">
        <x:v>776</x:v>
      </x:c>
      <x:c r="O33" s="172">
        <x:v>155000</x:v>
      </x:c>
      <x:c r="P33" s="21">
        <x:v>1</x:v>
      </x:c>
      <x:c r="Q33" s="23"/>
      <x:c r="R33" s="23"/>
      <x:c r="S33" s="65">
        <x:f t="shared" si="0"/>
        <x:v>155000</x:v>
      </x:c>
      <x:c r="T33" s="75"/>
      <x:c r="U33" s="23" t="s">
        <x:v>988</x:v>
      </x:c>
      <x:c r="V33" s="35"/>
      <x:c r="W33" s="35"/>
      <x:c r="X33" s="35"/>
      <x:c r="Y33" s="35"/>
      <x:c r="Z33" s="36"/>
      <x:c r="AA33" s="36"/>
      <x:c r="AB33" s="36"/>
      <x:c r="AC33" s="36"/>
      <x:c r="AD33" s="35"/>
      <x:c r="AE33" s="35"/>
      <x:c r="AF33" s="35"/>
      <x:c r="AG33" s="35"/>
      <x:c r="AH33" s="36"/>
      <x:c r="AI33" s="36"/>
      <x:c r="AJ33" s="36"/>
      <x:c r="AK33" s="36"/>
    </x:row>
    <x:row r="34" spans="1:37">
      <x:c r="A34" s="26">
        <x:v>29</x:v>
      </x:c>
      <x:c r="B34" s="20" t="s">
        <x:v>659</x:v>
      </x:c>
      <x:c r="C34" s="23" t="s">
        <x:v>486</x:v>
      </x:c>
      <x:c r="D34" s="87">
        <x:v>41437</x:v>
      </x:c>
      <x:c r="E34" s="23"/>
      <x:c r="F34" s="23" t="s">
        <x:v>417</x:v>
      </x:c>
      <x:c r="G34" s="23"/>
      <x:c r="H34" s="23"/>
      <x:c r="I34" s="23" t="s">
        <x:v>137</x:v>
      </x:c>
      <x:c r="J34" s="27" t="s">
        <x:v>807</x:v>
      </x:c>
      <x:c r="K34" s="23" t="s">
        <x:v>573</x:v>
      </x:c>
      <x:c r="L34" s="23" t="s">
        <x:v>644</x:v>
      </x:c>
      <x:c r="M34" s="23" t="s">
        <x:v>707</x:v>
      </x:c>
      <x:c r="N34" s="23" t="s">
        <x:v>776</x:v>
      </x:c>
      <x:c r="O34" s="172">
        <x:v>155000</x:v>
      </x:c>
      <x:c r="P34" s="21">
        <x:v>1</x:v>
      </x:c>
      <x:c r="Q34" s="23"/>
      <x:c r="R34" s="23"/>
      <x:c r="S34" s="65">
        <x:f t="shared" si="0"/>
        <x:v>155000</x:v>
      </x:c>
      <x:c r="T34" s="75"/>
      <x:c r="U34" s="23" t="s">
        <x:v>988</x:v>
      </x:c>
      <x:c r="V34" s="35"/>
      <x:c r="W34" s="35"/>
      <x:c r="X34" s="35"/>
      <x:c r="Y34" s="35"/>
      <x:c r="Z34" s="36"/>
      <x:c r="AA34" s="36"/>
      <x:c r="AB34" s="36"/>
      <x:c r="AC34" s="36"/>
      <x:c r="AD34" s="35"/>
      <x:c r="AE34" s="35"/>
      <x:c r="AF34" s="35"/>
      <x:c r="AG34" s="35"/>
      <x:c r="AH34" s="36"/>
      <x:c r="AI34" s="36"/>
      <x:c r="AJ34" s="36"/>
      <x:c r="AK34" s="36"/>
    </x:row>
    <x:row r="35" spans="1:37" s="2" customFormat="1" ht="26.350000000000001">
      <x:c r="A35" s="26">
        <x:v>30</x:v>
      </x:c>
      <x:c r="B35" s="159" t="s">
        <x:v>457</x:v>
      </x:c>
      <x:c r="C35" s="96" t="s">
        <x:v>486</x:v>
      </x:c>
      <x:c r="D35" s="97">
        <x:v>40894</x:v>
      </x:c>
      <x:c r="E35" s="96"/>
      <x:c r="F35" s="96" t="s">
        <x:v>396</x:v>
      </x:c>
      <x:c r="G35" s="96">
        <x:v>230</x:v>
      </x:c>
      <x:c r="H35" s="96" t="s">
        <x:v>551</x:v>
      </x:c>
      <x:c r="I35" s="167" t="s">
        <x:v>519</x:v>
      </x:c>
      <x:c r="J35" s="98" t="s">
        <x:v>807</x:v>
      </x:c>
      <x:c r="K35" s="96" t="s">
        <x:v>573</x:v>
      </x:c>
      <x:c r="L35" s="106" t="s">
        <x:v>546</x:v>
      </x:c>
      <x:c r="M35" s="99" t="s">
        <x:v>634</x:v>
      </x:c>
      <x:c r="N35" s="99" t="s">
        <x:v>734</x:v>
      </x:c>
      <x:c r="O35" s="179">
        <x:v>165000</x:v>
      </x:c>
      <x:c r="P35" s="99">
        <x:v>1</x:v>
      </x:c>
      <x:c r="Q35" s="96"/>
      <x:c r="R35" s="96"/>
      <x:c r="S35" s="108">
        <x:f>IFERROR((O35*P35)-(Q35*R35),"")</x:f>
        <x:v>165000</x:v>
      </x:c>
      <x:c r="T35" s="109"/>
      <x:c r="U35" s="23" t="s">
        <x:v>858</x:v>
      </x:c>
      <x:c r="V35" s="35"/>
      <x:c r="W35" s="35"/>
      <x:c r="X35" s="35"/>
      <x:c r="Y35" s="35"/>
      <x:c r="Z35" s="37"/>
      <x:c r="AA35" s="37"/>
      <x:c r="AB35" s="37"/>
      <x:c r="AC35" s="37"/>
      <x:c r="AD35" s="35"/>
      <x:c r="AE35" s="35"/>
      <x:c r="AF35" s="35"/>
      <x:c r="AG35" s="35"/>
      <x:c r="AH35" s="37"/>
      <x:c r="AI35" s="37"/>
      <x:c r="AJ35" s="37"/>
      <x:c r="AK35" s="37"/>
    </x:row>
    <x:row r="36" spans="1:37">
      <x:c r="A36" s="26">
        <x:v>31</x:v>
      </x:c>
      <x:c r="B36" s="20" t="s">
        <x:v>365</x:v>
      </x:c>
      <x:c r="C36" s="23" t="s">
        <x:v>486</x:v>
      </x:c>
      <x:c r="D36" s="87">
        <x:v>42181</x:v>
      </x:c>
      <x:c r="E36" s="23"/>
      <x:c r="F36" s="23" t="s">
        <x:v>358</x:v>
      </x:c>
      <x:c r="G36" s="23">
        <x:v>200</x:v>
      </x:c>
      <x:c r="H36" s="23" t="s">
        <x:v>551</x:v>
      </x:c>
      <x:c r="I36" s="23" t="s">
        <x:v>134</x:v>
      </x:c>
      <x:c r="J36" s="27" t="s">
        <x:v>748</x:v>
      </x:c>
      <x:c r="K36" s="23" t="s">
        <x:v>564</x:v>
      </x:c>
      <x:c r="L36" s="23" t="s">
        <x:v>614</x:v>
      </x:c>
      <x:c r="M36" s="23"/>
      <x:c r="N36" s="23" t="s">
        <x:v>815</x:v>
      </x:c>
      <x:c r="O36" s="172">
        <x:v>100000</x:v>
      </x:c>
      <x:c r="P36" s="21">
        <x:v>1</x:v>
      </x:c>
      <x:c r="Q36" s="23"/>
      <x:c r="R36" s="23"/>
      <x:c r="S36" s="65">
        <x:f>IFERROR((O36*P36)-(Q36*R36),"")</x:f>
        <x:v>100000</x:v>
      </x:c>
      <x:c r="T36" s="75"/>
      <x:c r="U36" s="23" t="s">
        <x:v>858</x:v>
      </x:c>
      <x:c r="V36" s="35"/>
      <x:c r="W36" s="35"/>
      <x:c r="X36" s="35"/>
      <x:c r="Y36" s="35"/>
      <x:c r="Z36" s="36"/>
      <x:c r="AA36" s="36"/>
      <x:c r="AB36" s="36"/>
      <x:c r="AC36" s="36"/>
      <x:c r="AD36" s="35"/>
      <x:c r="AE36" s="35"/>
      <x:c r="AF36" s="35"/>
      <x:c r="AG36" s="35"/>
      <x:c r="AH36" s="36"/>
      <x:c r="AI36" s="36"/>
      <x:c r="AJ36" s="36"/>
      <x:c r="AK36" s="36"/>
    </x:row>
    <x:row r="37" spans="1:37" s="116" customFormat="1">
      <x:c r="A37" s="26">
        <x:v>32</x:v>
      </x:c>
      <x:c r="B37" s="20" t="s">
        <x:v>336</x:v>
      </x:c>
      <x:c r="C37" s="21" t="s">
        <x:v>474</x:v>
      </x:c>
      <x:c r="D37" s="88">
        <x:v>41885</x:v>
      </x:c>
      <x:c r="E37" s="21"/>
      <x:c r="F37" s="21" t="s">
        <x:v>461</x:v>
      </x:c>
      <x:c r="G37" s="21">
        <x:v>230</x:v>
      </x:c>
      <x:c r="H37" s="21" t="s">
        <x:v>554</x:v>
      </x:c>
      <x:c r="I37" s="21" t="s">
        <x:v>122</x:v>
      </x:c>
      <x:c r="J37" s="22" t="s">
        <x:v>748</x:v>
      </x:c>
      <x:c r="K37" s="21" t="s">
        <x:v>573</x:v>
      </x:c>
      <x:c r="L37" s="21" t="s">
        <x:v>614</x:v>
      </x:c>
      <x:c r="M37" s="21" t="s">
        <x:v>669</x:v>
      </x:c>
      <x:c r="N37" s="21" t="s">
        <x:v>776</x:v>
      </x:c>
      <x:c r="O37" s="172">
        <x:v>155000</x:v>
      </x:c>
      <x:c r="P37" s="21">
        <x:v>1</x:v>
      </x:c>
      <x:c r="Q37" s="21"/>
      <x:c r="R37" s="21"/>
      <x:c r="S37" s="65">
        <x:f>IFERROR((O37*P37)-(Q37*R37),"")</x:f>
        <x:v>155000</x:v>
      </x:c>
      <x:c r="T37" s="75"/>
      <x:c r="U37" s="23" t="s">
        <x:v>858</x:v>
      </x:c>
      <x:c r="V37" s="35"/>
      <x:c r="W37" s="35"/>
      <x:c r="X37" s="35"/>
      <x:c r="Y37" s="35"/>
      <x:c r="Z37" s="37"/>
      <x:c r="AA37" s="37"/>
      <x:c r="AB37" s="37"/>
      <x:c r="AC37" s="37"/>
      <x:c r="AD37" s="35"/>
      <x:c r="AE37" s="35"/>
      <x:c r="AF37" s="35"/>
      <x:c r="AG37" s="35"/>
      <x:c r="AH37" s="37"/>
      <x:c r="AI37" s="37"/>
      <x:c r="AJ37" s="37"/>
      <x:c r="AK37" s="37"/>
    </x:row>
    <x:row r="38" spans="1:37">
      <x:c r="A38" s="26">
        <x:v>33</x:v>
      </x:c>
      <x:c r="B38" s="20" t="s">
        <x:v>428</x:v>
      </x:c>
      <x:c r="C38" s="23" t="s">
        <x:v>486</x:v>
      </x:c>
      <x:c r="D38" s="87">
        <x:v>43206</x:v>
      </x:c>
      <x:c r="E38" s="23"/>
      <x:c r="F38" s="23" t="s">
        <x:v>399</x:v>
      </x:c>
      <x:c r="G38" s="23"/>
      <x:c r="H38" s="23" t="s">
        <x:v>695</x:v>
      </x:c>
      <x:c r="I38" s="23" t="s">
        <x:v>100</x:v>
      </x:c>
      <x:c r="J38" s="27" t="s">
        <x:v>748</x:v>
      </x:c>
      <x:c r="K38" s="23" t="s">
        <x:v>564</x:v>
      </x:c>
      <x:c r="L38" s="23" t="s">
        <x:v>639</x:v>
      </x:c>
      <x:c r="M38" s="23"/>
      <x:c r="N38" s="23" t="s">
        <x:v>815</x:v>
      </x:c>
      <x:c r="O38" s="172">
        <x:v>100000</x:v>
      </x:c>
      <x:c r="P38" s="21">
        <x:v>1</x:v>
      </x:c>
      <x:c r="Q38" s="23"/>
      <x:c r="R38" s="23"/>
      <x:c r="S38" s="65">
        <x:f>IFERROR((O38*P38)-(Q38*R38),"")</x:f>
        <x:v>100000</x:v>
      </x:c>
      <x:c r="T38" s="75"/>
      <x:c r="U38" s="23" t="s">
        <x:v>858</x:v>
      </x:c>
      <x:c r="V38" s="35"/>
      <x:c r="W38" s="35"/>
      <x:c r="X38" s="35"/>
      <x:c r="Y38" s="35"/>
      <x:c r="Z38" s="36"/>
      <x:c r="AA38" s="36"/>
      <x:c r="AB38" s="36"/>
      <x:c r="AC38" s="36"/>
      <x:c r="AD38" s="35"/>
      <x:c r="AE38" s="35"/>
      <x:c r="AF38" s="35"/>
      <x:c r="AG38" s="35"/>
      <x:c r="AH38" s="36"/>
      <x:c r="AI38" s="36"/>
      <x:c r="AJ38" s="36"/>
      <x:c r="AK38" s="36"/>
    </x:row>
    <x:row r="39" spans="1:37">
      <x:c r="A39" s="26">
        <x:v>34</x:v>
      </x:c>
      <x:c r="B39" s="20" t="s">
        <x:v>351</x:v>
      </x:c>
      <x:c r="C39" s="23" t="s">
        <x:v>474</x:v>
      </x:c>
      <x:c r="D39" s="87">
        <x:v>43124</x:v>
      </x:c>
      <x:c r="E39" s="23"/>
      <x:c r="F39" s="23" t="s">
        <x:v>399</x:v>
      </x:c>
      <x:c r="G39" s="23">
        <x:v>200</x:v>
      </x:c>
      <x:c r="H39" s="23" t="s">
        <x:v>633</x:v>
      </x:c>
      <x:c r="I39" s="23" t="s">
        <x:v>169</x:v>
      </x:c>
      <x:c r="J39" s="27" t="s">
        <x:v>748</x:v>
      </x:c>
      <x:c r="K39" s="23" t="s">
        <x:v>573</x:v>
      </x:c>
      <x:c r="L39" s="23" t="s">
        <x:v>658</x:v>
      </x:c>
      <x:c r="M39" s="23" t="s">
        <x:v>639</x:v>
      </x:c>
      <x:c r="N39" s="23" t="s">
        <x:v>776</x:v>
      </x:c>
      <x:c r="O39" s="172">
        <x:v>155000</x:v>
      </x:c>
      <x:c r="P39" s="21">
        <x:v>1</x:v>
      </x:c>
      <x:c r="Q39" s="23">
        <x:v>15000</x:v>
      </x:c>
      <x:c r="R39" s="23">
        <x:v>1</x:v>
      </x:c>
      <x:c r="S39" s="65">
        <x:f>IFERROR((O39*P39)-(Q39*R39),"")</x:f>
        <x:v>140000</x:v>
      </x:c>
      <x:c r="T39" s="75"/>
      <x:c r="U39" s="23" t="s">
        <x:v>1013</x:v>
      </x:c>
      <x:c r="V39" s="35"/>
      <x:c r="W39" s="35"/>
      <x:c r="X39" s="35"/>
      <x:c r="Y39" s="35"/>
      <x:c r="Z39" s="36"/>
      <x:c r="AA39" s="36"/>
      <x:c r="AB39" s="36"/>
      <x:c r="AC39" s="36"/>
      <x:c r="AD39" s="35"/>
      <x:c r="AE39" s="35"/>
      <x:c r="AF39" s="35"/>
      <x:c r="AG39" s="35"/>
      <x:c r="AH39" s="36"/>
      <x:c r="AI39" s="36"/>
      <x:c r="AJ39" s="36"/>
      <x:c r="AK39" s="36"/>
    </x:row>
    <x:row r="40" spans="1:37">
      <x:c r="A40" s="26">
        <x:v>35</x:v>
      </x:c>
      <x:c r="B40" s="32" t="s">
        <x:v>405</x:v>
      </x:c>
      <x:c r="C40" s="33" t="s">
        <x:v>474</x:v>
      </x:c>
      <x:c r="D40" s="89">
        <x:v>43955</x:v>
      </x:c>
      <x:c r="E40" s="33"/>
      <x:c r="F40" s="33" t="s">
        <x:v>374</x:v>
      </x:c>
      <x:c r="G40" s="33"/>
      <x:c r="H40" s="33"/>
      <x:c r="I40" s="33" t="s">
        <x:v>34</x:v>
      </x:c>
      <x:c r="J40" s="34" t="s">
        <x:v>748</x:v>
      </x:c>
      <x:c r="K40" s="33" t="s">
        <x:v>564</x:v>
      </x:c>
      <x:c r="L40" s="33" t="s">
        <x:v>619</x:v>
      </x:c>
      <x:c r="M40" s="33"/>
      <x:c r="N40" s="33" t="s">
        <x:v>755</x:v>
      </x:c>
      <x:c r="O40" s="174">
        <x:v>160000</x:v>
      </x:c>
      <x:c r="P40" s="21">
        <x:v>1</x:v>
      </x:c>
      <x:c r="Q40" s="33"/>
      <x:c r="R40" s="33"/>
      <x:c r="S40" s="91">
        <x:v>160000</x:v>
      </x:c>
      <x:c r="T40" s="92"/>
      <x:c r="U40" s="33" t="s">
        <x:v>858</x:v>
      </x:c>
      <x:c r="V40" s="35"/>
      <x:c r="W40" s="35"/>
      <x:c r="X40" s="35"/>
      <x:c r="Y40" s="35"/>
      <x:c r="Z40" s="36"/>
      <x:c r="AA40" s="36"/>
      <x:c r="AB40" s="36"/>
      <x:c r="AC40" s="36"/>
      <x:c r="AD40" s="35"/>
      <x:c r="AE40" s="35"/>
      <x:c r="AF40" s="35"/>
      <x:c r="AG40" s="35"/>
      <x:c r="AH40" s="36"/>
      <x:c r="AI40" s="36"/>
      <x:c r="AJ40" s="36"/>
      <x:c r="AK40" s="36"/>
    </x:row>
    <x:row r="41" spans="1:37">
      <x:c r="A41" s="26">
        <x:v>36</x:v>
      </x:c>
      <x:c r="B41" s="95" t="s">
        <x:v>431</x:v>
      </x:c>
      <x:c r="C41" s="96" t="s">
        <x:v>474</x:v>
      </x:c>
      <x:c r="D41" s="97">
        <x:v>42578</x:v>
      </x:c>
      <x:c r="E41" s="96"/>
      <x:c r="F41" s="96" t="s">
        <x:v>334</x:v>
      </x:c>
      <x:c r="G41" s="96">
        <x:v>210</x:v>
      </x:c>
      <x:c r="H41" s="96" t="s">
        <x:v>554</x:v>
      </x:c>
      <x:c r="I41" s="96" t="s">
        <x:v>123</x:v>
      </x:c>
      <x:c r="J41" s="98" t="s">
        <x:v>748</x:v>
      </x:c>
      <x:c r="K41" s="96" t="s">
        <x:v>564</x:v>
      </x:c>
      <x:c r="L41" s="96" t="s">
        <x:v>675</x:v>
      </x:c>
      <x:c r="M41" s="99"/>
      <x:c r="N41" s="96" t="s">
        <x:v>815</x:v>
      </x:c>
      <x:c r="O41" s="175">
        <x:v>100000</x:v>
      </x:c>
      <x:c r="P41" s="21">
        <x:v>1</x:v>
      </x:c>
      <x:c r="Q41" s="23"/>
      <x:c r="R41" s="23"/>
      <x:c r="S41" s="65">
        <x:f t="shared" si="0"/>
        <x:v>100000</x:v>
      </x:c>
      <x:c r="T41" s="75"/>
      <x:c r="U41" s="23" t="s">
        <x:v>858</x:v>
      </x:c>
      <x:c r="V41" s="35"/>
      <x:c r="W41" s="35"/>
      <x:c r="X41" s="35"/>
      <x:c r="Y41" s="35"/>
      <x:c r="Z41" s="36"/>
      <x:c r="AA41" s="36"/>
      <x:c r="AB41" s="36"/>
      <x:c r="AC41" s="36"/>
      <x:c r="AD41" s="35"/>
      <x:c r="AE41" s="35"/>
      <x:c r="AF41" s="35"/>
      <x:c r="AG41" s="35"/>
      <x:c r="AH41" s="36"/>
      <x:c r="AI41" s="36"/>
      <x:c r="AJ41" s="36"/>
      <x:c r="AK41" s="36"/>
    </x:row>
    <x:row r="42" spans="1:37" s="2" customFormat="1">
      <x:c r="A42" s="26">
        <x:v>37</x:v>
      </x:c>
      <x:c r="B42" s="20" t="s">
        <x:v>449</x:v>
      </x:c>
      <x:c r="C42" s="23" t="s">
        <x:v>474</x:v>
      </x:c>
      <x:c r="D42" s="87">
        <x:v>41844</x:v>
      </x:c>
      <x:c r="E42" s="23"/>
      <x:c r="F42" s="23" t="s">
        <x:v>461</x:v>
      </x:c>
      <x:c r="G42" s="23">
        <x:v>210</x:v>
      </x:c>
      <x:c r="H42" s="23" t="s">
        <x:v>633</x:v>
      </x:c>
      <x:c r="I42" s="23" t="s">
        <x:v>124</x:v>
      </x:c>
      <x:c r="J42" s="27" t="s">
        <x:v>916</x:v>
      </x:c>
      <x:c r="K42" s="23" t="s">
        <x:v>564</x:v>
      </x:c>
      <x:c r="L42" s="86" t="s">
        <x:v>620</x:v>
      </x:c>
      <x:c r="M42" s="23"/>
      <x:c r="N42" s="21" t="s">
        <x:v>815</x:v>
      </x:c>
      <x:c r="O42" s="172">
        <x:v>100000</x:v>
      </x:c>
      <x:c r="P42" s="21">
        <x:v>1</x:v>
      </x:c>
      <x:c r="Q42" s="23">
        <x:v>10000</x:v>
      </x:c>
      <x:c r="R42" s="23">
        <x:v>1</x:v>
      </x:c>
      <x:c r="S42" s="65">
        <x:f>(O42*P42)-(Q42*R42)</x:f>
        <x:v>90000</x:v>
      </x:c>
      <x:c r="T42" s="75"/>
      <x:c r="U42" s="86" t="s">
        <x:v>292</x:v>
      </x:c>
      <x:c r="V42" s="35"/>
      <x:c r="W42" s="35"/>
      <x:c r="X42" s="35"/>
      <x:c r="Y42" s="35"/>
      <x:c r="Z42" s="36"/>
      <x:c r="AA42" s="36"/>
      <x:c r="AB42" s="36"/>
      <x:c r="AC42" s="36"/>
      <x:c r="AD42" s="35"/>
      <x:c r="AE42" s="35"/>
      <x:c r="AF42" s="35"/>
      <x:c r="AG42" s="35"/>
      <x:c r="AH42" s="36"/>
      <x:c r="AI42" s="36"/>
      <x:c r="AJ42" s="36"/>
      <x:c r="AK42" s="36"/>
    </x:row>
    <x:row r="43" spans="1:37" s="2" customFormat="1">
      <x:c r="A43" s="26">
        <x:v>38</x:v>
      </x:c>
      <x:c r="B43" s="20" t="s">
        <x:v>362</x:v>
      </x:c>
      <x:c r="C43" s="23" t="s">
        <x:v>486</x:v>
      </x:c>
      <x:c r="D43" s="87">
        <x:v>41898</x:v>
      </x:c>
      <x:c r="E43" s="23"/>
      <x:c r="F43" s="23" t="s">
        <x:v>461</x:v>
      </x:c>
      <x:c r="G43" s="23"/>
      <x:c r="H43" s="23" t="s">
        <x:v>554</x:v>
      </x:c>
      <x:c r="I43" s="23" t="s">
        <x:v>162</x:v>
      </x:c>
      <x:c r="J43" s="27" t="s">
        <x:v>916</x:v>
      </x:c>
      <x:c r="K43" s="23" t="s">
        <x:v>573</x:v>
      </x:c>
      <x:c r="L43" s="86" t="s">
        <x:v>582</x:v>
      </x:c>
      <x:c r="M43" s="23" t="s">
        <x:v>614</x:v>
      </x:c>
      <x:c r="N43" s="23" t="s">
        <x:v>776</x:v>
      </x:c>
      <x:c r="O43" s="172">
        <x:v>155000</x:v>
      </x:c>
      <x:c r="P43" s="21">
        <x:v>1</x:v>
      </x:c>
      <x:c r="Q43" s="21"/>
      <x:c r="R43" s="21"/>
      <x:c r="S43" s="65">
        <x:f>IFERROR((O43*P43)-(Q43*R43),"")</x:f>
        <x:v>155000</x:v>
      </x:c>
      <x:c r="T43" s="75"/>
      <x:c r="U43" s="23" t="s">
        <x:v>858</x:v>
      </x:c>
      <x:c r="V43" s="35"/>
      <x:c r="W43" s="35"/>
      <x:c r="X43" s="35"/>
      <x:c r="Y43" s="35"/>
      <x:c r="Z43" s="36"/>
      <x:c r="AA43" s="36"/>
      <x:c r="AB43" s="36"/>
      <x:c r="AC43" s="36"/>
      <x:c r="AD43" s="35"/>
      <x:c r="AE43" s="35"/>
      <x:c r="AF43" s="35"/>
      <x:c r="AG43" s="35"/>
      <x:c r="AH43" s="36"/>
      <x:c r="AI43" s="36"/>
      <x:c r="AJ43" s="36"/>
      <x:c r="AK43" s="36"/>
    </x:row>
    <x:row r="44" spans="1:37" s="2" customFormat="1">
      <x:c r="A44" s="26">
        <x:v>39</x:v>
      </x:c>
      <x:c r="B44" s="32" t="s">
        <x:v>484</x:v>
      </x:c>
      <x:c r="C44" s="50" t="s">
        <x:v>486</x:v>
      </x:c>
      <x:c r="D44" s="123">
        <x:v>41013</x:v>
      </x:c>
      <x:c r="E44" s="50"/>
      <x:c r="F44" s="50" t="s">
        <x:v>391</x:v>
      </x:c>
      <x:c r="G44" s="50"/>
      <x:c r="H44" s="50" t="s">
        <x:v>607</x:v>
      </x:c>
      <x:c r="I44" s="50" t="s">
        <x:v>45</x:v>
      </x:c>
      <x:c r="J44" s="27" t="s">
        <x:v>916</x:v>
      </x:c>
      <x:c r="K44" s="50" t="s">
        <x:v>573</x:v>
      </x:c>
      <x:c r="L44" s="50" t="s">
        <x:v>582</x:v>
      </x:c>
      <x:c r="M44" s="50" t="s">
        <x:v>562</x:v>
      </x:c>
      <x:c r="N44" s="50" t="s">
        <x:v>776</x:v>
      </x:c>
      <x:c r="O44" s="174">
        <x:v>165000</x:v>
      </x:c>
      <x:c r="P44" s="50">
        <x:v>1</x:v>
      </x:c>
      <x:c r="Q44" s="50"/>
      <x:c r="R44" s="50"/>
      <x:c r="S44" s="91">
        <x:f>IFERROR((O44*P44)-(Q44*R44),"")</x:f>
        <x:v>165000</x:v>
      </x:c>
      <x:c r="T44" s="92"/>
      <x:c r="U44" s="23" t="s">
        <x:v>858</x:v>
      </x:c>
      <x:c r="V44" s="35"/>
      <x:c r="W44" s="35"/>
      <x:c r="X44" s="35"/>
      <x:c r="Y44" s="35"/>
      <x:c r="Z44" s="37"/>
      <x:c r="AA44" s="37"/>
      <x:c r="AB44" s="37"/>
      <x:c r="AC44" s="37"/>
      <x:c r="AD44" s="35"/>
      <x:c r="AE44" s="35"/>
      <x:c r="AF44" s="35"/>
      <x:c r="AG44" s="35"/>
      <x:c r="AH44" s="37"/>
      <x:c r="AI44" s="37"/>
      <x:c r="AJ44" s="37"/>
      <x:c r="AK44" s="37"/>
    </x:row>
    <x:row r="45" spans="1:37" s="2" customFormat="1">
      <x:c r="A45" s="26">
        <x:v>40</x:v>
      </x:c>
      <x:c r="B45" s="20" t="s">
        <x:v>451</x:v>
      </x:c>
      <x:c r="C45" s="23" t="s">
        <x:v>474</x:v>
      </x:c>
      <x:c r="D45" s="87">
        <x:v>40511</x:v>
      </x:c>
      <x:c r="E45" s="23"/>
      <x:c r="F45" s="23" t="s">
        <x:v>414</x:v>
      </x:c>
      <x:c r="G45" s="23"/>
      <x:c r="H45" s="23" t="s">
        <x:v>607</x:v>
      </x:c>
      <x:c r="I45" s="23" t="s">
        <x:v>166</x:v>
      </x:c>
      <x:c r="J45" s="27" t="s">
        <x:v>916</x:v>
      </x:c>
      <x:c r="K45" s="23" t="s">
        <x:v>573</x:v>
      </x:c>
      <x:c r="L45" s="23" t="s">
        <x:v>675</x:v>
      </x:c>
      <x:c r="M45" s="23" t="s">
        <x:v>634</x:v>
      </x:c>
      <x:c r="N45" s="23" t="s">
        <x:v>734</x:v>
      </x:c>
      <x:c r="O45" s="172">
        <x:v>165000</x:v>
      </x:c>
      <x:c r="P45" s="21">
        <x:v>1</x:v>
      </x:c>
      <x:c r="Q45" s="23"/>
      <x:c r="R45" s="23"/>
      <x:c r="S45" s="65">
        <x:f>IFERROR((O45*P45)-(Q45*R45),"")</x:f>
        <x:v>165000</x:v>
      </x:c>
      <x:c r="T45" s="75"/>
      <x:c r="U45" s="23" t="s">
        <x:v>1002</x:v>
      </x:c>
      <x:c r="V45" s="35"/>
      <x:c r="W45" s="35"/>
      <x:c r="X45" s="35"/>
      <x:c r="Y45" s="35"/>
      <x:c r="Z45" s="37"/>
      <x:c r="AA45" s="37"/>
      <x:c r="AB45" s="37"/>
      <x:c r="AC45" s="37"/>
      <x:c r="AD45" s="35"/>
      <x:c r="AE45" s="35"/>
      <x:c r="AF45" s="35"/>
      <x:c r="AG45" s="35"/>
      <x:c r="AH45" s="37"/>
      <x:c r="AI45" s="37"/>
      <x:c r="AJ45" s="37"/>
      <x:c r="AK45" s="37"/>
    </x:row>
    <x:row r="46" spans="1:37" s="2" customFormat="1">
      <x:c r="A46" s="26">
        <x:v>41</x:v>
      </x:c>
      <x:c r="B46" s="20" t="s">
        <x:v>427</x:v>
      </x:c>
      <x:c r="C46" s="23" t="s">
        <x:v>486</x:v>
      </x:c>
      <x:c r="D46" s="87">
        <x:v>42113</x:v>
      </x:c>
      <x:c r="E46" s="23"/>
      <x:c r="F46" s="23" t="s">
        <x:v>358</x:v>
      </x:c>
      <x:c r="G46" s="23">
        <x:v>200</x:v>
      </x:c>
      <x:c r="H46" s="23" t="s">
        <x:v>633</x:v>
      </x:c>
      <x:c r="I46" s="23" t="s">
        <x:v>177</x:v>
      </x:c>
      <x:c r="J46" s="27" t="s">
        <x:v>916</x:v>
      </x:c>
      <x:c r="K46" s="23" t="s">
        <x:v>564</x:v>
      </x:c>
      <x:c r="L46" s="23" t="s">
        <x:v>558</x:v>
      </x:c>
      <x:c r="M46" s="23"/>
      <x:c r="N46" s="21" t="s">
        <x:v>815</x:v>
      </x:c>
      <x:c r="O46" s="172">
        <x:v>100000</x:v>
      </x:c>
      <x:c r="P46" s="21">
        <x:v>1</x:v>
      </x:c>
      <x:c r="Q46" s="23"/>
      <x:c r="R46" s="23"/>
      <x:c r="S46" s="65">
        <x:f>IFERROR((O46*P46)-(Q46*R46),"")</x:f>
        <x:v>100000</x:v>
      </x:c>
      <x:c r="T46" s="75"/>
      <x:c r="U46" s="86" t="s">
        <x:v>858</x:v>
      </x:c>
      <x:c r="V46" s="35"/>
      <x:c r="W46" s="35"/>
      <x:c r="X46" s="35"/>
      <x:c r="Y46" s="35"/>
      <x:c r="Z46" s="37"/>
      <x:c r="AA46" s="37"/>
      <x:c r="AB46" s="37"/>
      <x:c r="AC46" s="37"/>
      <x:c r="AD46" s="35"/>
      <x:c r="AE46" s="35"/>
      <x:c r="AF46" s="35"/>
      <x:c r="AG46" s="35"/>
      <x:c r="AH46" s="37"/>
      <x:c r="AI46" s="37"/>
      <x:c r="AJ46" s="37"/>
      <x:c r="AK46" s="37"/>
    </x:row>
    <x:row r="47" spans="1:39" s="2" customFormat="1">
      <x:c r="A47" s="26">
        <x:v>42</x:v>
      </x:c>
      <x:c r="B47" s="20" t="s">
        <x:v>465</x:v>
      </x:c>
      <x:c r="C47" s="23" t="s">
        <x:v>486</x:v>
      </x:c>
      <x:c r="D47" s="87">
        <x:v>43383</x:v>
      </x:c>
      <x:c r="E47" s="23"/>
      <x:c r="F47" s="23" t="s">
        <x:v>399</x:v>
      </x:c>
      <x:c r="G47" s="23"/>
      <x:c r="H47" s="23" t="s">
        <x:v>695</x:v>
      </x:c>
      <x:c r="I47" s="23" t="s">
        <x:v>139</x:v>
      </x:c>
      <x:c r="J47" s="27" t="s">
        <x:v>859</x:v>
      </x:c>
      <x:c r="K47" s="23" t="s">
        <x:v>564</x:v>
      </x:c>
      <x:c r="L47" s="23" t="s">
        <x:v>552</x:v>
      </x:c>
      <x:c r="M47" s="23"/>
      <x:c r="N47" s="23" t="s">
        <x:v>815</x:v>
      </x:c>
      <x:c r="O47" s="172">
        <x:v>100000</x:v>
      </x:c>
      <x:c r="P47" s="21">
        <x:v>1</x:v>
      </x:c>
      <x:c r="Q47" s="23"/>
      <x:c r="R47" s="23"/>
      <x:c r="S47" s="65">
        <x:f>IFERROR((O47*P47)-(Q47*R47),"")</x:f>
        <x:v>100000</x:v>
      </x:c>
      <x:c r="T47" s="75"/>
      <x:c r="U47" s="23" t="s">
        <x:v>795</x:v>
      </x:c>
      <x:c r="V47" s="24"/>
      <x:c r="W47" s="24"/>
      <x:c r="X47" s="24"/>
      <x:c r="Y47" s="24"/>
      <x:c r="Z47" s="25"/>
      <x:c r="AA47" s="25"/>
      <x:c r="AB47" s="25"/>
      <x:c r="AC47" s="25"/>
      <x:c r="AD47" s="24"/>
      <x:c r="AE47" s="24"/>
      <x:c r="AF47" s="24"/>
      <x:c r="AG47" s="24"/>
      <x:c r="AH47" s="25"/>
      <x:c r="AI47" s="25"/>
      <x:c r="AJ47" s="25"/>
      <x:c r="AK47" s="25"/>
      <x:c r="AL47" s="60" t="s">
        <x:v>891</x:v>
      </x:c>
      <x:c r="AM47" s="61">
        <x:v>175000</x:v>
      </x:c>
    </x:row>
    <x:row r="48" spans="1:37" s="2" customFormat="1">
      <x:c r="A48" s="26">
        <x:v>43</x:v>
      </x:c>
      <x:c r="B48" s="20" t="s">
        <x:v>632</x:v>
      </x:c>
      <x:c r="C48" s="23" t="s">
        <x:v>474</x:v>
      </x:c>
      <x:c r="D48" s="87">
        <x:v>41353</x:v>
      </x:c>
      <x:c r="E48" s="23"/>
      <x:c r="F48" s="23" t="s">
        <x:v>417</x:v>
      </x:c>
      <x:c r="G48" s="23"/>
      <x:c r="H48" s="23" t="s">
        <x:v>554</x:v>
      </x:c>
      <x:c r="I48" s="23" t="s">
        <x:v>159</x:v>
      </x:c>
      <x:c r="J48" s="27" t="s">
        <x:v>859</x:v>
      </x:c>
      <x:c r="K48" s="23" t="s">
        <x:v>564</x:v>
      </x:c>
      <x:c r="L48" s="23" t="s">
        <x:v>591</x:v>
      </x:c>
      <x:c r="M48" s="23"/>
      <x:c r="N48" s="21" t="s">
        <x:v>815</x:v>
      </x:c>
      <x:c r="O48" s="172">
        <x:v>100000</x:v>
      </x:c>
      <x:c r="P48" s="21">
        <x:v>1</x:v>
      </x:c>
      <x:c r="Q48" s="23"/>
      <x:c r="R48" s="23"/>
      <x:c r="S48" s="65">
        <x:f>IFERROR((O48*P48)-(Q48*R48),"")</x:f>
        <x:v>100000</x:v>
      </x:c>
      <x:c r="T48" s="75"/>
      <x:c r="U48" s="23" t="s">
        <x:v>795</x:v>
      </x:c>
      <x:c r="V48" s="35"/>
      <x:c r="W48" s="35"/>
      <x:c r="X48" s="35"/>
      <x:c r="Y48" s="35"/>
      <x:c r="Z48" s="37"/>
      <x:c r="AA48" s="37"/>
      <x:c r="AB48" s="37"/>
      <x:c r="AC48" s="37"/>
      <x:c r="AD48" s="35"/>
      <x:c r="AE48" s="35"/>
      <x:c r="AF48" s="35"/>
      <x:c r="AG48" s="35"/>
      <x:c r="AH48" s="37"/>
      <x:c r="AI48" s="37"/>
      <x:c r="AJ48" s="37"/>
      <x:c r="AK48" s="37"/>
    </x:row>
    <x:row r="49" spans="1:37" s="2" customFormat="1">
      <x:c r="A49" s="26">
        <x:v>44</x:v>
      </x:c>
      <x:c r="B49" s="20" t="s">
        <x:v>452</x:v>
      </x:c>
      <x:c r="C49" s="23" t="s">
        <x:v>486</x:v>
      </x:c>
      <x:c r="D49" s="87">
        <x:v>42507</x:v>
      </x:c>
      <x:c r="E49" s="23"/>
      <x:c r="F49" s="23" t="s">
        <x:v>334</x:v>
      </x:c>
      <x:c r="G49" s="23"/>
      <x:c r="H49" s="23" t="s">
        <x:v>554</x:v>
      </x:c>
      <x:c r="I49" s="23" t="s">
        <x:v>224</x:v>
      </x:c>
      <x:c r="J49" s="27" t="s">
        <x:v>859</x:v>
      </x:c>
      <x:c r="K49" s="23" t="s">
        <x:v>573</x:v>
      </x:c>
      <x:c r="L49" s="86" t="s">
        <x:v>618</x:v>
      </x:c>
      <x:c r="M49" s="23" t="s">
        <x:v>617</x:v>
      </x:c>
      <x:c r="N49" s="23" t="s">
        <x:v>776</x:v>
      </x:c>
      <x:c r="O49" s="172">
        <x:v>155000</x:v>
      </x:c>
      <x:c r="P49" s="21">
        <x:v>1</x:v>
      </x:c>
      <x:c r="Q49" s="23"/>
      <x:c r="R49" s="23"/>
      <x:c r="S49" s="65">
        <x:f>IFERROR((O49*P49)-(Q49*R49),"")</x:f>
        <x:v>155000</x:v>
      </x:c>
      <x:c r="T49" s="75"/>
      <x:c r="U49" s="23" t="s">
        <x:v>858</x:v>
      </x:c>
      <x:c r="V49" s="35"/>
      <x:c r="W49" s="35"/>
      <x:c r="X49" s="35"/>
      <x:c r="Y49" s="35"/>
      <x:c r="Z49" s="36"/>
      <x:c r="AA49" s="36"/>
      <x:c r="AB49" s="36"/>
      <x:c r="AC49" s="36"/>
      <x:c r="AD49" s="35"/>
      <x:c r="AE49" s="35"/>
      <x:c r="AF49" s="35"/>
      <x:c r="AG49" s="35"/>
      <x:c r="AH49" s="36"/>
      <x:c r="AI49" s="36"/>
      <x:c r="AJ49" s="36"/>
      <x:c r="AK49" s="36"/>
    </x:row>
    <x:row r="50" spans="1:37" s="2" customFormat="1">
      <x:c r="A50" s="26">
        <x:v>45</x:v>
      </x:c>
      <x:c r="B50" s="20" t="s">
        <x:v>437</x:v>
      </x:c>
      <x:c r="C50" s="23" t="s">
        <x:v>486</x:v>
      </x:c>
      <x:c r="D50" s="87">
        <x:v>42816</x:v>
      </x:c>
      <x:c r="E50" s="23"/>
      <x:c r="F50" s="23" t="s">
        <x:v>353</x:v>
      </x:c>
      <x:c r="G50" s="23"/>
      <x:c r="H50" s="23" t="s">
        <x:v>694</x:v>
      </x:c>
      <x:c r="I50" s="23" t="s">
        <x:v>86</x:v>
      </x:c>
      <x:c r="J50" s="27" t="s">
        <x:v>859</x:v>
      </x:c>
      <x:c r="K50" s="23" t="s">
        <x:v>564</x:v>
      </x:c>
      <x:c r="L50" s="23" t="s">
        <x:v>591</x:v>
      </x:c>
      <x:c r="M50" s="23"/>
      <x:c r="N50" s="23" t="s">
        <x:v>815</x:v>
      </x:c>
      <x:c r="O50" s="172">
        <x:v>100000</x:v>
      </x:c>
      <x:c r="P50" s="21">
        <x:v>1</x:v>
      </x:c>
      <x:c r="Q50" s="23"/>
      <x:c r="R50" s="23"/>
      <x:c r="S50" s="65">
        <x:f>IFERROR((O50*P50)-(Q50*R50),"")</x:f>
        <x:v>100000</x:v>
      </x:c>
      <x:c r="T50" s="75"/>
      <x:c r="U50" s="33" t="s">
        <x:v>858</x:v>
      </x:c>
      <x:c r="V50" s="48"/>
      <x:c r="W50" s="35"/>
      <x:c r="X50" s="35"/>
      <x:c r="Y50" s="35"/>
      <x:c r="Z50" s="47"/>
      <x:c r="AA50" s="47"/>
      <x:c r="AB50" s="47"/>
      <x:c r="AC50" s="47"/>
      <x:c r="AD50" s="48"/>
      <x:c r="AE50" s="35"/>
      <x:c r="AF50" s="35"/>
      <x:c r="AG50" s="35"/>
      <x:c r="AH50" s="47"/>
      <x:c r="AI50" s="47"/>
      <x:c r="AJ50" s="47"/>
      <x:c r="AK50" s="47"/>
    </x:row>
    <x:row r="51" spans="1:37" s="2" customFormat="1">
      <x:c r="A51" s="26">
        <x:v>46</x:v>
      </x:c>
      <x:c r="B51" s="20" t="s">
        <x:v>350</x:v>
      </x:c>
      <x:c r="C51" s="23" t="s">
        <x:v>474</x:v>
      </x:c>
      <x:c r="D51" s="87">
        <x:v>43016</x:v>
      </x:c>
      <x:c r="E51" s="23"/>
      <x:c r="F51" s="23" t="s">
        <x:v>353</x:v>
      </x:c>
      <x:c r="G51" s="23"/>
      <x:c r="H51" s="23" t="s">
        <x:v>694</x:v>
      </x:c>
      <x:c r="I51" s="23" t="s">
        <x:v>43</x:v>
      </x:c>
      <x:c r="J51" s="27" t="s">
        <x:v>859</x:v>
      </x:c>
      <x:c r="K51" s="23" t="s">
        <x:v>564</x:v>
      </x:c>
      <x:c r="L51" s="23" t="s">
        <x:v>591</x:v>
      </x:c>
      <x:c r="M51" s="23"/>
      <x:c r="N51" s="23" t="s">
        <x:v>815</x:v>
      </x:c>
      <x:c r="O51" s="172">
        <x:v>100000</x:v>
      </x:c>
      <x:c r="P51" s="21">
        <x:v>1</x:v>
      </x:c>
      <x:c r="Q51" s="23"/>
      <x:c r="R51" s="23"/>
      <x:c r="S51" s="65">
        <x:f>IFERROR((O51*P51)-(Q51*R51),"")</x:f>
        <x:v>100000</x:v>
      </x:c>
      <x:c r="T51" s="75"/>
      <x:c r="U51" s="33" t="s">
        <x:v>858</x:v>
      </x:c>
      <x:c r="V51" s="35"/>
      <x:c r="W51" s="35"/>
      <x:c r="X51" s="35"/>
      <x:c r="Y51" s="35"/>
      <x:c r="Z51" s="47"/>
      <x:c r="AA51" s="47"/>
      <x:c r="AB51" s="47"/>
      <x:c r="AC51" s="47"/>
      <x:c r="AD51" s="35"/>
      <x:c r="AE51" s="35"/>
      <x:c r="AF51" s="35"/>
      <x:c r="AG51" s="35"/>
      <x:c r="AH51" s="47"/>
      <x:c r="AI51" s="47"/>
      <x:c r="AJ51" s="47"/>
      <x:c r="AK51" s="47"/>
    </x:row>
    <x:row r="52" spans="1:37" s="2" customFormat="1">
      <x:c r="A52" s="26">
        <x:v>47</x:v>
      </x:c>
      <x:c r="B52" s="20" t="s">
        <x:v>328</x:v>
      </x:c>
      <x:c r="C52" s="23" t="s">
        <x:v>474</x:v>
      </x:c>
      <x:c r="D52" s="87">
        <x:v>42675</x:v>
      </x:c>
      <x:c r="E52" s="23"/>
      <x:c r="F52" s="23" t="s">
        <x:v>334</x:v>
      </x:c>
      <x:c r="G52" s="23"/>
      <x:c r="H52" s="23" t="s">
        <x:v>554</x:v>
      </x:c>
      <x:c r="I52" s="23" t="s">
        <x:v>199</x:v>
      </x:c>
      <x:c r="J52" s="27" t="s">
        <x:v>859</x:v>
      </x:c>
      <x:c r="K52" s="23" t="s">
        <x:v>564</x:v>
      </x:c>
      <x:c r="L52" s="23" t="s">
        <x:v>591</x:v>
      </x:c>
      <x:c r="M52" s="23"/>
      <x:c r="N52" s="21" t="s">
        <x:v>815</x:v>
      </x:c>
      <x:c r="O52" s="172">
        <x:v>100000</x:v>
      </x:c>
      <x:c r="P52" s="21">
        <x:v>1</x:v>
      </x:c>
      <x:c r="Q52" s="23"/>
      <x:c r="R52" s="23"/>
      <x:c r="S52" s="65">
        <x:f>IFERROR((O52*P52)-(Q52*R52),"")</x:f>
        <x:v>100000</x:v>
      </x:c>
      <x:c r="T52" s="75"/>
      <x:c r="U52" s="33" t="s">
        <x:v>858</x:v>
      </x:c>
      <x:c r="V52" s="35"/>
      <x:c r="W52" s="35"/>
      <x:c r="X52" s="35"/>
      <x:c r="Y52" s="35"/>
      <x:c r="Z52" s="36"/>
      <x:c r="AA52" s="36"/>
      <x:c r="AB52" s="36"/>
      <x:c r="AC52" s="36"/>
      <x:c r="AD52" s="35"/>
      <x:c r="AE52" s="35"/>
      <x:c r="AF52" s="35"/>
      <x:c r="AG52" s="35"/>
      <x:c r="AH52" s="36"/>
      <x:c r="AI52" s="36"/>
      <x:c r="AJ52" s="36"/>
      <x:c r="AK52" s="36"/>
    </x:row>
    <x:row r="53" spans="1:37" s="2" customFormat="1">
      <x:c r="A53" s="26">
        <x:v>48</x:v>
      </x:c>
      <x:c r="B53" s="20" t="s">
        <x:v>398</x:v>
      </x:c>
      <x:c r="C53" s="23" t="s">
        <x:v>486</x:v>
      </x:c>
      <x:c r="D53" s="87">
        <x:v>42573</x:v>
      </x:c>
      <x:c r="E53" s="23"/>
      <x:c r="F53" s="23" t="s">
        <x:v>334</x:v>
      </x:c>
      <x:c r="G53" s="23"/>
      <x:c r="H53" s="23"/>
      <x:c r="I53" s="23" t="s">
        <x:v>16</x:v>
      </x:c>
      <x:c r="J53" s="27" t="s">
        <x:v>859</x:v>
      </x:c>
      <x:c r="K53" s="23" t="s">
        <x:v>573</x:v>
      </x:c>
      <x:c r="L53" s="23" t="s">
        <x:v>618</x:v>
      </x:c>
      <x:c r="M53" s="23" t="s">
        <x:v>589</x:v>
      </x:c>
      <x:c r="N53" s="23" t="s">
        <x:v>776</x:v>
      </x:c>
      <x:c r="O53" s="172">
        <x:v>155000</x:v>
      </x:c>
      <x:c r="P53" s="21">
        <x:v>1</x:v>
      </x:c>
      <x:c r="Q53" s="23"/>
      <x:c r="R53" s="23"/>
      <x:c r="S53" s="65">
        <x:f>IFERROR((O53*P53)-(Q53*R53),"")</x:f>
        <x:v>155000</x:v>
      </x:c>
      <x:c r="T53" s="75"/>
      <x:c r="U53" s="23" t="s">
        <x:v>858</x:v>
      </x:c>
      <x:c r="V53" s="35"/>
      <x:c r="W53" s="35"/>
      <x:c r="X53" s="35"/>
      <x:c r="Y53" s="35"/>
      <x:c r="Z53" s="47"/>
      <x:c r="AA53" s="47"/>
      <x:c r="AB53" s="47"/>
      <x:c r="AC53" s="47"/>
      <x:c r="AD53" s="35"/>
      <x:c r="AE53" s="35"/>
      <x:c r="AF53" s="35"/>
      <x:c r="AG53" s="35"/>
      <x:c r="AH53" s="47"/>
      <x:c r="AI53" s="47"/>
      <x:c r="AJ53" s="47"/>
      <x:c r="AK53" s="47"/>
    </x:row>
    <x:row r="54" spans="1:37" s="2" customFormat="1">
      <x:c r="A54" s="26">
        <x:v>49</x:v>
      </x:c>
      <x:c r="B54" s="20" t="s">
        <x:v>711</x:v>
      </x:c>
      <x:c r="C54" s="23" t="s">
        <x:v>486</x:v>
      </x:c>
      <x:c r="D54" s="87">
        <x:v>41127</x:v>
      </x:c>
      <x:c r="E54" s="23"/>
      <x:c r="F54" s="23" t="s">
        <x:v>391</x:v>
      </x:c>
      <x:c r="G54" s="23">
        <x:v>245</x:v>
      </x:c>
      <x:c r="H54" s="23" t="s">
        <x:v>607</x:v>
      </x:c>
      <x:c r="I54" s="23" t="s">
        <x:v>186</x:v>
      </x:c>
      <x:c r="J54" s="27" t="s">
        <x:v>859</x:v>
      </x:c>
      <x:c r="K54" s="23" t="s">
        <x:v>564</x:v>
      </x:c>
      <x:c r="L54" s="23" t="s">
        <x:v>562</x:v>
      </x:c>
      <x:c r="M54" s="23"/>
      <x:c r="N54" s="21" t="s">
        <x:v>869</x:v>
      </x:c>
      <x:c r="O54" s="172">
        <x:v>110000</x:v>
      </x:c>
      <x:c r="P54" s="21">
        <x:v>1</x:v>
      </x:c>
      <x:c r="Q54" s="23"/>
      <x:c r="R54" s="23"/>
      <x:c r="S54" s="65">
        <x:f>IFERROR((O54*P54)-(Q54*R54),"")</x:f>
        <x:v>110000</x:v>
      </x:c>
      <x:c r="T54" s="75"/>
      <x:c r="U54" s="23" t="s">
        <x:v>858</x:v>
      </x:c>
      <x:c r="V54" s="35"/>
      <x:c r="W54" s="35"/>
      <x:c r="X54" s="35"/>
      <x:c r="Y54" s="35"/>
      <x:c r="Z54" s="36"/>
      <x:c r="AA54" s="36"/>
      <x:c r="AB54" s="36"/>
      <x:c r="AC54" s="36"/>
      <x:c r="AD54" s="35"/>
      <x:c r="AE54" s="35"/>
      <x:c r="AF54" s="35"/>
      <x:c r="AG54" s="35"/>
      <x:c r="AH54" s="36"/>
      <x:c r="AI54" s="36"/>
      <x:c r="AJ54" s="36"/>
      <x:c r="AK54" s="36"/>
    </x:row>
    <x:row r="55" spans="1:37" s="2" customFormat="1">
      <x:c r="A55" s="26">
        <x:v>50</x:v>
      </x:c>
      <x:c r="B55" s="20" t="s">
        <x:v>489</x:v>
      </x:c>
      <x:c r="C55" s="23" t="s">
        <x:v>486</x:v>
      </x:c>
      <x:c r="D55" s="87">
        <x:v>43089</x:v>
      </x:c>
      <x:c r="E55" s="23"/>
      <x:c r="F55" s="23" t="s">
        <x:v>353</x:v>
      </x:c>
      <x:c r="G55" s="23"/>
      <x:c r="H55" s="23" t="s">
        <x:v>695</x:v>
      </x:c>
      <x:c r="I55" s="23" t="s">
        <x:v>155</x:v>
      </x:c>
      <x:c r="J55" s="27" t="s">
        <x:v>859</x:v>
      </x:c>
      <x:c r="K55" s="23" t="s">
        <x:v>564</x:v>
      </x:c>
      <x:c r="L55" s="23" t="s">
        <x:v>702</x:v>
      </x:c>
      <x:c r="M55" s="23"/>
      <x:c r="N55" s="23" t="s">
        <x:v>815</x:v>
      </x:c>
      <x:c r="O55" s="172">
        <x:v>100000</x:v>
      </x:c>
      <x:c r="P55" s="21">
        <x:v>1</x:v>
      </x:c>
      <x:c r="Q55" s="23"/>
      <x:c r="R55" s="23"/>
      <x:c r="S55" s="65">
        <x:f>IFERROR((O55*P55)-(Q55*R55),"")</x:f>
        <x:v>100000</x:v>
      </x:c>
      <x:c r="T55" s="75"/>
      <x:c r="U55" s="23" t="s">
        <x:v>858</x:v>
      </x:c>
      <x:c r="V55" s="35"/>
      <x:c r="W55" s="35"/>
      <x:c r="X55" s="35"/>
      <x:c r="Y55" s="35"/>
      <x:c r="Z55" s="47"/>
      <x:c r="AA55" s="47"/>
      <x:c r="AB55" s="47"/>
      <x:c r="AC55" s="47"/>
      <x:c r="AD55" s="35"/>
      <x:c r="AE55" s="35"/>
      <x:c r="AF55" s="35"/>
      <x:c r="AG55" s="35"/>
      <x:c r="AH55" s="47"/>
      <x:c r="AI55" s="47"/>
      <x:c r="AJ55" s="47"/>
      <x:c r="AK55" s="47"/>
    </x:row>
    <x:row r="56" spans="1:37" s="2" customFormat="1">
      <x:c r="A56" s="26">
        <x:v>51</x:v>
      </x:c>
      <x:c r="B56" s="20" t="s">
        <x:v>541</x:v>
      </x:c>
      <x:c r="C56" s="23" t="s">
        <x:v>486</x:v>
      </x:c>
      <x:c r="D56" s="87">
        <x:v>44016</x:v>
      </x:c>
      <x:c r="E56" s="23"/>
      <x:c r="F56" s="23" t="s">
        <x:v>374</x:v>
      </x:c>
      <x:c r="G56" s="23">
        <x:v>195</x:v>
      </x:c>
      <x:c r="H56" s="23"/>
      <x:c r="I56" s="23" t="s">
        <x:v>152</x:v>
      </x:c>
      <x:c r="J56" s="27" t="s">
        <x:v>809</x:v>
      </x:c>
      <x:c r="K56" s="23" t="s">
        <x:v>564</x:v>
      </x:c>
      <x:c r="L56" s="23" t="s">
        <x:v>558</x:v>
      </x:c>
      <x:c r="M56" s="23"/>
      <x:c r="N56" s="23" t="s">
        <x:v>755</x:v>
      </x:c>
      <x:c r="O56" s="172">
        <x:v>160000</x:v>
      </x:c>
      <x:c r="P56" s="21">
        <x:v>1</x:v>
      </x:c>
      <x:c r="Q56" s="23"/>
      <x:c r="R56" s="23"/>
      <x:c r="S56" s="65">
        <x:f>IFERROR((O56*P56)-(Q56*R56),"")</x:f>
        <x:v>160000</x:v>
      </x:c>
      <x:c r="T56" s="75"/>
      <x:c r="U56" s="23" t="s">
        <x:v>1034</x:v>
      </x:c>
      <x:c r="V56" s="35"/>
      <x:c r="W56" s="35"/>
      <x:c r="X56" s="35"/>
      <x:c r="Y56" s="35"/>
      <x:c r="Z56" s="47"/>
      <x:c r="AA56" s="47"/>
      <x:c r="AB56" s="47"/>
      <x:c r="AC56" s="47"/>
      <x:c r="AD56" s="35"/>
      <x:c r="AE56" s="35"/>
      <x:c r="AF56" s="35"/>
      <x:c r="AG56" s="35"/>
      <x:c r="AH56" s="47"/>
      <x:c r="AI56" s="47"/>
      <x:c r="AJ56" s="47"/>
      <x:c r="AK56" s="47"/>
    </x:row>
    <x:row r="57" spans="1:37" s="2" customFormat="1">
      <x:c r="A57" s="26">
        <x:v>52</x:v>
      </x:c>
      <x:c r="B57" s="32" t="s">
        <x:v>705</x:v>
      </x:c>
      <x:c r="C57" s="33" t="s">
        <x:v>474</x:v>
      </x:c>
      <x:c r="D57" s="89">
        <x:v>42761</x:v>
      </x:c>
      <x:c r="E57" s="33">
        <x:v>9665</x:v>
      </x:c>
      <x:c r="F57" s="33" t="s">
        <x:v>353</x:v>
      </x:c>
      <x:c r="G57" s="33">
        <x:v>200</x:v>
      </x:c>
      <x:c r="H57" s="33" t="s">
        <x:v>694</x:v>
      </x:c>
      <x:c r="I57" s="33" t="s">
        <x:v>104</x:v>
      </x:c>
      <x:c r="J57" s="27" t="s">
        <x:v>809</x:v>
      </x:c>
      <x:c r="K57" s="33" t="s">
        <x:v>564</x:v>
      </x:c>
      <x:c r="L57" s="33" t="s">
        <x:v>558</x:v>
      </x:c>
      <x:c r="M57" s="33"/>
      <x:c r="N57" s="33" t="s">
        <x:v>815</x:v>
      </x:c>
      <x:c r="O57" s="172">
        <x:v>100000</x:v>
      </x:c>
      <x:c r="P57" s="21">
        <x:v>1</x:v>
      </x:c>
      <x:c r="Q57" s="23"/>
      <x:c r="R57" s="23"/>
      <x:c r="S57" s="65">
        <x:f>IFERROR((O57*P57)-(Q57*R57),"")</x:f>
        <x:v>100000</x:v>
      </x:c>
      <x:c r="T57" s="75"/>
      <x:c r="U57" s="23" t="s">
        <x:v>858</x:v>
      </x:c>
      <x:c r="V57" s="35"/>
      <x:c r="W57" s="35"/>
      <x:c r="X57" s="35"/>
      <x:c r="Y57" s="35"/>
      <x:c r="Z57" s="36"/>
      <x:c r="AA57" s="36"/>
      <x:c r="AB57" s="36"/>
      <x:c r="AC57" s="36"/>
      <x:c r="AD57" s="35"/>
      <x:c r="AE57" s="35"/>
      <x:c r="AF57" s="35"/>
      <x:c r="AG57" s="35"/>
      <x:c r="AH57" s="36"/>
      <x:c r="AI57" s="36"/>
      <x:c r="AJ57" s="36"/>
      <x:c r="AK57" s="36"/>
    </x:row>
    <x:row r="58" spans="1:37" s="2" customFormat="1">
      <x:c r="A58" s="26">
        <x:v>53</x:v>
      </x:c>
      <x:c r="B58" s="20" t="s">
        <x:v>585</x:v>
      </x:c>
      <x:c r="C58" s="23" t="s">
        <x:v>474</x:v>
      </x:c>
      <x:c r="D58" s="87">
        <x:v>42742</x:v>
      </x:c>
      <x:c r="E58" s="23"/>
      <x:c r="F58" s="23" t="s">
        <x:v>353</x:v>
      </x:c>
      <x:c r="G58" s="23"/>
      <x:c r="H58" s="23"/>
      <x:c r="I58" s="23" t="s">
        <x:v>189</x:v>
      </x:c>
      <x:c r="J58" s="27" t="s">
        <x:v>809</x:v>
      </x:c>
      <x:c r="K58" s="23" t="s">
        <x:v>564</x:v>
      </x:c>
      <x:c r="L58" s="23" t="s">
        <x:v>655</x:v>
      </x:c>
      <x:c r="M58" s="23"/>
      <x:c r="N58" s="23" t="s">
        <x:v>815</x:v>
      </x:c>
      <x:c r="O58" s="172">
        <x:v>100000</x:v>
      </x:c>
      <x:c r="P58" s="21">
        <x:v>1</x:v>
      </x:c>
      <x:c r="Q58" s="23"/>
      <x:c r="R58" s="23"/>
      <x:c r="S58" s="65">
        <x:f>IFERROR((O58*P58)-(Q58*R58),"")</x:f>
        <x:v>100000</x:v>
      </x:c>
      <x:c r="T58" s="75"/>
      <x:c r="U58" s="23" t="s">
        <x:v>858</x:v>
      </x:c>
      <x:c r="V58" s="35"/>
      <x:c r="W58" s="35"/>
      <x:c r="X58" s="35"/>
      <x:c r="Y58" s="35"/>
      <x:c r="Z58" s="36"/>
      <x:c r="AA58" s="36"/>
      <x:c r="AB58" s="36"/>
      <x:c r="AC58" s="36"/>
      <x:c r="AD58" s="35"/>
      <x:c r="AE58" s="35"/>
      <x:c r="AF58" s="35"/>
      <x:c r="AG58" s="35"/>
      <x:c r="AH58" s="36"/>
      <x:c r="AI58" s="36"/>
      <x:c r="AJ58" s="36"/>
      <x:c r="AK58" s="36"/>
    </x:row>
    <x:row r="59" spans="1:37">
      <x:c r="A59" s="26">
        <x:v>54</x:v>
      </x:c>
      <x:c r="B59" s="20" t="s">
        <x:v>406</x:v>
      </x:c>
      <x:c r="C59" s="23" t="s">
        <x:v>474</x:v>
      </x:c>
      <x:c r="D59" s="87">
        <x:v>43335</x:v>
      </x:c>
      <x:c r="E59" s="23"/>
      <x:c r="F59" s="23" t="s">
        <x:v>399</x:v>
      </x:c>
      <x:c r="G59" s="23"/>
      <x:c r="H59" s="23" t="s">
        <x:v>695</x:v>
      </x:c>
      <x:c r="I59" s="275" t="s">
        <x:v>194</x:v>
      </x:c>
      <x:c r="J59" s="277" t="s">
        <x:v>829</x:v>
      </x:c>
      <x:c r="K59" s="275" t="s">
        <x:v>564</x:v>
      </x:c>
      <x:c r="L59" s="275" t="s">
        <x:v>587</x:v>
      </x:c>
      <x:c r="M59" s="23"/>
      <x:c r="N59" s="23" t="s">
        <x:v>815</x:v>
      </x:c>
      <x:c r="O59" s="172">
        <x:v>100000</x:v>
      </x:c>
      <x:c r="P59" s="21">
        <x:v>1</x:v>
      </x:c>
      <x:c r="Q59" s="23"/>
      <x:c r="R59" s="23"/>
      <x:c r="S59" s="65">
        <x:f t="shared" si="0"/>
        <x:v>100000</x:v>
      </x:c>
      <x:c r="T59" s="75">
        <x:v>10000</x:v>
      </x:c>
      <x:c r="U59" s="23" t="s">
        <x:v>933</x:v>
      </x:c>
      <x:c r="V59" s="35"/>
      <x:c r="W59" s="35"/>
      <x:c r="X59" s="35"/>
      <x:c r="Y59" s="35"/>
      <x:c r="Z59" s="37"/>
      <x:c r="AA59" s="37"/>
      <x:c r="AB59" s="37"/>
      <x:c r="AC59" s="37"/>
      <x:c r="AD59" s="35"/>
      <x:c r="AE59" s="35"/>
      <x:c r="AF59" s="35"/>
      <x:c r="AG59" s="35"/>
      <x:c r="AH59" s="37"/>
      <x:c r="AI59" s="37"/>
      <x:c r="AJ59" s="37"/>
      <x:c r="AK59" s="37"/>
    </x:row>
    <x:row r="60" spans="1:37">
      <x:c r="A60" s="26">
        <x:v>55</x:v>
      </x:c>
      <x:c r="B60" s="20" t="s">
        <x:v>390</x:v>
      </x:c>
      <x:c r="C60" s="23" t="s">
        <x:v>474</x:v>
      </x:c>
      <x:c r="D60" s="87">
        <x:v>43335</x:v>
      </x:c>
      <x:c r="E60" s="23"/>
      <x:c r="F60" s="23" t="s">
        <x:v>399</x:v>
      </x:c>
      <x:c r="G60" s="23"/>
      <x:c r="H60" s="29" t="s">
        <x:v>695</x:v>
      </x:c>
      <x:c r="I60" s="288"/>
      <x:c r="J60" s="289"/>
      <x:c r="K60" s="288"/>
      <x:c r="L60" s="288"/>
      <x:c r="M60" s="29"/>
      <x:c r="N60" s="29" t="s">
        <x:v>815</x:v>
      </x:c>
      <x:c r="O60" s="176">
        <x:v>100000</x:v>
      </x:c>
      <x:c r="P60" s="41">
        <x:v>1</x:v>
      </x:c>
      <x:c r="Q60" s="29"/>
      <x:c r="R60" s="29"/>
      <x:c r="S60" s="74">
        <x:f t="shared" si="0"/>
        <x:v>100000</x:v>
      </x:c>
      <x:c r="T60" s="76">
        <x:v>10000</x:v>
      </x:c>
      <x:c r="U60" s="29" t="s">
        <x:v>933</x:v>
      </x:c>
      <x:c r="V60" s="35"/>
      <x:c r="W60" s="35"/>
      <x:c r="X60" s="35"/>
      <x:c r="Y60" s="35"/>
      <x:c r="Z60" s="37"/>
      <x:c r="AA60" s="37"/>
      <x:c r="AB60" s="37"/>
      <x:c r="AC60" s="37"/>
      <x:c r="AD60" s="35"/>
      <x:c r="AE60" s="35"/>
      <x:c r="AF60" s="35"/>
      <x:c r="AG60" s="35"/>
      <x:c r="AH60" s="37"/>
      <x:c r="AI60" s="37"/>
      <x:c r="AJ60" s="37"/>
      <x:c r="AK60" s="37"/>
    </x:row>
    <x:row r="61" spans="1:37" s="2" customFormat="1">
      <x:c r="A61" s="26">
        <x:v>56</x:v>
      </x:c>
      <x:c r="B61" s="20" t="s">
        <x:v>463</x:v>
      </x:c>
      <x:c r="C61" s="23" t="s">
        <x:v>474</x:v>
      </x:c>
      <x:c r="D61" s="87">
        <x:v>41507</x:v>
      </x:c>
      <x:c r="E61" s="23"/>
      <x:c r="F61" s="23" t="s">
        <x:v>417</x:v>
      </x:c>
      <x:c r="G61" s="23"/>
      <x:c r="H61" s="23" t="s">
        <x:v>607</x:v>
      </x:c>
      <x:c r="I61" s="23" t="s">
        <x:v>92</x:v>
      </x:c>
      <x:c r="J61" s="27" t="s">
        <x:v>829</x:v>
      </x:c>
      <x:c r="K61" s="23" t="s">
        <x:v>564</x:v>
      </x:c>
      <x:c r="L61" s="23" t="s">
        <x:v>658</x:v>
      </x:c>
      <x:c r="M61" s="23"/>
      <x:c r="N61" s="23" t="s">
        <x:v>815</x:v>
      </x:c>
      <x:c r="O61" s="172">
        <x:v>100000</x:v>
      </x:c>
      <x:c r="P61" s="21">
        <x:v>1</x:v>
      </x:c>
      <x:c r="Q61" s="23"/>
      <x:c r="R61" s="23"/>
      <x:c r="S61" s="65">
        <x:f>IFERROR((O61*P61)-(Q61*R61),"")</x:f>
        <x:v>100000</x:v>
      </x:c>
      <x:c r="T61" s="75"/>
      <x:c r="U61" s="23" t="s">
        <x:v>858</x:v>
      </x:c>
      <x:c r="V61" s="35"/>
      <x:c r="W61" s="35"/>
      <x:c r="X61" s="35"/>
      <x:c r="Y61" s="35"/>
      <x:c r="Z61" s="36"/>
      <x:c r="AA61" s="36"/>
      <x:c r="AB61" s="36"/>
      <x:c r="AC61" s="36"/>
      <x:c r="AD61" s="35"/>
      <x:c r="AE61" s="35"/>
      <x:c r="AF61" s="35"/>
      <x:c r="AG61" s="35"/>
      <x:c r="AH61" s="36"/>
      <x:c r="AI61" s="36"/>
      <x:c r="AJ61" s="36"/>
      <x:c r="AK61" s="36"/>
    </x:row>
    <x:row r="62" spans="1:39" s="2" customFormat="1">
      <x:c r="A62" s="26">
        <x:v>57</x:v>
      </x:c>
      <x:c r="B62" s="20" t="s">
        <x:v>548</x:v>
      </x:c>
      <x:c r="C62" s="23" t="s">
        <x:v>486</x:v>
      </x:c>
      <x:c r="D62" s="87">
        <x:v>42744</x:v>
      </x:c>
      <x:c r="E62" s="23"/>
      <x:c r="F62" s="23" t="s">
        <x:v>353</x:v>
      </x:c>
      <x:c r="G62" s="23"/>
      <x:c r="H62" s="23"/>
      <x:c r="I62" s="23" t="s">
        <x:v>61</x:v>
      </x:c>
      <x:c r="J62" s="27" t="s">
        <x:v>829</x:v>
      </x:c>
      <x:c r="K62" s="23" t="s">
        <x:v>573</x:v>
      </x:c>
      <x:c r="L62" s="23" t="s">
        <x:v>712</x:v>
      </x:c>
      <x:c r="M62" s="23" t="s">
        <x:v>617</x:v>
      </x:c>
      <x:c r="N62" s="23" t="s">
        <x:v>776</x:v>
      </x:c>
      <x:c r="O62" s="172">
        <x:v>155000</x:v>
      </x:c>
      <x:c r="P62" s="21">
        <x:v>1</x:v>
      </x:c>
      <x:c r="Q62" s="23"/>
      <x:c r="R62" s="23"/>
      <x:c r="S62" s="65">
        <x:f>IFERROR((O62*P62)-(Q62*R62),"")</x:f>
        <x:v>155000</x:v>
      </x:c>
      <x:c r="T62" s="75"/>
      <x:c r="U62" s="23" t="s">
        <x:v>858</x:v>
      </x:c>
      <x:c r="V62" s="24"/>
      <x:c r="W62" s="24"/>
      <x:c r="X62" s="24"/>
      <x:c r="Y62" s="24"/>
      <x:c r="Z62" s="25"/>
      <x:c r="AA62" s="25"/>
      <x:c r="AB62" s="25"/>
      <x:c r="AC62" s="25"/>
      <x:c r="AD62" s="24"/>
      <x:c r="AE62" s="24"/>
      <x:c r="AF62" s="24"/>
      <x:c r="AG62" s="24"/>
      <x:c r="AH62" s="25"/>
      <x:c r="AI62" s="25"/>
      <x:c r="AJ62" s="25"/>
      <x:c r="AK62" s="25"/>
      <x:c r="AL62" s="71" t="s">
        <x:v>757</x:v>
      </x:c>
      <x:c r="AM62" s="70">
        <x:v>215000</x:v>
      </x:c>
    </x:row>
    <x:row r="63" spans="1:37">
      <x:c r="A63" s="26">
        <x:v>58</x:v>
      </x:c>
      <x:c r="B63" s="160" t="s">
        <x:v>457</x:v>
      </x:c>
      <x:c r="C63" s="23" t="s">
        <x:v>486</x:v>
      </x:c>
      <x:c r="D63" s="87">
        <x:v>42876</x:v>
      </x:c>
      <x:c r="E63" s="23"/>
      <x:c r="F63" s="23" t="s">
        <x:v>353</x:v>
      </x:c>
      <x:c r="G63" s="23"/>
      <x:c r="H63" s="23"/>
      <x:c r="I63" s="23" t="s">
        <x:v>176</x:v>
      </x:c>
      <x:c r="J63" s="27" t="s">
        <x:v>829</x:v>
      </x:c>
      <x:c r="K63" s="23" t="s">
        <x:v>564</x:v>
      </x:c>
      <x:c r="L63" s="23" t="s">
        <x:v>658</x:v>
      </x:c>
      <x:c r="M63" s="23"/>
      <x:c r="N63" s="23" t="s">
        <x:v>815</x:v>
      </x:c>
      <x:c r="O63" s="172">
        <x:v>100000</x:v>
      </x:c>
      <x:c r="P63" s="21">
        <x:v>1</x:v>
      </x:c>
      <x:c r="Q63" s="23"/>
      <x:c r="R63" s="23"/>
      <x:c r="S63" s="65">
        <x:f>IFERROR((O63*P63)-(Q63*R63),"")</x:f>
        <x:v>100000</x:v>
      </x:c>
      <x:c r="T63" s="75"/>
      <x:c r="U63" s="23" t="s">
        <x:v>858</x:v>
      </x:c>
      <x:c r="V63" s="35"/>
      <x:c r="W63" s="35"/>
      <x:c r="X63" s="35"/>
      <x:c r="Y63" s="35"/>
      <x:c r="Z63" s="37"/>
      <x:c r="AA63" s="37"/>
      <x:c r="AB63" s="37"/>
      <x:c r="AC63" s="37"/>
      <x:c r="AD63" s="35"/>
      <x:c r="AE63" s="35"/>
      <x:c r="AF63" s="35"/>
      <x:c r="AG63" s="35"/>
      <x:c r="AH63" s="37"/>
      <x:c r="AI63" s="37"/>
      <x:c r="AJ63" s="37"/>
      <x:c r="AK63" s="37"/>
    </x:row>
    <x:row r="64" spans="1:37">
      <x:c r="A64" s="26">
        <x:v>59</x:v>
      </x:c>
      <x:c r="B64" s="20" t="s">
        <x:v>340</x:v>
      </x:c>
      <x:c r="C64" s="21" t="s">
        <x:v>486</x:v>
      </x:c>
      <x:c r="D64" s="88">
        <x:v>42167</x:v>
      </x:c>
      <x:c r="E64" s="21"/>
      <x:c r="F64" s="21" t="s">
        <x:v>358</x:v>
      </x:c>
      <x:c r="G64" s="21"/>
      <x:c r="H64" s="21" t="s">
        <x:v>695</x:v>
      </x:c>
      <x:c r="I64" s="21" t="s">
        <x:v>154</x:v>
      </x:c>
      <x:c r="J64" s="22" t="s">
        <x:v>829</x:v>
      </x:c>
      <x:c r="K64" s="21" t="s">
        <x:v>564</x:v>
      </x:c>
      <x:c r="L64" s="21" t="s">
        <x:v>662</x:v>
      </x:c>
      <x:c r="M64" s="21"/>
      <x:c r="N64" s="21" t="s">
        <x:v>815</x:v>
      </x:c>
      <x:c r="O64" s="172">
        <x:v>100000</x:v>
      </x:c>
      <x:c r="P64" s="21">
        <x:v>1</x:v>
      </x:c>
      <x:c r="Q64" s="21"/>
      <x:c r="R64" s="21"/>
      <x:c r="S64" s="65">
        <x:f>IFERROR((O64*P64)-(Q64*R64),"")</x:f>
        <x:v>100000</x:v>
      </x:c>
      <x:c r="T64" s="75"/>
      <x:c r="U64" s="23" t="s">
        <x:v>1002</x:v>
      </x:c>
      <x:c r="V64" s="35"/>
      <x:c r="W64" s="35"/>
      <x:c r="X64" s="35"/>
      <x:c r="Y64" s="35"/>
      <x:c r="Z64" s="37"/>
      <x:c r="AA64" s="37"/>
      <x:c r="AB64" s="37"/>
      <x:c r="AC64" s="37"/>
      <x:c r="AD64" s="35"/>
      <x:c r="AE64" s="35"/>
      <x:c r="AF64" s="35"/>
      <x:c r="AG64" s="35"/>
      <x:c r="AH64" s="37"/>
      <x:c r="AI64" s="37"/>
      <x:c r="AJ64" s="37"/>
      <x:c r="AK64" s="37"/>
    </x:row>
    <x:row r="65" spans="1:37">
      <x:c r="A65" s="26">
        <x:v>60</x:v>
      </x:c>
      <x:c r="B65" s="20" t="s">
        <x:v>586</x:v>
      </x:c>
      <x:c r="C65" s="23" t="s">
        <x:v>474</x:v>
      </x:c>
      <x:c r="D65" s="87">
        <x:v>42666</x:v>
      </x:c>
      <x:c r="E65" s="23"/>
      <x:c r="F65" s="23" t="s">
        <x:v>334</x:v>
      </x:c>
      <x:c r="G65" s="23">
        <x:v>220</x:v>
      </x:c>
      <x:c r="H65" s="23" t="s">
        <x:v>554</x:v>
      </x:c>
      <x:c r="I65" s="275" t="s">
        <x:v>64</x:v>
      </x:c>
      <x:c r="J65" s="277" t="s">
        <x:v>829</x:v>
      </x:c>
      <x:c r="K65" s="23" t="s">
        <x:v>564</x:v>
      </x:c>
      <x:c r="L65" s="128" t="s">
        <x:v>662</x:v>
      </x:c>
      <x:c r="M65" s="23"/>
      <x:c r="N65" s="23" t="s">
        <x:v>815</x:v>
      </x:c>
      <x:c r="O65" s="172">
        <x:v>100000</x:v>
      </x:c>
      <x:c r="P65" s="21">
        <x:v>1</x:v>
      </x:c>
      <x:c r="Q65" s="23"/>
      <x:c r="R65" s="23"/>
      <x:c r="S65" s="65">
        <x:v>100000</x:v>
      </x:c>
      <x:c r="T65" s="75">
        <x:v>10000</x:v>
      </x:c>
      <x:c r="U65" s="23" t="s">
        <x:v>1009</x:v>
      </x:c>
      <x:c r="V65" s="35"/>
      <x:c r="W65" s="35"/>
      <x:c r="X65" s="35"/>
      <x:c r="Y65" s="35"/>
      <x:c r="Z65" s="37"/>
      <x:c r="AA65" s="37"/>
      <x:c r="AB65" s="37"/>
      <x:c r="AC65" s="37"/>
      <x:c r="AD65" s="35"/>
      <x:c r="AE65" s="35"/>
      <x:c r="AF65" s="35"/>
      <x:c r="AG65" s="35"/>
      <x:c r="AH65" s="37"/>
      <x:c r="AI65" s="37"/>
      <x:c r="AJ65" s="37"/>
      <x:c r="AK65" s="37"/>
    </x:row>
    <x:row r="66" spans="1:37">
      <x:c r="A66" s="26">
        <x:v>61</x:v>
      </x:c>
      <x:c r="B66" s="20" t="s">
        <x:v>708</x:v>
      </x:c>
      <x:c r="C66" s="23" t="s">
        <x:v>486</x:v>
      </x:c>
      <x:c r="D66" s="87">
        <x:v>42026</x:v>
      </x:c>
      <x:c r="E66" s="23"/>
      <x:c r="F66" s="23" t="s">
        <x:v>358</x:v>
      </x:c>
      <x:c r="G66" s="23">
        <x:v>235</x:v>
      </x:c>
      <x:c r="H66" s="23" t="s">
        <x:v>633</x:v>
      </x:c>
      <x:c r="I66" s="276"/>
      <x:c r="J66" s="278"/>
      <x:c r="K66" s="23" t="s">
        <x:v>564</x:v>
      </x:c>
      <x:c r="L66" s="23" t="s">
        <x:v>662</x:v>
      </x:c>
      <x:c r="M66" s="23"/>
      <x:c r="N66" s="23" t="s">
        <x:v>815</x:v>
      </x:c>
      <x:c r="O66" s="172">
        <x:v>100000</x:v>
      </x:c>
      <x:c r="P66" s="21">
        <x:v>1</x:v>
      </x:c>
      <x:c r="Q66" s="23"/>
      <x:c r="R66" s="23"/>
      <x:c r="S66" s="65">
        <x:v>100000</x:v>
      </x:c>
      <x:c r="T66" s="75">
        <x:v>10000</x:v>
      </x:c>
      <x:c r="U66" s="23" t="s">
        <x:v>1009</x:v>
      </x:c>
      <x:c r="V66" s="35"/>
      <x:c r="W66" s="35"/>
      <x:c r="X66" s="35"/>
      <x:c r="Y66" s="35"/>
      <x:c r="Z66" s="37"/>
      <x:c r="AA66" s="37"/>
      <x:c r="AB66" s="37"/>
      <x:c r="AC66" s="37"/>
      <x:c r="AD66" s="35"/>
      <x:c r="AE66" s="35"/>
      <x:c r="AF66" s="35"/>
      <x:c r="AG66" s="35"/>
      <x:c r="AH66" s="37"/>
      <x:c r="AI66" s="37"/>
      <x:c r="AJ66" s="37"/>
      <x:c r="AK66" s="37"/>
    </x:row>
    <x:row r="67" spans="1:37">
      <x:c r="A67" s="26">
        <x:v>62</x:v>
      </x:c>
      <x:c r="B67" s="20" t="s">
        <x:v>344</x:v>
      </x:c>
      <x:c r="C67" s="23" t="s">
        <x:v>474</x:v>
      </x:c>
      <x:c r="D67" s="87">
        <x:v>42747</x:v>
      </x:c>
      <x:c r="E67" s="23"/>
      <x:c r="F67" s="23" t="s">
        <x:v>353</x:v>
      </x:c>
      <x:c r="G67" s="23"/>
      <x:c r="H67" s="23" t="s">
        <x:v>694</x:v>
      </x:c>
      <x:c r="I67" s="23" t="s">
        <x:v>160</x:v>
      </x:c>
      <x:c r="J67" s="27" t="s">
        <x:v>654</x:v>
      </x:c>
      <x:c r="K67" s="23" t="s">
        <x:v>564</x:v>
      </x:c>
      <x:c r="L67" s="23" t="s">
        <x:v>618</x:v>
      </x:c>
      <x:c r="M67" s="23"/>
      <x:c r="N67" s="23" t="s">
        <x:v>755</x:v>
      </x:c>
      <x:c r="O67" s="172">
        <x:v>160000</x:v>
      </x:c>
      <x:c r="P67" s="21">
        <x:v>1</x:v>
      </x:c>
      <x:c r="Q67" s="23"/>
      <x:c r="R67" s="23"/>
      <x:c r="S67" s="65">
        <x:f>IFERROR((O67*P67)-(Q67*R67),"")</x:f>
        <x:v>160000</x:v>
      </x:c>
      <x:c r="T67" s="75"/>
      <x:c r="U67" s="23" t="s">
        <x:v>1034</x:v>
      </x:c>
      <x:c r="V67" s="35"/>
      <x:c r="W67" s="35"/>
      <x:c r="X67" s="35"/>
      <x:c r="Y67" s="35"/>
      <x:c r="Z67" s="47"/>
      <x:c r="AA67" s="47"/>
      <x:c r="AB67" s="47"/>
      <x:c r="AC67" s="47"/>
      <x:c r="AD67" s="35"/>
      <x:c r="AE67" s="35"/>
      <x:c r="AF67" s="35"/>
      <x:c r="AG67" s="35"/>
      <x:c r="AH67" s="47"/>
      <x:c r="AI67" s="47"/>
      <x:c r="AJ67" s="47"/>
      <x:c r="AK67" s="47"/>
    </x:row>
    <x:row r="68" spans="1:37" s="2" customFormat="1">
      <x:c r="A68" s="26">
        <x:v>63</x:v>
      </x:c>
      <x:c r="B68" s="158" t="s">
        <x:v>331</x:v>
      </x:c>
      <x:c r="C68" s="23" t="s">
        <x:v>474</x:v>
      </x:c>
      <x:c r="D68" s="87">
        <x:v>42737</x:v>
      </x:c>
      <x:c r="E68" s="23"/>
      <x:c r="F68" s="23" t="s">
        <x:v>353</x:v>
      </x:c>
      <x:c r="G68" s="23"/>
      <x:c r="H68" s="23" t="s">
        <x:v>633</x:v>
      </x:c>
      <x:c r="I68" s="23" t="s">
        <x:v>203</x:v>
      </x:c>
      <x:c r="J68" s="27" t="s">
        <x:v>654</x:v>
      </x:c>
      <x:c r="K68" s="23" t="s">
        <x:v>564</x:v>
      </x:c>
      <x:c r="L68" s="23" t="s">
        <x:v>608</x:v>
      </x:c>
      <x:c r="M68" s="21"/>
      <x:c r="N68" s="21" t="s">
        <x:v>815</x:v>
      </x:c>
      <x:c r="O68" s="172">
        <x:v>100000</x:v>
      </x:c>
      <x:c r="P68" s="21">
        <x:v>1</x:v>
      </x:c>
      <x:c r="Q68" s="23"/>
      <x:c r="R68" s="23"/>
      <x:c r="S68" s="65">
        <x:f>IFERROR((O68*P68)-(Q68*R68),"")</x:f>
        <x:v>100000</x:v>
      </x:c>
      <x:c r="T68" s="75"/>
      <x:c r="U68" s="23" t="s">
        <x:v>858</x:v>
      </x:c>
      <x:c r="V68" s="35"/>
      <x:c r="W68" s="35"/>
      <x:c r="X68" s="35"/>
      <x:c r="Y68" s="35"/>
      <x:c r="Z68" s="47"/>
      <x:c r="AA68" s="47"/>
      <x:c r="AB68" s="47"/>
      <x:c r="AC68" s="47"/>
      <x:c r="AD68" s="35"/>
      <x:c r="AE68" s="35"/>
      <x:c r="AF68" s="35"/>
      <x:c r="AG68" s="35"/>
      <x:c r="AH68" s="47"/>
      <x:c r="AI68" s="47"/>
      <x:c r="AJ68" s="47"/>
      <x:c r="AK68" s="47"/>
    </x:row>
    <x:row r="69" spans="1:39" s="2" customFormat="1">
      <x:c r="A69" s="26">
        <x:v>64</x:v>
      </x:c>
      <x:c r="B69" s="28" t="s">
        <x:v>403</x:v>
      </x:c>
      <x:c r="C69" s="29" t="s">
        <x:v>486</x:v>
      </x:c>
      <x:c r="D69" s="132">
        <x:v>42335</x:v>
      </x:c>
      <x:c r="E69" s="29"/>
      <x:c r="F69" s="29" t="s">
        <x:v>358</x:v>
      </x:c>
      <x:c r="G69" s="29"/>
      <x:c r="H69" s="29" t="s">
        <x:v>667</x:v>
      </x:c>
      <x:c r="I69" s="23" t="s">
        <x:v>21</x:v>
      </x:c>
      <x:c r="J69" s="30" t="s">
        <x:v>654</x:v>
      </x:c>
      <x:c r="K69" s="29" t="s">
        <x:v>564</x:v>
      </x:c>
      <x:c r="L69" s="29" t="s">
        <x:v>640</x:v>
      </x:c>
      <x:c r="M69" s="29"/>
      <x:c r="N69" s="29" t="s">
        <x:v>815</x:v>
      </x:c>
      <x:c r="O69" s="172">
        <x:v>100000</x:v>
      </x:c>
      <x:c r="P69" s="21">
        <x:v>1</x:v>
      </x:c>
      <x:c r="Q69" s="23">
        <x:v>10000</x:v>
      </x:c>
      <x:c r="R69" s="23">
        <x:v>1</x:v>
      </x:c>
      <x:c r="S69" s="65">
        <x:f>IFERROR((O69*P69)-(Q69*R69),"")</x:f>
        <x:v>90000</x:v>
      </x:c>
      <x:c r="T69" s="75"/>
      <x:c r="U69" s="23" t="s">
        <x:v>993</x:v>
      </x:c>
      <x:c r="V69" s="24"/>
      <x:c r="W69" s="24"/>
      <x:c r="X69" s="24"/>
      <x:c r="Y69" s="24"/>
      <x:c r="Z69" s="25"/>
      <x:c r="AA69" s="25"/>
      <x:c r="AB69" s="25"/>
      <x:c r="AC69" s="25"/>
      <x:c r="AD69" s="24"/>
      <x:c r="AE69" s="24"/>
      <x:c r="AF69" s="24"/>
      <x:c r="AG69" s="24"/>
      <x:c r="AH69" s="25"/>
      <x:c r="AI69" s="25"/>
      <x:c r="AJ69" s="25"/>
      <x:c r="AK69" s="25"/>
      <x:c r="AL69" s="60" t="s">
        <x:v>870</x:v>
      </x:c>
      <x:c r="AM69" s="61">
        <x:v>110000</x:v>
      </x:c>
    </x:row>
    <x:row r="70" spans="1:37" s="2" customFormat="1">
      <x:c r="A70" s="26">
        <x:v>65</x:v>
      </x:c>
      <x:c r="B70" s="20" t="s">
        <x:v>599</x:v>
      </x:c>
      <x:c r="C70" s="23" t="s">
        <x:v>474</x:v>
      </x:c>
      <x:c r="D70" s="87">
        <x:v>41626</x:v>
      </x:c>
      <x:c r="E70" s="23"/>
      <x:c r="F70" s="23" t="s">
        <x:v>461</x:v>
      </x:c>
      <x:c r="G70" s="23"/>
      <x:c r="H70" s="23" t="s">
        <x:v>695</x:v>
      </x:c>
      <x:c r="I70" s="23" t="s">
        <x:v>168</x:v>
      </x:c>
      <x:c r="J70" s="27" t="s">
        <x:v>654</x:v>
      </x:c>
      <x:c r="K70" s="23" t="s">
        <x:v>573</x:v>
      </x:c>
      <x:c r="L70" s="23" t="s">
        <x:v>582</x:v>
      </x:c>
      <x:c r="M70" s="23"/>
      <x:c r="N70" s="21" t="s">
        <x:v>815</x:v>
      </x:c>
      <x:c r="O70" s="172">
        <x:v>100000</x:v>
      </x:c>
      <x:c r="P70" s="21">
        <x:v>1</x:v>
      </x:c>
      <x:c r="Q70" s="23"/>
      <x:c r="R70" s="23"/>
      <x:c r="S70" s="65">
        <x:f>IFERROR((O70*P70)-(Q70*R70),"")</x:f>
        <x:v>100000</x:v>
      </x:c>
      <x:c r="T70" s="75"/>
      <x:c r="U70" s="23" t="s">
        <x:v>858</x:v>
      </x:c>
      <x:c r="V70" s="35"/>
      <x:c r="W70" s="35"/>
      <x:c r="X70" s="35"/>
      <x:c r="Y70" s="35"/>
      <x:c r="Z70" s="47"/>
      <x:c r="AA70" s="47"/>
      <x:c r="AB70" s="47"/>
      <x:c r="AC70" s="47"/>
      <x:c r="AD70" s="35"/>
      <x:c r="AE70" s="35"/>
      <x:c r="AF70" s="35"/>
      <x:c r="AG70" s="35"/>
      <x:c r="AH70" s="47"/>
      <x:c r="AI70" s="47"/>
      <x:c r="AJ70" s="47"/>
      <x:c r="AK70" s="47"/>
    </x:row>
    <x:row r="71" spans="1:37" s="2" customFormat="1">
      <x:c r="A71" s="26">
        <x:v>66</x:v>
      </x:c>
      <x:c r="B71" s="20" t="s">
        <x:v>395</x:v>
      </x:c>
      <x:c r="C71" s="23" t="s">
        <x:v>474</x:v>
      </x:c>
      <x:c r="D71" s="87">
        <x:v>42583</x:v>
      </x:c>
      <x:c r="E71" s="23"/>
      <x:c r="F71" s="23" t="s">
        <x:v>334</x:v>
      </x:c>
      <x:c r="G71" s="23"/>
      <x:c r="H71" s="23" t="s">
        <x:v>915</x:v>
      </x:c>
      <x:c r="I71" s="279" t="s">
        <x:v>499</x:v>
      </x:c>
      <x:c r="J71" s="277" t="s">
        <x:v>654</x:v>
      </x:c>
      <x:c r="K71" s="23" t="s">
        <x:v>573</x:v>
      </x:c>
      <x:c r="L71" s="23" t="s">
        <x:v>582</x:v>
      </x:c>
      <x:c r="M71" s="23" t="s">
        <x:v>702</x:v>
      </x:c>
      <x:c r="N71" s="23" t="s">
        <x:v>776</x:v>
      </x:c>
      <x:c r="O71" s="172">
        <x:v>155000</x:v>
      </x:c>
      <x:c r="P71" s="21">
        <x:v>1</x:v>
      </x:c>
      <x:c r="Q71" s="23"/>
      <x:c r="R71" s="23"/>
      <x:c r="S71" s="65">
        <x:v>155000</x:v>
      </x:c>
      <x:c r="T71" s="75">
        <x:v>10000</x:v>
      </x:c>
      <x:c r="U71" s="23" t="s">
        <x:v>1009</x:v>
      </x:c>
      <x:c r="V71" s="35"/>
      <x:c r="W71" s="35"/>
      <x:c r="X71" s="35"/>
      <x:c r="Y71" s="35"/>
      <x:c r="Z71" s="36"/>
      <x:c r="AA71" s="36"/>
      <x:c r="AB71" s="36"/>
      <x:c r="AC71" s="36"/>
      <x:c r="AD71" s="35"/>
      <x:c r="AE71" s="35"/>
      <x:c r="AF71" s="35"/>
      <x:c r="AG71" s="35"/>
      <x:c r="AH71" s="36"/>
      <x:c r="AI71" s="36"/>
      <x:c r="AJ71" s="36"/>
      <x:c r="AK71" s="36"/>
    </x:row>
    <x:row r="72" spans="1:37" s="2" customFormat="1">
      <x:c r="A72" s="26">
        <x:v>67</x:v>
      </x:c>
      <x:c r="B72" s="20" t="s">
        <x:v>377</x:v>
      </x:c>
      <x:c r="C72" s="23" t="s">
        <x:v>486</x:v>
      </x:c>
      <x:c r="D72" s="87">
        <x:v>41124</x:v>
      </x:c>
      <x:c r="E72" s="23"/>
      <x:c r="F72" s="23" t="s">
        <x:v>391</x:v>
      </x:c>
      <x:c r="G72" s="23"/>
      <x:c r="H72" s="23" t="s">
        <x:v>694</x:v>
      </x:c>
      <x:c r="I72" s="276"/>
      <x:c r="J72" s="278"/>
      <x:c r="K72" s="23" t="s">
        <x:v>564</x:v>
      </x:c>
      <x:c r="L72" s="23" t="s">
        <x:v>702</x:v>
      </x:c>
      <x:c r="M72" s="23"/>
      <x:c r="N72" s="23" t="s">
        <x:v>815</x:v>
      </x:c>
      <x:c r="O72" s="172">
        <x:v>110000</x:v>
      </x:c>
      <x:c r="P72" s="21">
        <x:v>1</x:v>
      </x:c>
      <x:c r="Q72" s="23"/>
      <x:c r="R72" s="23"/>
      <x:c r="S72" s="65">
        <x:v>110000</x:v>
      </x:c>
      <x:c r="T72" s="75">
        <x:v>10000</x:v>
      </x:c>
      <x:c r="U72" s="23" t="s">
        <x:v>1009</x:v>
      </x:c>
      <x:c r="V72" s="35"/>
      <x:c r="W72" s="35"/>
      <x:c r="X72" s="35"/>
      <x:c r="Y72" s="35"/>
      <x:c r="Z72" s="36"/>
      <x:c r="AA72" s="36"/>
      <x:c r="AB72" s="36"/>
      <x:c r="AC72" s="36"/>
      <x:c r="AD72" s="35"/>
      <x:c r="AE72" s="35"/>
      <x:c r="AF72" s="35"/>
      <x:c r="AG72" s="35"/>
      <x:c r="AH72" s="36"/>
      <x:c r="AI72" s="36"/>
      <x:c r="AJ72" s="36"/>
      <x:c r="AK72" s="36"/>
    </x:row>
    <x:row r="73" spans="1:37">
      <x:c r="A73" s="26">
        <x:v>68</x:v>
      </x:c>
      <x:c r="B73" s="120" t="s">
        <x:v>343</x:v>
      </x:c>
      <x:c r="C73" s="121" t="s">
        <x:v>486</x:v>
      </x:c>
      <x:c r="D73" s="122">
        <x:v>41228</x:v>
      </x:c>
      <x:c r="E73" s="121"/>
      <x:c r="F73" s="121" t="s">
        <x:v>391</x:v>
      </x:c>
      <x:c r="G73" s="121"/>
      <x:c r="H73" s="33" t="s">
        <x:v>633</x:v>
      </x:c>
      <x:c r="I73" s="280" t="s">
        <x:v>506</x:v>
      </x:c>
      <x:c r="J73" s="277" t="s">
        <x:v>654</x:v>
      </x:c>
      <x:c r="K73" s="33" t="s">
        <x:v>564</x:v>
      </x:c>
      <x:c r="L73" s="93" t="s">
        <x:v>582</x:v>
      </x:c>
      <x:c r="M73" s="33"/>
      <x:c r="N73" s="121" t="s">
        <x:v>869</x:v>
      </x:c>
      <x:c r="O73" s="174">
        <x:v>110000</x:v>
      </x:c>
      <x:c r="P73" s="50">
        <x:v>1</x:v>
      </x:c>
      <x:c r="Q73" s="33"/>
      <x:c r="R73" s="33"/>
      <x:c r="S73" s="91">
        <x:f t="shared" si="0"/>
        <x:v>110000</x:v>
      </x:c>
      <x:c r="T73" s="92">
        <x:v>10000</x:v>
      </x:c>
      <x:c r="U73" s="23" t="s">
        <x:v>952</x:v>
      </x:c>
      <x:c r="V73" s="35"/>
      <x:c r="W73" s="35"/>
      <x:c r="X73" s="35"/>
      <x:c r="Y73" s="35"/>
      <x:c r="Z73" s="47"/>
      <x:c r="AA73" s="47"/>
      <x:c r="AB73" s="47"/>
      <x:c r="AC73" s="47"/>
      <x:c r="AD73" s="35"/>
      <x:c r="AE73" s="35"/>
      <x:c r="AF73" s="35"/>
      <x:c r="AG73" s="35"/>
      <x:c r="AH73" s="47"/>
      <x:c r="AI73" s="47"/>
      <x:c r="AJ73" s="47"/>
      <x:c r="AK73" s="47"/>
    </x:row>
    <x:row r="74" spans="1:37">
      <x:c r="A74" s="26">
        <x:v>69</x:v>
      </x:c>
      <x:c r="B74" s="32" t="s">
        <x:v>418</x:v>
      </x:c>
      <x:c r="C74" s="50" t="s">
        <x:v>474</x:v>
      </x:c>
      <x:c r="D74" s="123">
        <x:v>43458</x:v>
      </x:c>
      <x:c r="E74" s="50"/>
      <x:c r="F74" s="50" t="s">
        <x:v>399</x:v>
      </x:c>
      <x:c r="G74" s="50"/>
      <x:c r="H74" s="23" t="s">
        <x:v>694</x:v>
      </x:c>
      <x:c r="I74" s="281"/>
      <x:c r="J74" s="278"/>
      <x:c r="K74" s="21" t="s">
        <x:v>564</x:v>
      </x:c>
      <x:c r="L74" s="21" t="s">
        <x:v>582</x:v>
      </x:c>
      <x:c r="M74" s="21"/>
      <x:c r="N74" s="50" t="s">
        <x:v>815</x:v>
      </x:c>
      <x:c r="O74" s="172">
        <x:v>100000</x:v>
      </x:c>
      <x:c r="P74" s="21">
        <x:v>1</x:v>
      </x:c>
      <x:c r="Q74" s="23"/>
      <x:c r="R74" s="23"/>
      <x:c r="S74" s="65">
        <x:f t="shared" si="0"/>
        <x:v>100000</x:v>
      </x:c>
      <x:c r="T74" s="75">
        <x:v>10000</x:v>
      </x:c>
      <x:c r="U74" s="23" t="s">
        <x:v>952</x:v>
      </x:c>
      <x:c r="V74" s="35"/>
      <x:c r="W74" s="35"/>
      <x:c r="X74" s="35"/>
      <x:c r="Y74" s="35"/>
      <x:c r="Z74" s="47"/>
      <x:c r="AA74" s="47"/>
      <x:c r="AB74" s="47"/>
      <x:c r="AC74" s="47"/>
      <x:c r="AD74" s="35"/>
      <x:c r="AE74" s="35"/>
      <x:c r="AF74" s="35"/>
      <x:c r="AG74" s="35"/>
      <x:c r="AH74" s="47"/>
      <x:c r="AI74" s="47"/>
      <x:c r="AJ74" s="47"/>
      <x:c r="AK74" s="47"/>
    </x:row>
    <x:row r="75" spans="1:37">
      <x:c r="A75" s="26">
        <x:v>70</x:v>
      </x:c>
      <x:c r="B75" s="20" t="s">
        <x:v>466</x:v>
      </x:c>
      <x:c r="C75" s="23" t="s">
        <x:v>486</x:v>
      </x:c>
      <x:c r="D75" s="87">
        <x:v>42115</x:v>
      </x:c>
      <x:c r="E75" s="23"/>
      <x:c r="F75" s="23" t="s">
        <x:v>358</x:v>
      </x:c>
      <x:c r="G75" s="23"/>
      <x:c r="H75" s="23" t="s">
        <x:v>694</x:v>
      </x:c>
      <x:c r="I75" s="23" t="s">
        <x:v>118</x:v>
      </x:c>
      <x:c r="J75" s="27" t="s">
        <x:v>654</x:v>
      </x:c>
      <x:c r="K75" s="23" t="s">
        <x:v>564</x:v>
      </x:c>
      <x:c r="L75" s="23" t="s">
        <x:v>658</x:v>
      </x:c>
      <x:c r="M75" s="23"/>
      <x:c r="N75" s="23" t="s">
        <x:v>815</x:v>
      </x:c>
      <x:c r="O75" s="172">
        <x:v>100000</x:v>
      </x:c>
      <x:c r="P75" s="21">
        <x:v>1</x:v>
      </x:c>
      <x:c r="Q75" s="23"/>
      <x:c r="R75" s="23"/>
      <x:c r="S75" s="65">
        <x:f>IFERROR((O75*P75)-(Q75*R75),"")</x:f>
        <x:v>100000</x:v>
      </x:c>
      <x:c r="T75" s="75"/>
      <x:c r="U75" s="23" t="s">
        <x:v>858</x:v>
      </x:c>
      <x:c r="V75" s="35"/>
      <x:c r="W75" s="35"/>
      <x:c r="X75" s="35"/>
      <x:c r="Y75" s="35"/>
      <x:c r="Z75" s="47"/>
      <x:c r="AA75" s="47"/>
      <x:c r="AB75" s="47"/>
      <x:c r="AC75" s="47"/>
      <x:c r="AD75" s="35"/>
      <x:c r="AE75" s="35"/>
      <x:c r="AF75" s="35"/>
      <x:c r="AG75" s="35"/>
      <x:c r="AH75" s="47"/>
      <x:c r="AI75" s="47"/>
      <x:c r="AJ75" s="47"/>
      <x:c r="AK75" s="47"/>
    </x:row>
    <x:row r="76" spans="1:37">
      <x:c r="A76" s="26">
        <x:v>71</x:v>
      </x:c>
      <x:c r="B76" s="20" t="s">
        <x:v>367</x:v>
      </x:c>
      <x:c r="C76" s="23" t="s">
        <x:v>474</x:v>
      </x:c>
      <x:c r="D76" s="87">
        <x:v>41746</x:v>
      </x:c>
      <x:c r="E76" s="23"/>
      <x:c r="F76" s="23" t="s">
        <x:v>461</x:v>
      </x:c>
      <x:c r="G76" s="23"/>
      <x:c r="H76" s="23" t="s">
        <x:v>554</x:v>
      </x:c>
      <x:c r="I76" s="23" t="s">
        <x:v>23</x:v>
      </x:c>
      <x:c r="J76" s="27" t="s">
        <x:v>654</x:v>
      </x:c>
      <x:c r="K76" s="23" t="s">
        <x:v>564</x:v>
      </x:c>
      <x:c r="L76" s="23" t="s">
        <x:v>582</x:v>
      </x:c>
      <x:c r="M76" s="23"/>
      <x:c r="N76" s="21" t="s">
        <x:v>815</x:v>
      </x:c>
      <x:c r="O76" s="172">
        <x:v>100000</x:v>
      </x:c>
      <x:c r="P76" s="21">
        <x:v>1</x:v>
      </x:c>
      <x:c r="Q76" s="23"/>
      <x:c r="R76" s="23"/>
      <x:c r="S76" s="65">
        <x:f>IFERROR((O76*P76)-(Q76*R76),"")</x:f>
        <x:v>100000</x:v>
      </x:c>
      <x:c r="T76" s="75"/>
      <x:c r="U76" s="33" t="s">
        <x:v>858</x:v>
      </x:c>
      <x:c r="V76" s="35"/>
      <x:c r="W76" s="35"/>
      <x:c r="X76" s="35"/>
      <x:c r="Y76" s="35"/>
      <x:c r="Z76" s="47"/>
      <x:c r="AA76" s="47"/>
      <x:c r="AB76" s="47"/>
      <x:c r="AC76" s="47"/>
      <x:c r="AD76" s="35"/>
      <x:c r="AE76" s="35"/>
      <x:c r="AF76" s="35"/>
      <x:c r="AG76" s="35"/>
      <x:c r="AH76" s="47"/>
      <x:c r="AI76" s="47"/>
      <x:c r="AJ76" s="47"/>
      <x:c r="AK76" s="47"/>
    </x:row>
    <x:row r="77" spans="1:37">
      <x:c r="A77" s="26">
        <x:v>72</x:v>
      </x:c>
      <x:c r="B77" s="20" t="s">
        <x:v>443</x:v>
      </x:c>
      <x:c r="C77" s="23" t="s">
        <x:v>474</x:v>
      </x:c>
      <x:c r="D77" s="87">
        <x:v>41380</x:v>
      </x:c>
      <x:c r="E77" s="23"/>
      <x:c r="F77" s="23" t="s">
        <x:v>461</x:v>
      </x:c>
      <x:c r="G77" s="23"/>
      <x:c r="H77" s="23"/>
      <x:c r="I77" s="23" t="s">
        <x:v>24</x:v>
      </x:c>
      <x:c r="J77" s="27" t="s">
        <x:v>583</x:v>
      </x:c>
      <x:c r="K77" s="23" t="s">
        <x:v>564</x:v>
      </x:c>
      <x:c r="L77" s="23" t="s">
        <x:v>707</x:v>
      </x:c>
      <x:c r="M77" s="23"/>
      <x:c r="N77" s="23" t="s">
        <x:v>815</x:v>
      </x:c>
      <x:c r="O77" s="172">
        <x:v>100000</x:v>
      </x:c>
      <x:c r="P77" s="21">
        <x:v>1</x:v>
      </x:c>
      <x:c r="Q77" s="23"/>
      <x:c r="R77" s="23"/>
      <x:c r="S77" s="65">
        <x:f>IFERROR((O77*P77)-(Q77*R77),"")</x:f>
        <x:v>100000</x:v>
      </x:c>
      <x:c r="T77" s="75"/>
      <x:c r="U77" s="23" t="s">
        <x:v>858</x:v>
      </x:c>
      <x:c r="V77" s="35"/>
      <x:c r="W77" s="35"/>
      <x:c r="X77" s="35"/>
      <x:c r="Y77" s="35"/>
      <x:c r="Z77" s="47"/>
      <x:c r="AA77" s="47"/>
      <x:c r="AB77" s="47"/>
      <x:c r="AC77" s="47"/>
      <x:c r="AD77" s="35"/>
      <x:c r="AE77" s="35"/>
      <x:c r="AF77" s="35"/>
      <x:c r="AG77" s="35"/>
      <x:c r="AH77" s="47"/>
      <x:c r="AI77" s="47"/>
      <x:c r="AJ77" s="47"/>
      <x:c r="AK77" s="47"/>
    </x:row>
    <x:row r="78" spans="1:37">
      <x:c r="A78" s="26">
        <x:v>73</x:v>
      </x:c>
      <x:c r="B78" s="20" t="s">
        <x:v>470</x:v>
      </x:c>
      <x:c r="C78" s="23" t="s">
        <x:v>474</x:v>
      </x:c>
      <x:c r="D78" s="87">
        <x:v>41383</x:v>
      </x:c>
      <x:c r="E78" s="23"/>
      <x:c r="F78" s="23" t="s">
        <x:v>461</x:v>
      </x:c>
      <x:c r="G78" s="23"/>
      <x:c r="H78" s="23"/>
      <x:c r="I78" s="23" t="s">
        <x:v>58</x:v>
      </x:c>
      <x:c r="J78" s="27" t="s">
        <x:v>642</x:v>
      </x:c>
      <x:c r="K78" s="23" t="s">
        <x:v>564</x:v>
      </x:c>
      <x:c r="L78" s="23" t="s">
        <x:v>707</x:v>
      </x:c>
      <x:c r="M78" s="23"/>
      <x:c r="N78" s="23" t="s">
        <x:v>815</x:v>
      </x:c>
      <x:c r="O78" s="172">
        <x:v>100000</x:v>
      </x:c>
      <x:c r="P78" s="21">
        <x:v>1</x:v>
      </x:c>
      <x:c r="Q78" s="23"/>
      <x:c r="R78" s="23"/>
      <x:c r="S78" s="65">
        <x:f>IFERROR((O78*P78)-(Q78*R78),"")</x:f>
        <x:v>100000</x:v>
      </x:c>
      <x:c r="T78" s="75"/>
      <x:c r="U78" s="23" t="s">
        <x:v>858</x:v>
      </x:c>
      <x:c r="V78" s="35"/>
      <x:c r="W78" s="35"/>
      <x:c r="X78" s="35"/>
      <x:c r="Y78" s="35"/>
      <x:c r="Z78" s="47"/>
      <x:c r="AA78" s="47"/>
      <x:c r="AB78" s="47"/>
      <x:c r="AC78" s="47"/>
      <x:c r="AD78" s="35"/>
      <x:c r="AE78" s="35"/>
      <x:c r="AF78" s="35"/>
      <x:c r="AG78" s="35"/>
      <x:c r="AH78" s="47"/>
      <x:c r="AI78" s="47"/>
      <x:c r="AJ78" s="47"/>
      <x:c r="AK78" s="47"/>
    </x:row>
    <x:row r="79" spans="1:37" s="2" customFormat="1">
      <x:c r="A79" s="26">
        <x:v>74</x:v>
      </x:c>
      <x:c r="B79" s="20" t="s">
        <x:v>400</x:v>
      </x:c>
      <x:c r="C79" s="23" t="s">
        <x:v>486</x:v>
      </x:c>
      <x:c r="D79" s="87">
        <x:v>41589</x:v>
      </x:c>
      <x:c r="E79" s="23"/>
      <x:c r="F79" s="23" t="s">
        <x:v>417</x:v>
      </x:c>
      <x:c r="G79" s="23"/>
      <x:c r="H79" s="23" t="s">
        <x:v>554</x:v>
      </x:c>
      <x:c r="I79" s="23" t="s">
        <x:v>59</x:v>
      </x:c>
      <x:c r="J79" s="27" t="s">
        <x:v>642</x:v>
      </x:c>
      <x:c r="K79" s="23" t="s">
        <x:v>564</x:v>
      </x:c>
      <x:c r="L79" s="23" t="s">
        <x:v>608</x:v>
      </x:c>
      <x:c r="M79" s="23"/>
      <x:c r="N79" s="23" t="s">
        <x:v>815</x:v>
      </x:c>
      <x:c r="O79" s="172">
        <x:v>100000</x:v>
      </x:c>
      <x:c r="P79" s="21">
        <x:v>1</x:v>
      </x:c>
      <x:c r="Q79" s="23"/>
      <x:c r="R79" s="23"/>
      <x:c r="S79" s="65">
        <x:f>IFERROR((O79*P79)-(Q79*R79),"")</x:f>
        <x:v>100000</x:v>
      </x:c>
      <x:c r="T79" s="75"/>
      <x:c r="U79" s="33" t="s">
        <x:v>858</x:v>
      </x:c>
      <x:c r="V79" s="35"/>
      <x:c r="W79" s="35"/>
      <x:c r="X79" s="35"/>
      <x:c r="Y79" s="35"/>
      <x:c r="Z79" s="47"/>
      <x:c r="AA79" s="47"/>
      <x:c r="AB79" s="47"/>
      <x:c r="AC79" s="47"/>
      <x:c r="AD79" s="35"/>
      <x:c r="AE79" s="35"/>
      <x:c r="AF79" s="35"/>
      <x:c r="AG79" s="35"/>
      <x:c r="AH79" s="47"/>
      <x:c r="AI79" s="47"/>
      <x:c r="AJ79" s="47"/>
      <x:c r="AK79" s="47"/>
    </x:row>
    <x:row r="80" spans="1:37" s="2" customFormat="1">
      <x:c r="A80" s="26">
        <x:v>75</x:v>
      </x:c>
      <x:c r="B80" s="20" t="s">
        <x:v>421</x:v>
      </x:c>
      <x:c r="C80" s="23" t="s">
        <x:v>486</x:v>
      </x:c>
      <x:c r="D80" s="87">
        <x:v>41420</x:v>
      </x:c>
      <x:c r="E80" s="23"/>
      <x:c r="F80" s="23" t="s">
        <x:v>417</x:v>
      </x:c>
      <x:c r="G80" s="23"/>
      <x:c r="H80" s="23" t="s">
        <x:v>633</x:v>
      </x:c>
      <x:c r="I80" s="23" t="s">
        <x:v>197</x:v>
      </x:c>
      <x:c r="J80" s="27" t="s">
        <x:v>642</x:v>
      </x:c>
      <x:c r="K80" s="23" t="s">
        <x:v>573</x:v>
      </x:c>
      <x:c r="L80" s="86" t="s">
        <x:v>614</x:v>
      </x:c>
      <x:c r="M80" s="23"/>
      <x:c r="N80" s="23" t="s">
        <x:v>815</x:v>
      </x:c>
      <x:c r="O80" s="172">
        <x:v>100000</x:v>
      </x:c>
      <x:c r="P80" s="21">
        <x:v>1</x:v>
      </x:c>
      <x:c r="Q80" s="23"/>
      <x:c r="R80" s="23"/>
      <x:c r="S80" s="65">
        <x:f>IFERROR((O80*P80)-(Q80*R80),"")</x:f>
        <x:v>100000</x:v>
      </x:c>
      <x:c r="T80" s="75"/>
      <x:c r="U80" s="33" t="s">
        <x:v>1023</x:v>
      </x:c>
      <x:c r="V80" s="35"/>
      <x:c r="W80" s="35"/>
      <x:c r="X80" s="35"/>
      <x:c r="Y80" s="35"/>
      <x:c r="Z80" s="37"/>
      <x:c r="AA80" s="37"/>
      <x:c r="AB80" s="37"/>
      <x:c r="AC80" s="37"/>
      <x:c r="AD80" s="35"/>
      <x:c r="AE80" s="35"/>
      <x:c r="AF80" s="35"/>
      <x:c r="AG80" s="35"/>
      <x:c r="AH80" s="37"/>
      <x:c r="AI80" s="37"/>
      <x:c r="AJ80" s="37"/>
      <x:c r="AK80" s="37"/>
    </x:row>
    <x:row r="81" spans="1:37">
      <x:c r="A81" s="26">
        <x:v>76</x:v>
      </x:c>
      <x:c r="B81" s="20" t="s">
        <x:v>609</x:v>
      </x:c>
      <x:c r="C81" s="23" t="s">
        <x:v>486</x:v>
      </x:c>
      <x:c r="D81" s="87">
        <x:v>43409</x:v>
      </x:c>
      <x:c r="E81" s="23"/>
      <x:c r="F81" s="23" t="s">
        <x:v>399</x:v>
      </x:c>
      <x:c r="G81" s="23"/>
      <x:c r="H81" s="23"/>
      <x:c r="I81" s="23" t="s">
        <x:v>74</x:v>
      </x:c>
      <x:c r="J81" s="27" t="s">
        <x:v>642</x:v>
      </x:c>
      <x:c r="K81" s="23" t="s">
        <x:v>564</x:v>
      </x:c>
      <x:c r="L81" s="23" t="s">
        <x:v>639</x:v>
      </x:c>
      <x:c r="M81" s="23"/>
      <x:c r="N81" s="23" t="s">
        <x:v>815</x:v>
      </x:c>
      <x:c r="O81" s="172">
        <x:v>100000</x:v>
      </x:c>
      <x:c r="P81" s="21">
        <x:v>1</x:v>
      </x:c>
      <x:c r="Q81" s="23"/>
      <x:c r="R81" s="23"/>
      <x:c r="S81" s="65">
        <x:f>IFERROR((O81*P81)-(Q81*R81),"")</x:f>
        <x:v>100000</x:v>
      </x:c>
      <x:c r="T81" s="75"/>
      <x:c r="U81" s="23" t="s">
        <x:v>858</x:v>
      </x:c>
      <x:c r="V81" s="35"/>
      <x:c r="W81" s="35"/>
      <x:c r="X81" s="35"/>
      <x:c r="Y81" s="35"/>
      <x:c r="Z81" s="47"/>
      <x:c r="AA81" s="47"/>
      <x:c r="AB81" s="47"/>
      <x:c r="AC81" s="47"/>
      <x:c r="AD81" s="35"/>
      <x:c r="AE81" s="35"/>
      <x:c r="AF81" s="35"/>
      <x:c r="AG81" s="35"/>
      <x:c r="AH81" s="47"/>
      <x:c r="AI81" s="47"/>
      <x:c r="AJ81" s="47"/>
      <x:c r="AK81" s="47"/>
    </x:row>
    <x:row r="82" spans="1:37">
      <x:c r="A82" s="26">
        <x:v>77</x:v>
      </x:c>
      <x:c r="B82" s="20" t="s">
        <x:v>388</x:v>
      </x:c>
      <x:c r="C82" s="23" t="s">
        <x:v>474</x:v>
      </x:c>
      <x:c r="D82" s="87">
        <x:v>43496</x:v>
      </x:c>
      <x:c r="E82" s="23"/>
      <x:c r="F82" s="23" t="s">
        <x:v>432</x:v>
      </x:c>
      <x:c r="G82" s="23"/>
      <x:c r="H82" s="23"/>
      <x:c r="I82" s="23" t="s">
        <x:v>132</x:v>
      </x:c>
      <x:c r="J82" s="27" t="s">
        <x:v>642</x:v>
      </x:c>
      <x:c r="K82" s="23" t="s">
        <x:v>564</x:v>
      </x:c>
      <x:c r="L82" s="23" t="s">
        <x:v>639</x:v>
      </x:c>
      <x:c r="M82" s="23"/>
      <x:c r="N82" s="23" t="s">
        <x:v>815</x:v>
      </x:c>
      <x:c r="O82" s="172">
        <x:v>100000</x:v>
      </x:c>
      <x:c r="P82" s="21">
        <x:v>1</x:v>
      </x:c>
      <x:c r="Q82" s="23"/>
      <x:c r="R82" s="23"/>
      <x:c r="S82" s="65">
        <x:f>IFERROR((O82*P82)-(Q82*R82),"")</x:f>
        <x:v>100000</x:v>
      </x:c>
      <x:c r="T82" s="75"/>
      <x:c r="U82" s="23" t="s">
        <x:v>858</x:v>
      </x:c>
      <x:c r="V82" s="35"/>
      <x:c r="W82" s="35"/>
      <x:c r="X82" s="35"/>
      <x:c r="Y82" s="35"/>
      <x:c r="Z82" s="47"/>
      <x:c r="AA82" s="47"/>
      <x:c r="AB82" s="47"/>
      <x:c r="AC82" s="47"/>
      <x:c r="AD82" s="35"/>
      <x:c r="AE82" s="35"/>
      <x:c r="AF82" s="35"/>
      <x:c r="AG82" s="35"/>
      <x:c r="AH82" s="47"/>
      <x:c r="AI82" s="47"/>
      <x:c r="AJ82" s="47"/>
      <x:c r="AK82" s="47"/>
    </x:row>
    <x:row r="83" spans="1:37">
      <x:c r="A83" s="26">
        <x:v>78</x:v>
      </x:c>
      <x:c r="B83" s="20" t="s">
        <x:v>370</x:v>
      </x:c>
      <x:c r="C83" s="23" t="s">
        <x:v>474</x:v>
      </x:c>
      <x:c r="D83" s="87">
        <x:v>42934</x:v>
      </x:c>
      <x:c r="E83" s="23"/>
      <x:c r="F83" s="23" t="s">
        <x:v>353</x:v>
      </x:c>
      <x:c r="G83" s="23">
        <x:v>210</x:v>
      </x:c>
      <x:c r="H83" s="23" t="s">
        <x:v>695</x:v>
      </x:c>
      <x:c r="I83" s="23" t="s">
        <x:v>37</x:v>
      </x:c>
      <x:c r="J83" s="27" t="s">
        <x:v>679</x:v>
      </x:c>
      <x:c r="K83" s="23" t="s">
        <x:v>564</x:v>
      </x:c>
      <x:c r="L83" s="23" t="s">
        <x:v>640</x:v>
      </x:c>
      <x:c r="M83" s="23"/>
      <x:c r="N83" s="23" t="s">
        <x:v>815</x:v>
      </x:c>
      <x:c r="O83" s="172">
        <x:v>100000</x:v>
      </x:c>
      <x:c r="P83" s="21">
        <x:v>1</x:v>
      </x:c>
      <x:c r="Q83" s="23"/>
      <x:c r="R83" s="23"/>
      <x:c r="S83" s="65">
        <x:f t="shared" si="0"/>
        <x:v>100000</x:v>
      </x:c>
      <x:c r="T83" s="75"/>
      <x:c r="U83" s="23" t="s">
        <x:v>858</x:v>
      </x:c>
      <x:c r="V83" s="35"/>
      <x:c r="W83" s="35"/>
      <x:c r="X83" s="35"/>
      <x:c r="Y83" s="35"/>
      <x:c r="Z83" s="47"/>
      <x:c r="AA83" s="47"/>
      <x:c r="AB83" s="47"/>
      <x:c r="AC83" s="47"/>
      <x:c r="AD83" s="35"/>
      <x:c r="AE83" s="35"/>
      <x:c r="AF83" s="35"/>
      <x:c r="AG83" s="35"/>
      <x:c r="AH83" s="47"/>
      <x:c r="AI83" s="47"/>
      <x:c r="AJ83" s="47"/>
      <x:c r="AK83" s="47"/>
    </x:row>
    <x:row r="84" spans="1:37">
      <x:c r="A84" s="26">
        <x:v>79</x:v>
      </x:c>
      <x:c r="B84" s="20" t="s">
        <x:v>623</x:v>
      </x:c>
      <x:c r="C84" s="23" t="s">
        <x:v>474</x:v>
      </x:c>
      <x:c r="D84" s="87">
        <x:v>41787</x:v>
      </x:c>
      <x:c r="E84" s="129"/>
      <x:c r="F84" s="130" t="s">
        <x:v>461</x:v>
      </x:c>
      <x:c r="G84" s="131"/>
      <x:c r="H84" s="23" t="s">
        <x:v>633</x:v>
      </x:c>
      <x:c r="I84" s="23" t="s">
        <x:v>14</x:v>
      </x:c>
      <x:c r="J84" s="27" t="s">
        <x:v>679</x:v>
      </x:c>
      <x:c r="K84" s="23" t="s">
        <x:v>564</x:v>
      </x:c>
      <x:c r="L84" s="23" t="s">
        <x:v>620</x:v>
      </x:c>
      <x:c r="M84" s="21"/>
      <x:c r="N84" s="21" t="s">
        <x:v>815</x:v>
      </x:c>
      <x:c r="O84" s="172">
        <x:v>100000</x:v>
      </x:c>
      <x:c r="P84" s="21">
        <x:v>1</x:v>
      </x:c>
      <x:c r="Q84" s="23"/>
      <x:c r="R84" s="23"/>
      <x:c r="S84" s="65">
        <x:f t="shared" si="0"/>
        <x:v>100000</x:v>
      </x:c>
      <x:c r="T84" s="75"/>
      <x:c r="U84" s="23" t="s">
        <x:v>858</x:v>
      </x:c>
      <x:c r="V84" s="35"/>
      <x:c r="W84" s="35"/>
      <x:c r="X84" s="35"/>
      <x:c r="Y84" s="35"/>
      <x:c r="Z84" s="47"/>
      <x:c r="AA84" s="47"/>
      <x:c r="AB84" s="47"/>
      <x:c r="AC84" s="47"/>
      <x:c r="AD84" s="35"/>
      <x:c r="AE84" s="35"/>
      <x:c r="AF84" s="35"/>
      <x:c r="AG84" s="35"/>
      <x:c r="AH84" s="47"/>
      <x:c r="AI84" s="47"/>
      <x:c r="AJ84" s="47"/>
      <x:c r="AK84" s="47"/>
    </x:row>
    <x:row r="85" spans="1:37">
      <x:c r="A85" s="26">
        <x:v>80</x:v>
      </x:c>
      <x:c r="B85" s="20" t="s">
        <x:v>433</x:v>
      </x:c>
      <x:c r="C85" s="23" t="s">
        <x:v>474</x:v>
      </x:c>
      <x:c r="D85" s="87">
        <x:v>42914</x:v>
      </x:c>
      <x:c r="E85" s="23"/>
      <x:c r="F85" s="23" t="s">
        <x:v>353</x:v>
      </x:c>
      <x:c r="G85" s="23">
        <x:v>205</x:v>
      </x:c>
      <x:c r="H85" s="23" t="s">
        <x:v>694</x:v>
      </x:c>
      <x:c r="I85" s="23" t="s">
        <x:v>33</x:v>
      </x:c>
      <x:c r="J85" s="27" t="s">
        <x:v>679</x:v>
      </x:c>
      <x:c r="K85" s="23" t="s">
        <x:v>564</x:v>
      </x:c>
      <x:c r="L85" s="23" t="s">
        <x:v>594</x:v>
      </x:c>
      <x:c r="M85" s="23"/>
      <x:c r="N85" s="23" t="s">
        <x:v>815</x:v>
      </x:c>
      <x:c r="O85" s="172">
        <x:v>100000</x:v>
      </x:c>
      <x:c r="P85" s="21">
        <x:v>1</x:v>
      </x:c>
      <x:c r="Q85" s="23"/>
      <x:c r="R85" s="23"/>
      <x:c r="S85" s="65">
        <x:f t="shared" si="0"/>
        <x:v>100000</x:v>
      </x:c>
      <x:c r="T85" s="75"/>
      <x:c r="U85" s="23" t="s">
        <x:v>858</x:v>
      </x:c>
      <x:c r="V85" s="35"/>
      <x:c r="W85" s="35"/>
      <x:c r="X85" s="35"/>
      <x:c r="Y85" s="35"/>
      <x:c r="Z85" s="47"/>
      <x:c r="AA85" s="47"/>
      <x:c r="AB85" s="47"/>
      <x:c r="AC85" s="47"/>
      <x:c r="AD85" s="35"/>
      <x:c r="AE85" s="35"/>
      <x:c r="AF85" s="35"/>
      <x:c r="AG85" s="35"/>
      <x:c r="AH85" s="47"/>
      <x:c r="AI85" s="47"/>
      <x:c r="AJ85" s="47"/>
      <x:c r="AK85" s="47"/>
    </x:row>
    <x:row r="86" spans="1:37">
      <x:c r="A86" s="26">
        <x:v>81</x:v>
      </x:c>
      <x:c r="B86" s="20" t="s">
        <x:v>652</x:v>
      </x:c>
      <x:c r="C86" s="23" t="s">
        <x:v>474</x:v>
      </x:c>
      <x:c r="D86" s="87">
        <x:v>41909</x:v>
      </x:c>
      <x:c r="E86" s="23"/>
      <x:c r="F86" s="23" t="s">
        <x:v>461</x:v>
      </x:c>
      <x:c r="G86" s="23"/>
      <x:c r="H86" s="23" t="s">
        <x:v>695</x:v>
      </x:c>
      <x:c r="I86" s="23" t="s">
        <x:v>80</x:v>
      </x:c>
      <x:c r="J86" s="27" t="s">
        <x:v>679</x:v>
      </x:c>
      <x:c r="K86" s="23" t="s">
        <x:v>564</x:v>
      </x:c>
      <x:c r="L86" s="23" t="s">
        <x:v>620</x:v>
      </x:c>
      <x:c r="M86" s="23"/>
      <x:c r="N86" s="23" t="s">
        <x:v>815</x:v>
      </x:c>
      <x:c r="O86" s="172">
        <x:v>100000</x:v>
      </x:c>
      <x:c r="P86" s="21">
        <x:v>1</x:v>
      </x:c>
      <x:c r="Q86" s="23"/>
      <x:c r="R86" s="23"/>
      <x:c r="S86" s="65">
        <x:f t="shared" si="0"/>
        <x:v>100000</x:v>
      </x:c>
      <x:c r="T86" s="75"/>
      <x:c r="U86" s="23" t="s">
        <x:v>858</x:v>
      </x:c>
      <x:c r="V86" s="48"/>
      <x:c r="W86" s="35"/>
      <x:c r="X86" s="35"/>
      <x:c r="Y86" s="35"/>
      <x:c r="Z86" s="47"/>
      <x:c r="AA86" s="47"/>
      <x:c r="AB86" s="47"/>
      <x:c r="AC86" s="47"/>
      <x:c r="AD86" s="48"/>
      <x:c r="AE86" s="35"/>
      <x:c r="AF86" s="35"/>
      <x:c r="AG86" s="35"/>
      <x:c r="AH86" s="47"/>
      <x:c r="AI86" s="47"/>
      <x:c r="AJ86" s="47"/>
      <x:c r="AK86" s="47"/>
    </x:row>
    <x:row r="87" spans="1:37" s="2" customFormat="1">
      <x:c r="A87" s="26">
        <x:v>82</x:v>
      </x:c>
      <x:c r="B87" s="160" t="s">
        <x:v>426</x:v>
      </x:c>
      <x:c r="C87" s="23" t="s">
        <x:v>474</x:v>
      </x:c>
      <x:c r="D87" s="87">
        <x:v>42591</x:v>
      </x:c>
      <x:c r="E87" s="23"/>
      <x:c r="F87" s="23" t="s">
        <x:v>334</x:v>
      </x:c>
      <x:c r="G87" s="23">
        <x:v>230</x:v>
      </x:c>
      <x:c r="H87" s="23" t="s">
        <x:v>695</x:v>
      </x:c>
      <x:c r="I87" s="29" t="s">
        <x:v>40</x:v>
      </x:c>
      <x:c r="J87" s="27" t="s">
        <x:v>651</x:v>
      </x:c>
      <x:c r="K87" s="23" t="s">
        <x:v>564</x:v>
      </x:c>
      <x:c r="L87" s="23" t="s">
        <x:v>552</x:v>
      </x:c>
      <x:c r="M87" s="23"/>
      <x:c r="N87" s="23" t="s">
        <x:v>815</x:v>
      </x:c>
      <x:c r="O87" s="172">
        <x:v>100000</x:v>
      </x:c>
      <x:c r="P87" s="21">
        <x:v>1</x:v>
      </x:c>
      <x:c r="Q87" s="23"/>
      <x:c r="R87" s="23"/>
      <x:c r="S87" s="65">
        <x:f t="shared" si="0"/>
        <x:v>100000</x:v>
      </x:c>
      <x:c r="T87" s="75">
        <x:v>10000</x:v>
      </x:c>
      <x:c r="U87" s="23" t="s">
        <x:v>933</x:v>
      </x:c>
      <x:c r="V87" s="35"/>
      <x:c r="W87" s="35"/>
      <x:c r="X87" s="35"/>
      <x:c r="Y87" s="35"/>
      <x:c r="Z87" s="47"/>
      <x:c r="AA87" s="47"/>
      <x:c r="AB87" s="47"/>
      <x:c r="AC87" s="47"/>
      <x:c r="AD87" s="35"/>
      <x:c r="AE87" s="35"/>
      <x:c r="AF87" s="35"/>
      <x:c r="AG87" s="35"/>
      <x:c r="AH87" s="47"/>
      <x:c r="AI87" s="47"/>
      <x:c r="AJ87" s="47"/>
      <x:c r="AK87" s="47"/>
    </x:row>
    <x:row r="88" spans="1:37" s="2" customFormat="1">
      <x:c r="A88" s="26">
        <x:v>83</x:v>
      </x:c>
      <x:c r="B88" s="20" t="s">
        <x:v>456</x:v>
      </x:c>
      <x:c r="C88" s="23" t="s">
        <x:v>474</x:v>
      </x:c>
      <x:c r="D88" s="87">
        <x:v>43413</x:v>
      </x:c>
      <x:c r="E88" s="23"/>
      <x:c r="F88" s="23" t="s">
        <x:v>399</x:v>
      </x:c>
      <x:c r="G88" s="23"/>
      <x:c r="H88" s="23"/>
      <x:c r="I88" s="33"/>
      <x:c r="J88" s="27" t="s">
        <x:v>651</x:v>
      </x:c>
      <x:c r="K88" s="23" t="s">
        <x:v>564</x:v>
      </x:c>
      <x:c r="L88" s="23" t="s">
        <x:v>552</x:v>
      </x:c>
      <x:c r="M88" s="23"/>
      <x:c r="N88" s="23" t="s">
        <x:v>815</x:v>
      </x:c>
      <x:c r="O88" s="172">
        <x:v>100000</x:v>
      </x:c>
      <x:c r="P88" s="21">
        <x:v>1</x:v>
      </x:c>
      <x:c r="Q88" s="23"/>
      <x:c r="R88" s="23"/>
      <x:c r="S88" s="65">
        <x:f t="shared" si="0"/>
        <x:v>100000</x:v>
      </x:c>
      <x:c r="T88" s="75">
        <x:v>10000</x:v>
      </x:c>
      <x:c r="U88" s="23" t="s">
        <x:v>933</x:v>
      </x:c>
      <x:c r="V88" s="35"/>
      <x:c r="W88" s="35"/>
      <x:c r="X88" s="35"/>
      <x:c r="Y88" s="35"/>
      <x:c r="Z88" s="47"/>
      <x:c r="AA88" s="47"/>
      <x:c r="AB88" s="47"/>
      <x:c r="AC88" s="47"/>
      <x:c r="AD88" s="35"/>
      <x:c r="AE88" s="35"/>
      <x:c r="AF88" s="35"/>
      <x:c r="AG88" s="35"/>
      <x:c r="AH88" s="47"/>
      <x:c r="AI88" s="47"/>
      <x:c r="AJ88" s="47"/>
      <x:c r="AK88" s="47"/>
    </x:row>
    <x:row r="89" spans="1:37" s="2" customFormat="1">
      <x:c r="A89" s="26">
        <x:v>84</x:v>
      </x:c>
      <x:c r="B89" s="20" t="s">
        <x:v>560</x:v>
      </x:c>
      <x:c r="C89" s="23" t="s">
        <x:v>486</x:v>
      </x:c>
      <x:c r="D89" s="87">
        <x:v>41108</x:v>
      </x:c>
      <x:c r="E89" s="23"/>
      <x:c r="F89" s="23" t="s">
        <x:v>391</x:v>
      </x:c>
      <x:c r="G89" s="23">
        <x:v>235</x:v>
      </x:c>
      <x:c r="H89" s="23" t="s">
        <x:v>607</x:v>
      </x:c>
      <x:c r="I89" s="23" t="s">
        <x:v>32</x:v>
      </x:c>
      <x:c r="J89" s="27" t="s">
        <x:v>651</x:v>
      </x:c>
      <x:c r="K89" s="23" t="s">
        <x:v>564</x:v>
      </x:c>
      <x:c r="L89" s="23" t="s">
        <x:v>562</x:v>
      </x:c>
      <x:c r="M89" s="23"/>
      <x:c r="N89" s="23" t="s">
        <x:v>869</x:v>
      </x:c>
      <x:c r="O89" s="172">
        <x:v>137000</x:v>
      </x:c>
      <x:c r="P89" s="21">
        <x:v>1</x:v>
      </x:c>
      <x:c r="Q89" s="23"/>
      <x:c r="R89" s="23"/>
      <x:c r="S89" s="65">
        <x:f>IFERROR((O89*P89)-(Q89*R89),"")</x:f>
        <x:v>137000</x:v>
      </x:c>
      <x:c r="T89" s="75"/>
      <x:c r="U89" s="23" t="s">
        <x:v>858</x:v>
      </x:c>
      <x:c r="V89" s="35"/>
      <x:c r="W89" s="35"/>
      <x:c r="X89" s="35"/>
      <x:c r="Y89" s="35"/>
      <x:c r="Z89" s="37"/>
      <x:c r="AA89" s="37"/>
      <x:c r="AB89" s="37"/>
      <x:c r="AC89" s="37"/>
      <x:c r="AD89" s="35"/>
      <x:c r="AE89" s="35"/>
      <x:c r="AF89" s="35"/>
      <x:c r="AG89" s="35"/>
      <x:c r="AH89" s="37"/>
      <x:c r="AI89" s="37"/>
      <x:c r="AJ89" s="37"/>
      <x:c r="AK89" s="37"/>
    </x:row>
    <x:row r="90" spans="1:37" s="2" customFormat="1">
      <x:c r="A90" s="26">
        <x:v>85</x:v>
      </x:c>
      <x:c r="B90" s="20" t="s">
        <x:v>330</x:v>
      </x:c>
      <x:c r="C90" s="21" t="s">
        <x:v>486</x:v>
      </x:c>
      <x:c r="D90" s="88">
        <x:v>41885</x:v>
      </x:c>
      <x:c r="E90" s="21"/>
      <x:c r="F90" s="21" t="s">
        <x:v>461</x:v>
      </x:c>
      <x:c r="G90" s="21"/>
      <x:c r="H90" s="21" t="s">
        <x:v>607</x:v>
      </x:c>
      <x:c r="I90" s="21" t="s">
        <x:v>193</x:v>
      </x:c>
      <x:c r="J90" s="27" t="s">
        <x:v>651</x:v>
      </x:c>
      <x:c r="K90" s="21" t="s">
        <x:v>564</x:v>
      </x:c>
      <x:c r="L90" s="21" t="s">
        <x:v>591</x:v>
      </x:c>
      <x:c r="M90" s="21"/>
      <x:c r="N90" s="21" t="s">
        <x:v>815</x:v>
      </x:c>
      <x:c r="O90" s="172">
        <x:v>100000</x:v>
      </x:c>
      <x:c r="P90" s="21">
        <x:v>1</x:v>
      </x:c>
      <x:c r="Q90" s="21"/>
      <x:c r="R90" s="21"/>
      <x:c r="S90" s="65">
        <x:f>IFERROR((O90*P90)-(Q90*R90),"")</x:f>
        <x:v>100000</x:v>
      </x:c>
      <x:c r="T90" s="75"/>
      <x:c r="U90" s="21" t="s">
        <x:v>1002</x:v>
      </x:c>
      <x:c r="V90" s="35"/>
      <x:c r="W90" s="35"/>
      <x:c r="X90" s="35"/>
      <x:c r="Y90" s="35"/>
      <x:c r="Z90" s="47"/>
      <x:c r="AA90" s="47"/>
      <x:c r="AB90" s="47"/>
      <x:c r="AC90" s="47"/>
      <x:c r="AD90" s="35"/>
      <x:c r="AE90" s="35"/>
      <x:c r="AF90" s="35"/>
      <x:c r="AG90" s="35"/>
      <x:c r="AH90" s="47"/>
      <x:c r="AI90" s="47"/>
      <x:c r="AJ90" s="47"/>
      <x:c r="AK90" s="47"/>
    </x:row>
    <x:row r="91" spans="1:37" s="2" customFormat="1">
      <x:c r="A91" s="26">
        <x:v>86</x:v>
      </x:c>
      <x:c r="B91" s="20" t="s">
        <x:v>458</x:v>
      </x:c>
      <x:c r="C91" s="23" t="s">
        <x:v>474</x:v>
      </x:c>
      <x:c r="D91" s="87">
        <x:v>42415</x:v>
      </x:c>
      <x:c r="E91" s="23"/>
      <x:c r="F91" s="23" t="s">
        <x:v>334</x:v>
      </x:c>
      <x:c r="G91" s="23">
        <x:v>210</x:v>
      </x:c>
      <x:c r="H91" s="23" t="s">
        <x:v>633</x:v>
      </x:c>
      <x:c r="I91" s="23" t="s">
        <x:v>98</x:v>
      </x:c>
      <x:c r="J91" s="27" t="s">
        <x:v>651</x:v>
      </x:c>
      <x:c r="K91" s="27" t="s">
        <x:v>564</x:v>
      </x:c>
      <x:c r="L91" s="23" t="s">
        <x:v>666</x:v>
      </x:c>
      <x:c r="M91" s="23"/>
      <x:c r="N91" s="23" t="s">
        <x:v>815</x:v>
      </x:c>
      <x:c r="O91" s="172">
        <x:v>100000</x:v>
      </x:c>
      <x:c r="P91" s="21">
        <x:v>1</x:v>
      </x:c>
      <x:c r="Q91" s="23"/>
      <x:c r="R91" s="23"/>
      <x:c r="S91" s="65">
        <x:f>IFERROR((O91*P91)-(Q91*R91),"")</x:f>
        <x:v>100000</x:v>
      </x:c>
      <x:c r="T91" s="75"/>
      <x:c r="U91" s="23" t="s">
        <x:v>858</x:v>
      </x:c>
      <x:c r="V91" s="24"/>
      <x:c r="W91" s="24"/>
      <x:c r="X91" s="24"/>
      <x:c r="Y91" s="24"/>
      <x:c r="Z91" s="51"/>
      <x:c r="AA91" s="51"/>
      <x:c r="AB91" s="51"/>
      <x:c r="AC91" s="51"/>
      <x:c r="AD91" s="24"/>
      <x:c r="AE91" s="24"/>
      <x:c r="AF91" s="24"/>
      <x:c r="AG91" s="24"/>
      <x:c r="AH91" s="51"/>
      <x:c r="AI91" s="51"/>
      <x:c r="AJ91" s="51"/>
      <x:c r="AK91" s="51"/>
    </x:row>
    <x:row r="92" spans="1:37" s="2" customFormat="1">
      <x:c r="A92" s="26">
        <x:v>87</x:v>
      </x:c>
      <x:c r="B92" s="20" t="s">
        <x:v>827</x:v>
      </x:c>
      <x:c r="C92" s="21" t="s">
        <x:v>486</x:v>
      </x:c>
      <x:c r="D92" s="88">
        <x:v>40708</x:v>
      </x:c>
      <x:c r="E92" s="21"/>
      <x:c r="F92" s="21" t="s">
        <x:v>391</x:v>
      </x:c>
      <x:c r="G92" s="21">
        <x:v>245</x:v>
      </x:c>
      <x:c r="H92" s="21" t="s">
        <x:v>695</x:v>
      </x:c>
      <x:c r="I92" s="21" t="s">
        <x:v>101</x:v>
      </x:c>
      <x:c r="J92" s="22" t="s">
        <x:v>733</x:v>
      </x:c>
      <x:c r="K92" s="21" t="s">
        <x:v>564</x:v>
      </x:c>
      <x:c r="L92" s="21" t="s">
        <x:v>634</x:v>
      </x:c>
      <x:c r="M92" s="21"/>
      <x:c r="N92" s="21" t="s">
        <x:v>869</x:v>
      </x:c>
      <x:c r="O92" s="172">
        <x:v>110000</x:v>
      </x:c>
      <x:c r="P92" s="21">
        <x:v>1</x:v>
      </x:c>
      <x:c r="Q92" s="21">
        <x:v>0</x:v>
      </x:c>
      <x:c r="R92" s="21">
        <x:v>0</x:v>
      </x:c>
      <x:c r="S92" s="65">
        <x:f>IFERROR((O92*P92)-(Q92*R92),"")</x:f>
        <x:v>110000</x:v>
      </x:c>
      <x:c r="T92" s="75"/>
      <x:c r="U92" s="21" t="s">
        <x:v>520</x:v>
      </x:c>
      <x:c r="V92" s="35"/>
      <x:c r="W92" s="35"/>
      <x:c r="X92" s="35"/>
      <x:c r="Y92" s="35"/>
      <x:c r="Z92" s="47"/>
      <x:c r="AA92" s="47"/>
      <x:c r="AB92" s="47"/>
      <x:c r="AC92" s="47"/>
      <x:c r="AD92" s="35"/>
      <x:c r="AE92" s="35"/>
      <x:c r="AF92" s="35"/>
      <x:c r="AG92" s="35"/>
      <x:c r="AH92" s="47"/>
      <x:c r="AI92" s="47"/>
      <x:c r="AJ92" s="47"/>
      <x:c r="AK92" s="47"/>
    </x:row>
    <x:row r="93" spans="1:37">
      <x:c r="A93" s="26">
        <x:v>88</x:v>
      </x:c>
      <x:c r="B93" s="20" t="s">
        <x:v>491</x:v>
      </x:c>
      <x:c r="C93" s="23" t="s">
        <x:v>486</x:v>
      </x:c>
      <x:c r="D93" s="87">
        <x:v>43030</x:v>
      </x:c>
      <x:c r="E93" s="23"/>
      <x:c r="F93" s="23" t="s">
        <x:v>353</x:v>
      </x:c>
      <x:c r="G93" s="23"/>
      <x:c r="H93" s="23"/>
      <x:c r="I93" s="33"/>
      <x:c r="J93" s="34" t="s">
        <x:v>630</x:v>
      </x:c>
      <x:c r="K93" s="23" t="s">
        <x:v>564</x:v>
      </x:c>
      <x:c r="L93" s="23" t="s">
        <x:v>669</x:v>
      </x:c>
      <x:c r="M93" s="23"/>
      <x:c r="N93" s="23" t="s">
        <x:v>815</x:v>
      </x:c>
      <x:c r="O93" s="172">
        <x:v>100000</x:v>
      </x:c>
      <x:c r="P93" s="21">
        <x:v>1</x:v>
      </x:c>
      <x:c r="Q93" s="23"/>
      <x:c r="R93" s="23"/>
      <x:c r="S93" s="65">
        <x:f t="shared" si="0"/>
        <x:v>100000</x:v>
      </x:c>
      <x:c r="T93" s="75"/>
      <x:c r="U93" s="23" t="s">
        <x:v>858</x:v>
      </x:c>
      <x:c r="V93" s="35"/>
      <x:c r="W93" s="35"/>
      <x:c r="X93" s="35"/>
      <x:c r="Y93" s="35"/>
      <x:c r="Z93" s="47"/>
      <x:c r="AA93" s="47"/>
      <x:c r="AB93" s="47"/>
      <x:c r="AC93" s="47"/>
      <x:c r="AD93" s="35"/>
      <x:c r="AE93" s="35"/>
      <x:c r="AF93" s="35"/>
      <x:c r="AG93" s="35"/>
      <x:c r="AH93" s="47"/>
      <x:c r="AI93" s="47"/>
      <x:c r="AJ93" s="47"/>
      <x:c r="AK93" s="47"/>
    </x:row>
    <x:row r="94" spans="1:37">
      <x:c r="A94" s="26">
        <x:v>89</x:v>
      </x:c>
      <x:c r="B94" s="20" t="s">
        <x:v>420</x:v>
      </x:c>
      <x:c r="C94" s="21" t="s">
        <x:v>474</x:v>
      </x:c>
      <x:c r="D94" s="88">
        <x:v>42271</x:v>
      </x:c>
      <x:c r="E94" s="21"/>
      <x:c r="F94" s="21" t="s">
        <x:v>358</x:v>
      </x:c>
      <x:c r="G94" s="21">
        <x:v>235</x:v>
      </x:c>
      <x:c r="H94" s="21"/>
      <x:c r="I94" s="21" t="s">
        <x:v>170</x:v>
      </x:c>
      <x:c r="J94" s="22" t="s">
        <x:v>630</x:v>
      </x:c>
      <x:c r="K94" s="21" t="s">
        <x:v>564</x:v>
      </x:c>
      <x:c r="L94" s="21"/>
      <x:c r="M94" s="21" t="s">
        <x:v>669</x:v>
      </x:c>
      <x:c r="N94" s="21" t="s">
        <x:v>815</x:v>
      </x:c>
      <x:c r="O94" s="172">
        <x:v>100000</x:v>
      </x:c>
      <x:c r="P94" s="21">
        <x:v>1</x:v>
      </x:c>
      <x:c r="Q94" s="23"/>
      <x:c r="R94" s="23"/>
      <x:c r="S94" s="65">
        <x:f t="shared" si="0"/>
        <x:v>100000</x:v>
      </x:c>
      <x:c r="T94" s="75"/>
      <x:c r="U94" s="23" t="s">
        <x:v>858</x:v>
      </x:c>
      <x:c r="V94" s="35"/>
      <x:c r="W94" s="35"/>
      <x:c r="X94" s="35"/>
      <x:c r="Y94" s="35"/>
      <x:c r="Z94" s="47"/>
      <x:c r="AA94" s="47"/>
      <x:c r="AB94" s="47"/>
      <x:c r="AC94" s="47"/>
      <x:c r="AD94" s="35"/>
      <x:c r="AE94" s="35"/>
      <x:c r="AF94" s="35"/>
      <x:c r="AG94" s="35"/>
      <x:c r="AH94" s="47"/>
      <x:c r="AI94" s="47"/>
      <x:c r="AJ94" s="47"/>
      <x:c r="AK94" s="47"/>
    </x:row>
    <x:row r="95" spans="1:37">
      <x:c r="A95" s="26">
        <x:v>90</x:v>
      </x:c>
      <x:c r="B95" s="20" t="s">
        <x:v>368</x:v>
      </x:c>
      <x:c r="C95" s="23" t="s">
        <x:v>486</x:v>
      </x:c>
      <x:c r="D95" s="87">
        <x:v>41474</x:v>
      </x:c>
      <x:c r="E95" s="23"/>
      <x:c r="F95" s="23" t="s">
        <x:v>417</x:v>
      </x:c>
      <x:c r="G95" s="23">
        <x:v>260</x:v>
      </x:c>
      <x:c r="H95" s="23"/>
      <x:c r="I95" s="23" t="s">
        <x:v>55</x:v>
      </x:c>
      <x:c r="J95" s="27" t="s">
        <x:v>679</x:v>
      </x:c>
      <x:c r="K95" s="21" t="s">
        <x:v>564</x:v>
      </x:c>
      <x:c r="L95" s="23"/>
      <x:c r="M95" s="21" t="s">
        <x:v>556</x:v>
      </x:c>
      <x:c r="N95" s="21" t="s">
        <x:v>815</x:v>
      </x:c>
      <x:c r="O95" s="172">
        <x:v>75000</x:v>
      </x:c>
      <x:c r="P95" s="21">
        <x:v>1</x:v>
      </x:c>
      <x:c r="Q95" s="23"/>
      <x:c r="R95" s="23"/>
      <x:c r="S95" s="65">
        <x:f t="shared" si="0"/>
        <x:v>75000</x:v>
      </x:c>
      <x:c r="T95" s="75"/>
      <x:c r="U95" s="23" t="s">
        <x:v>1002</x:v>
      </x:c>
      <x:c r="V95" s="35"/>
      <x:c r="W95" s="35"/>
      <x:c r="X95" s="35"/>
      <x:c r="Y95" s="35"/>
      <x:c r="Z95" s="47"/>
      <x:c r="AA95" s="47"/>
      <x:c r="AB95" s="47"/>
      <x:c r="AC95" s="47"/>
      <x:c r="AD95" s="35"/>
      <x:c r="AE95" s="35"/>
      <x:c r="AF95" s="35"/>
      <x:c r="AG95" s="35"/>
      <x:c r="AH95" s="47"/>
      <x:c r="AI95" s="47"/>
      <x:c r="AJ95" s="47"/>
      <x:c r="AK95" s="47"/>
    </x:row>
    <x:row r="96" spans="1:37" s="2" customFormat="1">
      <x:c r="A96" s="26">
        <x:v>91</x:v>
      </x:c>
      <x:c r="B96" s="20" t="s">
        <x:v>364</x:v>
      </x:c>
      <x:c r="C96" s="23" t="s">
        <x:v>474</x:v>
      </x:c>
      <x:c r="D96" s="87">
        <x:v>42729</x:v>
      </x:c>
      <x:c r="E96" s="23"/>
      <x:c r="F96" s="23" t="s">
        <x:v>334</x:v>
      </x:c>
      <x:c r="G96" s="23"/>
      <x:c r="H96" s="23" t="s">
        <x:v>607</x:v>
      </x:c>
      <x:c r="I96" s="23" t="s">
        <x:v>178</x:v>
      </x:c>
      <x:c r="J96" s="27" t="s">
        <x:v>651</x:v>
      </x:c>
      <x:c r="K96" s="23" t="s">
        <x:v>564</x:v>
      </x:c>
      <x:c r="L96" s="23" t="s">
        <x:v>666</x:v>
      </x:c>
      <x:c r="M96" s="23"/>
      <x:c r="N96" s="23" t="s">
        <x:v>815</x:v>
      </x:c>
      <x:c r="O96" s="172">
        <x:v>100000</x:v>
      </x:c>
      <x:c r="P96" s="21">
        <x:v>1</x:v>
      </x:c>
      <x:c r="Q96" s="23"/>
      <x:c r="R96" s="23"/>
      <x:c r="S96" s="65">
        <x:f>IFERROR((O96*P96)-(Q96*R96),"")</x:f>
        <x:v>100000</x:v>
      </x:c>
      <x:c r="T96" s="75"/>
      <x:c r="U96" s="23" t="s">
        <x:v>956</x:v>
      </x:c>
      <x:c r="V96" s="35"/>
      <x:c r="W96" s="35"/>
      <x:c r="X96" s="35"/>
      <x:c r="Y96" s="35"/>
      <x:c r="Z96" s="47"/>
      <x:c r="AA96" s="47"/>
      <x:c r="AB96" s="47"/>
      <x:c r="AC96" s="47"/>
      <x:c r="AD96" s="35"/>
      <x:c r="AE96" s="35"/>
      <x:c r="AF96" s="35"/>
      <x:c r="AG96" s="35"/>
      <x:c r="AH96" s="47"/>
      <x:c r="AI96" s="47"/>
      <x:c r="AJ96" s="47"/>
      <x:c r="AK96" s="47"/>
    </x:row>
    <x:row r="97" spans="1:39" s="2" customFormat="1">
      <x:c r="A97" s="26">
        <x:v>92</x:v>
      </x:c>
      <x:c r="B97" s="20" t="s">
        <x:v>410</x:v>
      </x:c>
      <x:c r="C97" s="21" t="s">
        <x:v>486</x:v>
      </x:c>
      <x:c r="D97" s="88">
        <x:v>43494</x:v>
      </x:c>
      <x:c r="E97" s="21"/>
      <x:c r="F97" s="21" t="s">
        <x:v>432</x:v>
      </x:c>
      <x:c r="G97" s="21"/>
      <x:c r="H97" s="21"/>
      <x:c r="I97" s="21" t="s">
        <x:v>201</x:v>
      </x:c>
      <x:c r="J97" s="22" t="s">
        <x:v>630</x:v>
      </x:c>
      <x:c r="K97" s="21" t="s">
        <x:v>564</x:v>
      </x:c>
      <x:c r="L97" s="21" t="s">
        <x:v>655</x:v>
      </x:c>
      <x:c r="M97" s="21"/>
      <x:c r="N97" s="21" t="s">
        <x:v>815</x:v>
      </x:c>
      <x:c r="O97" s="172">
        <x:v>125000</x:v>
      </x:c>
      <x:c r="P97" s="21">
        <x:v>1</x:v>
      </x:c>
      <x:c r="Q97" s="23"/>
      <x:c r="R97" s="23"/>
      <x:c r="S97" s="65">
        <x:f>IFERROR((O97*P97)-(Q97*R97),"")</x:f>
        <x:v>125000</x:v>
      </x:c>
      <x:c r="T97" s="75"/>
      <x:c r="U97" s="23" t="s">
        <x:v>858</x:v>
      </x:c>
      <x:c r="V97" s="24"/>
      <x:c r="W97" s="24"/>
      <x:c r="X97" s="24"/>
      <x:c r="Y97" s="24"/>
      <x:c r="Z97" s="25"/>
      <x:c r="AA97" s="25"/>
      <x:c r="AB97" s="25"/>
      <x:c r="AC97" s="25"/>
      <x:c r="AD97" s="24"/>
      <x:c r="AE97" s="24"/>
      <x:c r="AF97" s="24"/>
      <x:c r="AG97" s="24"/>
      <x:c r="AH97" s="25"/>
      <x:c r="AI97" s="25"/>
      <x:c r="AJ97" s="25"/>
      <x:c r="AK97" s="25"/>
      <x:c r="AL97" s="71" t="s">
        <x:v>856</x:v>
      </x:c>
      <x:c r="AM97" s="70">
        <x:v>150000</x:v>
      </x:c>
    </x:row>
    <x:row r="98" spans="1:37">
      <x:c r="A98" s="26">
        <x:v>93</x:v>
      </x:c>
      <x:c r="B98" s="20" t="s">
        <x:v>381</x:v>
      </x:c>
      <x:c r="C98" s="23" t="s">
        <x:v>474</x:v>
      </x:c>
      <x:c r="D98" s="87">
        <x:v>42704</x:v>
      </x:c>
      <x:c r="E98" s="23"/>
      <x:c r="F98" s="23" t="s">
        <x:v>334</x:v>
      </x:c>
      <x:c r="G98" s="23"/>
      <x:c r="H98" s="23"/>
      <x:c r="I98" s="23" t="s">
        <x:v>15</x:v>
      </x:c>
      <x:c r="J98" s="27" t="s">
        <x:v>538</x:v>
      </x:c>
      <x:c r="K98" s="23" t="s">
        <x:v>564</x:v>
      </x:c>
      <x:c r="L98" s="23" t="s">
        <x:v>670</x:v>
      </x:c>
      <x:c r="M98" s="23"/>
      <x:c r="N98" s="23" t="s">
        <x:v>815</x:v>
      </x:c>
      <x:c r="O98" s="172">
        <x:v>100000</x:v>
      </x:c>
      <x:c r="P98" s="21">
        <x:v>1</x:v>
      </x:c>
      <x:c r="Q98" s="23"/>
      <x:c r="R98" s="23"/>
      <x:c r="S98" s="65">
        <x:f t="shared" si="0"/>
        <x:v>100000</x:v>
      </x:c>
      <x:c r="T98" s="75"/>
      <x:c r="U98" s="23" t="s">
        <x:v>136</x:v>
      </x:c>
      <x:c r="V98" s="35"/>
      <x:c r="W98" s="35"/>
      <x:c r="X98" s="35"/>
      <x:c r="Y98" s="35"/>
      <x:c r="Z98" s="47"/>
      <x:c r="AA98" s="47"/>
      <x:c r="AB98" s="47"/>
      <x:c r="AC98" s="47"/>
      <x:c r="AD98" s="35"/>
      <x:c r="AE98" s="35"/>
      <x:c r="AF98" s="35"/>
      <x:c r="AG98" s="35"/>
      <x:c r="AH98" s="47"/>
      <x:c r="AI98" s="47"/>
      <x:c r="AJ98" s="47"/>
      <x:c r="AK98" s="47"/>
    </x:row>
    <x:row r="99" spans="1:37">
      <x:c r="A99" s="26">
        <x:v>94</x:v>
      </x:c>
      <x:c r="B99" s="20" t="s">
        <x:v>411</x:v>
      </x:c>
      <x:c r="C99" s="23" t="s">
        <x:v>474</x:v>
      </x:c>
      <x:c r="D99" s="87">
        <x:v>41514</x:v>
      </x:c>
      <x:c r="E99" s="23"/>
      <x:c r="F99" s="23" t="s">
        <x:v>417</x:v>
      </x:c>
      <x:c r="G99" s="23">
        <x:v>240</x:v>
      </x:c>
      <x:c r="H99" s="21" t="s">
        <x:v>607</x:v>
      </x:c>
      <x:c r="I99" s="23" t="s">
        <x:v>78</x:v>
      </x:c>
      <x:c r="J99" s="27" t="s">
        <x:v>538</x:v>
      </x:c>
      <x:c r="K99" s="23" t="s">
        <x:v>564</x:v>
      </x:c>
      <x:c r="L99" s="23" t="s">
        <x:v>670</x:v>
      </x:c>
      <x:c r="M99" s="21"/>
      <x:c r="N99" s="23" t="s">
        <x:v>755</x:v>
      </x:c>
      <x:c r="O99" s="172">
        <x:v>160000</x:v>
      </x:c>
      <x:c r="P99" s="21">
        <x:v>1</x:v>
      </x:c>
      <x:c r="Q99" s="21"/>
      <x:c r="R99" s="21"/>
      <x:c r="S99" s="65">
        <x:f>IFERROR((O99*P99)-(Q99*R99),"")</x:f>
        <x:v>160000</x:v>
      </x:c>
      <x:c r="T99" s="75"/>
      <x:c r="U99" s="21" t="s">
        <x:v>858</x:v>
      </x:c>
      <x:c r="V99" s="35"/>
      <x:c r="W99" s="35"/>
      <x:c r="X99" s="35"/>
      <x:c r="Y99" s="35"/>
      <x:c r="Z99" s="47"/>
      <x:c r="AA99" s="47"/>
      <x:c r="AB99" s="47"/>
      <x:c r="AC99" s="47"/>
      <x:c r="AD99" s="35"/>
      <x:c r="AE99" s="35"/>
      <x:c r="AF99" s="35"/>
      <x:c r="AG99" s="35"/>
      <x:c r="AH99" s="47"/>
      <x:c r="AI99" s="47"/>
      <x:c r="AJ99" s="47"/>
      <x:c r="AK99" s="47"/>
    </x:row>
    <x:row r="100" spans="1:37" s="2" customFormat="1">
      <x:c r="A100" s="26">
        <x:v>95</x:v>
      </x:c>
      <x:c r="B100" s="20" t="s">
        <x:v>528</x:v>
      </x:c>
      <x:c r="C100" s="23" t="s">
        <x:v>486</x:v>
      </x:c>
      <x:c r="D100" s="87">
        <x:v>42590</x:v>
      </x:c>
      <x:c r="E100" s="23"/>
      <x:c r="F100" s="23" t="s">
        <x:v>334</x:v>
      </x:c>
      <x:c r="G100" s="23">
        <x:v>200</x:v>
      </x:c>
      <x:c r="H100" s="23" t="s">
        <x:v>607</x:v>
      </x:c>
      <x:c r="I100" s="23" t="s">
        <x:v>220</x:v>
      </x:c>
      <x:c r="J100" s="27" t="s">
        <x:v>538</x:v>
      </x:c>
      <x:c r="K100" s="23" t="s">
        <x:v>564</x:v>
      </x:c>
      <x:c r="L100" s="23" t="s">
        <x:v>618</x:v>
      </x:c>
      <x:c r="M100" s="23"/>
      <x:c r="N100" s="23" t="s">
        <x:v>815</x:v>
      </x:c>
      <x:c r="O100" s="172">
        <x:v>100000</x:v>
      </x:c>
      <x:c r="P100" s="21">
        <x:v>1</x:v>
      </x:c>
      <x:c r="Q100" s="23"/>
      <x:c r="R100" s="23"/>
      <x:c r="S100" s="65">
        <x:f>IFERROR((O100*P100)-(Q100*R100),"")</x:f>
        <x:v>100000</x:v>
      </x:c>
      <x:c r="T100" s="75"/>
      <x:c r="U100" s="23" t="s">
        <x:v>858</x:v>
      </x:c>
      <x:c r="V100" s="35"/>
      <x:c r="W100" s="35"/>
      <x:c r="X100" s="35"/>
      <x:c r="Y100" s="35"/>
      <x:c r="Z100" s="36"/>
      <x:c r="AA100" s="36"/>
      <x:c r="AB100" s="36"/>
      <x:c r="AC100" s="36"/>
      <x:c r="AD100" s="35"/>
      <x:c r="AE100" s="35"/>
      <x:c r="AF100" s="35"/>
      <x:c r="AG100" s="35"/>
      <x:c r="AH100" s="36"/>
      <x:c r="AI100" s="36"/>
      <x:c r="AJ100" s="36"/>
      <x:c r="AK100" s="36"/>
    </x:row>
    <x:row r="101" spans="1:37">
      <x:c r="A101" s="26">
        <x:v>96</x:v>
      </x:c>
      <x:c r="B101" s="20" t="s">
        <x:v>604</x:v>
      </x:c>
      <x:c r="C101" s="23" t="s">
        <x:v>474</x:v>
      </x:c>
      <x:c r="D101" s="87">
        <x:v>41856</x:v>
      </x:c>
      <x:c r="E101" s="23"/>
      <x:c r="F101" s="23" t="s">
        <x:v>461</x:v>
      </x:c>
      <x:c r="G101" s="23"/>
      <x:c r="H101" s="23"/>
      <x:c r="I101" s="23" t="s">
        <x:v>214</x:v>
      </x:c>
      <x:c r="J101" s="27" t="s">
        <x:v>681</x:v>
      </x:c>
      <x:c r="K101" s="23" t="s">
        <x:v>564</x:v>
      </x:c>
      <x:c r="L101" s="23" t="s">
        <x:v>587</x:v>
      </x:c>
      <x:c r="M101" s="23"/>
      <x:c r="N101" s="23" t="s">
        <x:v>815</x:v>
      </x:c>
      <x:c r="O101" s="172">
        <x:v>100000</x:v>
      </x:c>
      <x:c r="P101" s="21">
        <x:v>1</x:v>
      </x:c>
      <x:c r="Q101" s="23"/>
      <x:c r="R101" s="23"/>
      <x:c r="S101" s="65">
        <x:f t="shared" si="0"/>
        <x:v>100000</x:v>
      </x:c>
      <x:c r="T101" s="75"/>
      <x:c r="U101" s="23" t="s">
        <x:v>136</x:v>
      </x:c>
      <x:c r="V101" s="35"/>
      <x:c r="W101" s="35"/>
      <x:c r="X101" s="35"/>
      <x:c r="Y101" s="35"/>
      <x:c r="Z101" s="47"/>
      <x:c r="AA101" s="47"/>
      <x:c r="AB101" s="47"/>
      <x:c r="AC101" s="47"/>
      <x:c r="AD101" s="35"/>
      <x:c r="AE101" s="35"/>
      <x:c r="AF101" s="35"/>
      <x:c r="AG101" s="35"/>
      <x:c r="AH101" s="47"/>
      <x:c r="AI101" s="47"/>
      <x:c r="AJ101" s="47"/>
      <x:c r="AK101" s="47"/>
    </x:row>
    <x:row r="102" spans="1:37">
      <x:c r="A102" s="26">
        <x:v>97</x:v>
      </x:c>
      <x:c r="B102" s="20" t="s">
        <x:v>444</x:v>
      </x:c>
      <x:c r="C102" s="23" t="s">
        <x:v>486</x:v>
      </x:c>
      <x:c r="D102" s="87">
        <x:v>43494</x:v>
      </x:c>
      <x:c r="E102" s="23"/>
      <x:c r="F102" s="23" t="s">
        <x:v>432</x:v>
      </x:c>
      <x:c r="G102" s="23"/>
      <x:c r="H102" s="23"/>
      <x:c r="I102" s="23" t="s">
        <x:v>121</x:v>
      </x:c>
      <x:c r="J102" s="27" t="s">
        <x:v>681</x:v>
      </x:c>
      <x:c r="K102" s="23" t="s">
        <x:v>564</x:v>
      </x:c>
      <x:c r="L102" s="23" t="s">
        <x:v>637</x:v>
      </x:c>
      <x:c r="M102" s="23"/>
      <x:c r="N102" s="23" t="s">
        <x:v>815</x:v>
      </x:c>
      <x:c r="O102" s="172">
        <x:v>50000</x:v>
      </x:c>
      <x:c r="P102" s="21">
        <x:v>1</x:v>
      </x:c>
      <x:c r="Q102" s="23"/>
      <x:c r="R102" s="23"/>
      <x:c r="S102" s="65">
        <x:f t="shared" si="0"/>
        <x:v>50000</x:v>
      </x:c>
      <x:c r="T102" s="75"/>
      <x:c r="U102" s="23" t="s">
        <x:v>298</x:v>
      </x:c>
      <x:c r="V102" s="35"/>
      <x:c r="W102" s="35"/>
      <x:c r="X102" s="35"/>
      <x:c r="Y102" s="35"/>
      <x:c r="Z102" s="47"/>
      <x:c r="AA102" s="47"/>
      <x:c r="AB102" s="47"/>
      <x:c r="AC102" s="47"/>
      <x:c r="AD102" s="35"/>
      <x:c r="AE102" s="35"/>
      <x:c r="AF102" s="35"/>
      <x:c r="AG102" s="35"/>
      <x:c r="AH102" s="47"/>
      <x:c r="AI102" s="47"/>
      <x:c r="AJ102" s="47"/>
      <x:c r="AK102" s="47"/>
    </x:row>
    <x:row r="103" spans="1:16384" s="147" customFormat="1">
      <x:c r="A103" s="26">
        <x:v>98</x:v>
      </x:c>
      <x:c r="B103" s="20" t="s">
        <x:v>382</x:v>
      </x:c>
      <x:c r="C103" s="23" t="s">
        <x:v>486</x:v>
      </x:c>
      <x:c r="D103" s="87">
        <x:v>41443</x:v>
      </x:c>
      <x:c r="E103" s="23"/>
      <x:c r="F103" s="23" t="s">
        <x:v>417</x:v>
      </x:c>
      <x:c r="G103" s="23"/>
      <x:c r="H103" s="23" t="s">
        <x:v>694</x:v>
      </x:c>
      <x:c r="I103" s="23" t="s">
        <x:v>192</x:v>
      </x:c>
      <x:c r="J103" s="27" t="s">
        <x:v>887</x:v>
      </x:c>
      <x:c r="K103" s="23" t="s">
        <x:v>564</x:v>
      </x:c>
      <x:c r="L103" s="23" t="s">
        <x:v>614</x:v>
      </x:c>
      <x:c r="M103" s="23"/>
      <x:c r="N103" s="23" t="s">
        <x:v>815</x:v>
      </x:c>
      <x:c r="O103" s="172">
        <x:v>100000</x:v>
      </x:c>
      <x:c r="P103" s="21">
        <x:v>1</x:v>
      </x:c>
      <x:c r="Q103" s="23"/>
      <x:c r="R103" s="23"/>
      <x:c r="S103" s="65">
        <x:f>IFERROR((O103*P103)-(Q103*R103),"")</x:f>
        <x:v>100000</x:v>
      </x:c>
      <x:c r="T103" s="75"/>
      <x:c r="U103" s="23" t="s">
        <x:v>858</x:v>
      </x:c>
      <x:c r="V103" s="35"/>
      <x:c r="W103" s="35"/>
      <x:c r="X103" s="35"/>
      <x:c r="Y103" s="35"/>
      <x:c r="Z103" s="47"/>
      <x:c r="AA103" s="47"/>
      <x:c r="AB103" s="47"/>
      <x:c r="AC103" s="47"/>
      <x:c r="AD103" s="35"/>
      <x:c r="AE103" s="35"/>
      <x:c r="AF103" s="35"/>
      <x:c r="AG103" s="35"/>
      <x:c r="AH103" s="47"/>
      <x:c r="AI103" s="47"/>
      <x:c r="AJ103" s="47"/>
      <x:c r="AK103" s="47"/>
      <x:c r="AL103" s="94"/>
      <x:c r="AM103" s="94"/>
      <x:c r="AN103" s="94"/>
      <x:c r="AO103" s="94"/>
      <x:c r="AP103" s="94"/>
      <x:c r="AQ103" s="94"/>
      <x:c r="AR103" s="94"/>
      <x:c r="AS103" s="94"/>
      <x:c r="AT103" s="94"/>
      <x:c r="AU103" s="94"/>
      <x:c r="AV103" s="94"/>
      <x:c r="AW103" s="94"/>
      <x:c r="AX103" s="94"/>
      <x:c r="AY103" s="94"/>
      <x:c r="AZ103" s="94"/>
      <x:c r="BA103" s="94"/>
      <x:c r="BB103" s="94"/>
      <x:c r="BC103" s="94"/>
      <x:c r="BD103" s="94"/>
      <x:c r="BE103" s="94"/>
      <x:c r="BF103" s="94"/>
      <x:c r="BG103" s="94"/>
      <x:c r="BH103" s="94"/>
      <x:c r="BI103" s="94"/>
      <x:c r="BJ103" s="94"/>
      <x:c r="BK103" s="94"/>
      <x:c r="BL103" s="94"/>
      <x:c r="BM103" s="94"/>
      <x:c r="BN103" s="94"/>
      <x:c r="BO103" s="94"/>
      <x:c r="BP103" s="94"/>
      <x:c r="BQ103" s="94"/>
      <x:c r="BR103" s="94"/>
      <x:c r="BS103" s="94"/>
      <x:c r="BT103" s="94"/>
      <x:c r="BU103" s="94"/>
      <x:c r="BV103" s="94"/>
      <x:c r="BW103" s="94"/>
      <x:c r="BX103" s="94"/>
      <x:c r="BY103" s="94"/>
      <x:c r="BZ103" s="94"/>
      <x:c r="CA103" s="94"/>
      <x:c r="CB103" s="94"/>
      <x:c r="CC103" s="94"/>
      <x:c r="CD103" s="94"/>
      <x:c r="CE103" s="94"/>
      <x:c r="CF103" s="94"/>
      <x:c r="CG103" s="94"/>
      <x:c r="CH103" s="94"/>
      <x:c r="CI103" s="94"/>
      <x:c r="CJ103" s="94"/>
      <x:c r="CK103" s="94"/>
      <x:c r="CL103" s="94"/>
      <x:c r="CM103" s="94"/>
      <x:c r="CN103" s="94"/>
      <x:c r="CO103" s="94"/>
      <x:c r="CP103" s="94"/>
      <x:c r="CQ103" s="94"/>
      <x:c r="CR103" s="94"/>
      <x:c r="CS103" s="94"/>
      <x:c r="CT103" s="94"/>
      <x:c r="CU103" s="94"/>
      <x:c r="CV103" s="94"/>
      <x:c r="CW103" s="94"/>
      <x:c r="CX103" s="94"/>
      <x:c r="CY103" s="94"/>
      <x:c r="CZ103" s="94"/>
      <x:c r="DA103" s="94"/>
      <x:c r="DB103" s="94"/>
      <x:c r="DC103" s="94"/>
      <x:c r="DD103" s="94"/>
      <x:c r="DE103" s="94"/>
      <x:c r="DF103" s="94"/>
      <x:c r="DG103" s="94"/>
      <x:c r="DH103" s="94"/>
      <x:c r="DI103" s="94"/>
      <x:c r="DJ103" s="94"/>
      <x:c r="DK103" s="94"/>
      <x:c r="DL103" s="94"/>
      <x:c r="DM103" s="94"/>
      <x:c r="DN103" s="94"/>
      <x:c r="DO103" s="94"/>
      <x:c r="DP103" s="94"/>
      <x:c r="DQ103" s="94"/>
      <x:c r="DR103" s="94"/>
      <x:c r="DS103" s="94"/>
      <x:c r="DT103" s="94"/>
      <x:c r="DU103" s="94"/>
      <x:c r="DV103" s="94"/>
      <x:c r="DW103" s="94"/>
      <x:c r="DX103" s="94"/>
      <x:c r="DY103" s="94"/>
      <x:c r="DZ103" s="94"/>
      <x:c r="EA103" s="94"/>
      <x:c r="EB103" s="94"/>
      <x:c r="EC103" s="94"/>
      <x:c r="ED103" s="94"/>
      <x:c r="EE103" s="94"/>
      <x:c r="EF103" s="94"/>
      <x:c r="EG103" s="94"/>
      <x:c r="EH103" s="94"/>
      <x:c r="EI103" s="94"/>
      <x:c r="EJ103" s="94"/>
      <x:c r="EK103" s="94"/>
      <x:c r="EL103" s="94"/>
      <x:c r="EM103" s="94"/>
      <x:c r="EN103" s="94"/>
      <x:c r="EO103" s="94"/>
      <x:c r="EP103" s="94"/>
      <x:c r="EQ103" s="94"/>
      <x:c r="ER103" s="94"/>
      <x:c r="ES103" s="94"/>
      <x:c r="ET103" s="94"/>
      <x:c r="EU103" s="94"/>
      <x:c r="EV103" s="94"/>
      <x:c r="EW103" s="94"/>
      <x:c r="EX103" s="94"/>
      <x:c r="EY103" s="94"/>
      <x:c r="EZ103" s="94"/>
      <x:c r="FA103" s="94"/>
      <x:c r="FB103" s="94"/>
      <x:c r="FC103" s="94"/>
      <x:c r="FD103" s="94"/>
      <x:c r="FE103" s="94"/>
      <x:c r="FF103" s="94"/>
      <x:c r="FG103" s="94"/>
      <x:c r="FH103" s="94"/>
      <x:c r="FI103" s="94"/>
      <x:c r="FJ103" s="94"/>
      <x:c r="FK103" s="94"/>
      <x:c r="FL103" s="94"/>
      <x:c r="FM103" s="94"/>
      <x:c r="FN103" s="94"/>
      <x:c r="FO103" s="94"/>
      <x:c r="FP103" s="94"/>
      <x:c r="FQ103" s="94"/>
      <x:c r="FR103" s="94"/>
      <x:c r="FS103" s="94"/>
      <x:c r="FT103" s="94"/>
      <x:c r="FU103" s="94"/>
      <x:c r="FV103" s="94"/>
      <x:c r="FW103" s="94"/>
      <x:c r="FX103" s="94"/>
      <x:c r="FY103" s="94"/>
      <x:c r="FZ103" s="94"/>
      <x:c r="GA103" s="94"/>
      <x:c r="GB103" s="94"/>
      <x:c r="GC103" s="94"/>
      <x:c r="GD103" s="94"/>
      <x:c r="GE103" s="94"/>
      <x:c r="GF103" s="94"/>
      <x:c r="GG103" s="94"/>
      <x:c r="GH103" s="94"/>
      <x:c r="GI103" s="94"/>
      <x:c r="GJ103" s="94"/>
      <x:c r="GK103" s="94"/>
      <x:c r="GL103" s="94"/>
      <x:c r="GM103" s="94"/>
      <x:c r="GN103" s="94"/>
      <x:c r="GO103" s="94"/>
      <x:c r="GP103" s="94"/>
      <x:c r="GQ103" s="94"/>
      <x:c r="GR103" s="94"/>
      <x:c r="GS103" s="94"/>
      <x:c r="GT103" s="94"/>
      <x:c r="GU103" s="94"/>
      <x:c r="GV103" s="94"/>
      <x:c r="GW103" s="94"/>
      <x:c r="GX103" s="94"/>
      <x:c r="GY103" s="94"/>
      <x:c r="GZ103" s="94"/>
      <x:c r="HA103" s="94"/>
      <x:c r="HB103" s="94"/>
      <x:c r="HC103" s="94"/>
      <x:c r="HD103" s="94"/>
      <x:c r="HE103" s="94"/>
      <x:c r="HF103" s="94"/>
      <x:c r="HG103" s="94"/>
      <x:c r="HH103" s="94"/>
      <x:c r="HI103" s="94"/>
      <x:c r="HJ103" s="94"/>
      <x:c r="HK103" s="94"/>
      <x:c r="HL103" s="94"/>
      <x:c r="HM103" s="94"/>
      <x:c r="HN103" s="94"/>
      <x:c r="HO103" s="94"/>
      <x:c r="HP103" s="94"/>
      <x:c r="HQ103" s="94"/>
      <x:c r="HR103" s="94"/>
      <x:c r="HS103" s="94"/>
      <x:c r="HT103" s="94"/>
      <x:c r="HU103" s="94"/>
      <x:c r="HV103" s="94"/>
      <x:c r="HW103" s="94"/>
      <x:c r="HX103" s="94"/>
      <x:c r="HY103" s="94"/>
      <x:c r="HZ103" s="94"/>
      <x:c r="IA103" s="94"/>
      <x:c r="IB103" s="94"/>
      <x:c r="IC103" s="94"/>
      <x:c r="ID103" s="94"/>
      <x:c r="IE103" s="94"/>
      <x:c r="IF103" s="94"/>
      <x:c r="IG103" s="94"/>
      <x:c r="IH103" s="94"/>
      <x:c r="II103" s="94"/>
      <x:c r="IJ103" s="94"/>
      <x:c r="IK103" s="94"/>
      <x:c r="IL103" s="94"/>
      <x:c r="IM103" s="94"/>
      <x:c r="IN103" s="94"/>
      <x:c r="IO103" s="94"/>
      <x:c r="IP103" s="94"/>
      <x:c r="IQ103" s="94"/>
      <x:c r="IR103" s="94"/>
      <x:c r="IS103" s="94"/>
      <x:c r="IT103" s="94"/>
      <x:c r="IU103" s="94"/>
      <x:c r="IV103" s="94"/>
      <x:c r="IW103" s="94"/>
      <x:c r="IX103" s="94"/>
      <x:c r="IY103" s="94"/>
      <x:c r="IZ103" s="94"/>
      <x:c r="JA103" s="94"/>
      <x:c r="JB103" s="94"/>
      <x:c r="JC103" s="94"/>
      <x:c r="JD103" s="94"/>
      <x:c r="JE103" s="94"/>
      <x:c r="JF103" s="94"/>
      <x:c r="JG103" s="94"/>
      <x:c r="JH103" s="94"/>
      <x:c r="JI103" s="94"/>
      <x:c r="JJ103" s="94"/>
      <x:c r="JK103" s="94"/>
      <x:c r="JL103" s="94"/>
      <x:c r="JM103" s="94"/>
      <x:c r="JN103" s="94"/>
      <x:c r="JO103" s="94"/>
      <x:c r="JP103" s="94"/>
      <x:c r="JQ103" s="94"/>
      <x:c r="JR103" s="94"/>
      <x:c r="JS103" s="94"/>
      <x:c r="JT103" s="94"/>
      <x:c r="JU103" s="94"/>
      <x:c r="JV103" s="94"/>
      <x:c r="JW103" s="94"/>
      <x:c r="JX103" s="94"/>
      <x:c r="JY103" s="94"/>
      <x:c r="JZ103" s="94"/>
      <x:c r="KA103" s="94"/>
      <x:c r="KB103" s="94"/>
      <x:c r="KC103" s="94"/>
      <x:c r="KD103" s="94"/>
      <x:c r="KE103" s="94"/>
      <x:c r="KF103" s="94"/>
      <x:c r="KG103" s="94"/>
      <x:c r="KH103" s="94"/>
      <x:c r="KI103" s="94"/>
      <x:c r="KJ103" s="94"/>
      <x:c r="KK103" s="94"/>
      <x:c r="KL103" s="94"/>
      <x:c r="KM103" s="94"/>
      <x:c r="KN103" s="94"/>
      <x:c r="KO103" s="94"/>
      <x:c r="KP103" s="94"/>
      <x:c r="KQ103" s="94"/>
      <x:c r="KR103" s="94"/>
      <x:c r="KS103" s="94"/>
      <x:c r="KT103" s="94"/>
      <x:c r="KU103" s="94"/>
      <x:c r="KV103" s="94"/>
      <x:c r="KW103" s="94"/>
      <x:c r="KX103" s="94"/>
      <x:c r="KY103" s="94"/>
      <x:c r="KZ103" s="94"/>
      <x:c r="LA103" s="94"/>
      <x:c r="LB103" s="94"/>
      <x:c r="LC103" s="94"/>
      <x:c r="LD103" s="94"/>
      <x:c r="LE103" s="94"/>
      <x:c r="LF103" s="94"/>
      <x:c r="LG103" s="94"/>
      <x:c r="LH103" s="94"/>
      <x:c r="LI103" s="94"/>
      <x:c r="LJ103" s="94"/>
      <x:c r="LK103" s="94"/>
      <x:c r="LL103" s="94"/>
      <x:c r="LM103" s="94"/>
      <x:c r="LN103" s="94"/>
      <x:c r="LO103" s="94"/>
      <x:c r="LP103" s="94"/>
      <x:c r="LQ103" s="94"/>
      <x:c r="LR103" s="94"/>
      <x:c r="LS103" s="94"/>
      <x:c r="LT103" s="94"/>
      <x:c r="LU103" s="94"/>
      <x:c r="LV103" s="94"/>
      <x:c r="LW103" s="94"/>
      <x:c r="LX103" s="94"/>
      <x:c r="LY103" s="94"/>
      <x:c r="LZ103" s="94"/>
      <x:c r="MA103" s="94"/>
      <x:c r="MB103" s="94"/>
      <x:c r="MC103" s="94"/>
      <x:c r="MD103" s="94"/>
      <x:c r="ME103" s="94"/>
      <x:c r="MF103" s="94"/>
      <x:c r="MG103" s="94"/>
      <x:c r="MH103" s="94"/>
      <x:c r="MI103" s="94"/>
      <x:c r="MJ103" s="94"/>
      <x:c r="MK103" s="94"/>
      <x:c r="ML103" s="94"/>
      <x:c r="MM103" s="94"/>
      <x:c r="MN103" s="94"/>
      <x:c r="MO103" s="94"/>
      <x:c r="MP103" s="94"/>
      <x:c r="MQ103" s="94"/>
      <x:c r="MR103" s="94"/>
      <x:c r="MS103" s="94"/>
      <x:c r="MT103" s="94"/>
      <x:c r="MU103" s="94"/>
      <x:c r="MV103" s="94"/>
      <x:c r="MW103" s="94"/>
      <x:c r="MX103" s="94"/>
      <x:c r="MY103" s="94"/>
      <x:c r="MZ103" s="94"/>
      <x:c r="NA103" s="94"/>
      <x:c r="NB103" s="94"/>
      <x:c r="NC103" s="94"/>
      <x:c r="ND103" s="94"/>
      <x:c r="NE103" s="94"/>
      <x:c r="NF103" s="94"/>
      <x:c r="NG103" s="94"/>
      <x:c r="NH103" s="94"/>
      <x:c r="NI103" s="94"/>
      <x:c r="NJ103" s="94"/>
      <x:c r="NK103" s="94"/>
      <x:c r="NL103" s="94"/>
      <x:c r="NM103" s="94"/>
      <x:c r="NN103" s="94"/>
      <x:c r="NO103" s="94"/>
      <x:c r="NP103" s="94"/>
      <x:c r="NQ103" s="94"/>
      <x:c r="NR103" s="94"/>
      <x:c r="NS103" s="94"/>
      <x:c r="NT103" s="94"/>
      <x:c r="NU103" s="94"/>
      <x:c r="NV103" s="94"/>
      <x:c r="NW103" s="94"/>
      <x:c r="NX103" s="94"/>
      <x:c r="NY103" s="94"/>
      <x:c r="NZ103" s="94"/>
      <x:c r="OA103" s="94"/>
      <x:c r="OB103" s="94"/>
      <x:c r="OC103" s="94"/>
      <x:c r="OD103" s="94"/>
      <x:c r="OE103" s="94"/>
      <x:c r="OF103" s="94"/>
      <x:c r="OG103" s="94"/>
      <x:c r="OH103" s="94"/>
      <x:c r="OI103" s="94"/>
      <x:c r="OJ103" s="94"/>
      <x:c r="OK103" s="94"/>
      <x:c r="OL103" s="94"/>
      <x:c r="OM103" s="94"/>
      <x:c r="ON103" s="94"/>
      <x:c r="OO103" s="94"/>
      <x:c r="OP103" s="94"/>
      <x:c r="OQ103" s="94"/>
      <x:c r="OR103" s="94"/>
      <x:c r="OS103" s="94"/>
      <x:c r="OT103" s="94"/>
      <x:c r="OU103" s="94"/>
      <x:c r="OV103" s="94"/>
      <x:c r="OW103" s="94"/>
      <x:c r="OX103" s="94"/>
      <x:c r="OY103" s="94"/>
      <x:c r="OZ103" s="94"/>
      <x:c r="PA103" s="94"/>
      <x:c r="PB103" s="94"/>
      <x:c r="PC103" s="94"/>
      <x:c r="PD103" s="94"/>
      <x:c r="PE103" s="94"/>
      <x:c r="PF103" s="94"/>
      <x:c r="PG103" s="94"/>
      <x:c r="PH103" s="94"/>
      <x:c r="PI103" s="94"/>
      <x:c r="PJ103" s="94"/>
      <x:c r="PK103" s="94"/>
      <x:c r="PL103" s="94"/>
      <x:c r="PM103" s="94"/>
      <x:c r="PN103" s="94"/>
      <x:c r="PO103" s="94"/>
      <x:c r="PP103" s="94"/>
      <x:c r="PQ103" s="94"/>
      <x:c r="PR103" s="94"/>
      <x:c r="PS103" s="94"/>
      <x:c r="PT103" s="94"/>
      <x:c r="PU103" s="94"/>
      <x:c r="PV103" s="94"/>
      <x:c r="PW103" s="94"/>
      <x:c r="PX103" s="94"/>
      <x:c r="PY103" s="94"/>
      <x:c r="PZ103" s="94"/>
      <x:c r="QA103" s="94"/>
      <x:c r="QB103" s="94"/>
      <x:c r="QC103" s="94"/>
      <x:c r="QD103" s="94"/>
      <x:c r="QE103" s="94"/>
      <x:c r="QF103" s="94"/>
      <x:c r="QG103" s="94"/>
      <x:c r="QH103" s="94"/>
      <x:c r="QI103" s="94"/>
      <x:c r="QJ103" s="94"/>
      <x:c r="QK103" s="94"/>
      <x:c r="QL103" s="94"/>
      <x:c r="QM103" s="94"/>
      <x:c r="QN103" s="94"/>
      <x:c r="QO103" s="94"/>
      <x:c r="QP103" s="94"/>
      <x:c r="QQ103" s="94"/>
      <x:c r="QR103" s="94"/>
      <x:c r="QS103" s="94"/>
      <x:c r="QT103" s="94"/>
      <x:c r="QU103" s="94"/>
      <x:c r="QV103" s="94"/>
      <x:c r="QW103" s="94"/>
      <x:c r="QX103" s="94"/>
      <x:c r="QY103" s="94"/>
      <x:c r="QZ103" s="94"/>
      <x:c r="RA103" s="94"/>
      <x:c r="RB103" s="94"/>
      <x:c r="RC103" s="94"/>
      <x:c r="RD103" s="94"/>
      <x:c r="RE103" s="94"/>
      <x:c r="RF103" s="94"/>
      <x:c r="RG103" s="94"/>
      <x:c r="RH103" s="94"/>
      <x:c r="RI103" s="94"/>
      <x:c r="RJ103" s="94"/>
      <x:c r="RK103" s="94"/>
      <x:c r="RL103" s="94"/>
      <x:c r="RM103" s="94"/>
      <x:c r="RN103" s="94"/>
      <x:c r="RO103" s="94"/>
      <x:c r="RP103" s="94"/>
      <x:c r="RQ103" s="94"/>
      <x:c r="RR103" s="94"/>
      <x:c r="RS103" s="94"/>
      <x:c r="RT103" s="94"/>
      <x:c r="RU103" s="94"/>
      <x:c r="RV103" s="94"/>
      <x:c r="RW103" s="94"/>
      <x:c r="RX103" s="94"/>
      <x:c r="RY103" s="94"/>
      <x:c r="RZ103" s="94"/>
      <x:c r="SA103" s="94"/>
      <x:c r="SB103" s="94"/>
      <x:c r="SC103" s="94"/>
      <x:c r="SD103" s="94"/>
      <x:c r="SE103" s="94"/>
      <x:c r="SF103" s="94"/>
      <x:c r="SG103" s="94"/>
      <x:c r="SH103" s="94"/>
      <x:c r="SI103" s="94"/>
      <x:c r="SJ103" s="94"/>
      <x:c r="SK103" s="94"/>
      <x:c r="SL103" s="94"/>
      <x:c r="SM103" s="94"/>
      <x:c r="SN103" s="94"/>
      <x:c r="SO103" s="94"/>
      <x:c r="SP103" s="94"/>
      <x:c r="SQ103" s="94"/>
      <x:c r="SR103" s="94"/>
      <x:c r="SS103" s="94"/>
      <x:c r="ST103" s="94"/>
      <x:c r="SU103" s="94"/>
      <x:c r="SV103" s="94"/>
      <x:c r="SW103" s="94"/>
      <x:c r="SX103" s="94"/>
      <x:c r="SY103" s="94"/>
      <x:c r="SZ103" s="94"/>
      <x:c r="TA103" s="94"/>
      <x:c r="TB103" s="94"/>
      <x:c r="TC103" s="94"/>
      <x:c r="TD103" s="94"/>
      <x:c r="TE103" s="94"/>
      <x:c r="TF103" s="94"/>
      <x:c r="TG103" s="94"/>
      <x:c r="TH103" s="94"/>
      <x:c r="TI103" s="94"/>
      <x:c r="TJ103" s="94"/>
      <x:c r="TK103" s="94"/>
      <x:c r="TL103" s="94"/>
      <x:c r="TM103" s="94"/>
      <x:c r="TN103" s="94"/>
      <x:c r="TO103" s="94"/>
      <x:c r="TP103" s="94"/>
      <x:c r="TQ103" s="94"/>
      <x:c r="TR103" s="94"/>
      <x:c r="TS103" s="94"/>
      <x:c r="TT103" s="94"/>
      <x:c r="TU103" s="94"/>
      <x:c r="TV103" s="94"/>
      <x:c r="TW103" s="94"/>
      <x:c r="TX103" s="94"/>
      <x:c r="TY103" s="94"/>
      <x:c r="TZ103" s="94"/>
      <x:c r="UA103" s="94"/>
      <x:c r="UB103" s="94"/>
      <x:c r="UC103" s="94"/>
      <x:c r="UD103" s="94"/>
      <x:c r="UE103" s="94"/>
      <x:c r="UF103" s="94"/>
      <x:c r="UG103" s="94"/>
      <x:c r="UH103" s="94"/>
      <x:c r="UI103" s="94"/>
      <x:c r="UJ103" s="94"/>
      <x:c r="UK103" s="94"/>
      <x:c r="UL103" s="94"/>
      <x:c r="UM103" s="94"/>
      <x:c r="UN103" s="94"/>
      <x:c r="UO103" s="94"/>
      <x:c r="UP103" s="94"/>
      <x:c r="UQ103" s="94"/>
      <x:c r="UR103" s="94"/>
      <x:c r="US103" s="94"/>
      <x:c r="UT103" s="94"/>
      <x:c r="UU103" s="94"/>
      <x:c r="UV103" s="94"/>
      <x:c r="UW103" s="94"/>
      <x:c r="UX103" s="94"/>
      <x:c r="UY103" s="94"/>
      <x:c r="UZ103" s="94"/>
      <x:c r="VA103" s="94"/>
      <x:c r="VB103" s="94"/>
      <x:c r="VC103" s="94"/>
      <x:c r="VD103" s="94"/>
      <x:c r="VE103" s="94"/>
      <x:c r="VF103" s="94"/>
      <x:c r="VG103" s="94"/>
      <x:c r="VH103" s="94"/>
      <x:c r="VI103" s="94"/>
      <x:c r="VJ103" s="94"/>
      <x:c r="VK103" s="94"/>
      <x:c r="VL103" s="94"/>
      <x:c r="VM103" s="94"/>
      <x:c r="VN103" s="94"/>
      <x:c r="VO103" s="94"/>
      <x:c r="VP103" s="94"/>
      <x:c r="VQ103" s="94"/>
      <x:c r="VR103" s="94"/>
      <x:c r="VS103" s="94"/>
      <x:c r="VT103" s="94"/>
      <x:c r="VU103" s="94"/>
      <x:c r="VV103" s="94"/>
      <x:c r="VW103" s="94"/>
      <x:c r="VX103" s="94"/>
      <x:c r="VY103" s="94"/>
      <x:c r="VZ103" s="94"/>
      <x:c r="WA103" s="94"/>
      <x:c r="WB103" s="94"/>
      <x:c r="WC103" s="94"/>
      <x:c r="WD103" s="94"/>
      <x:c r="WE103" s="94"/>
      <x:c r="WF103" s="94"/>
      <x:c r="WG103" s="94"/>
      <x:c r="WH103" s="94"/>
      <x:c r="WI103" s="94"/>
      <x:c r="WJ103" s="94"/>
      <x:c r="WK103" s="94"/>
      <x:c r="WL103" s="94"/>
      <x:c r="WM103" s="94"/>
      <x:c r="WN103" s="94"/>
      <x:c r="WO103" s="94"/>
      <x:c r="WP103" s="94"/>
      <x:c r="WQ103" s="94"/>
      <x:c r="WR103" s="94"/>
      <x:c r="WS103" s="94"/>
      <x:c r="WT103" s="94"/>
      <x:c r="WU103" s="94"/>
      <x:c r="WV103" s="94"/>
      <x:c r="WW103" s="94"/>
      <x:c r="WX103" s="94"/>
      <x:c r="WY103" s="94"/>
      <x:c r="WZ103" s="94"/>
      <x:c r="XA103" s="94"/>
      <x:c r="XB103" s="94"/>
      <x:c r="XC103" s="94"/>
      <x:c r="XD103" s="94"/>
      <x:c r="XE103" s="94"/>
      <x:c r="XF103" s="94"/>
      <x:c r="XG103" s="94"/>
      <x:c r="XH103" s="94"/>
      <x:c r="XI103" s="94"/>
      <x:c r="XJ103" s="94"/>
      <x:c r="XK103" s="94"/>
      <x:c r="XL103" s="94"/>
      <x:c r="XM103" s="94"/>
      <x:c r="XN103" s="94"/>
      <x:c r="XO103" s="94"/>
      <x:c r="XP103" s="94"/>
      <x:c r="XQ103" s="94"/>
      <x:c r="XR103" s="94"/>
      <x:c r="XS103" s="94"/>
      <x:c r="XT103" s="94"/>
      <x:c r="XU103" s="94"/>
      <x:c r="XV103" s="94"/>
      <x:c r="XW103" s="94"/>
      <x:c r="XX103" s="94"/>
      <x:c r="XY103" s="94"/>
      <x:c r="XZ103" s="94"/>
      <x:c r="YA103" s="94"/>
      <x:c r="YB103" s="94"/>
      <x:c r="YC103" s="94"/>
      <x:c r="YD103" s="94"/>
      <x:c r="YE103" s="94"/>
      <x:c r="YF103" s="94"/>
      <x:c r="YG103" s="94"/>
      <x:c r="YH103" s="94"/>
      <x:c r="YI103" s="94"/>
      <x:c r="YJ103" s="94"/>
      <x:c r="YK103" s="94"/>
      <x:c r="YL103" s="94"/>
      <x:c r="YM103" s="94"/>
      <x:c r="YN103" s="94"/>
      <x:c r="YO103" s="94"/>
      <x:c r="YP103" s="94"/>
      <x:c r="YQ103" s="94"/>
      <x:c r="YR103" s="94"/>
      <x:c r="YS103" s="94"/>
      <x:c r="YT103" s="94"/>
      <x:c r="YU103" s="94"/>
      <x:c r="YV103" s="94"/>
      <x:c r="YW103" s="94"/>
      <x:c r="YX103" s="94"/>
      <x:c r="YY103" s="94"/>
      <x:c r="YZ103" s="94"/>
      <x:c r="ZA103" s="94"/>
      <x:c r="ZB103" s="94"/>
      <x:c r="ZC103" s="94"/>
      <x:c r="ZD103" s="94"/>
      <x:c r="ZE103" s="94"/>
      <x:c r="ZF103" s="94"/>
      <x:c r="ZG103" s="94"/>
      <x:c r="ZH103" s="94"/>
      <x:c r="ZI103" s="94"/>
      <x:c r="ZJ103" s="94"/>
      <x:c r="ZK103" s="94"/>
      <x:c r="ZL103" s="94"/>
      <x:c r="ZM103" s="94"/>
      <x:c r="ZN103" s="94"/>
      <x:c r="ZO103" s="94"/>
      <x:c r="ZP103" s="94"/>
      <x:c r="ZQ103" s="94"/>
      <x:c r="ZR103" s="94"/>
      <x:c r="ZS103" s="94"/>
      <x:c r="ZT103" s="94"/>
      <x:c r="ZU103" s="94"/>
      <x:c r="ZV103" s="94"/>
      <x:c r="ZW103" s="94"/>
      <x:c r="ZX103" s="94"/>
      <x:c r="ZY103" s="94"/>
      <x:c r="ZZ103" s="94"/>
      <x:c r="AAA103" s="94"/>
      <x:c r="AAB103" s="94"/>
      <x:c r="AAC103" s="94"/>
      <x:c r="AAD103" s="94"/>
      <x:c r="AAE103" s="94"/>
      <x:c r="AAF103" s="94"/>
      <x:c r="AAG103" s="94"/>
      <x:c r="AAH103" s="94"/>
      <x:c r="AAI103" s="94"/>
      <x:c r="AAJ103" s="94"/>
      <x:c r="AAK103" s="94"/>
      <x:c r="AAL103" s="94"/>
      <x:c r="AAM103" s="94"/>
      <x:c r="AAN103" s="94"/>
      <x:c r="AAO103" s="94"/>
      <x:c r="AAP103" s="94"/>
      <x:c r="AAQ103" s="94"/>
      <x:c r="AAR103" s="94"/>
      <x:c r="AAS103" s="94"/>
      <x:c r="AAT103" s="94"/>
      <x:c r="AAU103" s="94"/>
      <x:c r="AAV103" s="94"/>
      <x:c r="AAW103" s="94"/>
      <x:c r="AAX103" s="94"/>
      <x:c r="AAY103" s="94"/>
      <x:c r="AAZ103" s="94"/>
      <x:c r="ABA103" s="94"/>
      <x:c r="ABB103" s="94"/>
      <x:c r="ABC103" s="94"/>
      <x:c r="ABD103" s="94"/>
      <x:c r="ABE103" s="94"/>
      <x:c r="ABF103" s="94"/>
      <x:c r="ABG103" s="94"/>
      <x:c r="ABH103" s="94"/>
      <x:c r="ABI103" s="94"/>
      <x:c r="ABJ103" s="94"/>
      <x:c r="ABK103" s="94"/>
      <x:c r="ABL103" s="94"/>
      <x:c r="ABM103" s="94"/>
      <x:c r="ABN103" s="94"/>
      <x:c r="ABO103" s="94"/>
      <x:c r="ABP103" s="94"/>
      <x:c r="ABQ103" s="94"/>
      <x:c r="ABR103" s="94"/>
      <x:c r="ABS103" s="94"/>
      <x:c r="ABT103" s="94"/>
      <x:c r="ABU103" s="94"/>
      <x:c r="ABV103" s="94"/>
      <x:c r="ABW103" s="94"/>
      <x:c r="ABX103" s="94"/>
      <x:c r="ABY103" s="94"/>
      <x:c r="ABZ103" s="94"/>
      <x:c r="ACA103" s="94"/>
      <x:c r="ACB103" s="94"/>
      <x:c r="ACC103" s="94"/>
      <x:c r="ACD103" s="94"/>
      <x:c r="ACE103" s="94"/>
      <x:c r="ACF103" s="94"/>
      <x:c r="ACG103" s="94"/>
      <x:c r="ACH103" s="94"/>
      <x:c r="ACI103" s="94"/>
      <x:c r="ACJ103" s="94"/>
      <x:c r="ACK103" s="94"/>
      <x:c r="ACL103" s="94"/>
      <x:c r="ACM103" s="94"/>
      <x:c r="ACN103" s="94"/>
      <x:c r="ACO103" s="94"/>
      <x:c r="ACP103" s="94"/>
      <x:c r="ACQ103" s="94"/>
      <x:c r="ACR103" s="94"/>
      <x:c r="ACS103" s="94"/>
      <x:c r="ACT103" s="94"/>
      <x:c r="ACU103" s="94"/>
      <x:c r="ACV103" s="94"/>
      <x:c r="ACW103" s="94"/>
      <x:c r="ACX103" s="94"/>
      <x:c r="ACY103" s="94"/>
      <x:c r="ACZ103" s="94"/>
      <x:c r="ADA103" s="94"/>
      <x:c r="ADB103" s="94"/>
      <x:c r="ADC103" s="94"/>
      <x:c r="ADD103" s="94"/>
      <x:c r="ADE103" s="94"/>
      <x:c r="ADF103" s="94"/>
      <x:c r="ADG103" s="94"/>
      <x:c r="ADH103" s="94"/>
      <x:c r="ADI103" s="94"/>
      <x:c r="ADJ103" s="94"/>
      <x:c r="ADK103" s="94"/>
      <x:c r="ADL103" s="94"/>
      <x:c r="ADM103" s="94"/>
      <x:c r="ADN103" s="94"/>
      <x:c r="ADO103" s="94"/>
      <x:c r="ADP103" s="94"/>
      <x:c r="ADQ103" s="94"/>
      <x:c r="ADR103" s="94"/>
      <x:c r="ADS103" s="94"/>
      <x:c r="ADT103" s="94"/>
      <x:c r="ADU103" s="94"/>
      <x:c r="ADV103" s="94"/>
      <x:c r="ADW103" s="94"/>
      <x:c r="ADX103" s="94"/>
      <x:c r="ADY103" s="94"/>
      <x:c r="ADZ103" s="94"/>
      <x:c r="AEA103" s="94"/>
      <x:c r="AEB103" s="94"/>
      <x:c r="AEC103" s="94"/>
      <x:c r="AED103" s="94"/>
      <x:c r="AEE103" s="94"/>
      <x:c r="AEF103" s="94"/>
      <x:c r="AEG103" s="94"/>
      <x:c r="AEH103" s="94"/>
      <x:c r="AEI103" s="94"/>
      <x:c r="AEJ103" s="94"/>
      <x:c r="AEK103" s="94"/>
      <x:c r="AEL103" s="94"/>
      <x:c r="AEM103" s="94"/>
      <x:c r="AEN103" s="94"/>
      <x:c r="AEO103" s="94"/>
      <x:c r="AEP103" s="94"/>
      <x:c r="AEQ103" s="94"/>
      <x:c r="AER103" s="94"/>
      <x:c r="AES103" s="94"/>
      <x:c r="AET103" s="94"/>
      <x:c r="AEU103" s="94"/>
      <x:c r="AEV103" s="94"/>
      <x:c r="AEW103" s="94"/>
      <x:c r="AEX103" s="94"/>
      <x:c r="AEY103" s="94"/>
      <x:c r="AEZ103" s="94"/>
      <x:c r="AFA103" s="94"/>
      <x:c r="AFB103" s="94"/>
      <x:c r="AFC103" s="94"/>
      <x:c r="AFD103" s="94"/>
      <x:c r="AFE103" s="94"/>
      <x:c r="AFF103" s="94"/>
      <x:c r="AFG103" s="94"/>
      <x:c r="AFH103" s="94"/>
      <x:c r="AFI103" s="94"/>
      <x:c r="AFJ103" s="94"/>
      <x:c r="AFK103" s="94"/>
      <x:c r="AFL103" s="94"/>
      <x:c r="AFM103" s="94"/>
      <x:c r="AFN103" s="94"/>
      <x:c r="AFO103" s="94"/>
      <x:c r="AFP103" s="94"/>
      <x:c r="AFQ103" s="94"/>
      <x:c r="AFR103" s="94"/>
      <x:c r="AFS103" s="94"/>
      <x:c r="AFT103" s="94"/>
      <x:c r="AFU103" s="94"/>
      <x:c r="AFV103" s="94"/>
      <x:c r="AFW103" s="94"/>
      <x:c r="AFX103" s="94"/>
      <x:c r="AFY103" s="94"/>
      <x:c r="AFZ103" s="94"/>
      <x:c r="AGA103" s="94"/>
      <x:c r="AGB103" s="94"/>
      <x:c r="AGC103" s="94"/>
      <x:c r="AGD103" s="94"/>
      <x:c r="AGE103" s="94"/>
      <x:c r="AGF103" s="94"/>
      <x:c r="AGG103" s="94"/>
      <x:c r="AGH103" s="94"/>
      <x:c r="AGI103" s="94"/>
      <x:c r="AGJ103" s="94"/>
      <x:c r="AGK103" s="94"/>
      <x:c r="AGL103" s="94"/>
      <x:c r="AGM103" s="94"/>
      <x:c r="AGN103" s="94"/>
      <x:c r="AGO103" s="94"/>
      <x:c r="AGP103" s="94"/>
      <x:c r="AGQ103" s="94"/>
      <x:c r="AGR103" s="94"/>
      <x:c r="AGS103" s="94"/>
      <x:c r="AGT103" s="94"/>
      <x:c r="AGU103" s="94"/>
      <x:c r="AGV103" s="94"/>
      <x:c r="AGW103" s="94"/>
      <x:c r="AGX103" s="94"/>
      <x:c r="AGY103" s="94"/>
      <x:c r="AGZ103" s="94"/>
      <x:c r="AHA103" s="94"/>
      <x:c r="AHB103" s="94"/>
      <x:c r="AHC103" s="94"/>
      <x:c r="AHD103" s="94"/>
      <x:c r="AHE103" s="94"/>
      <x:c r="AHF103" s="94"/>
      <x:c r="AHG103" s="94"/>
      <x:c r="AHH103" s="94"/>
      <x:c r="AHI103" s="94"/>
      <x:c r="AHJ103" s="94"/>
      <x:c r="AHK103" s="94"/>
      <x:c r="AHL103" s="94"/>
      <x:c r="AHM103" s="94"/>
      <x:c r="AHN103" s="94"/>
      <x:c r="AHO103" s="94"/>
      <x:c r="AHP103" s="94"/>
      <x:c r="AHQ103" s="94"/>
      <x:c r="AHR103" s="94"/>
      <x:c r="AHS103" s="94"/>
      <x:c r="AHT103" s="94"/>
      <x:c r="AHU103" s="94"/>
      <x:c r="AHV103" s="94"/>
      <x:c r="AHW103" s="94"/>
      <x:c r="AHX103" s="94"/>
      <x:c r="AHY103" s="94"/>
      <x:c r="AHZ103" s="94"/>
      <x:c r="AIA103" s="94"/>
      <x:c r="AIB103" s="94"/>
      <x:c r="AIC103" s="94"/>
      <x:c r="AID103" s="94"/>
      <x:c r="AIE103" s="94"/>
      <x:c r="AIF103" s="94"/>
      <x:c r="AIG103" s="94"/>
      <x:c r="AIH103" s="94"/>
      <x:c r="AII103" s="94"/>
      <x:c r="AIJ103" s="94"/>
      <x:c r="AIK103" s="94"/>
      <x:c r="AIL103" s="94"/>
      <x:c r="AIM103" s="94"/>
      <x:c r="AIN103" s="94"/>
      <x:c r="AIO103" s="94"/>
      <x:c r="AIP103" s="94"/>
      <x:c r="AIQ103" s="94"/>
      <x:c r="AIR103" s="94"/>
      <x:c r="AIS103" s="94"/>
      <x:c r="AIT103" s="94"/>
      <x:c r="AIU103" s="94"/>
      <x:c r="AIV103" s="94"/>
      <x:c r="AIW103" s="94"/>
      <x:c r="AIX103" s="94"/>
      <x:c r="AIY103" s="94"/>
      <x:c r="AIZ103" s="94"/>
      <x:c r="AJA103" s="94"/>
      <x:c r="AJB103" s="94"/>
      <x:c r="AJC103" s="94"/>
      <x:c r="AJD103" s="94"/>
      <x:c r="AJE103" s="94"/>
      <x:c r="AJF103" s="94"/>
      <x:c r="AJG103" s="94"/>
      <x:c r="AJH103" s="94"/>
      <x:c r="AJI103" s="94"/>
      <x:c r="AJJ103" s="94"/>
      <x:c r="AJK103" s="94"/>
      <x:c r="AJL103" s="94"/>
      <x:c r="AJM103" s="94"/>
      <x:c r="AJN103" s="94"/>
      <x:c r="AJO103" s="94"/>
      <x:c r="AJP103" s="94"/>
      <x:c r="AJQ103" s="94"/>
      <x:c r="AJR103" s="94"/>
      <x:c r="AJS103" s="94"/>
      <x:c r="AJT103" s="94"/>
      <x:c r="AJU103" s="94"/>
      <x:c r="AJV103" s="94"/>
      <x:c r="AJW103" s="94"/>
      <x:c r="AJX103" s="94"/>
      <x:c r="AJY103" s="94"/>
      <x:c r="AJZ103" s="94"/>
      <x:c r="AKA103" s="94"/>
      <x:c r="AKB103" s="94"/>
      <x:c r="AKC103" s="94"/>
      <x:c r="AKD103" s="94"/>
      <x:c r="AKE103" s="94"/>
      <x:c r="AKF103" s="94"/>
      <x:c r="AKG103" s="94"/>
      <x:c r="AKH103" s="94"/>
      <x:c r="AKI103" s="94"/>
      <x:c r="AKJ103" s="94"/>
      <x:c r="AKK103" s="94"/>
      <x:c r="AKL103" s="94"/>
      <x:c r="AKM103" s="94"/>
      <x:c r="AKN103" s="94"/>
      <x:c r="AKO103" s="94"/>
      <x:c r="AKP103" s="94"/>
      <x:c r="AKQ103" s="94"/>
      <x:c r="AKR103" s="94"/>
      <x:c r="AKS103" s="94"/>
      <x:c r="AKT103" s="94"/>
      <x:c r="AKU103" s="94"/>
      <x:c r="AKV103" s="94"/>
      <x:c r="AKW103" s="94"/>
      <x:c r="AKX103" s="94"/>
      <x:c r="AKY103" s="94"/>
      <x:c r="AKZ103" s="94"/>
      <x:c r="ALA103" s="94"/>
      <x:c r="ALB103" s="94"/>
      <x:c r="ALC103" s="94"/>
      <x:c r="ALD103" s="94"/>
      <x:c r="ALE103" s="94"/>
      <x:c r="ALF103" s="94"/>
      <x:c r="ALG103" s="94"/>
      <x:c r="ALH103" s="94"/>
      <x:c r="ALI103" s="94"/>
      <x:c r="ALJ103" s="94"/>
      <x:c r="ALK103" s="94"/>
      <x:c r="ALL103" s="94"/>
      <x:c r="ALM103" s="94"/>
      <x:c r="ALN103" s="94"/>
      <x:c r="ALO103" s="94"/>
      <x:c r="ALP103" s="94"/>
      <x:c r="ALQ103" s="94"/>
      <x:c r="ALR103" s="94"/>
      <x:c r="ALS103" s="94"/>
      <x:c r="ALT103" s="94"/>
      <x:c r="ALU103" s="94"/>
      <x:c r="ALV103" s="94"/>
      <x:c r="ALW103" s="94"/>
      <x:c r="ALX103" s="94"/>
      <x:c r="ALY103" s="94"/>
      <x:c r="ALZ103" s="94"/>
      <x:c r="AMA103" s="94"/>
      <x:c r="AMB103" s="94"/>
      <x:c r="AMC103" s="94"/>
      <x:c r="AMD103" s="94"/>
      <x:c r="AME103" s="94"/>
      <x:c r="AMF103" s="94"/>
      <x:c r="AMG103" s="94"/>
      <x:c r="AMH103" s="94"/>
      <x:c r="AMI103" s="94"/>
      <x:c r="AMJ103" s="94"/>
      <x:c r="AMK103" s="94"/>
      <x:c r="AML103" s="94"/>
      <x:c r="AMM103" s="94"/>
      <x:c r="AMN103" s="94"/>
      <x:c r="AMO103" s="94"/>
      <x:c r="AMP103" s="94"/>
      <x:c r="AMQ103" s="94"/>
      <x:c r="AMR103" s="94"/>
      <x:c r="AMS103" s="94"/>
      <x:c r="AMT103" s="94"/>
      <x:c r="AMU103" s="94"/>
      <x:c r="AMV103" s="94"/>
      <x:c r="AMW103" s="94"/>
      <x:c r="AMX103" s="94"/>
      <x:c r="AMY103" s="94"/>
      <x:c r="AMZ103" s="94"/>
      <x:c r="ANA103" s="94"/>
      <x:c r="ANB103" s="94"/>
      <x:c r="ANC103" s="94"/>
      <x:c r="AND103" s="94"/>
      <x:c r="ANE103" s="94"/>
      <x:c r="ANF103" s="94"/>
      <x:c r="ANG103" s="94"/>
      <x:c r="ANH103" s="94"/>
      <x:c r="ANI103" s="94"/>
      <x:c r="ANJ103" s="94"/>
      <x:c r="ANK103" s="94"/>
      <x:c r="ANL103" s="94"/>
      <x:c r="ANM103" s="94"/>
      <x:c r="ANN103" s="94"/>
      <x:c r="ANO103" s="94"/>
      <x:c r="ANP103" s="94"/>
      <x:c r="ANQ103" s="94"/>
      <x:c r="ANR103" s="94"/>
      <x:c r="ANS103" s="94"/>
      <x:c r="ANT103" s="94"/>
      <x:c r="ANU103" s="94"/>
      <x:c r="ANV103" s="94"/>
      <x:c r="ANW103" s="94"/>
      <x:c r="ANX103" s="94"/>
      <x:c r="ANY103" s="94"/>
      <x:c r="ANZ103" s="94"/>
      <x:c r="AOA103" s="94"/>
      <x:c r="AOB103" s="94"/>
      <x:c r="AOC103" s="94"/>
      <x:c r="AOD103" s="94"/>
      <x:c r="AOE103" s="94"/>
      <x:c r="AOF103" s="94"/>
      <x:c r="AOG103" s="94"/>
      <x:c r="AOH103" s="94"/>
      <x:c r="AOI103" s="94"/>
      <x:c r="AOJ103" s="94"/>
      <x:c r="AOK103" s="94"/>
      <x:c r="AOL103" s="94"/>
      <x:c r="AOM103" s="94"/>
      <x:c r="AON103" s="94"/>
      <x:c r="AOO103" s="94"/>
      <x:c r="AOP103" s="94"/>
      <x:c r="AOQ103" s="94"/>
      <x:c r="AOR103" s="94"/>
      <x:c r="AOS103" s="94"/>
      <x:c r="AOT103" s="94"/>
      <x:c r="AOU103" s="94"/>
      <x:c r="AOV103" s="94"/>
      <x:c r="AOW103" s="94"/>
      <x:c r="AOX103" s="94"/>
      <x:c r="AOY103" s="94"/>
      <x:c r="AOZ103" s="94"/>
      <x:c r="APA103" s="94"/>
      <x:c r="APB103" s="94"/>
      <x:c r="APC103" s="94"/>
      <x:c r="APD103" s="94"/>
      <x:c r="APE103" s="94"/>
      <x:c r="APF103" s="94"/>
      <x:c r="APG103" s="94"/>
      <x:c r="APH103" s="94"/>
      <x:c r="API103" s="94"/>
      <x:c r="APJ103" s="94"/>
      <x:c r="APK103" s="94"/>
      <x:c r="APL103" s="94"/>
      <x:c r="APM103" s="94"/>
      <x:c r="APN103" s="94"/>
      <x:c r="APO103" s="94"/>
      <x:c r="APP103" s="94"/>
      <x:c r="APQ103" s="94"/>
      <x:c r="APR103" s="94"/>
      <x:c r="APS103" s="94"/>
      <x:c r="APT103" s="94"/>
      <x:c r="APU103" s="94"/>
      <x:c r="APV103" s="94"/>
      <x:c r="APW103" s="94"/>
      <x:c r="APX103" s="94"/>
      <x:c r="APY103" s="94"/>
      <x:c r="APZ103" s="94"/>
      <x:c r="AQA103" s="94"/>
      <x:c r="AQB103" s="94"/>
      <x:c r="AQC103" s="94"/>
      <x:c r="AQD103" s="94"/>
      <x:c r="AQE103" s="94"/>
      <x:c r="AQF103" s="94"/>
      <x:c r="AQG103" s="94"/>
      <x:c r="AQH103" s="94"/>
      <x:c r="AQI103" s="94"/>
      <x:c r="AQJ103" s="94"/>
      <x:c r="AQK103" s="94"/>
      <x:c r="AQL103" s="94"/>
      <x:c r="AQM103" s="94"/>
      <x:c r="AQN103" s="94"/>
      <x:c r="AQO103" s="94"/>
      <x:c r="AQP103" s="94"/>
      <x:c r="AQQ103" s="94"/>
      <x:c r="AQR103" s="94"/>
      <x:c r="AQS103" s="94"/>
      <x:c r="AQT103" s="94"/>
      <x:c r="AQU103" s="94"/>
      <x:c r="AQV103" s="94"/>
      <x:c r="AQW103" s="94"/>
      <x:c r="AQX103" s="94"/>
      <x:c r="AQY103" s="94"/>
      <x:c r="AQZ103" s="94"/>
      <x:c r="ARA103" s="94"/>
      <x:c r="ARB103" s="94"/>
      <x:c r="ARC103" s="94"/>
      <x:c r="ARD103" s="94"/>
      <x:c r="ARE103" s="94"/>
      <x:c r="ARF103" s="94"/>
      <x:c r="ARG103" s="94"/>
      <x:c r="ARH103" s="94"/>
      <x:c r="ARI103" s="94"/>
      <x:c r="ARJ103" s="94"/>
      <x:c r="ARK103" s="94"/>
      <x:c r="ARL103" s="94"/>
      <x:c r="ARM103" s="94"/>
      <x:c r="ARN103" s="94"/>
      <x:c r="ARO103" s="94"/>
      <x:c r="ARP103" s="94"/>
      <x:c r="ARQ103" s="94"/>
      <x:c r="ARR103" s="94"/>
      <x:c r="ARS103" s="94"/>
      <x:c r="ART103" s="94"/>
      <x:c r="ARU103" s="94"/>
      <x:c r="ARV103" s="94"/>
      <x:c r="ARW103" s="94"/>
      <x:c r="ARX103" s="94"/>
      <x:c r="ARY103" s="94"/>
      <x:c r="ARZ103" s="94"/>
      <x:c r="ASA103" s="94"/>
      <x:c r="ASB103" s="94"/>
      <x:c r="ASC103" s="94"/>
      <x:c r="ASD103" s="94"/>
      <x:c r="ASE103" s="94"/>
      <x:c r="ASF103" s="94"/>
      <x:c r="ASG103" s="94"/>
      <x:c r="ASH103" s="94"/>
      <x:c r="ASI103" s="94"/>
      <x:c r="ASJ103" s="94"/>
      <x:c r="ASK103" s="94"/>
      <x:c r="ASL103" s="94"/>
      <x:c r="ASM103" s="94"/>
      <x:c r="ASN103" s="94"/>
      <x:c r="ASO103" s="94"/>
      <x:c r="ASP103" s="94"/>
      <x:c r="ASQ103" s="94"/>
      <x:c r="ASR103" s="94"/>
      <x:c r="ASS103" s="94"/>
      <x:c r="AST103" s="94"/>
      <x:c r="ASU103" s="94"/>
      <x:c r="ASV103" s="94"/>
      <x:c r="ASW103" s="94"/>
      <x:c r="ASX103" s="94"/>
      <x:c r="ASY103" s="94"/>
      <x:c r="ASZ103" s="94"/>
      <x:c r="ATA103" s="94"/>
      <x:c r="ATB103" s="94"/>
      <x:c r="ATC103" s="94"/>
      <x:c r="ATD103" s="94"/>
      <x:c r="ATE103" s="94"/>
      <x:c r="ATF103" s="94"/>
      <x:c r="ATG103" s="94"/>
      <x:c r="ATH103" s="94"/>
      <x:c r="ATI103" s="94"/>
      <x:c r="ATJ103" s="94"/>
      <x:c r="ATK103" s="94"/>
      <x:c r="ATL103" s="94"/>
      <x:c r="ATM103" s="94"/>
      <x:c r="ATN103" s="94"/>
      <x:c r="ATO103" s="94"/>
      <x:c r="ATP103" s="94"/>
      <x:c r="ATQ103" s="94"/>
      <x:c r="ATR103" s="94"/>
      <x:c r="ATS103" s="94"/>
      <x:c r="ATT103" s="94"/>
      <x:c r="ATU103" s="94"/>
      <x:c r="ATV103" s="94"/>
      <x:c r="ATW103" s="94"/>
      <x:c r="ATX103" s="94"/>
      <x:c r="ATY103" s="94"/>
      <x:c r="ATZ103" s="94"/>
      <x:c r="AUA103" s="94"/>
      <x:c r="AUB103" s="94"/>
      <x:c r="AUC103" s="94"/>
      <x:c r="AUD103" s="94"/>
      <x:c r="AUE103" s="94"/>
      <x:c r="AUF103" s="94"/>
      <x:c r="AUG103" s="94"/>
      <x:c r="AUH103" s="94"/>
      <x:c r="AUI103" s="94"/>
      <x:c r="AUJ103" s="94"/>
      <x:c r="AUK103" s="94"/>
      <x:c r="AUL103" s="94"/>
      <x:c r="AUM103" s="94"/>
      <x:c r="AUN103" s="94"/>
      <x:c r="AUO103" s="94"/>
      <x:c r="AUP103" s="94"/>
      <x:c r="AUQ103" s="94"/>
      <x:c r="AUR103" s="94"/>
      <x:c r="AUS103" s="94"/>
      <x:c r="AUT103" s="94"/>
      <x:c r="AUU103" s="94"/>
      <x:c r="AUV103" s="94"/>
      <x:c r="AUW103" s="94"/>
      <x:c r="AUX103" s="94"/>
      <x:c r="AUY103" s="94"/>
      <x:c r="AUZ103" s="94"/>
      <x:c r="AVA103" s="94"/>
      <x:c r="AVB103" s="94"/>
      <x:c r="AVC103" s="94"/>
      <x:c r="AVD103" s="94"/>
      <x:c r="AVE103" s="94"/>
      <x:c r="AVF103" s="94"/>
      <x:c r="AVG103" s="94"/>
      <x:c r="AVH103" s="94"/>
      <x:c r="AVI103" s="94"/>
      <x:c r="AVJ103" s="94"/>
      <x:c r="AVK103" s="94"/>
      <x:c r="AVL103" s="94"/>
      <x:c r="AVM103" s="94"/>
      <x:c r="AVN103" s="94"/>
      <x:c r="AVO103" s="94"/>
      <x:c r="AVP103" s="94"/>
      <x:c r="AVQ103" s="94"/>
      <x:c r="AVR103" s="94"/>
      <x:c r="AVS103" s="94"/>
      <x:c r="AVT103" s="94"/>
      <x:c r="AVU103" s="94"/>
      <x:c r="AVV103" s="94"/>
      <x:c r="AVW103" s="94"/>
      <x:c r="AVX103" s="94"/>
      <x:c r="AVY103" s="94"/>
      <x:c r="AVZ103" s="94"/>
      <x:c r="AWA103" s="94"/>
      <x:c r="AWB103" s="94"/>
      <x:c r="AWC103" s="94"/>
      <x:c r="AWD103" s="94"/>
      <x:c r="AWE103" s="94"/>
      <x:c r="AWF103" s="94"/>
      <x:c r="AWG103" s="94"/>
      <x:c r="AWH103" s="94"/>
      <x:c r="AWI103" s="94"/>
      <x:c r="AWJ103" s="94"/>
      <x:c r="AWK103" s="94"/>
      <x:c r="AWL103" s="94"/>
      <x:c r="AWM103" s="94"/>
      <x:c r="AWN103" s="94"/>
      <x:c r="AWO103" s="94"/>
      <x:c r="AWP103" s="94"/>
      <x:c r="AWQ103" s="94"/>
      <x:c r="AWR103" s="94"/>
      <x:c r="AWS103" s="94"/>
      <x:c r="AWT103" s="94"/>
      <x:c r="AWU103" s="94"/>
      <x:c r="AWV103" s="94"/>
      <x:c r="AWW103" s="94"/>
      <x:c r="AWX103" s="94"/>
      <x:c r="AWY103" s="94"/>
      <x:c r="AWZ103" s="94"/>
      <x:c r="AXA103" s="94"/>
      <x:c r="AXB103" s="94"/>
      <x:c r="AXC103" s="94"/>
      <x:c r="AXD103" s="94"/>
      <x:c r="AXE103" s="94"/>
      <x:c r="AXF103" s="94"/>
      <x:c r="AXG103" s="94"/>
      <x:c r="AXH103" s="94"/>
      <x:c r="AXI103" s="94"/>
      <x:c r="AXJ103" s="94"/>
      <x:c r="AXK103" s="94"/>
      <x:c r="AXL103" s="94"/>
      <x:c r="AXM103" s="94"/>
      <x:c r="AXN103" s="94"/>
      <x:c r="AXO103" s="94"/>
      <x:c r="AXP103" s="94"/>
      <x:c r="AXQ103" s="94"/>
      <x:c r="AXR103" s="94"/>
      <x:c r="AXS103" s="94"/>
      <x:c r="AXT103" s="94"/>
      <x:c r="AXU103" s="94"/>
      <x:c r="AXV103" s="94"/>
      <x:c r="AXW103" s="94"/>
      <x:c r="AXX103" s="94"/>
      <x:c r="AXY103" s="94"/>
      <x:c r="AXZ103" s="94"/>
      <x:c r="AYA103" s="94"/>
      <x:c r="AYB103" s="94"/>
      <x:c r="AYC103" s="94"/>
      <x:c r="AYD103" s="94"/>
      <x:c r="AYE103" s="94"/>
      <x:c r="AYF103" s="94"/>
      <x:c r="AYG103" s="94"/>
      <x:c r="AYH103" s="94"/>
      <x:c r="AYI103" s="94"/>
      <x:c r="AYJ103" s="94"/>
      <x:c r="AYK103" s="94"/>
      <x:c r="AYL103" s="94"/>
      <x:c r="AYM103" s="94"/>
      <x:c r="AYN103" s="94"/>
      <x:c r="AYO103" s="94"/>
      <x:c r="AYP103" s="94"/>
      <x:c r="AYQ103" s="94"/>
      <x:c r="AYR103" s="94"/>
      <x:c r="AYS103" s="94"/>
      <x:c r="AYT103" s="94"/>
      <x:c r="AYU103" s="94"/>
      <x:c r="AYV103" s="94"/>
      <x:c r="AYW103" s="94"/>
      <x:c r="AYX103" s="94"/>
      <x:c r="AYY103" s="94"/>
      <x:c r="AYZ103" s="94"/>
      <x:c r="AZA103" s="94"/>
      <x:c r="AZB103" s="94"/>
      <x:c r="AZC103" s="94"/>
      <x:c r="AZD103" s="94"/>
      <x:c r="AZE103" s="94"/>
      <x:c r="AZF103" s="94"/>
      <x:c r="AZG103" s="94"/>
      <x:c r="AZH103" s="94"/>
      <x:c r="AZI103" s="94"/>
      <x:c r="AZJ103" s="94"/>
      <x:c r="AZK103" s="94"/>
      <x:c r="AZL103" s="94"/>
      <x:c r="AZM103" s="94"/>
      <x:c r="AZN103" s="94"/>
      <x:c r="AZO103" s="94"/>
      <x:c r="AZP103" s="94"/>
      <x:c r="AZQ103" s="94"/>
      <x:c r="AZR103" s="94"/>
      <x:c r="AZS103" s="94"/>
      <x:c r="AZT103" s="94"/>
      <x:c r="AZU103" s="94"/>
      <x:c r="AZV103" s="94"/>
      <x:c r="AZW103" s="94"/>
      <x:c r="AZX103" s="94"/>
      <x:c r="AZY103" s="94"/>
      <x:c r="AZZ103" s="94"/>
      <x:c r="BAA103" s="94"/>
      <x:c r="BAB103" s="94"/>
      <x:c r="BAC103" s="94"/>
      <x:c r="BAD103" s="94"/>
      <x:c r="BAE103" s="94"/>
      <x:c r="BAF103" s="94"/>
      <x:c r="BAG103" s="94"/>
      <x:c r="BAH103" s="94"/>
      <x:c r="BAI103" s="94"/>
      <x:c r="BAJ103" s="94"/>
      <x:c r="BAK103" s="94"/>
      <x:c r="BAL103" s="94"/>
      <x:c r="BAM103" s="94"/>
      <x:c r="BAN103" s="94"/>
      <x:c r="BAO103" s="94"/>
      <x:c r="BAP103" s="94"/>
      <x:c r="BAQ103" s="94"/>
      <x:c r="BAR103" s="94"/>
      <x:c r="BAS103" s="94"/>
      <x:c r="BAT103" s="94"/>
      <x:c r="BAU103" s="94"/>
      <x:c r="BAV103" s="94"/>
      <x:c r="BAW103" s="94"/>
      <x:c r="BAX103" s="94"/>
      <x:c r="BAY103" s="94"/>
      <x:c r="BAZ103" s="94"/>
      <x:c r="BBA103" s="94"/>
      <x:c r="BBB103" s="94"/>
      <x:c r="BBC103" s="94"/>
      <x:c r="BBD103" s="94"/>
      <x:c r="BBE103" s="94"/>
      <x:c r="BBF103" s="94"/>
      <x:c r="BBG103" s="94"/>
      <x:c r="BBH103" s="94"/>
      <x:c r="BBI103" s="94"/>
      <x:c r="BBJ103" s="94"/>
      <x:c r="BBK103" s="94"/>
      <x:c r="BBL103" s="94"/>
      <x:c r="BBM103" s="94"/>
      <x:c r="BBN103" s="94"/>
      <x:c r="BBO103" s="94"/>
      <x:c r="BBP103" s="94"/>
      <x:c r="BBQ103" s="94"/>
      <x:c r="BBR103" s="94"/>
      <x:c r="BBS103" s="94"/>
      <x:c r="BBT103" s="94"/>
      <x:c r="BBU103" s="94"/>
      <x:c r="BBV103" s="94"/>
      <x:c r="BBW103" s="94"/>
      <x:c r="BBX103" s="94"/>
      <x:c r="BBY103" s="94"/>
      <x:c r="BBZ103" s="94"/>
      <x:c r="BCA103" s="94"/>
      <x:c r="BCB103" s="94"/>
      <x:c r="BCC103" s="94"/>
      <x:c r="BCD103" s="94"/>
      <x:c r="BCE103" s="94"/>
      <x:c r="BCF103" s="94"/>
      <x:c r="BCG103" s="94"/>
      <x:c r="BCH103" s="94"/>
      <x:c r="BCI103" s="94"/>
      <x:c r="BCJ103" s="94"/>
      <x:c r="BCK103" s="94"/>
      <x:c r="BCL103" s="94"/>
      <x:c r="BCM103" s="94"/>
      <x:c r="BCN103" s="94"/>
      <x:c r="BCO103" s="94"/>
      <x:c r="BCP103" s="94"/>
      <x:c r="BCQ103" s="94"/>
      <x:c r="BCR103" s="94"/>
      <x:c r="BCS103" s="94"/>
      <x:c r="BCT103" s="94"/>
      <x:c r="BCU103" s="94"/>
      <x:c r="BCV103" s="94"/>
      <x:c r="BCW103" s="94"/>
      <x:c r="BCX103" s="94"/>
      <x:c r="BCY103" s="94"/>
      <x:c r="BCZ103" s="94"/>
      <x:c r="BDA103" s="94"/>
      <x:c r="BDB103" s="94"/>
      <x:c r="BDC103" s="94"/>
      <x:c r="BDD103" s="94"/>
      <x:c r="BDE103" s="94"/>
      <x:c r="BDF103" s="94"/>
      <x:c r="BDG103" s="94"/>
      <x:c r="BDH103" s="94"/>
      <x:c r="BDI103" s="94"/>
      <x:c r="BDJ103" s="94"/>
      <x:c r="BDK103" s="94"/>
      <x:c r="BDL103" s="94"/>
      <x:c r="BDM103" s="94"/>
      <x:c r="BDN103" s="94"/>
      <x:c r="BDO103" s="94"/>
      <x:c r="BDP103" s="94"/>
      <x:c r="BDQ103" s="94"/>
      <x:c r="BDR103" s="94"/>
      <x:c r="BDS103" s="94"/>
      <x:c r="BDT103" s="94"/>
      <x:c r="BDU103" s="94"/>
      <x:c r="BDV103" s="94"/>
      <x:c r="BDW103" s="94"/>
      <x:c r="BDX103" s="94"/>
      <x:c r="BDY103" s="94"/>
      <x:c r="BDZ103" s="94"/>
      <x:c r="BEA103" s="94"/>
      <x:c r="BEB103" s="94"/>
      <x:c r="BEC103" s="94"/>
      <x:c r="BED103" s="94"/>
      <x:c r="BEE103" s="94"/>
      <x:c r="BEF103" s="94"/>
      <x:c r="BEG103" s="94"/>
      <x:c r="BEH103" s="94"/>
      <x:c r="BEI103" s="94"/>
      <x:c r="BEJ103" s="94"/>
      <x:c r="BEK103" s="94"/>
      <x:c r="BEL103" s="94"/>
      <x:c r="BEM103" s="94"/>
      <x:c r="BEN103" s="94"/>
      <x:c r="BEO103" s="94"/>
      <x:c r="BEP103" s="94"/>
      <x:c r="BEQ103" s="94"/>
      <x:c r="BER103" s="94"/>
      <x:c r="BES103" s="94"/>
      <x:c r="BET103" s="94"/>
      <x:c r="BEU103" s="94"/>
      <x:c r="BEV103" s="94"/>
      <x:c r="BEW103" s="94"/>
      <x:c r="BEX103" s="94"/>
      <x:c r="BEY103" s="94"/>
      <x:c r="BEZ103" s="94"/>
      <x:c r="BFA103" s="94"/>
      <x:c r="BFB103" s="94"/>
      <x:c r="BFC103" s="94"/>
      <x:c r="BFD103" s="94"/>
      <x:c r="BFE103" s="94"/>
      <x:c r="BFF103" s="94"/>
      <x:c r="BFG103" s="94"/>
      <x:c r="BFH103" s="94"/>
      <x:c r="BFI103" s="94"/>
      <x:c r="BFJ103" s="94"/>
      <x:c r="BFK103" s="94"/>
      <x:c r="BFL103" s="94"/>
      <x:c r="BFM103" s="94"/>
      <x:c r="BFN103" s="94"/>
      <x:c r="BFO103" s="94"/>
      <x:c r="BFP103" s="94"/>
      <x:c r="BFQ103" s="94"/>
      <x:c r="BFR103" s="94"/>
      <x:c r="BFS103" s="94"/>
      <x:c r="BFT103" s="94"/>
      <x:c r="BFU103" s="94"/>
      <x:c r="BFV103" s="94"/>
      <x:c r="BFW103" s="94"/>
      <x:c r="BFX103" s="94"/>
      <x:c r="BFY103" s="94"/>
      <x:c r="BFZ103" s="94"/>
      <x:c r="BGA103" s="94"/>
      <x:c r="BGB103" s="94"/>
      <x:c r="BGC103" s="94"/>
      <x:c r="BGD103" s="94"/>
      <x:c r="BGE103" s="94"/>
      <x:c r="BGF103" s="94"/>
      <x:c r="BGG103" s="94"/>
      <x:c r="BGH103" s="94"/>
      <x:c r="BGI103" s="94"/>
      <x:c r="BGJ103" s="94"/>
      <x:c r="BGK103" s="94"/>
      <x:c r="BGL103" s="94"/>
      <x:c r="BGM103" s="94"/>
      <x:c r="BGN103" s="94"/>
      <x:c r="BGO103" s="94"/>
      <x:c r="BGP103" s="94"/>
      <x:c r="BGQ103" s="94"/>
      <x:c r="BGR103" s="94"/>
      <x:c r="BGS103" s="94"/>
      <x:c r="BGT103" s="94"/>
      <x:c r="BGU103" s="94"/>
      <x:c r="BGV103" s="94"/>
      <x:c r="BGW103" s="94"/>
      <x:c r="BGX103" s="94"/>
      <x:c r="BGY103" s="94"/>
      <x:c r="BGZ103" s="94"/>
      <x:c r="BHA103" s="94"/>
      <x:c r="BHB103" s="94"/>
      <x:c r="BHC103" s="94"/>
      <x:c r="BHD103" s="94"/>
      <x:c r="BHE103" s="94"/>
      <x:c r="BHF103" s="94"/>
      <x:c r="BHG103" s="94"/>
      <x:c r="BHH103" s="94"/>
      <x:c r="BHI103" s="94"/>
      <x:c r="BHJ103" s="94"/>
      <x:c r="BHK103" s="94"/>
      <x:c r="BHL103" s="94"/>
      <x:c r="BHM103" s="94"/>
      <x:c r="BHN103" s="94"/>
      <x:c r="BHO103" s="94"/>
      <x:c r="BHP103" s="94"/>
      <x:c r="BHQ103" s="94"/>
      <x:c r="BHR103" s="94"/>
      <x:c r="BHS103" s="94"/>
      <x:c r="BHT103" s="94"/>
      <x:c r="BHU103" s="94"/>
      <x:c r="BHV103" s="94"/>
      <x:c r="BHW103" s="94"/>
      <x:c r="BHX103" s="94"/>
      <x:c r="BHY103" s="94"/>
      <x:c r="BHZ103" s="94"/>
      <x:c r="BIA103" s="94"/>
      <x:c r="BIB103" s="94"/>
      <x:c r="BIC103" s="94"/>
      <x:c r="BID103" s="94"/>
      <x:c r="BIE103" s="94"/>
      <x:c r="BIF103" s="94"/>
      <x:c r="BIG103" s="94"/>
      <x:c r="BIH103" s="94"/>
      <x:c r="BII103" s="94"/>
      <x:c r="BIJ103" s="94"/>
      <x:c r="BIK103" s="94"/>
      <x:c r="BIL103" s="94"/>
      <x:c r="BIM103" s="94"/>
      <x:c r="BIN103" s="94"/>
      <x:c r="BIO103" s="94"/>
      <x:c r="BIP103" s="94"/>
      <x:c r="BIQ103" s="94"/>
      <x:c r="BIR103" s="94"/>
      <x:c r="BIS103" s="94"/>
      <x:c r="BIT103" s="94"/>
      <x:c r="BIU103" s="94"/>
      <x:c r="BIV103" s="94"/>
      <x:c r="BIW103" s="94"/>
      <x:c r="BIX103" s="94"/>
      <x:c r="BIY103" s="94"/>
      <x:c r="BIZ103" s="94"/>
      <x:c r="BJA103" s="94"/>
      <x:c r="BJB103" s="94"/>
      <x:c r="BJC103" s="94"/>
      <x:c r="BJD103" s="94"/>
      <x:c r="BJE103" s="94"/>
      <x:c r="BJF103" s="94"/>
      <x:c r="BJG103" s="94"/>
      <x:c r="BJH103" s="94"/>
      <x:c r="BJI103" s="94"/>
      <x:c r="BJJ103" s="94"/>
      <x:c r="BJK103" s="94"/>
      <x:c r="BJL103" s="94"/>
      <x:c r="BJM103" s="94"/>
      <x:c r="BJN103" s="94"/>
      <x:c r="BJO103" s="94"/>
      <x:c r="BJP103" s="94"/>
      <x:c r="BJQ103" s="94"/>
      <x:c r="BJR103" s="94"/>
      <x:c r="BJS103" s="94"/>
      <x:c r="BJT103" s="94"/>
      <x:c r="BJU103" s="94"/>
      <x:c r="BJV103" s="94"/>
      <x:c r="BJW103" s="94"/>
      <x:c r="BJX103" s="94"/>
      <x:c r="BJY103" s="94"/>
      <x:c r="BJZ103" s="94"/>
      <x:c r="BKA103" s="94"/>
      <x:c r="BKB103" s="94"/>
      <x:c r="BKC103" s="94"/>
      <x:c r="BKD103" s="94"/>
      <x:c r="BKE103" s="94"/>
      <x:c r="BKF103" s="94"/>
      <x:c r="BKG103" s="94"/>
      <x:c r="BKH103" s="94"/>
      <x:c r="BKI103" s="94"/>
      <x:c r="BKJ103" s="94"/>
      <x:c r="BKK103" s="94"/>
      <x:c r="BKL103" s="94"/>
      <x:c r="BKM103" s="94"/>
      <x:c r="BKN103" s="94"/>
      <x:c r="BKO103" s="94"/>
      <x:c r="BKP103" s="94"/>
      <x:c r="BKQ103" s="94"/>
      <x:c r="BKR103" s="94"/>
      <x:c r="BKS103" s="94"/>
      <x:c r="BKT103" s="94"/>
      <x:c r="BKU103" s="94"/>
      <x:c r="BKV103" s="94"/>
      <x:c r="BKW103" s="94"/>
      <x:c r="BKX103" s="94"/>
      <x:c r="BKY103" s="94"/>
      <x:c r="BKZ103" s="94"/>
      <x:c r="BLA103" s="94"/>
      <x:c r="BLB103" s="94"/>
      <x:c r="BLC103" s="94"/>
      <x:c r="BLD103" s="94"/>
      <x:c r="BLE103" s="94"/>
      <x:c r="BLF103" s="94"/>
      <x:c r="BLG103" s="94"/>
      <x:c r="BLH103" s="94"/>
      <x:c r="BLI103" s="94"/>
      <x:c r="BLJ103" s="94"/>
      <x:c r="BLK103" s="94"/>
      <x:c r="BLL103" s="94"/>
      <x:c r="BLM103" s="94"/>
      <x:c r="BLN103" s="94"/>
      <x:c r="BLO103" s="94"/>
      <x:c r="BLP103" s="94"/>
      <x:c r="BLQ103" s="94"/>
      <x:c r="BLR103" s="94"/>
      <x:c r="BLS103" s="94"/>
      <x:c r="BLT103" s="94"/>
      <x:c r="BLU103" s="94"/>
      <x:c r="BLV103" s="94"/>
      <x:c r="BLW103" s="94"/>
      <x:c r="BLX103" s="94"/>
      <x:c r="BLY103" s="94"/>
      <x:c r="BLZ103" s="94"/>
      <x:c r="BMA103" s="94"/>
      <x:c r="BMB103" s="94"/>
      <x:c r="BMC103" s="94"/>
      <x:c r="BMD103" s="94"/>
      <x:c r="BME103" s="94"/>
      <x:c r="BMF103" s="94"/>
      <x:c r="BMG103" s="94"/>
      <x:c r="BMH103" s="94"/>
      <x:c r="BMI103" s="94"/>
      <x:c r="BMJ103" s="94"/>
      <x:c r="BMK103" s="94"/>
      <x:c r="BML103" s="94"/>
      <x:c r="BMM103" s="94"/>
      <x:c r="BMN103" s="94"/>
      <x:c r="BMO103" s="94"/>
      <x:c r="BMP103" s="94"/>
      <x:c r="BMQ103" s="94"/>
      <x:c r="BMR103" s="94"/>
      <x:c r="BMS103" s="94"/>
      <x:c r="BMT103" s="94"/>
      <x:c r="BMU103" s="94"/>
      <x:c r="BMV103" s="94"/>
      <x:c r="BMW103" s="94"/>
      <x:c r="BMX103" s="94"/>
      <x:c r="BMY103" s="94"/>
      <x:c r="BMZ103" s="94"/>
      <x:c r="BNA103" s="94"/>
      <x:c r="BNB103" s="94"/>
      <x:c r="BNC103" s="94"/>
      <x:c r="BND103" s="94"/>
      <x:c r="BNE103" s="94"/>
      <x:c r="BNF103" s="94"/>
      <x:c r="BNG103" s="94"/>
      <x:c r="BNH103" s="94"/>
      <x:c r="BNI103" s="94"/>
      <x:c r="BNJ103" s="94"/>
      <x:c r="BNK103" s="94"/>
      <x:c r="BNL103" s="94"/>
      <x:c r="BNM103" s="94"/>
      <x:c r="BNN103" s="94"/>
      <x:c r="BNO103" s="94"/>
      <x:c r="BNP103" s="94"/>
      <x:c r="BNQ103" s="94"/>
      <x:c r="BNR103" s="94"/>
      <x:c r="BNS103" s="94"/>
      <x:c r="BNT103" s="94"/>
      <x:c r="BNU103" s="94"/>
      <x:c r="BNV103" s="94"/>
      <x:c r="BNW103" s="94"/>
      <x:c r="BNX103" s="94"/>
      <x:c r="BNY103" s="94"/>
      <x:c r="BNZ103" s="94"/>
      <x:c r="BOA103" s="94"/>
      <x:c r="BOB103" s="94"/>
      <x:c r="BOC103" s="94"/>
      <x:c r="BOD103" s="94"/>
      <x:c r="BOE103" s="94"/>
      <x:c r="BOF103" s="94"/>
      <x:c r="BOG103" s="94"/>
      <x:c r="BOH103" s="94"/>
      <x:c r="BOI103" s="94"/>
      <x:c r="BOJ103" s="94"/>
      <x:c r="BOK103" s="94"/>
      <x:c r="BOL103" s="94"/>
      <x:c r="BOM103" s="94"/>
      <x:c r="BON103" s="94"/>
      <x:c r="BOO103" s="94"/>
      <x:c r="BOP103" s="94"/>
      <x:c r="BOQ103" s="94"/>
      <x:c r="BOR103" s="94"/>
      <x:c r="BOS103" s="94"/>
      <x:c r="BOT103" s="94"/>
      <x:c r="BOU103" s="94"/>
      <x:c r="BOV103" s="94"/>
      <x:c r="BOW103" s="94"/>
      <x:c r="BOX103" s="94"/>
      <x:c r="BOY103" s="94"/>
      <x:c r="BOZ103" s="94"/>
      <x:c r="BPA103" s="94"/>
      <x:c r="BPB103" s="94"/>
      <x:c r="BPC103" s="94"/>
      <x:c r="BPD103" s="94"/>
      <x:c r="BPE103" s="94"/>
      <x:c r="BPF103" s="94"/>
      <x:c r="BPG103" s="94"/>
      <x:c r="BPH103" s="94"/>
      <x:c r="BPI103" s="94"/>
      <x:c r="BPJ103" s="94"/>
      <x:c r="BPK103" s="94"/>
      <x:c r="BPL103" s="94"/>
      <x:c r="BPM103" s="94"/>
      <x:c r="BPN103" s="94"/>
      <x:c r="BPO103" s="94"/>
      <x:c r="BPP103" s="94"/>
      <x:c r="BPQ103" s="94"/>
      <x:c r="BPR103" s="94"/>
      <x:c r="BPS103" s="94"/>
      <x:c r="BPT103" s="94"/>
      <x:c r="BPU103" s="94"/>
      <x:c r="BPV103" s="94"/>
      <x:c r="BPW103" s="94"/>
      <x:c r="BPX103" s="94"/>
      <x:c r="BPY103" s="94"/>
      <x:c r="BPZ103" s="94"/>
      <x:c r="BQA103" s="94"/>
      <x:c r="BQB103" s="94"/>
      <x:c r="BQC103" s="94"/>
      <x:c r="BQD103" s="94"/>
      <x:c r="BQE103" s="94"/>
      <x:c r="BQF103" s="94"/>
      <x:c r="BQG103" s="94"/>
      <x:c r="BQH103" s="94"/>
      <x:c r="BQI103" s="94"/>
      <x:c r="BQJ103" s="94"/>
      <x:c r="BQK103" s="94"/>
      <x:c r="BQL103" s="94"/>
      <x:c r="BQM103" s="94"/>
      <x:c r="BQN103" s="94"/>
      <x:c r="BQO103" s="94"/>
      <x:c r="BQP103" s="94"/>
      <x:c r="BQQ103" s="94"/>
      <x:c r="BQR103" s="94"/>
      <x:c r="BQS103" s="94"/>
      <x:c r="BQT103" s="94"/>
      <x:c r="BQU103" s="94"/>
      <x:c r="BQV103" s="94"/>
      <x:c r="BQW103" s="94"/>
      <x:c r="BQX103" s="94"/>
      <x:c r="BQY103" s="94"/>
      <x:c r="BQZ103" s="94"/>
      <x:c r="BRA103" s="94"/>
      <x:c r="BRB103" s="94"/>
      <x:c r="BRC103" s="94"/>
      <x:c r="BRD103" s="94"/>
      <x:c r="BRE103" s="94"/>
      <x:c r="BRF103" s="94"/>
      <x:c r="BRG103" s="94"/>
      <x:c r="BRH103" s="94"/>
      <x:c r="BRI103" s="94"/>
      <x:c r="BRJ103" s="94"/>
      <x:c r="BRK103" s="94"/>
      <x:c r="BRL103" s="94"/>
      <x:c r="BRM103" s="94"/>
      <x:c r="BRN103" s="94"/>
      <x:c r="BRO103" s="94"/>
      <x:c r="BRP103" s="94"/>
      <x:c r="BRQ103" s="94"/>
      <x:c r="BRR103" s="94"/>
      <x:c r="BRS103" s="94"/>
      <x:c r="BRT103" s="94"/>
      <x:c r="BRU103" s="94"/>
      <x:c r="BRV103" s="94"/>
      <x:c r="BRW103" s="94"/>
      <x:c r="BRX103" s="94"/>
      <x:c r="BRY103" s="94"/>
      <x:c r="BRZ103" s="94"/>
      <x:c r="BSA103" s="94"/>
      <x:c r="BSB103" s="94"/>
      <x:c r="BSC103" s="94"/>
      <x:c r="BSD103" s="94"/>
      <x:c r="BSE103" s="94"/>
      <x:c r="BSF103" s="94"/>
      <x:c r="BSG103" s="94"/>
      <x:c r="BSH103" s="94"/>
      <x:c r="BSI103" s="94"/>
      <x:c r="BSJ103" s="94"/>
      <x:c r="BSK103" s="94"/>
      <x:c r="BSL103" s="94"/>
      <x:c r="BSM103" s="94"/>
      <x:c r="BSN103" s="94"/>
      <x:c r="BSO103" s="94"/>
      <x:c r="BSP103" s="94"/>
      <x:c r="BSQ103" s="94"/>
      <x:c r="BSR103" s="94"/>
      <x:c r="BSS103" s="94"/>
      <x:c r="BST103" s="94"/>
      <x:c r="BSU103" s="94"/>
      <x:c r="BSV103" s="94"/>
      <x:c r="BSW103" s="94"/>
      <x:c r="BSX103" s="94"/>
      <x:c r="BSY103" s="94"/>
      <x:c r="BSZ103" s="94"/>
      <x:c r="BTA103" s="94"/>
      <x:c r="BTB103" s="94"/>
      <x:c r="BTC103" s="94"/>
      <x:c r="BTD103" s="94"/>
      <x:c r="BTE103" s="94"/>
      <x:c r="BTF103" s="94"/>
      <x:c r="BTG103" s="94"/>
      <x:c r="BTH103" s="94"/>
      <x:c r="BTI103" s="94"/>
      <x:c r="BTJ103" s="94"/>
      <x:c r="BTK103" s="94"/>
      <x:c r="BTL103" s="94"/>
      <x:c r="BTM103" s="94"/>
      <x:c r="BTN103" s="94"/>
      <x:c r="BTO103" s="94"/>
      <x:c r="BTP103" s="94"/>
      <x:c r="BTQ103" s="94"/>
      <x:c r="BTR103" s="94"/>
      <x:c r="BTS103" s="94"/>
      <x:c r="BTT103" s="94"/>
      <x:c r="BTU103" s="94"/>
      <x:c r="BTV103" s="94"/>
      <x:c r="BTW103" s="94"/>
      <x:c r="BTX103" s="94"/>
      <x:c r="BTY103" s="94"/>
      <x:c r="BTZ103" s="94"/>
      <x:c r="BUA103" s="94"/>
      <x:c r="BUB103" s="94"/>
      <x:c r="BUC103" s="94"/>
      <x:c r="BUD103" s="94"/>
      <x:c r="BUE103" s="94"/>
      <x:c r="BUF103" s="94"/>
      <x:c r="BUG103" s="94"/>
      <x:c r="BUH103" s="94"/>
      <x:c r="BUI103" s="94"/>
      <x:c r="BUJ103" s="94"/>
      <x:c r="BUK103" s="94"/>
      <x:c r="BUL103" s="94"/>
      <x:c r="BUM103" s="94"/>
      <x:c r="BUN103" s="94"/>
      <x:c r="BUO103" s="94"/>
      <x:c r="BUP103" s="94"/>
      <x:c r="BUQ103" s="94"/>
      <x:c r="BUR103" s="94"/>
      <x:c r="BUS103" s="94"/>
      <x:c r="BUT103" s="94"/>
      <x:c r="BUU103" s="94"/>
      <x:c r="BUV103" s="94"/>
      <x:c r="BUW103" s="94"/>
      <x:c r="BUX103" s="94"/>
      <x:c r="BUY103" s="94"/>
      <x:c r="BUZ103" s="94"/>
      <x:c r="BVA103" s="94"/>
      <x:c r="BVB103" s="94"/>
      <x:c r="BVC103" s="94"/>
      <x:c r="BVD103" s="94"/>
      <x:c r="BVE103" s="94"/>
      <x:c r="BVF103" s="94"/>
      <x:c r="BVG103" s="94"/>
      <x:c r="BVH103" s="94"/>
      <x:c r="BVI103" s="94"/>
      <x:c r="BVJ103" s="94"/>
      <x:c r="BVK103" s="94"/>
      <x:c r="BVL103" s="94"/>
      <x:c r="BVM103" s="94"/>
      <x:c r="BVN103" s="94"/>
      <x:c r="BVO103" s="94"/>
      <x:c r="BVP103" s="94"/>
      <x:c r="BVQ103" s="94"/>
      <x:c r="BVR103" s="94"/>
      <x:c r="BVS103" s="94"/>
      <x:c r="BVT103" s="94"/>
      <x:c r="BVU103" s="94"/>
      <x:c r="BVV103" s="94"/>
      <x:c r="BVW103" s="94"/>
      <x:c r="BVX103" s="94"/>
      <x:c r="BVY103" s="94"/>
      <x:c r="BVZ103" s="94"/>
      <x:c r="BWA103" s="94"/>
      <x:c r="BWB103" s="94"/>
      <x:c r="BWC103" s="94"/>
      <x:c r="BWD103" s="94"/>
      <x:c r="BWE103" s="94"/>
      <x:c r="BWF103" s="94"/>
      <x:c r="BWG103" s="94"/>
      <x:c r="BWH103" s="94"/>
      <x:c r="BWI103" s="94"/>
      <x:c r="BWJ103" s="94"/>
      <x:c r="BWK103" s="94"/>
      <x:c r="BWL103" s="94"/>
      <x:c r="BWM103" s="94"/>
      <x:c r="BWN103" s="94"/>
      <x:c r="BWO103" s="94"/>
      <x:c r="BWP103" s="94"/>
      <x:c r="BWQ103" s="94"/>
      <x:c r="BWR103" s="94"/>
      <x:c r="BWS103" s="94"/>
      <x:c r="BWT103" s="94"/>
      <x:c r="BWU103" s="94"/>
      <x:c r="BWV103" s="94"/>
      <x:c r="BWW103" s="94"/>
      <x:c r="BWX103" s="94"/>
      <x:c r="BWY103" s="94"/>
      <x:c r="BWZ103" s="94"/>
      <x:c r="BXA103" s="94"/>
      <x:c r="BXB103" s="94"/>
      <x:c r="BXC103" s="94"/>
      <x:c r="BXD103" s="94"/>
      <x:c r="BXE103" s="94"/>
      <x:c r="BXF103" s="94"/>
      <x:c r="BXG103" s="94"/>
      <x:c r="BXH103" s="94"/>
      <x:c r="BXI103" s="94"/>
      <x:c r="BXJ103" s="94"/>
      <x:c r="BXK103" s="94"/>
      <x:c r="BXL103" s="94"/>
      <x:c r="BXM103" s="94"/>
      <x:c r="BXN103" s="94"/>
      <x:c r="BXO103" s="94"/>
      <x:c r="BXP103" s="94"/>
      <x:c r="BXQ103" s="94"/>
      <x:c r="BXR103" s="94"/>
      <x:c r="BXS103" s="94"/>
      <x:c r="BXT103" s="94"/>
      <x:c r="BXU103" s="94"/>
      <x:c r="BXV103" s="94"/>
      <x:c r="BXW103" s="94"/>
      <x:c r="BXX103" s="94"/>
      <x:c r="BXY103" s="94"/>
      <x:c r="BXZ103" s="94"/>
      <x:c r="BYA103" s="94"/>
      <x:c r="BYB103" s="94"/>
      <x:c r="BYC103" s="94"/>
      <x:c r="BYD103" s="94"/>
      <x:c r="BYE103" s="94"/>
      <x:c r="BYF103" s="94"/>
      <x:c r="BYG103" s="94"/>
      <x:c r="BYH103" s="94"/>
      <x:c r="BYI103" s="94"/>
      <x:c r="BYJ103" s="94"/>
      <x:c r="BYK103" s="94"/>
      <x:c r="BYL103" s="94"/>
      <x:c r="BYM103" s="94"/>
      <x:c r="BYN103" s="94"/>
      <x:c r="BYO103" s="94"/>
      <x:c r="BYP103" s="94"/>
      <x:c r="BYQ103" s="94"/>
      <x:c r="BYR103" s="94"/>
      <x:c r="BYS103" s="94"/>
      <x:c r="BYT103" s="94"/>
      <x:c r="BYU103" s="94"/>
      <x:c r="BYV103" s="94"/>
      <x:c r="BYW103" s="94"/>
      <x:c r="BYX103" s="94"/>
      <x:c r="BYY103" s="94"/>
      <x:c r="BYZ103" s="94"/>
      <x:c r="BZA103" s="94"/>
      <x:c r="BZB103" s="94"/>
      <x:c r="BZC103" s="94"/>
      <x:c r="BZD103" s="94"/>
      <x:c r="BZE103" s="94"/>
      <x:c r="BZF103" s="94"/>
      <x:c r="BZG103" s="94"/>
      <x:c r="BZH103" s="94"/>
      <x:c r="BZI103" s="94"/>
      <x:c r="BZJ103" s="94"/>
      <x:c r="BZK103" s="94"/>
      <x:c r="BZL103" s="94"/>
      <x:c r="BZM103" s="94"/>
      <x:c r="BZN103" s="94"/>
      <x:c r="BZO103" s="94"/>
      <x:c r="BZP103" s="94"/>
      <x:c r="BZQ103" s="94"/>
      <x:c r="BZR103" s="94"/>
      <x:c r="BZS103" s="94"/>
      <x:c r="BZT103" s="94"/>
      <x:c r="BZU103" s="94"/>
      <x:c r="BZV103" s="94"/>
      <x:c r="BZW103" s="94"/>
      <x:c r="BZX103" s="94"/>
      <x:c r="BZY103" s="94"/>
      <x:c r="BZZ103" s="94"/>
      <x:c r="CAA103" s="94"/>
      <x:c r="CAB103" s="94"/>
      <x:c r="CAC103" s="94"/>
      <x:c r="CAD103" s="94"/>
      <x:c r="CAE103" s="94"/>
      <x:c r="CAF103" s="94"/>
      <x:c r="CAG103" s="94"/>
      <x:c r="CAH103" s="94"/>
      <x:c r="CAI103" s="94"/>
      <x:c r="CAJ103" s="94"/>
      <x:c r="CAK103" s="94"/>
      <x:c r="CAL103" s="94"/>
      <x:c r="CAM103" s="94"/>
      <x:c r="CAN103" s="94"/>
      <x:c r="CAO103" s="94"/>
      <x:c r="CAP103" s="94"/>
      <x:c r="CAQ103" s="94"/>
      <x:c r="CAR103" s="94"/>
      <x:c r="CAS103" s="94"/>
      <x:c r="CAT103" s="94"/>
      <x:c r="CAU103" s="94"/>
      <x:c r="CAV103" s="94"/>
      <x:c r="CAW103" s="94"/>
      <x:c r="CAX103" s="94"/>
      <x:c r="CAY103" s="94"/>
      <x:c r="CAZ103" s="94"/>
      <x:c r="CBA103" s="94"/>
      <x:c r="CBB103" s="94"/>
      <x:c r="CBC103" s="94"/>
      <x:c r="CBD103" s="94"/>
      <x:c r="CBE103" s="94"/>
      <x:c r="CBF103" s="94"/>
      <x:c r="CBG103" s="94"/>
      <x:c r="CBH103" s="94"/>
      <x:c r="CBI103" s="94"/>
      <x:c r="CBJ103" s="94"/>
      <x:c r="CBK103" s="94"/>
      <x:c r="CBL103" s="94"/>
      <x:c r="CBM103" s="94"/>
      <x:c r="CBN103" s="94"/>
      <x:c r="CBO103" s="94"/>
      <x:c r="CBP103" s="94"/>
      <x:c r="CBQ103" s="94"/>
      <x:c r="CBR103" s="94"/>
      <x:c r="CBS103" s="94"/>
      <x:c r="CBT103" s="94"/>
      <x:c r="CBU103" s="94"/>
      <x:c r="CBV103" s="94"/>
      <x:c r="CBW103" s="94"/>
      <x:c r="CBX103" s="94"/>
      <x:c r="CBY103" s="94"/>
      <x:c r="CBZ103" s="94"/>
      <x:c r="CCA103" s="94"/>
      <x:c r="CCB103" s="94"/>
      <x:c r="CCC103" s="94"/>
      <x:c r="CCD103" s="94"/>
      <x:c r="CCE103" s="94"/>
      <x:c r="CCF103" s="94"/>
      <x:c r="CCG103" s="94"/>
      <x:c r="CCH103" s="94"/>
      <x:c r="CCI103" s="94"/>
      <x:c r="CCJ103" s="94"/>
      <x:c r="CCK103" s="94"/>
      <x:c r="CCL103" s="94"/>
      <x:c r="CCM103" s="94"/>
      <x:c r="CCN103" s="94"/>
      <x:c r="CCO103" s="94"/>
      <x:c r="CCP103" s="94"/>
      <x:c r="CCQ103" s="94"/>
      <x:c r="CCR103" s="94"/>
      <x:c r="CCS103" s="94"/>
      <x:c r="CCT103" s="94"/>
      <x:c r="CCU103" s="94"/>
      <x:c r="CCV103" s="94"/>
      <x:c r="CCW103" s="94"/>
      <x:c r="CCX103" s="94"/>
      <x:c r="CCY103" s="94"/>
      <x:c r="CCZ103" s="94"/>
      <x:c r="CDA103" s="94"/>
      <x:c r="CDB103" s="94"/>
      <x:c r="CDC103" s="94"/>
      <x:c r="CDD103" s="94"/>
      <x:c r="CDE103" s="94"/>
      <x:c r="CDF103" s="94"/>
      <x:c r="CDG103" s="94"/>
      <x:c r="CDH103" s="94"/>
      <x:c r="CDI103" s="94"/>
      <x:c r="CDJ103" s="94"/>
      <x:c r="CDK103" s="94"/>
      <x:c r="CDL103" s="94"/>
      <x:c r="CDM103" s="94"/>
      <x:c r="CDN103" s="94"/>
      <x:c r="CDO103" s="94"/>
      <x:c r="CDP103" s="94"/>
      <x:c r="CDQ103" s="94"/>
      <x:c r="CDR103" s="94"/>
      <x:c r="CDS103" s="94"/>
      <x:c r="CDT103" s="94"/>
      <x:c r="CDU103" s="94"/>
      <x:c r="CDV103" s="94"/>
      <x:c r="CDW103" s="94"/>
      <x:c r="CDX103" s="94"/>
      <x:c r="CDY103" s="94"/>
      <x:c r="CDZ103" s="94"/>
      <x:c r="CEA103" s="94"/>
      <x:c r="CEB103" s="94"/>
      <x:c r="CEC103" s="94"/>
      <x:c r="CED103" s="94"/>
      <x:c r="CEE103" s="94"/>
      <x:c r="CEF103" s="94"/>
      <x:c r="CEG103" s="94"/>
      <x:c r="CEH103" s="94"/>
      <x:c r="CEI103" s="94"/>
      <x:c r="CEJ103" s="94"/>
      <x:c r="CEK103" s="94"/>
      <x:c r="CEL103" s="94"/>
      <x:c r="CEM103" s="94"/>
      <x:c r="CEN103" s="94"/>
      <x:c r="CEO103" s="94"/>
      <x:c r="CEP103" s="94"/>
      <x:c r="CEQ103" s="94"/>
      <x:c r="CER103" s="94"/>
      <x:c r="CES103" s="94"/>
      <x:c r="CET103" s="94"/>
      <x:c r="CEU103" s="94"/>
      <x:c r="CEV103" s="94"/>
      <x:c r="CEW103" s="94"/>
      <x:c r="CEX103" s="94"/>
      <x:c r="CEY103" s="94"/>
      <x:c r="CEZ103" s="94"/>
      <x:c r="CFA103" s="94"/>
      <x:c r="CFB103" s="94"/>
      <x:c r="CFC103" s="94"/>
      <x:c r="CFD103" s="94"/>
      <x:c r="CFE103" s="94"/>
      <x:c r="CFF103" s="94"/>
      <x:c r="CFG103" s="94"/>
      <x:c r="CFH103" s="94"/>
      <x:c r="CFI103" s="94"/>
      <x:c r="CFJ103" s="94"/>
      <x:c r="CFK103" s="94"/>
      <x:c r="CFL103" s="94"/>
      <x:c r="CFM103" s="94"/>
      <x:c r="CFN103" s="94"/>
      <x:c r="CFO103" s="94"/>
      <x:c r="CFP103" s="94"/>
      <x:c r="CFQ103" s="94"/>
      <x:c r="CFR103" s="94"/>
      <x:c r="CFS103" s="94"/>
      <x:c r="CFT103" s="94"/>
      <x:c r="CFU103" s="94"/>
      <x:c r="CFV103" s="94"/>
      <x:c r="CFW103" s="94"/>
      <x:c r="CFX103" s="94"/>
      <x:c r="CFY103" s="94"/>
      <x:c r="CFZ103" s="94"/>
      <x:c r="CGA103" s="94"/>
      <x:c r="CGB103" s="94"/>
      <x:c r="CGC103" s="94"/>
      <x:c r="CGD103" s="94"/>
      <x:c r="CGE103" s="94"/>
      <x:c r="CGF103" s="94"/>
      <x:c r="CGG103" s="94"/>
      <x:c r="CGH103" s="94"/>
      <x:c r="CGI103" s="94"/>
      <x:c r="CGJ103" s="94"/>
      <x:c r="CGK103" s="94"/>
      <x:c r="CGL103" s="94"/>
      <x:c r="CGM103" s="94"/>
      <x:c r="CGN103" s="94"/>
      <x:c r="CGO103" s="94"/>
      <x:c r="CGP103" s="94"/>
      <x:c r="CGQ103" s="94"/>
      <x:c r="CGR103" s="94"/>
      <x:c r="CGS103" s="94"/>
      <x:c r="CGT103" s="94"/>
      <x:c r="CGU103" s="94"/>
      <x:c r="CGV103" s="94"/>
      <x:c r="CGW103" s="94"/>
      <x:c r="CGX103" s="94"/>
      <x:c r="CGY103" s="94"/>
      <x:c r="CGZ103" s="94"/>
      <x:c r="CHA103" s="94"/>
      <x:c r="CHB103" s="94"/>
      <x:c r="CHC103" s="94"/>
      <x:c r="CHD103" s="94"/>
      <x:c r="CHE103" s="94"/>
      <x:c r="CHF103" s="94"/>
      <x:c r="CHG103" s="94"/>
      <x:c r="CHH103" s="94"/>
      <x:c r="CHI103" s="94"/>
      <x:c r="CHJ103" s="94"/>
      <x:c r="CHK103" s="94"/>
      <x:c r="CHL103" s="94"/>
      <x:c r="CHM103" s="94"/>
      <x:c r="CHN103" s="94"/>
      <x:c r="CHO103" s="94"/>
      <x:c r="CHP103" s="94"/>
      <x:c r="CHQ103" s="94"/>
      <x:c r="CHR103" s="94"/>
      <x:c r="CHS103" s="94"/>
      <x:c r="CHT103" s="94"/>
      <x:c r="CHU103" s="94"/>
      <x:c r="CHV103" s="94"/>
      <x:c r="CHW103" s="94"/>
      <x:c r="CHX103" s="94"/>
      <x:c r="CHY103" s="94"/>
      <x:c r="CHZ103" s="94"/>
      <x:c r="CIA103" s="94"/>
      <x:c r="CIB103" s="94"/>
      <x:c r="CIC103" s="94"/>
      <x:c r="CID103" s="94"/>
      <x:c r="CIE103" s="94"/>
      <x:c r="CIF103" s="94"/>
      <x:c r="CIG103" s="94"/>
      <x:c r="CIH103" s="94"/>
      <x:c r="CII103" s="94"/>
      <x:c r="CIJ103" s="94"/>
      <x:c r="CIK103" s="94"/>
      <x:c r="CIL103" s="94"/>
      <x:c r="CIM103" s="94"/>
      <x:c r="CIN103" s="94"/>
      <x:c r="CIO103" s="94"/>
      <x:c r="CIP103" s="94"/>
      <x:c r="CIQ103" s="94"/>
      <x:c r="CIR103" s="94"/>
      <x:c r="CIS103" s="94"/>
      <x:c r="CIT103" s="94"/>
      <x:c r="CIU103" s="94"/>
      <x:c r="CIV103" s="94"/>
      <x:c r="CIW103" s="94"/>
      <x:c r="CIX103" s="94"/>
      <x:c r="CIY103" s="94"/>
      <x:c r="CIZ103" s="94"/>
      <x:c r="CJA103" s="94"/>
      <x:c r="CJB103" s="94"/>
      <x:c r="CJC103" s="94"/>
      <x:c r="CJD103" s="94"/>
      <x:c r="CJE103" s="94"/>
      <x:c r="CJF103" s="94"/>
      <x:c r="CJG103" s="94"/>
      <x:c r="CJH103" s="94"/>
      <x:c r="CJI103" s="94"/>
      <x:c r="CJJ103" s="94"/>
      <x:c r="CJK103" s="94"/>
      <x:c r="CJL103" s="94"/>
      <x:c r="CJM103" s="94"/>
      <x:c r="CJN103" s="94"/>
      <x:c r="CJO103" s="94"/>
      <x:c r="CJP103" s="94"/>
      <x:c r="CJQ103" s="94"/>
      <x:c r="CJR103" s="94"/>
      <x:c r="CJS103" s="94"/>
      <x:c r="CJT103" s="94"/>
      <x:c r="CJU103" s="94"/>
      <x:c r="CJV103" s="94"/>
      <x:c r="CJW103" s="94"/>
      <x:c r="CJX103" s="94"/>
      <x:c r="CJY103" s="94"/>
      <x:c r="CJZ103" s="94"/>
      <x:c r="CKA103" s="94"/>
      <x:c r="CKB103" s="94"/>
      <x:c r="CKC103" s="94"/>
      <x:c r="CKD103" s="94"/>
      <x:c r="CKE103" s="94"/>
      <x:c r="CKF103" s="94"/>
      <x:c r="CKG103" s="94"/>
      <x:c r="CKH103" s="94"/>
      <x:c r="CKI103" s="94"/>
      <x:c r="CKJ103" s="94"/>
      <x:c r="CKK103" s="94"/>
      <x:c r="CKL103" s="94"/>
      <x:c r="CKM103" s="94"/>
      <x:c r="CKN103" s="94"/>
      <x:c r="CKO103" s="94"/>
      <x:c r="CKP103" s="94"/>
      <x:c r="CKQ103" s="94"/>
      <x:c r="CKR103" s="94"/>
      <x:c r="CKS103" s="94"/>
      <x:c r="CKT103" s="94"/>
      <x:c r="CKU103" s="94"/>
      <x:c r="CKV103" s="94"/>
      <x:c r="CKW103" s="94"/>
      <x:c r="CKX103" s="94"/>
      <x:c r="CKY103" s="94"/>
      <x:c r="CKZ103" s="94"/>
      <x:c r="CLA103" s="94"/>
      <x:c r="CLB103" s="94"/>
      <x:c r="CLC103" s="94"/>
      <x:c r="CLD103" s="94"/>
      <x:c r="CLE103" s="94"/>
      <x:c r="CLF103" s="94"/>
      <x:c r="CLG103" s="94"/>
      <x:c r="CLH103" s="94"/>
      <x:c r="CLI103" s="94"/>
      <x:c r="CLJ103" s="94"/>
      <x:c r="CLK103" s="94"/>
      <x:c r="CLL103" s="94"/>
      <x:c r="CLM103" s="94"/>
      <x:c r="CLN103" s="94"/>
      <x:c r="CLO103" s="94"/>
      <x:c r="CLP103" s="94"/>
      <x:c r="CLQ103" s="94"/>
      <x:c r="CLR103" s="94"/>
      <x:c r="CLS103" s="94"/>
      <x:c r="CLT103" s="94"/>
      <x:c r="CLU103" s="94"/>
      <x:c r="CLV103" s="94"/>
      <x:c r="CLW103" s="94"/>
      <x:c r="CLX103" s="94"/>
      <x:c r="CLY103" s="94"/>
      <x:c r="CLZ103" s="94"/>
      <x:c r="CMA103" s="94"/>
      <x:c r="CMB103" s="94"/>
      <x:c r="CMC103" s="94"/>
      <x:c r="CMD103" s="94"/>
      <x:c r="CME103" s="94"/>
      <x:c r="CMF103" s="94"/>
      <x:c r="CMG103" s="94"/>
      <x:c r="CMH103" s="94"/>
      <x:c r="CMI103" s="94"/>
      <x:c r="CMJ103" s="94"/>
      <x:c r="CMK103" s="94"/>
      <x:c r="CML103" s="94"/>
      <x:c r="CMM103" s="94"/>
      <x:c r="CMN103" s="94"/>
      <x:c r="CMO103" s="94"/>
      <x:c r="CMP103" s="94"/>
      <x:c r="CMQ103" s="94"/>
      <x:c r="CMR103" s="94"/>
      <x:c r="CMS103" s="94"/>
      <x:c r="CMT103" s="94"/>
      <x:c r="CMU103" s="94"/>
      <x:c r="CMV103" s="94"/>
      <x:c r="CMW103" s="94"/>
      <x:c r="CMX103" s="94"/>
      <x:c r="CMY103" s="94"/>
      <x:c r="CMZ103" s="94"/>
      <x:c r="CNA103" s="94"/>
      <x:c r="CNB103" s="94"/>
      <x:c r="CNC103" s="94"/>
      <x:c r="CND103" s="94"/>
      <x:c r="CNE103" s="94"/>
      <x:c r="CNF103" s="94"/>
      <x:c r="CNG103" s="94"/>
      <x:c r="CNH103" s="94"/>
      <x:c r="CNI103" s="94"/>
      <x:c r="CNJ103" s="94"/>
      <x:c r="CNK103" s="94"/>
      <x:c r="CNL103" s="94"/>
      <x:c r="CNM103" s="94"/>
      <x:c r="CNN103" s="94"/>
      <x:c r="CNO103" s="94"/>
      <x:c r="CNP103" s="94"/>
      <x:c r="CNQ103" s="94"/>
      <x:c r="CNR103" s="94"/>
      <x:c r="CNS103" s="94"/>
      <x:c r="CNT103" s="94"/>
      <x:c r="CNU103" s="94"/>
      <x:c r="CNV103" s="94"/>
      <x:c r="CNW103" s="94"/>
      <x:c r="CNX103" s="94"/>
      <x:c r="CNY103" s="94"/>
      <x:c r="CNZ103" s="94"/>
      <x:c r="COA103" s="94"/>
      <x:c r="COB103" s="94"/>
      <x:c r="COC103" s="94"/>
      <x:c r="COD103" s="94"/>
      <x:c r="COE103" s="94"/>
      <x:c r="COF103" s="94"/>
      <x:c r="COG103" s="94"/>
      <x:c r="COH103" s="94"/>
      <x:c r="COI103" s="94"/>
      <x:c r="COJ103" s="94"/>
      <x:c r="COK103" s="94"/>
      <x:c r="COL103" s="94"/>
      <x:c r="COM103" s="94"/>
      <x:c r="CON103" s="94"/>
      <x:c r="COO103" s="94"/>
      <x:c r="COP103" s="94"/>
      <x:c r="COQ103" s="94"/>
      <x:c r="COR103" s="94"/>
      <x:c r="COS103" s="94"/>
      <x:c r="COT103" s="94"/>
      <x:c r="COU103" s="94"/>
      <x:c r="COV103" s="94"/>
      <x:c r="COW103" s="94"/>
      <x:c r="COX103" s="94"/>
      <x:c r="COY103" s="94"/>
      <x:c r="COZ103" s="94"/>
      <x:c r="CPA103" s="94"/>
      <x:c r="CPB103" s="94"/>
      <x:c r="CPC103" s="94"/>
      <x:c r="CPD103" s="94"/>
      <x:c r="CPE103" s="94"/>
      <x:c r="CPF103" s="94"/>
      <x:c r="CPG103" s="94"/>
      <x:c r="CPH103" s="94"/>
      <x:c r="CPI103" s="94"/>
      <x:c r="CPJ103" s="94"/>
      <x:c r="CPK103" s="94"/>
      <x:c r="CPL103" s="94"/>
      <x:c r="CPM103" s="94"/>
      <x:c r="CPN103" s="94"/>
      <x:c r="CPO103" s="94"/>
      <x:c r="CPP103" s="94"/>
      <x:c r="CPQ103" s="94"/>
      <x:c r="CPR103" s="94"/>
      <x:c r="CPS103" s="94"/>
      <x:c r="CPT103" s="94"/>
      <x:c r="CPU103" s="94"/>
      <x:c r="CPV103" s="94"/>
      <x:c r="CPW103" s="94"/>
      <x:c r="CPX103" s="94"/>
      <x:c r="CPY103" s="94"/>
      <x:c r="CPZ103" s="94"/>
      <x:c r="CQA103" s="94"/>
      <x:c r="CQB103" s="94"/>
      <x:c r="CQC103" s="94"/>
      <x:c r="CQD103" s="94"/>
      <x:c r="CQE103" s="94"/>
      <x:c r="CQF103" s="94"/>
      <x:c r="CQG103" s="94"/>
      <x:c r="CQH103" s="94"/>
      <x:c r="CQI103" s="94"/>
      <x:c r="CQJ103" s="94"/>
      <x:c r="CQK103" s="94"/>
      <x:c r="CQL103" s="94"/>
      <x:c r="CQM103" s="94"/>
      <x:c r="CQN103" s="94"/>
      <x:c r="CQO103" s="94"/>
      <x:c r="CQP103" s="94"/>
      <x:c r="CQQ103" s="94"/>
      <x:c r="CQR103" s="94"/>
      <x:c r="CQS103" s="94"/>
      <x:c r="CQT103" s="94"/>
      <x:c r="CQU103" s="94"/>
      <x:c r="CQV103" s="94"/>
      <x:c r="CQW103" s="94"/>
      <x:c r="CQX103" s="94"/>
      <x:c r="CQY103" s="94"/>
      <x:c r="CQZ103" s="94"/>
      <x:c r="CRA103" s="94"/>
      <x:c r="CRB103" s="94"/>
      <x:c r="CRC103" s="94"/>
      <x:c r="CRD103" s="94"/>
      <x:c r="CRE103" s="94"/>
      <x:c r="CRF103" s="94"/>
      <x:c r="CRG103" s="94"/>
      <x:c r="CRH103" s="94"/>
      <x:c r="CRI103" s="94"/>
      <x:c r="CRJ103" s="94"/>
      <x:c r="CRK103" s="94"/>
      <x:c r="CRL103" s="94"/>
      <x:c r="CRM103" s="94"/>
      <x:c r="CRN103" s="94"/>
      <x:c r="CRO103" s="94"/>
      <x:c r="CRP103" s="94"/>
      <x:c r="CRQ103" s="94"/>
      <x:c r="CRR103" s="94"/>
      <x:c r="CRS103" s="94"/>
      <x:c r="CRT103" s="94"/>
      <x:c r="CRU103" s="94"/>
      <x:c r="CRV103" s="94"/>
      <x:c r="CRW103" s="94"/>
      <x:c r="CRX103" s="94"/>
      <x:c r="CRY103" s="94"/>
      <x:c r="CRZ103" s="94"/>
      <x:c r="CSA103" s="94"/>
      <x:c r="CSB103" s="94"/>
      <x:c r="CSC103" s="94"/>
      <x:c r="CSD103" s="94"/>
      <x:c r="CSE103" s="94"/>
      <x:c r="CSF103" s="94"/>
      <x:c r="CSG103" s="94"/>
      <x:c r="CSH103" s="94"/>
      <x:c r="CSI103" s="94"/>
      <x:c r="CSJ103" s="94"/>
      <x:c r="CSK103" s="94"/>
      <x:c r="CSL103" s="94"/>
      <x:c r="CSM103" s="94"/>
      <x:c r="CSN103" s="94"/>
      <x:c r="CSO103" s="94"/>
      <x:c r="CSP103" s="94"/>
      <x:c r="CSQ103" s="94"/>
      <x:c r="CSR103" s="94"/>
      <x:c r="CSS103" s="94"/>
      <x:c r="CST103" s="94"/>
      <x:c r="CSU103" s="94"/>
      <x:c r="CSV103" s="94"/>
      <x:c r="CSW103" s="94"/>
      <x:c r="CSX103" s="94"/>
      <x:c r="CSY103" s="94"/>
      <x:c r="CSZ103" s="94"/>
      <x:c r="CTA103" s="94"/>
      <x:c r="CTB103" s="94"/>
      <x:c r="CTC103" s="94"/>
      <x:c r="CTD103" s="94"/>
      <x:c r="CTE103" s="94"/>
      <x:c r="CTF103" s="94"/>
      <x:c r="CTG103" s="94"/>
      <x:c r="CTH103" s="94"/>
      <x:c r="CTI103" s="94"/>
      <x:c r="CTJ103" s="94"/>
      <x:c r="CTK103" s="94"/>
      <x:c r="CTL103" s="94"/>
      <x:c r="CTM103" s="94"/>
      <x:c r="CTN103" s="94"/>
      <x:c r="CTO103" s="94"/>
      <x:c r="CTP103" s="94"/>
      <x:c r="CTQ103" s="94"/>
      <x:c r="CTR103" s="94"/>
      <x:c r="CTS103" s="94"/>
      <x:c r="CTT103" s="94"/>
      <x:c r="CTU103" s="94"/>
      <x:c r="CTV103" s="94"/>
      <x:c r="CTW103" s="94"/>
      <x:c r="CTX103" s="94"/>
      <x:c r="CTY103" s="94"/>
      <x:c r="CTZ103" s="94"/>
      <x:c r="CUA103" s="94"/>
      <x:c r="CUB103" s="94"/>
      <x:c r="CUC103" s="94"/>
      <x:c r="CUD103" s="94"/>
      <x:c r="CUE103" s="94"/>
      <x:c r="CUF103" s="94"/>
      <x:c r="CUG103" s="94"/>
      <x:c r="CUH103" s="94"/>
      <x:c r="CUI103" s="94"/>
      <x:c r="CUJ103" s="94"/>
      <x:c r="CUK103" s="94"/>
      <x:c r="CUL103" s="94"/>
      <x:c r="CUM103" s="94"/>
      <x:c r="CUN103" s="94"/>
      <x:c r="CUO103" s="94"/>
      <x:c r="CUP103" s="94"/>
      <x:c r="CUQ103" s="94"/>
      <x:c r="CUR103" s="94"/>
      <x:c r="CUS103" s="94"/>
      <x:c r="CUT103" s="94"/>
      <x:c r="CUU103" s="94"/>
      <x:c r="CUV103" s="94"/>
      <x:c r="CUW103" s="94"/>
      <x:c r="CUX103" s="94"/>
      <x:c r="CUY103" s="94"/>
      <x:c r="CUZ103" s="94"/>
      <x:c r="CVA103" s="94"/>
      <x:c r="CVB103" s="94"/>
      <x:c r="CVC103" s="94"/>
      <x:c r="CVD103" s="94"/>
      <x:c r="CVE103" s="94"/>
      <x:c r="CVF103" s="94"/>
      <x:c r="CVG103" s="94"/>
      <x:c r="CVH103" s="94"/>
      <x:c r="CVI103" s="94"/>
      <x:c r="CVJ103" s="94"/>
      <x:c r="CVK103" s="94"/>
      <x:c r="CVL103" s="94"/>
      <x:c r="CVM103" s="94"/>
      <x:c r="CVN103" s="94"/>
      <x:c r="CVO103" s="94"/>
      <x:c r="CVP103" s="94"/>
      <x:c r="CVQ103" s="94"/>
      <x:c r="CVR103" s="94"/>
      <x:c r="CVS103" s="94"/>
      <x:c r="CVT103" s="94"/>
      <x:c r="CVU103" s="94"/>
      <x:c r="CVV103" s="94"/>
      <x:c r="CVW103" s="94"/>
      <x:c r="CVX103" s="94"/>
      <x:c r="CVY103" s="94"/>
      <x:c r="CVZ103" s="94"/>
      <x:c r="CWA103" s="94"/>
      <x:c r="CWB103" s="94"/>
      <x:c r="CWC103" s="94"/>
      <x:c r="CWD103" s="94"/>
      <x:c r="CWE103" s="94"/>
      <x:c r="CWF103" s="94"/>
      <x:c r="CWG103" s="94"/>
      <x:c r="CWH103" s="94"/>
      <x:c r="CWI103" s="94"/>
      <x:c r="CWJ103" s="94"/>
      <x:c r="CWK103" s="94"/>
      <x:c r="CWL103" s="94"/>
      <x:c r="CWM103" s="94"/>
      <x:c r="CWN103" s="94"/>
      <x:c r="CWO103" s="94"/>
      <x:c r="CWP103" s="94"/>
      <x:c r="CWQ103" s="94"/>
      <x:c r="CWR103" s="94"/>
      <x:c r="CWS103" s="94"/>
      <x:c r="CWT103" s="94"/>
      <x:c r="CWU103" s="94"/>
      <x:c r="CWV103" s="94"/>
      <x:c r="CWW103" s="94"/>
      <x:c r="CWX103" s="94"/>
      <x:c r="CWY103" s="94"/>
      <x:c r="CWZ103" s="94"/>
      <x:c r="CXA103" s="94"/>
      <x:c r="CXB103" s="94"/>
      <x:c r="CXC103" s="94"/>
      <x:c r="CXD103" s="94"/>
      <x:c r="CXE103" s="94"/>
      <x:c r="CXF103" s="94"/>
      <x:c r="CXG103" s="94"/>
      <x:c r="CXH103" s="94"/>
      <x:c r="CXI103" s="94"/>
      <x:c r="CXJ103" s="94"/>
      <x:c r="CXK103" s="94"/>
      <x:c r="CXL103" s="94"/>
      <x:c r="CXM103" s="94"/>
      <x:c r="CXN103" s="94"/>
      <x:c r="CXO103" s="94"/>
      <x:c r="CXP103" s="94"/>
      <x:c r="CXQ103" s="94"/>
      <x:c r="CXR103" s="94"/>
      <x:c r="CXS103" s="94"/>
      <x:c r="CXT103" s="94"/>
      <x:c r="CXU103" s="94"/>
      <x:c r="CXV103" s="94"/>
      <x:c r="CXW103" s="94"/>
      <x:c r="CXX103" s="94"/>
      <x:c r="CXY103" s="94"/>
      <x:c r="CXZ103" s="94"/>
      <x:c r="CYA103" s="94"/>
      <x:c r="CYB103" s="94"/>
      <x:c r="CYC103" s="94"/>
      <x:c r="CYD103" s="94"/>
      <x:c r="CYE103" s="94"/>
      <x:c r="CYF103" s="94"/>
      <x:c r="CYG103" s="94"/>
      <x:c r="CYH103" s="94"/>
      <x:c r="CYI103" s="94"/>
      <x:c r="CYJ103" s="94"/>
      <x:c r="CYK103" s="94"/>
      <x:c r="CYL103" s="94"/>
      <x:c r="CYM103" s="94"/>
      <x:c r="CYN103" s="94"/>
      <x:c r="CYO103" s="94"/>
      <x:c r="CYP103" s="94"/>
      <x:c r="CYQ103" s="94"/>
      <x:c r="CYR103" s="94"/>
      <x:c r="CYS103" s="94"/>
      <x:c r="CYT103" s="94"/>
      <x:c r="CYU103" s="94"/>
      <x:c r="CYV103" s="94"/>
      <x:c r="CYW103" s="94"/>
      <x:c r="CYX103" s="94"/>
      <x:c r="CYY103" s="94"/>
      <x:c r="CYZ103" s="94"/>
      <x:c r="CZA103" s="94"/>
      <x:c r="CZB103" s="94"/>
      <x:c r="CZC103" s="94"/>
      <x:c r="CZD103" s="94"/>
      <x:c r="CZE103" s="94"/>
      <x:c r="CZF103" s="94"/>
      <x:c r="CZG103" s="94"/>
      <x:c r="CZH103" s="94"/>
      <x:c r="CZI103" s="94"/>
      <x:c r="CZJ103" s="94"/>
      <x:c r="CZK103" s="94"/>
      <x:c r="CZL103" s="94"/>
      <x:c r="CZM103" s="94"/>
      <x:c r="CZN103" s="94"/>
      <x:c r="CZO103" s="94"/>
      <x:c r="CZP103" s="94"/>
      <x:c r="CZQ103" s="94"/>
      <x:c r="CZR103" s="94"/>
      <x:c r="CZS103" s="94"/>
      <x:c r="CZT103" s="94"/>
      <x:c r="CZU103" s="94"/>
      <x:c r="CZV103" s="94"/>
      <x:c r="CZW103" s="94"/>
      <x:c r="CZX103" s="94"/>
      <x:c r="CZY103" s="94"/>
      <x:c r="CZZ103" s="94"/>
      <x:c r="DAA103" s="94"/>
      <x:c r="DAB103" s="94"/>
      <x:c r="DAC103" s="94"/>
      <x:c r="DAD103" s="94"/>
      <x:c r="DAE103" s="94"/>
      <x:c r="DAF103" s="94"/>
      <x:c r="DAG103" s="94"/>
      <x:c r="DAH103" s="94"/>
      <x:c r="DAI103" s="94"/>
      <x:c r="DAJ103" s="94"/>
      <x:c r="DAK103" s="94"/>
      <x:c r="DAL103" s="94"/>
      <x:c r="DAM103" s="94"/>
      <x:c r="DAN103" s="94"/>
      <x:c r="DAO103" s="94"/>
      <x:c r="DAP103" s="94"/>
      <x:c r="DAQ103" s="94"/>
      <x:c r="DAR103" s="94"/>
      <x:c r="DAS103" s="94"/>
      <x:c r="DAT103" s="94"/>
      <x:c r="DAU103" s="94"/>
      <x:c r="DAV103" s="94"/>
      <x:c r="DAW103" s="94"/>
      <x:c r="DAX103" s="94"/>
      <x:c r="DAY103" s="94"/>
      <x:c r="DAZ103" s="94"/>
      <x:c r="DBA103" s="94"/>
      <x:c r="DBB103" s="94"/>
      <x:c r="DBC103" s="94"/>
      <x:c r="DBD103" s="94"/>
      <x:c r="DBE103" s="94"/>
      <x:c r="DBF103" s="94"/>
      <x:c r="DBG103" s="94"/>
      <x:c r="DBH103" s="94"/>
      <x:c r="DBI103" s="94"/>
      <x:c r="DBJ103" s="94"/>
      <x:c r="DBK103" s="94"/>
      <x:c r="DBL103" s="94"/>
      <x:c r="DBM103" s="94"/>
      <x:c r="DBN103" s="94"/>
      <x:c r="DBO103" s="94"/>
      <x:c r="DBP103" s="94"/>
      <x:c r="DBQ103" s="94"/>
      <x:c r="DBR103" s="94"/>
      <x:c r="DBS103" s="94"/>
      <x:c r="DBT103" s="94"/>
      <x:c r="DBU103" s="94"/>
      <x:c r="DBV103" s="94"/>
      <x:c r="DBW103" s="94"/>
      <x:c r="DBX103" s="94"/>
      <x:c r="DBY103" s="94"/>
      <x:c r="DBZ103" s="94"/>
      <x:c r="DCA103" s="94"/>
      <x:c r="DCB103" s="94"/>
      <x:c r="DCC103" s="94"/>
      <x:c r="DCD103" s="94"/>
      <x:c r="DCE103" s="94"/>
      <x:c r="DCF103" s="94"/>
      <x:c r="DCG103" s="94"/>
      <x:c r="DCH103" s="94"/>
      <x:c r="DCI103" s="94"/>
      <x:c r="DCJ103" s="94"/>
      <x:c r="DCK103" s="94"/>
      <x:c r="DCL103" s="94"/>
      <x:c r="DCM103" s="94"/>
      <x:c r="DCN103" s="94"/>
      <x:c r="DCO103" s="94"/>
      <x:c r="DCP103" s="94"/>
      <x:c r="DCQ103" s="94"/>
      <x:c r="DCR103" s="94"/>
      <x:c r="DCS103" s="94"/>
      <x:c r="DCT103" s="94"/>
      <x:c r="DCU103" s="94"/>
      <x:c r="DCV103" s="94"/>
      <x:c r="DCW103" s="94"/>
      <x:c r="DCX103" s="94"/>
      <x:c r="DCY103" s="94"/>
      <x:c r="DCZ103" s="94"/>
      <x:c r="DDA103" s="94"/>
      <x:c r="DDB103" s="94"/>
      <x:c r="DDC103" s="94"/>
      <x:c r="DDD103" s="94"/>
      <x:c r="DDE103" s="94"/>
      <x:c r="DDF103" s="94"/>
      <x:c r="DDG103" s="94"/>
      <x:c r="DDH103" s="94"/>
      <x:c r="DDI103" s="94"/>
      <x:c r="DDJ103" s="94"/>
      <x:c r="DDK103" s="94"/>
      <x:c r="DDL103" s="94"/>
      <x:c r="DDM103" s="94"/>
      <x:c r="DDN103" s="94"/>
      <x:c r="DDO103" s="94"/>
      <x:c r="DDP103" s="94"/>
      <x:c r="DDQ103" s="94"/>
      <x:c r="DDR103" s="94"/>
      <x:c r="DDS103" s="94"/>
      <x:c r="DDT103" s="94"/>
      <x:c r="DDU103" s="94"/>
      <x:c r="DDV103" s="94"/>
      <x:c r="DDW103" s="94"/>
      <x:c r="DDX103" s="94"/>
      <x:c r="DDY103" s="94"/>
      <x:c r="DDZ103" s="94"/>
      <x:c r="DEA103" s="94"/>
      <x:c r="DEB103" s="94"/>
      <x:c r="DEC103" s="94"/>
      <x:c r="DED103" s="94"/>
      <x:c r="DEE103" s="94"/>
      <x:c r="DEF103" s="94"/>
      <x:c r="DEG103" s="94"/>
      <x:c r="DEH103" s="94"/>
      <x:c r="DEI103" s="94"/>
      <x:c r="DEJ103" s="94"/>
      <x:c r="DEK103" s="94"/>
      <x:c r="DEL103" s="94"/>
      <x:c r="DEM103" s="94"/>
      <x:c r="DEN103" s="94"/>
      <x:c r="DEO103" s="94"/>
      <x:c r="DEP103" s="94"/>
      <x:c r="DEQ103" s="94"/>
      <x:c r="DER103" s="94"/>
      <x:c r="DES103" s="94"/>
      <x:c r="DET103" s="94"/>
      <x:c r="DEU103" s="94"/>
      <x:c r="DEV103" s="94"/>
      <x:c r="DEW103" s="94"/>
      <x:c r="DEX103" s="94"/>
      <x:c r="DEY103" s="94"/>
      <x:c r="DEZ103" s="94"/>
      <x:c r="DFA103" s="94"/>
      <x:c r="DFB103" s="94"/>
      <x:c r="DFC103" s="94"/>
      <x:c r="DFD103" s="94"/>
      <x:c r="DFE103" s="94"/>
      <x:c r="DFF103" s="94"/>
      <x:c r="DFG103" s="94"/>
      <x:c r="DFH103" s="94"/>
      <x:c r="DFI103" s="94"/>
      <x:c r="DFJ103" s="94"/>
      <x:c r="DFK103" s="94"/>
      <x:c r="DFL103" s="94"/>
      <x:c r="DFM103" s="94"/>
      <x:c r="DFN103" s="94"/>
      <x:c r="DFO103" s="94"/>
      <x:c r="DFP103" s="94"/>
      <x:c r="DFQ103" s="94"/>
      <x:c r="DFR103" s="94"/>
      <x:c r="DFS103" s="94"/>
      <x:c r="DFT103" s="94"/>
      <x:c r="DFU103" s="94"/>
      <x:c r="DFV103" s="94"/>
      <x:c r="DFW103" s="94"/>
      <x:c r="DFX103" s="94"/>
      <x:c r="DFY103" s="94"/>
      <x:c r="DFZ103" s="94"/>
      <x:c r="DGA103" s="94"/>
      <x:c r="DGB103" s="94"/>
      <x:c r="DGC103" s="94"/>
      <x:c r="DGD103" s="94"/>
      <x:c r="DGE103" s="94"/>
      <x:c r="DGF103" s="94"/>
      <x:c r="DGG103" s="94"/>
      <x:c r="DGH103" s="94"/>
      <x:c r="DGI103" s="94"/>
      <x:c r="DGJ103" s="94"/>
      <x:c r="DGK103" s="94"/>
      <x:c r="DGL103" s="94"/>
      <x:c r="DGM103" s="94"/>
      <x:c r="DGN103" s="94"/>
      <x:c r="DGO103" s="94"/>
      <x:c r="DGP103" s="94"/>
      <x:c r="DGQ103" s="94"/>
      <x:c r="DGR103" s="94"/>
      <x:c r="DGS103" s="94"/>
      <x:c r="DGT103" s="94"/>
      <x:c r="DGU103" s="94"/>
      <x:c r="DGV103" s="94"/>
      <x:c r="DGW103" s="94"/>
      <x:c r="DGX103" s="94"/>
      <x:c r="DGY103" s="94"/>
      <x:c r="DGZ103" s="94"/>
      <x:c r="DHA103" s="94"/>
      <x:c r="DHB103" s="94"/>
      <x:c r="DHC103" s="94"/>
      <x:c r="DHD103" s="94"/>
      <x:c r="DHE103" s="94"/>
      <x:c r="DHF103" s="94"/>
      <x:c r="DHG103" s="94"/>
      <x:c r="DHH103" s="94"/>
      <x:c r="DHI103" s="94"/>
      <x:c r="DHJ103" s="94"/>
      <x:c r="DHK103" s="94"/>
      <x:c r="DHL103" s="94"/>
      <x:c r="DHM103" s="94"/>
      <x:c r="DHN103" s="94"/>
      <x:c r="DHO103" s="94"/>
      <x:c r="DHP103" s="94"/>
      <x:c r="DHQ103" s="94"/>
      <x:c r="DHR103" s="94"/>
      <x:c r="DHS103" s="94"/>
      <x:c r="DHT103" s="94"/>
      <x:c r="DHU103" s="94"/>
      <x:c r="DHV103" s="94"/>
      <x:c r="DHW103" s="94"/>
      <x:c r="DHX103" s="94"/>
      <x:c r="DHY103" s="94"/>
      <x:c r="DHZ103" s="94"/>
      <x:c r="DIA103" s="94"/>
      <x:c r="DIB103" s="94"/>
      <x:c r="DIC103" s="94"/>
      <x:c r="DID103" s="94"/>
      <x:c r="DIE103" s="94"/>
      <x:c r="DIF103" s="94"/>
      <x:c r="DIG103" s="94"/>
      <x:c r="DIH103" s="94"/>
      <x:c r="DII103" s="94"/>
      <x:c r="DIJ103" s="94"/>
      <x:c r="DIK103" s="94"/>
      <x:c r="DIL103" s="94"/>
      <x:c r="DIM103" s="94"/>
      <x:c r="DIN103" s="94"/>
      <x:c r="DIO103" s="94"/>
      <x:c r="DIP103" s="94"/>
      <x:c r="DIQ103" s="94"/>
      <x:c r="DIR103" s="94"/>
      <x:c r="DIS103" s="94"/>
      <x:c r="DIT103" s="94"/>
      <x:c r="DIU103" s="94"/>
      <x:c r="DIV103" s="94"/>
      <x:c r="DIW103" s="94"/>
      <x:c r="DIX103" s="94"/>
      <x:c r="DIY103" s="94"/>
      <x:c r="DIZ103" s="94"/>
      <x:c r="DJA103" s="94"/>
      <x:c r="DJB103" s="94"/>
      <x:c r="DJC103" s="94"/>
      <x:c r="DJD103" s="94"/>
      <x:c r="DJE103" s="94"/>
      <x:c r="DJF103" s="94"/>
      <x:c r="DJG103" s="94"/>
      <x:c r="DJH103" s="94"/>
      <x:c r="DJI103" s="94"/>
      <x:c r="DJJ103" s="94"/>
      <x:c r="DJK103" s="94"/>
      <x:c r="DJL103" s="94"/>
      <x:c r="DJM103" s="94"/>
      <x:c r="DJN103" s="94"/>
      <x:c r="DJO103" s="94"/>
      <x:c r="DJP103" s="94"/>
      <x:c r="DJQ103" s="94"/>
      <x:c r="DJR103" s="94"/>
      <x:c r="DJS103" s="94"/>
      <x:c r="DJT103" s="94"/>
      <x:c r="DJU103" s="94"/>
      <x:c r="DJV103" s="94"/>
      <x:c r="DJW103" s="94"/>
      <x:c r="DJX103" s="94"/>
      <x:c r="DJY103" s="94"/>
      <x:c r="DJZ103" s="94"/>
      <x:c r="DKA103" s="94"/>
      <x:c r="DKB103" s="94"/>
      <x:c r="DKC103" s="94"/>
      <x:c r="DKD103" s="94"/>
      <x:c r="DKE103" s="94"/>
      <x:c r="DKF103" s="94"/>
      <x:c r="DKG103" s="94"/>
      <x:c r="DKH103" s="94"/>
      <x:c r="DKI103" s="94"/>
      <x:c r="DKJ103" s="94"/>
      <x:c r="DKK103" s="94"/>
      <x:c r="DKL103" s="94"/>
      <x:c r="DKM103" s="94"/>
      <x:c r="DKN103" s="94"/>
      <x:c r="DKO103" s="94"/>
      <x:c r="DKP103" s="94"/>
      <x:c r="DKQ103" s="94"/>
      <x:c r="DKR103" s="94"/>
      <x:c r="DKS103" s="94"/>
      <x:c r="DKT103" s="94"/>
      <x:c r="DKU103" s="94"/>
      <x:c r="DKV103" s="94"/>
      <x:c r="DKW103" s="94"/>
      <x:c r="DKX103" s="94"/>
      <x:c r="DKY103" s="94"/>
      <x:c r="DKZ103" s="94"/>
      <x:c r="DLA103" s="94"/>
      <x:c r="DLB103" s="94"/>
      <x:c r="DLC103" s="94"/>
      <x:c r="DLD103" s="94"/>
      <x:c r="DLE103" s="94"/>
      <x:c r="DLF103" s="94"/>
      <x:c r="DLG103" s="94"/>
      <x:c r="DLH103" s="94"/>
      <x:c r="DLI103" s="94"/>
      <x:c r="DLJ103" s="94"/>
      <x:c r="DLK103" s="94"/>
      <x:c r="DLL103" s="94"/>
      <x:c r="DLM103" s="94"/>
      <x:c r="DLN103" s="94"/>
      <x:c r="DLO103" s="94"/>
      <x:c r="DLP103" s="94"/>
      <x:c r="DLQ103" s="94"/>
      <x:c r="DLR103" s="94"/>
      <x:c r="DLS103" s="94"/>
      <x:c r="DLT103" s="94"/>
      <x:c r="DLU103" s="94"/>
      <x:c r="DLV103" s="94"/>
      <x:c r="DLW103" s="94"/>
      <x:c r="DLX103" s="94"/>
      <x:c r="DLY103" s="94"/>
      <x:c r="DLZ103" s="94"/>
      <x:c r="DMA103" s="94"/>
      <x:c r="DMB103" s="94"/>
      <x:c r="DMC103" s="94"/>
      <x:c r="DMD103" s="94"/>
      <x:c r="DME103" s="94"/>
      <x:c r="DMF103" s="94"/>
      <x:c r="DMG103" s="94"/>
      <x:c r="DMH103" s="94"/>
      <x:c r="DMI103" s="94"/>
      <x:c r="DMJ103" s="94"/>
      <x:c r="DMK103" s="94"/>
      <x:c r="DML103" s="94"/>
      <x:c r="DMM103" s="94"/>
      <x:c r="DMN103" s="94"/>
      <x:c r="DMO103" s="94"/>
      <x:c r="DMP103" s="94"/>
      <x:c r="DMQ103" s="94"/>
      <x:c r="DMR103" s="94"/>
      <x:c r="DMS103" s="94"/>
      <x:c r="DMT103" s="94"/>
      <x:c r="DMU103" s="94"/>
      <x:c r="DMV103" s="94"/>
      <x:c r="DMW103" s="94"/>
      <x:c r="DMX103" s="94"/>
      <x:c r="DMY103" s="94"/>
      <x:c r="DMZ103" s="94"/>
      <x:c r="DNA103" s="94"/>
      <x:c r="DNB103" s="94"/>
      <x:c r="DNC103" s="94"/>
      <x:c r="DND103" s="94"/>
      <x:c r="DNE103" s="94"/>
      <x:c r="DNF103" s="94"/>
      <x:c r="DNG103" s="94"/>
      <x:c r="DNH103" s="94"/>
      <x:c r="DNI103" s="94"/>
      <x:c r="DNJ103" s="94"/>
      <x:c r="DNK103" s="94"/>
      <x:c r="DNL103" s="94"/>
      <x:c r="DNM103" s="94"/>
      <x:c r="DNN103" s="94"/>
      <x:c r="DNO103" s="94"/>
      <x:c r="DNP103" s="94"/>
      <x:c r="DNQ103" s="94"/>
      <x:c r="DNR103" s="94"/>
      <x:c r="DNS103" s="94"/>
      <x:c r="DNT103" s="94"/>
      <x:c r="DNU103" s="94"/>
      <x:c r="DNV103" s="94"/>
      <x:c r="DNW103" s="94"/>
      <x:c r="DNX103" s="94"/>
      <x:c r="DNY103" s="94"/>
      <x:c r="DNZ103" s="94"/>
      <x:c r="DOA103" s="94"/>
      <x:c r="DOB103" s="94"/>
      <x:c r="DOC103" s="94"/>
      <x:c r="DOD103" s="94"/>
      <x:c r="DOE103" s="94"/>
      <x:c r="DOF103" s="94"/>
      <x:c r="DOG103" s="94"/>
      <x:c r="DOH103" s="94"/>
      <x:c r="DOI103" s="94"/>
      <x:c r="DOJ103" s="94"/>
      <x:c r="DOK103" s="94"/>
      <x:c r="DOL103" s="94"/>
      <x:c r="DOM103" s="94"/>
      <x:c r="DON103" s="94"/>
      <x:c r="DOO103" s="94"/>
      <x:c r="DOP103" s="94"/>
      <x:c r="DOQ103" s="94"/>
      <x:c r="DOR103" s="94"/>
      <x:c r="DOS103" s="94"/>
      <x:c r="DOT103" s="94"/>
      <x:c r="DOU103" s="94"/>
      <x:c r="DOV103" s="94"/>
      <x:c r="DOW103" s="94"/>
      <x:c r="DOX103" s="94"/>
      <x:c r="DOY103" s="94"/>
      <x:c r="DOZ103" s="94"/>
      <x:c r="DPA103" s="94"/>
      <x:c r="DPB103" s="94"/>
      <x:c r="DPC103" s="94"/>
      <x:c r="DPD103" s="94"/>
      <x:c r="DPE103" s="94"/>
      <x:c r="DPF103" s="94"/>
      <x:c r="DPG103" s="94"/>
      <x:c r="DPH103" s="94"/>
      <x:c r="DPI103" s="94"/>
      <x:c r="DPJ103" s="94"/>
      <x:c r="DPK103" s="94"/>
      <x:c r="DPL103" s="94"/>
      <x:c r="DPM103" s="94"/>
      <x:c r="DPN103" s="94"/>
      <x:c r="DPO103" s="94"/>
      <x:c r="DPP103" s="94"/>
      <x:c r="DPQ103" s="94"/>
      <x:c r="DPR103" s="94"/>
      <x:c r="DPS103" s="94"/>
      <x:c r="DPT103" s="94"/>
      <x:c r="DPU103" s="94"/>
      <x:c r="DPV103" s="94"/>
      <x:c r="DPW103" s="94"/>
      <x:c r="DPX103" s="94"/>
      <x:c r="DPY103" s="94"/>
      <x:c r="DPZ103" s="94"/>
      <x:c r="DQA103" s="94"/>
      <x:c r="DQB103" s="94"/>
      <x:c r="DQC103" s="94"/>
      <x:c r="DQD103" s="94"/>
      <x:c r="DQE103" s="94"/>
      <x:c r="DQF103" s="94"/>
      <x:c r="DQG103" s="94"/>
      <x:c r="DQH103" s="94"/>
      <x:c r="DQI103" s="94"/>
      <x:c r="DQJ103" s="94"/>
      <x:c r="DQK103" s="94"/>
      <x:c r="DQL103" s="94"/>
      <x:c r="DQM103" s="94"/>
      <x:c r="DQN103" s="94"/>
      <x:c r="DQO103" s="94"/>
      <x:c r="DQP103" s="94"/>
      <x:c r="DQQ103" s="94"/>
      <x:c r="DQR103" s="94"/>
      <x:c r="DQS103" s="94"/>
      <x:c r="DQT103" s="94"/>
      <x:c r="DQU103" s="94"/>
      <x:c r="DQV103" s="94"/>
      <x:c r="DQW103" s="94"/>
      <x:c r="DQX103" s="94"/>
      <x:c r="DQY103" s="94"/>
      <x:c r="DQZ103" s="94"/>
      <x:c r="DRA103" s="94"/>
      <x:c r="DRB103" s="94"/>
      <x:c r="DRC103" s="94"/>
      <x:c r="DRD103" s="94"/>
      <x:c r="DRE103" s="94"/>
      <x:c r="DRF103" s="94"/>
      <x:c r="DRG103" s="94"/>
      <x:c r="DRH103" s="94"/>
      <x:c r="DRI103" s="94"/>
      <x:c r="DRJ103" s="94"/>
      <x:c r="DRK103" s="94"/>
      <x:c r="DRL103" s="94"/>
      <x:c r="DRM103" s="94"/>
      <x:c r="DRN103" s="94"/>
      <x:c r="DRO103" s="94"/>
      <x:c r="DRP103" s="94"/>
      <x:c r="DRQ103" s="94"/>
      <x:c r="DRR103" s="94"/>
      <x:c r="DRS103" s="94"/>
      <x:c r="DRT103" s="94"/>
      <x:c r="DRU103" s="94"/>
      <x:c r="DRV103" s="94"/>
      <x:c r="DRW103" s="94"/>
      <x:c r="DRX103" s="94"/>
      <x:c r="DRY103" s="94"/>
      <x:c r="DRZ103" s="94"/>
      <x:c r="DSA103" s="94"/>
      <x:c r="DSB103" s="94"/>
      <x:c r="DSC103" s="94"/>
      <x:c r="DSD103" s="94"/>
      <x:c r="DSE103" s="94"/>
      <x:c r="DSF103" s="94"/>
      <x:c r="DSG103" s="94"/>
      <x:c r="DSH103" s="94"/>
      <x:c r="DSI103" s="94"/>
      <x:c r="DSJ103" s="94"/>
      <x:c r="DSK103" s="94"/>
      <x:c r="DSL103" s="94"/>
      <x:c r="DSM103" s="94"/>
      <x:c r="DSN103" s="94"/>
      <x:c r="DSO103" s="94"/>
      <x:c r="DSP103" s="94"/>
      <x:c r="DSQ103" s="94"/>
      <x:c r="DSR103" s="94"/>
      <x:c r="DSS103" s="94"/>
      <x:c r="DST103" s="94"/>
      <x:c r="DSU103" s="94"/>
      <x:c r="DSV103" s="94"/>
      <x:c r="DSW103" s="94"/>
      <x:c r="DSX103" s="94"/>
      <x:c r="DSY103" s="94"/>
      <x:c r="DSZ103" s="94"/>
      <x:c r="DTA103" s="94"/>
      <x:c r="DTB103" s="94"/>
      <x:c r="DTC103" s="94"/>
      <x:c r="DTD103" s="94"/>
      <x:c r="DTE103" s="94"/>
      <x:c r="DTF103" s="94"/>
      <x:c r="DTG103" s="94"/>
      <x:c r="DTH103" s="94"/>
      <x:c r="DTI103" s="94"/>
      <x:c r="DTJ103" s="94"/>
      <x:c r="DTK103" s="94"/>
      <x:c r="DTL103" s="94"/>
      <x:c r="DTM103" s="94"/>
      <x:c r="DTN103" s="94"/>
      <x:c r="DTO103" s="94"/>
      <x:c r="DTP103" s="94"/>
      <x:c r="DTQ103" s="94"/>
      <x:c r="DTR103" s="94"/>
      <x:c r="DTS103" s="94"/>
      <x:c r="DTT103" s="94"/>
      <x:c r="DTU103" s="94"/>
      <x:c r="DTV103" s="94"/>
      <x:c r="DTW103" s="94"/>
      <x:c r="DTX103" s="94"/>
      <x:c r="DTY103" s="94"/>
      <x:c r="DTZ103" s="94"/>
      <x:c r="DUA103" s="94"/>
      <x:c r="DUB103" s="94"/>
      <x:c r="DUC103" s="94"/>
      <x:c r="DUD103" s="94"/>
      <x:c r="DUE103" s="94"/>
      <x:c r="DUF103" s="94"/>
      <x:c r="DUG103" s="94"/>
      <x:c r="DUH103" s="94"/>
      <x:c r="DUI103" s="94"/>
      <x:c r="DUJ103" s="94"/>
      <x:c r="DUK103" s="94"/>
      <x:c r="DUL103" s="94"/>
      <x:c r="DUM103" s="94"/>
      <x:c r="DUN103" s="94"/>
      <x:c r="DUO103" s="94"/>
      <x:c r="DUP103" s="94"/>
      <x:c r="DUQ103" s="94"/>
      <x:c r="DUR103" s="94"/>
      <x:c r="DUS103" s="94"/>
      <x:c r="DUT103" s="94"/>
      <x:c r="DUU103" s="94"/>
      <x:c r="DUV103" s="94"/>
      <x:c r="DUW103" s="94"/>
      <x:c r="DUX103" s="94"/>
      <x:c r="DUY103" s="94"/>
      <x:c r="DUZ103" s="94"/>
      <x:c r="DVA103" s="94"/>
      <x:c r="DVB103" s="94"/>
      <x:c r="DVC103" s="94"/>
      <x:c r="DVD103" s="94"/>
      <x:c r="DVE103" s="94"/>
      <x:c r="DVF103" s="94"/>
      <x:c r="DVG103" s="94"/>
      <x:c r="DVH103" s="94"/>
      <x:c r="DVI103" s="94"/>
      <x:c r="DVJ103" s="94"/>
      <x:c r="DVK103" s="94"/>
      <x:c r="DVL103" s="94"/>
      <x:c r="DVM103" s="94"/>
      <x:c r="DVN103" s="94"/>
      <x:c r="DVO103" s="94"/>
      <x:c r="DVP103" s="94"/>
      <x:c r="DVQ103" s="94"/>
      <x:c r="DVR103" s="94"/>
      <x:c r="DVS103" s="94"/>
      <x:c r="DVT103" s="94"/>
      <x:c r="DVU103" s="94"/>
      <x:c r="DVV103" s="94"/>
      <x:c r="DVW103" s="94"/>
      <x:c r="DVX103" s="94"/>
      <x:c r="DVY103" s="94"/>
      <x:c r="DVZ103" s="94"/>
      <x:c r="DWA103" s="94"/>
      <x:c r="DWB103" s="94"/>
      <x:c r="DWC103" s="94"/>
      <x:c r="DWD103" s="94"/>
      <x:c r="DWE103" s="94"/>
      <x:c r="DWF103" s="94"/>
      <x:c r="DWG103" s="94"/>
      <x:c r="DWH103" s="94"/>
      <x:c r="DWI103" s="94"/>
      <x:c r="DWJ103" s="94"/>
      <x:c r="DWK103" s="94"/>
      <x:c r="DWL103" s="94"/>
      <x:c r="DWM103" s="94"/>
      <x:c r="DWN103" s="94"/>
      <x:c r="DWO103" s="94"/>
      <x:c r="DWP103" s="94"/>
      <x:c r="DWQ103" s="94"/>
      <x:c r="DWR103" s="94"/>
      <x:c r="DWS103" s="94"/>
      <x:c r="DWT103" s="94"/>
      <x:c r="DWU103" s="94"/>
      <x:c r="DWV103" s="94"/>
      <x:c r="DWW103" s="94"/>
      <x:c r="DWX103" s="94"/>
      <x:c r="DWY103" s="94"/>
      <x:c r="DWZ103" s="94"/>
      <x:c r="DXA103" s="94"/>
      <x:c r="DXB103" s="94"/>
      <x:c r="DXC103" s="94"/>
      <x:c r="DXD103" s="94"/>
      <x:c r="DXE103" s="94"/>
      <x:c r="DXF103" s="94"/>
      <x:c r="DXG103" s="94"/>
      <x:c r="DXH103" s="94"/>
      <x:c r="DXI103" s="94"/>
      <x:c r="DXJ103" s="94"/>
      <x:c r="DXK103" s="94"/>
      <x:c r="DXL103" s="94"/>
      <x:c r="DXM103" s="94"/>
      <x:c r="DXN103" s="94"/>
      <x:c r="DXO103" s="94"/>
      <x:c r="DXP103" s="94"/>
      <x:c r="DXQ103" s="94"/>
      <x:c r="DXR103" s="94"/>
      <x:c r="DXS103" s="94"/>
      <x:c r="DXT103" s="94"/>
      <x:c r="DXU103" s="94"/>
      <x:c r="DXV103" s="94"/>
      <x:c r="DXW103" s="94"/>
      <x:c r="DXX103" s="94"/>
      <x:c r="DXY103" s="94"/>
      <x:c r="DXZ103" s="94"/>
      <x:c r="DYA103" s="94"/>
      <x:c r="DYB103" s="94"/>
      <x:c r="DYC103" s="94"/>
      <x:c r="DYD103" s="94"/>
      <x:c r="DYE103" s="94"/>
      <x:c r="DYF103" s="94"/>
      <x:c r="DYG103" s="94"/>
      <x:c r="DYH103" s="94"/>
      <x:c r="DYI103" s="94"/>
      <x:c r="DYJ103" s="94"/>
      <x:c r="DYK103" s="94"/>
      <x:c r="DYL103" s="94"/>
      <x:c r="DYM103" s="94"/>
      <x:c r="DYN103" s="94"/>
      <x:c r="DYO103" s="94"/>
      <x:c r="DYP103" s="94"/>
      <x:c r="DYQ103" s="94"/>
      <x:c r="DYR103" s="94"/>
      <x:c r="DYS103" s="94"/>
      <x:c r="DYT103" s="94"/>
      <x:c r="DYU103" s="94"/>
      <x:c r="DYV103" s="94"/>
      <x:c r="DYW103" s="94"/>
      <x:c r="DYX103" s="94"/>
      <x:c r="DYY103" s="94"/>
      <x:c r="DYZ103" s="94"/>
      <x:c r="DZA103" s="94"/>
      <x:c r="DZB103" s="94"/>
      <x:c r="DZC103" s="94"/>
      <x:c r="DZD103" s="94"/>
      <x:c r="DZE103" s="94"/>
      <x:c r="DZF103" s="94"/>
      <x:c r="DZG103" s="94"/>
      <x:c r="DZH103" s="94"/>
      <x:c r="DZI103" s="94"/>
      <x:c r="DZJ103" s="94"/>
      <x:c r="DZK103" s="94"/>
      <x:c r="DZL103" s="94"/>
      <x:c r="DZM103" s="94"/>
      <x:c r="DZN103" s="94"/>
      <x:c r="DZO103" s="94"/>
      <x:c r="DZP103" s="94"/>
      <x:c r="DZQ103" s="94"/>
      <x:c r="DZR103" s="94"/>
      <x:c r="DZS103" s="94"/>
      <x:c r="DZT103" s="94"/>
      <x:c r="DZU103" s="94"/>
      <x:c r="DZV103" s="94"/>
      <x:c r="DZW103" s="94"/>
      <x:c r="DZX103" s="94"/>
      <x:c r="DZY103" s="94"/>
      <x:c r="DZZ103" s="94"/>
      <x:c r="EAA103" s="94"/>
      <x:c r="EAB103" s="94"/>
      <x:c r="EAC103" s="94"/>
      <x:c r="EAD103" s="94"/>
      <x:c r="EAE103" s="94"/>
      <x:c r="EAF103" s="94"/>
      <x:c r="EAG103" s="94"/>
      <x:c r="EAH103" s="94"/>
      <x:c r="EAI103" s="94"/>
      <x:c r="EAJ103" s="94"/>
      <x:c r="EAK103" s="94"/>
      <x:c r="EAL103" s="94"/>
      <x:c r="EAM103" s="94"/>
      <x:c r="EAN103" s="94"/>
      <x:c r="EAO103" s="94"/>
      <x:c r="EAP103" s="94"/>
      <x:c r="EAQ103" s="94"/>
      <x:c r="EAR103" s="94"/>
      <x:c r="EAS103" s="94"/>
      <x:c r="EAT103" s="94"/>
      <x:c r="EAU103" s="94"/>
      <x:c r="EAV103" s="94"/>
      <x:c r="EAW103" s="94"/>
      <x:c r="EAX103" s="94"/>
      <x:c r="EAY103" s="94"/>
      <x:c r="EAZ103" s="94"/>
      <x:c r="EBA103" s="94"/>
      <x:c r="EBB103" s="94"/>
      <x:c r="EBC103" s="94"/>
      <x:c r="EBD103" s="94"/>
      <x:c r="EBE103" s="94"/>
      <x:c r="EBF103" s="94"/>
      <x:c r="EBG103" s="94"/>
      <x:c r="EBH103" s="94"/>
      <x:c r="EBI103" s="94"/>
      <x:c r="EBJ103" s="94"/>
      <x:c r="EBK103" s="94"/>
      <x:c r="EBL103" s="94"/>
      <x:c r="EBM103" s="94"/>
      <x:c r="EBN103" s="94"/>
      <x:c r="EBO103" s="94"/>
      <x:c r="EBP103" s="94"/>
      <x:c r="EBQ103" s="94"/>
      <x:c r="EBR103" s="94"/>
      <x:c r="EBS103" s="94"/>
      <x:c r="EBT103" s="94"/>
      <x:c r="EBU103" s="94"/>
      <x:c r="EBV103" s="94"/>
      <x:c r="EBW103" s="94"/>
      <x:c r="EBX103" s="94"/>
      <x:c r="EBY103" s="94"/>
      <x:c r="EBZ103" s="94"/>
      <x:c r="ECA103" s="94"/>
      <x:c r="ECB103" s="94"/>
      <x:c r="ECC103" s="94"/>
      <x:c r="ECD103" s="94"/>
      <x:c r="ECE103" s="94"/>
      <x:c r="ECF103" s="94"/>
      <x:c r="ECG103" s="94"/>
      <x:c r="ECH103" s="94"/>
      <x:c r="ECI103" s="94"/>
      <x:c r="ECJ103" s="94"/>
      <x:c r="ECK103" s="94"/>
      <x:c r="ECL103" s="94"/>
      <x:c r="ECM103" s="94"/>
      <x:c r="ECN103" s="94"/>
      <x:c r="ECO103" s="94"/>
      <x:c r="ECP103" s="94"/>
      <x:c r="ECQ103" s="94"/>
      <x:c r="ECR103" s="94"/>
      <x:c r="ECS103" s="94"/>
      <x:c r="ECT103" s="94"/>
      <x:c r="ECU103" s="94"/>
      <x:c r="ECV103" s="94"/>
      <x:c r="ECW103" s="94"/>
      <x:c r="ECX103" s="94"/>
      <x:c r="ECY103" s="94"/>
      <x:c r="ECZ103" s="94"/>
      <x:c r="EDA103" s="94"/>
      <x:c r="EDB103" s="94"/>
      <x:c r="EDC103" s="94"/>
      <x:c r="EDD103" s="94"/>
      <x:c r="EDE103" s="94"/>
      <x:c r="EDF103" s="94"/>
      <x:c r="EDG103" s="94"/>
      <x:c r="EDH103" s="94"/>
      <x:c r="EDI103" s="94"/>
      <x:c r="EDJ103" s="94"/>
      <x:c r="EDK103" s="94"/>
      <x:c r="EDL103" s="94"/>
      <x:c r="EDM103" s="94"/>
      <x:c r="EDN103" s="94"/>
      <x:c r="EDO103" s="94"/>
      <x:c r="EDP103" s="94"/>
      <x:c r="EDQ103" s="94"/>
      <x:c r="EDR103" s="94"/>
      <x:c r="EDS103" s="94"/>
      <x:c r="EDT103" s="94"/>
      <x:c r="EDU103" s="94"/>
      <x:c r="EDV103" s="94"/>
      <x:c r="EDW103" s="94"/>
      <x:c r="EDX103" s="94"/>
      <x:c r="EDY103" s="94"/>
      <x:c r="EDZ103" s="94"/>
      <x:c r="EEA103" s="94"/>
      <x:c r="EEB103" s="94"/>
      <x:c r="EEC103" s="94"/>
      <x:c r="EED103" s="94"/>
      <x:c r="EEE103" s="94"/>
      <x:c r="EEF103" s="94"/>
      <x:c r="EEG103" s="94"/>
      <x:c r="EEH103" s="94"/>
      <x:c r="EEI103" s="94"/>
      <x:c r="EEJ103" s="94"/>
      <x:c r="EEK103" s="94"/>
      <x:c r="EEL103" s="94"/>
      <x:c r="EEM103" s="94"/>
      <x:c r="EEN103" s="94"/>
      <x:c r="EEO103" s="94"/>
      <x:c r="EEP103" s="94"/>
      <x:c r="EEQ103" s="94"/>
      <x:c r="EER103" s="94"/>
      <x:c r="EES103" s="94"/>
      <x:c r="EET103" s="94"/>
      <x:c r="EEU103" s="94"/>
      <x:c r="EEV103" s="94"/>
      <x:c r="EEW103" s="94"/>
      <x:c r="EEX103" s="94"/>
      <x:c r="EEY103" s="94"/>
      <x:c r="EEZ103" s="94"/>
      <x:c r="EFA103" s="94"/>
      <x:c r="EFB103" s="94"/>
      <x:c r="EFC103" s="94"/>
      <x:c r="EFD103" s="94"/>
      <x:c r="EFE103" s="94"/>
      <x:c r="EFF103" s="94"/>
      <x:c r="EFG103" s="94"/>
      <x:c r="EFH103" s="94"/>
      <x:c r="EFI103" s="94"/>
      <x:c r="EFJ103" s="94"/>
      <x:c r="EFK103" s="94"/>
      <x:c r="EFL103" s="94"/>
      <x:c r="EFM103" s="94"/>
      <x:c r="EFN103" s="94"/>
      <x:c r="EFO103" s="94"/>
      <x:c r="EFP103" s="94"/>
      <x:c r="EFQ103" s="94"/>
      <x:c r="EFR103" s="94"/>
      <x:c r="EFS103" s="94"/>
      <x:c r="EFT103" s="94"/>
      <x:c r="EFU103" s="94"/>
      <x:c r="EFV103" s="94"/>
      <x:c r="EFW103" s="94"/>
      <x:c r="EFX103" s="94"/>
      <x:c r="EFY103" s="94"/>
      <x:c r="EFZ103" s="94"/>
      <x:c r="EGA103" s="94"/>
      <x:c r="EGB103" s="94"/>
      <x:c r="EGC103" s="94"/>
      <x:c r="EGD103" s="94"/>
      <x:c r="EGE103" s="94"/>
      <x:c r="EGF103" s="94"/>
      <x:c r="EGG103" s="94"/>
      <x:c r="EGH103" s="94"/>
      <x:c r="EGI103" s="94"/>
      <x:c r="EGJ103" s="94"/>
      <x:c r="EGK103" s="94"/>
      <x:c r="EGL103" s="94"/>
      <x:c r="EGM103" s="94"/>
      <x:c r="EGN103" s="94"/>
      <x:c r="EGO103" s="94"/>
      <x:c r="EGP103" s="94"/>
      <x:c r="EGQ103" s="94"/>
      <x:c r="EGR103" s="94"/>
      <x:c r="EGS103" s="94"/>
      <x:c r="EGT103" s="94"/>
      <x:c r="EGU103" s="94"/>
      <x:c r="EGV103" s="94"/>
      <x:c r="EGW103" s="94"/>
      <x:c r="EGX103" s="94"/>
      <x:c r="EGY103" s="94"/>
      <x:c r="EGZ103" s="94"/>
      <x:c r="EHA103" s="94"/>
      <x:c r="EHB103" s="94"/>
      <x:c r="EHC103" s="94"/>
      <x:c r="EHD103" s="94"/>
      <x:c r="EHE103" s="94"/>
      <x:c r="EHF103" s="94"/>
      <x:c r="EHG103" s="94"/>
      <x:c r="EHH103" s="94"/>
      <x:c r="EHI103" s="94"/>
      <x:c r="EHJ103" s="94"/>
      <x:c r="EHK103" s="94"/>
      <x:c r="EHL103" s="94"/>
      <x:c r="EHM103" s="94"/>
      <x:c r="EHN103" s="94"/>
      <x:c r="EHO103" s="94"/>
      <x:c r="EHP103" s="94"/>
      <x:c r="EHQ103" s="94"/>
      <x:c r="EHR103" s="94"/>
      <x:c r="EHS103" s="94"/>
      <x:c r="EHT103" s="94"/>
      <x:c r="EHU103" s="94"/>
      <x:c r="EHV103" s="94"/>
      <x:c r="EHW103" s="94"/>
      <x:c r="EHX103" s="94"/>
      <x:c r="EHY103" s="94"/>
      <x:c r="EHZ103" s="94"/>
      <x:c r="EIA103" s="94"/>
      <x:c r="EIB103" s="94"/>
      <x:c r="EIC103" s="94"/>
      <x:c r="EID103" s="94"/>
      <x:c r="EIE103" s="94"/>
      <x:c r="EIF103" s="94"/>
      <x:c r="EIG103" s="94"/>
      <x:c r="EIH103" s="94"/>
      <x:c r="EII103" s="94"/>
      <x:c r="EIJ103" s="94"/>
      <x:c r="EIK103" s="94"/>
      <x:c r="EIL103" s="94"/>
      <x:c r="EIM103" s="94"/>
      <x:c r="EIN103" s="94"/>
      <x:c r="EIO103" s="94"/>
      <x:c r="EIP103" s="94"/>
      <x:c r="EIQ103" s="94"/>
      <x:c r="EIR103" s="94"/>
      <x:c r="EIS103" s="94"/>
      <x:c r="EIT103" s="94"/>
      <x:c r="EIU103" s="94"/>
      <x:c r="EIV103" s="94"/>
      <x:c r="EIW103" s="94"/>
      <x:c r="EIX103" s="94"/>
      <x:c r="EIY103" s="94"/>
      <x:c r="EIZ103" s="94"/>
      <x:c r="EJA103" s="94"/>
      <x:c r="EJB103" s="94"/>
      <x:c r="EJC103" s="94"/>
      <x:c r="EJD103" s="94"/>
      <x:c r="EJE103" s="94"/>
      <x:c r="EJF103" s="94"/>
      <x:c r="EJG103" s="94"/>
      <x:c r="EJH103" s="94"/>
      <x:c r="EJI103" s="94"/>
      <x:c r="EJJ103" s="94"/>
      <x:c r="EJK103" s="94"/>
      <x:c r="EJL103" s="94"/>
      <x:c r="EJM103" s="94"/>
      <x:c r="EJN103" s="94"/>
      <x:c r="EJO103" s="94"/>
      <x:c r="EJP103" s="94"/>
      <x:c r="EJQ103" s="94"/>
      <x:c r="EJR103" s="94"/>
      <x:c r="EJS103" s="94"/>
      <x:c r="EJT103" s="94"/>
      <x:c r="EJU103" s="94"/>
      <x:c r="EJV103" s="94"/>
      <x:c r="EJW103" s="94"/>
      <x:c r="EJX103" s="94"/>
      <x:c r="EJY103" s="94"/>
      <x:c r="EJZ103" s="94"/>
      <x:c r="EKA103" s="94"/>
      <x:c r="EKB103" s="94"/>
      <x:c r="EKC103" s="94"/>
      <x:c r="EKD103" s="94"/>
      <x:c r="EKE103" s="94"/>
      <x:c r="EKF103" s="94"/>
      <x:c r="EKG103" s="94"/>
      <x:c r="EKH103" s="94"/>
      <x:c r="EKI103" s="94"/>
      <x:c r="EKJ103" s="94"/>
      <x:c r="EKK103" s="94"/>
      <x:c r="EKL103" s="94"/>
      <x:c r="EKM103" s="94"/>
      <x:c r="EKN103" s="94"/>
      <x:c r="EKO103" s="94"/>
      <x:c r="EKP103" s="94"/>
      <x:c r="EKQ103" s="94"/>
      <x:c r="EKR103" s="94"/>
      <x:c r="EKS103" s="94"/>
      <x:c r="EKT103" s="94"/>
      <x:c r="EKU103" s="94"/>
      <x:c r="EKV103" s="94"/>
      <x:c r="EKW103" s="94"/>
      <x:c r="EKX103" s="94"/>
      <x:c r="EKY103" s="94"/>
      <x:c r="EKZ103" s="94"/>
      <x:c r="ELA103" s="94"/>
      <x:c r="ELB103" s="94"/>
      <x:c r="ELC103" s="94"/>
      <x:c r="ELD103" s="94"/>
      <x:c r="ELE103" s="94"/>
      <x:c r="ELF103" s="94"/>
      <x:c r="ELG103" s="94"/>
      <x:c r="ELH103" s="94"/>
      <x:c r="ELI103" s="94"/>
      <x:c r="ELJ103" s="94"/>
      <x:c r="ELK103" s="94"/>
      <x:c r="ELL103" s="94"/>
      <x:c r="ELM103" s="94"/>
      <x:c r="ELN103" s="94"/>
      <x:c r="ELO103" s="94"/>
      <x:c r="ELP103" s="94"/>
      <x:c r="ELQ103" s="94"/>
      <x:c r="ELR103" s="94"/>
      <x:c r="ELS103" s="94"/>
      <x:c r="ELT103" s="94"/>
      <x:c r="ELU103" s="94"/>
      <x:c r="ELV103" s="94"/>
      <x:c r="ELW103" s="94"/>
      <x:c r="ELX103" s="94"/>
      <x:c r="ELY103" s="94"/>
      <x:c r="ELZ103" s="94"/>
      <x:c r="EMA103" s="94"/>
      <x:c r="EMB103" s="94"/>
      <x:c r="EMC103" s="94"/>
      <x:c r="EMD103" s="94"/>
      <x:c r="EME103" s="94"/>
      <x:c r="EMF103" s="94"/>
      <x:c r="EMG103" s="94"/>
      <x:c r="EMH103" s="94"/>
      <x:c r="EMI103" s="94"/>
      <x:c r="EMJ103" s="94"/>
      <x:c r="EMK103" s="94"/>
      <x:c r="EML103" s="94"/>
      <x:c r="EMM103" s="94"/>
      <x:c r="EMN103" s="94"/>
      <x:c r="EMO103" s="94"/>
      <x:c r="EMP103" s="94"/>
      <x:c r="EMQ103" s="94"/>
      <x:c r="EMR103" s="94"/>
      <x:c r="EMS103" s="94"/>
      <x:c r="EMT103" s="94"/>
      <x:c r="EMU103" s="94"/>
      <x:c r="EMV103" s="94"/>
      <x:c r="EMW103" s="94"/>
      <x:c r="EMX103" s="94"/>
      <x:c r="EMY103" s="94"/>
      <x:c r="EMZ103" s="94"/>
      <x:c r="ENA103" s="94"/>
      <x:c r="ENB103" s="94"/>
      <x:c r="ENC103" s="94"/>
      <x:c r="END103" s="94"/>
      <x:c r="ENE103" s="94"/>
      <x:c r="ENF103" s="94"/>
      <x:c r="ENG103" s="94"/>
      <x:c r="ENH103" s="94"/>
      <x:c r="ENI103" s="94"/>
      <x:c r="ENJ103" s="94"/>
      <x:c r="ENK103" s="94"/>
      <x:c r="ENL103" s="94"/>
      <x:c r="ENM103" s="94"/>
      <x:c r="ENN103" s="94"/>
      <x:c r="ENO103" s="94"/>
      <x:c r="ENP103" s="94"/>
      <x:c r="ENQ103" s="94"/>
      <x:c r="ENR103" s="94"/>
      <x:c r="ENS103" s="94"/>
      <x:c r="ENT103" s="94"/>
      <x:c r="ENU103" s="94"/>
      <x:c r="ENV103" s="94"/>
      <x:c r="ENW103" s="94"/>
      <x:c r="ENX103" s="94"/>
      <x:c r="ENY103" s="94"/>
      <x:c r="ENZ103" s="94"/>
      <x:c r="EOA103" s="94"/>
      <x:c r="EOB103" s="94"/>
      <x:c r="EOC103" s="94"/>
      <x:c r="EOD103" s="94"/>
      <x:c r="EOE103" s="94"/>
      <x:c r="EOF103" s="94"/>
      <x:c r="EOG103" s="94"/>
      <x:c r="EOH103" s="94"/>
      <x:c r="EOI103" s="94"/>
      <x:c r="EOJ103" s="94"/>
      <x:c r="EOK103" s="94"/>
      <x:c r="EOL103" s="94"/>
      <x:c r="EOM103" s="94"/>
      <x:c r="EON103" s="94"/>
      <x:c r="EOO103" s="94"/>
      <x:c r="EOP103" s="94"/>
      <x:c r="EOQ103" s="94"/>
      <x:c r="EOR103" s="94"/>
      <x:c r="EOS103" s="94"/>
      <x:c r="EOT103" s="94"/>
      <x:c r="EOU103" s="94"/>
      <x:c r="EOV103" s="94"/>
      <x:c r="EOW103" s="94"/>
      <x:c r="EOX103" s="94"/>
      <x:c r="EOY103" s="94"/>
      <x:c r="EOZ103" s="94"/>
      <x:c r="EPA103" s="94"/>
      <x:c r="EPB103" s="94"/>
      <x:c r="EPC103" s="94"/>
      <x:c r="EPD103" s="94"/>
      <x:c r="EPE103" s="94"/>
      <x:c r="EPF103" s="94"/>
      <x:c r="EPG103" s="94"/>
      <x:c r="EPH103" s="94"/>
      <x:c r="EPI103" s="94"/>
      <x:c r="EPJ103" s="94"/>
      <x:c r="EPK103" s="94"/>
      <x:c r="EPL103" s="94"/>
      <x:c r="EPM103" s="94"/>
      <x:c r="EPN103" s="94"/>
      <x:c r="EPO103" s="94"/>
      <x:c r="EPP103" s="94"/>
      <x:c r="EPQ103" s="94"/>
      <x:c r="EPR103" s="94"/>
      <x:c r="EPS103" s="94"/>
      <x:c r="EPT103" s="94"/>
      <x:c r="EPU103" s="94"/>
      <x:c r="EPV103" s="94"/>
      <x:c r="EPW103" s="94"/>
      <x:c r="EPX103" s="94"/>
      <x:c r="EPY103" s="94"/>
      <x:c r="EPZ103" s="94"/>
      <x:c r="EQA103" s="94"/>
      <x:c r="EQB103" s="94"/>
      <x:c r="EQC103" s="94"/>
      <x:c r="EQD103" s="94"/>
      <x:c r="EQE103" s="94"/>
      <x:c r="EQF103" s="94"/>
      <x:c r="EQG103" s="94"/>
      <x:c r="EQH103" s="94"/>
      <x:c r="EQI103" s="94"/>
      <x:c r="EQJ103" s="94"/>
      <x:c r="EQK103" s="94"/>
      <x:c r="EQL103" s="94"/>
      <x:c r="EQM103" s="94"/>
      <x:c r="EQN103" s="94"/>
      <x:c r="EQO103" s="94"/>
      <x:c r="EQP103" s="94"/>
      <x:c r="EQQ103" s="94"/>
      <x:c r="EQR103" s="94"/>
      <x:c r="EQS103" s="94"/>
      <x:c r="EQT103" s="94"/>
      <x:c r="EQU103" s="94"/>
      <x:c r="EQV103" s="94"/>
      <x:c r="EQW103" s="94"/>
      <x:c r="EQX103" s="94"/>
      <x:c r="EQY103" s="94"/>
      <x:c r="EQZ103" s="94"/>
      <x:c r="ERA103" s="94"/>
      <x:c r="ERB103" s="94"/>
      <x:c r="ERC103" s="94"/>
      <x:c r="ERD103" s="94"/>
      <x:c r="ERE103" s="94"/>
      <x:c r="ERF103" s="94"/>
      <x:c r="ERG103" s="94"/>
      <x:c r="ERH103" s="94"/>
      <x:c r="ERI103" s="94"/>
      <x:c r="ERJ103" s="94"/>
      <x:c r="ERK103" s="94"/>
      <x:c r="ERL103" s="94"/>
      <x:c r="ERM103" s="94"/>
      <x:c r="ERN103" s="94"/>
      <x:c r="ERO103" s="94"/>
      <x:c r="ERP103" s="94"/>
      <x:c r="ERQ103" s="94"/>
      <x:c r="ERR103" s="94"/>
      <x:c r="ERS103" s="94"/>
      <x:c r="ERT103" s="94"/>
      <x:c r="ERU103" s="94"/>
      <x:c r="ERV103" s="94"/>
      <x:c r="ERW103" s="94"/>
      <x:c r="ERX103" s="94"/>
      <x:c r="ERY103" s="94"/>
      <x:c r="ERZ103" s="94"/>
      <x:c r="ESA103" s="94"/>
      <x:c r="ESB103" s="94"/>
      <x:c r="ESC103" s="94"/>
      <x:c r="ESD103" s="94"/>
      <x:c r="ESE103" s="94"/>
      <x:c r="ESF103" s="94"/>
      <x:c r="ESG103" s="94"/>
      <x:c r="ESH103" s="94"/>
      <x:c r="ESI103" s="94"/>
      <x:c r="ESJ103" s="94"/>
      <x:c r="ESK103" s="94"/>
      <x:c r="ESL103" s="94"/>
      <x:c r="ESM103" s="94"/>
      <x:c r="ESN103" s="94"/>
      <x:c r="ESO103" s="94"/>
      <x:c r="ESP103" s="94"/>
      <x:c r="ESQ103" s="94"/>
      <x:c r="ESR103" s="94"/>
      <x:c r="ESS103" s="94"/>
      <x:c r="EST103" s="94"/>
      <x:c r="ESU103" s="94"/>
      <x:c r="ESV103" s="94"/>
      <x:c r="ESW103" s="94"/>
      <x:c r="ESX103" s="94"/>
      <x:c r="ESY103" s="94"/>
      <x:c r="ESZ103" s="94"/>
      <x:c r="ETA103" s="94"/>
      <x:c r="ETB103" s="94"/>
      <x:c r="ETC103" s="94"/>
      <x:c r="ETD103" s="94"/>
      <x:c r="ETE103" s="94"/>
      <x:c r="ETF103" s="94"/>
      <x:c r="ETG103" s="94"/>
      <x:c r="ETH103" s="94"/>
      <x:c r="ETI103" s="94"/>
      <x:c r="ETJ103" s="94"/>
      <x:c r="ETK103" s="94"/>
      <x:c r="ETL103" s="94"/>
      <x:c r="ETM103" s="94"/>
      <x:c r="ETN103" s="94"/>
      <x:c r="ETO103" s="94"/>
      <x:c r="ETP103" s="94"/>
      <x:c r="ETQ103" s="94"/>
      <x:c r="ETR103" s="94"/>
      <x:c r="ETS103" s="94"/>
      <x:c r="ETT103" s="94"/>
      <x:c r="ETU103" s="94"/>
      <x:c r="ETV103" s="94"/>
      <x:c r="ETW103" s="94"/>
      <x:c r="ETX103" s="94"/>
      <x:c r="ETY103" s="94"/>
      <x:c r="ETZ103" s="94"/>
      <x:c r="EUA103" s="94"/>
      <x:c r="EUB103" s="94"/>
      <x:c r="EUC103" s="94"/>
      <x:c r="EUD103" s="94"/>
      <x:c r="EUE103" s="94"/>
      <x:c r="EUF103" s="94"/>
      <x:c r="EUG103" s="94"/>
      <x:c r="EUH103" s="94"/>
      <x:c r="EUI103" s="94"/>
      <x:c r="EUJ103" s="94"/>
      <x:c r="EUK103" s="94"/>
      <x:c r="EUL103" s="94"/>
      <x:c r="EUM103" s="94"/>
      <x:c r="EUN103" s="94"/>
      <x:c r="EUO103" s="94"/>
      <x:c r="EUP103" s="94"/>
      <x:c r="EUQ103" s="94"/>
      <x:c r="EUR103" s="94"/>
      <x:c r="EUS103" s="94"/>
      <x:c r="EUT103" s="94"/>
      <x:c r="EUU103" s="94"/>
      <x:c r="EUV103" s="94"/>
      <x:c r="EUW103" s="94"/>
      <x:c r="EUX103" s="94"/>
      <x:c r="EUY103" s="94"/>
      <x:c r="EUZ103" s="94"/>
      <x:c r="EVA103" s="94"/>
      <x:c r="EVB103" s="94"/>
      <x:c r="EVC103" s="94"/>
      <x:c r="EVD103" s="94"/>
      <x:c r="EVE103" s="94"/>
      <x:c r="EVF103" s="94"/>
      <x:c r="EVG103" s="94"/>
      <x:c r="EVH103" s="94"/>
      <x:c r="EVI103" s="94"/>
      <x:c r="EVJ103" s="94"/>
      <x:c r="EVK103" s="94"/>
      <x:c r="EVL103" s="94"/>
      <x:c r="EVM103" s="94"/>
      <x:c r="EVN103" s="94"/>
      <x:c r="EVO103" s="94"/>
      <x:c r="EVP103" s="94"/>
      <x:c r="EVQ103" s="94"/>
      <x:c r="EVR103" s="94"/>
      <x:c r="EVS103" s="94"/>
      <x:c r="EVT103" s="94"/>
      <x:c r="EVU103" s="94"/>
      <x:c r="EVV103" s="94"/>
      <x:c r="EVW103" s="94"/>
      <x:c r="EVX103" s="94"/>
      <x:c r="EVY103" s="94"/>
      <x:c r="EVZ103" s="94"/>
      <x:c r="EWA103" s="94"/>
      <x:c r="EWB103" s="94"/>
      <x:c r="EWC103" s="94"/>
      <x:c r="EWD103" s="94"/>
      <x:c r="EWE103" s="94"/>
      <x:c r="EWF103" s="94"/>
      <x:c r="EWG103" s="94"/>
      <x:c r="EWH103" s="94"/>
      <x:c r="EWI103" s="94"/>
      <x:c r="EWJ103" s="94"/>
      <x:c r="EWK103" s="94"/>
      <x:c r="EWL103" s="94"/>
      <x:c r="EWM103" s="94"/>
      <x:c r="EWN103" s="94"/>
      <x:c r="EWO103" s="94"/>
      <x:c r="EWP103" s="94"/>
      <x:c r="EWQ103" s="94"/>
      <x:c r="EWR103" s="94"/>
      <x:c r="EWS103" s="94"/>
      <x:c r="EWT103" s="94"/>
      <x:c r="EWU103" s="94"/>
      <x:c r="EWV103" s="94"/>
      <x:c r="EWW103" s="94"/>
      <x:c r="EWX103" s="94"/>
      <x:c r="EWY103" s="94"/>
      <x:c r="EWZ103" s="94"/>
      <x:c r="EXA103" s="94"/>
      <x:c r="EXB103" s="94"/>
      <x:c r="EXC103" s="94"/>
      <x:c r="EXD103" s="94"/>
      <x:c r="EXE103" s="94"/>
      <x:c r="EXF103" s="94"/>
      <x:c r="EXG103" s="94"/>
      <x:c r="EXH103" s="94"/>
      <x:c r="EXI103" s="94"/>
      <x:c r="EXJ103" s="94"/>
      <x:c r="EXK103" s="94"/>
      <x:c r="EXL103" s="94"/>
      <x:c r="EXM103" s="94"/>
      <x:c r="EXN103" s="94"/>
      <x:c r="EXO103" s="94"/>
      <x:c r="EXP103" s="94"/>
      <x:c r="EXQ103" s="94"/>
      <x:c r="EXR103" s="94"/>
      <x:c r="EXS103" s="94"/>
      <x:c r="EXT103" s="94"/>
      <x:c r="EXU103" s="94"/>
      <x:c r="EXV103" s="94"/>
      <x:c r="EXW103" s="94"/>
      <x:c r="EXX103" s="94"/>
      <x:c r="EXY103" s="94"/>
      <x:c r="EXZ103" s="94"/>
      <x:c r="EYA103" s="94"/>
      <x:c r="EYB103" s="94"/>
      <x:c r="EYC103" s="94"/>
      <x:c r="EYD103" s="94"/>
      <x:c r="EYE103" s="94"/>
      <x:c r="EYF103" s="94"/>
      <x:c r="EYG103" s="94"/>
      <x:c r="EYH103" s="94"/>
      <x:c r="EYI103" s="94"/>
      <x:c r="EYJ103" s="94"/>
      <x:c r="EYK103" s="94"/>
      <x:c r="EYL103" s="94"/>
      <x:c r="EYM103" s="94"/>
      <x:c r="EYN103" s="94"/>
      <x:c r="EYO103" s="94"/>
      <x:c r="EYP103" s="94"/>
      <x:c r="EYQ103" s="94"/>
      <x:c r="EYR103" s="94"/>
      <x:c r="EYS103" s="94"/>
      <x:c r="EYT103" s="94"/>
      <x:c r="EYU103" s="94"/>
      <x:c r="EYV103" s="94"/>
      <x:c r="EYW103" s="94"/>
      <x:c r="EYX103" s="94"/>
      <x:c r="EYY103" s="94"/>
      <x:c r="EYZ103" s="94"/>
      <x:c r="EZA103" s="94"/>
      <x:c r="EZB103" s="94"/>
      <x:c r="EZC103" s="94"/>
      <x:c r="EZD103" s="94"/>
      <x:c r="EZE103" s="94"/>
      <x:c r="EZF103" s="94"/>
      <x:c r="EZG103" s="94"/>
      <x:c r="EZH103" s="94"/>
      <x:c r="EZI103" s="94"/>
      <x:c r="EZJ103" s="94"/>
      <x:c r="EZK103" s="94"/>
      <x:c r="EZL103" s="94"/>
      <x:c r="EZM103" s="94"/>
      <x:c r="EZN103" s="94"/>
      <x:c r="EZO103" s="94"/>
      <x:c r="EZP103" s="94"/>
      <x:c r="EZQ103" s="94"/>
      <x:c r="EZR103" s="94"/>
      <x:c r="EZS103" s="94"/>
      <x:c r="EZT103" s="94"/>
      <x:c r="EZU103" s="94"/>
      <x:c r="EZV103" s="94"/>
      <x:c r="EZW103" s="94"/>
      <x:c r="EZX103" s="94"/>
      <x:c r="EZY103" s="94"/>
      <x:c r="EZZ103" s="94"/>
      <x:c r="FAA103" s="94"/>
      <x:c r="FAB103" s="94"/>
      <x:c r="FAC103" s="94"/>
      <x:c r="FAD103" s="94"/>
      <x:c r="FAE103" s="94"/>
      <x:c r="FAF103" s="94"/>
      <x:c r="FAG103" s="94"/>
      <x:c r="FAH103" s="94"/>
      <x:c r="FAI103" s="94"/>
      <x:c r="FAJ103" s="94"/>
      <x:c r="FAK103" s="94"/>
      <x:c r="FAL103" s="94"/>
      <x:c r="FAM103" s="94"/>
      <x:c r="FAN103" s="94"/>
      <x:c r="FAO103" s="94"/>
      <x:c r="FAP103" s="94"/>
      <x:c r="FAQ103" s="94"/>
      <x:c r="FAR103" s="94"/>
      <x:c r="FAS103" s="94"/>
      <x:c r="FAT103" s="94"/>
      <x:c r="FAU103" s="94"/>
      <x:c r="FAV103" s="94"/>
      <x:c r="FAW103" s="94"/>
      <x:c r="FAX103" s="94"/>
      <x:c r="FAY103" s="94"/>
      <x:c r="FAZ103" s="94"/>
      <x:c r="FBA103" s="94"/>
      <x:c r="FBB103" s="94"/>
      <x:c r="FBC103" s="94"/>
      <x:c r="FBD103" s="94"/>
      <x:c r="FBE103" s="94"/>
      <x:c r="FBF103" s="94"/>
      <x:c r="FBG103" s="94"/>
      <x:c r="FBH103" s="94"/>
      <x:c r="FBI103" s="94"/>
      <x:c r="FBJ103" s="94"/>
      <x:c r="FBK103" s="94"/>
      <x:c r="FBL103" s="94"/>
      <x:c r="FBM103" s="94"/>
      <x:c r="FBN103" s="94"/>
      <x:c r="FBO103" s="94"/>
      <x:c r="FBP103" s="94"/>
      <x:c r="FBQ103" s="94"/>
      <x:c r="FBR103" s="94"/>
      <x:c r="FBS103" s="94"/>
      <x:c r="FBT103" s="94"/>
      <x:c r="FBU103" s="94"/>
      <x:c r="FBV103" s="94"/>
      <x:c r="FBW103" s="94"/>
      <x:c r="FBX103" s="94"/>
      <x:c r="FBY103" s="94"/>
      <x:c r="FBZ103" s="94"/>
      <x:c r="FCA103" s="94"/>
      <x:c r="FCB103" s="94"/>
      <x:c r="FCC103" s="94"/>
      <x:c r="FCD103" s="94"/>
      <x:c r="FCE103" s="94"/>
      <x:c r="FCF103" s="94"/>
      <x:c r="FCG103" s="94"/>
      <x:c r="FCH103" s="94"/>
      <x:c r="FCI103" s="94"/>
      <x:c r="FCJ103" s="94"/>
      <x:c r="FCK103" s="94"/>
      <x:c r="FCL103" s="94"/>
      <x:c r="FCM103" s="94"/>
      <x:c r="FCN103" s="94"/>
      <x:c r="FCO103" s="94"/>
      <x:c r="FCP103" s="94"/>
      <x:c r="FCQ103" s="94"/>
      <x:c r="FCR103" s="94"/>
      <x:c r="FCS103" s="94"/>
      <x:c r="FCT103" s="94"/>
      <x:c r="FCU103" s="94"/>
      <x:c r="FCV103" s="94"/>
      <x:c r="FCW103" s="94"/>
      <x:c r="FCX103" s="94"/>
      <x:c r="FCY103" s="94"/>
      <x:c r="FCZ103" s="94"/>
      <x:c r="FDA103" s="94"/>
      <x:c r="FDB103" s="94"/>
      <x:c r="FDC103" s="94"/>
      <x:c r="FDD103" s="94"/>
      <x:c r="FDE103" s="94"/>
      <x:c r="FDF103" s="94"/>
      <x:c r="FDG103" s="94"/>
      <x:c r="FDH103" s="94"/>
      <x:c r="FDI103" s="94"/>
      <x:c r="FDJ103" s="94"/>
      <x:c r="FDK103" s="94"/>
      <x:c r="FDL103" s="94"/>
      <x:c r="FDM103" s="94"/>
      <x:c r="FDN103" s="94"/>
      <x:c r="FDO103" s="94"/>
      <x:c r="FDP103" s="94"/>
      <x:c r="FDQ103" s="94"/>
      <x:c r="FDR103" s="94"/>
      <x:c r="FDS103" s="94"/>
      <x:c r="FDT103" s="94"/>
      <x:c r="FDU103" s="94"/>
      <x:c r="FDV103" s="94"/>
      <x:c r="FDW103" s="94"/>
      <x:c r="FDX103" s="94"/>
      <x:c r="FDY103" s="94"/>
      <x:c r="FDZ103" s="94"/>
      <x:c r="FEA103" s="94"/>
      <x:c r="FEB103" s="94"/>
      <x:c r="FEC103" s="94"/>
      <x:c r="FED103" s="94"/>
      <x:c r="FEE103" s="94"/>
      <x:c r="FEF103" s="94"/>
      <x:c r="FEG103" s="94"/>
      <x:c r="FEH103" s="94"/>
      <x:c r="FEI103" s="94"/>
      <x:c r="FEJ103" s="94"/>
      <x:c r="FEK103" s="94"/>
      <x:c r="FEL103" s="94"/>
      <x:c r="FEM103" s="94"/>
      <x:c r="FEN103" s="94"/>
      <x:c r="FEO103" s="94"/>
      <x:c r="FEP103" s="94"/>
      <x:c r="FEQ103" s="94"/>
      <x:c r="FER103" s="94"/>
      <x:c r="FES103" s="94"/>
      <x:c r="FET103" s="94"/>
      <x:c r="FEU103" s="94"/>
      <x:c r="FEV103" s="94"/>
      <x:c r="FEW103" s="94"/>
      <x:c r="FEX103" s="94"/>
      <x:c r="FEY103" s="94"/>
      <x:c r="FEZ103" s="94"/>
      <x:c r="FFA103" s="94"/>
      <x:c r="FFB103" s="94"/>
      <x:c r="FFC103" s="94"/>
      <x:c r="FFD103" s="94"/>
      <x:c r="FFE103" s="94"/>
      <x:c r="FFF103" s="94"/>
      <x:c r="FFG103" s="94"/>
      <x:c r="FFH103" s="94"/>
      <x:c r="FFI103" s="94"/>
      <x:c r="FFJ103" s="94"/>
      <x:c r="FFK103" s="94"/>
      <x:c r="FFL103" s="94"/>
      <x:c r="FFM103" s="94"/>
      <x:c r="FFN103" s="94"/>
      <x:c r="FFO103" s="94"/>
      <x:c r="FFP103" s="94"/>
      <x:c r="FFQ103" s="94"/>
      <x:c r="FFR103" s="94"/>
      <x:c r="FFS103" s="94"/>
      <x:c r="FFT103" s="94"/>
      <x:c r="FFU103" s="94"/>
      <x:c r="FFV103" s="94"/>
      <x:c r="FFW103" s="94"/>
      <x:c r="FFX103" s="94"/>
      <x:c r="FFY103" s="94"/>
      <x:c r="FFZ103" s="94"/>
      <x:c r="FGA103" s="94"/>
      <x:c r="FGB103" s="94"/>
      <x:c r="FGC103" s="94"/>
      <x:c r="FGD103" s="94"/>
      <x:c r="FGE103" s="94"/>
      <x:c r="FGF103" s="94"/>
      <x:c r="FGG103" s="94"/>
      <x:c r="FGH103" s="94"/>
      <x:c r="FGI103" s="94"/>
      <x:c r="FGJ103" s="94"/>
      <x:c r="FGK103" s="94"/>
      <x:c r="FGL103" s="94"/>
      <x:c r="FGM103" s="94"/>
      <x:c r="FGN103" s="94"/>
      <x:c r="FGO103" s="94"/>
      <x:c r="FGP103" s="94"/>
      <x:c r="FGQ103" s="94"/>
      <x:c r="FGR103" s="94"/>
      <x:c r="FGS103" s="94"/>
      <x:c r="FGT103" s="94"/>
      <x:c r="FGU103" s="94"/>
      <x:c r="FGV103" s="94"/>
      <x:c r="FGW103" s="94"/>
      <x:c r="FGX103" s="94"/>
      <x:c r="FGY103" s="94"/>
      <x:c r="FGZ103" s="94"/>
      <x:c r="FHA103" s="94"/>
      <x:c r="FHB103" s="94"/>
      <x:c r="FHC103" s="94"/>
      <x:c r="FHD103" s="94"/>
      <x:c r="FHE103" s="94"/>
      <x:c r="FHF103" s="94"/>
      <x:c r="FHG103" s="94"/>
      <x:c r="FHH103" s="94"/>
      <x:c r="FHI103" s="94"/>
      <x:c r="FHJ103" s="94"/>
      <x:c r="FHK103" s="94"/>
      <x:c r="FHL103" s="94"/>
      <x:c r="FHM103" s="94"/>
      <x:c r="FHN103" s="94"/>
      <x:c r="FHO103" s="94"/>
      <x:c r="FHP103" s="94"/>
      <x:c r="FHQ103" s="94"/>
      <x:c r="FHR103" s="94"/>
      <x:c r="FHS103" s="94"/>
      <x:c r="FHT103" s="94"/>
      <x:c r="FHU103" s="94"/>
      <x:c r="FHV103" s="94"/>
      <x:c r="FHW103" s="94"/>
      <x:c r="FHX103" s="94"/>
      <x:c r="FHY103" s="94"/>
      <x:c r="FHZ103" s="94"/>
      <x:c r="FIA103" s="94"/>
      <x:c r="FIB103" s="94"/>
      <x:c r="FIC103" s="94"/>
      <x:c r="FID103" s="94"/>
      <x:c r="FIE103" s="94"/>
      <x:c r="FIF103" s="94"/>
      <x:c r="FIG103" s="94"/>
      <x:c r="FIH103" s="94"/>
      <x:c r="FII103" s="94"/>
      <x:c r="FIJ103" s="94"/>
      <x:c r="FIK103" s="94"/>
      <x:c r="FIL103" s="94"/>
      <x:c r="FIM103" s="94"/>
      <x:c r="FIN103" s="94"/>
      <x:c r="FIO103" s="94"/>
      <x:c r="FIP103" s="94"/>
      <x:c r="FIQ103" s="94"/>
      <x:c r="FIR103" s="94"/>
      <x:c r="FIS103" s="94"/>
      <x:c r="FIT103" s="94"/>
      <x:c r="FIU103" s="94"/>
      <x:c r="FIV103" s="94"/>
      <x:c r="FIW103" s="94"/>
      <x:c r="FIX103" s="94"/>
      <x:c r="FIY103" s="94"/>
      <x:c r="FIZ103" s="94"/>
      <x:c r="FJA103" s="94"/>
      <x:c r="FJB103" s="94"/>
      <x:c r="FJC103" s="94"/>
      <x:c r="FJD103" s="94"/>
      <x:c r="FJE103" s="94"/>
      <x:c r="FJF103" s="94"/>
      <x:c r="FJG103" s="94"/>
      <x:c r="FJH103" s="94"/>
      <x:c r="FJI103" s="94"/>
      <x:c r="FJJ103" s="94"/>
      <x:c r="FJK103" s="94"/>
      <x:c r="FJL103" s="94"/>
      <x:c r="FJM103" s="94"/>
      <x:c r="FJN103" s="94"/>
      <x:c r="FJO103" s="94"/>
      <x:c r="FJP103" s="94"/>
      <x:c r="FJQ103" s="94"/>
      <x:c r="FJR103" s="94"/>
      <x:c r="FJS103" s="94"/>
      <x:c r="FJT103" s="94"/>
      <x:c r="FJU103" s="94"/>
      <x:c r="FJV103" s="94"/>
      <x:c r="FJW103" s="94"/>
      <x:c r="FJX103" s="94"/>
      <x:c r="FJY103" s="94"/>
      <x:c r="FJZ103" s="94"/>
      <x:c r="FKA103" s="94"/>
      <x:c r="FKB103" s="94"/>
      <x:c r="FKC103" s="94"/>
      <x:c r="FKD103" s="94"/>
      <x:c r="FKE103" s="94"/>
      <x:c r="FKF103" s="94"/>
      <x:c r="FKG103" s="94"/>
      <x:c r="FKH103" s="94"/>
      <x:c r="FKI103" s="94"/>
      <x:c r="FKJ103" s="94"/>
      <x:c r="FKK103" s="94"/>
      <x:c r="FKL103" s="94"/>
      <x:c r="FKM103" s="94"/>
      <x:c r="FKN103" s="94"/>
      <x:c r="FKO103" s="94"/>
      <x:c r="FKP103" s="94"/>
      <x:c r="FKQ103" s="94"/>
      <x:c r="FKR103" s="94"/>
      <x:c r="FKS103" s="94"/>
      <x:c r="FKT103" s="94"/>
      <x:c r="FKU103" s="94"/>
      <x:c r="FKV103" s="94"/>
      <x:c r="FKW103" s="94"/>
      <x:c r="FKX103" s="94"/>
      <x:c r="FKY103" s="94"/>
      <x:c r="FKZ103" s="94"/>
      <x:c r="FLA103" s="94"/>
      <x:c r="FLB103" s="94"/>
      <x:c r="FLC103" s="94"/>
      <x:c r="FLD103" s="94"/>
      <x:c r="FLE103" s="94"/>
      <x:c r="FLF103" s="94"/>
      <x:c r="FLG103" s="94"/>
      <x:c r="FLH103" s="94"/>
      <x:c r="FLI103" s="94"/>
      <x:c r="FLJ103" s="94"/>
      <x:c r="FLK103" s="94"/>
      <x:c r="FLL103" s="94"/>
      <x:c r="FLM103" s="94"/>
      <x:c r="FLN103" s="94"/>
      <x:c r="FLO103" s="94"/>
      <x:c r="FLP103" s="94"/>
      <x:c r="FLQ103" s="94"/>
      <x:c r="FLR103" s="94"/>
      <x:c r="FLS103" s="94"/>
      <x:c r="FLT103" s="94"/>
      <x:c r="FLU103" s="94"/>
      <x:c r="FLV103" s="94"/>
      <x:c r="FLW103" s="94"/>
      <x:c r="FLX103" s="94"/>
      <x:c r="FLY103" s="94"/>
      <x:c r="FLZ103" s="94"/>
      <x:c r="FMA103" s="94"/>
      <x:c r="FMB103" s="94"/>
      <x:c r="FMC103" s="94"/>
      <x:c r="FMD103" s="94"/>
      <x:c r="FME103" s="94"/>
      <x:c r="FMF103" s="94"/>
      <x:c r="FMG103" s="94"/>
      <x:c r="FMH103" s="94"/>
      <x:c r="FMI103" s="94"/>
      <x:c r="FMJ103" s="94"/>
      <x:c r="FMK103" s="94"/>
      <x:c r="FML103" s="94"/>
      <x:c r="FMM103" s="94"/>
      <x:c r="FMN103" s="94"/>
      <x:c r="FMO103" s="94"/>
      <x:c r="FMP103" s="94"/>
      <x:c r="FMQ103" s="94"/>
      <x:c r="FMR103" s="94"/>
      <x:c r="FMS103" s="94"/>
      <x:c r="FMT103" s="94"/>
      <x:c r="FMU103" s="94"/>
      <x:c r="FMV103" s="94"/>
      <x:c r="FMW103" s="94"/>
      <x:c r="FMX103" s="94"/>
      <x:c r="FMY103" s="94"/>
      <x:c r="FMZ103" s="94"/>
      <x:c r="FNA103" s="94"/>
      <x:c r="FNB103" s="94"/>
      <x:c r="FNC103" s="94"/>
      <x:c r="FND103" s="94"/>
      <x:c r="FNE103" s="94"/>
      <x:c r="FNF103" s="94"/>
      <x:c r="FNG103" s="94"/>
      <x:c r="FNH103" s="94"/>
      <x:c r="FNI103" s="94"/>
      <x:c r="FNJ103" s="94"/>
      <x:c r="FNK103" s="94"/>
      <x:c r="FNL103" s="94"/>
      <x:c r="FNM103" s="94"/>
      <x:c r="FNN103" s="94"/>
      <x:c r="FNO103" s="94"/>
      <x:c r="FNP103" s="94"/>
      <x:c r="FNQ103" s="94"/>
      <x:c r="FNR103" s="94"/>
      <x:c r="FNS103" s="94"/>
      <x:c r="FNT103" s="94"/>
      <x:c r="FNU103" s="94"/>
      <x:c r="FNV103" s="94"/>
      <x:c r="FNW103" s="94"/>
      <x:c r="FNX103" s="94"/>
      <x:c r="FNY103" s="94"/>
      <x:c r="FNZ103" s="94"/>
      <x:c r="FOA103" s="94"/>
      <x:c r="FOB103" s="94"/>
      <x:c r="FOC103" s="94"/>
      <x:c r="FOD103" s="94"/>
      <x:c r="FOE103" s="94"/>
      <x:c r="FOF103" s="94"/>
      <x:c r="FOG103" s="94"/>
      <x:c r="FOH103" s="94"/>
      <x:c r="FOI103" s="94"/>
      <x:c r="FOJ103" s="94"/>
      <x:c r="FOK103" s="94"/>
      <x:c r="FOL103" s="94"/>
      <x:c r="FOM103" s="94"/>
      <x:c r="FON103" s="94"/>
      <x:c r="FOO103" s="94"/>
      <x:c r="FOP103" s="94"/>
      <x:c r="FOQ103" s="94"/>
      <x:c r="FOR103" s="94"/>
      <x:c r="FOS103" s="94"/>
      <x:c r="FOT103" s="94"/>
      <x:c r="FOU103" s="94"/>
      <x:c r="FOV103" s="94"/>
      <x:c r="FOW103" s="94"/>
      <x:c r="FOX103" s="94"/>
      <x:c r="FOY103" s="94"/>
      <x:c r="FOZ103" s="94"/>
      <x:c r="FPA103" s="94"/>
      <x:c r="FPB103" s="94"/>
      <x:c r="FPC103" s="94"/>
      <x:c r="FPD103" s="94"/>
      <x:c r="FPE103" s="94"/>
      <x:c r="FPF103" s="94"/>
      <x:c r="FPG103" s="94"/>
      <x:c r="FPH103" s="94"/>
      <x:c r="FPI103" s="94"/>
      <x:c r="FPJ103" s="94"/>
      <x:c r="FPK103" s="94"/>
      <x:c r="FPL103" s="94"/>
      <x:c r="FPM103" s="94"/>
      <x:c r="FPN103" s="94"/>
      <x:c r="FPO103" s="94"/>
      <x:c r="FPP103" s="94"/>
      <x:c r="FPQ103" s="94"/>
      <x:c r="FPR103" s="94"/>
      <x:c r="FPS103" s="94"/>
      <x:c r="FPT103" s="94"/>
      <x:c r="FPU103" s="94"/>
      <x:c r="FPV103" s="94"/>
      <x:c r="FPW103" s="94"/>
      <x:c r="FPX103" s="94"/>
      <x:c r="FPY103" s="94"/>
      <x:c r="FPZ103" s="94"/>
      <x:c r="FQA103" s="94"/>
      <x:c r="FQB103" s="94"/>
      <x:c r="FQC103" s="94"/>
      <x:c r="FQD103" s="94"/>
      <x:c r="FQE103" s="94"/>
      <x:c r="FQF103" s="94"/>
      <x:c r="FQG103" s="94"/>
      <x:c r="FQH103" s="94"/>
      <x:c r="FQI103" s="94"/>
      <x:c r="FQJ103" s="94"/>
      <x:c r="FQK103" s="94"/>
      <x:c r="FQL103" s="94"/>
      <x:c r="FQM103" s="94"/>
      <x:c r="FQN103" s="94"/>
      <x:c r="FQO103" s="94"/>
      <x:c r="FQP103" s="94"/>
      <x:c r="FQQ103" s="94"/>
      <x:c r="FQR103" s="94"/>
      <x:c r="FQS103" s="94"/>
      <x:c r="FQT103" s="94"/>
      <x:c r="FQU103" s="94"/>
      <x:c r="FQV103" s="94"/>
      <x:c r="FQW103" s="94"/>
      <x:c r="FQX103" s="94"/>
      <x:c r="FQY103" s="94"/>
      <x:c r="FQZ103" s="94"/>
      <x:c r="FRA103" s="94"/>
      <x:c r="FRB103" s="94"/>
      <x:c r="FRC103" s="94"/>
      <x:c r="FRD103" s="94"/>
      <x:c r="FRE103" s="94"/>
      <x:c r="FRF103" s="94"/>
      <x:c r="FRG103" s="94"/>
      <x:c r="FRH103" s="94"/>
      <x:c r="FRI103" s="94"/>
      <x:c r="FRJ103" s="94"/>
      <x:c r="FRK103" s="94"/>
      <x:c r="FRL103" s="94"/>
      <x:c r="FRM103" s="94"/>
      <x:c r="FRN103" s="94"/>
      <x:c r="FRO103" s="94"/>
      <x:c r="FRP103" s="94"/>
      <x:c r="FRQ103" s="94"/>
      <x:c r="FRR103" s="94"/>
      <x:c r="FRS103" s="94"/>
      <x:c r="FRT103" s="94"/>
      <x:c r="FRU103" s="94"/>
      <x:c r="FRV103" s="94"/>
      <x:c r="FRW103" s="94"/>
      <x:c r="FRX103" s="94"/>
      <x:c r="FRY103" s="94"/>
      <x:c r="FRZ103" s="94"/>
      <x:c r="FSA103" s="94"/>
      <x:c r="FSB103" s="94"/>
      <x:c r="FSC103" s="94"/>
      <x:c r="FSD103" s="94"/>
      <x:c r="FSE103" s="94"/>
      <x:c r="FSF103" s="94"/>
      <x:c r="FSG103" s="94"/>
      <x:c r="FSH103" s="94"/>
      <x:c r="FSI103" s="94"/>
      <x:c r="FSJ103" s="94"/>
      <x:c r="FSK103" s="94"/>
      <x:c r="FSL103" s="94"/>
      <x:c r="FSM103" s="94"/>
      <x:c r="FSN103" s="94"/>
      <x:c r="FSO103" s="94"/>
      <x:c r="FSP103" s="94"/>
      <x:c r="FSQ103" s="94"/>
      <x:c r="FSR103" s="94"/>
      <x:c r="FSS103" s="94"/>
      <x:c r="FST103" s="94"/>
      <x:c r="FSU103" s="94"/>
      <x:c r="FSV103" s="94"/>
      <x:c r="FSW103" s="94"/>
      <x:c r="FSX103" s="94"/>
      <x:c r="FSY103" s="94"/>
      <x:c r="FSZ103" s="94"/>
      <x:c r="FTA103" s="94"/>
      <x:c r="FTB103" s="94"/>
      <x:c r="FTC103" s="94"/>
      <x:c r="FTD103" s="94"/>
      <x:c r="FTE103" s="94"/>
      <x:c r="FTF103" s="94"/>
      <x:c r="FTG103" s="94"/>
      <x:c r="FTH103" s="94"/>
      <x:c r="FTI103" s="94"/>
      <x:c r="FTJ103" s="94"/>
      <x:c r="FTK103" s="94"/>
      <x:c r="FTL103" s="94"/>
      <x:c r="FTM103" s="94"/>
      <x:c r="FTN103" s="94"/>
      <x:c r="FTO103" s="94"/>
      <x:c r="FTP103" s="94"/>
      <x:c r="FTQ103" s="94"/>
      <x:c r="FTR103" s="94"/>
      <x:c r="FTS103" s="94"/>
      <x:c r="FTT103" s="94"/>
      <x:c r="FTU103" s="94"/>
      <x:c r="FTV103" s="94"/>
      <x:c r="FTW103" s="94"/>
      <x:c r="FTX103" s="94"/>
      <x:c r="FTY103" s="94"/>
      <x:c r="FTZ103" s="94"/>
      <x:c r="FUA103" s="94"/>
      <x:c r="FUB103" s="94"/>
      <x:c r="FUC103" s="94"/>
      <x:c r="FUD103" s="94"/>
      <x:c r="FUE103" s="94"/>
      <x:c r="FUF103" s="94"/>
      <x:c r="FUG103" s="94"/>
      <x:c r="FUH103" s="94"/>
      <x:c r="FUI103" s="94"/>
      <x:c r="FUJ103" s="94"/>
      <x:c r="FUK103" s="94"/>
      <x:c r="FUL103" s="94"/>
      <x:c r="FUM103" s="94"/>
      <x:c r="FUN103" s="94"/>
      <x:c r="FUO103" s="94"/>
      <x:c r="FUP103" s="94"/>
      <x:c r="FUQ103" s="94"/>
      <x:c r="FUR103" s="94"/>
      <x:c r="FUS103" s="94"/>
      <x:c r="FUT103" s="94"/>
      <x:c r="FUU103" s="94"/>
      <x:c r="FUV103" s="94"/>
      <x:c r="FUW103" s="94"/>
      <x:c r="FUX103" s="94"/>
      <x:c r="FUY103" s="94"/>
      <x:c r="FUZ103" s="94"/>
      <x:c r="FVA103" s="94"/>
      <x:c r="FVB103" s="94"/>
      <x:c r="FVC103" s="94"/>
      <x:c r="FVD103" s="94"/>
      <x:c r="FVE103" s="94"/>
      <x:c r="FVF103" s="94"/>
      <x:c r="FVG103" s="94"/>
      <x:c r="FVH103" s="94"/>
      <x:c r="FVI103" s="94"/>
      <x:c r="FVJ103" s="94"/>
      <x:c r="FVK103" s="94"/>
      <x:c r="FVL103" s="94"/>
      <x:c r="FVM103" s="94"/>
      <x:c r="FVN103" s="94"/>
      <x:c r="FVO103" s="94"/>
      <x:c r="FVP103" s="94"/>
      <x:c r="FVQ103" s="94"/>
      <x:c r="FVR103" s="94"/>
      <x:c r="FVS103" s="94"/>
      <x:c r="FVT103" s="94"/>
      <x:c r="FVU103" s="94"/>
      <x:c r="FVV103" s="94"/>
      <x:c r="FVW103" s="94"/>
      <x:c r="FVX103" s="94"/>
      <x:c r="FVY103" s="94"/>
      <x:c r="FVZ103" s="94"/>
      <x:c r="FWA103" s="94"/>
      <x:c r="FWB103" s="94"/>
      <x:c r="FWC103" s="94"/>
      <x:c r="FWD103" s="94"/>
      <x:c r="FWE103" s="94"/>
      <x:c r="FWF103" s="94"/>
      <x:c r="FWG103" s="94"/>
      <x:c r="FWH103" s="94"/>
      <x:c r="FWI103" s="94"/>
      <x:c r="FWJ103" s="94"/>
      <x:c r="FWK103" s="94"/>
      <x:c r="FWL103" s="94"/>
      <x:c r="FWM103" s="94"/>
      <x:c r="FWN103" s="94"/>
      <x:c r="FWO103" s="94"/>
      <x:c r="FWP103" s="94"/>
      <x:c r="FWQ103" s="94"/>
      <x:c r="FWR103" s="94"/>
      <x:c r="FWS103" s="94"/>
      <x:c r="FWT103" s="94"/>
      <x:c r="FWU103" s="94"/>
      <x:c r="FWV103" s="94"/>
      <x:c r="FWW103" s="94"/>
      <x:c r="FWX103" s="94"/>
      <x:c r="FWY103" s="94"/>
      <x:c r="FWZ103" s="94"/>
      <x:c r="FXA103" s="94"/>
      <x:c r="FXB103" s="94"/>
      <x:c r="FXC103" s="94"/>
      <x:c r="FXD103" s="94"/>
      <x:c r="FXE103" s="94"/>
      <x:c r="FXF103" s="94"/>
      <x:c r="FXG103" s="94"/>
      <x:c r="FXH103" s="94"/>
      <x:c r="FXI103" s="94"/>
      <x:c r="FXJ103" s="94"/>
      <x:c r="FXK103" s="94"/>
      <x:c r="FXL103" s="94"/>
      <x:c r="FXM103" s="94"/>
      <x:c r="FXN103" s="94"/>
      <x:c r="FXO103" s="94"/>
      <x:c r="FXP103" s="94"/>
      <x:c r="FXQ103" s="94"/>
      <x:c r="FXR103" s="94"/>
      <x:c r="FXS103" s="94"/>
      <x:c r="FXT103" s="94"/>
      <x:c r="FXU103" s="94"/>
      <x:c r="FXV103" s="94"/>
      <x:c r="FXW103" s="94"/>
      <x:c r="FXX103" s="94"/>
      <x:c r="FXY103" s="94"/>
      <x:c r="FXZ103" s="94"/>
      <x:c r="FYA103" s="94"/>
      <x:c r="FYB103" s="94"/>
      <x:c r="FYC103" s="94"/>
      <x:c r="FYD103" s="94"/>
      <x:c r="FYE103" s="94"/>
      <x:c r="FYF103" s="94"/>
      <x:c r="FYG103" s="94"/>
      <x:c r="FYH103" s="94"/>
      <x:c r="FYI103" s="94"/>
      <x:c r="FYJ103" s="94"/>
      <x:c r="FYK103" s="94"/>
      <x:c r="FYL103" s="94"/>
      <x:c r="FYM103" s="94"/>
      <x:c r="FYN103" s="94"/>
      <x:c r="FYO103" s="94"/>
      <x:c r="FYP103" s="94"/>
      <x:c r="FYQ103" s="94"/>
      <x:c r="FYR103" s="94"/>
      <x:c r="FYS103" s="94"/>
      <x:c r="FYT103" s="94"/>
      <x:c r="FYU103" s="94"/>
      <x:c r="FYV103" s="94"/>
      <x:c r="FYW103" s="94"/>
      <x:c r="FYX103" s="94"/>
      <x:c r="FYY103" s="94"/>
      <x:c r="FYZ103" s="94"/>
      <x:c r="FZA103" s="94"/>
      <x:c r="FZB103" s="94"/>
      <x:c r="FZC103" s="94"/>
      <x:c r="FZD103" s="94"/>
      <x:c r="FZE103" s="94"/>
      <x:c r="FZF103" s="94"/>
      <x:c r="FZG103" s="94"/>
      <x:c r="FZH103" s="94"/>
      <x:c r="FZI103" s="94"/>
      <x:c r="FZJ103" s="94"/>
      <x:c r="FZK103" s="94"/>
      <x:c r="FZL103" s="94"/>
      <x:c r="FZM103" s="94"/>
      <x:c r="FZN103" s="94"/>
      <x:c r="FZO103" s="94"/>
      <x:c r="FZP103" s="94"/>
      <x:c r="FZQ103" s="94"/>
      <x:c r="FZR103" s="94"/>
      <x:c r="FZS103" s="94"/>
      <x:c r="FZT103" s="94"/>
      <x:c r="FZU103" s="94"/>
      <x:c r="FZV103" s="94"/>
      <x:c r="FZW103" s="94"/>
      <x:c r="FZX103" s="94"/>
      <x:c r="FZY103" s="94"/>
      <x:c r="FZZ103" s="94"/>
      <x:c r="GAA103" s="94"/>
      <x:c r="GAB103" s="94"/>
      <x:c r="GAC103" s="94"/>
      <x:c r="GAD103" s="94"/>
      <x:c r="GAE103" s="94"/>
      <x:c r="GAF103" s="94"/>
      <x:c r="GAG103" s="94"/>
      <x:c r="GAH103" s="94"/>
      <x:c r="GAI103" s="94"/>
      <x:c r="GAJ103" s="94"/>
      <x:c r="GAK103" s="94"/>
      <x:c r="GAL103" s="94"/>
      <x:c r="GAM103" s="94"/>
      <x:c r="GAN103" s="94"/>
      <x:c r="GAO103" s="94"/>
      <x:c r="GAP103" s="94"/>
      <x:c r="GAQ103" s="94"/>
      <x:c r="GAR103" s="94"/>
      <x:c r="GAS103" s="94"/>
      <x:c r="GAT103" s="94"/>
      <x:c r="GAU103" s="94"/>
      <x:c r="GAV103" s="94"/>
      <x:c r="GAW103" s="94"/>
      <x:c r="GAX103" s="94"/>
      <x:c r="GAY103" s="94"/>
      <x:c r="GAZ103" s="94"/>
      <x:c r="GBA103" s="94"/>
      <x:c r="GBB103" s="94"/>
      <x:c r="GBC103" s="94"/>
      <x:c r="GBD103" s="94"/>
      <x:c r="GBE103" s="94"/>
      <x:c r="GBF103" s="94"/>
      <x:c r="GBG103" s="94"/>
      <x:c r="GBH103" s="94"/>
      <x:c r="GBI103" s="94"/>
      <x:c r="GBJ103" s="94"/>
      <x:c r="GBK103" s="94"/>
      <x:c r="GBL103" s="94"/>
      <x:c r="GBM103" s="94"/>
      <x:c r="GBN103" s="94"/>
      <x:c r="GBO103" s="94"/>
      <x:c r="GBP103" s="94"/>
      <x:c r="GBQ103" s="94"/>
      <x:c r="GBR103" s="94"/>
      <x:c r="GBS103" s="94"/>
      <x:c r="GBT103" s="94"/>
      <x:c r="GBU103" s="94"/>
      <x:c r="GBV103" s="94"/>
      <x:c r="GBW103" s="94"/>
      <x:c r="GBX103" s="94"/>
      <x:c r="GBY103" s="94"/>
      <x:c r="GBZ103" s="94"/>
      <x:c r="GCA103" s="94"/>
      <x:c r="GCB103" s="94"/>
      <x:c r="GCC103" s="94"/>
      <x:c r="GCD103" s="94"/>
      <x:c r="GCE103" s="94"/>
      <x:c r="GCF103" s="94"/>
      <x:c r="GCG103" s="94"/>
      <x:c r="GCH103" s="94"/>
      <x:c r="GCI103" s="94"/>
      <x:c r="GCJ103" s="94"/>
      <x:c r="GCK103" s="94"/>
      <x:c r="GCL103" s="94"/>
      <x:c r="GCM103" s="94"/>
      <x:c r="GCN103" s="94"/>
      <x:c r="GCO103" s="94"/>
      <x:c r="GCP103" s="94"/>
      <x:c r="GCQ103" s="94"/>
      <x:c r="GCR103" s="94"/>
      <x:c r="GCS103" s="94"/>
      <x:c r="GCT103" s="94"/>
      <x:c r="GCU103" s="94"/>
      <x:c r="GCV103" s="94"/>
      <x:c r="GCW103" s="94"/>
      <x:c r="GCX103" s="94"/>
      <x:c r="GCY103" s="94"/>
      <x:c r="GCZ103" s="94"/>
      <x:c r="GDA103" s="94"/>
      <x:c r="GDB103" s="94"/>
      <x:c r="GDC103" s="94"/>
      <x:c r="GDD103" s="94"/>
      <x:c r="GDE103" s="94"/>
      <x:c r="GDF103" s="94"/>
      <x:c r="GDG103" s="94"/>
      <x:c r="GDH103" s="94"/>
      <x:c r="GDI103" s="94"/>
      <x:c r="GDJ103" s="94"/>
      <x:c r="GDK103" s="94"/>
      <x:c r="GDL103" s="94"/>
      <x:c r="GDM103" s="94"/>
      <x:c r="GDN103" s="94"/>
      <x:c r="GDO103" s="94"/>
      <x:c r="GDP103" s="94"/>
      <x:c r="GDQ103" s="94"/>
      <x:c r="GDR103" s="94"/>
      <x:c r="GDS103" s="94"/>
      <x:c r="GDT103" s="94"/>
      <x:c r="GDU103" s="94"/>
      <x:c r="GDV103" s="94"/>
      <x:c r="GDW103" s="94"/>
      <x:c r="GDX103" s="94"/>
      <x:c r="GDY103" s="94"/>
      <x:c r="GDZ103" s="94"/>
      <x:c r="GEA103" s="94"/>
      <x:c r="GEB103" s="94"/>
      <x:c r="GEC103" s="94"/>
      <x:c r="GED103" s="94"/>
      <x:c r="GEE103" s="94"/>
      <x:c r="GEF103" s="94"/>
      <x:c r="GEG103" s="94"/>
      <x:c r="GEH103" s="94"/>
      <x:c r="GEI103" s="94"/>
      <x:c r="GEJ103" s="94"/>
      <x:c r="GEK103" s="94"/>
      <x:c r="GEL103" s="94"/>
      <x:c r="GEM103" s="94"/>
      <x:c r="GEN103" s="94"/>
      <x:c r="GEO103" s="94"/>
      <x:c r="GEP103" s="94"/>
      <x:c r="GEQ103" s="94"/>
      <x:c r="GER103" s="94"/>
      <x:c r="GES103" s="94"/>
      <x:c r="GET103" s="94"/>
      <x:c r="GEU103" s="94"/>
      <x:c r="GEV103" s="94"/>
      <x:c r="GEW103" s="94"/>
      <x:c r="GEX103" s="94"/>
      <x:c r="GEY103" s="94"/>
      <x:c r="GEZ103" s="94"/>
      <x:c r="GFA103" s="94"/>
      <x:c r="GFB103" s="94"/>
      <x:c r="GFC103" s="94"/>
      <x:c r="GFD103" s="94"/>
      <x:c r="GFE103" s="94"/>
      <x:c r="GFF103" s="94"/>
      <x:c r="GFG103" s="94"/>
      <x:c r="GFH103" s="94"/>
      <x:c r="GFI103" s="94"/>
      <x:c r="GFJ103" s="94"/>
      <x:c r="GFK103" s="94"/>
      <x:c r="GFL103" s="94"/>
      <x:c r="GFM103" s="94"/>
      <x:c r="GFN103" s="94"/>
      <x:c r="GFO103" s="94"/>
      <x:c r="GFP103" s="94"/>
      <x:c r="GFQ103" s="94"/>
      <x:c r="GFR103" s="94"/>
      <x:c r="GFS103" s="94"/>
      <x:c r="GFT103" s="94"/>
      <x:c r="GFU103" s="94"/>
      <x:c r="GFV103" s="94"/>
      <x:c r="GFW103" s="94"/>
      <x:c r="GFX103" s="94"/>
      <x:c r="GFY103" s="94"/>
      <x:c r="GFZ103" s="94"/>
      <x:c r="GGA103" s="94"/>
      <x:c r="GGB103" s="94"/>
      <x:c r="GGC103" s="94"/>
      <x:c r="GGD103" s="94"/>
      <x:c r="GGE103" s="94"/>
      <x:c r="GGF103" s="94"/>
      <x:c r="GGG103" s="94"/>
      <x:c r="GGH103" s="94"/>
      <x:c r="GGI103" s="94"/>
      <x:c r="GGJ103" s="94"/>
      <x:c r="GGK103" s="94"/>
      <x:c r="GGL103" s="94"/>
      <x:c r="GGM103" s="94"/>
      <x:c r="GGN103" s="94"/>
      <x:c r="GGO103" s="94"/>
      <x:c r="GGP103" s="94"/>
      <x:c r="GGQ103" s="94"/>
      <x:c r="GGR103" s="94"/>
      <x:c r="GGS103" s="94"/>
      <x:c r="GGT103" s="94"/>
      <x:c r="GGU103" s="94"/>
      <x:c r="GGV103" s="94"/>
      <x:c r="GGW103" s="94"/>
      <x:c r="GGX103" s="94"/>
      <x:c r="GGY103" s="94"/>
      <x:c r="GGZ103" s="94"/>
      <x:c r="GHA103" s="94"/>
      <x:c r="GHB103" s="94"/>
      <x:c r="GHC103" s="94"/>
      <x:c r="GHD103" s="94"/>
      <x:c r="GHE103" s="94"/>
      <x:c r="GHF103" s="94"/>
      <x:c r="GHG103" s="94"/>
      <x:c r="GHH103" s="94"/>
      <x:c r="GHI103" s="94"/>
      <x:c r="GHJ103" s="94"/>
      <x:c r="GHK103" s="94"/>
      <x:c r="GHL103" s="94"/>
      <x:c r="GHM103" s="94"/>
      <x:c r="GHN103" s="94"/>
      <x:c r="GHO103" s="94"/>
      <x:c r="GHP103" s="94"/>
      <x:c r="GHQ103" s="94"/>
      <x:c r="GHR103" s="94"/>
      <x:c r="GHS103" s="94"/>
      <x:c r="GHT103" s="94"/>
      <x:c r="GHU103" s="94"/>
      <x:c r="GHV103" s="94"/>
      <x:c r="GHW103" s="94"/>
      <x:c r="GHX103" s="94"/>
      <x:c r="GHY103" s="94"/>
      <x:c r="GHZ103" s="94"/>
      <x:c r="GIA103" s="94"/>
      <x:c r="GIB103" s="94"/>
      <x:c r="GIC103" s="94"/>
      <x:c r="GID103" s="94"/>
      <x:c r="GIE103" s="94"/>
      <x:c r="GIF103" s="94"/>
      <x:c r="GIG103" s="94"/>
      <x:c r="GIH103" s="94"/>
      <x:c r="GII103" s="94"/>
      <x:c r="GIJ103" s="94"/>
      <x:c r="GIK103" s="94"/>
      <x:c r="GIL103" s="94"/>
      <x:c r="GIM103" s="94"/>
      <x:c r="GIN103" s="94"/>
      <x:c r="GIO103" s="94"/>
      <x:c r="GIP103" s="94"/>
      <x:c r="GIQ103" s="94"/>
      <x:c r="GIR103" s="94"/>
      <x:c r="GIS103" s="94"/>
      <x:c r="GIT103" s="94"/>
      <x:c r="GIU103" s="94"/>
      <x:c r="GIV103" s="94"/>
      <x:c r="GIW103" s="94"/>
      <x:c r="GIX103" s="94"/>
      <x:c r="GIY103" s="94"/>
      <x:c r="GIZ103" s="94"/>
      <x:c r="GJA103" s="94"/>
      <x:c r="GJB103" s="94"/>
      <x:c r="GJC103" s="94"/>
      <x:c r="GJD103" s="94"/>
      <x:c r="GJE103" s="94"/>
      <x:c r="GJF103" s="94"/>
      <x:c r="GJG103" s="94"/>
      <x:c r="GJH103" s="94"/>
      <x:c r="GJI103" s="94"/>
      <x:c r="GJJ103" s="94"/>
      <x:c r="GJK103" s="94"/>
      <x:c r="GJL103" s="94"/>
      <x:c r="GJM103" s="94"/>
      <x:c r="GJN103" s="94"/>
      <x:c r="GJO103" s="94"/>
      <x:c r="GJP103" s="94"/>
      <x:c r="GJQ103" s="94"/>
      <x:c r="GJR103" s="94"/>
      <x:c r="GJS103" s="94"/>
      <x:c r="GJT103" s="94"/>
      <x:c r="GJU103" s="94"/>
      <x:c r="GJV103" s="94"/>
      <x:c r="GJW103" s="94"/>
      <x:c r="GJX103" s="94"/>
      <x:c r="GJY103" s="94"/>
      <x:c r="GJZ103" s="94"/>
      <x:c r="GKA103" s="94"/>
      <x:c r="GKB103" s="94"/>
      <x:c r="GKC103" s="94"/>
      <x:c r="GKD103" s="94"/>
      <x:c r="GKE103" s="94"/>
      <x:c r="GKF103" s="94"/>
      <x:c r="GKG103" s="94"/>
      <x:c r="GKH103" s="94"/>
      <x:c r="GKI103" s="94"/>
      <x:c r="GKJ103" s="94"/>
      <x:c r="GKK103" s="94"/>
      <x:c r="GKL103" s="94"/>
      <x:c r="GKM103" s="94"/>
      <x:c r="GKN103" s="94"/>
      <x:c r="GKO103" s="94"/>
      <x:c r="GKP103" s="94"/>
      <x:c r="GKQ103" s="94"/>
      <x:c r="GKR103" s="94"/>
      <x:c r="GKS103" s="94"/>
      <x:c r="GKT103" s="94"/>
      <x:c r="GKU103" s="94"/>
      <x:c r="GKV103" s="94"/>
      <x:c r="GKW103" s="94"/>
      <x:c r="GKX103" s="94"/>
      <x:c r="GKY103" s="94"/>
      <x:c r="GKZ103" s="94"/>
      <x:c r="GLA103" s="94"/>
      <x:c r="GLB103" s="94"/>
      <x:c r="GLC103" s="94"/>
      <x:c r="GLD103" s="94"/>
      <x:c r="GLE103" s="94"/>
      <x:c r="GLF103" s="94"/>
      <x:c r="GLG103" s="94"/>
      <x:c r="GLH103" s="94"/>
      <x:c r="GLI103" s="94"/>
      <x:c r="GLJ103" s="94"/>
      <x:c r="GLK103" s="94"/>
      <x:c r="GLL103" s="94"/>
      <x:c r="GLM103" s="94"/>
      <x:c r="GLN103" s="94"/>
      <x:c r="GLO103" s="94"/>
      <x:c r="GLP103" s="94"/>
      <x:c r="GLQ103" s="94"/>
      <x:c r="GLR103" s="94"/>
      <x:c r="GLS103" s="94"/>
      <x:c r="GLT103" s="94"/>
      <x:c r="GLU103" s="94"/>
      <x:c r="GLV103" s="94"/>
      <x:c r="GLW103" s="94"/>
      <x:c r="GLX103" s="94"/>
      <x:c r="GLY103" s="94"/>
      <x:c r="GLZ103" s="94"/>
      <x:c r="GMA103" s="94"/>
      <x:c r="GMB103" s="94"/>
      <x:c r="GMC103" s="94"/>
      <x:c r="GMD103" s="94"/>
      <x:c r="GME103" s="94"/>
      <x:c r="GMF103" s="94"/>
      <x:c r="GMG103" s="94"/>
      <x:c r="GMH103" s="94"/>
      <x:c r="GMI103" s="94"/>
      <x:c r="GMJ103" s="94"/>
      <x:c r="GMK103" s="94"/>
      <x:c r="GML103" s="94"/>
      <x:c r="GMM103" s="94"/>
      <x:c r="GMN103" s="94"/>
      <x:c r="GMO103" s="94"/>
      <x:c r="GMP103" s="94"/>
      <x:c r="GMQ103" s="94"/>
      <x:c r="GMR103" s="94"/>
      <x:c r="GMS103" s="94"/>
      <x:c r="GMT103" s="94"/>
      <x:c r="GMU103" s="94"/>
      <x:c r="GMV103" s="94"/>
      <x:c r="GMW103" s="94"/>
      <x:c r="GMX103" s="94"/>
      <x:c r="GMY103" s="94"/>
      <x:c r="GMZ103" s="94"/>
      <x:c r="GNA103" s="94"/>
      <x:c r="GNB103" s="94"/>
      <x:c r="GNC103" s="94"/>
      <x:c r="GND103" s="94"/>
      <x:c r="GNE103" s="94"/>
      <x:c r="GNF103" s="94"/>
      <x:c r="GNG103" s="94"/>
      <x:c r="GNH103" s="94"/>
      <x:c r="GNI103" s="94"/>
      <x:c r="GNJ103" s="94"/>
      <x:c r="GNK103" s="94"/>
      <x:c r="GNL103" s="94"/>
      <x:c r="GNM103" s="94"/>
      <x:c r="GNN103" s="94"/>
      <x:c r="GNO103" s="94"/>
      <x:c r="GNP103" s="94"/>
      <x:c r="GNQ103" s="94"/>
      <x:c r="GNR103" s="94"/>
      <x:c r="GNS103" s="94"/>
      <x:c r="GNT103" s="94"/>
      <x:c r="GNU103" s="94"/>
      <x:c r="GNV103" s="94"/>
      <x:c r="GNW103" s="94"/>
      <x:c r="GNX103" s="94"/>
      <x:c r="GNY103" s="94"/>
      <x:c r="GNZ103" s="94"/>
      <x:c r="GOA103" s="94"/>
      <x:c r="GOB103" s="94"/>
      <x:c r="GOC103" s="94"/>
      <x:c r="GOD103" s="94"/>
      <x:c r="GOE103" s="94"/>
      <x:c r="GOF103" s="94"/>
      <x:c r="GOG103" s="94"/>
      <x:c r="GOH103" s="94"/>
      <x:c r="GOI103" s="94"/>
      <x:c r="GOJ103" s="94"/>
      <x:c r="GOK103" s="94"/>
      <x:c r="GOL103" s="94"/>
      <x:c r="GOM103" s="94"/>
      <x:c r="GON103" s="94"/>
      <x:c r="GOO103" s="94"/>
      <x:c r="GOP103" s="94"/>
      <x:c r="GOQ103" s="94"/>
      <x:c r="GOR103" s="94"/>
      <x:c r="GOS103" s="94"/>
      <x:c r="GOT103" s="94"/>
      <x:c r="GOU103" s="94"/>
      <x:c r="GOV103" s="94"/>
      <x:c r="GOW103" s="94"/>
      <x:c r="GOX103" s="94"/>
      <x:c r="GOY103" s="94"/>
      <x:c r="GOZ103" s="94"/>
      <x:c r="GPA103" s="94"/>
      <x:c r="GPB103" s="94"/>
      <x:c r="GPC103" s="94"/>
      <x:c r="GPD103" s="94"/>
      <x:c r="GPE103" s="94"/>
      <x:c r="GPF103" s="94"/>
      <x:c r="GPG103" s="94"/>
      <x:c r="GPH103" s="94"/>
      <x:c r="GPI103" s="94"/>
      <x:c r="GPJ103" s="94"/>
      <x:c r="GPK103" s="94"/>
      <x:c r="GPL103" s="94"/>
      <x:c r="GPM103" s="94"/>
      <x:c r="GPN103" s="94"/>
      <x:c r="GPO103" s="94"/>
      <x:c r="GPP103" s="94"/>
      <x:c r="GPQ103" s="94"/>
      <x:c r="GPR103" s="94"/>
      <x:c r="GPS103" s="94"/>
      <x:c r="GPT103" s="94"/>
      <x:c r="GPU103" s="94"/>
      <x:c r="GPV103" s="94"/>
      <x:c r="GPW103" s="94"/>
      <x:c r="GPX103" s="94"/>
      <x:c r="GPY103" s="94"/>
      <x:c r="GPZ103" s="94"/>
      <x:c r="GQA103" s="94"/>
      <x:c r="GQB103" s="94"/>
      <x:c r="GQC103" s="94"/>
      <x:c r="GQD103" s="94"/>
      <x:c r="GQE103" s="94"/>
      <x:c r="GQF103" s="94"/>
      <x:c r="GQG103" s="94"/>
      <x:c r="GQH103" s="94"/>
      <x:c r="GQI103" s="94"/>
      <x:c r="GQJ103" s="94"/>
      <x:c r="GQK103" s="94"/>
      <x:c r="GQL103" s="94"/>
      <x:c r="GQM103" s="94"/>
      <x:c r="GQN103" s="94"/>
      <x:c r="GQO103" s="94"/>
      <x:c r="GQP103" s="94"/>
      <x:c r="GQQ103" s="94"/>
      <x:c r="GQR103" s="94"/>
      <x:c r="GQS103" s="94"/>
      <x:c r="GQT103" s="94"/>
      <x:c r="GQU103" s="94"/>
      <x:c r="GQV103" s="94"/>
      <x:c r="GQW103" s="94"/>
      <x:c r="GQX103" s="94"/>
      <x:c r="GQY103" s="94"/>
      <x:c r="GQZ103" s="94"/>
      <x:c r="GRA103" s="94"/>
      <x:c r="GRB103" s="94"/>
      <x:c r="GRC103" s="94"/>
      <x:c r="GRD103" s="94"/>
      <x:c r="GRE103" s="94"/>
      <x:c r="GRF103" s="94"/>
      <x:c r="GRG103" s="94"/>
      <x:c r="GRH103" s="94"/>
      <x:c r="GRI103" s="94"/>
      <x:c r="GRJ103" s="94"/>
      <x:c r="GRK103" s="94"/>
      <x:c r="GRL103" s="94"/>
      <x:c r="GRM103" s="94"/>
      <x:c r="GRN103" s="94"/>
      <x:c r="GRO103" s="94"/>
      <x:c r="GRP103" s="94"/>
      <x:c r="GRQ103" s="94"/>
      <x:c r="GRR103" s="94"/>
      <x:c r="GRS103" s="94"/>
      <x:c r="GRT103" s="94"/>
      <x:c r="GRU103" s="94"/>
      <x:c r="GRV103" s="94"/>
      <x:c r="GRW103" s="94"/>
      <x:c r="GRX103" s="94"/>
      <x:c r="GRY103" s="94"/>
      <x:c r="GRZ103" s="94"/>
      <x:c r="GSA103" s="94"/>
      <x:c r="GSB103" s="94"/>
      <x:c r="GSC103" s="94"/>
      <x:c r="GSD103" s="94"/>
      <x:c r="GSE103" s="94"/>
      <x:c r="GSF103" s="94"/>
      <x:c r="GSG103" s="94"/>
      <x:c r="GSH103" s="94"/>
      <x:c r="GSI103" s="94"/>
      <x:c r="GSJ103" s="94"/>
      <x:c r="GSK103" s="94"/>
      <x:c r="GSL103" s="94"/>
      <x:c r="GSM103" s="94"/>
      <x:c r="GSN103" s="94"/>
      <x:c r="GSO103" s="94"/>
      <x:c r="GSP103" s="94"/>
      <x:c r="GSQ103" s="94"/>
      <x:c r="GSR103" s="94"/>
      <x:c r="GSS103" s="94"/>
      <x:c r="GST103" s="94"/>
      <x:c r="GSU103" s="94"/>
      <x:c r="GSV103" s="94"/>
      <x:c r="GSW103" s="94"/>
      <x:c r="GSX103" s="94"/>
      <x:c r="GSY103" s="94"/>
      <x:c r="GSZ103" s="94"/>
      <x:c r="GTA103" s="94"/>
      <x:c r="GTB103" s="94"/>
      <x:c r="GTC103" s="94"/>
      <x:c r="GTD103" s="94"/>
      <x:c r="GTE103" s="94"/>
      <x:c r="GTF103" s="94"/>
      <x:c r="GTG103" s="94"/>
      <x:c r="GTH103" s="94"/>
      <x:c r="GTI103" s="94"/>
      <x:c r="GTJ103" s="94"/>
      <x:c r="GTK103" s="94"/>
      <x:c r="GTL103" s="94"/>
      <x:c r="GTM103" s="94"/>
      <x:c r="GTN103" s="94"/>
      <x:c r="GTO103" s="94"/>
      <x:c r="GTP103" s="94"/>
      <x:c r="GTQ103" s="94"/>
      <x:c r="GTR103" s="94"/>
      <x:c r="GTS103" s="94"/>
      <x:c r="GTT103" s="94"/>
      <x:c r="GTU103" s="94"/>
      <x:c r="GTV103" s="94"/>
      <x:c r="GTW103" s="94"/>
      <x:c r="GTX103" s="94"/>
      <x:c r="GTY103" s="94"/>
      <x:c r="GTZ103" s="94"/>
      <x:c r="GUA103" s="94"/>
      <x:c r="GUB103" s="94"/>
      <x:c r="GUC103" s="94"/>
      <x:c r="GUD103" s="94"/>
      <x:c r="GUE103" s="94"/>
      <x:c r="GUF103" s="94"/>
      <x:c r="GUG103" s="94"/>
      <x:c r="GUH103" s="94"/>
      <x:c r="GUI103" s="94"/>
      <x:c r="GUJ103" s="94"/>
      <x:c r="GUK103" s="94"/>
      <x:c r="GUL103" s="94"/>
      <x:c r="GUM103" s="94"/>
      <x:c r="GUN103" s="94"/>
      <x:c r="GUO103" s="94"/>
      <x:c r="GUP103" s="94"/>
      <x:c r="GUQ103" s="94"/>
      <x:c r="GUR103" s="94"/>
      <x:c r="GUS103" s="94"/>
      <x:c r="GUT103" s="94"/>
      <x:c r="GUU103" s="94"/>
      <x:c r="GUV103" s="94"/>
      <x:c r="GUW103" s="94"/>
      <x:c r="GUX103" s="94"/>
      <x:c r="GUY103" s="94"/>
      <x:c r="GUZ103" s="94"/>
      <x:c r="GVA103" s="94"/>
      <x:c r="GVB103" s="94"/>
      <x:c r="GVC103" s="94"/>
      <x:c r="GVD103" s="94"/>
      <x:c r="GVE103" s="94"/>
      <x:c r="GVF103" s="94"/>
      <x:c r="GVG103" s="94"/>
      <x:c r="GVH103" s="94"/>
      <x:c r="GVI103" s="94"/>
      <x:c r="GVJ103" s="94"/>
      <x:c r="GVK103" s="94"/>
      <x:c r="GVL103" s="94"/>
      <x:c r="GVM103" s="94"/>
      <x:c r="GVN103" s="94"/>
      <x:c r="GVO103" s="94"/>
      <x:c r="GVP103" s="94"/>
      <x:c r="GVQ103" s="94"/>
      <x:c r="GVR103" s="94"/>
      <x:c r="GVS103" s="94"/>
      <x:c r="GVT103" s="94"/>
      <x:c r="GVU103" s="94"/>
      <x:c r="GVV103" s="94"/>
      <x:c r="GVW103" s="94"/>
      <x:c r="GVX103" s="94"/>
      <x:c r="GVY103" s="94"/>
      <x:c r="GVZ103" s="94"/>
      <x:c r="GWA103" s="94"/>
      <x:c r="GWB103" s="94"/>
      <x:c r="GWC103" s="94"/>
      <x:c r="GWD103" s="94"/>
      <x:c r="GWE103" s="94"/>
      <x:c r="GWF103" s="94"/>
      <x:c r="GWG103" s="94"/>
      <x:c r="GWH103" s="94"/>
      <x:c r="GWI103" s="94"/>
      <x:c r="GWJ103" s="94"/>
      <x:c r="GWK103" s="94"/>
      <x:c r="GWL103" s="94"/>
      <x:c r="GWM103" s="94"/>
      <x:c r="GWN103" s="94"/>
      <x:c r="GWO103" s="94"/>
      <x:c r="GWP103" s="94"/>
      <x:c r="GWQ103" s="94"/>
      <x:c r="GWR103" s="94"/>
      <x:c r="GWS103" s="94"/>
      <x:c r="GWT103" s="94"/>
      <x:c r="GWU103" s="94"/>
      <x:c r="GWV103" s="94"/>
      <x:c r="GWW103" s="94"/>
      <x:c r="GWX103" s="94"/>
      <x:c r="GWY103" s="94"/>
      <x:c r="GWZ103" s="94"/>
      <x:c r="GXA103" s="94"/>
      <x:c r="GXB103" s="94"/>
      <x:c r="GXC103" s="94"/>
      <x:c r="GXD103" s="94"/>
      <x:c r="GXE103" s="94"/>
      <x:c r="GXF103" s="94"/>
      <x:c r="GXG103" s="94"/>
      <x:c r="GXH103" s="94"/>
      <x:c r="GXI103" s="94"/>
      <x:c r="GXJ103" s="94"/>
      <x:c r="GXK103" s="94"/>
      <x:c r="GXL103" s="94"/>
      <x:c r="GXM103" s="94"/>
      <x:c r="GXN103" s="94"/>
      <x:c r="GXO103" s="94"/>
      <x:c r="GXP103" s="94"/>
      <x:c r="GXQ103" s="94"/>
      <x:c r="GXR103" s="94"/>
      <x:c r="GXS103" s="94"/>
      <x:c r="GXT103" s="94"/>
      <x:c r="GXU103" s="94"/>
      <x:c r="GXV103" s="94"/>
      <x:c r="GXW103" s="94"/>
      <x:c r="GXX103" s="94"/>
      <x:c r="GXY103" s="94"/>
      <x:c r="GXZ103" s="94"/>
      <x:c r="GYA103" s="94"/>
      <x:c r="GYB103" s="94"/>
      <x:c r="GYC103" s="94"/>
      <x:c r="GYD103" s="94"/>
      <x:c r="GYE103" s="94"/>
      <x:c r="GYF103" s="94"/>
      <x:c r="GYG103" s="94"/>
      <x:c r="GYH103" s="94"/>
      <x:c r="GYI103" s="94"/>
      <x:c r="GYJ103" s="94"/>
      <x:c r="GYK103" s="94"/>
      <x:c r="GYL103" s="94"/>
      <x:c r="GYM103" s="94"/>
      <x:c r="GYN103" s="94"/>
      <x:c r="GYO103" s="94"/>
      <x:c r="GYP103" s="94"/>
      <x:c r="GYQ103" s="94"/>
      <x:c r="GYR103" s="94"/>
      <x:c r="GYS103" s="94"/>
      <x:c r="GYT103" s="94"/>
      <x:c r="GYU103" s="94"/>
      <x:c r="GYV103" s="94"/>
      <x:c r="GYW103" s="94"/>
      <x:c r="GYX103" s="94"/>
      <x:c r="GYY103" s="94"/>
      <x:c r="GYZ103" s="94"/>
      <x:c r="GZA103" s="94"/>
      <x:c r="GZB103" s="94"/>
      <x:c r="GZC103" s="94"/>
      <x:c r="GZD103" s="94"/>
      <x:c r="GZE103" s="94"/>
      <x:c r="GZF103" s="94"/>
      <x:c r="GZG103" s="94"/>
      <x:c r="GZH103" s="94"/>
      <x:c r="GZI103" s="94"/>
      <x:c r="GZJ103" s="94"/>
      <x:c r="GZK103" s="94"/>
      <x:c r="GZL103" s="94"/>
      <x:c r="GZM103" s="94"/>
      <x:c r="GZN103" s="94"/>
      <x:c r="GZO103" s="94"/>
      <x:c r="GZP103" s="94"/>
      <x:c r="GZQ103" s="94"/>
      <x:c r="GZR103" s="94"/>
      <x:c r="GZS103" s="94"/>
      <x:c r="GZT103" s="94"/>
      <x:c r="GZU103" s="94"/>
      <x:c r="GZV103" s="94"/>
      <x:c r="GZW103" s="94"/>
      <x:c r="GZX103" s="94"/>
      <x:c r="GZY103" s="94"/>
      <x:c r="GZZ103" s="94"/>
      <x:c r="HAA103" s="94"/>
      <x:c r="HAB103" s="94"/>
      <x:c r="HAC103" s="94"/>
      <x:c r="HAD103" s="94"/>
      <x:c r="HAE103" s="94"/>
      <x:c r="HAF103" s="94"/>
      <x:c r="HAG103" s="94"/>
      <x:c r="HAH103" s="94"/>
      <x:c r="HAI103" s="94"/>
      <x:c r="HAJ103" s="94"/>
      <x:c r="HAK103" s="94"/>
      <x:c r="HAL103" s="94"/>
      <x:c r="HAM103" s="94"/>
      <x:c r="HAN103" s="94"/>
      <x:c r="HAO103" s="94"/>
      <x:c r="HAP103" s="94"/>
      <x:c r="HAQ103" s="94"/>
      <x:c r="HAR103" s="94"/>
      <x:c r="HAS103" s="94"/>
      <x:c r="HAT103" s="94"/>
      <x:c r="HAU103" s="94"/>
      <x:c r="HAV103" s="94"/>
      <x:c r="HAW103" s="94"/>
      <x:c r="HAX103" s="94"/>
      <x:c r="HAY103" s="94"/>
      <x:c r="HAZ103" s="94"/>
      <x:c r="HBA103" s="94"/>
      <x:c r="HBB103" s="94"/>
      <x:c r="HBC103" s="94"/>
      <x:c r="HBD103" s="94"/>
      <x:c r="HBE103" s="94"/>
      <x:c r="HBF103" s="94"/>
      <x:c r="HBG103" s="94"/>
      <x:c r="HBH103" s="94"/>
      <x:c r="HBI103" s="94"/>
      <x:c r="HBJ103" s="94"/>
      <x:c r="HBK103" s="94"/>
      <x:c r="HBL103" s="94"/>
      <x:c r="HBM103" s="94"/>
      <x:c r="HBN103" s="94"/>
      <x:c r="HBO103" s="94"/>
      <x:c r="HBP103" s="94"/>
      <x:c r="HBQ103" s="94"/>
      <x:c r="HBR103" s="94"/>
      <x:c r="HBS103" s="94"/>
      <x:c r="HBT103" s="94"/>
      <x:c r="HBU103" s="94"/>
      <x:c r="HBV103" s="94"/>
      <x:c r="HBW103" s="94"/>
      <x:c r="HBX103" s="94"/>
      <x:c r="HBY103" s="94"/>
      <x:c r="HBZ103" s="94"/>
      <x:c r="HCA103" s="94"/>
      <x:c r="HCB103" s="94"/>
      <x:c r="HCC103" s="94"/>
      <x:c r="HCD103" s="94"/>
      <x:c r="HCE103" s="94"/>
      <x:c r="HCF103" s="94"/>
      <x:c r="HCG103" s="94"/>
      <x:c r="HCH103" s="94"/>
      <x:c r="HCI103" s="94"/>
      <x:c r="HCJ103" s="94"/>
      <x:c r="HCK103" s="94"/>
      <x:c r="HCL103" s="94"/>
      <x:c r="HCM103" s="94"/>
      <x:c r="HCN103" s="94"/>
      <x:c r="HCO103" s="94"/>
      <x:c r="HCP103" s="94"/>
      <x:c r="HCQ103" s="94"/>
      <x:c r="HCR103" s="94"/>
      <x:c r="HCS103" s="94"/>
      <x:c r="HCT103" s="94"/>
      <x:c r="HCU103" s="94"/>
      <x:c r="HCV103" s="94"/>
      <x:c r="HCW103" s="94"/>
      <x:c r="HCX103" s="94"/>
      <x:c r="HCY103" s="94"/>
      <x:c r="HCZ103" s="94"/>
      <x:c r="HDA103" s="94"/>
      <x:c r="HDB103" s="94"/>
      <x:c r="HDC103" s="94"/>
      <x:c r="HDD103" s="94"/>
      <x:c r="HDE103" s="94"/>
      <x:c r="HDF103" s="94"/>
      <x:c r="HDG103" s="94"/>
      <x:c r="HDH103" s="94"/>
      <x:c r="HDI103" s="94"/>
      <x:c r="HDJ103" s="94"/>
      <x:c r="HDK103" s="94"/>
      <x:c r="HDL103" s="94"/>
      <x:c r="HDM103" s="94"/>
      <x:c r="HDN103" s="94"/>
      <x:c r="HDO103" s="94"/>
      <x:c r="HDP103" s="94"/>
      <x:c r="HDQ103" s="94"/>
      <x:c r="HDR103" s="94"/>
      <x:c r="HDS103" s="94"/>
      <x:c r="HDT103" s="94"/>
      <x:c r="HDU103" s="94"/>
      <x:c r="HDV103" s="94"/>
      <x:c r="HDW103" s="94"/>
      <x:c r="HDX103" s="94"/>
      <x:c r="HDY103" s="94"/>
      <x:c r="HDZ103" s="94"/>
      <x:c r="HEA103" s="94"/>
      <x:c r="HEB103" s="94"/>
      <x:c r="HEC103" s="94"/>
      <x:c r="HED103" s="94"/>
      <x:c r="HEE103" s="94"/>
      <x:c r="HEF103" s="94"/>
      <x:c r="HEG103" s="94"/>
      <x:c r="HEH103" s="94"/>
      <x:c r="HEI103" s="94"/>
      <x:c r="HEJ103" s="94"/>
      <x:c r="HEK103" s="94"/>
      <x:c r="HEL103" s="94"/>
      <x:c r="HEM103" s="94"/>
      <x:c r="HEN103" s="94"/>
      <x:c r="HEO103" s="94"/>
      <x:c r="HEP103" s="94"/>
      <x:c r="HEQ103" s="94"/>
      <x:c r="HER103" s="94"/>
      <x:c r="HES103" s="94"/>
      <x:c r="HET103" s="94"/>
      <x:c r="HEU103" s="94"/>
      <x:c r="HEV103" s="94"/>
      <x:c r="HEW103" s="94"/>
      <x:c r="HEX103" s="94"/>
      <x:c r="HEY103" s="94"/>
      <x:c r="HEZ103" s="94"/>
      <x:c r="HFA103" s="94"/>
      <x:c r="HFB103" s="94"/>
      <x:c r="HFC103" s="94"/>
      <x:c r="HFD103" s="94"/>
      <x:c r="HFE103" s="94"/>
      <x:c r="HFF103" s="94"/>
      <x:c r="HFG103" s="94"/>
      <x:c r="HFH103" s="94"/>
      <x:c r="HFI103" s="94"/>
      <x:c r="HFJ103" s="94"/>
      <x:c r="HFK103" s="94"/>
      <x:c r="HFL103" s="94"/>
      <x:c r="HFM103" s="94"/>
      <x:c r="HFN103" s="94"/>
      <x:c r="HFO103" s="94"/>
      <x:c r="HFP103" s="94"/>
      <x:c r="HFQ103" s="94"/>
      <x:c r="HFR103" s="94"/>
      <x:c r="HFS103" s="94"/>
      <x:c r="HFT103" s="94"/>
      <x:c r="HFU103" s="94"/>
      <x:c r="HFV103" s="94"/>
      <x:c r="HFW103" s="94"/>
      <x:c r="HFX103" s="94"/>
      <x:c r="HFY103" s="94"/>
      <x:c r="HFZ103" s="94"/>
      <x:c r="HGA103" s="94"/>
      <x:c r="HGB103" s="94"/>
      <x:c r="HGC103" s="94"/>
      <x:c r="HGD103" s="94"/>
      <x:c r="HGE103" s="94"/>
      <x:c r="HGF103" s="94"/>
      <x:c r="HGG103" s="94"/>
      <x:c r="HGH103" s="94"/>
      <x:c r="HGI103" s="94"/>
      <x:c r="HGJ103" s="94"/>
      <x:c r="HGK103" s="94"/>
      <x:c r="HGL103" s="94"/>
      <x:c r="HGM103" s="94"/>
      <x:c r="HGN103" s="94"/>
      <x:c r="HGO103" s="94"/>
      <x:c r="HGP103" s="94"/>
      <x:c r="HGQ103" s="94"/>
      <x:c r="HGR103" s="94"/>
      <x:c r="HGS103" s="94"/>
      <x:c r="HGT103" s="94"/>
      <x:c r="HGU103" s="94"/>
      <x:c r="HGV103" s="94"/>
      <x:c r="HGW103" s="94"/>
      <x:c r="HGX103" s="94"/>
      <x:c r="HGY103" s="94"/>
      <x:c r="HGZ103" s="94"/>
      <x:c r="HHA103" s="94"/>
      <x:c r="HHB103" s="94"/>
      <x:c r="HHC103" s="94"/>
      <x:c r="HHD103" s="94"/>
      <x:c r="HHE103" s="94"/>
      <x:c r="HHF103" s="94"/>
      <x:c r="HHG103" s="94"/>
      <x:c r="HHH103" s="94"/>
      <x:c r="HHI103" s="94"/>
      <x:c r="HHJ103" s="94"/>
      <x:c r="HHK103" s="94"/>
      <x:c r="HHL103" s="94"/>
      <x:c r="HHM103" s="94"/>
      <x:c r="HHN103" s="94"/>
      <x:c r="HHO103" s="94"/>
      <x:c r="HHP103" s="94"/>
      <x:c r="HHQ103" s="94"/>
      <x:c r="HHR103" s="94"/>
      <x:c r="HHS103" s="94"/>
      <x:c r="HHT103" s="94"/>
      <x:c r="HHU103" s="94"/>
      <x:c r="HHV103" s="94"/>
      <x:c r="HHW103" s="94"/>
      <x:c r="HHX103" s="94"/>
      <x:c r="HHY103" s="94"/>
      <x:c r="HHZ103" s="94"/>
      <x:c r="HIA103" s="94"/>
      <x:c r="HIB103" s="94"/>
      <x:c r="HIC103" s="94"/>
      <x:c r="HID103" s="94"/>
      <x:c r="HIE103" s="94"/>
      <x:c r="HIF103" s="94"/>
      <x:c r="HIG103" s="94"/>
      <x:c r="HIH103" s="94"/>
      <x:c r="HII103" s="94"/>
      <x:c r="HIJ103" s="94"/>
      <x:c r="HIK103" s="94"/>
      <x:c r="HIL103" s="94"/>
      <x:c r="HIM103" s="94"/>
      <x:c r="HIN103" s="94"/>
      <x:c r="HIO103" s="94"/>
      <x:c r="HIP103" s="94"/>
      <x:c r="HIQ103" s="94"/>
      <x:c r="HIR103" s="94"/>
      <x:c r="HIS103" s="94"/>
      <x:c r="HIT103" s="94"/>
      <x:c r="HIU103" s="94"/>
      <x:c r="HIV103" s="94"/>
      <x:c r="HIW103" s="94"/>
      <x:c r="HIX103" s="94"/>
      <x:c r="HIY103" s="94"/>
      <x:c r="HIZ103" s="94"/>
      <x:c r="HJA103" s="94"/>
      <x:c r="HJB103" s="94"/>
      <x:c r="HJC103" s="94"/>
      <x:c r="HJD103" s="94"/>
      <x:c r="HJE103" s="94"/>
      <x:c r="HJF103" s="94"/>
      <x:c r="HJG103" s="94"/>
      <x:c r="HJH103" s="94"/>
      <x:c r="HJI103" s="94"/>
      <x:c r="HJJ103" s="94"/>
      <x:c r="HJK103" s="94"/>
      <x:c r="HJL103" s="94"/>
      <x:c r="HJM103" s="94"/>
      <x:c r="HJN103" s="94"/>
      <x:c r="HJO103" s="94"/>
      <x:c r="HJP103" s="94"/>
      <x:c r="HJQ103" s="94"/>
      <x:c r="HJR103" s="94"/>
      <x:c r="HJS103" s="94"/>
      <x:c r="HJT103" s="94"/>
      <x:c r="HJU103" s="94"/>
      <x:c r="HJV103" s="94"/>
      <x:c r="HJW103" s="94"/>
      <x:c r="HJX103" s="94"/>
      <x:c r="HJY103" s="94"/>
      <x:c r="HJZ103" s="94"/>
      <x:c r="HKA103" s="94"/>
      <x:c r="HKB103" s="94"/>
      <x:c r="HKC103" s="94"/>
      <x:c r="HKD103" s="94"/>
      <x:c r="HKE103" s="94"/>
      <x:c r="HKF103" s="94"/>
      <x:c r="HKG103" s="94"/>
      <x:c r="HKH103" s="94"/>
      <x:c r="HKI103" s="94"/>
      <x:c r="HKJ103" s="94"/>
      <x:c r="HKK103" s="94"/>
      <x:c r="HKL103" s="94"/>
      <x:c r="HKM103" s="94"/>
      <x:c r="HKN103" s="94"/>
      <x:c r="HKO103" s="94"/>
      <x:c r="HKP103" s="94"/>
      <x:c r="HKQ103" s="94"/>
      <x:c r="HKR103" s="94"/>
      <x:c r="HKS103" s="94"/>
      <x:c r="HKT103" s="94"/>
      <x:c r="HKU103" s="94"/>
      <x:c r="HKV103" s="94"/>
      <x:c r="HKW103" s="94"/>
      <x:c r="HKX103" s="94"/>
      <x:c r="HKY103" s="94"/>
      <x:c r="HKZ103" s="94"/>
      <x:c r="HLA103" s="94"/>
      <x:c r="HLB103" s="94"/>
      <x:c r="HLC103" s="94"/>
      <x:c r="HLD103" s="94"/>
      <x:c r="HLE103" s="94"/>
      <x:c r="HLF103" s="94"/>
      <x:c r="HLG103" s="94"/>
      <x:c r="HLH103" s="94"/>
      <x:c r="HLI103" s="94"/>
      <x:c r="HLJ103" s="94"/>
      <x:c r="HLK103" s="94"/>
      <x:c r="HLL103" s="94"/>
      <x:c r="HLM103" s="94"/>
      <x:c r="HLN103" s="94"/>
      <x:c r="HLO103" s="94"/>
      <x:c r="HLP103" s="94"/>
      <x:c r="HLQ103" s="94"/>
      <x:c r="HLR103" s="94"/>
      <x:c r="HLS103" s="94"/>
      <x:c r="HLT103" s="94"/>
      <x:c r="HLU103" s="94"/>
      <x:c r="HLV103" s="94"/>
      <x:c r="HLW103" s="94"/>
      <x:c r="HLX103" s="94"/>
      <x:c r="HLY103" s="94"/>
      <x:c r="HLZ103" s="94"/>
      <x:c r="HMA103" s="94"/>
      <x:c r="HMB103" s="94"/>
      <x:c r="HMC103" s="94"/>
      <x:c r="HMD103" s="94"/>
      <x:c r="HME103" s="94"/>
      <x:c r="HMF103" s="94"/>
      <x:c r="HMG103" s="94"/>
      <x:c r="HMH103" s="94"/>
      <x:c r="HMI103" s="94"/>
      <x:c r="HMJ103" s="94"/>
      <x:c r="HMK103" s="94"/>
      <x:c r="HML103" s="94"/>
      <x:c r="HMM103" s="94"/>
      <x:c r="HMN103" s="94"/>
      <x:c r="HMO103" s="94"/>
      <x:c r="HMP103" s="94"/>
      <x:c r="HMQ103" s="94"/>
      <x:c r="HMR103" s="94"/>
      <x:c r="HMS103" s="94"/>
      <x:c r="HMT103" s="94"/>
      <x:c r="HMU103" s="94"/>
      <x:c r="HMV103" s="94"/>
      <x:c r="HMW103" s="94"/>
      <x:c r="HMX103" s="94"/>
      <x:c r="HMY103" s="94"/>
      <x:c r="HMZ103" s="94"/>
      <x:c r="HNA103" s="94"/>
      <x:c r="HNB103" s="94"/>
      <x:c r="HNC103" s="94"/>
      <x:c r="HND103" s="94"/>
      <x:c r="HNE103" s="94"/>
      <x:c r="HNF103" s="94"/>
      <x:c r="HNG103" s="94"/>
      <x:c r="HNH103" s="94"/>
      <x:c r="HNI103" s="94"/>
      <x:c r="HNJ103" s="94"/>
      <x:c r="HNK103" s="94"/>
      <x:c r="HNL103" s="94"/>
      <x:c r="HNM103" s="94"/>
      <x:c r="HNN103" s="94"/>
      <x:c r="HNO103" s="94"/>
      <x:c r="HNP103" s="94"/>
      <x:c r="HNQ103" s="94"/>
      <x:c r="HNR103" s="94"/>
      <x:c r="HNS103" s="94"/>
      <x:c r="HNT103" s="94"/>
      <x:c r="HNU103" s="94"/>
      <x:c r="HNV103" s="94"/>
      <x:c r="HNW103" s="94"/>
      <x:c r="HNX103" s="94"/>
      <x:c r="HNY103" s="94"/>
      <x:c r="HNZ103" s="94"/>
      <x:c r="HOA103" s="94"/>
      <x:c r="HOB103" s="94"/>
      <x:c r="HOC103" s="94"/>
      <x:c r="HOD103" s="94"/>
      <x:c r="HOE103" s="94"/>
      <x:c r="HOF103" s="94"/>
      <x:c r="HOG103" s="94"/>
      <x:c r="HOH103" s="94"/>
      <x:c r="HOI103" s="94"/>
      <x:c r="HOJ103" s="94"/>
      <x:c r="HOK103" s="94"/>
      <x:c r="HOL103" s="94"/>
      <x:c r="HOM103" s="94"/>
      <x:c r="HON103" s="94"/>
      <x:c r="HOO103" s="94"/>
      <x:c r="HOP103" s="94"/>
      <x:c r="HOQ103" s="94"/>
      <x:c r="HOR103" s="94"/>
      <x:c r="HOS103" s="94"/>
      <x:c r="HOT103" s="94"/>
      <x:c r="HOU103" s="94"/>
      <x:c r="HOV103" s="94"/>
      <x:c r="HOW103" s="94"/>
      <x:c r="HOX103" s="94"/>
      <x:c r="HOY103" s="94"/>
      <x:c r="HOZ103" s="94"/>
      <x:c r="HPA103" s="94"/>
      <x:c r="HPB103" s="94"/>
      <x:c r="HPC103" s="94"/>
      <x:c r="HPD103" s="94"/>
      <x:c r="HPE103" s="94"/>
      <x:c r="HPF103" s="94"/>
      <x:c r="HPG103" s="94"/>
      <x:c r="HPH103" s="94"/>
      <x:c r="HPI103" s="94"/>
      <x:c r="HPJ103" s="94"/>
      <x:c r="HPK103" s="94"/>
      <x:c r="HPL103" s="94"/>
      <x:c r="HPM103" s="94"/>
      <x:c r="HPN103" s="94"/>
      <x:c r="HPO103" s="94"/>
      <x:c r="HPP103" s="94"/>
      <x:c r="HPQ103" s="94"/>
      <x:c r="HPR103" s="94"/>
      <x:c r="HPS103" s="94"/>
      <x:c r="HPT103" s="94"/>
      <x:c r="HPU103" s="94"/>
      <x:c r="HPV103" s="94"/>
      <x:c r="HPW103" s="94"/>
      <x:c r="HPX103" s="94"/>
      <x:c r="HPY103" s="94"/>
      <x:c r="HPZ103" s="94"/>
      <x:c r="HQA103" s="94"/>
      <x:c r="HQB103" s="94"/>
      <x:c r="HQC103" s="94"/>
      <x:c r="HQD103" s="94"/>
      <x:c r="HQE103" s="94"/>
      <x:c r="HQF103" s="94"/>
      <x:c r="HQG103" s="94"/>
      <x:c r="HQH103" s="94"/>
      <x:c r="HQI103" s="94"/>
      <x:c r="HQJ103" s="94"/>
      <x:c r="HQK103" s="94"/>
      <x:c r="HQL103" s="94"/>
      <x:c r="HQM103" s="94"/>
      <x:c r="HQN103" s="94"/>
      <x:c r="HQO103" s="94"/>
      <x:c r="HQP103" s="94"/>
      <x:c r="HQQ103" s="94"/>
      <x:c r="HQR103" s="94"/>
      <x:c r="HQS103" s="94"/>
      <x:c r="HQT103" s="94"/>
      <x:c r="HQU103" s="94"/>
      <x:c r="HQV103" s="94"/>
      <x:c r="HQW103" s="94"/>
      <x:c r="HQX103" s="94"/>
      <x:c r="HQY103" s="94"/>
      <x:c r="HQZ103" s="94"/>
      <x:c r="HRA103" s="94"/>
      <x:c r="HRB103" s="94"/>
      <x:c r="HRC103" s="94"/>
      <x:c r="HRD103" s="94"/>
      <x:c r="HRE103" s="94"/>
      <x:c r="HRF103" s="94"/>
      <x:c r="HRG103" s="94"/>
      <x:c r="HRH103" s="94"/>
      <x:c r="HRI103" s="94"/>
      <x:c r="HRJ103" s="94"/>
      <x:c r="HRK103" s="94"/>
      <x:c r="HRL103" s="94"/>
      <x:c r="HRM103" s="94"/>
      <x:c r="HRN103" s="94"/>
      <x:c r="HRO103" s="94"/>
      <x:c r="HRP103" s="94"/>
      <x:c r="HRQ103" s="94"/>
      <x:c r="HRR103" s="94"/>
      <x:c r="HRS103" s="94"/>
      <x:c r="HRT103" s="94"/>
      <x:c r="HRU103" s="94"/>
      <x:c r="HRV103" s="94"/>
      <x:c r="HRW103" s="94"/>
      <x:c r="HRX103" s="94"/>
      <x:c r="HRY103" s="94"/>
      <x:c r="HRZ103" s="94"/>
      <x:c r="HSA103" s="94"/>
      <x:c r="HSB103" s="94"/>
      <x:c r="HSC103" s="94"/>
      <x:c r="HSD103" s="94"/>
      <x:c r="HSE103" s="94"/>
      <x:c r="HSF103" s="94"/>
      <x:c r="HSG103" s="94"/>
      <x:c r="HSH103" s="94"/>
      <x:c r="HSI103" s="94"/>
      <x:c r="HSJ103" s="94"/>
      <x:c r="HSK103" s="94"/>
      <x:c r="HSL103" s="94"/>
      <x:c r="HSM103" s="94"/>
      <x:c r="HSN103" s="94"/>
      <x:c r="HSO103" s="94"/>
      <x:c r="HSP103" s="94"/>
      <x:c r="HSQ103" s="94"/>
      <x:c r="HSR103" s="94"/>
      <x:c r="HSS103" s="94"/>
      <x:c r="HST103" s="94"/>
      <x:c r="HSU103" s="94"/>
      <x:c r="HSV103" s="94"/>
      <x:c r="HSW103" s="94"/>
      <x:c r="HSX103" s="94"/>
      <x:c r="HSY103" s="94"/>
      <x:c r="HSZ103" s="94"/>
      <x:c r="HTA103" s="94"/>
      <x:c r="HTB103" s="94"/>
      <x:c r="HTC103" s="94"/>
      <x:c r="HTD103" s="94"/>
      <x:c r="HTE103" s="94"/>
      <x:c r="HTF103" s="94"/>
      <x:c r="HTG103" s="94"/>
      <x:c r="HTH103" s="94"/>
      <x:c r="HTI103" s="94"/>
      <x:c r="HTJ103" s="94"/>
      <x:c r="HTK103" s="94"/>
      <x:c r="HTL103" s="94"/>
      <x:c r="HTM103" s="94"/>
      <x:c r="HTN103" s="94"/>
      <x:c r="HTO103" s="94"/>
      <x:c r="HTP103" s="94"/>
      <x:c r="HTQ103" s="94"/>
      <x:c r="HTR103" s="94"/>
      <x:c r="HTS103" s="94"/>
      <x:c r="HTT103" s="94"/>
      <x:c r="HTU103" s="94"/>
      <x:c r="HTV103" s="94"/>
      <x:c r="HTW103" s="94"/>
      <x:c r="HTX103" s="94"/>
      <x:c r="HTY103" s="94"/>
      <x:c r="HTZ103" s="94"/>
      <x:c r="HUA103" s="94"/>
      <x:c r="HUB103" s="94"/>
      <x:c r="HUC103" s="94"/>
      <x:c r="HUD103" s="94"/>
      <x:c r="HUE103" s="94"/>
      <x:c r="HUF103" s="94"/>
      <x:c r="HUG103" s="94"/>
      <x:c r="HUH103" s="94"/>
      <x:c r="HUI103" s="94"/>
      <x:c r="HUJ103" s="94"/>
      <x:c r="HUK103" s="94"/>
      <x:c r="HUL103" s="94"/>
      <x:c r="HUM103" s="94"/>
      <x:c r="HUN103" s="94"/>
      <x:c r="HUO103" s="94"/>
      <x:c r="HUP103" s="94"/>
      <x:c r="HUQ103" s="94"/>
      <x:c r="HUR103" s="94"/>
      <x:c r="HUS103" s="94"/>
      <x:c r="HUT103" s="94"/>
      <x:c r="HUU103" s="94"/>
      <x:c r="HUV103" s="94"/>
      <x:c r="HUW103" s="94"/>
      <x:c r="HUX103" s="94"/>
      <x:c r="HUY103" s="94"/>
      <x:c r="HUZ103" s="94"/>
      <x:c r="HVA103" s="94"/>
      <x:c r="HVB103" s="94"/>
      <x:c r="HVC103" s="94"/>
      <x:c r="HVD103" s="94"/>
      <x:c r="HVE103" s="94"/>
      <x:c r="HVF103" s="94"/>
      <x:c r="HVG103" s="94"/>
      <x:c r="HVH103" s="94"/>
      <x:c r="HVI103" s="94"/>
      <x:c r="HVJ103" s="94"/>
      <x:c r="HVK103" s="94"/>
      <x:c r="HVL103" s="94"/>
      <x:c r="HVM103" s="94"/>
      <x:c r="HVN103" s="94"/>
      <x:c r="HVO103" s="94"/>
      <x:c r="HVP103" s="94"/>
      <x:c r="HVQ103" s="94"/>
      <x:c r="HVR103" s="94"/>
      <x:c r="HVS103" s="94"/>
      <x:c r="HVT103" s="94"/>
      <x:c r="HVU103" s="94"/>
      <x:c r="HVV103" s="94"/>
      <x:c r="HVW103" s="94"/>
      <x:c r="HVX103" s="94"/>
      <x:c r="HVY103" s="94"/>
      <x:c r="HVZ103" s="94"/>
      <x:c r="HWA103" s="94"/>
      <x:c r="HWB103" s="94"/>
      <x:c r="HWC103" s="94"/>
      <x:c r="HWD103" s="94"/>
      <x:c r="HWE103" s="94"/>
      <x:c r="HWF103" s="94"/>
      <x:c r="HWG103" s="94"/>
      <x:c r="HWH103" s="94"/>
      <x:c r="HWI103" s="94"/>
      <x:c r="HWJ103" s="94"/>
      <x:c r="HWK103" s="94"/>
      <x:c r="HWL103" s="94"/>
      <x:c r="HWM103" s="94"/>
      <x:c r="HWN103" s="94"/>
      <x:c r="HWO103" s="94"/>
      <x:c r="HWP103" s="94"/>
      <x:c r="HWQ103" s="94"/>
      <x:c r="HWR103" s="94"/>
      <x:c r="HWS103" s="94"/>
      <x:c r="HWT103" s="94"/>
      <x:c r="HWU103" s="94"/>
      <x:c r="HWV103" s="94"/>
      <x:c r="HWW103" s="94"/>
      <x:c r="HWX103" s="94"/>
      <x:c r="HWY103" s="94"/>
      <x:c r="HWZ103" s="94"/>
      <x:c r="HXA103" s="94"/>
      <x:c r="HXB103" s="94"/>
      <x:c r="HXC103" s="94"/>
      <x:c r="HXD103" s="94"/>
      <x:c r="HXE103" s="94"/>
      <x:c r="HXF103" s="94"/>
      <x:c r="HXG103" s="94"/>
      <x:c r="HXH103" s="94"/>
      <x:c r="HXI103" s="94"/>
      <x:c r="HXJ103" s="94"/>
      <x:c r="HXK103" s="94"/>
      <x:c r="HXL103" s="94"/>
      <x:c r="HXM103" s="94"/>
      <x:c r="HXN103" s="94"/>
      <x:c r="HXO103" s="94"/>
      <x:c r="HXP103" s="94"/>
      <x:c r="HXQ103" s="94"/>
      <x:c r="HXR103" s="94"/>
      <x:c r="HXS103" s="94"/>
      <x:c r="HXT103" s="94"/>
      <x:c r="HXU103" s="94"/>
      <x:c r="HXV103" s="94"/>
      <x:c r="HXW103" s="94"/>
      <x:c r="HXX103" s="94"/>
      <x:c r="HXY103" s="94"/>
      <x:c r="HXZ103" s="94"/>
      <x:c r="HYA103" s="94"/>
      <x:c r="HYB103" s="94"/>
      <x:c r="HYC103" s="94"/>
      <x:c r="HYD103" s="94"/>
      <x:c r="HYE103" s="94"/>
      <x:c r="HYF103" s="94"/>
      <x:c r="HYG103" s="94"/>
      <x:c r="HYH103" s="94"/>
      <x:c r="HYI103" s="94"/>
      <x:c r="HYJ103" s="94"/>
      <x:c r="HYK103" s="94"/>
      <x:c r="HYL103" s="94"/>
      <x:c r="HYM103" s="94"/>
      <x:c r="HYN103" s="94"/>
      <x:c r="HYO103" s="94"/>
      <x:c r="HYP103" s="94"/>
      <x:c r="HYQ103" s="94"/>
      <x:c r="HYR103" s="94"/>
      <x:c r="HYS103" s="94"/>
      <x:c r="HYT103" s="94"/>
      <x:c r="HYU103" s="94"/>
      <x:c r="HYV103" s="94"/>
      <x:c r="HYW103" s="94"/>
      <x:c r="HYX103" s="94"/>
      <x:c r="HYY103" s="94"/>
      <x:c r="HYZ103" s="94"/>
      <x:c r="HZA103" s="94"/>
      <x:c r="HZB103" s="94"/>
      <x:c r="HZC103" s="94"/>
      <x:c r="HZD103" s="94"/>
      <x:c r="HZE103" s="94"/>
      <x:c r="HZF103" s="94"/>
      <x:c r="HZG103" s="94"/>
      <x:c r="HZH103" s="94"/>
      <x:c r="HZI103" s="94"/>
      <x:c r="HZJ103" s="94"/>
      <x:c r="HZK103" s="94"/>
      <x:c r="HZL103" s="94"/>
      <x:c r="HZM103" s="94"/>
      <x:c r="HZN103" s="94"/>
      <x:c r="HZO103" s="94"/>
      <x:c r="HZP103" s="94"/>
      <x:c r="HZQ103" s="94"/>
      <x:c r="HZR103" s="94"/>
      <x:c r="HZS103" s="94"/>
      <x:c r="HZT103" s="94"/>
      <x:c r="HZU103" s="94"/>
      <x:c r="HZV103" s="94"/>
      <x:c r="HZW103" s="94"/>
      <x:c r="HZX103" s="94"/>
      <x:c r="HZY103" s="94"/>
      <x:c r="HZZ103" s="94"/>
      <x:c r="IAA103" s="94"/>
      <x:c r="IAB103" s="94"/>
      <x:c r="IAC103" s="94"/>
      <x:c r="IAD103" s="94"/>
      <x:c r="IAE103" s="94"/>
      <x:c r="IAF103" s="94"/>
      <x:c r="IAG103" s="94"/>
      <x:c r="IAH103" s="94"/>
      <x:c r="IAI103" s="94"/>
      <x:c r="IAJ103" s="94"/>
      <x:c r="IAK103" s="94"/>
      <x:c r="IAL103" s="94"/>
      <x:c r="IAM103" s="94"/>
      <x:c r="IAN103" s="94"/>
      <x:c r="IAO103" s="94"/>
      <x:c r="IAP103" s="94"/>
      <x:c r="IAQ103" s="94"/>
      <x:c r="IAR103" s="94"/>
      <x:c r="IAS103" s="94"/>
      <x:c r="IAT103" s="94"/>
      <x:c r="IAU103" s="94"/>
      <x:c r="IAV103" s="94"/>
      <x:c r="IAW103" s="94"/>
      <x:c r="IAX103" s="94"/>
      <x:c r="IAY103" s="94"/>
      <x:c r="IAZ103" s="94"/>
      <x:c r="IBA103" s="94"/>
      <x:c r="IBB103" s="94"/>
      <x:c r="IBC103" s="94"/>
      <x:c r="IBD103" s="94"/>
      <x:c r="IBE103" s="94"/>
      <x:c r="IBF103" s="94"/>
      <x:c r="IBG103" s="94"/>
      <x:c r="IBH103" s="94"/>
      <x:c r="IBI103" s="94"/>
      <x:c r="IBJ103" s="94"/>
      <x:c r="IBK103" s="94"/>
      <x:c r="IBL103" s="94"/>
      <x:c r="IBM103" s="94"/>
      <x:c r="IBN103" s="94"/>
      <x:c r="IBO103" s="94"/>
      <x:c r="IBP103" s="94"/>
      <x:c r="IBQ103" s="94"/>
      <x:c r="IBR103" s="94"/>
      <x:c r="IBS103" s="94"/>
      <x:c r="IBT103" s="94"/>
      <x:c r="IBU103" s="94"/>
      <x:c r="IBV103" s="94"/>
      <x:c r="IBW103" s="94"/>
      <x:c r="IBX103" s="94"/>
      <x:c r="IBY103" s="94"/>
      <x:c r="IBZ103" s="94"/>
      <x:c r="ICA103" s="94"/>
      <x:c r="ICB103" s="94"/>
      <x:c r="ICC103" s="94"/>
      <x:c r="ICD103" s="94"/>
      <x:c r="ICE103" s="94"/>
      <x:c r="ICF103" s="94"/>
      <x:c r="ICG103" s="94"/>
      <x:c r="ICH103" s="94"/>
      <x:c r="ICI103" s="94"/>
      <x:c r="ICJ103" s="94"/>
      <x:c r="ICK103" s="94"/>
      <x:c r="ICL103" s="94"/>
      <x:c r="ICM103" s="94"/>
      <x:c r="ICN103" s="94"/>
      <x:c r="ICO103" s="94"/>
      <x:c r="ICP103" s="94"/>
      <x:c r="ICQ103" s="94"/>
      <x:c r="ICR103" s="94"/>
      <x:c r="ICS103" s="94"/>
      <x:c r="ICT103" s="94"/>
      <x:c r="ICU103" s="94"/>
      <x:c r="ICV103" s="94"/>
      <x:c r="ICW103" s="94"/>
      <x:c r="ICX103" s="94"/>
      <x:c r="ICY103" s="94"/>
      <x:c r="ICZ103" s="94"/>
      <x:c r="IDA103" s="94"/>
      <x:c r="IDB103" s="94"/>
      <x:c r="IDC103" s="94"/>
      <x:c r="IDD103" s="94"/>
      <x:c r="IDE103" s="94"/>
      <x:c r="IDF103" s="94"/>
      <x:c r="IDG103" s="94"/>
      <x:c r="IDH103" s="94"/>
      <x:c r="IDI103" s="94"/>
      <x:c r="IDJ103" s="94"/>
      <x:c r="IDK103" s="94"/>
      <x:c r="IDL103" s="94"/>
      <x:c r="IDM103" s="94"/>
      <x:c r="IDN103" s="94"/>
      <x:c r="IDO103" s="94"/>
      <x:c r="IDP103" s="94"/>
      <x:c r="IDQ103" s="94"/>
      <x:c r="IDR103" s="94"/>
      <x:c r="IDS103" s="94"/>
      <x:c r="IDT103" s="94"/>
      <x:c r="IDU103" s="94"/>
      <x:c r="IDV103" s="94"/>
      <x:c r="IDW103" s="94"/>
      <x:c r="IDX103" s="94"/>
      <x:c r="IDY103" s="94"/>
      <x:c r="IDZ103" s="94"/>
      <x:c r="IEA103" s="94"/>
      <x:c r="IEB103" s="94"/>
      <x:c r="IEC103" s="94"/>
      <x:c r="IED103" s="94"/>
      <x:c r="IEE103" s="94"/>
      <x:c r="IEF103" s="94"/>
      <x:c r="IEG103" s="94"/>
      <x:c r="IEH103" s="94"/>
      <x:c r="IEI103" s="94"/>
      <x:c r="IEJ103" s="94"/>
      <x:c r="IEK103" s="94"/>
      <x:c r="IEL103" s="94"/>
      <x:c r="IEM103" s="94"/>
      <x:c r="IEN103" s="94"/>
      <x:c r="IEO103" s="94"/>
      <x:c r="IEP103" s="94"/>
      <x:c r="IEQ103" s="94"/>
      <x:c r="IER103" s="94"/>
      <x:c r="IES103" s="94"/>
      <x:c r="IET103" s="94"/>
      <x:c r="IEU103" s="94"/>
      <x:c r="IEV103" s="94"/>
      <x:c r="IEW103" s="94"/>
      <x:c r="IEX103" s="94"/>
      <x:c r="IEY103" s="94"/>
      <x:c r="IEZ103" s="94"/>
      <x:c r="IFA103" s="94"/>
      <x:c r="IFB103" s="94"/>
      <x:c r="IFC103" s="94"/>
      <x:c r="IFD103" s="94"/>
      <x:c r="IFE103" s="94"/>
      <x:c r="IFF103" s="94"/>
      <x:c r="IFG103" s="94"/>
      <x:c r="IFH103" s="94"/>
      <x:c r="IFI103" s="94"/>
      <x:c r="IFJ103" s="94"/>
      <x:c r="IFK103" s="94"/>
      <x:c r="IFL103" s="94"/>
      <x:c r="IFM103" s="94"/>
      <x:c r="IFN103" s="94"/>
      <x:c r="IFO103" s="94"/>
      <x:c r="IFP103" s="94"/>
      <x:c r="IFQ103" s="94"/>
      <x:c r="IFR103" s="94"/>
      <x:c r="IFS103" s="94"/>
      <x:c r="IFT103" s="94"/>
      <x:c r="IFU103" s="94"/>
      <x:c r="IFV103" s="94"/>
      <x:c r="IFW103" s="94"/>
      <x:c r="IFX103" s="94"/>
      <x:c r="IFY103" s="94"/>
      <x:c r="IFZ103" s="94"/>
      <x:c r="IGA103" s="94"/>
      <x:c r="IGB103" s="94"/>
      <x:c r="IGC103" s="94"/>
      <x:c r="IGD103" s="94"/>
      <x:c r="IGE103" s="94"/>
      <x:c r="IGF103" s="94"/>
      <x:c r="IGG103" s="94"/>
      <x:c r="IGH103" s="94"/>
      <x:c r="IGI103" s="94"/>
      <x:c r="IGJ103" s="94"/>
      <x:c r="IGK103" s="94"/>
      <x:c r="IGL103" s="94"/>
      <x:c r="IGM103" s="94"/>
      <x:c r="IGN103" s="94"/>
      <x:c r="IGO103" s="94"/>
      <x:c r="IGP103" s="94"/>
      <x:c r="IGQ103" s="94"/>
      <x:c r="IGR103" s="94"/>
      <x:c r="IGS103" s="94"/>
      <x:c r="IGT103" s="94"/>
      <x:c r="IGU103" s="94"/>
      <x:c r="IGV103" s="94"/>
      <x:c r="IGW103" s="94"/>
      <x:c r="IGX103" s="94"/>
      <x:c r="IGY103" s="94"/>
      <x:c r="IGZ103" s="94"/>
      <x:c r="IHA103" s="94"/>
      <x:c r="IHB103" s="94"/>
      <x:c r="IHC103" s="94"/>
      <x:c r="IHD103" s="94"/>
      <x:c r="IHE103" s="94"/>
      <x:c r="IHF103" s="94"/>
      <x:c r="IHG103" s="94"/>
      <x:c r="IHH103" s="94"/>
      <x:c r="IHI103" s="94"/>
      <x:c r="IHJ103" s="94"/>
      <x:c r="IHK103" s="94"/>
      <x:c r="IHL103" s="94"/>
      <x:c r="IHM103" s="94"/>
      <x:c r="IHN103" s="94"/>
      <x:c r="IHO103" s="94"/>
      <x:c r="IHP103" s="94"/>
      <x:c r="IHQ103" s="94"/>
      <x:c r="IHR103" s="94"/>
      <x:c r="IHS103" s="94"/>
      <x:c r="IHT103" s="94"/>
      <x:c r="IHU103" s="94"/>
      <x:c r="IHV103" s="94"/>
      <x:c r="IHW103" s="94"/>
      <x:c r="IHX103" s="94"/>
      <x:c r="IHY103" s="94"/>
      <x:c r="IHZ103" s="94"/>
      <x:c r="IIA103" s="94"/>
      <x:c r="IIB103" s="94"/>
      <x:c r="IIC103" s="94"/>
      <x:c r="IID103" s="94"/>
      <x:c r="IIE103" s="94"/>
      <x:c r="IIF103" s="94"/>
      <x:c r="IIG103" s="94"/>
      <x:c r="IIH103" s="94"/>
      <x:c r="III103" s="94"/>
      <x:c r="IIJ103" s="94"/>
      <x:c r="IIK103" s="94"/>
      <x:c r="IIL103" s="94"/>
      <x:c r="IIM103" s="94"/>
      <x:c r="IIN103" s="94"/>
      <x:c r="IIO103" s="94"/>
      <x:c r="IIP103" s="94"/>
      <x:c r="IIQ103" s="94"/>
      <x:c r="IIR103" s="94"/>
      <x:c r="IIS103" s="94"/>
      <x:c r="IIT103" s="94"/>
      <x:c r="IIU103" s="94"/>
      <x:c r="IIV103" s="94"/>
      <x:c r="IIW103" s="94"/>
      <x:c r="IIX103" s="94"/>
      <x:c r="IIY103" s="94"/>
      <x:c r="IIZ103" s="94"/>
      <x:c r="IJA103" s="94"/>
      <x:c r="IJB103" s="94"/>
      <x:c r="IJC103" s="94"/>
      <x:c r="IJD103" s="94"/>
      <x:c r="IJE103" s="94"/>
      <x:c r="IJF103" s="94"/>
      <x:c r="IJG103" s="94"/>
      <x:c r="IJH103" s="94"/>
      <x:c r="IJI103" s="94"/>
      <x:c r="IJJ103" s="94"/>
      <x:c r="IJK103" s="94"/>
      <x:c r="IJL103" s="94"/>
      <x:c r="IJM103" s="94"/>
      <x:c r="IJN103" s="94"/>
      <x:c r="IJO103" s="94"/>
      <x:c r="IJP103" s="94"/>
      <x:c r="IJQ103" s="94"/>
      <x:c r="IJR103" s="94"/>
      <x:c r="IJS103" s="94"/>
      <x:c r="IJT103" s="94"/>
      <x:c r="IJU103" s="94"/>
      <x:c r="IJV103" s="94"/>
      <x:c r="IJW103" s="94"/>
      <x:c r="IJX103" s="94"/>
      <x:c r="IJY103" s="94"/>
      <x:c r="IJZ103" s="94"/>
      <x:c r="IKA103" s="94"/>
      <x:c r="IKB103" s="94"/>
      <x:c r="IKC103" s="94"/>
      <x:c r="IKD103" s="94"/>
      <x:c r="IKE103" s="94"/>
      <x:c r="IKF103" s="94"/>
      <x:c r="IKG103" s="94"/>
      <x:c r="IKH103" s="94"/>
      <x:c r="IKI103" s="94"/>
      <x:c r="IKJ103" s="94"/>
      <x:c r="IKK103" s="94"/>
      <x:c r="IKL103" s="94"/>
      <x:c r="IKM103" s="94"/>
      <x:c r="IKN103" s="94"/>
      <x:c r="IKO103" s="94"/>
      <x:c r="IKP103" s="94"/>
      <x:c r="IKQ103" s="94"/>
      <x:c r="IKR103" s="94"/>
      <x:c r="IKS103" s="94"/>
      <x:c r="IKT103" s="94"/>
      <x:c r="IKU103" s="94"/>
      <x:c r="IKV103" s="94"/>
      <x:c r="IKW103" s="94"/>
      <x:c r="IKX103" s="94"/>
      <x:c r="IKY103" s="94"/>
      <x:c r="IKZ103" s="94"/>
      <x:c r="ILA103" s="94"/>
      <x:c r="ILB103" s="94"/>
      <x:c r="ILC103" s="94"/>
      <x:c r="ILD103" s="94"/>
      <x:c r="ILE103" s="94"/>
      <x:c r="ILF103" s="94"/>
      <x:c r="ILG103" s="94"/>
      <x:c r="ILH103" s="94"/>
      <x:c r="ILI103" s="94"/>
      <x:c r="ILJ103" s="94"/>
      <x:c r="ILK103" s="94"/>
      <x:c r="ILL103" s="94"/>
      <x:c r="ILM103" s="94"/>
      <x:c r="ILN103" s="94"/>
      <x:c r="ILO103" s="94"/>
      <x:c r="ILP103" s="94"/>
      <x:c r="ILQ103" s="94"/>
      <x:c r="ILR103" s="94"/>
      <x:c r="ILS103" s="94"/>
      <x:c r="ILT103" s="94"/>
      <x:c r="ILU103" s="94"/>
      <x:c r="ILV103" s="94"/>
      <x:c r="ILW103" s="94"/>
      <x:c r="ILX103" s="94"/>
      <x:c r="ILY103" s="94"/>
      <x:c r="ILZ103" s="94"/>
      <x:c r="IMA103" s="94"/>
      <x:c r="IMB103" s="94"/>
      <x:c r="IMC103" s="94"/>
      <x:c r="IMD103" s="94"/>
      <x:c r="IME103" s="94"/>
      <x:c r="IMF103" s="94"/>
      <x:c r="IMG103" s="94"/>
      <x:c r="IMH103" s="94"/>
      <x:c r="IMI103" s="94"/>
      <x:c r="IMJ103" s="94"/>
      <x:c r="IMK103" s="94"/>
      <x:c r="IML103" s="94"/>
      <x:c r="IMM103" s="94"/>
      <x:c r="IMN103" s="94"/>
      <x:c r="IMO103" s="94"/>
      <x:c r="IMP103" s="94"/>
      <x:c r="IMQ103" s="94"/>
      <x:c r="IMR103" s="94"/>
      <x:c r="IMS103" s="94"/>
      <x:c r="IMT103" s="94"/>
      <x:c r="IMU103" s="94"/>
      <x:c r="IMV103" s="94"/>
      <x:c r="IMW103" s="94"/>
      <x:c r="IMX103" s="94"/>
      <x:c r="IMY103" s="94"/>
      <x:c r="IMZ103" s="94"/>
      <x:c r="INA103" s="94"/>
      <x:c r="INB103" s="94"/>
      <x:c r="INC103" s="94"/>
      <x:c r="IND103" s="94"/>
      <x:c r="INE103" s="94"/>
      <x:c r="INF103" s="94"/>
      <x:c r="ING103" s="94"/>
      <x:c r="INH103" s="94"/>
      <x:c r="INI103" s="94"/>
      <x:c r="INJ103" s="94"/>
      <x:c r="INK103" s="94"/>
      <x:c r="INL103" s="94"/>
      <x:c r="INM103" s="94"/>
      <x:c r="INN103" s="94"/>
      <x:c r="INO103" s="94"/>
      <x:c r="INP103" s="94"/>
      <x:c r="INQ103" s="94"/>
      <x:c r="INR103" s="94"/>
      <x:c r="INS103" s="94"/>
      <x:c r="INT103" s="94"/>
      <x:c r="INU103" s="94"/>
      <x:c r="INV103" s="94"/>
      <x:c r="INW103" s="94"/>
      <x:c r="INX103" s="94"/>
      <x:c r="INY103" s="94"/>
      <x:c r="INZ103" s="94"/>
      <x:c r="IOA103" s="94"/>
      <x:c r="IOB103" s="94"/>
      <x:c r="IOC103" s="94"/>
      <x:c r="IOD103" s="94"/>
      <x:c r="IOE103" s="94"/>
      <x:c r="IOF103" s="94"/>
      <x:c r="IOG103" s="94"/>
      <x:c r="IOH103" s="94"/>
      <x:c r="IOI103" s="94"/>
      <x:c r="IOJ103" s="94"/>
      <x:c r="IOK103" s="94"/>
      <x:c r="IOL103" s="94"/>
      <x:c r="IOM103" s="94"/>
      <x:c r="ION103" s="94"/>
      <x:c r="IOO103" s="94"/>
      <x:c r="IOP103" s="94"/>
      <x:c r="IOQ103" s="94"/>
      <x:c r="IOR103" s="94"/>
      <x:c r="IOS103" s="94"/>
      <x:c r="IOT103" s="94"/>
      <x:c r="IOU103" s="94"/>
      <x:c r="IOV103" s="94"/>
      <x:c r="IOW103" s="94"/>
      <x:c r="IOX103" s="94"/>
      <x:c r="IOY103" s="94"/>
      <x:c r="IOZ103" s="94"/>
      <x:c r="IPA103" s="94"/>
      <x:c r="IPB103" s="94"/>
      <x:c r="IPC103" s="94"/>
      <x:c r="IPD103" s="94"/>
      <x:c r="IPE103" s="94"/>
      <x:c r="IPF103" s="94"/>
      <x:c r="IPG103" s="94"/>
      <x:c r="IPH103" s="94"/>
      <x:c r="IPI103" s="94"/>
      <x:c r="IPJ103" s="94"/>
      <x:c r="IPK103" s="94"/>
      <x:c r="IPL103" s="94"/>
      <x:c r="IPM103" s="94"/>
      <x:c r="IPN103" s="94"/>
      <x:c r="IPO103" s="94"/>
      <x:c r="IPP103" s="94"/>
      <x:c r="IPQ103" s="94"/>
      <x:c r="IPR103" s="94"/>
      <x:c r="IPS103" s="94"/>
      <x:c r="IPT103" s="94"/>
      <x:c r="IPU103" s="94"/>
      <x:c r="IPV103" s="94"/>
      <x:c r="IPW103" s="94"/>
      <x:c r="IPX103" s="94"/>
      <x:c r="IPY103" s="94"/>
      <x:c r="IPZ103" s="94"/>
      <x:c r="IQA103" s="94"/>
      <x:c r="IQB103" s="94"/>
      <x:c r="IQC103" s="94"/>
      <x:c r="IQD103" s="94"/>
      <x:c r="IQE103" s="94"/>
      <x:c r="IQF103" s="94"/>
      <x:c r="IQG103" s="94"/>
      <x:c r="IQH103" s="94"/>
      <x:c r="IQI103" s="94"/>
      <x:c r="IQJ103" s="94"/>
      <x:c r="IQK103" s="94"/>
      <x:c r="IQL103" s="94"/>
      <x:c r="IQM103" s="94"/>
      <x:c r="IQN103" s="94"/>
      <x:c r="IQO103" s="94"/>
      <x:c r="IQP103" s="94"/>
      <x:c r="IQQ103" s="94"/>
      <x:c r="IQR103" s="94"/>
      <x:c r="IQS103" s="94"/>
      <x:c r="IQT103" s="94"/>
      <x:c r="IQU103" s="94"/>
      <x:c r="IQV103" s="94"/>
      <x:c r="IQW103" s="94"/>
      <x:c r="IQX103" s="94"/>
      <x:c r="IQY103" s="94"/>
      <x:c r="IQZ103" s="94"/>
      <x:c r="IRA103" s="94"/>
      <x:c r="IRB103" s="94"/>
      <x:c r="IRC103" s="94"/>
      <x:c r="IRD103" s="94"/>
      <x:c r="IRE103" s="94"/>
      <x:c r="IRF103" s="94"/>
      <x:c r="IRG103" s="94"/>
      <x:c r="IRH103" s="94"/>
      <x:c r="IRI103" s="94"/>
      <x:c r="IRJ103" s="94"/>
      <x:c r="IRK103" s="94"/>
      <x:c r="IRL103" s="94"/>
      <x:c r="IRM103" s="94"/>
      <x:c r="IRN103" s="94"/>
      <x:c r="IRO103" s="94"/>
      <x:c r="IRP103" s="94"/>
      <x:c r="IRQ103" s="94"/>
      <x:c r="IRR103" s="94"/>
      <x:c r="IRS103" s="94"/>
      <x:c r="IRT103" s="94"/>
      <x:c r="IRU103" s="94"/>
      <x:c r="IRV103" s="94"/>
      <x:c r="IRW103" s="94"/>
      <x:c r="IRX103" s="94"/>
      <x:c r="IRY103" s="94"/>
      <x:c r="IRZ103" s="94"/>
      <x:c r="ISA103" s="94"/>
      <x:c r="ISB103" s="94"/>
      <x:c r="ISC103" s="94"/>
      <x:c r="ISD103" s="94"/>
      <x:c r="ISE103" s="94"/>
      <x:c r="ISF103" s="94"/>
      <x:c r="ISG103" s="94"/>
      <x:c r="ISH103" s="94"/>
      <x:c r="ISI103" s="94"/>
      <x:c r="ISJ103" s="94"/>
      <x:c r="ISK103" s="94"/>
      <x:c r="ISL103" s="94"/>
      <x:c r="ISM103" s="94"/>
      <x:c r="ISN103" s="94"/>
      <x:c r="ISO103" s="94"/>
      <x:c r="ISP103" s="94"/>
      <x:c r="ISQ103" s="94"/>
      <x:c r="ISR103" s="94"/>
      <x:c r="ISS103" s="94"/>
      <x:c r="IST103" s="94"/>
      <x:c r="ISU103" s="94"/>
      <x:c r="ISV103" s="94"/>
      <x:c r="ISW103" s="94"/>
      <x:c r="ISX103" s="94"/>
      <x:c r="ISY103" s="94"/>
      <x:c r="ISZ103" s="94"/>
      <x:c r="ITA103" s="94"/>
      <x:c r="ITB103" s="94"/>
      <x:c r="ITC103" s="94"/>
      <x:c r="ITD103" s="94"/>
      <x:c r="ITE103" s="94"/>
      <x:c r="ITF103" s="94"/>
      <x:c r="ITG103" s="94"/>
      <x:c r="ITH103" s="94"/>
      <x:c r="ITI103" s="94"/>
      <x:c r="ITJ103" s="94"/>
      <x:c r="ITK103" s="94"/>
      <x:c r="ITL103" s="94"/>
      <x:c r="ITM103" s="94"/>
      <x:c r="ITN103" s="94"/>
      <x:c r="ITO103" s="94"/>
      <x:c r="ITP103" s="94"/>
      <x:c r="ITQ103" s="94"/>
      <x:c r="ITR103" s="94"/>
      <x:c r="ITS103" s="94"/>
      <x:c r="ITT103" s="94"/>
      <x:c r="ITU103" s="94"/>
      <x:c r="ITV103" s="94"/>
      <x:c r="ITW103" s="94"/>
      <x:c r="ITX103" s="94"/>
      <x:c r="ITY103" s="94"/>
      <x:c r="ITZ103" s="94"/>
      <x:c r="IUA103" s="94"/>
      <x:c r="IUB103" s="94"/>
      <x:c r="IUC103" s="94"/>
      <x:c r="IUD103" s="94"/>
      <x:c r="IUE103" s="94"/>
      <x:c r="IUF103" s="94"/>
      <x:c r="IUG103" s="94"/>
      <x:c r="IUH103" s="94"/>
      <x:c r="IUI103" s="94"/>
      <x:c r="IUJ103" s="94"/>
      <x:c r="IUK103" s="94"/>
      <x:c r="IUL103" s="94"/>
      <x:c r="IUM103" s="94"/>
      <x:c r="IUN103" s="94"/>
      <x:c r="IUO103" s="94"/>
      <x:c r="IUP103" s="94"/>
      <x:c r="IUQ103" s="94"/>
      <x:c r="IUR103" s="94"/>
      <x:c r="IUS103" s="94"/>
      <x:c r="IUT103" s="94"/>
      <x:c r="IUU103" s="94"/>
      <x:c r="IUV103" s="94"/>
      <x:c r="IUW103" s="94"/>
      <x:c r="IUX103" s="94"/>
      <x:c r="IUY103" s="94"/>
      <x:c r="IUZ103" s="94"/>
      <x:c r="IVA103" s="94"/>
      <x:c r="IVB103" s="94"/>
      <x:c r="IVC103" s="94"/>
      <x:c r="IVD103" s="94"/>
      <x:c r="IVE103" s="94"/>
      <x:c r="IVF103" s="94"/>
      <x:c r="IVG103" s="94"/>
      <x:c r="IVH103" s="94"/>
      <x:c r="IVI103" s="94"/>
      <x:c r="IVJ103" s="94"/>
      <x:c r="IVK103" s="94"/>
      <x:c r="IVL103" s="94"/>
      <x:c r="IVM103" s="94"/>
      <x:c r="IVN103" s="94"/>
      <x:c r="IVO103" s="94"/>
      <x:c r="IVP103" s="94"/>
      <x:c r="IVQ103" s="94"/>
      <x:c r="IVR103" s="94"/>
      <x:c r="IVS103" s="94"/>
      <x:c r="IVT103" s="94"/>
      <x:c r="IVU103" s="94"/>
      <x:c r="IVV103" s="94"/>
      <x:c r="IVW103" s="94"/>
      <x:c r="IVX103" s="94"/>
      <x:c r="IVY103" s="94"/>
      <x:c r="IVZ103" s="94"/>
      <x:c r="IWA103" s="94"/>
      <x:c r="IWB103" s="94"/>
      <x:c r="IWC103" s="94"/>
      <x:c r="IWD103" s="94"/>
      <x:c r="IWE103" s="94"/>
      <x:c r="IWF103" s="94"/>
      <x:c r="IWG103" s="94"/>
      <x:c r="IWH103" s="94"/>
      <x:c r="IWI103" s="94"/>
      <x:c r="IWJ103" s="94"/>
      <x:c r="IWK103" s="94"/>
      <x:c r="IWL103" s="94"/>
      <x:c r="IWM103" s="94"/>
      <x:c r="IWN103" s="94"/>
      <x:c r="IWO103" s="94"/>
      <x:c r="IWP103" s="94"/>
      <x:c r="IWQ103" s="94"/>
      <x:c r="IWR103" s="94"/>
      <x:c r="IWS103" s="94"/>
      <x:c r="IWT103" s="94"/>
      <x:c r="IWU103" s="94"/>
      <x:c r="IWV103" s="94"/>
      <x:c r="IWW103" s="94"/>
      <x:c r="IWX103" s="94"/>
      <x:c r="IWY103" s="94"/>
      <x:c r="IWZ103" s="94"/>
      <x:c r="IXA103" s="94"/>
      <x:c r="IXB103" s="94"/>
      <x:c r="IXC103" s="94"/>
      <x:c r="IXD103" s="94"/>
      <x:c r="IXE103" s="94"/>
      <x:c r="IXF103" s="94"/>
      <x:c r="IXG103" s="94"/>
      <x:c r="IXH103" s="94"/>
      <x:c r="IXI103" s="94"/>
      <x:c r="IXJ103" s="94"/>
      <x:c r="IXK103" s="94"/>
      <x:c r="IXL103" s="94"/>
      <x:c r="IXM103" s="94"/>
      <x:c r="IXN103" s="94"/>
      <x:c r="IXO103" s="94"/>
      <x:c r="IXP103" s="94"/>
      <x:c r="IXQ103" s="94"/>
      <x:c r="IXR103" s="94"/>
      <x:c r="IXS103" s="94"/>
      <x:c r="IXT103" s="94"/>
      <x:c r="IXU103" s="94"/>
      <x:c r="IXV103" s="94"/>
      <x:c r="IXW103" s="94"/>
      <x:c r="IXX103" s="94"/>
      <x:c r="IXY103" s="94"/>
      <x:c r="IXZ103" s="94"/>
      <x:c r="IYA103" s="94"/>
      <x:c r="IYB103" s="94"/>
      <x:c r="IYC103" s="94"/>
      <x:c r="IYD103" s="94"/>
      <x:c r="IYE103" s="94"/>
      <x:c r="IYF103" s="94"/>
      <x:c r="IYG103" s="94"/>
      <x:c r="IYH103" s="94"/>
      <x:c r="IYI103" s="94"/>
      <x:c r="IYJ103" s="94"/>
      <x:c r="IYK103" s="94"/>
      <x:c r="IYL103" s="94"/>
      <x:c r="IYM103" s="94"/>
      <x:c r="IYN103" s="94"/>
      <x:c r="IYO103" s="94"/>
      <x:c r="IYP103" s="94"/>
      <x:c r="IYQ103" s="94"/>
      <x:c r="IYR103" s="94"/>
      <x:c r="IYS103" s="94"/>
      <x:c r="IYT103" s="94"/>
      <x:c r="IYU103" s="94"/>
      <x:c r="IYV103" s="94"/>
      <x:c r="IYW103" s="94"/>
      <x:c r="IYX103" s="94"/>
      <x:c r="IYY103" s="94"/>
      <x:c r="IYZ103" s="94"/>
      <x:c r="IZA103" s="94"/>
      <x:c r="IZB103" s="94"/>
      <x:c r="IZC103" s="94"/>
      <x:c r="IZD103" s="94"/>
      <x:c r="IZE103" s="94"/>
      <x:c r="IZF103" s="94"/>
      <x:c r="IZG103" s="94"/>
      <x:c r="IZH103" s="94"/>
      <x:c r="IZI103" s="94"/>
      <x:c r="IZJ103" s="94"/>
      <x:c r="IZK103" s="94"/>
      <x:c r="IZL103" s="94"/>
      <x:c r="IZM103" s="94"/>
      <x:c r="IZN103" s="94"/>
      <x:c r="IZO103" s="94"/>
      <x:c r="IZP103" s="94"/>
      <x:c r="IZQ103" s="94"/>
      <x:c r="IZR103" s="94"/>
      <x:c r="IZS103" s="94"/>
      <x:c r="IZT103" s="94"/>
      <x:c r="IZU103" s="94"/>
      <x:c r="IZV103" s="94"/>
      <x:c r="IZW103" s="94"/>
      <x:c r="IZX103" s="94"/>
      <x:c r="IZY103" s="94"/>
      <x:c r="IZZ103" s="94"/>
      <x:c r="JAA103" s="94"/>
      <x:c r="JAB103" s="94"/>
      <x:c r="JAC103" s="94"/>
      <x:c r="JAD103" s="94"/>
      <x:c r="JAE103" s="94"/>
      <x:c r="JAF103" s="94"/>
      <x:c r="JAG103" s="94"/>
      <x:c r="JAH103" s="94"/>
      <x:c r="JAI103" s="94"/>
      <x:c r="JAJ103" s="94"/>
      <x:c r="JAK103" s="94"/>
      <x:c r="JAL103" s="94"/>
      <x:c r="JAM103" s="94"/>
      <x:c r="JAN103" s="94"/>
      <x:c r="JAO103" s="94"/>
      <x:c r="JAP103" s="94"/>
      <x:c r="JAQ103" s="94"/>
      <x:c r="JAR103" s="94"/>
      <x:c r="JAS103" s="94"/>
      <x:c r="JAT103" s="94"/>
      <x:c r="JAU103" s="94"/>
      <x:c r="JAV103" s="94"/>
      <x:c r="JAW103" s="94"/>
      <x:c r="JAX103" s="94"/>
      <x:c r="JAY103" s="94"/>
      <x:c r="JAZ103" s="94"/>
      <x:c r="JBA103" s="94"/>
      <x:c r="JBB103" s="94"/>
      <x:c r="JBC103" s="94"/>
      <x:c r="JBD103" s="94"/>
      <x:c r="JBE103" s="94"/>
      <x:c r="JBF103" s="94"/>
      <x:c r="JBG103" s="94"/>
      <x:c r="JBH103" s="94"/>
      <x:c r="JBI103" s="94"/>
      <x:c r="JBJ103" s="94"/>
      <x:c r="JBK103" s="94"/>
      <x:c r="JBL103" s="94"/>
      <x:c r="JBM103" s="94"/>
      <x:c r="JBN103" s="94"/>
      <x:c r="JBO103" s="94"/>
      <x:c r="JBP103" s="94"/>
      <x:c r="JBQ103" s="94"/>
      <x:c r="JBR103" s="94"/>
      <x:c r="JBS103" s="94"/>
      <x:c r="JBT103" s="94"/>
      <x:c r="JBU103" s="94"/>
      <x:c r="JBV103" s="94"/>
      <x:c r="JBW103" s="94"/>
      <x:c r="JBX103" s="94"/>
      <x:c r="JBY103" s="94"/>
      <x:c r="JBZ103" s="94"/>
      <x:c r="JCA103" s="94"/>
      <x:c r="JCB103" s="94"/>
      <x:c r="JCC103" s="94"/>
      <x:c r="JCD103" s="94"/>
      <x:c r="JCE103" s="94"/>
      <x:c r="JCF103" s="94"/>
      <x:c r="JCG103" s="94"/>
      <x:c r="JCH103" s="94"/>
      <x:c r="JCI103" s="94"/>
      <x:c r="JCJ103" s="94"/>
      <x:c r="JCK103" s="94"/>
      <x:c r="JCL103" s="94"/>
      <x:c r="JCM103" s="94"/>
      <x:c r="JCN103" s="94"/>
      <x:c r="JCO103" s="94"/>
      <x:c r="JCP103" s="94"/>
      <x:c r="JCQ103" s="94"/>
      <x:c r="JCR103" s="94"/>
      <x:c r="JCS103" s="94"/>
      <x:c r="JCT103" s="94"/>
      <x:c r="JCU103" s="94"/>
      <x:c r="JCV103" s="94"/>
      <x:c r="JCW103" s="94"/>
      <x:c r="JCX103" s="94"/>
      <x:c r="JCY103" s="94"/>
      <x:c r="JCZ103" s="94"/>
      <x:c r="JDA103" s="94"/>
      <x:c r="JDB103" s="94"/>
      <x:c r="JDC103" s="94"/>
      <x:c r="JDD103" s="94"/>
      <x:c r="JDE103" s="94"/>
      <x:c r="JDF103" s="94"/>
      <x:c r="JDG103" s="94"/>
      <x:c r="JDH103" s="94"/>
      <x:c r="JDI103" s="94"/>
      <x:c r="JDJ103" s="94"/>
      <x:c r="JDK103" s="94"/>
      <x:c r="JDL103" s="94"/>
      <x:c r="JDM103" s="94"/>
      <x:c r="JDN103" s="94"/>
      <x:c r="JDO103" s="94"/>
      <x:c r="JDP103" s="94"/>
      <x:c r="JDQ103" s="94"/>
      <x:c r="JDR103" s="94"/>
      <x:c r="JDS103" s="94"/>
      <x:c r="JDT103" s="94"/>
      <x:c r="JDU103" s="94"/>
      <x:c r="JDV103" s="94"/>
      <x:c r="JDW103" s="94"/>
      <x:c r="JDX103" s="94"/>
      <x:c r="JDY103" s="94"/>
      <x:c r="JDZ103" s="94"/>
      <x:c r="JEA103" s="94"/>
      <x:c r="JEB103" s="94"/>
      <x:c r="JEC103" s="94"/>
      <x:c r="JED103" s="94"/>
      <x:c r="JEE103" s="94"/>
      <x:c r="JEF103" s="94"/>
      <x:c r="JEG103" s="94"/>
      <x:c r="JEH103" s="94"/>
      <x:c r="JEI103" s="94"/>
      <x:c r="JEJ103" s="94"/>
      <x:c r="JEK103" s="94"/>
      <x:c r="JEL103" s="94"/>
      <x:c r="JEM103" s="94"/>
      <x:c r="JEN103" s="94"/>
      <x:c r="JEO103" s="94"/>
      <x:c r="JEP103" s="94"/>
      <x:c r="JEQ103" s="94"/>
      <x:c r="JER103" s="94"/>
      <x:c r="JES103" s="94"/>
      <x:c r="JET103" s="94"/>
      <x:c r="JEU103" s="94"/>
      <x:c r="JEV103" s="94"/>
      <x:c r="JEW103" s="94"/>
      <x:c r="JEX103" s="94"/>
      <x:c r="JEY103" s="94"/>
      <x:c r="JEZ103" s="94"/>
      <x:c r="JFA103" s="94"/>
      <x:c r="JFB103" s="94"/>
      <x:c r="JFC103" s="94"/>
      <x:c r="JFD103" s="94"/>
      <x:c r="JFE103" s="94"/>
      <x:c r="JFF103" s="94"/>
      <x:c r="JFG103" s="94"/>
      <x:c r="JFH103" s="94"/>
      <x:c r="JFI103" s="94"/>
      <x:c r="JFJ103" s="94"/>
      <x:c r="JFK103" s="94"/>
      <x:c r="JFL103" s="94"/>
      <x:c r="JFM103" s="94"/>
      <x:c r="JFN103" s="94"/>
      <x:c r="JFO103" s="94"/>
      <x:c r="JFP103" s="94"/>
      <x:c r="JFQ103" s="94"/>
      <x:c r="JFR103" s="94"/>
      <x:c r="JFS103" s="94"/>
      <x:c r="JFT103" s="94"/>
      <x:c r="JFU103" s="94"/>
      <x:c r="JFV103" s="94"/>
      <x:c r="JFW103" s="94"/>
      <x:c r="JFX103" s="94"/>
      <x:c r="JFY103" s="94"/>
      <x:c r="JFZ103" s="94"/>
      <x:c r="JGA103" s="94"/>
      <x:c r="JGB103" s="94"/>
      <x:c r="JGC103" s="94"/>
      <x:c r="JGD103" s="94"/>
      <x:c r="JGE103" s="94"/>
      <x:c r="JGF103" s="94"/>
      <x:c r="JGG103" s="94"/>
      <x:c r="JGH103" s="94"/>
      <x:c r="JGI103" s="94"/>
      <x:c r="JGJ103" s="94"/>
      <x:c r="JGK103" s="94"/>
      <x:c r="JGL103" s="94"/>
      <x:c r="JGM103" s="94"/>
      <x:c r="JGN103" s="94"/>
      <x:c r="JGO103" s="94"/>
      <x:c r="JGP103" s="94"/>
      <x:c r="JGQ103" s="94"/>
      <x:c r="JGR103" s="94"/>
      <x:c r="JGS103" s="94"/>
      <x:c r="JGT103" s="94"/>
      <x:c r="JGU103" s="94"/>
      <x:c r="JGV103" s="94"/>
      <x:c r="JGW103" s="94"/>
      <x:c r="JGX103" s="94"/>
      <x:c r="JGY103" s="94"/>
      <x:c r="JGZ103" s="94"/>
      <x:c r="JHA103" s="94"/>
      <x:c r="JHB103" s="94"/>
      <x:c r="JHC103" s="94"/>
      <x:c r="JHD103" s="94"/>
      <x:c r="JHE103" s="94"/>
      <x:c r="JHF103" s="94"/>
      <x:c r="JHG103" s="94"/>
      <x:c r="JHH103" s="94"/>
      <x:c r="JHI103" s="94"/>
      <x:c r="JHJ103" s="94"/>
      <x:c r="JHK103" s="94"/>
      <x:c r="JHL103" s="94"/>
      <x:c r="JHM103" s="94"/>
      <x:c r="JHN103" s="94"/>
      <x:c r="JHO103" s="94"/>
      <x:c r="JHP103" s="94"/>
      <x:c r="JHQ103" s="94"/>
      <x:c r="JHR103" s="94"/>
      <x:c r="JHS103" s="94"/>
      <x:c r="JHT103" s="94"/>
      <x:c r="JHU103" s="94"/>
      <x:c r="JHV103" s="94"/>
      <x:c r="JHW103" s="94"/>
      <x:c r="JHX103" s="94"/>
      <x:c r="JHY103" s="94"/>
      <x:c r="JHZ103" s="94"/>
      <x:c r="JIA103" s="94"/>
      <x:c r="JIB103" s="94"/>
      <x:c r="JIC103" s="94"/>
      <x:c r="JID103" s="94"/>
      <x:c r="JIE103" s="94"/>
      <x:c r="JIF103" s="94"/>
      <x:c r="JIG103" s="94"/>
      <x:c r="JIH103" s="94"/>
      <x:c r="JII103" s="94"/>
      <x:c r="JIJ103" s="94"/>
      <x:c r="JIK103" s="94"/>
      <x:c r="JIL103" s="94"/>
      <x:c r="JIM103" s="94"/>
      <x:c r="JIN103" s="94"/>
      <x:c r="JIO103" s="94"/>
      <x:c r="JIP103" s="94"/>
      <x:c r="JIQ103" s="94"/>
      <x:c r="JIR103" s="94"/>
      <x:c r="JIS103" s="94"/>
      <x:c r="JIT103" s="94"/>
      <x:c r="JIU103" s="94"/>
      <x:c r="JIV103" s="94"/>
      <x:c r="JIW103" s="94"/>
      <x:c r="JIX103" s="94"/>
      <x:c r="JIY103" s="94"/>
      <x:c r="JIZ103" s="94"/>
      <x:c r="JJA103" s="94"/>
      <x:c r="JJB103" s="94"/>
      <x:c r="JJC103" s="94"/>
      <x:c r="JJD103" s="94"/>
      <x:c r="JJE103" s="94"/>
      <x:c r="JJF103" s="94"/>
      <x:c r="JJG103" s="94"/>
      <x:c r="JJH103" s="94"/>
      <x:c r="JJI103" s="94"/>
      <x:c r="JJJ103" s="94"/>
      <x:c r="JJK103" s="94"/>
      <x:c r="JJL103" s="94"/>
      <x:c r="JJM103" s="94"/>
      <x:c r="JJN103" s="94"/>
      <x:c r="JJO103" s="94"/>
      <x:c r="JJP103" s="94"/>
      <x:c r="JJQ103" s="94"/>
      <x:c r="JJR103" s="94"/>
      <x:c r="JJS103" s="94"/>
      <x:c r="JJT103" s="94"/>
      <x:c r="JJU103" s="94"/>
      <x:c r="JJV103" s="94"/>
      <x:c r="JJW103" s="94"/>
      <x:c r="JJX103" s="94"/>
      <x:c r="JJY103" s="94"/>
      <x:c r="JJZ103" s="94"/>
      <x:c r="JKA103" s="94"/>
      <x:c r="JKB103" s="94"/>
      <x:c r="JKC103" s="94"/>
      <x:c r="JKD103" s="94"/>
      <x:c r="JKE103" s="94"/>
      <x:c r="JKF103" s="94"/>
      <x:c r="JKG103" s="94"/>
      <x:c r="JKH103" s="94"/>
      <x:c r="JKI103" s="94"/>
      <x:c r="JKJ103" s="94"/>
      <x:c r="JKK103" s="94"/>
      <x:c r="JKL103" s="94"/>
      <x:c r="JKM103" s="94"/>
      <x:c r="JKN103" s="94"/>
      <x:c r="JKO103" s="94"/>
      <x:c r="JKP103" s="94"/>
      <x:c r="JKQ103" s="94"/>
      <x:c r="JKR103" s="94"/>
      <x:c r="JKS103" s="94"/>
      <x:c r="JKT103" s="94"/>
      <x:c r="JKU103" s="94"/>
      <x:c r="JKV103" s="94"/>
      <x:c r="JKW103" s="94"/>
      <x:c r="JKX103" s="94"/>
      <x:c r="JKY103" s="94"/>
      <x:c r="JKZ103" s="94"/>
      <x:c r="JLA103" s="94"/>
      <x:c r="JLB103" s="94"/>
      <x:c r="JLC103" s="94"/>
      <x:c r="JLD103" s="94"/>
      <x:c r="JLE103" s="94"/>
      <x:c r="JLF103" s="94"/>
      <x:c r="JLG103" s="94"/>
      <x:c r="JLH103" s="94"/>
      <x:c r="JLI103" s="94"/>
      <x:c r="JLJ103" s="94"/>
      <x:c r="JLK103" s="94"/>
      <x:c r="JLL103" s="94"/>
      <x:c r="JLM103" s="94"/>
      <x:c r="JLN103" s="94"/>
      <x:c r="JLO103" s="94"/>
      <x:c r="JLP103" s="94"/>
      <x:c r="JLQ103" s="94"/>
      <x:c r="JLR103" s="94"/>
      <x:c r="JLS103" s="94"/>
      <x:c r="JLT103" s="94"/>
      <x:c r="JLU103" s="94"/>
      <x:c r="JLV103" s="94"/>
      <x:c r="JLW103" s="94"/>
      <x:c r="JLX103" s="94"/>
      <x:c r="JLY103" s="94"/>
      <x:c r="JLZ103" s="94"/>
      <x:c r="JMA103" s="94"/>
      <x:c r="JMB103" s="94"/>
      <x:c r="JMC103" s="94"/>
      <x:c r="JMD103" s="94"/>
      <x:c r="JME103" s="94"/>
      <x:c r="JMF103" s="94"/>
      <x:c r="JMG103" s="94"/>
      <x:c r="JMH103" s="94"/>
      <x:c r="JMI103" s="94"/>
      <x:c r="JMJ103" s="94"/>
      <x:c r="JMK103" s="94"/>
      <x:c r="JML103" s="94"/>
      <x:c r="JMM103" s="94"/>
      <x:c r="JMN103" s="94"/>
      <x:c r="JMO103" s="94"/>
      <x:c r="JMP103" s="94"/>
      <x:c r="JMQ103" s="94"/>
      <x:c r="JMR103" s="94"/>
      <x:c r="JMS103" s="94"/>
      <x:c r="JMT103" s="94"/>
      <x:c r="JMU103" s="94"/>
      <x:c r="JMV103" s="94"/>
      <x:c r="JMW103" s="94"/>
      <x:c r="JMX103" s="94"/>
      <x:c r="JMY103" s="94"/>
      <x:c r="JMZ103" s="94"/>
      <x:c r="JNA103" s="94"/>
      <x:c r="JNB103" s="94"/>
      <x:c r="JNC103" s="94"/>
      <x:c r="JND103" s="94"/>
      <x:c r="JNE103" s="94"/>
      <x:c r="JNF103" s="94"/>
      <x:c r="JNG103" s="94"/>
      <x:c r="JNH103" s="94"/>
      <x:c r="JNI103" s="94"/>
      <x:c r="JNJ103" s="94"/>
      <x:c r="JNK103" s="94"/>
      <x:c r="JNL103" s="94"/>
      <x:c r="JNM103" s="94"/>
      <x:c r="JNN103" s="94"/>
      <x:c r="JNO103" s="94"/>
      <x:c r="JNP103" s="94"/>
      <x:c r="JNQ103" s="94"/>
      <x:c r="JNR103" s="94"/>
      <x:c r="JNS103" s="94"/>
      <x:c r="JNT103" s="94"/>
      <x:c r="JNU103" s="94"/>
      <x:c r="JNV103" s="94"/>
      <x:c r="JNW103" s="94"/>
      <x:c r="JNX103" s="94"/>
      <x:c r="JNY103" s="94"/>
      <x:c r="JNZ103" s="94"/>
      <x:c r="JOA103" s="94"/>
      <x:c r="JOB103" s="94"/>
      <x:c r="JOC103" s="94"/>
      <x:c r="JOD103" s="94"/>
      <x:c r="JOE103" s="94"/>
      <x:c r="JOF103" s="94"/>
      <x:c r="JOG103" s="94"/>
      <x:c r="JOH103" s="94"/>
      <x:c r="JOI103" s="94"/>
      <x:c r="JOJ103" s="94"/>
      <x:c r="JOK103" s="94"/>
      <x:c r="JOL103" s="94"/>
      <x:c r="JOM103" s="94"/>
      <x:c r="JON103" s="94"/>
      <x:c r="JOO103" s="94"/>
      <x:c r="JOP103" s="94"/>
      <x:c r="JOQ103" s="94"/>
      <x:c r="JOR103" s="94"/>
      <x:c r="JOS103" s="94"/>
      <x:c r="JOT103" s="94"/>
      <x:c r="JOU103" s="94"/>
      <x:c r="JOV103" s="94"/>
      <x:c r="JOW103" s="94"/>
      <x:c r="JOX103" s="94"/>
      <x:c r="JOY103" s="94"/>
      <x:c r="JOZ103" s="94"/>
      <x:c r="JPA103" s="94"/>
      <x:c r="JPB103" s="94"/>
      <x:c r="JPC103" s="94"/>
      <x:c r="JPD103" s="94"/>
      <x:c r="JPE103" s="94"/>
      <x:c r="JPF103" s="94"/>
      <x:c r="JPG103" s="94"/>
      <x:c r="JPH103" s="94"/>
      <x:c r="JPI103" s="94"/>
      <x:c r="JPJ103" s="94"/>
      <x:c r="JPK103" s="94"/>
      <x:c r="JPL103" s="94"/>
      <x:c r="JPM103" s="94"/>
      <x:c r="JPN103" s="94"/>
      <x:c r="JPO103" s="94"/>
      <x:c r="JPP103" s="94"/>
      <x:c r="JPQ103" s="94"/>
      <x:c r="JPR103" s="94"/>
      <x:c r="JPS103" s="94"/>
      <x:c r="JPT103" s="94"/>
      <x:c r="JPU103" s="94"/>
      <x:c r="JPV103" s="94"/>
      <x:c r="JPW103" s="94"/>
      <x:c r="JPX103" s="94"/>
      <x:c r="JPY103" s="94"/>
      <x:c r="JPZ103" s="94"/>
      <x:c r="JQA103" s="94"/>
      <x:c r="JQB103" s="94"/>
      <x:c r="JQC103" s="94"/>
      <x:c r="JQD103" s="94"/>
      <x:c r="JQE103" s="94"/>
      <x:c r="JQF103" s="94"/>
      <x:c r="JQG103" s="94"/>
      <x:c r="JQH103" s="94"/>
      <x:c r="JQI103" s="94"/>
      <x:c r="JQJ103" s="94"/>
      <x:c r="JQK103" s="94"/>
      <x:c r="JQL103" s="94"/>
      <x:c r="JQM103" s="94"/>
      <x:c r="JQN103" s="94"/>
      <x:c r="JQO103" s="94"/>
      <x:c r="JQP103" s="94"/>
      <x:c r="JQQ103" s="94"/>
      <x:c r="JQR103" s="94"/>
      <x:c r="JQS103" s="94"/>
      <x:c r="JQT103" s="94"/>
      <x:c r="JQU103" s="94"/>
      <x:c r="JQV103" s="94"/>
      <x:c r="JQW103" s="94"/>
      <x:c r="JQX103" s="94"/>
      <x:c r="JQY103" s="94"/>
      <x:c r="JQZ103" s="94"/>
      <x:c r="JRA103" s="94"/>
      <x:c r="JRB103" s="94"/>
      <x:c r="JRC103" s="94"/>
      <x:c r="JRD103" s="94"/>
      <x:c r="JRE103" s="94"/>
      <x:c r="JRF103" s="94"/>
      <x:c r="JRG103" s="94"/>
      <x:c r="JRH103" s="94"/>
      <x:c r="JRI103" s="94"/>
      <x:c r="JRJ103" s="94"/>
      <x:c r="JRK103" s="94"/>
      <x:c r="JRL103" s="94"/>
      <x:c r="JRM103" s="94"/>
      <x:c r="JRN103" s="94"/>
      <x:c r="JRO103" s="94"/>
      <x:c r="JRP103" s="94"/>
      <x:c r="JRQ103" s="94"/>
      <x:c r="JRR103" s="94"/>
      <x:c r="JRS103" s="94"/>
      <x:c r="JRT103" s="94"/>
      <x:c r="JRU103" s="94"/>
      <x:c r="JRV103" s="94"/>
      <x:c r="JRW103" s="94"/>
      <x:c r="JRX103" s="94"/>
      <x:c r="JRY103" s="94"/>
      <x:c r="JRZ103" s="94"/>
      <x:c r="JSA103" s="94"/>
      <x:c r="JSB103" s="94"/>
      <x:c r="JSC103" s="94"/>
      <x:c r="JSD103" s="94"/>
      <x:c r="JSE103" s="94"/>
      <x:c r="JSF103" s="94"/>
      <x:c r="JSG103" s="94"/>
      <x:c r="JSH103" s="94"/>
      <x:c r="JSI103" s="94"/>
      <x:c r="JSJ103" s="94"/>
      <x:c r="JSK103" s="94"/>
      <x:c r="JSL103" s="94"/>
      <x:c r="JSM103" s="94"/>
      <x:c r="JSN103" s="94"/>
      <x:c r="JSO103" s="94"/>
      <x:c r="JSP103" s="94"/>
      <x:c r="JSQ103" s="94"/>
      <x:c r="JSR103" s="94"/>
      <x:c r="JSS103" s="94"/>
      <x:c r="JST103" s="94"/>
      <x:c r="JSU103" s="94"/>
      <x:c r="JSV103" s="94"/>
      <x:c r="JSW103" s="94"/>
      <x:c r="JSX103" s="94"/>
      <x:c r="JSY103" s="94"/>
      <x:c r="JSZ103" s="94"/>
      <x:c r="JTA103" s="94"/>
      <x:c r="JTB103" s="94"/>
      <x:c r="JTC103" s="94"/>
      <x:c r="JTD103" s="94"/>
      <x:c r="JTE103" s="94"/>
      <x:c r="JTF103" s="94"/>
      <x:c r="JTG103" s="94"/>
      <x:c r="JTH103" s="94"/>
      <x:c r="JTI103" s="94"/>
      <x:c r="JTJ103" s="94"/>
      <x:c r="JTK103" s="94"/>
      <x:c r="JTL103" s="94"/>
      <x:c r="JTM103" s="94"/>
      <x:c r="JTN103" s="94"/>
      <x:c r="JTO103" s="94"/>
      <x:c r="JTP103" s="94"/>
      <x:c r="JTQ103" s="94"/>
      <x:c r="JTR103" s="94"/>
      <x:c r="JTS103" s="94"/>
      <x:c r="JTT103" s="94"/>
      <x:c r="JTU103" s="94"/>
      <x:c r="JTV103" s="94"/>
      <x:c r="JTW103" s="94"/>
      <x:c r="JTX103" s="94"/>
      <x:c r="JTY103" s="94"/>
      <x:c r="JTZ103" s="94"/>
      <x:c r="JUA103" s="94"/>
      <x:c r="JUB103" s="94"/>
      <x:c r="JUC103" s="94"/>
      <x:c r="JUD103" s="94"/>
      <x:c r="JUE103" s="94"/>
      <x:c r="JUF103" s="94"/>
      <x:c r="JUG103" s="94"/>
      <x:c r="JUH103" s="94"/>
      <x:c r="JUI103" s="94"/>
      <x:c r="JUJ103" s="94"/>
      <x:c r="JUK103" s="94"/>
      <x:c r="JUL103" s="94"/>
      <x:c r="JUM103" s="94"/>
      <x:c r="JUN103" s="94"/>
      <x:c r="JUO103" s="94"/>
      <x:c r="JUP103" s="94"/>
      <x:c r="JUQ103" s="94"/>
      <x:c r="JUR103" s="94"/>
      <x:c r="JUS103" s="94"/>
      <x:c r="JUT103" s="94"/>
      <x:c r="JUU103" s="94"/>
      <x:c r="JUV103" s="94"/>
      <x:c r="JUW103" s="94"/>
      <x:c r="JUX103" s="94"/>
      <x:c r="JUY103" s="94"/>
      <x:c r="JUZ103" s="94"/>
      <x:c r="JVA103" s="94"/>
      <x:c r="JVB103" s="94"/>
      <x:c r="JVC103" s="94"/>
      <x:c r="JVD103" s="94"/>
      <x:c r="JVE103" s="94"/>
      <x:c r="JVF103" s="94"/>
      <x:c r="JVG103" s="94"/>
      <x:c r="JVH103" s="94"/>
      <x:c r="JVI103" s="94"/>
      <x:c r="JVJ103" s="94"/>
      <x:c r="JVK103" s="94"/>
      <x:c r="JVL103" s="94"/>
      <x:c r="JVM103" s="94"/>
      <x:c r="JVN103" s="94"/>
      <x:c r="JVO103" s="94"/>
      <x:c r="JVP103" s="94"/>
      <x:c r="JVQ103" s="94"/>
      <x:c r="JVR103" s="94"/>
      <x:c r="JVS103" s="94"/>
      <x:c r="JVT103" s="94"/>
      <x:c r="JVU103" s="94"/>
      <x:c r="JVV103" s="94"/>
      <x:c r="JVW103" s="94"/>
      <x:c r="JVX103" s="94"/>
      <x:c r="JVY103" s="94"/>
      <x:c r="JVZ103" s="94"/>
      <x:c r="JWA103" s="94"/>
      <x:c r="JWB103" s="94"/>
      <x:c r="JWC103" s="94"/>
      <x:c r="JWD103" s="94"/>
      <x:c r="JWE103" s="94"/>
      <x:c r="JWF103" s="94"/>
      <x:c r="JWG103" s="94"/>
      <x:c r="JWH103" s="94"/>
      <x:c r="JWI103" s="94"/>
      <x:c r="JWJ103" s="94"/>
      <x:c r="JWK103" s="94"/>
      <x:c r="JWL103" s="94"/>
      <x:c r="JWM103" s="94"/>
      <x:c r="JWN103" s="94"/>
      <x:c r="JWO103" s="94"/>
      <x:c r="JWP103" s="94"/>
      <x:c r="JWQ103" s="94"/>
      <x:c r="JWR103" s="94"/>
      <x:c r="JWS103" s="94"/>
      <x:c r="JWT103" s="94"/>
      <x:c r="JWU103" s="94"/>
      <x:c r="JWV103" s="94"/>
      <x:c r="JWW103" s="94"/>
      <x:c r="JWX103" s="94"/>
      <x:c r="JWY103" s="94"/>
      <x:c r="JWZ103" s="94"/>
      <x:c r="JXA103" s="94"/>
      <x:c r="JXB103" s="94"/>
      <x:c r="JXC103" s="94"/>
      <x:c r="JXD103" s="94"/>
      <x:c r="JXE103" s="94"/>
      <x:c r="JXF103" s="94"/>
      <x:c r="JXG103" s="94"/>
      <x:c r="JXH103" s="94"/>
      <x:c r="JXI103" s="94"/>
      <x:c r="JXJ103" s="94"/>
      <x:c r="JXK103" s="94"/>
      <x:c r="JXL103" s="94"/>
      <x:c r="JXM103" s="94"/>
      <x:c r="JXN103" s="94"/>
      <x:c r="JXO103" s="94"/>
      <x:c r="JXP103" s="94"/>
      <x:c r="JXQ103" s="94"/>
      <x:c r="JXR103" s="94"/>
      <x:c r="JXS103" s="94"/>
      <x:c r="JXT103" s="94"/>
      <x:c r="JXU103" s="94"/>
      <x:c r="JXV103" s="94"/>
      <x:c r="JXW103" s="94"/>
      <x:c r="JXX103" s="94"/>
      <x:c r="JXY103" s="94"/>
      <x:c r="JXZ103" s="94"/>
      <x:c r="JYA103" s="94"/>
      <x:c r="JYB103" s="94"/>
      <x:c r="JYC103" s="94"/>
      <x:c r="JYD103" s="94"/>
      <x:c r="JYE103" s="94"/>
      <x:c r="JYF103" s="94"/>
      <x:c r="JYG103" s="94"/>
      <x:c r="JYH103" s="94"/>
      <x:c r="JYI103" s="94"/>
      <x:c r="JYJ103" s="94"/>
      <x:c r="JYK103" s="94"/>
      <x:c r="JYL103" s="94"/>
      <x:c r="JYM103" s="94"/>
      <x:c r="JYN103" s="94"/>
      <x:c r="JYO103" s="94"/>
      <x:c r="JYP103" s="94"/>
      <x:c r="JYQ103" s="94"/>
      <x:c r="JYR103" s="94"/>
      <x:c r="JYS103" s="94"/>
      <x:c r="JYT103" s="94"/>
      <x:c r="JYU103" s="94"/>
      <x:c r="JYV103" s="94"/>
      <x:c r="JYW103" s="94"/>
      <x:c r="JYX103" s="94"/>
      <x:c r="JYY103" s="94"/>
      <x:c r="JYZ103" s="94"/>
      <x:c r="JZA103" s="94"/>
      <x:c r="JZB103" s="94"/>
      <x:c r="JZC103" s="94"/>
      <x:c r="JZD103" s="94"/>
      <x:c r="JZE103" s="94"/>
      <x:c r="JZF103" s="94"/>
      <x:c r="JZG103" s="94"/>
      <x:c r="JZH103" s="94"/>
      <x:c r="JZI103" s="94"/>
      <x:c r="JZJ103" s="94"/>
      <x:c r="JZK103" s="94"/>
      <x:c r="JZL103" s="94"/>
      <x:c r="JZM103" s="94"/>
      <x:c r="JZN103" s="94"/>
      <x:c r="JZO103" s="94"/>
      <x:c r="JZP103" s="94"/>
      <x:c r="JZQ103" s="94"/>
      <x:c r="JZR103" s="94"/>
      <x:c r="JZS103" s="94"/>
      <x:c r="JZT103" s="94"/>
      <x:c r="JZU103" s="94"/>
      <x:c r="JZV103" s="94"/>
      <x:c r="JZW103" s="94"/>
      <x:c r="JZX103" s="94"/>
      <x:c r="JZY103" s="94"/>
      <x:c r="JZZ103" s="94"/>
      <x:c r="KAA103" s="94"/>
      <x:c r="KAB103" s="94"/>
      <x:c r="KAC103" s="94"/>
      <x:c r="KAD103" s="94"/>
      <x:c r="KAE103" s="94"/>
      <x:c r="KAF103" s="94"/>
      <x:c r="KAG103" s="94"/>
      <x:c r="KAH103" s="94"/>
      <x:c r="KAI103" s="94"/>
      <x:c r="KAJ103" s="94"/>
      <x:c r="KAK103" s="94"/>
      <x:c r="KAL103" s="94"/>
      <x:c r="KAM103" s="94"/>
      <x:c r="KAN103" s="94"/>
      <x:c r="KAO103" s="94"/>
      <x:c r="KAP103" s="94"/>
      <x:c r="KAQ103" s="94"/>
      <x:c r="KAR103" s="94"/>
      <x:c r="KAS103" s="94"/>
      <x:c r="KAT103" s="94"/>
      <x:c r="KAU103" s="94"/>
      <x:c r="KAV103" s="94"/>
      <x:c r="KAW103" s="94"/>
      <x:c r="KAX103" s="94"/>
      <x:c r="KAY103" s="94"/>
      <x:c r="KAZ103" s="94"/>
      <x:c r="KBA103" s="94"/>
      <x:c r="KBB103" s="94"/>
      <x:c r="KBC103" s="94"/>
      <x:c r="KBD103" s="94"/>
      <x:c r="KBE103" s="94"/>
      <x:c r="KBF103" s="94"/>
      <x:c r="KBG103" s="94"/>
      <x:c r="KBH103" s="94"/>
      <x:c r="KBI103" s="94"/>
      <x:c r="KBJ103" s="94"/>
      <x:c r="KBK103" s="94"/>
      <x:c r="KBL103" s="94"/>
      <x:c r="KBM103" s="94"/>
      <x:c r="KBN103" s="94"/>
      <x:c r="KBO103" s="94"/>
      <x:c r="KBP103" s="94"/>
      <x:c r="KBQ103" s="94"/>
      <x:c r="KBR103" s="94"/>
      <x:c r="KBS103" s="94"/>
      <x:c r="KBT103" s="94"/>
      <x:c r="KBU103" s="94"/>
      <x:c r="KBV103" s="94"/>
      <x:c r="KBW103" s="94"/>
      <x:c r="KBX103" s="94"/>
      <x:c r="KBY103" s="94"/>
      <x:c r="KBZ103" s="94"/>
      <x:c r="KCA103" s="94"/>
      <x:c r="KCB103" s="94"/>
      <x:c r="KCC103" s="94"/>
      <x:c r="KCD103" s="94"/>
      <x:c r="KCE103" s="94"/>
      <x:c r="KCF103" s="94"/>
      <x:c r="KCG103" s="94"/>
      <x:c r="KCH103" s="94"/>
      <x:c r="KCI103" s="94"/>
      <x:c r="KCJ103" s="94"/>
      <x:c r="KCK103" s="94"/>
      <x:c r="KCL103" s="94"/>
      <x:c r="KCM103" s="94"/>
      <x:c r="KCN103" s="94"/>
      <x:c r="KCO103" s="94"/>
      <x:c r="KCP103" s="94"/>
      <x:c r="KCQ103" s="94"/>
      <x:c r="KCR103" s="94"/>
      <x:c r="KCS103" s="94"/>
      <x:c r="KCT103" s="94"/>
      <x:c r="KCU103" s="94"/>
      <x:c r="KCV103" s="94"/>
      <x:c r="KCW103" s="94"/>
      <x:c r="KCX103" s="94"/>
      <x:c r="KCY103" s="94"/>
      <x:c r="KCZ103" s="94"/>
      <x:c r="KDA103" s="94"/>
      <x:c r="KDB103" s="94"/>
      <x:c r="KDC103" s="94"/>
      <x:c r="KDD103" s="94"/>
      <x:c r="KDE103" s="94"/>
      <x:c r="KDF103" s="94"/>
      <x:c r="KDG103" s="94"/>
      <x:c r="KDH103" s="94"/>
      <x:c r="KDI103" s="94"/>
      <x:c r="KDJ103" s="94"/>
      <x:c r="KDK103" s="94"/>
      <x:c r="KDL103" s="94"/>
      <x:c r="KDM103" s="94"/>
      <x:c r="KDN103" s="94"/>
      <x:c r="KDO103" s="94"/>
      <x:c r="KDP103" s="94"/>
      <x:c r="KDQ103" s="94"/>
      <x:c r="KDR103" s="94"/>
      <x:c r="KDS103" s="94"/>
      <x:c r="KDT103" s="94"/>
      <x:c r="KDU103" s="94"/>
      <x:c r="KDV103" s="94"/>
      <x:c r="KDW103" s="94"/>
      <x:c r="KDX103" s="94"/>
      <x:c r="KDY103" s="94"/>
      <x:c r="KDZ103" s="94"/>
      <x:c r="KEA103" s="94"/>
      <x:c r="KEB103" s="94"/>
      <x:c r="KEC103" s="94"/>
      <x:c r="KED103" s="94"/>
      <x:c r="KEE103" s="94"/>
      <x:c r="KEF103" s="94"/>
      <x:c r="KEG103" s="94"/>
      <x:c r="KEH103" s="94"/>
      <x:c r="KEI103" s="94"/>
      <x:c r="KEJ103" s="94"/>
      <x:c r="KEK103" s="94"/>
      <x:c r="KEL103" s="94"/>
      <x:c r="KEM103" s="94"/>
      <x:c r="KEN103" s="94"/>
      <x:c r="KEO103" s="94"/>
      <x:c r="KEP103" s="94"/>
      <x:c r="KEQ103" s="94"/>
      <x:c r="KER103" s="94"/>
      <x:c r="KES103" s="94"/>
      <x:c r="KET103" s="94"/>
      <x:c r="KEU103" s="94"/>
      <x:c r="KEV103" s="94"/>
      <x:c r="KEW103" s="94"/>
      <x:c r="KEX103" s="94"/>
      <x:c r="KEY103" s="94"/>
      <x:c r="KEZ103" s="94"/>
      <x:c r="KFA103" s="94"/>
      <x:c r="KFB103" s="94"/>
      <x:c r="KFC103" s="94"/>
      <x:c r="KFD103" s="94"/>
      <x:c r="KFE103" s="94"/>
      <x:c r="KFF103" s="94"/>
      <x:c r="KFG103" s="94"/>
      <x:c r="KFH103" s="94"/>
      <x:c r="KFI103" s="94"/>
      <x:c r="KFJ103" s="94"/>
      <x:c r="KFK103" s="94"/>
      <x:c r="KFL103" s="94"/>
      <x:c r="KFM103" s="94"/>
      <x:c r="KFN103" s="94"/>
      <x:c r="KFO103" s="94"/>
      <x:c r="KFP103" s="94"/>
      <x:c r="KFQ103" s="94"/>
      <x:c r="KFR103" s="94"/>
      <x:c r="KFS103" s="94"/>
      <x:c r="KFT103" s="94"/>
      <x:c r="KFU103" s="94"/>
      <x:c r="KFV103" s="94"/>
      <x:c r="KFW103" s="94"/>
      <x:c r="KFX103" s="94"/>
      <x:c r="KFY103" s="94"/>
      <x:c r="KFZ103" s="94"/>
      <x:c r="KGA103" s="94"/>
      <x:c r="KGB103" s="94"/>
      <x:c r="KGC103" s="94"/>
      <x:c r="KGD103" s="94"/>
      <x:c r="KGE103" s="94"/>
      <x:c r="KGF103" s="94"/>
      <x:c r="KGG103" s="94"/>
      <x:c r="KGH103" s="94"/>
      <x:c r="KGI103" s="94"/>
      <x:c r="KGJ103" s="94"/>
      <x:c r="KGK103" s="94"/>
      <x:c r="KGL103" s="94"/>
      <x:c r="KGM103" s="94"/>
      <x:c r="KGN103" s="94"/>
      <x:c r="KGO103" s="94"/>
      <x:c r="KGP103" s="94"/>
      <x:c r="KGQ103" s="94"/>
      <x:c r="KGR103" s="94"/>
      <x:c r="KGS103" s="94"/>
      <x:c r="KGT103" s="94"/>
      <x:c r="KGU103" s="94"/>
      <x:c r="KGV103" s="94"/>
      <x:c r="KGW103" s="94"/>
      <x:c r="KGX103" s="94"/>
      <x:c r="KGY103" s="94"/>
      <x:c r="KGZ103" s="94"/>
      <x:c r="KHA103" s="94"/>
      <x:c r="KHB103" s="94"/>
      <x:c r="KHC103" s="94"/>
      <x:c r="KHD103" s="94"/>
      <x:c r="KHE103" s="94"/>
      <x:c r="KHF103" s="94"/>
      <x:c r="KHG103" s="94"/>
      <x:c r="KHH103" s="94"/>
      <x:c r="KHI103" s="94"/>
      <x:c r="KHJ103" s="94"/>
      <x:c r="KHK103" s="94"/>
      <x:c r="KHL103" s="94"/>
      <x:c r="KHM103" s="94"/>
      <x:c r="KHN103" s="94"/>
      <x:c r="KHO103" s="94"/>
      <x:c r="KHP103" s="94"/>
      <x:c r="KHQ103" s="94"/>
      <x:c r="KHR103" s="94"/>
      <x:c r="KHS103" s="94"/>
      <x:c r="KHT103" s="94"/>
      <x:c r="KHU103" s="94"/>
      <x:c r="KHV103" s="94"/>
      <x:c r="KHW103" s="94"/>
      <x:c r="KHX103" s="94"/>
      <x:c r="KHY103" s="94"/>
      <x:c r="KHZ103" s="94"/>
      <x:c r="KIA103" s="94"/>
      <x:c r="KIB103" s="94"/>
      <x:c r="KIC103" s="94"/>
      <x:c r="KID103" s="94"/>
      <x:c r="KIE103" s="94"/>
      <x:c r="KIF103" s="94"/>
      <x:c r="KIG103" s="94"/>
      <x:c r="KIH103" s="94"/>
      <x:c r="KII103" s="94"/>
      <x:c r="KIJ103" s="94"/>
      <x:c r="KIK103" s="94"/>
      <x:c r="KIL103" s="94"/>
      <x:c r="KIM103" s="94"/>
      <x:c r="KIN103" s="94"/>
      <x:c r="KIO103" s="94"/>
      <x:c r="KIP103" s="94"/>
      <x:c r="KIQ103" s="94"/>
      <x:c r="KIR103" s="94"/>
      <x:c r="KIS103" s="94"/>
      <x:c r="KIT103" s="94"/>
      <x:c r="KIU103" s="94"/>
      <x:c r="KIV103" s="94"/>
      <x:c r="KIW103" s="94"/>
      <x:c r="KIX103" s="94"/>
      <x:c r="KIY103" s="94"/>
      <x:c r="KIZ103" s="94"/>
      <x:c r="KJA103" s="94"/>
      <x:c r="KJB103" s="94"/>
      <x:c r="KJC103" s="94"/>
      <x:c r="KJD103" s="94"/>
      <x:c r="KJE103" s="94"/>
      <x:c r="KJF103" s="94"/>
      <x:c r="KJG103" s="94"/>
      <x:c r="KJH103" s="94"/>
      <x:c r="KJI103" s="94"/>
      <x:c r="KJJ103" s="94"/>
      <x:c r="KJK103" s="94"/>
      <x:c r="KJL103" s="94"/>
      <x:c r="KJM103" s="94"/>
      <x:c r="KJN103" s="94"/>
      <x:c r="KJO103" s="94"/>
      <x:c r="KJP103" s="94"/>
      <x:c r="KJQ103" s="94"/>
      <x:c r="KJR103" s="94"/>
      <x:c r="KJS103" s="94"/>
      <x:c r="KJT103" s="94"/>
      <x:c r="KJU103" s="94"/>
      <x:c r="KJV103" s="94"/>
      <x:c r="KJW103" s="94"/>
      <x:c r="KJX103" s="94"/>
      <x:c r="KJY103" s="94"/>
      <x:c r="KJZ103" s="94"/>
      <x:c r="KKA103" s="94"/>
      <x:c r="KKB103" s="94"/>
      <x:c r="KKC103" s="94"/>
      <x:c r="KKD103" s="94"/>
      <x:c r="KKE103" s="94"/>
      <x:c r="KKF103" s="94"/>
      <x:c r="KKG103" s="94"/>
      <x:c r="KKH103" s="94"/>
      <x:c r="KKI103" s="94"/>
      <x:c r="KKJ103" s="94"/>
      <x:c r="KKK103" s="94"/>
      <x:c r="KKL103" s="94"/>
      <x:c r="KKM103" s="94"/>
      <x:c r="KKN103" s="94"/>
      <x:c r="KKO103" s="94"/>
      <x:c r="KKP103" s="94"/>
      <x:c r="KKQ103" s="94"/>
      <x:c r="KKR103" s="94"/>
      <x:c r="KKS103" s="94"/>
      <x:c r="KKT103" s="94"/>
      <x:c r="KKU103" s="94"/>
      <x:c r="KKV103" s="94"/>
      <x:c r="KKW103" s="94"/>
      <x:c r="KKX103" s="94"/>
      <x:c r="KKY103" s="94"/>
      <x:c r="KKZ103" s="94"/>
      <x:c r="KLA103" s="94"/>
      <x:c r="KLB103" s="94"/>
      <x:c r="KLC103" s="94"/>
      <x:c r="KLD103" s="94"/>
      <x:c r="KLE103" s="94"/>
      <x:c r="KLF103" s="94"/>
      <x:c r="KLG103" s="94"/>
      <x:c r="KLH103" s="94"/>
      <x:c r="KLI103" s="94"/>
      <x:c r="KLJ103" s="94"/>
      <x:c r="KLK103" s="94"/>
      <x:c r="KLL103" s="94"/>
      <x:c r="KLM103" s="94"/>
      <x:c r="KLN103" s="94"/>
      <x:c r="KLO103" s="94"/>
      <x:c r="KLP103" s="94"/>
      <x:c r="KLQ103" s="94"/>
      <x:c r="KLR103" s="94"/>
      <x:c r="KLS103" s="94"/>
      <x:c r="KLT103" s="94"/>
      <x:c r="KLU103" s="94"/>
      <x:c r="KLV103" s="94"/>
      <x:c r="KLW103" s="94"/>
      <x:c r="KLX103" s="94"/>
      <x:c r="KLY103" s="94"/>
      <x:c r="KLZ103" s="94"/>
      <x:c r="KMA103" s="94"/>
      <x:c r="KMB103" s="94"/>
      <x:c r="KMC103" s="94"/>
      <x:c r="KMD103" s="94"/>
      <x:c r="KME103" s="94"/>
      <x:c r="KMF103" s="94"/>
      <x:c r="KMG103" s="94"/>
      <x:c r="KMH103" s="94"/>
      <x:c r="KMI103" s="94"/>
      <x:c r="KMJ103" s="94"/>
      <x:c r="KMK103" s="94"/>
      <x:c r="KML103" s="94"/>
      <x:c r="KMM103" s="94"/>
      <x:c r="KMN103" s="94"/>
      <x:c r="KMO103" s="94"/>
      <x:c r="KMP103" s="94"/>
      <x:c r="KMQ103" s="94"/>
      <x:c r="KMR103" s="94"/>
      <x:c r="KMS103" s="94"/>
      <x:c r="KMT103" s="94"/>
      <x:c r="KMU103" s="94"/>
      <x:c r="KMV103" s="94"/>
      <x:c r="KMW103" s="94"/>
      <x:c r="KMX103" s="94"/>
      <x:c r="KMY103" s="94"/>
      <x:c r="KMZ103" s="94"/>
      <x:c r="KNA103" s="94"/>
      <x:c r="KNB103" s="94"/>
      <x:c r="KNC103" s="94"/>
      <x:c r="KND103" s="94"/>
      <x:c r="KNE103" s="94"/>
      <x:c r="KNF103" s="94"/>
      <x:c r="KNG103" s="94"/>
      <x:c r="KNH103" s="94"/>
      <x:c r="KNI103" s="94"/>
      <x:c r="KNJ103" s="94"/>
      <x:c r="KNK103" s="94"/>
      <x:c r="KNL103" s="94"/>
      <x:c r="KNM103" s="94"/>
      <x:c r="KNN103" s="94"/>
      <x:c r="KNO103" s="94"/>
      <x:c r="KNP103" s="94"/>
      <x:c r="KNQ103" s="94"/>
      <x:c r="KNR103" s="94"/>
      <x:c r="KNS103" s="94"/>
      <x:c r="KNT103" s="94"/>
      <x:c r="KNU103" s="94"/>
      <x:c r="KNV103" s="94"/>
      <x:c r="KNW103" s="94"/>
      <x:c r="KNX103" s="94"/>
      <x:c r="KNY103" s="94"/>
      <x:c r="KNZ103" s="94"/>
      <x:c r="KOA103" s="94"/>
      <x:c r="KOB103" s="94"/>
      <x:c r="KOC103" s="94"/>
      <x:c r="KOD103" s="94"/>
      <x:c r="KOE103" s="94"/>
      <x:c r="KOF103" s="94"/>
      <x:c r="KOG103" s="94"/>
      <x:c r="KOH103" s="94"/>
      <x:c r="KOI103" s="94"/>
      <x:c r="KOJ103" s="94"/>
      <x:c r="KOK103" s="94"/>
      <x:c r="KOL103" s="94"/>
      <x:c r="KOM103" s="94"/>
      <x:c r="KON103" s="94"/>
      <x:c r="KOO103" s="94"/>
      <x:c r="KOP103" s="94"/>
      <x:c r="KOQ103" s="94"/>
      <x:c r="KOR103" s="94"/>
      <x:c r="KOS103" s="94"/>
      <x:c r="KOT103" s="94"/>
      <x:c r="KOU103" s="94"/>
      <x:c r="KOV103" s="94"/>
      <x:c r="KOW103" s="94"/>
      <x:c r="KOX103" s="94"/>
      <x:c r="KOY103" s="94"/>
      <x:c r="KOZ103" s="94"/>
      <x:c r="KPA103" s="94"/>
      <x:c r="KPB103" s="94"/>
      <x:c r="KPC103" s="94"/>
      <x:c r="KPD103" s="94"/>
      <x:c r="KPE103" s="94"/>
      <x:c r="KPF103" s="94"/>
      <x:c r="KPG103" s="94"/>
      <x:c r="KPH103" s="94"/>
      <x:c r="KPI103" s="94"/>
      <x:c r="KPJ103" s="94"/>
      <x:c r="KPK103" s="94"/>
      <x:c r="KPL103" s="94"/>
      <x:c r="KPM103" s="94"/>
      <x:c r="KPN103" s="94"/>
      <x:c r="KPO103" s="94"/>
      <x:c r="KPP103" s="94"/>
      <x:c r="KPQ103" s="94"/>
      <x:c r="KPR103" s="94"/>
      <x:c r="KPS103" s="94"/>
      <x:c r="KPT103" s="94"/>
      <x:c r="KPU103" s="94"/>
      <x:c r="KPV103" s="94"/>
      <x:c r="KPW103" s="94"/>
      <x:c r="KPX103" s="94"/>
      <x:c r="KPY103" s="94"/>
      <x:c r="KPZ103" s="94"/>
      <x:c r="KQA103" s="94"/>
      <x:c r="KQB103" s="94"/>
      <x:c r="KQC103" s="94"/>
      <x:c r="KQD103" s="94"/>
      <x:c r="KQE103" s="94"/>
      <x:c r="KQF103" s="94"/>
      <x:c r="KQG103" s="94"/>
      <x:c r="KQH103" s="94"/>
      <x:c r="KQI103" s="94"/>
      <x:c r="KQJ103" s="94"/>
      <x:c r="KQK103" s="94"/>
      <x:c r="KQL103" s="94"/>
      <x:c r="KQM103" s="94"/>
      <x:c r="KQN103" s="94"/>
      <x:c r="KQO103" s="94"/>
      <x:c r="KQP103" s="94"/>
      <x:c r="KQQ103" s="94"/>
      <x:c r="KQR103" s="94"/>
      <x:c r="KQS103" s="94"/>
      <x:c r="KQT103" s="94"/>
      <x:c r="KQU103" s="94"/>
      <x:c r="KQV103" s="94"/>
      <x:c r="KQW103" s="94"/>
      <x:c r="KQX103" s="94"/>
      <x:c r="KQY103" s="94"/>
      <x:c r="KQZ103" s="94"/>
      <x:c r="KRA103" s="94"/>
      <x:c r="KRB103" s="94"/>
      <x:c r="KRC103" s="94"/>
      <x:c r="KRD103" s="94"/>
      <x:c r="KRE103" s="94"/>
      <x:c r="KRF103" s="94"/>
      <x:c r="KRG103" s="94"/>
      <x:c r="KRH103" s="94"/>
      <x:c r="KRI103" s="94"/>
      <x:c r="KRJ103" s="94"/>
      <x:c r="KRK103" s="94"/>
      <x:c r="KRL103" s="94"/>
      <x:c r="KRM103" s="94"/>
      <x:c r="KRN103" s="94"/>
      <x:c r="KRO103" s="94"/>
      <x:c r="KRP103" s="94"/>
      <x:c r="KRQ103" s="94"/>
      <x:c r="KRR103" s="94"/>
      <x:c r="KRS103" s="94"/>
      <x:c r="KRT103" s="94"/>
      <x:c r="KRU103" s="94"/>
      <x:c r="KRV103" s="94"/>
      <x:c r="KRW103" s="94"/>
      <x:c r="KRX103" s="94"/>
      <x:c r="KRY103" s="94"/>
      <x:c r="KRZ103" s="94"/>
      <x:c r="KSA103" s="94"/>
      <x:c r="KSB103" s="94"/>
      <x:c r="KSC103" s="94"/>
      <x:c r="KSD103" s="94"/>
      <x:c r="KSE103" s="94"/>
      <x:c r="KSF103" s="94"/>
      <x:c r="KSG103" s="94"/>
      <x:c r="KSH103" s="94"/>
      <x:c r="KSI103" s="94"/>
      <x:c r="KSJ103" s="94"/>
      <x:c r="KSK103" s="94"/>
      <x:c r="KSL103" s="94"/>
      <x:c r="KSM103" s="94"/>
      <x:c r="KSN103" s="94"/>
      <x:c r="KSO103" s="94"/>
      <x:c r="KSP103" s="94"/>
      <x:c r="KSQ103" s="94"/>
      <x:c r="KSR103" s="94"/>
      <x:c r="KSS103" s="94"/>
      <x:c r="KST103" s="94"/>
      <x:c r="KSU103" s="94"/>
      <x:c r="KSV103" s="94"/>
      <x:c r="KSW103" s="94"/>
      <x:c r="KSX103" s="94"/>
      <x:c r="KSY103" s="94"/>
      <x:c r="KSZ103" s="94"/>
      <x:c r="KTA103" s="94"/>
      <x:c r="KTB103" s="94"/>
      <x:c r="KTC103" s="94"/>
      <x:c r="KTD103" s="94"/>
      <x:c r="KTE103" s="94"/>
      <x:c r="KTF103" s="94"/>
      <x:c r="KTG103" s="94"/>
      <x:c r="KTH103" s="94"/>
      <x:c r="KTI103" s="94"/>
      <x:c r="KTJ103" s="94"/>
      <x:c r="KTK103" s="94"/>
      <x:c r="KTL103" s="94"/>
      <x:c r="KTM103" s="94"/>
      <x:c r="KTN103" s="94"/>
      <x:c r="KTO103" s="94"/>
      <x:c r="KTP103" s="94"/>
      <x:c r="KTQ103" s="94"/>
      <x:c r="KTR103" s="94"/>
      <x:c r="KTS103" s="94"/>
      <x:c r="KTT103" s="94"/>
      <x:c r="KTU103" s="94"/>
      <x:c r="KTV103" s="94"/>
      <x:c r="KTW103" s="94"/>
      <x:c r="KTX103" s="94"/>
      <x:c r="KTY103" s="94"/>
      <x:c r="KTZ103" s="94"/>
      <x:c r="KUA103" s="94"/>
      <x:c r="KUB103" s="94"/>
      <x:c r="KUC103" s="94"/>
      <x:c r="KUD103" s="94"/>
      <x:c r="KUE103" s="94"/>
      <x:c r="KUF103" s="94"/>
      <x:c r="KUG103" s="94"/>
      <x:c r="KUH103" s="94"/>
      <x:c r="KUI103" s="94"/>
      <x:c r="KUJ103" s="94"/>
      <x:c r="KUK103" s="94"/>
      <x:c r="KUL103" s="94"/>
      <x:c r="KUM103" s="94"/>
      <x:c r="KUN103" s="94"/>
      <x:c r="KUO103" s="94"/>
      <x:c r="KUP103" s="94"/>
      <x:c r="KUQ103" s="94"/>
      <x:c r="KUR103" s="94"/>
      <x:c r="KUS103" s="94"/>
      <x:c r="KUT103" s="94"/>
      <x:c r="KUU103" s="94"/>
      <x:c r="KUV103" s="94"/>
      <x:c r="KUW103" s="94"/>
      <x:c r="KUX103" s="94"/>
      <x:c r="KUY103" s="94"/>
      <x:c r="KUZ103" s="94"/>
      <x:c r="KVA103" s="94"/>
      <x:c r="KVB103" s="94"/>
      <x:c r="KVC103" s="94"/>
      <x:c r="KVD103" s="94"/>
      <x:c r="KVE103" s="94"/>
      <x:c r="KVF103" s="94"/>
      <x:c r="KVG103" s="94"/>
      <x:c r="KVH103" s="94"/>
      <x:c r="KVI103" s="94"/>
      <x:c r="KVJ103" s="94"/>
      <x:c r="KVK103" s="94"/>
      <x:c r="KVL103" s="94"/>
      <x:c r="KVM103" s="94"/>
      <x:c r="KVN103" s="94"/>
      <x:c r="KVO103" s="94"/>
      <x:c r="KVP103" s="94"/>
      <x:c r="KVQ103" s="94"/>
      <x:c r="KVR103" s="94"/>
      <x:c r="KVS103" s="94"/>
      <x:c r="KVT103" s="94"/>
      <x:c r="KVU103" s="94"/>
      <x:c r="KVV103" s="94"/>
      <x:c r="KVW103" s="94"/>
      <x:c r="KVX103" s="94"/>
      <x:c r="KVY103" s="94"/>
      <x:c r="KVZ103" s="94"/>
      <x:c r="KWA103" s="94"/>
      <x:c r="KWB103" s="94"/>
      <x:c r="KWC103" s="94"/>
      <x:c r="KWD103" s="94"/>
      <x:c r="KWE103" s="94"/>
      <x:c r="KWF103" s="94"/>
      <x:c r="KWG103" s="94"/>
      <x:c r="KWH103" s="94"/>
      <x:c r="KWI103" s="94"/>
      <x:c r="KWJ103" s="94"/>
      <x:c r="KWK103" s="94"/>
      <x:c r="KWL103" s="94"/>
      <x:c r="KWM103" s="94"/>
      <x:c r="KWN103" s="94"/>
      <x:c r="KWO103" s="94"/>
      <x:c r="KWP103" s="94"/>
      <x:c r="KWQ103" s="94"/>
      <x:c r="KWR103" s="94"/>
      <x:c r="KWS103" s="94"/>
      <x:c r="KWT103" s="94"/>
      <x:c r="KWU103" s="94"/>
      <x:c r="KWV103" s="94"/>
      <x:c r="KWW103" s="94"/>
      <x:c r="KWX103" s="94"/>
      <x:c r="KWY103" s="94"/>
      <x:c r="KWZ103" s="94"/>
      <x:c r="KXA103" s="94"/>
      <x:c r="KXB103" s="94"/>
      <x:c r="KXC103" s="94"/>
      <x:c r="KXD103" s="94"/>
      <x:c r="KXE103" s="94"/>
      <x:c r="KXF103" s="94"/>
      <x:c r="KXG103" s="94"/>
      <x:c r="KXH103" s="94"/>
      <x:c r="KXI103" s="94"/>
      <x:c r="KXJ103" s="94"/>
      <x:c r="KXK103" s="94"/>
      <x:c r="KXL103" s="94"/>
      <x:c r="KXM103" s="94"/>
      <x:c r="KXN103" s="94"/>
      <x:c r="KXO103" s="94"/>
      <x:c r="KXP103" s="94"/>
      <x:c r="KXQ103" s="94"/>
      <x:c r="KXR103" s="94"/>
      <x:c r="KXS103" s="94"/>
      <x:c r="KXT103" s="94"/>
      <x:c r="KXU103" s="94"/>
      <x:c r="KXV103" s="94"/>
      <x:c r="KXW103" s="94"/>
      <x:c r="KXX103" s="94"/>
      <x:c r="KXY103" s="94"/>
      <x:c r="KXZ103" s="94"/>
      <x:c r="KYA103" s="94"/>
      <x:c r="KYB103" s="94"/>
      <x:c r="KYC103" s="94"/>
      <x:c r="KYD103" s="94"/>
      <x:c r="KYE103" s="94"/>
      <x:c r="KYF103" s="94"/>
      <x:c r="KYG103" s="94"/>
      <x:c r="KYH103" s="94"/>
      <x:c r="KYI103" s="94"/>
      <x:c r="KYJ103" s="94"/>
      <x:c r="KYK103" s="94"/>
      <x:c r="KYL103" s="94"/>
      <x:c r="KYM103" s="94"/>
      <x:c r="KYN103" s="94"/>
      <x:c r="KYO103" s="94"/>
      <x:c r="KYP103" s="94"/>
      <x:c r="KYQ103" s="94"/>
      <x:c r="KYR103" s="94"/>
      <x:c r="KYS103" s="94"/>
      <x:c r="KYT103" s="94"/>
      <x:c r="KYU103" s="94"/>
      <x:c r="KYV103" s="94"/>
      <x:c r="KYW103" s="94"/>
      <x:c r="KYX103" s="94"/>
      <x:c r="KYY103" s="94"/>
      <x:c r="KYZ103" s="94"/>
      <x:c r="KZA103" s="94"/>
      <x:c r="KZB103" s="94"/>
      <x:c r="KZC103" s="94"/>
      <x:c r="KZD103" s="94"/>
      <x:c r="KZE103" s="94"/>
      <x:c r="KZF103" s="94"/>
      <x:c r="KZG103" s="94"/>
      <x:c r="KZH103" s="94"/>
      <x:c r="KZI103" s="94"/>
      <x:c r="KZJ103" s="94"/>
      <x:c r="KZK103" s="94"/>
      <x:c r="KZL103" s="94"/>
      <x:c r="KZM103" s="94"/>
      <x:c r="KZN103" s="94"/>
      <x:c r="KZO103" s="94"/>
      <x:c r="KZP103" s="94"/>
      <x:c r="KZQ103" s="94"/>
      <x:c r="KZR103" s="94"/>
      <x:c r="KZS103" s="94"/>
      <x:c r="KZT103" s="94"/>
      <x:c r="KZU103" s="94"/>
      <x:c r="KZV103" s="94"/>
      <x:c r="KZW103" s="94"/>
      <x:c r="KZX103" s="94"/>
      <x:c r="KZY103" s="94"/>
      <x:c r="KZZ103" s="94"/>
      <x:c r="LAA103" s="94"/>
      <x:c r="LAB103" s="94"/>
      <x:c r="LAC103" s="94"/>
      <x:c r="LAD103" s="94"/>
      <x:c r="LAE103" s="94"/>
      <x:c r="LAF103" s="94"/>
      <x:c r="LAG103" s="94"/>
      <x:c r="LAH103" s="94"/>
      <x:c r="LAI103" s="94"/>
      <x:c r="LAJ103" s="94"/>
      <x:c r="LAK103" s="94"/>
      <x:c r="LAL103" s="94"/>
      <x:c r="LAM103" s="94"/>
      <x:c r="LAN103" s="94"/>
      <x:c r="LAO103" s="94"/>
      <x:c r="LAP103" s="94"/>
      <x:c r="LAQ103" s="94"/>
      <x:c r="LAR103" s="94"/>
      <x:c r="LAS103" s="94"/>
      <x:c r="LAT103" s="94"/>
      <x:c r="LAU103" s="94"/>
      <x:c r="LAV103" s="94"/>
      <x:c r="LAW103" s="94"/>
      <x:c r="LAX103" s="94"/>
      <x:c r="LAY103" s="94"/>
      <x:c r="LAZ103" s="94"/>
      <x:c r="LBA103" s="94"/>
      <x:c r="LBB103" s="94"/>
      <x:c r="LBC103" s="94"/>
      <x:c r="LBD103" s="94"/>
      <x:c r="LBE103" s="94"/>
      <x:c r="LBF103" s="94"/>
      <x:c r="LBG103" s="94"/>
      <x:c r="LBH103" s="94"/>
      <x:c r="LBI103" s="94"/>
      <x:c r="LBJ103" s="94"/>
      <x:c r="LBK103" s="94"/>
      <x:c r="LBL103" s="94"/>
      <x:c r="LBM103" s="94"/>
      <x:c r="LBN103" s="94"/>
      <x:c r="LBO103" s="94"/>
      <x:c r="LBP103" s="94"/>
      <x:c r="LBQ103" s="94"/>
      <x:c r="LBR103" s="94"/>
      <x:c r="LBS103" s="94"/>
      <x:c r="LBT103" s="94"/>
      <x:c r="LBU103" s="94"/>
      <x:c r="LBV103" s="94"/>
      <x:c r="LBW103" s="94"/>
      <x:c r="LBX103" s="94"/>
      <x:c r="LBY103" s="94"/>
      <x:c r="LBZ103" s="94"/>
      <x:c r="LCA103" s="94"/>
      <x:c r="LCB103" s="94"/>
      <x:c r="LCC103" s="94"/>
      <x:c r="LCD103" s="94"/>
      <x:c r="LCE103" s="94"/>
      <x:c r="LCF103" s="94"/>
      <x:c r="LCG103" s="94"/>
      <x:c r="LCH103" s="94"/>
      <x:c r="LCI103" s="94"/>
      <x:c r="LCJ103" s="94"/>
      <x:c r="LCK103" s="94"/>
      <x:c r="LCL103" s="94"/>
      <x:c r="LCM103" s="94"/>
      <x:c r="LCN103" s="94"/>
      <x:c r="LCO103" s="94"/>
      <x:c r="LCP103" s="94"/>
      <x:c r="LCQ103" s="94"/>
      <x:c r="LCR103" s="94"/>
      <x:c r="LCS103" s="94"/>
      <x:c r="LCT103" s="94"/>
      <x:c r="LCU103" s="94"/>
      <x:c r="LCV103" s="94"/>
      <x:c r="LCW103" s="94"/>
      <x:c r="LCX103" s="94"/>
      <x:c r="LCY103" s="94"/>
      <x:c r="LCZ103" s="94"/>
      <x:c r="LDA103" s="94"/>
      <x:c r="LDB103" s="94"/>
      <x:c r="LDC103" s="94"/>
      <x:c r="LDD103" s="94"/>
      <x:c r="LDE103" s="94"/>
      <x:c r="LDF103" s="94"/>
      <x:c r="LDG103" s="94"/>
      <x:c r="LDH103" s="94"/>
      <x:c r="LDI103" s="94"/>
      <x:c r="LDJ103" s="94"/>
      <x:c r="LDK103" s="94"/>
      <x:c r="LDL103" s="94"/>
      <x:c r="LDM103" s="94"/>
      <x:c r="LDN103" s="94"/>
      <x:c r="LDO103" s="94"/>
      <x:c r="LDP103" s="94"/>
      <x:c r="LDQ103" s="94"/>
      <x:c r="LDR103" s="94"/>
      <x:c r="LDS103" s="94"/>
      <x:c r="LDT103" s="94"/>
      <x:c r="LDU103" s="94"/>
      <x:c r="LDV103" s="94"/>
      <x:c r="LDW103" s="94"/>
      <x:c r="LDX103" s="94"/>
      <x:c r="LDY103" s="94"/>
      <x:c r="LDZ103" s="94"/>
      <x:c r="LEA103" s="94"/>
      <x:c r="LEB103" s="94"/>
      <x:c r="LEC103" s="94"/>
      <x:c r="LED103" s="94"/>
      <x:c r="LEE103" s="94"/>
      <x:c r="LEF103" s="94"/>
      <x:c r="LEG103" s="94"/>
      <x:c r="LEH103" s="94"/>
      <x:c r="LEI103" s="94"/>
      <x:c r="LEJ103" s="94"/>
      <x:c r="LEK103" s="94"/>
      <x:c r="LEL103" s="94"/>
      <x:c r="LEM103" s="94"/>
      <x:c r="LEN103" s="94"/>
      <x:c r="LEO103" s="94"/>
      <x:c r="LEP103" s="94"/>
      <x:c r="LEQ103" s="94"/>
      <x:c r="LER103" s="94"/>
      <x:c r="LES103" s="94"/>
      <x:c r="LET103" s="94"/>
      <x:c r="LEU103" s="94"/>
      <x:c r="LEV103" s="94"/>
      <x:c r="LEW103" s="94"/>
      <x:c r="LEX103" s="94"/>
      <x:c r="LEY103" s="94"/>
      <x:c r="LEZ103" s="94"/>
      <x:c r="LFA103" s="94"/>
      <x:c r="LFB103" s="94"/>
      <x:c r="LFC103" s="94"/>
      <x:c r="LFD103" s="94"/>
      <x:c r="LFE103" s="94"/>
      <x:c r="LFF103" s="94"/>
      <x:c r="LFG103" s="94"/>
      <x:c r="LFH103" s="94"/>
      <x:c r="LFI103" s="94"/>
      <x:c r="LFJ103" s="94"/>
      <x:c r="LFK103" s="94"/>
      <x:c r="LFL103" s="94"/>
      <x:c r="LFM103" s="94"/>
      <x:c r="LFN103" s="94"/>
      <x:c r="LFO103" s="94"/>
      <x:c r="LFP103" s="94"/>
      <x:c r="LFQ103" s="94"/>
      <x:c r="LFR103" s="94"/>
      <x:c r="LFS103" s="94"/>
      <x:c r="LFT103" s="94"/>
      <x:c r="LFU103" s="94"/>
      <x:c r="LFV103" s="94"/>
      <x:c r="LFW103" s="94"/>
      <x:c r="LFX103" s="94"/>
      <x:c r="LFY103" s="94"/>
      <x:c r="LFZ103" s="94"/>
      <x:c r="LGA103" s="94"/>
      <x:c r="LGB103" s="94"/>
      <x:c r="LGC103" s="94"/>
      <x:c r="LGD103" s="94"/>
      <x:c r="LGE103" s="94"/>
      <x:c r="LGF103" s="94"/>
      <x:c r="LGG103" s="94"/>
      <x:c r="LGH103" s="94"/>
      <x:c r="LGI103" s="94"/>
      <x:c r="LGJ103" s="94"/>
      <x:c r="LGK103" s="94"/>
      <x:c r="LGL103" s="94"/>
      <x:c r="LGM103" s="94"/>
      <x:c r="LGN103" s="94"/>
      <x:c r="LGO103" s="94"/>
      <x:c r="LGP103" s="94"/>
      <x:c r="LGQ103" s="94"/>
      <x:c r="LGR103" s="94"/>
      <x:c r="LGS103" s="94"/>
      <x:c r="LGT103" s="94"/>
      <x:c r="LGU103" s="94"/>
      <x:c r="LGV103" s="94"/>
      <x:c r="LGW103" s="94"/>
      <x:c r="LGX103" s="94"/>
      <x:c r="LGY103" s="94"/>
      <x:c r="LGZ103" s="94"/>
      <x:c r="LHA103" s="94"/>
      <x:c r="LHB103" s="94"/>
      <x:c r="LHC103" s="94"/>
      <x:c r="LHD103" s="94"/>
      <x:c r="LHE103" s="94"/>
      <x:c r="LHF103" s="94"/>
      <x:c r="LHG103" s="94"/>
      <x:c r="LHH103" s="94"/>
      <x:c r="LHI103" s="94"/>
      <x:c r="LHJ103" s="94"/>
      <x:c r="LHK103" s="94"/>
      <x:c r="LHL103" s="94"/>
      <x:c r="LHM103" s="94"/>
      <x:c r="LHN103" s="94"/>
      <x:c r="LHO103" s="94"/>
      <x:c r="LHP103" s="94"/>
      <x:c r="LHQ103" s="94"/>
      <x:c r="LHR103" s="94"/>
      <x:c r="LHS103" s="94"/>
      <x:c r="LHT103" s="94"/>
      <x:c r="LHU103" s="94"/>
      <x:c r="LHV103" s="94"/>
      <x:c r="LHW103" s="94"/>
      <x:c r="LHX103" s="94"/>
      <x:c r="LHY103" s="94"/>
      <x:c r="LHZ103" s="94"/>
      <x:c r="LIA103" s="94"/>
      <x:c r="LIB103" s="94"/>
      <x:c r="LIC103" s="94"/>
      <x:c r="LID103" s="94"/>
      <x:c r="LIE103" s="94"/>
      <x:c r="LIF103" s="94"/>
      <x:c r="LIG103" s="94"/>
      <x:c r="LIH103" s="94"/>
      <x:c r="LII103" s="94"/>
      <x:c r="LIJ103" s="94"/>
      <x:c r="LIK103" s="94"/>
      <x:c r="LIL103" s="94"/>
      <x:c r="LIM103" s="94"/>
      <x:c r="LIN103" s="94"/>
      <x:c r="LIO103" s="94"/>
      <x:c r="LIP103" s="94"/>
      <x:c r="LIQ103" s="94"/>
      <x:c r="LIR103" s="94"/>
      <x:c r="LIS103" s="94"/>
      <x:c r="LIT103" s="94"/>
      <x:c r="LIU103" s="94"/>
      <x:c r="LIV103" s="94"/>
      <x:c r="LIW103" s="94"/>
      <x:c r="LIX103" s="94"/>
      <x:c r="LIY103" s="94"/>
      <x:c r="LIZ103" s="94"/>
      <x:c r="LJA103" s="94"/>
      <x:c r="LJB103" s="94"/>
      <x:c r="LJC103" s="94"/>
      <x:c r="LJD103" s="94"/>
      <x:c r="LJE103" s="94"/>
      <x:c r="LJF103" s="94"/>
      <x:c r="LJG103" s="94"/>
      <x:c r="LJH103" s="94"/>
      <x:c r="LJI103" s="94"/>
      <x:c r="LJJ103" s="94"/>
      <x:c r="LJK103" s="94"/>
      <x:c r="LJL103" s="94"/>
      <x:c r="LJM103" s="94"/>
      <x:c r="LJN103" s="94"/>
      <x:c r="LJO103" s="94"/>
      <x:c r="LJP103" s="94"/>
      <x:c r="LJQ103" s="94"/>
      <x:c r="LJR103" s="94"/>
      <x:c r="LJS103" s="94"/>
      <x:c r="LJT103" s="94"/>
      <x:c r="LJU103" s="94"/>
      <x:c r="LJV103" s="94"/>
      <x:c r="LJW103" s="94"/>
      <x:c r="LJX103" s="94"/>
      <x:c r="LJY103" s="94"/>
      <x:c r="LJZ103" s="94"/>
      <x:c r="LKA103" s="94"/>
      <x:c r="LKB103" s="94"/>
      <x:c r="LKC103" s="94"/>
      <x:c r="LKD103" s="94"/>
      <x:c r="LKE103" s="94"/>
      <x:c r="LKF103" s="94"/>
      <x:c r="LKG103" s="94"/>
      <x:c r="LKH103" s="94"/>
      <x:c r="LKI103" s="94"/>
      <x:c r="LKJ103" s="94"/>
      <x:c r="LKK103" s="94"/>
      <x:c r="LKL103" s="94"/>
      <x:c r="LKM103" s="94"/>
      <x:c r="LKN103" s="94"/>
      <x:c r="LKO103" s="94"/>
      <x:c r="LKP103" s="94"/>
      <x:c r="LKQ103" s="94"/>
      <x:c r="LKR103" s="94"/>
      <x:c r="LKS103" s="94"/>
      <x:c r="LKT103" s="94"/>
      <x:c r="LKU103" s="94"/>
      <x:c r="LKV103" s="94"/>
      <x:c r="LKW103" s="94"/>
      <x:c r="LKX103" s="94"/>
      <x:c r="LKY103" s="94"/>
      <x:c r="LKZ103" s="94"/>
      <x:c r="LLA103" s="94"/>
      <x:c r="LLB103" s="94"/>
      <x:c r="LLC103" s="94"/>
      <x:c r="LLD103" s="94"/>
      <x:c r="LLE103" s="94"/>
      <x:c r="LLF103" s="94"/>
      <x:c r="LLG103" s="94"/>
      <x:c r="LLH103" s="94"/>
      <x:c r="LLI103" s="94"/>
      <x:c r="LLJ103" s="94"/>
      <x:c r="LLK103" s="94"/>
      <x:c r="LLL103" s="94"/>
      <x:c r="LLM103" s="94"/>
      <x:c r="LLN103" s="94"/>
      <x:c r="LLO103" s="94"/>
      <x:c r="LLP103" s="94"/>
      <x:c r="LLQ103" s="94"/>
      <x:c r="LLR103" s="94"/>
      <x:c r="LLS103" s="94"/>
      <x:c r="LLT103" s="94"/>
      <x:c r="LLU103" s="94"/>
      <x:c r="LLV103" s="94"/>
      <x:c r="LLW103" s="94"/>
      <x:c r="LLX103" s="94"/>
      <x:c r="LLY103" s="94"/>
      <x:c r="LLZ103" s="94"/>
      <x:c r="LMA103" s="94"/>
      <x:c r="LMB103" s="94"/>
      <x:c r="LMC103" s="94"/>
      <x:c r="LMD103" s="94"/>
      <x:c r="LME103" s="94"/>
      <x:c r="LMF103" s="94"/>
      <x:c r="LMG103" s="94"/>
      <x:c r="LMH103" s="94"/>
      <x:c r="LMI103" s="94"/>
      <x:c r="LMJ103" s="94"/>
      <x:c r="LMK103" s="94"/>
      <x:c r="LML103" s="94"/>
      <x:c r="LMM103" s="94"/>
      <x:c r="LMN103" s="94"/>
      <x:c r="LMO103" s="94"/>
      <x:c r="LMP103" s="94"/>
      <x:c r="LMQ103" s="94"/>
      <x:c r="LMR103" s="94"/>
      <x:c r="LMS103" s="94"/>
      <x:c r="LMT103" s="94"/>
      <x:c r="LMU103" s="94"/>
      <x:c r="LMV103" s="94"/>
      <x:c r="LMW103" s="94"/>
      <x:c r="LMX103" s="94"/>
      <x:c r="LMY103" s="94"/>
      <x:c r="LMZ103" s="94"/>
      <x:c r="LNA103" s="94"/>
      <x:c r="LNB103" s="94"/>
      <x:c r="LNC103" s="94"/>
      <x:c r="LND103" s="94"/>
      <x:c r="LNE103" s="94"/>
      <x:c r="LNF103" s="94"/>
      <x:c r="LNG103" s="94"/>
      <x:c r="LNH103" s="94"/>
      <x:c r="LNI103" s="94"/>
      <x:c r="LNJ103" s="94"/>
      <x:c r="LNK103" s="94"/>
      <x:c r="LNL103" s="94"/>
      <x:c r="LNM103" s="94"/>
      <x:c r="LNN103" s="94"/>
      <x:c r="LNO103" s="94"/>
      <x:c r="LNP103" s="94"/>
      <x:c r="LNQ103" s="94"/>
      <x:c r="LNR103" s="94"/>
      <x:c r="LNS103" s="94"/>
      <x:c r="LNT103" s="94"/>
      <x:c r="LNU103" s="94"/>
      <x:c r="LNV103" s="94"/>
      <x:c r="LNW103" s="94"/>
      <x:c r="LNX103" s="94"/>
      <x:c r="LNY103" s="94"/>
      <x:c r="LNZ103" s="94"/>
      <x:c r="LOA103" s="94"/>
      <x:c r="LOB103" s="94"/>
      <x:c r="LOC103" s="94"/>
      <x:c r="LOD103" s="94"/>
      <x:c r="LOE103" s="94"/>
      <x:c r="LOF103" s="94"/>
      <x:c r="LOG103" s="94"/>
      <x:c r="LOH103" s="94"/>
      <x:c r="LOI103" s="94"/>
      <x:c r="LOJ103" s="94"/>
      <x:c r="LOK103" s="94"/>
      <x:c r="LOL103" s="94"/>
      <x:c r="LOM103" s="94"/>
      <x:c r="LON103" s="94"/>
      <x:c r="LOO103" s="94"/>
      <x:c r="LOP103" s="94"/>
      <x:c r="LOQ103" s="94"/>
      <x:c r="LOR103" s="94"/>
      <x:c r="LOS103" s="94"/>
      <x:c r="LOT103" s="94"/>
      <x:c r="LOU103" s="94"/>
      <x:c r="LOV103" s="94"/>
      <x:c r="LOW103" s="94"/>
      <x:c r="LOX103" s="94"/>
      <x:c r="LOY103" s="94"/>
      <x:c r="LOZ103" s="94"/>
      <x:c r="LPA103" s="94"/>
      <x:c r="LPB103" s="94"/>
      <x:c r="LPC103" s="94"/>
      <x:c r="LPD103" s="94"/>
      <x:c r="LPE103" s="94"/>
      <x:c r="LPF103" s="94"/>
      <x:c r="LPG103" s="94"/>
      <x:c r="LPH103" s="94"/>
      <x:c r="LPI103" s="94"/>
      <x:c r="LPJ103" s="94"/>
      <x:c r="LPK103" s="94"/>
      <x:c r="LPL103" s="94"/>
      <x:c r="LPM103" s="94"/>
      <x:c r="LPN103" s="94"/>
      <x:c r="LPO103" s="94"/>
      <x:c r="LPP103" s="94"/>
      <x:c r="LPQ103" s="94"/>
      <x:c r="LPR103" s="94"/>
      <x:c r="LPS103" s="94"/>
      <x:c r="LPT103" s="94"/>
      <x:c r="LPU103" s="94"/>
      <x:c r="LPV103" s="94"/>
      <x:c r="LPW103" s="94"/>
      <x:c r="LPX103" s="94"/>
      <x:c r="LPY103" s="94"/>
      <x:c r="LPZ103" s="94"/>
      <x:c r="LQA103" s="94"/>
      <x:c r="LQB103" s="94"/>
      <x:c r="LQC103" s="94"/>
      <x:c r="LQD103" s="94"/>
      <x:c r="LQE103" s="94"/>
      <x:c r="LQF103" s="94"/>
      <x:c r="LQG103" s="94"/>
      <x:c r="LQH103" s="94"/>
      <x:c r="LQI103" s="94"/>
      <x:c r="LQJ103" s="94"/>
      <x:c r="LQK103" s="94"/>
      <x:c r="LQL103" s="94"/>
      <x:c r="LQM103" s="94"/>
      <x:c r="LQN103" s="94"/>
      <x:c r="LQO103" s="94"/>
      <x:c r="LQP103" s="94"/>
      <x:c r="LQQ103" s="94"/>
      <x:c r="LQR103" s="94"/>
      <x:c r="LQS103" s="94"/>
      <x:c r="LQT103" s="94"/>
      <x:c r="LQU103" s="94"/>
      <x:c r="LQV103" s="94"/>
      <x:c r="LQW103" s="94"/>
      <x:c r="LQX103" s="94"/>
      <x:c r="LQY103" s="94"/>
      <x:c r="LQZ103" s="94"/>
      <x:c r="LRA103" s="94"/>
      <x:c r="LRB103" s="94"/>
      <x:c r="LRC103" s="94"/>
      <x:c r="LRD103" s="94"/>
      <x:c r="LRE103" s="94"/>
      <x:c r="LRF103" s="94"/>
      <x:c r="LRG103" s="94"/>
      <x:c r="LRH103" s="94"/>
      <x:c r="LRI103" s="94"/>
      <x:c r="LRJ103" s="94"/>
      <x:c r="LRK103" s="94"/>
      <x:c r="LRL103" s="94"/>
      <x:c r="LRM103" s="94"/>
      <x:c r="LRN103" s="94"/>
      <x:c r="LRO103" s="94"/>
      <x:c r="LRP103" s="94"/>
      <x:c r="LRQ103" s="94"/>
      <x:c r="LRR103" s="94"/>
      <x:c r="LRS103" s="94"/>
      <x:c r="LRT103" s="94"/>
      <x:c r="LRU103" s="94"/>
      <x:c r="LRV103" s="94"/>
      <x:c r="LRW103" s="94"/>
      <x:c r="LRX103" s="94"/>
      <x:c r="LRY103" s="94"/>
      <x:c r="LRZ103" s="94"/>
      <x:c r="LSA103" s="94"/>
      <x:c r="LSB103" s="94"/>
      <x:c r="LSC103" s="94"/>
      <x:c r="LSD103" s="94"/>
      <x:c r="LSE103" s="94"/>
      <x:c r="LSF103" s="94"/>
      <x:c r="LSG103" s="94"/>
      <x:c r="LSH103" s="94"/>
      <x:c r="LSI103" s="94"/>
      <x:c r="LSJ103" s="94"/>
      <x:c r="LSK103" s="94"/>
      <x:c r="LSL103" s="94"/>
      <x:c r="LSM103" s="94"/>
      <x:c r="LSN103" s="94"/>
      <x:c r="LSO103" s="94"/>
      <x:c r="LSP103" s="94"/>
      <x:c r="LSQ103" s="94"/>
      <x:c r="LSR103" s="94"/>
      <x:c r="LSS103" s="94"/>
      <x:c r="LST103" s="94"/>
      <x:c r="LSU103" s="94"/>
      <x:c r="LSV103" s="94"/>
      <x:c r="LSW103" s="94"/>
      <x:c r="LSX103" s="94"/>
      <x:c r="LSY103" s="94"/>
      <x:c r="LSZ103" s="94"/>
      <x:c r="LTA103" s="94"/>
      <x:c r="LTB103" s="94"/>
      <x:c r="LTC103" s="94"/>
      <x:c r="LTD103" s="94"/>
      <x:c r="LTE103" s="94"/>
      <x:c r="LTF103" s="94"/>
      <x:c r="LTG103" s="94"/>
      <x:c r="LTH103" s="94"/>
      <x:c r="LTI103" s="94"/>
      <x:c r="LTJ103" s="94"/>
      <x:c r="LTK103" s="94"/>
      <x:c r="LTL103" s="94"/>
      <x:c r="LTM103" s="94"/>
      <x:c r="LTN103" s="94"/>
      <x:c r="LTO103" s="94"/>
      <x:c r="LTP103" s="94"/>
      <x:c r="LTQ103" s="94"/>
      <x:c r="LTR103" s="94"/>
      <x:c r="LTS103" s="94"/>
      <x:c r="LTT103" s="94"/>
      <x:c r="LTU103" s="94"/>
      <x:c r="LTV103" s="94"/>
      <x:c r="LTW103" s="94"/>
      <x:c r="LTX103" s="94"/>
      <x:c r="LTY103" s="94"/>
      <x:c r="LTZ103" s="94"/>
      <x:c r="LUA103" s="94"/>
      <x:c r="LUB103" s="94"/>
      <x:c r="LUC103" s="94"/>
      <x:c r="LUD103" s="94"/>
      <x:c r="LUE103" s="94"/>
      <x:c r="LUF103" s="94"/>
      <x:c r="LUG103" s="94"/>
      <x:c r="LUH103" s="94"/>
      <x:c r="LUI103" s="94"/>
      <x:c r="LUJ103" s="94"/>
      <x:c r="LUK103" s="94"/>
      <x:c r="LUL103" s="94"/>
      <x:c r="LUM103" s="94"/>
      <x:c r="LUN103" s="94"/>
      <x:c r="LUO103" s="94"/>
      <x:c r="LUP103" s="94"/>
      <x:c r="LUQ103" s="94"/>
      <x:c r="LUR103" s="94"/>
      <x:c r="LUS103" s="94"/>
      <x:c r="LUT103" s="94"/>
      <x:c r="LUU103" s="94"/>
      <x:c r="LUV103" s="94"/>
      <x:c r="LUW103" s="94"/>
      <x:c r="LUX103" s="94"/>
      <x:c r="LUY103" s="94"/>
      <x:c r="LUZ103" s="94"/>
      <x:c r="LVA103" s="94"/>
      <x:c r="LVB103" s="94"/>
      <x:c r="LVC103" s="94"/>
      <x:c r="LVD103" s="94"/>
      <x:c r="LVE103" s="94"/>
      <x:c r="LVF103" s="94"/>
      <x:c r="LVG103" s="94"/>
      <x:c r="LVH103" s="94"/>
      <x:c r="LVI103" s="94"/>
      <x:c r="LVJ103" s="94"/>
      <x:c r="LVK103" s="94"/>
      <x:c r="LVL103" s="94"/>
      <x:c r="LVM103" s="94"/>
      <x:c r="LVN103" s="94"/>
      <x:c r="LVO103" s="94"/>
      <x:c r="LVP103" s="94"/>
      <x:c r="LVQ103" s="94"/>
      <x:c r="LVR103" s="94"/>
      <x:c r="LVS103" s="94"/>
      <x:c r="LVT103" s="94"/>
      <x:c r="LVU103" s="94"/>
      <x:c r="LVV103" s="94"/>
      <x:c r="LVW103" s="94"/>
      <x:c r="LVX103" s="94"/>
      <x:c r="LVY103" s="94"/>
      <x:c r="LVZ103" s="94"/>
      <x:c r="LWA103" s="94"/>
      <x:c r="LWB103" s="94"/>
      <x:c r="LWC103" s="94"/>
      <x:c r="LWD103" s="94"/>
      <x:c r="LWE103" s="94"/>
      <x:c r="LWF103" s="94"/>
      <x:c r="LWG103" s="94"/>
      <x:c r="LWH103" s="94"/>
      <x:c r="LWI103" s="94"/>
      <x:c r="LWJ103" s="94"/>
      <x:c r="LWK103" s="94"/>
      <x:c r="LWL103" s="94"/>
      <x:c r="LWM103" s="94"/>
      <x:c r="LWN103" s="94"/>
      <x:c r="LWO103" s="94"/>
      <x:c r="LWP103" s="94"/>
      <x:c r="LWQ103" s="94"/>
      <x:c r="LWR103" s="94"/>
      <x:c r="LWS103" s="94"/>
      <x:c r="LWT103" s="94"/>
      <x:c r="LWU103" s="94"/>
      <x:c r="LWV103" s="94"/>
      <x:c r="LWW103" s="94"/>
      <x:c r="LWX103" s="94"/>
      <x:c r="LWY103" s="94"/>
      <x:c r="LWZ103" s="94"/>
      <x:c r="LXA103" s="94"/>
      <x:c r="LXB103" s="94"/>
      <x:c r="LXC103" s="94"/>
      <x:c r="LXD103" s="94"/>
      <x:c r="LXE103" s="94"/>
      <x:c r="LXF103" s="94"/>
      <x:c r="LXG103" s="94"/>
      <x:c r="LXH103" s="94"/>
      <x:c r="LXI103" s="94"/>
      <x:c r="LXJ103" s="94"/>
      <x:c r="LXK103" s="94"/>
      <x:c r="LXL103" s="94"/>
      <x:c r="LXM103" s="94"/>
      <x:c r="LXN103" s="94"/>
      <x:c r="LXO103" s="94"/>
      <x:c r="LXP103" s="94"/>
      <x:c r="LXQ103" s="94"/>
      <x:c r="LXR103" s="94"/>
      <x:c r="LXS103" s="94"/>
      <x:c r="LXT103" s="94"/>
      <x:c r="LXU103" s="94"/>
      <x:c r="LXV103" s="94"/>
      <x:c r="LXW103" s="94"/>
      <x:c r="LXX103" s="94"/>
      <x:c r="LXY103" s="94"/>
      <x:c r="LXZ103" s="94"/>
      <x:c r="LYA103" s="94"/>
      <x:c r="LYB103" s="94"/>
      <x:c r="LYC103" s="94"/>
      <x:c r="LYD103" s="94"/>
      <x:c r="LYE103" s="94"/>
      <x:c r="LYF103" s="94"/>
      <x:c r="LYG103" s="94"/>
      <x:c r="LYH103" s="94"/>
      <x:c r="LYI103" s="94"/>
      <x:c r="LYJ103" s="94"/>
      <x:c r="LYK103" s="94"/>
      <x:c r="LYL103" s="94"/>
      <x:c r="LYM103" s="94"/>
      <x:c r="LYN103" s="94"/>
      <x:c r="LYO103" s="94"/>
      <x:c r="LYP103" s="94"/>
      <x:c r="LYQ103" s="94"/>
      <x:c r="LYR103" s="94"/>
      <x:c r="LYS103" s="94"/>
      <x:c r="LYT103" s="94"/>
      <x:c r="LYU103" s="94"/>
      <x:c r="LYV103" s="94"/>
      <x:c r="LYW103" s="94"/>
      <x:c r="LYX103" s="94"/>
      <x:c r="LYY103" s="94"/>
      <x:c r="LYZ103" s="94"/>
      <x:c r="LZA103" s="94"/>
      <x:c r="LZB103" s="94"/>
      <x:c r="LZC103" s="94"/>
      <x:c r="LZD103" s="94"/>
      <x:c r="LZE103" s="94"/>
      <x:c r="LZF103" s="94"/>
      <x:c r="LZG103" s="94"/>
      <x:c r="LZH103" s="94"/>
      <x:c r="LZI103" s="94"/>
      <x:c r="LZJ103" s="94"/>
      <x:c r="LZK103" s="94"/>
      <x:c r="LZL103" s="94"/>
      <x:c r="LZM103" s="94"/>
      <x:c r="LZN103" s="94"/>
      <x:c r="LZO103" s="94"/>
      <x:c r="LZP103" s="94"/>
      <x:c r="LZQ103" s="94"/>
      <x:c r="LZR103" s="94"/>
      <x:c r="LZS103" s="94"/>
      <x:c r="LZT103" s="94"/>
      <x:c r="LZU103" s="94"/>
      <x:c r="LZV103" s="94"/>
      <x:c r="LZW103" s="94"/>
      <x:c r="LZX103" s="94"/>
      <x:c r="LZY103" s="94"/>
      <x:c r="LZZ103" s="94"/>
      <x:c r="MAA103" s="94"/>
      <x:c r="MAB103" s="94"/>
      <x:c r="MAC103" s="94"/>
      <x:c r="MAD103" s="94"/>
      <x:c r="MAE103" s="94"/>
      <x:c r="MAF103" s="94"/>
      <x:c r="MAG103" s="94"/>
      <x:c r="MAH103" s="94"/>
      <x:c r="MAI103" s="94"/>
      <x:c r="MAJ103" s="94"/>
      <x:c r="MAK103" s="94"/>
      <x:c r="MAL103" s="94"/>
      <x:c r="MAM103" s="94"/>
      <x:c r="MAN103" s="94"/>
      <x:c r="MAO103" s="94"/>
      <x:c r="MAP103" s="94"/>
      <x:c r="MAQ103" s="94"/>
      <x:c r="MAR103" s="94"/>
      <x:c r="MAS103" s="94"/>
      <x:c r="MAT103" s="94"/>
      <x:c r="MAU103" s="94"/>
      <x:c r="MAV103" s="94"/>
      <x:c r="MAW103" s="94"/>
      <x:c r="MAX103" s="94"/>
      <x:c r="MAY103" s="94"/>
      <x:c r="MAZ103" s="94"/>
      <x:c r="MBA103" s="94"/>
      <x:c r="MBB103" s="94"/>
      <x:c r="MBC103" s="94"/>
      <x:c r="MBD103" s="94"/>
      <x:c r="MBE103" s="94"/>
      <x:c r="MBF103" s="94"/>
      <x:c r="MBG103" s="94"/>
      <x:c r="MBH103" s="94"/>
      <x:c r="MBI103" s="94"/>
      <x:c r="MBJ103" s="94"/>
      <x:c r="MBK103" s="94"/>
      <x:c r="MBL103" s="94"/>
      <x:c r="MBM103" s="94"/>
      <x:c r="MBN103" s="94"/>
      <x:c r="MBO103" s="94"/>
      <x:c r="MBP103" s="94"/>
      <x:c r="MBQ103" s="94"/>
      <x:c r="MBR103" s="94"/>
      <x:c r="MBS103" s="94"/>
      <x:c r="MBT103" s="94"/>
      <x:c r="MBU103" s="94"/>
      <x:c r="MBV103" s="94"/>
      <x:c r="MBW103" s="94"/>
      <x:c r="MBX103" s="94"/>
      <x:c r="MBY103" s="94"/>
      <x:c r="MBZ103" s="94"/>
      <x:c r="MCA103" s="94"/>
      <x:c r="MCB103" s="94"/>
      <x:c r="MCC103" s="94"/>
      <x:c r="MCD103" s="94"/>
      <x:c r="MCE103" s="94"/>
      <x:c r="MCF103" s="94"/>
      <x:c r="MCG103" s="94"/>
      <x:c r="MCH103" s="94"/>
      <x:c r="MCI103" s="94"/>
      <x:c r="MCJ103" s="94"/>
      <x:c r="MCK103" s="94"/>
      <x:c r="MCL103" s="94"/>
      <x:c r="MCM103" s="94"/>
      <x:c r="MCN103" s="94"/>
      <x:c r="MCO103" s="94"/>
      <x:c r="MCP103" s="94"/>
      <x:c r="MCQ103" s="94"/>
      <x:c r="MCR103" s="94"/>
      <x:c r="MCS103" s="94"/>
      <x:c r="MCT103" s="94"/>
      <x:c r="MCU103" s="94"/>
      <x:c r="MCV103" s="94"/>
      <x:c r="MCW103" s="94"/>
      <x:c r="MCX103" s="94"/>
      <x:c r="MCY103" s="94"/>
      <x:c r="MCZ103" s="94"/>
      <x:c r="MDA103" s="94"/>
      <x:c r="MDB103" s="94"/>
      <x:c r="MDC103" s="94"/>
      <x:c r="MDD103" s="94"/>
      <x:c r="MDE103" s="94"/>
      <x:c r="MDF103" s="94"/>
      <x:c r="MDG103" s="94"/>
      <x:c r="MDH103" s="94"/>
      <x:c r="MDI103" s="94"/>
      <x:c r="MDJ103" s="94"/>
      <x:c r="MDK103" s="94"/>
      <x:c r="MDL103" s="94"/>
      <x:c r="MDM103" s="94"/>
      <x:c r="MDN103" s="94"/>
      <x:c r="MDO103" s="94"/>
      <x:c r="MDP103" s="94"/>
      <x:c r="MDQ103" s="94"/>
      <x:c r="MDR103" s="94"/>
      <x:c r="MDS103" s="94"/>
      <x:c r="MDT103" s="94"/>
      <x:c r="MDU103" s="94"/>
      <x:c r="MDV103" s="94"/>
      <x:c r="MDW103" s="94"/>
      <x:c r="MDX103" s="94"/>
      <x:c r="MDY103" s="94"/>
      <x:c r="MDZ103" s="94"/>
      <x:c r="MEA103" s="94"/>
      <x:c r="MEB103" s="94"/>
      <x:c r="MEC103" s="94"/>
      <x:c r="MED103" s="94"/>
      <x:c r="MEE103" s="94"/>
      <x:c r="MEF103" s="94"/>
      <x:c r="MEG103" s="94"/>
      <x:c r="MEH103" s="94"/>
      <x:c r="MEI103" s="94"/>
      <x:c r="MEJ103" s="94"/>
      <x:c r="MEK103" s="94"/>
      <x:c r="MEL103" s="94"/>
      <x:c r="MEM103" s="94"/>
      <x:c r="MEN103" s="94"/>
      <x:c r="MEO103" s="94"/>
      <x:c r="MEP103" s="94"/>
      <x:c r="MEQ103" s="94"/>
      <x:c r="MER103" s="94"/>
      <x:c r="MES103" s="94"/>
      <x:c r="MET103" s="94"/>
      <x:c r="MEU103" s="94"/>
      <x:c r="MEV103" s="94"/>
      <x:c r="MEW103" s="94"/>
      <x:c r="MEX103" s="94"/>
      <x:c r="MEY103" s="94"/>
      <x:c r="MEZ103" s="94"/>
      <x:c r="MFA103" s="94"/>
      <x:c r="MFB103" s="94"/>
      <x:c r="MFC103" s="94"/>
      <x:c r="MFD103" s="94"/>
      <x:c r="MFE103" s="94"/>
      <x:c r="MFF103" s="94"/>
      <x:c r="MFG103" s="94"/>
      <x:c r="MFH103" s="94"/>
      <x:c r="MFI103" s="94"/>
      <x:c r="MFJ103" s="94"/>
      <x:c r="MFK103" s="94"/>
      <x:c r="MFL103" s="94"/>
      <x:c r="MFM103" s="94"/>
      <x:c r="MFN103" s="94"/>
      <x:c r="MFO103" s="94"/>
      <x:c r="MFP103" s="94"/>
      <x:c r="MFQ103" s="94"/>
      <x:c r="MFR103" s="94"/>
      <x:c r="MFS103" s="94"/>
      <x:c r="MFT103" s="94"/>
      <x:c r="MFU103" s="94"/>
      <x:c r="MFV103" s="94"/>
      <x:c r="MFW103" s="94"/>
      <x:c r="MFX103" s="94"/>
      <x:c r="MFY103" s="94"/>
      <x:c r="MFZ103" s="94"/>
      <x:c r="MGA103" s="94"/>
      <x:c r="MGB103" s="94"/>
      <x:c r="MGC103" s="94"/>
      <x:c r="MGD103" s="94"/>
      <x:c r="MGE103" s="94"/>
      <x:c r="MGF103" s="94"/>
      <x:c r="MGG103" s="94"/>
      <x:c r="MGH103" s="94"/>
      <x:c r="MGI103" s="94"/>
      <x:c r="MGJ103" s="94"/>
      <x:c r="MGK103" s="94"/>
      <x:c r="MGL103" s="94"/>
      <x:c r="MGM103" s="94"/>
      <x:c r="MGN103" s="94"/>
      <x:c r="MGO103" s="94"/>
      <x:c r="MGP103" s="94"/>
      <x:c r="MGQ103" s="94"/>
      <x:c r="MGR103" s="94"/>
      <x:c r="MGS103" s="94"/>
      <x:c r="MGT103" s="94"/>
      <x:c r="MGU103" s="94"/>
      <x:c r="MGV103" s="94"/>
      <x:c r="MGW103" s="94"/>
      <x:c r="MGX103" s="94"/>
      <x:c r="MGY103" s="94"/>
      <x:c r="MGZ103" s="94"/>
      <x:c r="MHA103" s="94"/>
      <x:c r="MHB103" s="94"/>
      <x:c r="MHC103" s="94"/>
      <x:c r="MHD103" s="94"/>
      <x:c r="MHE103" s="94"/>
      <x:c r="MHF103" s="94"/>
      <x:c r="MHG103" s="94"/>
      <x:c r="MHH103" s="94"/>
      <x:c r="MHI103" s="94"/>
      <x:c r="MHJ103" s="94"/>
      <x:c r="MHK103" s="94"/>
      <x:c r="MHL103" s="94"/>
      <x:c r="MHM103" s="94"/>
      <x:c r="MHN103" s="94"/>
      <x:c r="MHO103" s="94"/>
      <x:c r="MHP103" s="94"/>
      <x:c r="MHQ103" s="94"/>
      <x:c r="MHR103" s="94"/>
      <x:c r="MHS103" s="94"/>
      <x:c r="MHT103" s="94"/>
      <x:c r="MHU103" s="94"/>
      <x:c r="MHV103" s="94"/>
      <x:c r="MHW103" s="94"/>
      <x:c r="MHX103" s="94"/>
      <x:c r="MHY103" s="94"/>
      <x:c r="MHZ103" s="94"/>
      <x:c r="MIA103" s="94"/>
      <x:c r="MIB103" s="94"/>
      <x:c r="MIC103" s="94"/>
      <x:c r="MID103" s="94"/>
      <x:c r="MIE103" s="94"/>
      <x:c r="MIF103" s="94"/>
      <x:c r="MIG103" s="94"/>
      <x:c r="MIH103" s="94"/>
      <x:c r="MII103" s="94"/>
      <x:c r="MIJ103" s="94"/>
      <x:c r="MIK103" s="94"/>
      <x:c r="MIL103" s="94"/>
      <x:c r="MIM103" s="94"/>
      <x:c r="MIN103" s="94"/>
      <x:c r="MIO103" s="94"/>
      <x:c r="MIP103" s="94"/>
      <x:c r="MIQ103" s="94"/>
      <x:c r="MIR103" s="94"/>
      <x:c r="MIS103" s="94"/>
      <x:c r="MIT103" s="94"/>
      <x:c r="MIU103" s="94"/>
      <x:c r="MIV103" s="94"/>
      <x:c r="MIW103" s="94"/>
      <x:c r="MIX103" s="94"/>
      <x:c r="MIY103" s="94"/>
      <x:c r="MIZ103" s="94"/>
      <x:c r="MJA103" s="94"/>
      <x:c r="MJB103" s="94"/>
      <x:c r="MJC103" s="94"/>
      <x:c r="MJD103" s="94"/>
      <x:c r="MJE103" s="94"/>
      <x:c r="MJF103" s="94"/>
      <x:c r="MJG103" s="94"/>
      <x:c r="MJH103" s="94"/>
      <x:c r="MJI103" s="94"/>
      <x:c r="MJJ103" s="94"/>
      <x:c r="MJK103" s="94"/>
      <x:c r="MJL103" s="94"/>
      <x:c r="MJM103" s="94"/>
      <x:c r="MJN103" s="94"/>
      <x:c r="MJO103" s="94"/>
      <x:c r="MJP103" s="94"/>
      <x:c r="MJQ103" s="94"/>
      <x:c r="MJR103" s="94"/>
      <x:c r="MJS103" s="94"/>
      <x:c r="MJT103" s="94"/>
      <x:c r="MJU103" s="94"/>
      <x:c r="MJV103" s="94"/>
      <x:c r="MJW103" s="94"/>
      <x:c r="MJX103" s="94"/>
      <x:c r="MJY103" s="94"/>
      <x:c r="MJZ103" s="94"/>
      <x:c r="MKA103" s="94"/>
      <x:c r="MKB103" s="94"/>
      <x:c r="MKC103" s="94"/>
      <x:c r="MKD103" s="94"/>
      <x:c r="MKE103" s="94"/>
      <x:c r="MKF103" s="94"/>
      <x:c r="MKG103" s="94"/>
      <x:c r="MKH103" s="94"/>
      <x:c r="MKI103" s="94"/>
      <x:c r="MKJ103" s="94"/>
      <x:c r="MKK103" s="94"/>
      <x:c r="MKL103" s="94"/>
      <x:c r="MKM103" s="94"/>
      <x:c r="MKN103" s="94"/>
      <x:c r="MKO103" s="94"/>
      <x:c r="MKP103" s="94"/>
      <x:c r="MKQ103" s="94"/>
      <x:c r="MKR103" s="94"/>
      <x:c r="MKS103" s="94"/>
      <x:c r="MKT103" s="94"/>
      <x:c r="MKU103" s="94"/>
      <x:c r="MKV103" s="94"/>
      <x:c r="MKW103" s="94"/>
      <x:c r="MKX103" s="94"/>
      <x:c r="MKY103" s="94"/>
      <x:c r="MKZ103" s="94"/>
      <x:c r="MLA103" s="94"/>
      <x:c r="MLB103" s="94"/>
      <x:c r="MLC103" s="94"/>
      <x:c r="MLD103" s="94"/>
      <x:c r="MLE103" s="94"/>
      <x:c r="MLF103" s="94"/>
      <x:c r="MLG103" s="94"/>
      <x:c r="MLH103" s="94"/>
      <x:c r="MLI103" s="94"/>
      <x:c r="MLJ103" s="94"/>
      <x:c r="MLK103" s="94"/>
      <x:c r="MLL103" s="94"/>
      <x:c r="MLM103" s="94"/>
      <x:c r="MLN103" s="94"/>
      <x:c r="MLO103" s="94"/>
      <x:c r="MLP103" s="94"/>
      <x:c r="MLQ103" s="94"/>
      <x:c r="MLR103" s="94"/>
      <x:c r="MLS103" s="94"/>
      <x:c r="MLT103" s="94"/>
      <x:c r="MLU103" s="94"/>
      <x:c r="MLV103" s="94"/>
      <x:c r="MLW103" s="94"/>
      <x:c r="MLX103" s="94"/>
      <x:c r="MLY103" s="94"/>
      <x:c r="MLZ103" s="94"/>
      <x:c r="MMA103" s="94"/>
      <x:c r="MMB103" s="94"/>
      <x:c r="MMC103" s="94"/>
      <x:c r="MMD103" s="94"/>
      <x:c r="MME103" s="94"/>
      <x:c r="MMF103" s="94"/>
      <x:c r="MMG103" s="94"/>
      <x:c r="MMH103" s="94"/>
      <x:c r="MMI103" s="94"/>
      <x:c r="MMJ103" s="94"/>
      <x:c r="MMK103" s="94"/>
      <x:c r="MML103" s="94"/>
      <x:c r="MMM103" s="94"/>
      <x:c r="MMN103" s="94"/>
      <x:c r="MMO103" s="94"/>
      <x:c r="MMP103" s="94"/>
      <x:c r="MMQ103" s="94"/>
      <x:c r="MMR103" s="94"/>
      <x:c r="MMS103" s="94"/>
      <x:c r="MMT103" s="94"/>
      <x:c r="MMU103" s="94"/>
      <x:c r="MMV103" s="94"/>
      <x:c r="MMW103" s="94"/>
      <x:c r="MMX103" s="94"/>
      <x:c r="MMY103" s="94"/>
      <x:c r="MMZ103" s="94"/>
      <x:c r="MNA103" s="94"/>
      <x:c r="MNB103" s="94"/>
      <x:c r="MNC103" s="94"/>
      <x:c r="MND103" s="94"/>
      <x:c r="MNE103" s="94"/>
      <x:c r="MNF103" s="94"/>
      <x:c r="MNG103" s="94"/>
      <x:c r="MNH103" s="94"/>
      <x:c r="MNI103" s="94"/>
      <x:c r="MNJ103" s="94"/>
      <x:c r="MNK103" s="94"/>
      <x:c r="MNL103" s="94"/>
      <x:c r="MNM103" s="94"/>
      <x:c r="MNN103" s="94"/>
      <x:c r="MNO103" s="94"/>
      <x:c r="MNP103" s="94"/>
      <x:c r="MNQ103" s="94"/>
      <x:c r="MNR103" s="94"/>
      <x:c r="MNS103" s="94"/>
      <x:c r="MNT103" s="94"/>
      <x:c r="MNU103" s="94"/>
      <x:c r="MNV103" s="94"/>
      <x:c r="MNW103" s="94"/>
      <x:c r="MNX103" s="94"/>
      <x:c r="MNY103" s="94"/>
      <x:c r="MNZ103" s="94"/>
      <x:c r="MOA103" s="94"/>
      <x:c r="MOB103" s="94"/>
      <x:c r="MOC103" s="94"/>
      <x:c r="MOD103" s="94"/>
      <x:c r="MOE103" s="94"/>
      <x:c r="MOF103" s="94"/>
      <x:c r="MOG103" s="94"/>
      <x:c r="MOH103" s="94"/>
      <x:c r="MOI103" s="94"/>
      <x:c r="MOJ103" s="94"/>
      <x:c r="MOK103" s="94"/>
      <x:c r="MOL103" s="94"/>
      <x:c r="MOM103" s="94"/>
      <x:c r="MON103" s="94"/>
      <x:c r="MOO103" s="94"/>
      <x:c r="MOP103" s="94"/>
      <x:c r="MOQ103" s="94"/>
      <x:c r="MOR103" s="94"/>
      <x:c r="MOS103" s="94"/>
      <x:c r="MOT103" s="94"/>
      <x:c r="MOU103" s="94"/>
      <x:c r="MOV103" s="94"/>
      <x:c r="MOW103" s="94"/>
      <x:c r="MOX103" s="94"/>
      <x:c r="MOY103" s="94"/>
      <x:c r="MOZ103" s="94"/>
      <x:c r="MPA103" s="94"/>
      <x:c r="MPB103" s="94"/>
      <x:c r="MPC103" s="94"/>
      <x:c r="MPD103" s="94"/>
      <x:c r="MPE103" s="94"/>
      <x:c r="MPF103" s="94"/>
      <x:c r="MPG103" s="94"/>
      <x:c r="MPH103" s="94"/>
      <x:c r="MPI103" s="94"/>
      <x:c r="MPJ103" s="94"/>
      <x:c r="MPK103" s="94"/>
      <x:c r="MPL103" s="94"/>
      <x:c r="MPM103" s="94"/>
      <x:c r="MPN103" s="94"/>
      <x:c r="MPO103" s="94"/>
      <x:c r="MPP103" s="94"/>
      <x:c r="MPQ103" s="94"/>
      <x:c r="MPR103" s="94"/>
      <x:c r="MPS103" s="94"/>
      <x:c r="MPT103" s="94"/>
      <x:c r="MPU103" s="94"/>
      <x:c r="MPV103" s="94"/>
      <x:c r="MPW103" s="94"/>
      <x:c r="MPX103" s="94"/>
      <x:c r="MPY103" s="94"/>
      <x:c r="MPZ103" s="94"/>
      <x:c r="MQA103" s="94"/>
      <x:c r="MQB103" s="94"/>
      <x:c r="MQC103" s="94"/>
      <x:c r="MQD103" s="94"/>
      <x:c r="MQE103" s="94"/>
      <x:c r="MQF103" s="94"/>
      <x:c r="MQG103" s="94"/>
      <x:c r="MQH103" s="94"/>
      <x:c r="MQI103" s="94"/>
      <x:c r="MQJ103" s="94"/>
      <x:c r="MQK103" s="94"/>
      <x:c r="MQL103" s="94"/>
      <x:c r="MQM103" s="94"/>
      <x:c r="MQN103" s="94"/>
      <x:c r="MQO103" s="94"/>
      <x:c r="MQP103" s="94"/>
      <x:c r="MQQ103" s="94"/>
      <x:c r="MQR103" s="94"/>
      <x:c r="MQS103" s="94"/>
      <x:c r="MQT103" s="94"/>
      <x:c r="MQU103" s="94"/>
      <x:c r="MQV103" s="94"/>
      <x:c r="MQW103" s="94"/>
      <x:c r="MQX103" s="94"/>
      <x:c r="MQY103" s="94"/>
      <x:c r="MQZ103" s="94"/>
      <x:c r="MRA103" s="94"/>
      <x:c r="MRB103" s="94"/>
      <x:c r="MRC103" s="94"/>
      <x:c r="MRD103" s="94"/>
      <x:c r="MRE103" s="94"/>
      <x:c r="MRF103" s="94"/>
      <x:c r="MRG103" s="94"/>
      <x:c r="MRH103" s="94"/>
      <x:c r="MRI103" s="94"/>
      <x:c r="MRJ103" s="94"/>
      <x:c r="MRK103" s="94"/>
      <x:c r="MRL103" s="94"/>
      <x:c r="MRM103" s="94"/>
      <x:c r="MRN103" s="94"/>
      <x:c r="MRO103" s="94"/>
      <x:c r="MRP103" s="94"/>
      <x:c r="MRQ103" s="94"/>
      <x:c r="MRR103" s="94"/>
      <x:c r="MRS103" s="94"/>
      <x:c r="MRT103" s="94"/>
      <x:c r="MRU103" s="94"/>
      <x:c r="MRV103" s="94"/>
      <x:c r="MRW103" s="94"/>
      <x:c r="MRX103" s="94"/>
      <x:c r="MRY103" s="94"/>
      <x:c r="MRZ103" s="94"/>
      <x:c r="MSA103" s="94"/>
      <x:c r="MSB103" s="94"/>
      <x:c r="MSC103" s="94"/>
      <x:c r="MSD103" s="94"/>
      <x:c r="MSE103" s="94"/>
      <x:c r="MSF103" s="94"/>
      <x:c r="MSG103" s="94"/>
      <x:c r="MSH103" s="94"/>
      <x:c r="MSI103" s="94"/>
      <x:c r="MSJ103" s="94"/>
      <x:c r="MSK103" s="94"/>
      <x:c r="MSL103" s="94"/>
      <x:c r="MSM103" s="94"/>
      <x:c r="MSN103" s="94"/>
      <x:c r="MSO103" s="94"/>
      <x:c r="MSP103" s="94"/>
      <x:c r="MSQ103" s="94"/>
      <x:c r="MSR103" s="94"/>
      <x:c r="MSS103" s="94"/>
      <x:c r="MST103" s="94"/>
      <x:c r="MSU103" s="94"/>
      <x:c r="MSV103" s="94"/>
      <x:c r="MSW103" s="94"/>
      <x:c r="MSX103" s="94"/>
      <x:c r="MSY103" s="94"/>
      <x:c r="MSZ103" s="94"/>
      <x:c r="MTA103" s="94"/>
      <x:c r="MTB103" s="94"/>
      <x:c r="MTC103" s="94"/>
      <x:c r="MTD103" s="94"/>
      <x:c r="MTE103" s="94"/>
      <x:c r="MTF103" s="94"/>
      <x:c r="MTG103" s="94"/>
      <x:c r="MTH103" s="94"/>
      <x:c r="MTI103" s="94"/>
      <x:c r="MTJ103" s="94"/>
      <x:c r="MTK103" s="94"/>
      <x:c r="MTL103" s="94"/>
      <x:c r="MTM103" s="94"/>
      <x:c r="MTN103" s="94"/>
      <x:c r="MTO103" s="94"/>
      <x:c r="MTP103" s="94"/>
      <x:c r="MTQ103" s="94"/>
      <x:c r="MTR103" s="94"/>
      <x:c r="MTS103" s="94"/>
      <x:c r="MTT103" s="94"/>
      <x:c r="MTU103" s="94"/>
      <x:c r="MTV103" s="94"/>
      <x:c r="MTW103" s="94"/>
      <x:c r="MTX103" s="94"/>
      <x:c r="MTY103" s="94"/>
      <x:c r="MTZ103" s="94"/>
      <x:c r="MUA103" s="94"/>
      <x:c r="MUB103" s="94"/>
      <x:c r="MUC103" s="94"/>
      <x:c r="MUD103" s="94"/>
      <x:c r="MUE103" s="94"/>
      <x:c r="MUF103" s="94"/>
      <x:c r="MUG103" s="94"/>
      <x:c r="MUH103" s="94"/>
      <x:c r="MUI103" s="94"/>
      <x:c r="MUJ103" s="94"/>
      <x:c r="MUK103" s="94"/>
      <x:c r="MUL103" s="94"/>
      <x:c r="MUM103" s="94"/>
      <x:c r="MUN103" s="94"/>
      <x:c r="MUO103" s="94"/>
      <x:c r="MUP103" s="94"/>
      <x:c r="MUQ103" s="94"/>
      <x:c r="MUR103" s="94"/>
      <x:c r="MUS103" s="94"/>
      <x:c r="MUT103" s="94"/>
      <x:c r="MUU103" s="94"/>
      <x:c r="MUV103" s="94"/>
      <x:c r="MUW103" s="94"/>
      <x:c r="MUX103" s="94"/>
      <x:c r="MUY103" s="94"/>
      <x:c r="MUZ103" s="94"/>
      <x:c r="MVA103" s="94"/>
      <x:c r="MVB103" s="94"/>
      <x:c r="MVC103" s="94"/>
      <x:c r="MVD103" s="94"/>
      <x:c r="MVE103" s="94"/>
      <x:c r="MVF103" s="94"/>
      <x:c r="MVG103" s="94"/>
      <x:c r="MVH103" s="94"/>
      <x:c r="MVI103" s="94"/>
      <x:c r="MVJ103" s="94"/>
      <x:c r="MVK103" s="94"/>
      <x:c r="MVL103" s="94"/>
      <x:c r="MVM103" s="94"/>
      <x:c r="MVN103" s="94"/>
      <x:c r="MVO103" s="94"/>
      <x:c r="MVP103" s="94"/>
      <x:c r="MVQ103" s="94"/>
      <x:c r="MVR103" s="94"/>
      <x:c r="MVS103" s="94"/>
      <x:c r="MVT103" s="94"/>
      <x:c r="MVU103" s="94"/>
      <x:c r="MVV103" s="94"/>
      <x:c r="MVW103" s="94"/>
      <x:c r="MVX103" s="94"/>
      <x:c r="MVY103" s="94"/>
      <x:c r="MVZ103" s="94"/>
      <x:c r="MWA103" s="94"/>
      <x:c r="MWB103" s="94"/>
      <x:c r="MWC103" s="94"/>
      <x:c r="MWD103" s="94"/>
      <x:c r="MWE103" s="94"/>
      <x:c r="MWF103" s="94"/>
      <x:c r="MWG103" s="94"/>
      <x:c r="MWH103" s="94"/>
      <x:c r="MWI103" s="94"/>
      <x:c r="MWJ103" s="94"/>
      <x:c r="MWK103" s="94"/>
      <x:c r="MWL103" s="94"/>
      <x:c r="MWM103" s="94"/>
      <x:c r="MWN103" s="94"/>
      <x:c r="MWO103" s="94"/>
      <x:c r="MWP103" s="94"/>
      <x:c r="MWQ103" s="94"/>
      <x:c r="MWR103" s="94"/>
      <x:c r="MWS103" s="94"/>
      <x:c r="MWT103" s="94"/>
      <x:c r="MWU103" s="94"/>
      <x:c r="MWV103" s="94"/>
      <x:c r="MWW103" s="94"/>
      <x:c r="MWX103" s="94"/>
      <x:c r="MWY103" s="94"/>
      <x:c r="MWZ103" s="94"/>
      <x:c r="MXA103" s="94"/>
      <x:c r="MXB103" s="94"/>
      <x:c r="MXC103" s="94"/>
      <x:c r="MXD103" s="94"/>
      <x:c r="MXE103" s="94"/>
      <x:c r="MXF103" s="94"/>
      <x:c r="MXG103" s="94"/>
      <x:c r="MXH103" s="94"/>
      <x:c r="MXI103" s="94"/>
      <x:c r="MXJ103" s="94"/>
      <x:c r="MXK103" s="94"/>
      <x:c r="MXL103" s="94"/>
      <x:c r="MXM103" s="94"/>
      <x:c r="MXN103" s="94"/>
      <x:c r="MXO103" s="94"/>
      <x:c r="MXP103" s="94"/>
      <x:c r="MXQ103" s="94"/>
      <x:c r="MXR103" s="94"/>
      <x:c r="MXS103" s="94"/>
      <x:c r="MXT103" s="94"/>
      <x:c r="MXU103" s="94"/>
      <x:c r="MXV103" s="94"/>
      <x:c r="MXW103" s="94"/>
      <x:c r="MXX103" s="94"/>
      <x:c r="MXY103" s="94"/>
      <x:c r="MXZ103" s="94"/>
      <x:c r="MYA103" s="94"/>
      <x:c r="MYB103" s="94"/>
      <x:c r="MYC103" s="94"/>
      <x:c r="MYD103" s="94"/>
      <x:c r="MYE103" s="94"/>
      <x:c r="MYF103" s="94"/>
      <x:c r="MYG103" s="94"/>
      <x:c r="MYH103" s="94"/>
      <x:c r="MYI103" s="94"/>
      <x:c r="MYJ103" s="94"/>
      <x:c r="MYK103" s="94"/>
      <x:c r="MYL103" s="94"/>
      <x:c r="MYM103" s="94"/>
      <x:c r="MYN103" s="94"/>
      <x:c r="MYO103" s="94"/>
      <x:c r="MYP103" s="94"/>
      <x:c r="MYQ103" s="94"/>
      <x:c r="MYR103" s="94"/>
      <x:c r="MYS103" s="94"/>
      <x:c r="MYT103" s="94"/>
      <x:c r="MYU103" s="94"/>
      <x:c r="MYV103" s="94"/>
      <x:c r="MYW103" s="94"/>
      <x:c r="MYX103" s="94"/>
      <x:c r="MYY103" s="94"/>
      <x:c r="MYZ103" s="94"/>
      <x:c r="MZA103" s="94"/>
      <x:c r="MZB103" s="94"/>
      <x:c r="MZC103" s="94"/>
      <x:c r="MZD103" s="94"/>
      <x:c r="MZE103" s="94"/>
      <x:c r="MZF103" s="94"/>
      <x:c r="MZG103" s="94"/>
      <x:c r="MZH103" s="94"/>
      <x:c r="MZI103" s="94"/>
      <x:c r="MZJ103" s="94"/>
      <x:c r="MZK103" s="94"/>
      <x:c r="MZL103" s="94"/>
      <x:c r="MZM103" s="94"/>
      <x:c r="MZN103" s="94"/>
      <x:c r="MZO103" s="94"/>
      <x:c r="MZP103" s="94"/>
      <x:c r="MZQ103" s="94"/>
      <x:c r="MZR103" s="94"/>
      <x:c r="MZS103" s="94"/>
      <x:c r="MZT103" s="94"/>
      <x:c r="MZU103" s="94"/>
      <x:c r="MZV103" s="94"/>
      <x:c r="MZW103" s="94"/>
      <x:c r="MZX103" s="94"/>
      <x:c r="MZY103" s="94"/>
      <x:c r="MZZ103" s="94"/>
      <x:c r="NAA103" s="94"/>
      <x:c r="NAB103" s="94"/>
      <x:c r="NAC103" s="94"/>
      <x:c r="NAD103" s="94"/>
      <x:c r="NAE103" s="94"/>
      <x:c r="NAF103" s="94"/>
      <x:c r="NAG103" s="94"/>
      <x:c r="NAH103" s="94"/>
      <x:c r="NAI103" s="94"/>
      <x:c r="NAJ103" s="94"/>
      <x:c r="NAK103" s="94"/>
      <x:c r="NAL103" s="94"/>
      <x:c r="NAM103" s="94"/>
      <x:c r="NAN103" s="94"/>
      <x:c r="NAO103" s="94"/>
      <x:c r="NAP103" s="94"/>
      <x:c r="NAQ103" s="94"/>
      <x:c r="NAR103" s="94"/>
      <x:c r="NAS103" s="94"/>
      <x:c r="NAT103" s="94"/>
      <x:c r="NAU103" s="94"/>
      <x:c r="NAV103" s="94"/>
      <x:c r="NAW103" s="94"/>
      <x:c r="NAX103" s="94"/>
      <x:c r="NAY103" s="94"/>
      <x:c r="NAZ103" s="94"/>
      <x:c r="NBA103" s="94"/>
      <x:c r="NBB103" s="94"/>
      <x:c r="NBC103" s="94"/>
      <x:c r="NBD103" s="94"/>
      <x:c r="NBE103" s="94"/>
      <x:c r="NBF103" s="94"/>
      <x:c r="NBG103" s="94"/>
      <x:c r="NBH103" s="94"/>
      <x:c r="NBI103" s="94"/>
      <x:c r="NBJ103" s="94"/>
      <x:c r="NBK103" s="94"/>
      <x:c r="NBL103" s="94"/>
      <x:c r="NBM103" s="94"/>
      <x:c r="NBN103" s="94"/>
      <x:c r="NBO103" s="94"/>
      <x:c r="NBP103" s="94"/>
      <x:c r="NBQ103" s="94"/>
      <x:c r="NBR103" s="94"/>
      <x:c r="NBS103" s="94"/>
      <x:c r="NBT103" s="94"/>
      <x:c r="NBU103" s="94"/>
      <x:c r="NBV103" s="94"/>
      <x:c r="NBW103" s="94"/>
      <x:c r="NBX103" s="94"/>
      <x:c r="NBY103" s="94"/>
      <x:c r="NBZ103" s="94"/>
      <x:c r="NCA103" s="94"/>
      <x:c r="NCB103" s="94"/>
      <x:c r="NCC103" s="94"/>
      <x:c r="NCD103" s="94"/>
      <x:c r="NCE103" s="94"/>
      <x:c r="NCF103" s="94"/>
      <x:c r="NCG103" s="94"/>
      <x:c r="NCH103" s="94"/>
      <x:c r="NCI103" s="94"/>
      <x:c r="NCJ103" s="94"/>
      <x:c r="NCK103" s="94"/>
      <x:c r="NCL103" s="94"/>
      <x:c r="NCM103" s="94"/>
      <x:c r="NCN103" s="94"/>
      <x:c r="NCO103" s="94"/>
      <x:c r="NCP103" s="94"/>
      <x:c r="NCQ103" s="94"/>
      <x:c r="NCR103" s="94"/>
      <x:c r="NCS103" s="94"/>
      <x:c r="NCT103" s="94"/>
      <x:c r="NCU103" s="94"/>
      <x:c r="NCV103" s="94"/>
      <x:c r="NCW103" s="94"/>
      <x:c r="NCX103" s="94"/>
      <x:c r="NCY103" s="94"/>
      <x:c r="NCZ103" s="94"/>
      <x:c r="NDA103" s="94"/>
      <x:c r="NDB103" s="94"/>
      <x:c r="NDC103" s="94"/>
      <x:c r="NDD103" s="94"/>
      <x:c r="NDE103" s="94"/>
      <x:c r="NDF103" s="94"/>
      <x:c r="NDG103" s="94"/>
      <x:c r="NDH103" s="94"/>
      <x:c r="NDI103" s="94"/>
      <x:c r="NDJ103" s="94"/>
      <x:c r="NDK103" s="94"/>
      <x:c r="NDL103" s="94"/>
      <x:c r="NDM103" s="94"/>
      <x:c r="NDN103" s="94"/>
      <x:c r="NDO103" s="94"/>
      <x:c r="NDP103" s="94"/>
      <x:c r="NDQ103" s="94"/>
      <x:c r="NDR103" s="94"/>
      <x:c r="NDS103" s="94"/>
      <x:c r="NDT103" s="94"/>
      <x:c r="NDU103" s="94"/>
      <x:c r="NDV103" s="94"/>
      <x:c r="NDW103" s="94"/>
      <x:c r="NDX103" s="94"/>
      <x:c r="NDY103" s="94"/>
      <x:c r="NDZ103" s="94"/>
      <x:c r="NEA103" s="94"/>
      <x:c r="NEB103" s="94"/>
      <x:c r="NEC103" s="94"/>
      <x:c r="NED103" s="94"/>
      <x:c r="NEE103" s="94"/>
      <x:c r="NEF103" s="94"/>
      <x:c r="NEG103" s="94"/>
      <x:c r="NEH103" s="94"/>
      <x:c r="NEI103" s="94"/>
      <x:c r="NEJ103" s="94"/>
      <x:c r="NEK103" s="94"/>
      <x:c r="NEL103" s="94"/>
      <x:c r="NEM103" s="94"/>
      <x:c r="NEN103" s="94"/>
      <x:c r="NEO103" s="94"/>
      <x:c r="NEP103" s="94"/>
      <x:c r="NEQ103" s="94"/>
      <x:c r="NER103" s="94"/>
      <x:c r="NES103" s="94"/>
      <x:c r="NET103" s="94"/>
      <x:c r="NEU103" s="94"/>
      <x:c r="NEV103" s="94"/>
      <x:c r="NEW103" s="94"/>
      <x:c r="NEX103" s="94"/>
      <x:c r="NEY103" s="94"/>
      <x:c r="NEZ103" s="94"/>
      <x:c r="NFA103" s="94"/>
      <x:c r="NFB103" s="94"/>
      <x:c r="NFC103" s="94"/>
      <x:c r="NFD103" s="94"/>
      <x:c r="NFE103" s="94"/>
      <x:c r="NFF103" s="94"/>
      <x:c r="NFG103" s="94"/>
      <x:c r="NFH103" s="94"/>
      <x:c r="NFI103" s="94"/>
      <x:c r="NFJ103" s="94"/>
      <x:c r="NFK103" s="94"/>
      <x:c r="NFL103" s="94"/>
      <x:c r="NFM103" s="94"/>
      <x:c r="NFN103" s="94"/>
      <x:c r="NFO103" s="94"/>
      <x:c r="NFP103" s="94"/>
      <x:c r="NFQ103" s="94"/>
      <x:c r="NFR103" s="94"/>
      <x:c r="NFS103" s="94"/>
      <x:c r="NFT103" s="94"/>
      <x:c r="NFU103" s="94"/>
      <x:c r="NFV103" s="94"/>
      <x:c r="NFW103" s="94"/>
      <x:c r="NFX103" s="94"/>
      <x:c r="NFY103" s="94"/>
      <x:c r="NFZ103" s="94"/>
      <x:c r="NGA103" s="94"/>
      <x:c r="NGB103" s="94"/>
      <x:c r="NGC103" s="94"/>
      <x:c r="NGD103" s="94"/>
      <x:c r="NGE103" s="94"/>
      <x:c r="NGF103" s="94"/>
      <x:c r="NGG103" s="94"/>
      <x:c r="NGH103" s="94"/>
      <x:c r="NGI103" s="94"/>
      <x:c r="NGJ103" s="94"/>
      <x:c r="NGK103" s="94"/>
      <x:c r="NGL103" s="94"/>
      <x:c r="NGM103" s="94"/>
      <x:c r="NGN103" s="94"/>
      <x:c r="NGO103" s="94"/>
      <x:c r="NGP103" s="94"/>
      <x:c r="NGQ103" s="94"/>
      <x:c r="NGR103" s="94"/>
      <x:c r="NGS103" s="94"/>
      <x:c r="NGT103" s="94"/>
      <x:c r="NGU103" s="94"/>
      <x:c r="NGV103" s="94"/>
      <x:c r="NGW103" s="94"/>
      <x:c r="NGX103" s="94"/>
      <x:c r="NGY103" s="94"/>
      <x:c r="NGZ103" s="94"/>
      <x:c r="NHA103" s="94"/>
      <x:c r="NHB103" s="94"/>
      <x:c r="NHC103" s="94"/>
      <x:c r="NHD103" s="94"/>
      <x:c r="NHE103" s="94"/>
      <x:c r="NHF103" s="94"/>
      <x:c r="NHG103" s="94"/>
      <x:c r="NHH103" s="94"/>
      <x:c r="NHI103" s="94"/>
      <x:c r="NHJ103" s="94"/>
      <x:c r="NHK103" s="94"/>
      <x:c r="NHL103" s="94"/>
      <x:c r="NHM103" s="94"/>
      <x:c r="NHN103" s="94"/>
      <x:c r="NHO103" s="94"/>
      <x:c r="NHP103" s="94"/>
      <x:c r="NHQ103" s="94"/>
      <x:c r="NHR103" s="94"/>
      <x:c r="NHS103" s="94"/>
      <x:c r="NHT103" s="94"/>
      <x:c r="NHU103" s="94"/>
      <x:c r="NHV103" s="94"/>
      <x:c r="NHW103" s="94"/>
      <x:c r="NHX103" s="94"/>
      <x:c r="NHY103" s="94"/>
      <x:c r="NHZ103" s="94"/>
      <x:c r="NIA103" s="94"/>
      <x:c r="NIB103" s="94"/>
      <x:c r="NIC103" s="94"/>
      <x:c r="NID103" s="94"/>
      <x:c r="NIE103" s="94"/>
      <x:c r="NIF103" s="94"/>
      <x:c r="NIG103" s="94"/>
      <x:c r="NIH103" s="94"/>
      <x:c r="NII103" s="94"/>
      <x:c r="NIJ103" s="94"/>
      <x:c r="NIK103" s="94"/>
      <x:c r="NIL103" s="94"/>
      <x:c r="NIM103" s="94"/>
      <x:c r="NIN103" s="94"/>
      <x:c r="NIO103" s="94"/>
      <x:c r="NIP103" s="94"/>
      <x:c r="NIQ103" s="94"/>
      <x:c r="NIR103" s="94"/>
      <x:c r="NIS103" s="94"/>
      <x:c r="NIT103" s="94"/>
      <x:c r="NIU103" s="94"/>
      <x:c r="NIV103" s="94"/>
      <x:c r="NIW103" s="94"/>
      <x:c r="NIX103" s="94"/>
      <x:c r="NIY103" s="94"/>
      <x:c r="NIZ103" s="94"/>
      <x:c r="NJA103" s="94"/>
      <x:c r="NJB103" s="94"/>
      <x:c r="NJC103" s="94"/>
      <x:c r="NJD103" s="94"/>
      <x:c r="NJE103" s="94"/>
      <x:c r="NJF103" s="94"/>
      <x:c r="NJG103" s="94"/>
      <x:c r="NJH103" s="94"/>
      <x:c r="NJI103" s="94"/>
      <x:c r="NJJ103" s="94"/>
      <x:c r="NJK103" s="94"/>
      <x:c r="NJL103" s="94"/>
      <x:c r="NJM103" s="94"/>
      <x:c r="NJN103" s="94"/>
      <x:c r="NJO103" s="94"/>
      <x:c r="NJP103" s="94"/>
      <x:c r="NJQ103" s="94"/>
      <x:c r="NJR103" s="94"/>
      <x:c r="NJS103" s="94"/>
      <x:c r="NJT103" s="94"/>
      <x:c r="NJU103" s="94"/>
      <x:c r="NJV103" s="94"/>
      <x:c r="NJW103" s="94"/>
      <x:c r="NJX103" s="94"/>
      <x:c r="NJY103" s="94"/>
      <x:c r="NJZ103" s="94"/>
      <x:c r="NKA103" s="94"/>
      <x:c r="NKB103" s="94"/>
      <x:c r="NKC103" s="94"/>
      <x:c r="NKD103" s="94"/>
      <x:c r="NKE103" s="94"/>
      <x:c r="NKF103" s="94"/>
      <x:c r="NKG103" s="94"/>
      <x:c r="NKH103" s="94"/>
      <x:c r="NKI103" s="94"/>
      <x:c r="NKJ103" s="94"/>
      <x:c r="NKK103" s="94"/>
      <x:c r="NKL103" s="94"/>
      <x:c r="NKM103" s="94"/>
      <x:c r="NKN103" s="94"/>
      <x:c r="NKO103" s="94"/>
      <x:c r="NKP103" s="94"/>
      <x:c r="NKQ103" s="94"/>
      <x:c r="NKR103" s="94"/>
      <x:c r="NKS103" s="94"/>
      <x:c r="NKT103" s="94"/>
      <x:c r="NKU103" s="94"/>
      <x:c r="NKV103" s="94"/>
      <x:c r="NKW103" s="94"/>
      <x:c r="NKX103" s="94"/>
      <x:c r="NKY103" s="94"/>
      <x:c r="NKZ103" s="94"/>
      <x:c r="NLA103" s="94"/>
      <x:c r="NLB103" s="94"/>
      <x:c r="NLC103" s="94"/>
      <x:c r="NLD103" s="94"/>
      <x:c r="NLE103" s="94"/>
      <x:c r="NLF103" s="94"/>
      <x:c r="NLG103" s="94"/>
      <x:c r="NLH103" s="94"/>
      <x:c r="NLI103" s="94"/>
      <x:c r="NLJ103" s="94"/>
      <x:c r="NLK103" s="94"/>
      <x:c r="NLL103" s="94"/>
      <x:c r="NLM103" s="94"/>
      <x:c r="NLN103" s="94"/>
      <x:c r="NLO103" s="94"/>
      <x:c r="NLP103" s="94"/>
      <x:c r="NLQ103" s="94"/>
      <x:c r="NLR103" s="94"/>
      <x:c r="NLS103" s="94"/>
      <x:c r="NLT103" s="94"/>
      <x:c r="NLU103" s="94"/>
      <x:c r="NLV103" s="94"/>
      <x:c r="NLW103" s="94"/>
      <x:c r="NLX103" s="94"/>
      <x:c r="NLY103" s="94"/>
      <x:c r="NLZ103" s="94"/>
      <x:c r="NMA103" s="94"/>
      <x:c r="NMB103" s="94"/>
      <x:c r="NMC103" s="94"/>
      <x:c r="NMD103" s="94"/>
      <x:c r="NME103" s="94"/>
      <x:c r="NMF103" s="94"/>
      <x:c r="NMG103" s="94"/>
      <x:c r="NMH103" s="94"/>
      <x:c r="NMI103" s="94"/>
      <x:c r="NMJ103" s="94"/>
      <x:c r="NMK103" s="94"/>
      <x:c r="NML103" s="94"/>
      <x:c r="NMM103" s="94"/>
      <x:c r="NMN103" s="94"/>
      <x:c r="NMO103" s="94"/>
      <x:c r="NMP103" s="94"/>
      <x:c r="NMQ103" s="94"/>
      <x:c r="NMR103" s="94"/>
      <x:c r="NMS103" s="94"/>
      <x:c r="NMT103" s="94"/>
      <x:c r="NMU103" s="94"/>
      <x:c r="NMV103" s="94"/>
      <x:c r="NMW103" s="94"/>
      <x:c r="NMX103" s="94"/>
      <x:c r="NMY103" s="94"/>
      <x:c r="NMZ103" s="94"/>
      <x:c r="NNA103" s="94"/>
      <x:c r="NNB103" s="94"/>
      <x:c r="NNC103" s="94"/>
      <x:c r="NND103" s="94"/>
      <x:c r="NNE103" s="94"/>
      <x:c r="NNF103" s="94"/>
      <x:c r="NNG103" s="94"/>
      <x:c r="NNH103" s="94"/>
      <x:c r="NNI103" s="94"/>
      <x:c r="NNJ103" s="94"/>
      <x:c r="NNK103" s="94"/>
      <x:c r="NNL103" s="94"/>
      <x:c r="NNM103" s="94"/>
      <x:c r="NNN103" s="94"/>
      <x:c r="NNO103" s="94"/>
      <x:c r="NNP103" s="94"/>
      <x:c r="NNQ103" s="94"/>
      <x:c r="NNR103" s="94"/>
      <x:c r="NNS103" s="94"/>
      <x:c r="NNT103" s="94"/>
      <x:c r="NNU103" s="94"/>
      <x:c r="NNV103" s="94"/>
      <x:c r="NNW103" s="94"/>
      <x:c r="NNX103" s="94"/>
      <x:c r="NNY103" s="94"/>
      <x:c r="NNZ103" s="94"/>
      <x:c r="NOA103" s="94"/>
      <x:c r="NOB103" s="94"/>
      <x:c r="NOC103" s="94"/>
      <x:c r="NOD103" s="94"/>
      <x:c r="NOE103" s="94"/>
      <x:c r="NOF103" s="94"/>
      <x:c r="NOG103" s="94"/>
      <x:c r="NOH103" s="94"/>
      <x:c r="NOI103" s="94"/>
      <x:c r="NOJ103" s="94"/>
      <x:c r="NOK103" s="94"/>
      <x:c r="NOL103" s="94"/>
      <x:c r="NOM103" s="94"/>
      <x:c r="NON103" s="94"/>
      <x:c r="NOO103" s="94"/>
      <x:c r="NOP103" s="94"/>
      <x:c r="NOQ103" s="94"/>
      <x:c r="NOR103" s="94"/>
      <x:c r="NOS103" s="94"/>
      <x:c r="NOT103" s="94"/>
      <x:c r="NOU103" s="94"/>
      <x:c r="NOV103" s="94"/>
      <x:c r="NOW103" s="94"/>
      <x:c r="NOX103" s="94"/>
      <x:c r="NOY103" s="94"/>
      <x:c r="NOZ103" s="94"/>
      <x:c r="NPA103" s="94"/>
      <x:c r="NPB103" s="94"/>
      <x:c r="NPC103" s="94"/>
      <x:c r="NPD103" s="94"/>
      <x:c r="NPE103" s="94"/>
      <x:c r="NPF103" s="94"/>
      <x:c r="NPG103" s="94"/>
      <x:c r="NPH103" s="94"/>
      <x:c r="NPI103" s="94"/>
      <x:c r="NPJ103" s="94"/>
      <x:c r="NPK103" s="94"/>
      <x:c r="NPL103" s="94"/>
      <x:c r="NPM103" s="94"/>
      <x:c r="NPN103" s="94"/>
      <x:c r="NPO103" s="94"/>
      <x:c r="NPP103" s="94"/>
      <x:c r="NPQ103" s="94"/>
      <x:c r="NPR103" s="94"/>
      <x:c r="NPS103" s="94"/>
      <x:c r="NPT103" s="94"/>
      <x:c r="NPU103" s="94"/>
      <x:c r="NPV103" s="94"/>
      <x:c r="NPW103" s="94"/>
      <x:c r="NPX103" s="94"/>
      <x:c r="NPY103" s="94"/>
      <x:c r="NPZ103" s="94"/>
      <x:c r="NQA103" s="94"/>
      <x:c r="NQB103" s="94"/>
      <x:c r="NQC103" s="94"/>
      <x:c r="NQD103" s="94"/>
      <x:c r="NQE103" s="94"/>
      <x:c r="NQF103" s="94"/>
      <x:c r="NQG103" s="94"/>
      <x:c r="NQH103" s="94"/>
      <x:c r="NQI103" s="94"/>
      <x:c r="NQJ103" s="94"/>
      <x:c r="NQK103" s="94"/>
      <x:c r="NQL103" s="94"/>
      <x:c r="NQM103" s="94"/>
      <x:c r="NQN103" s="94"/>
      <x:c r="NQO103" s="94"/>
      <x:c r="NQP103" s="94"/>
      <x:c r="NQQ103" s="94"/>
      <x:c r="NQR103" s="94"/>
      <x:c r="NQS103" s="94"/>
      <x:c r="NQT103" s="94"/>
      <x:c r="NQU103" s="94"/>
      <x:c r="NQV103" s="94"/>
      <x:c r="NQW103" s="94"/>
      <x:c r="NQX103" s="94"/>
      <x:c r="NQY103" s="94"/>
      <x:c r="NQZ103" s="94"/>
      <x:c r="NRA103" s="94"/>
      <x:c r="NRB103" s="94"/>
      <x:c r="NRC103" s="94"/>
      <x:c r="NRD103" s="94"/>
      <x:c r="NRE103" s="94"/>
      <x:c r="NRF103" s="94"/>
      <x:c r="NRG103" s="94"/>
      <x:c r="NRH103" s="94"/>
      <x:c r="NRI103" s="94"/>
      <x:c r="NRJ103" s="94"/>
      <x:c r="NRK103" s="94"/>
      <x:c r="NRL103" s="94"/>
      <x:c r="NRM103" s="94"/>
      <x:c r="NRN103" s="94"/>
      <x:c r="NRO103" s="94"/>
      <x:c r="NRP103" s="94"/>
      <x:c r="NRQ103" s="94"/>
      <x:c r="NRR103" s="94"/>
      <x:c r="NRS103" s="94"/>
      <x:c r="NRT103" s="94"/>
      <x:c r="NRU103" s="94"/>
      <x:c r="NRV103" s="94"/>
      <x:c r="NRW103" s="94"/>
      <x:c r="NRX103" s="94"/>
      <x:c r="NRY103" s="94"/>
      <x:c r="NRZ103" s="94"/>
      <x:c r="NSA103" s="94"/>
      <x:c r="NSB103" s="94"/>
      <x:c r="NSC103" s="94"/>
      <x:c r="NSD103" s="94"/>
      <x:c r="NSE103" s="94"/>
      <x:c r="NSF103" s="94"/>
      <x:c r="NSG103" s="94"/>
      <x:c r="NSH103" s="94"/>
      <x:c r="NSI103" s="94"/>
      <x:c r="NSJ103" s="94"/>
      <x:c r="NSK103" s="94"/>
      <x:c r="NSL103" s="94"/>
      <x:c r="NSM103" s="94"/>
      <x:c r="NSN103" s="94"/>
      <x:c r="NSO103" s="94"/>
      <x:c r="NSP103" s="94"/>
      <x:c r="NSQ103" s="94"/>
      <x:c r="NSR103" s="94"/>
      <x:c r="NSS103" s="94"/>
      <x:c r="NST103" s="94"/>
      <x:c r="NSU103" s="94"/>
      <x:c r="NSV103" s="94"/>
      <x:c r="NSW103" s="94"/>
      <x:c r="NSX103" s="94"/>
      <x:c r="NSY103" s="94"/>
      <x:c r="NSZ103" s="94"/>
      <x:c r="NTA103" s="94"/>
      <x:c r="NTB103" s="94"/>
      <x:c r="NTC103" s="94"/>
      <x:c r="NTD103" s="94"/>
      <x:c r="NTE103" s="94"/>
      <x:c r="NTF103" s="94"/>
      <x:c r="NTG103" s="94"/>
      <x:c r="NTH103" s="94"/>
      <x:c r="NTI103" s="94"/>
      <x:c r="NTJ103" s="94"/>
      <x:c r="NTK103" s="94"/>
      <x:c r="NTL103" s="94"/>
      <x:c r="NTM103" s="94"/>
      <x:c r="NTN103" s="94"/>
      <x:c r="NTO103" s="94"/>
      <x:c r="NTP103" s="94"/>
      <x:c r="NTQ103" s="94"/>
      <x:c r="NTR103" s="94"/>
      <x:c r="NTS103" s="94"/>
      <x:c r="NTT103" s="94"/>
      <x:c r="NTU103" s="94"/>
      <x:c r="NTV103" s="94"/>
      <x:c r="NTW103" s="94"/>
      <x:c r="NTX103" s="94"/>
      <x:c r="NTY103" s="94"/>
      <x:c r="NTZ103" s="94"/>
      <x:c r="NUA103" s="94"/>
      <x:c r="NUB103" s="94"/>
      <x:c r="NUC103" s="94"/>
      <x:c r="NUD103" s="94"/>
      <x:c r="NUE103" s="94"/>
      <x:c r="NUF103" s="94"/>
      <x:c r="NUG103" s="94"/>
      <x:c r="NUH103" s="94"/>
      <x:c r="NUI103" s="94"/>
      <x:c r="NUJ103" s="94"/>
      <x:c r="NUK103" s="94"/>
      <x:c r="NUL103" s="94"/>
      <x:c r="NUM103" s="94"/>
      <x:c r="NUN103" s="94"/>
      <x:c r="NUO103" s="94"/>
      <x:c r="NUP103" s="94"/>
      <x:c r="NUQ103" s="94"/>
      <x:c r="NUR103" s="94"/>
      <x:c r="NUS103" s="94"/>
      <x:c r="NUT103" s="94"/>
      <x:c r="NUU103" s="94"/>
      <x:c r="NUV103" s="94"/>
      <x:c r="NUW103" s="94"/>
      <x:c r="NUX103" s="94"/>
      <x:c r="NUY103" s="94"/>
      <x:c r="NUZ103" s="94"/>
      <x:c r="NVA103" s="94"/>
      <x:c r="NVB103" s="94"/>
      <x:c r="NVC103" s="94"/>
      <x:c r="NVD103" s="94"/>
      <x:c r="NVE103" s="94"/>
      <x:c r="NVF103" s="94"/>
      <x:c r="NVG103" s="94"/>
      <x:c r="NVH103" s="94"/>
      <x:c r="NVI103" s="94"/>
      <x:c r="NVJ103" s="94"/>
      <x:c r="NVK103" s="94"/>
      <x:c r="NVL103" s="94"/>
      <x:c r="NVM103" s="94"/>
      <x:c r="NVN103" s="94"/>
      <x:c r="NVO103" s="94"/>
      <x:c r="NVP103" s="94"/>
      <x:c r="NVQ103" s="94"/>
      <x:c r="NVR103" s="94"/>
      <x:c r="NVS103" s="94"/>
      <x:c r="NVT103" s="94"/>
      <x:c r="NVU103" s="94"/>
      <x:c r="NVV103" s="94"/>
      <x:c r="NVW103" s="94"/>
      <x:c r="NVX103" s="94"/>
      <x:c r="NVY103" s="94"/>
      <x:c r="NVZ103" s="94"/>
      <x:c r="NWA103" s="94"/>
      <x:c r="NWB103" s="94"/>
      <x:c r="NWC103" s="94"/>
      <x:c r="NWD103" s="94"/>
      <x:c r="NWE103" s="94"/>
      <x:c r="NWF103" s="94"/>
      <x:c r="NWG103" s="94"/>
      <x:c r="NWH103" s="94"/>
      <x:c r="NWI103" s="94"/>
      <x:c r="NWJ103" s="94"/>
      <x:c r="NWK103" s="94"/>
      <x:c r="NWL103" s="94"/>
      <x:c r="NWM103" s="94"/>
      <x:c r="NWN103" s="94"/>
      <x:c r="NWO103" s="94"/>
      <x:c r="NWP103" s="94"/>
      <x:c r="NWQ103" s="94"/>
      <x:c r="NWR103" s="94"/>
      <x:c r="NWS103" s="94"/>
      <x:c r="NWT103" s="94"/>
      <x:c r="NWU103" s="94"/>
      <x:c r="NWV103" s="94"/>
      <x:c r="NWW103" s="94"/>
      <x:c r="NWX103" s="94"/>
      <x:c r="NWY103" s="94"/>
      <x:c r="NWZ103" s="94"/>
      <x:c r="NXA103" s="94"/>
      <x:c r="NXB103" s="94"/>
      <x:c r="NXC103" s="94"/>
      <x:c r="NXD103" s="94"/>
      <x:c r="NXE103" s="94"/>
      <x:c r="NXF103" s="94"/>
      <x:c r="NXG103" s="94"/>
      <x:c r="NXH103" s="94"/>
      <x:c r="NXI103" s="94"/>
      <x:c r="NXJ103" s="94"/>
      <x:c r="NXK103" s="94"/>
      <x:c r="NXL103" s="94"/>
      <x:c r="NXM103" s="94"/>
      <x:c r="NXN103" s="94"/>
      <x:c r="NXO103" s="94"/>
      <x:c r="NXP103" s="94"/>
      <x:c r="NXQ103" s="94"/>
      <x:c r="NXR103" s="94"/>
      <x:c r="NXS103" s="94"/>
      <x:c r="NXT103" s="94"/>
      <x:c r="NXU103" s="94"/>
      <x:c r="NXV103" s="94"/>
      <x:c r="NXW103" s="94"/>
      <x:c r="NXX103" s="94"/>
      <x:c r="NXY103" s="94"/>
      <x:c r="NXZ103" s="94"/>
      <x:c r="NYA103" s="94"/>
      <x:c r="NYB103" s="94"/>
      <x:c r="NYC103" s="94"/>
      <x:c r="NYD103" s="94"/>
      <x:c r="NYE103" s="94"/>
      <x:c r="NYF103" s="94"/>
      <x:c r="NYG103" s="94"/>
      <x:c r="NYH103" s="94"/>
      <x:c r="NYI103" s="94"/>
      <x:c r="NYJ103" s="94"/>
      <x:c r="NYK103" s="94"/>
      <x:c r="NYL103" s="94"/>
      <x:c r="NYM103" s="94"/>
      <x:c r="NYN103" s="94"/>
      <x:c r="NYO103" s="94"/>
      <x:c r="NYP103" s="94"/>
      <x:c r="NYQ103" s="94"/>
      <x:c r="NYR103" s="94"/>
      <x:c r="NYS103" s="94"/>
      <x:c r="NYT103" s="94"/>
      <x:c r="NYU103" s="94"/>
      <x:c r="NYV103" s="94"/>
      <x:c r="NYW103" s="94"/>
      <x:c r="NYX103" s="94"/>
      <x:c r="NYY103" s="94"/>
      <x:c r="NYZ103" s="94"/>
      <x:c r="NZA103" s="94"/>
      <x:c r="NZB103" s="94"/>
      <x:c r="NZC103" s="94"/>
      <x:c r="NZD103" s="94"/>
      <x:c r="NZE103" s="94"/>
      <x:c r="NZF103" s="94"/>
      <x:c r="NZG103" s="94"/>
      <x:c r="NZH103" s="94"/>
      <x:c r="NZI103" s="94"/>
      <x:c r="NZJ103" s="94"/>
      <x:c r="NZK103" s="94"/>
      <x:c r="NZL103" s="94"/>
      <x:c r="NZM103" s="94"/>
      <x:c r="NZN103" s="94"/>
      <x:c r="NZO103" s="94"/>
      <x:c r="NZP103" s="94"/>
      <x:c r="NZQ103" s="94"/>
      <x:c r="NZR103" s="94"/>
      <x:c r="NZS103" s="94"/>
      <x:c r="NZT103" s="94"/>
      <x:c r="NZU103" s="94"/>
      <x:c r="NZV103" s="94"/>
      <x:c r="NZW103" s="94"/>
      <x:c r="NZX103" s="94"/>
      <x:c r="NZY103" s="94"/>
      <x:c r="NZZ103" s="94"/>
      <x:c r="OAA103" s="94"/>
      <x:c r="OAB103" s="94"/>
      <x:c r="OAC103" s="94"/>
      <x:c r="OAD103" s="94"/>
      <x:c r="OAE103" s="94"/>
      <x:c r="OAF103" s="94"/>
      <x:c r="OAG103" s="94"/>
      <x:c r="OAH103" s="94"/>
      <x:c r="OAI103" s="94"/>
      <x:c r="OAJ103" s="94"/>
      <x:c r="OAK103" s="94"/>
      <x:c r="OAL103" s="94"/>
      <x:c r="OAM103" s="94"/>
      <x:c r="OAN103" s="94"/>
      <x:c r="OAO103" s="94"/>
      <x:c r="OAP103" s="94"/>
      <x:c r="OAQ103" s="94"/>
      <x:c r="OAR103" s="94"/>
      <x:c r="OAS103" s="94"/>
      <x:c r="OAT103" s="94"/>
      <x:c r="OAU103" s="94"/>
      <x:c r="OAV103" s="94"/>
      <x:c r="OAW103" s="94"/>
      <x:c r="OAX103" s="94"/>
      <x:c r="OAY103" s="94"/>
      <x:c r="OAZ103" s="94"/>
      <x:c r="OBA103" s="94"/>
      <x:c r="OBB103" s="94"/>
      <x:c r="OBC103" s="94"/>
      <x:c r="OBD103" s="94"/>
      <x:c r="OBE103" s="94"/>
      <x:c r="OBF103" s="94"/>
      <x:c r="OBG103" s="94"/>
      <x:c r="OBH103" s="94"/>
      <x:c r="OBI103" s="94"/>
      <x:c r="OBJ103" s="94"/>
      <x:c r="OBK103" s="94"/>
      <x:c r="OBL103" s="94"/>
      <x:c r="OBM103" s="94"/>
      <x:c r="OBN103" s="94"/>
      <x:c r="OBO103" s="94"/>
      <x:c r="OBP103" s="94"/>
      <x:c r="OBQ103" s="94"/>
      <x:c r="OBR103" s="94"/>
      <x:c r="OBS103" s="94"/>
      <x:c r="OBT103" s="94"/>
      <x:c r="OBU103" s="94"/>
      <x:c r="OBV103" s="94"/>
      <x:c r="OBW103" s="94"/>
      <x:c r="OBX103" s="94"/>
      <x:c r="OBY103" s="94"/>
      <x:c r="OBZ103" s="94"/>
      <x:c r="OCA103" s="94"/>
      <x:c r="OCB103" s="94"/>
      <x:c r="OCC103" s="94"/>
      <x:c r="OCD103" s="94"/>
      <x:c r="OCE103" s="94"/>
      <x:c r="OCF103" s="94"/>
      <x:c r="OCG103" s="94"/>
      <x:c r="OCH103" s="94"/>
      <x:c r="OCI103" s="94"/>
      <x:c r="OCJ103" s="94"/>
      <x:c r="OCK103" s="94"/>
      <x:c r="OCL103" s="94"/>
      <x:c r="OCM103" s="94"/>
      <x:c r="OCN103" s="94"/>
      <x:c r="OCO103" s="94"/>
      <x:c r="OCP103" s="94"/>
      <x:c r="OCQ103" s="94"/>
      <x:c r="OCR103" s="94"/>
      <x:c r="OCS103" s="94"/>
      <x:c r="OCT103" s="94"/>
      <x:c r="OCU103" s="94"/>
      <x:c r="OCV103" s="94"/>
      <x:c r="OCW103" s="94"/>
      <x:c r="OCX103" s="94"/>
      <x:c r="OCY103" s="94"/>
      <x:c r="OCZ103" s="94"/>
      <x:c r="ODA103" s="94"/>
      <x:c r="ODB103" s="94"/>
      <x:c r="ODC103" s="94"/>
      <x:c r="ODD103" s="94"/>
      <x:c r="ODE103" s="94"/>
      <x:c r="ODF103" s="94"/>
      <x:c r="ODG103" s="94"/>
      <x:c r="ODH103" s="94"/>
      <x:c r="ODI103" s="94"/>
      <x:c r="ODJ103" s="94"/>
      <x:c r="ODK103" s="94"/>
      <x:c r="ODL103" s="94"/>
      <x:c r="ODM103" s="94"/>
      <x:c r="ODN103" s="94"/>
      <x:c r="ODO103" s="94"/>
      <x:c r="ODP103" s="94"/>
      <x:c r="ODQ103" s="94"/>
      <x:c r="ODR103" s="94"/>
      <x:c r="ODS103" s="94"/>
      <x:c r="ODT103" s="94"/>
      <x:c r="ODU103" s="94"/>
      <x:c r="ODV103" s="94"/>
      <x:c r="ODW103" s="94"/>
      <x:c r="ODX103" s="94"/>
      <x:c r="ODY103" s="94"/>
      <x:c r="ODZ103" s="94"/>
      <x:c r="OEA103" s="94"/>
      <x:c r="OEB103" s="94"/>
      <x:c r="OEC103" s="94"/>
      <x:c r="OED103" s="94"/>
      <x:c r="OEE103" s="94"/>
      <x:c r="OEF103" s="94"/>
      <x:c r="OEG103" s="94"/>
      <x:c r="OEH103" s="94"/>
      <x:c r="OEI103" s="94"/>
      <x:c r="OEJ103" s="94"/>
      <x:c r="OEK103" s="94"/>
      <x:c r="OEL103" s="94"/>
      <x:c r="OEM103" s="94"/>
      <x:c r="OEN103" s="94"/>
      <x:c r="OEO103" s="94"/>
      <x:c r="OEP103" s="94"/>
      <x:c r="OEQ103" s="94"/>
      <x:c r="OER103" s="94"/>
      <x:c r="OES103" s="94"/>
      <x:c r="OET103" s="94"/>
      <x:c r="OEU103" s="94"/>
      <x:c r="OEV103" s="94"/>
      <x:c r="OEW103" s="94"/>
      <x:c r="OEX103" s="94"/>
      <x:c r="OEY103" s="94"/>
      <x:c r="OEZ103" s="94"/>
      <x:c r="OFA103" s="94"/>
      <x:c r="OFB103" s="94"/>
      <x:c r="OFC103" s="94"/>
      <x:c r="OFD103" s="94"/>
      <x:c r="OFE103" s="94"/>
      <x:c r="OFF103" s="94"/>
      <x:c r="OFG103" s="94"/>
      <x:c r="OFH103" s="94"/>
      <x:c r="OFI103" s="94"/>
      <x:c r="OFJ103" s="94"/>
      <x:c r="OFK103" s="94"/>
      <x:c r="OFL103" s="94"/>
      <x:c r="OFM103" s="94"/>
      <x:c r="OFN103" s="94"/>
      <x:c r="OFO103" s="94"/>
      <x:c r="OFP103" s="94"/>
      <x:c r="OFQ103" s="94"/>
      <x:c r="OFR103" s="94"/>
      <x:c r="OFS103" s="94"/>
      <x:c r="OFT103" s="94"/>
      <x:c r="OFU103" s="94"/>
      <x:c r="OFV103" s="94"/>
      <x:c r="OFW103" s="94"/>
      <x:c r="OFX103" s="94"/>
      <x:c r="OFY103" s="94"/>
      <x:c r="OFZ103" s="94"/>
      <x:c r="OGA103" s="94"/>
      <x:c r="OGB103" s="94"/>
      <x:c r="OGC103" s="94"/>
      <x:c r="OGD103" s="94"/>
      <x:c r="OGE103" s="94"/>
      <x:c r="OGF103" s="94"/>
      <x:c r="OGG103" s="94"/>
      <x:c r="OGH103" s="94"/>
      <x:c r="OGI103" s="94"/>
      <x:c r="OGJ103" s="94"/>
      <x:c r="OGK103" s="94"/>
      <x:c r="OGL103" s="94"/>
      <x:c r="OGM103" s="94"/>
      <x:c r="OGN103" s="94"/>
      <x:c r="OGO103" s="94"/>
      <x:c r="OGP103" s="94"/>
      <x:c r="OGQ103" s="94"/>
      <x:c r="OGR103" s="94"/>
      <x:c r="OGS103" s="94"/>
      <x:c r="OGT103" s="94"/>
      <x:c r="OGU103" s="94"/>
      <x:c r="OGV103" s="94"/>
      <x:c r="OGW103" s="94"/>
      <x:c r="OGX103" s="94"/>
      <x:c r="OGY103" s="94"/>
      <x:c r="OGZ103" s="94"/>
      <x:c r="OHA103" s="94"/>
      <x:c r="OHB103" s="94"/>
      <x:c r="OHC103" s="94"/>
      <x:c r="OHD103" s="94"/>
      <x:c r="OHE103" s="94"/>
      <x:c r="OHF103" s="94"/>
      <x:c r="OHG103" s="94"/>
      <x:c r="OHH103" s="94"/>
      <x:c r="OHI103" s="94"/>
      <x:c r="OHJ103" s="94"/>
      <x:c r="OHK103" s="94"/>
      <x:c r="OHL103" s="94"/>
      <x:c r="OHM103" s="94"/>
      <x:c r="OHN103" s="94"/>
      <x:c r="OHO103" s="94"/>
      <x:c r="OHP103" s="94"/>
      <x:c r="OHQ103" s="94"/>
      <x:c r="OHR103" s="94"/>
      <x:c r="OHS103" s="94"/>
      <x:c r="OHT103" s="94"/>
      <x:c r="OHU103" s="94"/>
      <x:c r="OHV103" s="94"/>
      <x:c r="OHW103" s="94"/>
      <x:c r="OHX103" s="94"/>
      <x:c r="OHY103" s="94"/>
      <x:c r="OHZ103" s="94"/>
      <x:c r="OIA103" s="94"/>
      <x:c r="OIB103" s="94"/>
      <x:c r="OIC103" s="94"/>
      <x:c r="OID103" s="94"/>
      <x:c r="OIE103" s="94"/>
      <x:c r="OIF103" s="94"/>
      <x:c r="OIG103" s="94"/>
      <x:c r="OIH103" s="94"/>
      <x:c r="OII103" s="94"/>
      <x:c r="OIJ103" s="94"/>
      <x:c r="OIK103" s="94"/>
      <x:c r="OIL103" s="94"/>
      <x:c r="OIM103" s="94"/>
      <x:c r="OIN103" s="94"/>
      <x:c r="OIO103" s="94"/>
      <x:c r="OIP103" s="94"/>
      <x:c r="OIQ103" s="94"/>
      <x:c r="OIR103" s="94"/>
      <x:c r="OIS103" s="94"/>
      <x:c r="OIT103" s="94"/>
      <x:c r="OIU103" s="94"/>
      <x:c r="OIV103" s="94"/>
      <x:c r="OIW103" s="94"/>
      <x:c r="OIX103" s="94"/>
      <x:c r="OIY103" s="94"/>
      <x:c r="OIZ103" s="94"/>
      <x:c r="OJA103" s="94"/>
      <x:c r="OJB103" s="94"/>
      <x:c r="OJC103" s="94"/>
      <x:c r="OJD103" s="94"/>
      <x:c r="OJE103" s="94"/>
      <x:c r="OJF103" s="94"/>
      <x:c r="OJG103" s="94"/>
      <x:c r="OJH103" s="94"/>
      <x:c r="OJI103" s="94"/>
      <x:c r="OJJ103" s="94"/>
      <x:c r="OJK103" s="94"/>
      <x:c r="OJL103" s="94"/>
      <x:c r="OJM103" s="94"/>
      <x:c r="OJN103" s="94"/>
      <x:c r="OJO103" s="94"/>
      <x:c r="OJP103" s="94"/>
      <x:c r="OJQ103" s="94"/>
      <x:c r="OJR103" s="94"/>
      <x:c r="OJS103" s="94"/>
      <x:c r="OJT103" s="94"/>
      <x:c r="OJU103" s="94"/>
      <x:c r="OJV103" s="94"/>
      <x:c r="OJW103" s="94"/>
      <x:c r="OJX103" s="94"/>
      <x:c r="OJY103" s="94"/>
      <x:c r="OJZ103" s="94"/>
      <x:c r="OKA103" s="94"/>
      <x:c r="OKB103" s="94"/>
      <x:c r="OKC103" s="94"/>
      <x:c r="OKD103" s="94"/>
      <x:c r="OKE103" s="94"/>
      <x:c r="OKF103" s="94"/>
      <x:c r="OKG103" s="94"/>
      <x:c r="OKH103" s="94"/>
      <x:c r="OKI103" s="94"/>
      <x:c r="OKJ103" s="94"/>
      <x:c r="OKK103" s="94"/>
      <x:c r="OKL103" s="94"/>
      <x:c r="OKM103" s="94"/>
      <x:c r="OKN103" s="94"/>
      <x:c r="OKO103" s="94"/>
      <x:c r="OKP103" s="94"/>
      <x:c r="OKQ103" s="94"/>
      <x:c r="OKR103" s="94"/>
      <x:c r="OKS103" s="94"/>
      <x:c r="OKT103" s="94"/>
      <x:c r="OKU103" s="94"/>
      <x:c r="OKV103" s="94"/>
      <x:c r="OKW103" s="94"/>
      <x:c r="OKX103" s="94"/>
      <x:c r="OKY103" s="94"/>
      <x:c r="OKZ103" s="94"/>
      <x:c r="OLA103" s="94"/>
      <x:c r="OLB103" s="94"/>
      <x:c r="OLC103" s="94"/>
      <x:c r="OLD103" s="94"/>
      <x:c r="OLE103" s="94"/>
      <x:c r="OLF103" s="94"/>
      <x:c r="OLG103" s="94"/>
      <x:c r="OLH103" s="94"/>
      <x:c r="OLI103" s="94"/>
      <x:c r="OLJ103" s="94"/>
      <x:c r="OLK103" s="94"/>
      <x:c r="OLL103" s="94"/>
      <x:c r="OLM103" s="94"/>
      <x:c r="OLN103" s="94"/>
      <x:c r="OLO103" s="94"/>
      <x:c r="OLP103" s="94"/>
      <x:c r="OLQ103" s="94"/>
      <x:c r="OLR103" s="94"/>
      <x:c r="OLS103" s="94"/>
      <x:c r="OLT103" s="94"/>
      <x:c r="OLU103" s="94"/>
      <x:c r="OLV103" s="94"/>
      <x:c r="OLW103" s="94"/>
      <x:c r="OLX103" s="94"/>
      <x:c r="OLY103" s="94"/>
      <x:c r="OLZ103" s="94"/>
      <x:c r="OMA103" s="94"/>
      <x:c r="OMB103" s="94"/>
      <x:c r="OMC103" s="94"/>
      <x:c r="OMD103" s="94"/>
      <x:c r="OME103" s="94"/>
      <x:c r="OMF103" s="94"/>
      <x:c r="OMG103" s="94"/>
      <x:c r="OMH103" s="94"/>
      <x:c r="OMI103" s="94"/>
      <x:c r="OMJ103" s="94"/>
      <x:c r="OMK103" s="94"/>
      <x:c r="OML103" s="94"/>
      <x:c r="OMM103" s="94"/>
      <x:c r="OMN103" s="94"/>
      <x:c r="OMO103" s="94"/>
      <x:c r="OMP103" s="94"/>
      <x:c r="OMQ103" s="94"/>
      <x:c r="OMR103" s="94"/>
      <x:c r="OMS103" s="94"/>
      <x:c r="OMT103" s="94"/>
      <x:c r="OMU103" s="94"/>
      <x:c r="OMV103" s="94"/>
      <x:c r="OMW103" s="94"/>
      <x:c r="OMX103" s="94"/>
      <x:c r="OMY103" s="94"/>
      <x:c r="OMZ103" s="94"/>
      <x:c r="ONA103" s="94"/>
      <x:c r="ONB103" s="94"/>
      <x:c r="ONC103" s="94"/>
      <x:c r="OND103" s="94"/>
      <x:c r="ONE103" s="94"/>
      <x:c r="ONF103" s="94"/>
      <x:c r="ONG103" s="94"/>
      <x:c r="ONH103" s="94"/>
      <x:c r="ONI103" s="94"/>
      <x:c r="ONJ103" s="94"/>
      <x:c r="ONK103" s="94"/>
      <x:c r="ONL103" s="94"/>
      <x:c r="ONM103" s="94"/>
      <x:c r="ONN103" s="94"/>
      <x:c r="ONO103" s="94"/>
      <x:c r="ONP103" s="94"/>
      <x:c r="ONQ103" s="94"/>
      <x:c r="ONR103" s="94"/>
      <x:c r="ONS103" s="94"/>
      <x:c r="ONT103" s="94"/>
      <x:c r="ONU103" s="94"/>
      <x:c r="ONV103" s="94"/>
      <x:c r="ONW103" s="94"/>
      <x:c r="ONX103" s="94"/>
      <x:c r="ONY103" s="94"/>
      <x:c r="ONZ103" s="94"/>
      <x:c r="OOA103" s="94"/>
      <x:c r="OOB103" s="94"/>
      <x:c r="OOC103" s="94"/>
      <x:c r="OOD103" s="94"/>
      <x:c r="OOE103" s="94"/>
      <x:c r="OOF103" s="94"/>
      <x:c r="OOG103" s="94"/>
      <x:c r="OOH103" s="94"/>
      <x:c r="OOI103" s="94"/>
      <x:c r="OOJ103" s="94"/>
      <x:c r="OOK103" s="94"/>
      <x:c r="OOL103" s="94"/>
      <x:c r="OOM103" s="94"/>
      <x:c r="OON103" s="94"/>
      <x:c r="OOO103" s="94"/>
      <x:c r="OOP103" s="94"/>
      <x:c r="OOQ103" s="94"/>
      <x:c r="OOR103" s="94"/>
      <x:c r="OOS103" s="94"/>
      <x:c r="OOT103" s="94"/>
      <x:c r="OOU103" s="94"/>
      <x:c r="OOV103" s="94"/>
      <x:c r="OOW103" s="94"/>
      <x:c r="OOX103" s="94"/>
      <x:c r="OOY103" s="94"/>
      <x:c r="OOZ103" s="94"/>
      <x:c r="OPA103" s="94"/>
      <x:c r="OPB103" s="94"/>
      <x:c r="OPC103" s="94"/>
      <x:c r="OPD103" s="94"/>
      <x:c r="OPE103" s="94"/>
      <x:c r="OPF103" s="94"/>
      <x:c r="OPG103" s="94"/>
      <x:c r="OPH103" s="94"/>
      <x:c r="OPI103" s="94"/>
      <x:c r="OPJ103" s="94"/>
      <x:c r="OPK103" s="94"/>
      <x:c r="OPL103" s="94"/>
      <x:c r="OPM103" s="94"/>
      <x:c r="OPN103" s="94"/>
      <x:c r="OPO103" s="94"/>
      <x:c r="OPP103" s="94"/>
      <x:c r="OPQ103" s="94"/>
      <x:c r="OPR103" s="94"/>
      <x:c r="OPS103" s="94"/>
      <x:c r="OPT103" s="94"/>
      <x:c r="OPU103" s="94"/>
      <x:c r="OPV103" s="94"/>
      <x:c r="OPW103" s="94"/>
      <x:c r="OPX103" s="94"/>
      <x:c r="OPY103" s="94"/>
      <x:c r="OPZ103" s="94"/>
      <x:c r="OQA103" s="94"/>
      <x:c r="OQB103" s="94"/>
      <x:c r="OQC103" s="94"/>
      <x:c r="OQD103" s="94"/>
      <x:c r="OQE103" s="94"/>
      <x:c r="OQF103" s="94"/>
      <x:c r="OQG103" s="94"/>
      <x:c r="OQH103" s="94"/>
      <x:c r="OQI103" s="94"/>
      <x:c r="OQJ103" s="94"/>
      <x:c r="OQK103" s="94"/>
      <x:c r="OQL103" s="94"/>
      <x:c r="OQM103" s="94"/>
      <x:c r="OQN103" s="94"/>
      <x:c r="OQO103" s="94"/>
      <x:c r="OQP103" s="94"/>
      <x:c r="OQQ103" s="94"/>
      <x:c r="OQR103" s="94"/>
      <x:c r="OQS103" s="94"/>
      <x:c r="OQT103" s="94"/>
      <x:c r="OQU103" s="94"/>
      <x:c r="OQV103" s="94"/>
      <x:c r="OQW103" s="94"/>
      <x:c r="OQX103" s="94"/>
      <x:c r="OQY103" s="94"/>
      <x:c r="OQZ103" s="94"/>
      <x:c r="ORA103" s="94"/>
      <x:c r="ORB103" s="94"/>
      <x:c r="ORC103" s="94"/>
      <x:c r="ORD103" s="94"/>
      <x:c r="ORE103" s="94"/>
      <x:c r="ORF103" s="94"/>
      <x:c r="ORG103" s="94"/>
      <x:c r="ORH103" s="94"/>
      <x:c r="ORI103" s="94"/>
      <x:c r="ORJ103" s="94"/>
      <x:c r="ORK103" s="94"/>
      <x:c r="ORL103" s="94"/>
      <x:c r="ORM103" s="94"/>
      <x:c r="ORN103" s="94"/>
      <x:c r="ORO103" s="94"/>
      <x:c r="ORP103" s="94"/>
      <x:c r="ORQ103" s="94"/>
      <x:c r="ORR103" s="94"/>
      <x:c r="ORS103" s="94"/>
      <x:c r="ORT103" s="94"/>
      <x:c r="ORU103" s="94"/>
      <x:c r="ORV103" s="94"/>
      <x:c r="ORW103" s="94"/>
      <x:c r="ORX103" s="94"/>
      <x:c r="ORY103" s="94"/>
      <x:c r="ORZ103" s="94"/>
      <x:c r="OSA103" s="94"/>
      <x:c r="OSB103" s="94"/>
      <x:c r="OSC103" s="94"/>
      <x:c r="OSD103" s="94"/>
      <x:c r="OSE103" s="94"/>
      <x:c r="OSF103" s="94"/>
      <x:c r="OSG103" s="94"/>
      <x:c r="OSH103" s="94"/>
      <x:c r="OSI103" s="94"/>
      <x:c r="OSJ103" s="94"/>
      <x:c r="OSK103" s="94"/>
      <x:c r="OSL103" s="94"/>
      <x:c r="OSM103" s="94"/>
      <x:c r="OSN103" s="94"/>
      <x:c r="OSO103" s="94"/>
      <x:c r="OSP103" s="94"/>
      <x:c r="OSQ103" s="94"/>
      <x:c r="OSR103" s="94"/>
      <x:c r="OSS103" s="94"/>
      <x:c r="OST103" s="94"/>
      <x:c r="OSU103" s="94"/>
      <x:c r="OSV103" s="94"/>
      <x:c r="OSW103" s="94"/>
      <x:c r="OSX103" s="94"/>
      <x:c r="OSY103" s="94"/>
      <x:c r="OSZ103" s="94"/>
      <x:c r="OTA103" s="94"/>
      <x:c r="OTB103" s="94"/>
      <x:c r="OTC103" s="94"/>
      <x:c r="OTD103" s="94"/>
      <x:c r="OTE103" s="94"/>
      <x:c r="OTF103" s="94"/>
      <x:c r="OTG103" s="94"/>
      <x:c r="OTH103" s="94"/>
      <x:c r="OTI103" s="94"/>
      <x:c r="OTJ103" s="94"/>
      <x:c r="OTK103" s="94"/>
      <x:c r="OTL103" s="94"/>
      <x:c r="OTM103" s="94"/>
      <x:c r="OTN103" s="94"/>
      <x:c r="OTO103" s="94"/>
      <x:c r="OTP103" s="94"/>
      <x:c r="OTQ103" s="94"/>
      <x:c r="OTR103" s="94"/>
      <x:c r="OTS103" s="94"/>
      <x:c r="OTT103" s="94"/>
      <x:c r="OTU103" s="94"/>
      <x:c r="OTV103" s="94"/>
      <x:c r="OTW103" s="94"/>
      <x:c r="OTX103" s="94"/>
      <x:c r="OTY103" s="94"/>
      <x:c r="OTZ103" s="94"/>
      <x:c r="OUA103" s="94"/>
      <x:c r="OUB103" s="94"/>
      <x:c r="OUC103" s="94"/>
      <x:c r="OUD103" s="94"/>
      <x:c r="OUE103" s="94"/>
      <x:c r="OUF103" s="94"/>
      <x:c r="OUG103" s="94"/>
      <x:c r="OUH103" s="94"/>
      <x:c r="OUI103" s="94"/>
      <x:c r="OUJ103" s="94"/>
      <x:c r="OUK103" s="94"/>
      <x:c r="OUL103" s="94"/>
      <x:c r="OUM103" s="94"/>
      <x:c r="OUN103" s="94"/>
      <x:c r="OUO103" s="94"/>
      <x:c r="OUP103" s="94"/>
      <x:c r="OUQ103" s="94"/>
      <x:c r="OUR103" s="94"/>
      <x:c r="OUS103" s="94"/>
      <x:c r="OUT103" s="94"/>
      <x:c r="OUU103" s="94"/>
      <x:c r="OUV103" s="94"/>
      <x:c r="OUW103" s="94"/>
      <x:c r="OUX103" s="94"/>
      <x:c r="OUY103" s="94"/>
      <x:c r="OUZ103" s="94"/>
      <x:c r="OVA103" s="94"/>
      <x:c r="OVB103" s="94"/>
      <x:c r="OVC103" s="94"/>
      <x:c r="OVD103" s="94"/>
      <x:c r="OVE103" s="94"/>
      <x:c r="OVF103" s="94"/>
      <x:c r="OVG103" s="94"/>
      <x:c r="OVH103" s="94"/>
      <x:c r="OVI103" s="94"/>
      <x:c r="OVJ103" s="94"/>
      <x:c r="OVK103" s="94"/>
      <x:c r="OVL103" s="94"/>
      <x:c r="OVM103" s="94"/>
      <x:c r="OVN103" s="94"/>
      <x:c r="OVO103" s="94"/>
      <x:c r="OVP103" s="94"/>
      <x:c r="OVQ103" s="94"/>
      <x:c r="OVR103" s="94"/>
      <x:c r="OVS103" s="94"/>
      <x:c r="OVT103" s="94"/>
      <x:c r="OVU103" s="94"/>
      <x:c r="OVV103" s="94"/>
      <x:c r="OVW103" s="94"/>
      <x:c r="OVX103" s="94"/>
      <x:c r="OVY103" s="94"/>
      <x:c r="OVZ103" s="94"/>
      <x:c r="OWA103" s="94"/>
      <x:c r="OWB103" s="94"/>
      <x:c r="OWC103" s="94"/>
      <x:c r="OWD103" s="94"/>
      <x:c r="OWE103" s="94"/>
      <x:c r="OWF103" s="94"/>
      <x:c r="OWG103" s="94"/>
      <x:c r="OWH103" s="94"/>
      <x:c r="OWI103" s="94"/>
      <x:c r="OWJ103" s="94"/>
      <x:c r="OWK103" s="94"/>
      <x:c r="OWL103" s="94"/>
      <x:c r="OWM103" s="94"/>
      <x:c r="OWN103" s="94"/>
      <x:c r="OWO103" s="94"/>
      <x:c r="OWP103" s="94"/>
      <x:c r="OWQ103" s="94"/>
      <x:c r="OWR103" s="94"/>
      <x:c r="OWS103" s="94"/>
      <x:c r="OWT103" s="94"/>
      <x:c r="OWU103" s="94"/>
      <x:c r="OWV103" s="94"/>
      <x:c r="OWW103" s="94"/>
      <x:c r="OWX103" s="94"/>
      <x:c r="OWY103" s="94"/>
      <x:c r="OWZ103" s="94"/>
      <x:c r="OXA103" s="94"/>
      <x:c r="OXB103" s="94"/>
      <x:c r="OXC103" s="94"/>
      <x:c r="OXD103" s="94"/>
      <x:c r="OXE103" s="94"/>
      <x:c r="OXF103" s="94"/>
      <x:c r="OXG103" s="94"/>
      <x:c r="OXH103" s="94"/>
      <x:c r="OXI103" s="94"/>
      <x:c r="OXJ103" s="94"/>
      <x:c r="OXK103" s="94"/>
      <x:c r="OXL103" s="94"/>
      <x:c r="OXM103" s="94"/>
      <x:c r="OXN103" s="94"/>
      <x:c r="OXO103" s="94"/>
      <x:c r="OXP103" s="94"/>
      <x:c r="OXQ103" s="94"/>
      <x:c r="OXR103" s="94"/>
      <x:c r="OXS103" s="94"/>
      <x:c r="OXT103" s="94"/>
      <x:c r="OXU103" s="94"/>
      <x:c r="OXV103" s="94"/>
      <x:c r="OXW103" s="94"/>
      <x:c r="OXX103" s="94"/>
      <x:c r="OXY103" s="94"/>
      <x:c r="OXZ103" s="94"/>
      <x:c r="OYA103" s="94"/>
      <x:c r="OYB103" s="94"/>
      <x:c r="OYC103" s="94"/>
      <x:c r="OYD103" s="94"/>
      <x:c r="OYE103" s="94"/>
      <x:c r="OYF103" s="94"/>
      <x:c r="OYG103" s="94"/>
      <x:c r="OYH103" s="94"/>
      <x:c r="OYI103" s="94"/>
      <x:c r="OYJ103" s="94"/>
      <x:c r="OYK103" s="94"/>
      <x:c r="OYL103" s="94"/>
      <x:c r="OYM103" s="94"/>
      <x:c r="OYN103" s="94"/>
      <x:c r="OYO103" s="94"/>
      <x:c r="OYP103" s="94"/>
      <x:c r="OYQ103" s="94"/>
      <x:c r="OYR103" s="94"/>
      <x:c r="OYS103" s="94"/>
      <x:c r="OYT103" s="94"/>
      <x:c r="OYU103" s="94"/>
      <x:c r="OYV103" s="94"/>
      <x:c r="OYW103" s="94"/>
      <x:c r="OYX103" s="94"/>
      <x:c r="OYY103" s="94"/>
      <x:c r="OYZ103" s="94"/>
      <x:c r="OZA103" s="94"/>
      <x:c r="OZB103" s="94"/>
      <x:c r="OZC103" s="94"/>
      <x:c r="OZD103" s="94"/>
      <x:c r="OZE103" s="94"/>
      <x:c r="OZF103" s="94"/>
      <x:c r="OZG103" s="94"/>
      <x:c r="OZH103" s="94"/>
      <x:c r="OZI103" s="94"/>
      <x:c r="OZJ103" s="94"/>
      <x:c r="OZK103" s="94"/>
      <x:c r="OZL103" s="94"/>
      <x:c r="OZM103" s="94"/>
      <x:c r="OZN103" s="94"/>
      <x:c r="OZO103" s="94"/>
      <x:c r="OZP103" s="94"/>
      <x:c r="OZQ103" s="94"/>
      <x:c r="OZR103" s="94"/>
      <x:c r="OZS103" s="94"/>
      <x:c r="OZT103" s="94"/>
      <x:c r="OZU103" s="94"/>
      <x:c r="OZV103" s="94"/>
      <x:c r="OZW103" s="94"/>
      <x:c r="OZX103" s="94"/>
      <x:c r="OZY103" s="94"/>
      <x:c r="OZZ103" s="94"/>
      <x:c r="PAA103" s="94"/>
      <x:c r="PAB103" s="94"/>
      <x:c r="PAC103" s="94"/>
      <x:c r="PAD103" s="94"/>
      <x:c r="PAE103" s="94"/>
      <x:c r="PAF103" s="94"/>
      <x:c r="PAG103" s="94"/>
      <x:c r="PAH103" s="94"/>
      <x:c r="PAI103" s="94"/>
      <x:c r="PAJ103" s="94"/>
      <x:c r="PAK103" s="94"/>
      <x:c r="PAL103" s="94"/>
      <x:c r="PAM103" s="94"/>
      <x:c r="PAN103" s="94"/>
      <x:c r="PAO103" s="94"/>
      <x:c r="PAP103" s="94"/>
      <x:c r="PAQ103" s="94"/>
      <x:c r="PAR103" s="94"/>
      <x:c r="PAS103" s="94"/>
      <x:c r="PAT103" s="94"/>
      <x:c r="PAU103" s="94"/>
      <x:c r="PAV103" s="94"/>
      <x:c r="PAW103" s="94"/>
      <x:c r="PAX103" s="94"/>
      <x:c r="PAY103" s="94"/>
      <x:c r="PAZ103" s="94"/>
      <x:c r="PBA103" s="94"/>
      <x:c r="PBB103" s="94"/>
      <x:c r="PBC103" s="94"/>
      <x:c r="PBD103" s="94"/>
      <x:c r="PBE103" s="94"/>
      <x:c r="PBF103" s="94"/>
      <x:c r="PBG103" s="94"/>
      <x:c r="PBH103" s="94"/>
      <x:c r="PBI103" s="94"/>
      <x:c r="PBJ103" s="94"/>
      <x:c r="PBK103" s="94"/>
      <x:c r="PBL103" s="94"/>
      <x:c r="PBM103" s="94"/>
      <x:c r="PBN103" s="94"/>
      <x:c r="PBO103" s="94"/>
      <x:c r="PBP103" s="94"/>
      <x:c r="PBQ103" s="94"/>
      <x:c r="PBR103" s="94"/>
      <x:c r="PBS103" s="94"/>
      <x:c r="PBT103" s="94"/>
      <x:c r="PBU103" s="94"/>
      <x:c r="PBV103" s="94"/>
      <x:c r="PBW103" s="94"/>
      <x:c r="PBX103" s="94"/>
      <x:c r="PBY103" s="94"/>
      <x:c r="PBZ103" s="94"/>
      <x:c r="PCA103" s="94"/>
      <x:c r="PCB103" s="94"/>
      <x:c r="PCC103" s="94"/>
      <x:c r="PCD103" s="94"/>
      <x:c r="PCE103" s="94"/>
      <x:c r="PCF103" s="94"/>
      <x:c r="PCG103" s="94"/>
      <x:c r="PCH103" s="94"/>
      <x:c r="PCI103" s="94"/>
      <x:c r="PCJ103" s="94"/>
      <x:c r="PCK103" s="94"/>
      <x:c r="PCL103" s="94"/>
      <x:c r="PCM103" s="94"/>
      <x:c r="PCN103" s="94"/>
      <x:c r="PCO103" s="94"/>
      <x:c r="PCP103" s="94"/>
      <x:c r="PCQ103" s="94"/>
      <x:c r="PCR103" s="94"/>
      <x:c r="PCS103" s="94"/>
      <x:c r="PCT103" s="94"/>
      <x:c r="PCU103" s="94"/>
      <x:c r="PCV103" s="94"/>
      <x:c r="PCW103" s="94"/>
      <x:c r="PCX103" s="94"/>
      <x:c r="PCY103" s="94"/>
      <x:c r="PCZ103" s="94"/>
      <x:c r="PDA103" s="94"/>
      <x:c r="PDB103" s="94"/>
      <x:c r="PDC103" s="94"/>
      <x:c r="PDD103" s="94"/>
      <x:c r="PDE103" s="94"/>
      <x:c r="PDF103" s="94"/>
      <x:c r="PDG103" s="94"/>
      <x:c r="PDH103" s="94"/>
      <x:c r="PDI103" s="94"/>
      <x:c r="PDJ103" s="94"/>
      <x:c r="PDK103" s="94"/>
      <x:c r="PDL103" s="94"/>
      <x:c r="PDM103" s="94"/>
      <x:c r="PDN103" s="94"/>
      <x:c r="PDO103" s="94"/>
      <x:c r="PDP103" s="94"/>
      <x:c r="PDQ103" s="94"/>
      <x:c r="PDR103" s="94"/>
      <x:c r="PDS103" s="94"/>
      <x:c r="PDT103" s="94"/>
      <x:c r="PDU103" s="94"/>
      <x:c r="PDV103" s="94"/>
      <x:c r="PDW103" s="94"/>
      <x:c r="PDX103" s="94"/>
      <x:c r="PDY103" s="94"/>
      <x:c r="PDZ103" s="94"/>
      <x:c r="PEA103" s="94"/>
      <x:c r="PEB103" s="94"/>
      <x:c r="PEC103" s="94"/>
      <x:c r="PED103" s="94"/>
      <x:c r="PEE103" s="94"/>
      <x:c r="PEF103" s="94"/>
      <x:c r="PEG103" s="94"/>
      <x:c r="PEH103" s="94"/>
      <x:c r="PEI103" s="94"/>
      <x:c r="PEJ103" s="94"/>
      <x:c r="PEK103" s="94"/>
      <x:c r="PEL103" s="94"/>
      <x:c r="PEM103" s="94"/>
      <x:c r="PEN103" s="94"/>
      <x:c r="PEO103" s="94"/>
      <x:c r="PEP103" s="94"/>
      <x:c r="PEQ103" s="94"/>
      <x:c r="PER103" s="94"/>
      <x:c r="PES103" s="94"/>
      <x:c r="PET103" s="94"/>
      <x:c r="PEU103" s="94"/>
      <x:c r="PEV103" s="94"/>
      <x:c r="PEW103" s="94"/>
      <x:c r="PEX103" s="94"/>
      <x:c r="PEY103" s="94"/>
      <x:c r="PEZ103" s="94"/>
      <x:c r="PFA103" s="94"/>
      <x:c r="PFB103" s="94"/>
      <x:c r="PFC103" s="94"/>
      <x:c r="PFD103" s="94"/>
      <x:c r="PFE103" s="94"/>
      <x:c r="PFF103" s="94"/>
      <x:c r="PFG103" s="94"/>
      <x:c r="PFH103" s="94"/>
      <x:c r="PFI103" s="94"/>
      <x:c r="PFJ103" s="94"/>
      <x:c r="PFK103" s="94"/>
      <x:c r="PFL103" s="94"/>
      <x:c r="PFM103" s="94"/>
      <x:c r="PFN103" s="94"/>
      <x:c r="PFO103" s="94"/>
      <x:c r="PFP103" s="94"/>
      <x:c r="PFQ103" s="94"/>
      <x:c r="PFR103" s="94"/>
      <x:c r="PFS103" s="94"/>
      <x:c r="PFT103" s="94"/>
      <x:c r="PFU103" s="94"/>
      <x:c r="PFV103" s="94"/>
      <x:c r="PFW103" s="94"/>
      <x:c r="PFX103" s="94"/>
      <x:c r="PFY103" s="94"/>
      <x:c r="PFZ103" s="94"/>
      <x:c r="PGA103" s="94"/>
      <x:c r="PGB103" s="94"/>
      <x:c r="PGC103" s="94"/>
      <x:c r="PGD103" s="94"/>
      <x:c r="PGE103" s="94"/>
      <x:c r="PGF103" s="94"/>
      <x:c r="PGG103" s="94"/>
      <x:c r="PGH103" s="94"/>
      <x:c r="PGI103" s="94"/>
      <x:c r="PGJ103" s="94"/>
      <x:c r="PGK103" s="94"/>
      <x:c r="PGL103" s="94"/>
      <x:c r="PGM103" s="94"/>
      <x:c r="PGN103" s="94"/>
      <x:c r="PGO103" s="94"/>
      <x:c r="PGP103" s="94"/>
      <x:c r="PGQ103" s="94"/>
      <x:c r="PGR103" s="94"/>
      <x:c r="PGS103" s="94"/>
      <x:c r="PGT103" s="94"/>
      <x:c r="PGU103" s="94"/>
      <x:c r="PGV103" s="94"/>
      <x:c r="PGW103" s="94"/>
      <x:c r="PGX103" s="94"/>
      <x:c r="PGY103" s="94"/>
      <x:c r="PGZ103" s="94"/>
      <x:c r="PHA103" s="94"/>
      <x:c r="PHB103" s="94"/>
      <x:c r="PHC103" s="94"/>
      <x:c r="PHD103" s="94"/>
      <x:c r="PHE103" s="94"/>
      <x:c r="PHF103" s="94"/>
      <x:c r="PHG103" s="94"/>
      <x:c r="PHH103" s="94"/>
      <x:c r="PHI103" s="94"/>
      <x:c r="PHJ103" s="94"/>
      <x:c r="PHK103" s="94"/>
      <x:c r="PHL103" s="94"/>
      <x:c r="PHM103" s="94"/>
      <x:c r="PHN103" s="94"/>
      <x:c r="PHO103" s="94"/>
      <x:c r="PHP103" s="94"/>
      <x:c r="PHQ103" s="94"/>
      <x:c r="PHR103" s="94"/>
      <x:c r="PHS103" s="94"/>
      <x:c r="PHT103" s="94"/>
      <x:c r="PHU103" s="94"/>
      <x:c r="PHV103" s="94"/>
      <x:c r="PHW103" s="94"/>
      <x:c r="PHX103" s="94"/>
      <x:c r="PHY103" s="94"/>
      <x:c r="PHZ103" s="94"/>
      <x:c r="PIA103" s="94"/>
      <x:c r="PIB103" s="94"/>
      <x:c r="PIC103" s="94"/>
      <x:c r="PID103" s="94"/>
      <x:c r="PIE103" s="94"/>
      <x:c r="PIF103" s="94"/>
      <x:c r="PIG103" s="94"/>
      <x:c r="PIH103" s="94"/>
      <x:c r="PII103" s="94"/>
      <x:c r="PIJ103" s="94"/>
      <x:c r="PIK103" s="94"/>
      <x:c r="PIL103" s="94"/>
      <x:c r="PIM103" s="94"/>
      <x:c r="PIN103" s="94"/>
      <x:c r="PIO103" s="94"/>
      <x:c r="PIP103" s="94"/>
      <x:c r="PIQ103" s="94"/>
      <x:c r="PIR103" s="94"/>
      <x:c r="PIS103" s="94"/>
      <x:c r="PIT103" s="94"/>
      <x:c r="PIU103" s="94"/>
      <x:c r="PIV103" s="94"/>
      <x:c r="PIW103" s="94"/>
      <x:c r="PIX103" s="94"/>
      <x:c r="PIY103" s="94"/>
      <x:c r="PIZ103" s="94"/>
      <x:c r="PJA103" s="94"/>
      <x:c r="PJB103" s="94"/>
      <x:c r="PJC103" s="94"/>
      <x:c r="PJD103" s="94"/>
      <x:c r="PJE103" s="94"/>
      <x:c r="PJF103" s="94"/>
      <x:c r="PJG103" s="94"/>
      <x:c r="PJH103" s="94"/>
      <x:c r="PJI103" s="94"/>
      <x:c r="PJJ103" s="94"/>
      <x:c r="PJK103" s="94"/>
      <x:c r="PJL103" s="94"/>
      <x:c r="PJM103" s="94"/>
      <x:c r="PJN103" s="94"/>
      <x:c r="PJO103" s="94"/>
      <x:c r="PJP103" s="94"/>
      <x:c r="PJQ103" s="94"/>
      <x:c r="PJR103" s="94"/>
      <x:c r="PJS103" s="94"/>
      <x:c r="PJT103" s="94"/>
      <x:c r="PJU103" s="94"/>
      <x:c r="PJV103" s="94"/>
      <x:c r="PJW103" s="94"/>
      <x:c r="PJX103" s="94"/>
      <x:c r="PJY103" s="94"/>
      <x:c r="PJZ103" s="94"/>
      <x:c r="PKA103" s="94"/>
      <x:c r="PKB103" s="94"/>
      <x:c r="PKC103" s="94"/>
      <x:c r="PKD103" s="94"/>
      <x:c r="PKE103" s="94"/>
      <x:c r="PKF103" s="94"/>
      <x:c r="PKG103" s="94"/>
      <x:c r="PKH103" s="94"/>
      <x:c r="PKI103" s="94"/>
      <x:c r="PKJ103" s="94"/>
      <x:c r="PKK103" s="94"/>
      <x:c r="PKL103" s="94"/>
      <x:c r="PKM103" s="94"/>
      <x:c r="PKN103" s="94"/>
      <x:c r="PKO103" s="94"/>
      <x:c r="PKP103" s="94"/>
      <x:c r="PKQ103" s="94"/>
      <x:c r="PKR103" s="94"/>
      <x:c r="PKS103" s="94"/>
      <x:c r="PKT103" s="94"/>
      <x:c r="PKU103" s="94"/>
      <x:c r="PKV103" s="94"/>
      <x:c r="PKW103" s="94"/>
      <x:c r="PKX103" s="94"/>
      <x:c r="PKY103" s="94"/>
      <x:c r="PKZ103" s="94"/>
      <x:c r="PLA103" s="94"/>
      <x:c r="PLB103" s="94"/>
      <x:c r="PLC103" s="94"/>
      <x:c r="PLD103" s="94"/>
      <x:c r="PLE103" s="94"/>
      <x:c r="PLF103" s="94"/>
      <x:c r="PLG103" s="94"/>
      <x:c r="PLH103" s="94"/>
      <x:c r="PLI103" s="94"/>
      <x:c r="PLJ103" s="94"/>
      <x:c r="PLK103" s="94"/>
      <x:c r="PLL103" s="94"/>
      <x:c r="PLM103" s="94"/>
      <x:c r="PLN103" s="94"/>
      <x:c r="PLO103" s="94"/>
      <x:c r="PLP103" s="94"/>
      <x:c r="PLQ103" s="94"/>
      <x:c r="PLR103" s="94"/>
      <x:c r="PLS103" s="94"/>
      <x:c r="PLT103" s="94"/>
      <x:c r="PLU103" s="94"/>
      <x:c r="PLV103" s="94"/>
      <x:c r="PLW103" s="94"/>
      <x:c r="PLX103" s="94"/>
      <x:c r="PLY103" s="94"/>
      <x:c r="PLZ103" s="94"/>
      <x:c r="PMA103" s="94"/>
      <x:c r="PMB103" s="94"/>
      <x:c r="PMC103" s="94"/>
      <x:c r="PMD103" s="94"/>
      <x:c r="PME103" s="94"/>
      <x:c r="PMF103" s="94"/>
      <x:c r="PMG103" s="94"/>
      <x:c r="PMH103" s="94"/>
      <x:c r="PMI103" s="94"/>
      <x:c r="PMJ103" s="94"/>
      <x:c r="PMK103" s="94"/>
      <x:c r="PML103" s="94"/>
      <x:c r="PMM103" s="94"/>
      <x:c r="PMN103" s="94"/>
      <x:c r="PMO103" s="94"/>
      <x:c r="PMP103" s="94"/>
      <x:c r="PMQ103" s="94"/>
      <x:c r="PMR103" s="94"/>
      <x:c r="PMS103" s="94"/>
      <x:c r="PMT103" s="94"/>
      <x:c r="PMU103" s="94"/>
      <x:c r="PMV103" s="94"/>
      <x:c r="PMW103" s="94"/>
      <x:c r="PMX103" s="94"/>
      <x:c r="PMY103" s="94"/>
      <x:c r="PMZ103" s="94"/>
      <x:c r="PNA103" s="94"/>
      <x:c r="PNB103" s="94"/>
      <x:c r="PNC103" s="94"/>
      <x:c r="PND103" s="94"/>
      <x:c r="PNE103" s="94"/>
      <x:c r="PNF103" s="94"/>
      <x:c r="PNG103" s="94"/>
      <x:c r="PNH103" s="94"/>
      <x:c r="PNI103" s="94"/>
      <x:c r="PNJ103" s="94"/>
      <x:c r="PNK103" s="94"/>
      <x:c r="PNL103" s="94"/>
      <x:c r="PNM103" s="94"/>
      <x:c r="PNN103" s="94"/>
      <x:c r="PNO103" s="94"/>
      <x:c r="PNP103" s="94"/>
      <x:c r="PNQ103" s="94"/>
      <x:c r="PNR103" s="94"/>
      <x:c r="PNS103" s="94"/>
      <x:c r="PNT103" s="94"/>
      <x:c r="PNU103" s="94"/>
      <x:c r="PNV103" s="94"/>
      <x:c r="PNW103" s="94"/>
      <x:c r="PNX103" s="94"/>
      <x:c r="PNY103" s="94"/>
      <x:c r="PNZ103" s="94"/>
      <x:c r="POA103" s="94"/>
      <x:c r="POB103" s="94"/>
      <x:c r="POC103" s="94"/>
      <x:c r="POD103" s="94"/>
      <x:c r="POE103" s="94"/>
      <x:c r="POF103" s="94"/>
      <x:c r="POG103" s="94"/>
      <x:c r="POH103" s="94"/>
      <x:c r="POI103" s="94"/>
      <x:c r="POJ103" s="94"/>
      <x:c r="POK103" s="94"/>
      <x:c r="POL103" s="94"/>
      <x:c r="POM103" s="94"/>
      <x:c r="PON103" s="94"/>
      <x:c r="POO103" s="94"/>
      <x:c r="POP103" s="94"/>
      <x:c r="POQ103" s="94"/>
      <x:c r="POR103" s="94"/>
      <x:c r="POS103" s="94"/>
      <x:c r="POT103" s="94"/>
      <x:c r="POU103" s="94"/>
      <x:c r="POV103" s="94"/>
      <x:c r="POW103" s="94"/>
      <x:c r="POX103" s="94"/>
      <x:c r="POY103" s="94"/>
      <x:c r="POZ103" s="94"/>
      <x:c r="PPA103" s="94"/>
      <x:c r="PPB103" s="94"/>
      <x:c r="PPC103" s="94"/>
      <x:c r="PPD103" s="94"/>
      <x:c r="PPE103" s="94"/>
      <x:c r="PPF103" s="94"/>
      <x:c r="PPG103" s="94"/>
      <x:c r="PPH103" s="94"/>
      <x:c r="PPI103" s="94"/>
      <x:c r="PPJ103" s="94"/>
      <x:c r="PPK103" s="94"/>
      <x:c r="PPL103" s="94"/>
      <x:c r="PPM103" s="94"/>
      <x:c r="PPN103" s="94"/>
      <x:c r="PPO103" s="94"/>
      <x:c r="PPP103" s="94"/>
      <x:c r="PPQ103" s="94"/>
      <x:c r="PPR103" s="94"/>
      <x:c r="PPS103" s="94"/>
      <x:c r="PPT103" s="94"/>
      <x:c r="PPU103" s="94"/>
      <x:c r="PPV103" s="94"/>
      <x:c r="PPW103" s="94"/>
      <x:c r="PPX103" s="94"/>
      <x:c r="PPY103" s="94"/>
      <x:c r="PPZ103" s="94"/>
      <x:c r="PQA103" s="94"/>
      <x:c r="PQB103" s="94"/>
      <x:c r="PQC103" s="94"/>
      <x:c r="PQD103" s="94"/>
      <x:c r="PQE103" s="94"/>
      <x:c r="PQF103" s="94"/>
      <x:c r="PQG103" s="94"/>
      <x:c r="PQH103" s="94"/>
      <x:c r="PQI103" s="94"/>
      <x:c r="PQJ103" s="94"/>
      <x:c r="PQK103" s="94"/>
      <x:c r="PQL103" s="94"/>
      <x:c r="PQM103" s="94"/>
      <x:c r="PQN103" s="94"/>
      <x:c r="PQO103" s="94"/>
      <x:c r="PQP103" s="94"/>
      <x:c r="PQQ103" s="94"/>
      <x:c r="PQR103" s="94"/>
      <x:c r="PQS103" s="94"/>
      <x:c r="PQT103" s="94"/>
      <x:c r="PQU103" s="94"/>
      <x:c r="PQV103" s="94"/>
      <x:c r="PQW103" s="94"/>
      <x:c r="PQX103" s="94"/>
      <x:c r="PQY103" s="94"/>
      <x:c r="PQZ103" s="94"/>
      <x:c r="PRA103" s="94"/>
      <x:c r="PRB103" s="94"/>
      <x:c r="PRC103" s="94"/>
      <x:c r="PRD103" s="94"/>
      <x:c r="PRE103" s="94"/>
      <x:c r="PRF103" s="94"/>
      <x:c r="PRG103" s="94"/>
      <x:c r="PRH103" s="94"/>
      <x:c r="PRI103" s="94"/>
      <x:c r="PRJ103" s="94"/>
      <x:c r="PRK103" s="94"/>
      <x:c r="PRL103" s="94"/>
      <x:c r="PRM103" s="94"/>
      <x:c r="PRN103" s="94"/>
      <x:c r="PRO103" s="94"/>
      <x:c r="PRP103" s="94"/>
      <x:c r="PRQ103" s="94"/>
      <x:c r="PRR103" s="94"/>
      <x:c r="PRS103" s="94"/>
      <x:c r="PRT103" s="94"/>
      <x:c r="PRU103" s="94"/>
      <x:c r="PRV103" s="94"/>
      <x:c r="PRW103" s="94"/>
      <x:c r="PRX103" s="94"/>
      <x:c r="PRY103" s="94"/>
      <x:c r="PRZ103" s="94"/>
      <x:c r="PSA103" s="94"/>
      <x:c r="PSB103" s="94"/>
      <x:c r="PSC103" s="94"/>
      <x:c r="PSD103" s="94"/>
      <x:c r="PSE103" s="94"/>
      <x:c r="PSF103" s="94"/>
      <x:c r="PSG103" s="94"/>
      <x:c r="PSH103" s="94"/>
      <x:c r="PSI103" s="94"/>
      <x:c r="PSJ103" s="94"/>
      <x:c r="PSK103" s="94"/>
      <x:c r="PSL103" s="94"/>
      <x:c r="PSM103" s="94"/>
      <x:c r="PSN103" s="94"/>
      <x:c r="PSO103" s="94"/>
      <x:c r="PSP103" s="94"/>
      <x:c r="PSQ103" s="94"/>
      <x:c r="PSR103" s="94"/>
      <x:c r="PSS103" s="94"/>
      <x:c r="PST103" s="94"/>
      <x:c r="PSU103" s="94"/>
      <x:c r="PSV103" s="94"/>
      <x:c r="PSW103" s="94"/>
      <x:c r="PSX103" s="94"/>
      <x:c r="PSY103" s="94"/>
      <x:c r="PSZ103" s="94"/>
      <x:c r="PTA103" s="94"/>
      <x:c r="PTB103" s="94"/>
      <x:c r="PTC103" s="94"/>
      <x:c r="PTD103" s="94"/>
      <x:c r="PTE103" s="94"/>
      <x:c r="PTF103" s="94"/>
      <x:c r="PTG103" s="94"/>
      <x:c r="PTH103" s="94"/>
      <x:c r="PTI103" s="94"/>
      <x:c r="PTJ103" s="94"/>
      <x:c r="PTK103" s="94"/>
      <x:c r="PTL103" s="94"/>
      <x:c r="PTM103" s="94"/>
      <x:c r="PTN103" s="94"/>
      <x:c r="PTO103" s="94"/>
      <x:c r="PTP103" s="94"/>
      <x:c r="PTQ103" s="94"/>
      <x:c r="PTR103" s="94"/>
      <x:c r="PTS103" s="94"/>
      <x:c r="PTT103" s="94"/>
      <x:c r="PTU103" s="94"/>
      <x:c r="PTV103" s="94"/>
      <x:c r="PTW103" s="94"/>
      <x:c r="PTX103" s="94"/>
      <x:c r="PTY103" s="94"/>
      <x:c r="PTZ103" s="94"/>
      <x:c r="PUA103" s="94"/>
      <x:c r="PUB103" s="94"/>
      <x:c r="PUC103" s="94"/>
      <x:c r="PUD103" s="94"/>
      <x:c r="PUE103" s="94"/>
      <x:c r="PUF103" s="94"/>
      <x:c r="PUG103" s="94"/>
      <x:c r="PUH103" s="94"/>
      <x:c r="PUI103" s="94"/>
      <x:c r="PUJ103" s="94"/>
      <x:c r="PUK103" s="94"/>
      <x:c r="PUL103" s="94"/>
      <x:c r="PUM103" s="94"/>
      <x:c r="PUN103" s="94"/>
      <x:c r="PUO103" s="94"/>
      <x:c r="PUP103" s="94"/>
      <x:c r="PUQ103" s="94"/>
      <x:c r="PUR103" s="94"/>
      <x:c r="PUS103" s="94"/>
      <x:c r="PUT103" s="94"/>
      <x:c r="PUU103" s="94"/>
      <x:c r="PUV103" s="94"/>
      <x:c r="PUW103" s="94"/>
      <x:c r="PUX103" s="94"/>
      <x:c r="PUY103" s="94"/>
      <x:c r="PUZ103" s="94"/>
      <x:c r="PVA103" s="94"/>
      <x:c r="PVB103" s="94"/>
      <x:c r="PVC103" s="94"/>
      <x:c r="PVD103" s="94"/>
      <x:c r="PVE103" s="94"/>
      <x:c r="PVF103" s="94"/>
      <x:c r="PVG103" s="94"/>
      <x:c r="PVH103" s="94"/>
      <x:c r="PVI103" s="94"/>
      <x:c r="PVJ103" s="94"/>
      <x:c r="PVK103" s="94"/>
      <x:c r="PVL103" s="94"/>
      <x:c r="PVM103" s="94"/>
      <x:c r="PVN103" s="94"/>
      <x:c r="PVO103" s="94"/>
      <x:c r="PVP103" s="94"/>
      <x:c r="PVQ103" s="94"/>
      <x:c r="PVR103" s="94"/>
      <x:c r="PVS103" s="94"/>
      <x:c r="PVT103" s="94"/>
      <x:c r="PVU103" s="94"/>
      <x:c r="PVV103" s="94"/>
      <x:c r="PVW103" s="94"/>
      <x:c r="PVX103" s="94"/>
      <x:c r="PVY103" s="94"/>
      <x:c r="PVZ103" s="94"/>
      <x:c r="PWA103" s="94"/>
      <x:c r="PWB103" s="94"/>
      <x:c r="PWC103" s="94"/>
      <x:c r="PWD103" s="94"/>
      <x:c r="PWE103" s="94"/>
      <x:c r="PWF103" s="94"/>
      <x:c r="PWG103" s="94"/>
      <x:c r="PWH103" s="94"/>
      <x:c r="PWI103" s="94"/>
      <x:c r="PWJ103" s="94"/>
      <x:c r="PWK103" s="94"/>
      <x:c r="PWL103" s="94"/>
      <x:c r="PWM103" s="94"/>
      <x:c r="PWN103" s="94"/>
      <x:c r="PWO103" s="94"/>
      <x:c r="PWP103" s="94"/>
      <x:c r="PWQ103" s="94"/>
      <x:c r="PWR103" s="94"/>
      <x:c r="PWS103" s="94"/>
      <x:c r="PWT103" s="94"/>
      <x:c r="PWU103" s="94"/>
      <x:c r="PWV103" s="94"/>
      <x:c r="PWW103" s="94"/>
      <x:c r="PWX103" s="94"/>
      <x:c r="PWY103" s="94"/>
      <x:c r="PWZ103" s="94"/>
      <x:c r="PXA103" s="94"/>
      <x:c r="PXB103" s="94"/>
      <x:c r="PXC103" s="94"/>
      <x:c r="PXD103" s="94"/>
      <x:c r="PXE103" s="94"/>
      <x:c r="PXF103" s="94"/>
      <x:c r="PXG103" s="94"/>
      <x:c r="PXH103" s="94"/>
      <x:c r="PXI103" s="94"/>
      <x:c r="PXJ103" s="94"/>
      <x:c r="PXK103" s="94"/>
      <x:c r="PXL103" s="94"/>
      <x:c r="PXM103" s="94"/>
      <x:c r="PXN103" s="94"/>
      <x:c r="PXO103" s="94"/>
      <x:c r="PXP103" s="94"/>
      <x:c r="PXQ103" s="94"/>
      <x:c r="PXR103" s="94"/>
      <x:c r="PXS103" s="94"/>
      <x:c r="PXT103" s="94"/>
      <x:c r="PXU103" s="94"/>
      <x:c r="PXV103" s="94"/>
      <x:c r="PXW103" s="94"/>
      <x:c r="PXX103" s="94"/>
      <x:c r="PXY103" s="94"/>
      <x:c r="PXZ103" s="94"/>
      <x:c r="PYA103" s="94"/>
      <x:c r="PYB103" s="94"/>
      <x:c r="PYC103" s="94"/>
      <x:c r="PYD103" s="94"/>
      <x:c r="PYE103" s="94"/>
      <x:c r="PYF103" s="94"/>
      <x:c r="PYG103" s="94"/>
      <x:c r="PYH103" s="94"/>
      <x:c r="PYI103" s="94"/>
      <x:c r="PYJ103" s="94"/>
      <x:c r="PYK103" s="94"/>
      <x:c r="PYL103" s="94"/>
      <x:c r="PYM103" s="94"/>
      <x:c r="PYN103" s="94"/>
      <x:c r="PYO103" s="94"/>
      <x:c r="PYP103" s="94"/>
      <x:c r="PYQ103" s="94"/>
      <x:c r="PYR103" s="94"/>
      <x:c r="PYS103" s="94"/>
      <x:c r="PYT103" s="94"/>
      <x:c r="PYU103" s="94"/>
      <x:c r="PYV103" s="94"/>
      <x:c r="PYW103" s="94"/>
      <x:c r="PYX103" s="94"/>
      <x:c r="PYY103" s="94"/>
      <x:c r="PYZ103" s="94"/>
      <x:c r="PZA103" s="94"/>
      <x:c r="PZB103" s="94"/>
      <x:c r="PZC103" s="94"/>
      <x:c r="PZD103" s="94"/>
      <x:c r="PZE103" s="94"/>
      <x:c r="PZF103" s="94"/>
      <x:c r="PZG103" s="94"/>
      <x:c r="PZH103" s="94"/>
      <x:c r="PZI103" s="94"/>
      <x:c r="PZJ103" s="94"/>
      <x:c r="PZK103" s="94"/>
      <x:c r="PZL103" s="94"/>
      <x:c r="PZM103" s="94"/>
      <x:c r="PZN103" s="94"/>
      <x:c r="PZO103" s="94"/>
      <x:c r="PZP103" s="94"/>
      <x:c r="PZQ103" s="94"/>
      <x:c r="PZR103" s="94"/>
      <x:c r="PZS103" s="94"/>
      <x:c r="PZT103" s="94"/>
      <x:c r="PZU103" s="94"/>
      <x:c r="PZV103" s="94"/>
      <x:c r="PZW103" s="94"/>
      <x:c r="PZX103" s="94"/>
      <x:c r="PZY103" s="94"/>
      <x:c r="PZZ103" s="94"/>
      <x:c r="QAA103" s="94"/>
      <x:c r="QAB103" s="94"/>
      <x:c r="QAC103" s="94"/>
      <x:c r="QAD103" s="94"/>
      <x:c r="QAE103" s="94"/>
      <x:c r="QAF103" s="94"/>
      <x:c r="QAG103" s="94"/>
      <x:c r="QAH103" s="94"/>
      <x:c r="QAI103" s="94"/>
      <x:c r="QAJ103" s="94"/>
      <x:c r="QAK103" s="94"/>
      <x:c r="QAL103" s="94"/>
      <x:c r="QAM103" s="94"/>
      <x:c r="QAN103" s="94"/>
      <x:c r="QAO103" s="94"/>
      <x:c r="QAP103" s="94"/>
      <x:c r="QAQ103" s="94"/>
      <x:c r="QAR103" s="94"/>
      <x:c r="QAS103" s="94"/>
      <x:c r="QAT103" s="94"/>
      <x:c r="QAU103" s="94"/>
      <x:c r="QAV103" s="94"/>
      <x:c r="QAW103" s="94"/>
      <x:c r="QAX103" s="94"/>
      <x:c r="QAY103" s="94"/>
      <x:c r="QAZ103" s="94"/>
      <x:c r="QBA103" s="94"/>
      <x:c r="QBB103" s="94"/>
      <x:c r="QBC103" s="94"/>
      <x:c r="QBD103" s="94"/>
      <x:c r="QBE103" s="94"/>
      <x:c r="QBF103" s="94"/>
      <x:c r="QBG103" s="94"/>
      <x:c r="QBH103" s="94"/>
      <x:c r="QBI103" s="94"/>
      <x:c r="QBJ103" s="94"/>
      <x:c r="QBK103" s="94"/>
      <x:c r="QBL103" s="94"/>
      <x:c r="QBM103" s="94"/>
      <x:c r="QBN103" s="94"/>
      <x:c r="QBO103" s="94"/>
      <x:c r="QBP103" s="94"/>
      <x:c r="QBQ103" s="94"/>
      <x:c r="QBR103" s="94"/>
      <x:c r="QBS103" s="94"/>
      <x:c r="QBT103" s="94"/>
      <x:c r="QBU103" s="94"/>
      <x:c r="QBV103" s="94"/>
      <x:c r="QBW103" s="94"/>
      <x:c r="QBX103" s="94"/>
      <x:c r="QBY103" s="94"/>
      <x:c r="QBZ103" s="94"/>
      <x:c r="QCA103" s="94"/>
      <x:c r="QCB103" s="94"/>
      <x:c r="QCC103" s="94"/>
      <x:c r="QCD103" s="94"/>
      <x:c r="QCE103" s="94"/>
      <x:c r="QCF103" s="94"/>
      <x:c r="QCG103" s="94"/>
      <x:c r="QCH103" s="94"/>
      <x:c r="QCI103" s="94"/>
      <x:c r="QCJ103" s="94"/>
      <x:c r="QCK103" s="94"/>
      <x:c r="QCL103" s="94"/>
      <x:c r="QCM103" s="94"/>
      <x:c r="QCN103" s="94"/>
      <x:c r="QCO103" s="94"/>
      <x:c r="QCP103" s="94"/>
      <x:c r="QCQ103" s="94"/>
      <x:c r="QCR103" s="94"/>
      <x:c r="QCS103" s="94"/>
      <x:c r="QCT103" s="94"/>
      <x:c r="QCU103" s="94"/>
      <x:c r="QCV103" s="94"/>
      <x:c r="QCW103" s="94"/>
      <x:c r="QCX103" s="94"/>
      <x:c r="QCY103" s="94"/>
      <x:c r="QCZ103" s="94"/>
      <x:c r="QDA103" s="94"/>
      <x:c r="QDB103" s="94"/>
      <x:c r="QDC103" s="94"/>
      <x:c r="QDD103" s="94"/>
      <x:c r="QDE103" s="94"/>
      <x:c r="QDF103" s="94"/>
      <x:c r="QDG103" s="94"/>
      <x:c r="QDH103" s="94"/>
      <x:c r="QDI103" s="94"/>
      <x:c r="QDJ103" s="94"/>
      <x:c r="QDK103" s="94"/>
      <x:c r="QDL103" s="94"/>
      <x:c r="QDM103" s="94"/>
      <x:c r="QDN103" s="94"/>
      <x:c r="QDO103" s="94"/>
      <x:c r="QDP103" s="94"/>
      <x:c r="QDQ103" s="94"/>
      <x:c r="QDR103" s="94"/>
      <x:c r="QDS103" s="94"/>
      <x:c r="QDT103" s="94"/>
      <x:c r="QDU103" s="94"/>
      <x:c r="QDV103" s="94"/>
      <x:c r="QDW103" s="94"/>
      <x:c r="QDX103" s="94"/>
      <x:c r="QDY103" s="94"/>
      <x:c r="QDZ103" s="94"/>
      <x:c r="QEA103" s="94"/>
      <x:c r="QEB103" s="94"/>
      <x:c r="QEC103" s="94"/>
      <x:c r="QED103" s="94"/>
      <x:c r="QEE103" s="94"/>
      <x:c r="QEF103" s="94"/>
      <x:c r="QEG103" s="94"/>
      <x:c r="QEH103" s="94"/>
      <x:c r="QEI103" s="94"/>
      <x:c r="QEJ103" s="94"/>
      <x:c r="QEK103" s="94"/>
      <x:c r="QEL103" s="94"/>
      <x:c r="QEM103" s="94"/>
      <x:c r="QEN103" s="94"/>
      <x:c r="QEO103" s="94"/>
      <x:c r="QEP103" s="94"/>
      <x:c r="QEQ103" s="94"/>
      <x:c r="QER103" s="94"/>
      <x:c r="QES103" s="94"/>
      <x:c r="QET103" s="94"/>
      <x:c r="QEU103" s="94"/>
      <x:c r="QEV103" s="94"/>
      <x:c r="QEW103" s="94"/>
      <x:c r="QEX103" s="94"/>
      <x:c r="QEY103" s="94"/>
      <x:c r="QEZ103" s="94"/>
      <x:c r="QFA103" s="94"/>
      <x:c r="QFB103" s="94"/>
      <x:c r="QFC103" s="94"/>
      <x:c r="QFD103" s="94"/>
      <x:c r="QFE103" s="94"/>
      <x:c r="QFF103" s="94"/>
      <x:c r="QFG103" s="94"/>
      <x:c r="QFH103" s="94"/>
      <x:c r="QFI103" s="94"/>
      <x:c r="QFJ103" s="94"/>
      <x:c r="QFK103" s="94"/>
      <x:c r="QFL103" s="94"/>
      <x:c r="QFM103" s="94"/>
      <x:c r="QFN103" s="94"/>
      <x:c r="QFO103" s="94"/>
      <x:c r="QFP103" s="94"/>
      <x:c r="QFQ103" s="94"/>
      <x:c r="QFR103" s="94"/>
      <x:c r="QFS103" s="94"/>
      <x:c r="QFT103" s="94"/>
      <x:c r="QFU103" s="94"/>
      <x:c r="QFV103" s="94"/>
      <x:c r="QFW103" s="94"/>
      <x:c r="QFX103" s="94"/>
      <x:c r="QFY103" s="94"/>
      <x:c r="QFZ103" s="94"/>
      <x:c r="QGA103" s="94"/>
      <x:c r="QGB103" s="94"/>
      <x:c r="QGC103" s="94"/>
      <x:c r="QGD103" s="94"/>
      <x:c r="QGE103" s="94"/>
      <x:c r="QGF103" s="94"/>
      <x:c r="QGG103" s="94"/>
      <x:c r="QGH103" s="94"/>
      <x:c r="QGI103" s="94"/>
      <x:c r="QGJ103" s="94"/>
      <x:c r="QGK103" s="94"/>
      <x:c r="QGL103" s="94"/>
      <x:c r="QGM103" s="94"/>
      <x:c r="QGN103" s="94"/>
      <x:c r="QGO103" s="94"/>
      <x:c r="QGP103" s="94"/>
      <x:c r="QGQ103" s="94"/>
      <x:c r="QGR103" s="94"/>
      <x:c r="QGS103" s="94"/>
      <x:c r="QGT103" s="94"/>
      <x:c r="QGU103" s="94"/>
      <x:c r="QGV103" s="94"/>
      <x:c r="QGW103" s="94"/>
      <x:c r="QGX103" s="94"/>
      <x:c r="QGY103" s="94"/>
      <x:c r="QGZ103" s="94"/>
      <x:c r="QHA103" s="94"/>
      <x:c r="QHB103" s="94"/>
      <x:c r="QHC103" s="94"/>
      <x:c r="QHD103" s="94"/>
      <x:c r="QHE103" s="94"/>
      <x:c r="QHF103" s="94"/>
      <x:c r="QHG103" s="94"/>
      <x:c r="QHH103" s="94"/>
      <x:c r="QHI103" s="94"/>
      <x:c r="QHJ103" s="94"/>
      <x:c r="QHK103" s="94"/>
      <x:c r="QHL103" s="94"/>
      <x:c r="QHM103" s="94"/>
      <x:c r="QHN103" s="94"/>
      <x:c r="QHO103" s="94"/>
      <x:c r="QHP103" s="94"/>
      <x:c r="QHQ103" s="94"/>
      <x:c r="QHR103" s="94"/>
      <x:c r="QHS103" s="94"/>
      <x:c r="QHT103" s="94"/>
      <x:c r="QHU103" s="94"/>
      <x:c r="QHV103" s="94"/>
      <x:c r="QHW103" s="94"/>
      <x:c r="QHX103" s="94"/>
      <x:c r="QHY103" s="94"/>
      <x:c r="QHZ103" s="94"/>
      <x:c r="QIA103" s="94"/>
      <x:c r="QIB103" s="94"/>
      <x:c r="QIC103" s="94"/>
      <x:c r="QID103" s="94"/>
      <x:c r="QIE103" s="94"/>
      <x:c r="QIF103" s="94"/>
      <x:c r="QIG103" s="94"/>
      <x:c r="QIH103" s="94"/>
      <x:c r="QII103" s="94"/>
      <x:c r="QIJ103" s="94"/>
      <x:c r="QIK103" s="94"/>
      <x:c r="QIL103" s="94"/>
      <x:c r="QIM103" s="94"/>
      <x:c r="QIN103" s="94"/>
      <x:c r="QIO103" s="94"/>
      <x:c r="QIP103" s="94"/>
      <x:c r="QIQ103" s="94"/>
      <x:c r="QIR103" s="94"/>
      <x:c r="QIS103" s="94"/>
      <x:c r="QIT103" s="94"/>
      <x:c r="QIU103" s="94"/>
      <x:c r="QIV103" s="94"/>
      <x:c r="QIW103" s="94"/>
      <x:c r="QIX103" s="94"/>
      <x:c r="QIY103" s="94"/>
      <x:c r="QIZ103" s="94"/>
      <x:c r="QJA103" s="94"/>
      <x:c r="QJB103" s="94"/>
      <x:c r="QJC103" s="94"/>
      <x:c r="QJD103" s="94"/>
      <x:c r="QJE103" s="94"/>
      <x:c r="QJF103" s="94"/>
      <x:c r="QJG103" s="94"/>
      <x:c r="QJH103" s="94"/>
      <x:c r="QJI103" s="94"/>
      <x:c r="QJJ103" s="94"/>
      <x:c r="QJK103" s="94"/>
      <x:c r="QJL103" s="94"/>
      <x:c r="QJM103" s="94"/>
      <x:c r="QJN103" s="94"/>
      <x:c r="QJO103" s="94"/>
      <x:c r="QJP103" s="94"/>
      <x:c r="QJQ103" s="94"/>
      <x:c r="QJR103" s="94"/>
      <x:c r="QJS103" s="94"/>
      <x:c r="QJT103" s="94"/>
      <x:c r="QJU103" s="94"/>
      <x:c r="QJV103" s="94"/>
      <x:c r="QJW103" s="94"/>
      <x:c r="QJX103" s="94"/>
      <x:c r="QJY103" s="94"/>
      <x:c r="QJZ103" s="94"/>
      <x:c r="QKA103" s="94"/>
      <x:c r="QKB103" s="94"/>
      <x:c r="QKC103" s="94"/>
      <x:c r="QKD103" s="94"/>
      <x:c r="QKE103" s="94"/>
      <x:c r="QKF103" s="94"/>
      <x:c r="QKG103" s="94"/>
      <x:c r="QKH103" s="94"/>
      <x:c r="QKI103" s="94"/>
      <x:c r="QKJ103" s="94"/>
      <x:c r="QKK103" s="94"/>
      <x:c r="QKL103" s="94"/>
      <x:c r="QKM103" s="94"/>
      <x:c r="QKN103" s="94"/>
      <x:c r="QKO103" s="94"/>
      <x:c r="QKP103" s="94"/>
      <x:c r="QKQ103" s="94"/>
      <x:c r="QKR103" s="94"/>
      <x:c r="QKS103" s="94"/>
      <x:c r="QKT103" s="94"/>
      <x:c r="QKU103" s="94"/>
      <x:c r="QKV103" s="94"/>
      <x:c r="QKW103" s="94"/>
      <x:c r="QKX103" s="94"/>
      <x:c r="QKY103" s="94"/>
      <x:c r="QKZ103" s="94"/>
      <x:c r="QLA103" s="94"/>
      <x:c r="QLB103" s="94"/>
      <x:c r="QLC103" s="94"/>
      <x:c r="QLD103" s="94"/>
      <x:c r="QLE103" s="94"/>
      <x:c r="QLF103" s="94"/>
      <x:c r="QLG103" s="94"/>
      <x:c r="QLH103" s="94"/>
      <x:c r="QLI103" s="94"/>
      <x:c r="QLJ103" s="94"/>
      <x:c r="QLK103" s="94"/>
      <x:c r="QLL103" s="94"/>
      <x:c r="QLM103" s="94"/>
      <x:c r="QLN103" s="94"/>
      <x:c r="QLO103" s="94"/>
      <x:c r="QLP103" s="94"/>
      <x:c r="QLQ103" s="94"/>
      <x:c r="QLR103" s="94"/>
      <x:c r="QLS103" s="94"/>
      <x:c r="QLT103" s="94"/>
      <x:c r="QLU103" s="94"/>
      <x:c r="QLV103" s="94"/>
      <x:c r="QLW103" s="94"/>
      <x:c r="QLX103" s="94"/>
      <x:c r="QLY103" s="94"/>
      <x:c r="QLZ103" s="94"/>
      <x:c r="QMA103" s="94"/>
      <x:c r="QMB103" s="94"/>
      <x:c r="QMC103" s="94"/>
      <x:c r="QMD103" s="94"/>
      <x:c r="QME103" s="94"/>
      <x:c r="QMF103" s="94"/>
      <x:c r="QMG103" s="94"/>
      <x:c r="QMH103" s="94"/>
      <x:c r="QMI103" s="94"/>
      <x:c r="QMJ103" s="94"/>
      <x:c r="QMK103" s="94"/>
      <x:c r="QML103" s="94"/>
      <x:c r="QMM103" s="94"/>
      <x:c r="QMN103" s="94"/>
      <x:c r="QMO103" s="94"/>
      <x:c r="QMP103" s="94"/>
      <x:c r="QMQ103" s="94"/>
      <x:c r="QMR103" s="94"/>
      <x:c r="QMS103" s="94"/>
      <x:c r="QMT103" s="94"/>
      <x:c r="QMU103" s="94"/>
      <x:c r="QMV103" s="94"/>
      <x:c r="QMW103" s="94"/>
      <x:c r="QMX103" s="94"/>
      <x:c r="QMY103" s="94"/>
      <x:c r="QMZ103" s="94"/>
      <x:c r="QNA103" s="94"/>
      <x:c r="QNB103" s="94"/>
      <x:c r="QNC103" s="94"/>
      <x:c r="QND103" s="94"/>
      <x:c r="QNE103" s="94"/>
      <x:c r="QNF103" s="94"/>
      <x:c r="QNG103" s="94"/>
      <x:c r="QNH103" s="94"/>
      <x:c r="QNI103" s="94"/>
      <x:c r="QNJ103" s="94"/>
      <x:c r="QNK103" s="94"/>
      <x:c r="QNL103" s="94"/>
      <x:c r="QNM103" s="94"/>
      <x:c r="QNN103" s="94"/>
      <x:c r="QNO103" s="94"/>
      <x:c r="QNP103" s="94"/>
      <x:c r="QNQ103" s="94"/>
      <x:c r="QNR103" s="94"/>
      <x:c r="QNS103" s="94"/>
      <x:c r="QNT103" s="94"/>
      <x:c r="QNU103" s="94"/>
      <x:c r="QNV103" s="94"/>
      <x:c r="QNW103" s="94"/>
      <x:c r="QNX103" s="94"/>
      <x:c r="QNY103" s="94"/>
      <x:c r="QNZ103" s="94"/>
      <x:c r="QOA103" s="94"/>
      <x:c r="QOB103" s="94"/>
      <x:c r="QOC103" s="94"/>
      <x:c r="QOD103" s="94"/>
      <x:c r="QOE103" s="94"/>
      <x:c r="QOF103" s="94"/>
      <x:c r="QOG103" s="94"/>
      <x:c r="QOH103" s="94"/>
      <x:c r="QOI103" s="94"/>
      <x:c r="QOJ103" s="94"/>
      <x:c r="QOK103" s="94"/>
      <x:c r="QOL103" s="94"/>
      <x:c r="QOM103" s="94"/>
      <x:c r="QON103" s="94"/>
      <x:c r="QOO103" s="94"/>
      <x:c r="QOP103" s="94"/>
      <x:c r="QOQ103" s="94"/>
      <x:c r="QOR103" s="94"/>
      <x:c r="QOS103" s="94"/>
      <x:c r="QOT103" s="94"/>
      <x:c r="QOU103" s="94"/>
      <x:c r="QOV103" s="94"/>
      <x:c r="QOW103" s="94"/>
      <x:c r="QOX103" s="94"/>
      <x:c r="QOY103" s="94"/>
      <x:c r="QOZ103" s="94"/>
      <x:c r="QPA103" s="94"/>
      <x:c r="QPB103" s="94"/>
      <x:c r="QPC103" s="94"/>
      <x:c r="QPD103" s="94"/>
      <x:c r="QPE103" s="94"/>
      <x:c r="QPF103" s="94"/>
      <x:c r="QPG103" s="94"/>
      <x:c r="QPH103" s="94"/>
      <x:c r="QPI103" s="94"/>
      <x:c r="QPJ103" s="94"/>
      <x:c r="QPK103" s="94"/>
      <x:c r="QPL103" s="94"/>
      <x:c r="QPM103" s="94"/>
      <x:c r="QPN103" s="94"/>
      <x:c r="QPO103" s="94"/>
      <x:c r="QPP103" s="94"/>
      <x:c r="QPQ103" s="94"/>
      <x:c r="QPR103" s="94"/>
      <x:c r="QPS103" s="94"/>
      <x:c r="QPT103" s="94"/>
      <x:c r="QPU103" s="94"/>
      <x:c r="QPV103" s="94"/>
      <x:c r="QPW103" s="94"/>
      <x:c r="QPX103" s="94"/>
      <x:c r="QPY103" s="94"/>
      <x:c r="QPZ103" s="94"/>
      <x:c r="QQA103" s="94"/>
      <x:c r="QQB103" s="94"/>
      <x:c r="QQC103" s="94"/>
      <x:c r="QQD103" s="94"/>
      <x:c r="QQE103" s="94"/>
      <x:c r="QQF103" s="94"/>
      <x:c r="QQG103" s="94"/>
      <x:c r="QQH103" s="94"/>
      <x:c r="QQI103" s="94"/>
      <x:c r="QQJ103" s="94"/>
      <x:c r="QQK103" s="94"/>
      <x:c r="QQL103" s="94"/>
      <x:c r="QQM103" s="94"/>
      <x:c r="QQN103" s="94"/>
      <x:c r="QQO103" s="94"/>
      <x:c r="QQP103" s="94"/>
      <x:c r="QQQ103" s="94"/>
      <x:c r="QQR103" s="94"/>
      <x:c r="QQS103" s="94"/>
      <x:c r="QQT103" s="94"/>
      <x:c r="QQU103" s="94"/>
      <x:c r="QQV103" s="94"/>
      <x:c r="QQW103" s="94"/>
      <x:c r="QQX103" s="94"/>
      <x:c r="QQY103" s="94"/>
      <x:c r="QQZ103" s="94"/>
      <x:c r="QRA103" s="94"/>
      <x:c r="QRB103" s="94"/>
      <x:c r="QRC103" s="94"/>
      <x:c r="QRD103" s="94"/>
      <x:c r="QRE103" s="94"/>
      <x:c r="QRF103" s="94"/>
      <x:c r="QRG103" s="94"/>
      <x:c r="QRH103" s="94"/>
      <x:c r="QRI103" s="94"/>
      <x:c r="QRJ103" s="94"/>
      <x:c r="QRK103" s="94"/>
      <x:c r="QRL103" s="94"/>
      <x:c r="QRM103" s="94"/>
      <x:c r="QRN103" s="94"/>
      <x:c r="QRO103" s="94"/>
      <x:c r="QRP103" s="94"/>
      <x:c r="QRQ103" s="94"/>
      <x:c r="QRR103" s="94"/>
      <x:c r="QRS103" s="94"/>
      <x:c r="QRT103" s="94"/>
      <x:c r="QRU103" s="94"/>
      <x:c r="QRV103" s="94"/>
      <x:c r="QRW103" s="94"/>
      <x:c r="QRX103" s="94"/>
      <x:c r="QRY103" s="94"/>
      <x:c r="QRZ103" s="94"/>
      <x:c r="QSA103" s="94"/>
      <x:c r="QSB103" s="94"/>
      <x:c r="QSC103" s="94"/>
      <x:c r="QSD103" s="94"/>
      <x:c r="QSE103" s="94"/>
      <x:c r="QSF103" s="94"/>
      <x:c r="QSG103" s="94"/>
      <x:c r="QSH103" s="94"/>
      <x:c r="QSI103" s="94"/>
      <x:c r="QSJ103" s="94"/>
      <x:c r="QSK103" s="94"/>
      <x:c r="QSL103" s="94"/>
      <x:c r="QSM103" s="94"/>
      <x:c r="QSN103" s="94"/>
      <x:c r="QSO103" s="94"/>
      <x:c r="QSP103" s="94"/>
      <x:c r="QSQ103" s="94"/>
      <x:c r="QSR103" s="94"/>
      <x:c r="QSS103" s="94"/>
      <x:c r="QST103" s="94"/>
      <x:c r="QSU103" s="94"/>
      <x:c r="QSV103" s="94"/>
      <x:c r="QSW103" s="94"/>
      <x:c r="QSX103" s="94"/>
      <x:c r="QSY103" s="94"/>
      <x:c r="QSZ103" s="94"/>
      <x:c r="QTA103" s="94"/>
      <x:c r="QTB103" s="94"/>
      <x:c r="QTC103" s="94"/>
      <x:c r="QTD103" s="94"/>
      <x:c r="QTE103" s="94"/>
      <x:c r="QTF103" s="94"/>
      <x:c r="QTG103" s="94"/>
      <x:c r="QTH103" s="94"/>
      <x:c r="QTI103" s="94"/>
      <x:c r="QTJ103" s="94"/>
      <x:c r="QTK103" s="94"/>
      <x:c r="QTL103" s="94"/>
      <x:c r="QTM103" s="94"/>
      <x:c r="QTN103" s="94"/>
      <x:c r="QTO103" s="94"/>
      <x:c r="QTP103" s="94"/>
      <x:c r="QTQ103" s="94"/>
      <x:c r="QTR103" s="94"/>
      <x:c r="QTS103" s="94"/>
      <x:c r="QTT103" s="94"/>
      <x:c r="QTU103" s="94"/>
      <x:c r="QTV103" s="94"/>
      <x:c r="QTW103" s="94"/>
      <x:c r="QTX103" s="94"/>
      <x:c r="QTY103" s="94"/>
      <x:c r="QTZ103" s="94"/>
      <x:c r="QUA103" s="94"/>
      <x:c r="QUB103" s="94"/>
      <x:c r="QUC103" s="94"/>
      <x:c r="QUD103" s="94"/>
      <x:c r="QUE103" s="94"/>
      <x:c r="QUF103" s="94"/>
      <x:c r="QUG103" s="94"/>
      <x:c r="QUH103" s="94"/>
      <x:c r="QUI103" s="94"/>
      <x:c r="QUJ103" s="94"/>
      <x:c r="QUK103" s="94"/>
      <x:c r="QUL103" s="94"/>
      <x:c r="QUM103" s="94"/>
      <x:c r="QUN103" s="94"/>
      <x:c r="QUO103" s="94"/>
      <x:c r="QUP103" s="94"/>
      <x:c r="QUQ103" s="94"/>
      <x:c r="QUR103" s="94"/>
      <x:c r="QUS103" s="94"/>
      <x:c r="QUT103" s="94"/>
      <x:c r="QUU103" s="94"/>
      <x:c r="QUV103" s="94"/>
      <x:c r="QUW103" s="94"/>
      <x:c r="QUX103" s="94"/>
      <x:c r="QUY103" s="94"/>
      <x:c r="QUZ103" s="94"/>
      <x:c r="QVA103" s="94"/>
      <x:c r="QVB103" s="94"/>
      <x:c r="QVC103" s="94"/>
      <x:c r="QVD103" s="94"/>
      <x:c r="QVE103" s="94"/>
      <x:c r="QVF103" s="94"/>
      <x:c r="QVG103" s="94"/>
      <x:c r="QVH103" s="94"/>
      <x:c r="QVI103" s="94"/>
      <x:c r="QVJ103" s="94"/>
      <x:c r="QVK103" s="94"/>
      <x:c r="QVL103" s="94"/>
      <x:c r="QVM103" s="94"/>
      <x:c r="QVN103" s="94"/>
      <x:c r="QVO103" s="94"/>
      <x:c r="QVP103" s="94"/>
      <x:c r="QVQ103" s="94"/>
      <x:c r="QVR103" s="94"/>
      <x:c r="QVS103" s="94"/>
      <x:c r="QVT103" s="94"/>
      <x:c r="QVU103" s="94"/>
      <x:c r="QVV103" s="94"/>
      <x:c r="QVW103" s="94"/>
      <x:c r="QVX103" s="94"/>
      <x:c r="QVY103" s="94"/>
      <x:c r="QVZ103" s="94"/>
      <x:c r="QWA103" s="94"/>
      <x:c r="QWB103" s="94"/>
      <x:c r="QWC103" s="94"/>
      <x:c r="QWD103" s="94"/>
      <x:c r="QWE103" s="94"/>
      <x:c r="QWF103" s="94"/>
      <x:c r="QWG103" s="94"/>
      <x:c r="QWH103" s="94"/>
      <x:c r="QWI103" s="94"/>
      <x:c r="QWJ103" s="94"/>
      <x:c r="QWK103" s="94"/>
      <x:c r="QWL103" s="94"/>
      <x:c r="QWM103" s="94"/>
      <x:c r="QWN103" s="94"/>
      <x:c r="QWO103" s="94"/>
      <x:c r="QWP103" s="94"/>
      <x:c r="QWQ103" s="94"/>
      <x:c r="QWR103" s="94"/>
      <x:c r="QWS103" s="94"/>
      <x:c r="QWT103" s="94"/>
      <x:c r="QWU103" s="94"/>
      <x:c r="QWV103" s="94"/>
      <x:c r="QWW103" s="94"/>
      <x:c r="QWX103" s="94"/>
      <x:c r="QWY103" s="94"/>
      <x:c r="QWZ103" s="94"/>
      <x:c r="QXA103" s="94"/>
      <x:c r="QXB103" s="94"/>
      <x:c r="QXC103" s="94"/>
      <x:c r="QXD103" s="94"/>
      <x:c r="QXE103" s="94"/>
      <x:c r="QXF103" s="94"/>
      <x:c r="QXG103" s="94"/>
      <x:c r="QXH103" s="94"/>
      <x:c r="QXI103" s="94"/>
      <x:c r="QXJ103" s="94"/>
      <x:c r="QXK103" s="94"/>
      <x:c r="QXL103" s="94"/>
      <x:c r="QXM103" s="94"/>
      <x:c r="QXN103" s="94"/>
      <x:c r="QXO103" s="94"/>
      <x:c r="QXP103" s="94"/>
      <x:c r="QXQ103" s="94"/>
      <x:c r="QXR103" s="94"/>
      <x:c r="QXS103" s="94"/>
      <x:c r="QXT103" s="94"/>
      <x:c r="QXU103" s="94"/>
      <x:c r="QXV103" s="94"/>
      <x:c r="QXW103" s="94"/>
      <x:c r="QXX103" s="94"/>
      <x:c r="QXY103" s="94"/>
      <x:c r="QXZ103" s="94"/>
      <x:c r="QYA103" s="94"/>
      <x:c r="QYB103" s="94"/>
      <x:c r="QYC103" s="94"/>
      <x:c r="QYD103" s="94"/>
      <x:c r="QYE103" s="94"/>
      <x:c r="QYF103" s="94"/>
      <x:c r="QYG103" s="94"/>
      <x:c r="QYH103" s="94"/>
      <x:c r="QYI103" s="94"/>
      <x:c r="QYJ103" s="94"/>
      <x:c r="QYK103" s="94"/>
      <x:c r="QYL103" s="94"/>
      <x:c r="QYM103" s="94"/>
      <x:c r="QYN103" s="94"/>
      <x:c r="QYO103" s="94"/>
      <x:c r="QYP103" s="94"/>
      <x:c r="QYQ103" s="94"/>
      <x:c r="QYR103" s="94"/>
      <x:c r="QYS103" s="94"/>
      <x:c r="QYT103" s="94"/>
      <x:c r="QYU103" s="94"/>
      <x:c r="QYV103" s="94"/>
      <x:c r="QYW103" s="94"/>
      <x:c r="QYX103" s="94"/>
      <x:c r="QYY103" s="94"/>
      <x:c r="QYZ103" s="94"/>
      <x:c r="QZA103" s="94"/>
      <x:c r="QZB103" s="94"/>
      <x:c r="QZC103" s="94"/>
      <x:c r="QZD103" s="94"/>
      <x:c r="QZE103" s="94"/>
      <x:c r="QZF103" s="94"/>
      <x:c r="QZG103" s="94"/>
      <x:c r="QZH103" s="94"/>
      <x:c r="QZI103" s="94"/>
      <x:c r="QZJ103" s="94"/>
      <x:c r="QZK103" s="94"/>
      <x:c r="QZL103" s="94"/>
      <x:c r="QZM103" s="94"/>
      <x:c r="QZN103" s="94"/>
      <x:c r="QZO103" s="94"/>
      <x:c r="QZP103" s="94"/>
      <x:c r="QZQ103" s="94"/>
      <x:c r="QZR103" s="94"/>
      <x:c r="QZS103" s="94"/>
      <x:c r="QZT103" s="94"/>
      <x:c r="QZU103" s="94"/>
      <x:c r="QZV103" s="94"/>
      <x:c r="QZW103" s="94"/>
      <x:c r="QZX103" s="94"/>
      <x:c r="QZY103" s="94"/>
      <x:c r="QZZ103" s="94"/>
      <x:c r="RAA103" s="94"/>
      <x:c r="RAB103" s="94"/>
      <x:c r="RAC103" s="94"/>
      <x:c r="RAD103" s="94"/>
      <x:c r="RAE103" s="94"/>
      <x:c r="RAF103" s="94"/>
      <x:c r="RAG103" s="94"/>
      <x:c r="RAH103" s="94"/>
      <x:c r="RAI103" s="94"/>
      <x:c r="RAJ103" s="94"/>
      <x:c r="RAK103" s="94"/>
      <x:c r="RAL103" s="94"/>
      <x:c r="RAM103" s="94"/>
      <x:c r="RAN103" s="94"/>
      <x:c r="RAO103" s="94"/>
      <x:c r="RAP103" s="94"/>
      <x:c r="RAQ103" s="94"/>
      <x:c r="RAR103" s="94"/>
      <x:c r="RAS103" s="94"/>
      <x:c r="RAT103" s="94"/>
      <x:c r="RAU103" s="94"/>
      <x:c r="RAV103" s="94"/>
      <x:c r="RAW103" s="94"/>
      <x:c r="RAX103" s="94"/>
      <x:c r="RAY103" s="94"/>
      <x:c r="RAZ103" s="94"/>
      <x:c r="RBA103" s="94"/>
      <x:c r="RBB103" s="94"/>
      <x:c r="RBC103" s="94"/>
      <x:c r="RBD103" s="94"/>
      <x:c r="RBE103" s="94"/>
      <x:c r="RBF103" s="94"/>
      <x:c r="RBG103" s="94"/>
      <x:c r="RBH103" s="94"/>
      <x:c r="RBI103" s="94"/>
      <x:c r="RBJ103" s="94"/>
      <x:c r="RBK103" s="94"/>
      <x:c r="RBL103" s="94"/>
      <x:c r="RBM103" s="94"/>
      <x:c r="RBN103" s="94"/>
      <x:c r="RBO103" s="94"/>
      <x:c r="RBP103" s="94"/>
      <x:c r="RBQ103" s="94"/>
      <x:c r="RBR103" s="94"/>
      <x:c r="RBS103" s="94"/>
      <x:c r="RBT103" s="94"/>
      <x:c r="RBU103" s="94"/>
      <x:c r="RBV103" s="94"/>
      <x:c r="RBW103" s="94"/>
      <x:c r="RBX103" s="94"/>
      <x:c r="RBY103" s="94"/>
      <x:c r="RBZ103" s="94"/>
      <x:c r="RCA103" s="94"/>
      <x:c r="RCB103" s="94"/>
      <x:c r="RCC103" s="94"/>
      <x:c r="RCD103" s="94"/>
      <x:c r="RCE103" s="94"/>
      <x:c r="RCF103" s="94"/>
      <x:c r="RCG103" s="94"/>
      <x:c r="RCH103" s="94"/>
      <x:c r="RCI103" s="94"/>
      <x:c r="RCJ103" s="94"/>
      <x:c r="RCK103" s="94"/>
      <x:c r="RCL103" s="94"/>
      <x:c r="RCM103" s="94"/>
      <x:c r="RCN103" s="94"/>
      <x:c r="RCO103" s="94"/>
      <x:c r="RCP103" s="94"/>
      <x:c r="RCQ103" s="94"/>
      <x:c r="RCR103" s="94"/>
      <x:c r="RCS103" s="94"/>
      <x:c r="RCT103" s="94"/>
      <x:c r="RCU103" s="94"/>
      <x:c r="RCV103" s="94"/>
      <x:c r="RCW103" s="94"/>
      <x:c r="RCX103" s="94"/>
      <x:c r="RCY103" s="94"/>
      <x:c r="RCZ103" s="94"/>
      <x:c r="RDA103" s="94"/>
      <x:c r="RDB103" s="94"/>
      <x:c r="RDC103" s="94"/>
      <x:c r="RDD103" s="94"/>
      <x:c r="RDE103" s="94"/>
      <x:c r="RDF103" s="94"/>
      <x:c r="RDG103" s="94"/>
      <x:c r="RDH103" s="94"/>
      <x:c r="RDI103" s="94"/>
      <x:c r="RDJ103" s="94"/>
      <x:c r="RDK103" s="94"/>
      <x:c r="RDL103" s="94"/>
      <x:c r="RDM103" s="94"/>
      <x:c r="RDN103" s="94"/>
      <x:c r="RDO103" s="94"/>
      <x:c r="RDP103" s="94"/>
      <x:c r="RDQ103" s="94"/>
      <x:c r="RDR103" s="94"/>
      <x:c r="RDS103" s="94"/>
      <x:c r="RDT103" s="94"/>
      <x:c r="RDU103" s="94"/>
      <x:c r="RDV103" s="94"/>
      <x:c r="RDW103" s="94"/>
      <x:c r="RDX103" s="94"/>
      <x:c r="RDY103" s="94"/>
      <x:c r="RDZ103" s="94"/>
      <x:c r="REA103" s="94"/>
      <x:c r="REB103" s="94"/>
      <x:c r="REC103" s="94"/>
      <x:c r="RED103" s="94"/>
      <x:c r="REE103" s="94"/>
      <x:c r="REF103" s="94"/>
      <x:c r="REG103" s="94"/>
      <x:c r="REH103" s="94"/>
      <x:c r="REI103" s="94"/>
      <x:c r="REJ103" s="94"/>
      <x:c r="REK103" s="94"/>
      <x:c r="REL103" s="94"/>
      <x:c r="REM103" s="94"/>
      <x:c r="REN103" s="94"/>
      <x:c r="REO103" s="94"/>
      <x:c r="REP103" s="94"/>
      <x:c r="REQ103" s="94"/>
      <x:c r="RER103" s="94"/>
      <x:c r="RES103" s="94"/>
      <x:c r="RET103" s="94"/>
      <x:c r="REU103" s="94"/>
      <x:c r="REV103" s="94"/>
      <x:c r="REW103" s="94"/>
      <x:c r="REX103" s="94"/>
      <x:c r="REY103" s="94"/>
      <x:c r="REZ103" s="94"/>
      <x:c r="RFA103" s="94"/>
      <x:c r="RFB103" s="94"/>
      <x:c r="RFC103" s="94"/>
      <x:c r="RFD103" s="94"/>
      <x:c r="RFE103" s="94"/>
      <x:c r="RFF103" s="94"/>
      <x:c r="RFG103" s="94"/>
      <x:c r="RFH103" s="94"/>
      <x:c r="RFI103" s="94"/>
      <x:c r="RFJ103" s="94"/>
      <x:c r="RFK103" s="94"/>
      <x:c r="RFL103" s="94"/>
      <x:c r="RFM103" s="94"/>
      <x:c r="RFN103" s="94"/>
      <x:c r="RFO103" s="94"/>
      <x:c r="RFP103" s="94"/>
      <x:c r="RFQ103" s="94"/>
      <x:c r="RFR103" s="94"/>
      <x:c r="RFS103" s="94"/>
      <x:c r="RFT103" s="94"/>
      <x:c r="RFU103" s="94"/>
      <x:c r="RFV103" s="94"/>
      <x:c r="RFW103" s="94"/>
      <x:c r="RFX103" s="94"/>
      <x:c r="RFY103" s="94"/>
      <x:c r="RFZ103" s="94"/>
      <x:c r="RGA103" s="94"/>
      <x:c r="RGB103" s="94"/>
      <x:c r="RGC103" s="94"/>
      <x:c r="RGD103" s="94"/>
      <x:c r="RGE103" s="94"/>
      <x:c r="RGF103" s="94"/>
      <x:c r="RGG103" s="94"/>
      <x:c r="RGH103" s="94"/>
      <x:c r="RGI103" s="94"/>
      <x:c r="RGJ103" s="94"/>
      <x:c r="RGK103" s="94"/>
      <x:c r="RGL103" s="94"/>
      <x:c r="RGM103" s="94"/>
      <x:c r="RGN103" s="94"/>
      <x:c r="RGO103" s="94"/>
      <x:c r="RGP103" s="94"/>
      <x:c r="RGQ103" s="94"/>
      <x:c r="RGR103" s="94"/>
      <x:c r="RGS103" s="94"/>
      <x:c r="RGT103" s="94"/>
      <x:c r="RGU103" s="94"/>
      <x:c r="RGV103" s="94"/>
      <x:c r="RGW103" s="94"/>
      <x:c r="RGX103" s="94"/>
      <x:c r="RGY103" s="94"/>
      <x:c r="RGZ103" s="94"/>
      <x:c r="RHA103" s="94"/>
      <x:c r="RHB103" s="94"/>
      <x:c r="RHC103" s="94"/>
      <x:c r="RHD103" s="94"/>
      <x:c r="RHE103" s="94"/>
      <x:c r="RHF103" s="94"/>
      <x:c r="RHG103" s="94"/>
      <x:c r="RHH103" s="94"/>
      <x:c r="RHI103" s="94"/>
      <x:c r="RHJ103" s="94"/>
      <x:c r="RHK103" s="94"/>
      <x:c r="RHL103" s="94"/>
      <x:c r="RHM103" s="94"/>
      <x:c r="RHN103" s="94"/>
      <x:c r="RHO103" s="94"/>
      <x:c r="RHP103" s="94"/>
      <x:c r="RHQ103" s="94"/>
      <x:c r="RHR103" s="94"/>
      <x:c r="RHS103" s="94"/>
      <x:c r="RHT103" s="94"/>
      <x:c r="RHU103" s="94"/>
      <x:c r="RHV103" s="94"/>
      <x:c r="RHW103" s="94"/>
      <x:c r="RHX103" s="94"/>
      <x:c r="RHY103" s="94"/>
      <x:c r="RHZ103" s="94"/>
      <x:c r="RIA103" s="94"/>
      <x:c r="RIB103" s="94"/>
      <x:c r="RIC103" s="94"/>
      <x:c r="RID103" s="94"/>
      <x:c r="RIE103" s="94"/>
      <x:c r="RIF103" s="94"/>
      <x:c r="RIG103" s="94"/>
      <x:c r="RIH103" s="94"/>
      <x:c r="RII103" s="94"/>
      <x:c r="RIJ103" s="94"/>
      <x:c r="RIK103" s="94"/>
      <x:c r="RIL103" s="94"/>
      <x:c r="RIM103" s="94"/>
      <x:c r="RIN103" s="94"/>
      <x:c r="RIO103" s="94"/>
      <x:c r="RIP103" s="94"/>
      <x:c r="RIQ103" s="94"/>
      <x:c r="RIR103" s="94"/>
      <x:c r="RIS103" s="94"/>
      <x:c r="RIT103" s="94"/>
      <x:c r="RIU103" s="94"/>
      <x:c r="RIV103" s="94"/>
      <x:c r="RIW103" s="94"/>
      <x:c r="RIX103" s="94"/>
      <x:c r="RIY103" s="94"/>
      <x:c r="RIZ103" s="94"/>
      <x:c r="RJA103" s="94"/>
      <x:c r="RJB103" s="94"/>
      <x:c r="RJC103" s="94"/>
      <x:c r="RJD103" s="94"/>
      <x:c r="RJE103" s="94"/>
      <x:c r="RJF103" s="94"/>
      <x:c r="RJG103" s="94"/>
      <x:c r="RJH103" s="94"/>
      <x:c r="RJI103" s="94"/>
      <x:c r="RJJ103" s="94"/>
      <x:c r="RJK103" s="94"/>
      <x:c r="RJL103" s="94"/>
      <x:c r="RJM103" s="94"/>
      <x:c r="RJN103" s="94"/>
      <x:c r="RJO103" s="94"/>
      <x:c r="RJP103" s="94"/>
      <x:c r="RJQ103" s="94"/>
      <x:c r="RJR103" s="94"/>
      <x:c r="RJS103" s="94"/>
      <x:c r="RJT103" s="94"/>
      <x:c r="RJU103" s="94"/>
      <x:c r="RJV103" s="94"/>
      <x:c r="RJW103" s="94"/>
      <x:c r="RJX103" s="94"/>
      <x:c r="RJY103" s="94"/>
      <x:c r="RJZ103" s="94"/>
      <x:c r="RKA103" s="94"/>
      <x:c r="RKB103" s="94"/>
      <x:c r="RKC103" s="94"/>
      <x:c r="RKD103" s="94"/>
      <x:c r="RKE103" s="94"/>
      <x:c r="RKF103" s="94"/>
      <x:c r="RKG103" s="94"/>
      <x:c r="RKH103" s="94"/>
      <x:c r="RKI103" s="94"/>
      <x:c r="RKJ103" s="94"/>
      <x:c r="RKK103" s="94"/>
      <x:c r="RKL103" s="94"/>
      <x:c r="RKM103" s="94"/>
      <x:c r="RKN103" s="94"/>
      <x:c r="RKO103" s="94"/>
      <x:c r="RKP103" s="94"/>
      <x:c r="RKQ103" s="94"/>
      <x:c r="RKR103" s="94"/>
      <x:c r="RKS103" s="94"/>
      <x:c r="RKT103" s="94"/>
      <x:c r="RKU103" s="94"/>
      <x:c r="RKV103" s="94"/>
      <x:c r="RKW103" s="94"/>
      <x:c r="RKX103" s="94"/>
      <x:c r="RKY103" s="94"/>
      <x:c r="RKZ103" s="94"/>
      <x:c r="RLA103" s="94"/>
      <x:c r="RLB103" s="94"/>
      <x:c r="RLC103" s="94"/>
      <x:c r="RLD103" s="94"/>
      <x:c r="RLE103" s="94"/>
      <x:c r="RLF103" s="94"/>
      <x:c r="RLG103" s="94"/>
      <x:c r="RLH103" s="94"/>
      <x:c r="RLI103" s="94"/>
      <x:c r="RLJ103" s="94"/>
      <x:c r="RLK103" s="94"/>
      <x:c r="RLL103" s="94"/>
      <x:c r="RLM103" s="94"/>
      <x:c r="RLN103" s="94"/>
      <x:c r="RLO103" s="94"/>
      <x:c r="RLP103" s="94"/>
      <x:c r="RLQ103" s="94"/>
      <x:c r="RLR103" s="94"/>
      <x:c r="RLS103" s="94"/>
      <x:c r="RLT103" s="94"/>
      <x:c r="RLU103" s="94"/>
      <x:c r="RLV103" s="94"/>
      <x:c r="RLW103" s="94"/>
      <x:c r="RLX103" s="94"/>
      <x:c r="RLY103" s="94"/>
      <x:c r="RLZ103" s="94"/>
      <x:c r="RMA103" s="94"/>
      <x:c r="RMB103" s="94"/>
      <x:c r="RMC103" s="94"/>
      <x:c r="RMD103" s="94"/>
      <x:c r="RME103" s="94"/>
      <x:c r="RMF103" s="94"/>
      <x:c r="RMG103" s="94"/>
      <x:c r="RMH103" s="94"/>
      <x:c r="RMI103" s="94"/>
      <x:c r="RMJ103" s="94"/>
      <x:c r="RMK103" s="94"/>
      <x:c r="RML103" s="94"/>
      <x:c r="RMM103" s="94"/>
      <x:c r="RMN103" s="94"/>
      <x:c r="RMO103" s="94"/>
      <x:c r="RMP103" s="94"/>
      <x:c r="RMQ103" s="94"/>
      <x:c r="RMR103" s="94"/>
      <x:c r="RMS103" s="94"/>
      <x:c r="RMT103" s="94"/>
      <x:c r="RMU103" s="94"/>
      <x:c r="RMV103" s="94"/>
      <x:c r="RMW103" s="94"/>
      <x:c r="RMX103" s="94"/>
      <x:c r="RMY103" s="94"/>
      <x:c r="RMZ103" s="94"/>
      <x:c r="RNA103" s="94"/>
      <x:c r="RNB103" s="94"/>
      <x:c r="RNC103" s="94"/>
      <x:c r="RND103" s="94"/>
      <x:c r="RNE103" s="94"/>
      <x:c r="RNF103" s="94"/>
      <x:c r="RNG103" s="94"/>
      <x:c r="RNH103" s="94"/>
      <x:c r="RNI103" s="94"/>
      <x:c r="RNJ103" s="94"/>
      <x:c r="RNK103" s="94"/>
      <x:c r="RNL103" s="94"/>
      <x:c r="RNM103" s="94"/>
      <x:c r="RNN103" s="94"/>
      <x:c r="RNO103" s="94"/>
      <x:c r="RNP103" s="94"/>
      <x:c r="RNQ103" s="94"/>
      <x:c r="RNR103" s="94"/>
      <x:c r="RNS103" s="94"/>
      <x:c r="RNT103" s="94"/>
      <x:c r="RNU103" s="94"/>
      <x:c r="RNV103" s="94"/>
      <x:c r="RNW103" s="94"/>
      <x:c r="RNX103" s="94"/>
      <x:c r="RNY103" s="94"/>
      <x:c r="RNZ103" s="94"/>
      <x:c r="ROA103" s="94"/>
      <x:c r="ROB103" s="94"/>
      <x:c r="ROC103" s="94"/>
      <x:c r="ROD103" s="94"/>
      <x:c r="ROE103" s="94"/>
      <x:c r="ROF103" s="94"/>
      <x:c r="ROG103" s="94"/>
      <x:c r="ROH103" s="94"/>
      <x:c r="ROI103" s="94"/>
      <x:c r="ROJ103" s="94"/>
      <x:c r="ROK103" s="94"/>
      <x:c r="ROL103" s="94"/>
      <x:c r="ROM103" s="94"/>
      <x:c r="RON103" s="94"/>
      <x:c r="ROO103" s="94"/>
      <x:c r="ROP103" s="94"/>
      <x:c r="ROQ103" s="94"/>
      <x:c r="ROR103" s="94"/>
      <x:c r="ROS103" s="94"/>
      <x:c r="ROT103" s="94"/>
      <x:c r="ROU103" s="94"/>
      <x:c r="ROV103" s="94"/>
      <x:c r="ROW103" s="94"/>
      <x:c r="ROX103" s="94"/>
      <x:c r="ROY103" s="94"/>
      <x:c r="ROZ103" s="94"/>
      <x:c r="RPA103" s="94"/>
      <x:c r="RPB103" s="94"/>
      <x:c r="RPC103" s="94"/>
      <x:c r="RPD103" s="94"/>
      <x:c r="RPE103" s="94"/>
      <x:c r="RPF103" s="94"/>
      <x:c r="RPG103" s="94"/>
      <x:c r="RPH103" s="94"/>
      <x:c r="RPI103" s="94"/>
      <x:c r="RPJ103" s="94"/>
      <x:c r="RPK103" s="94"/>
      <x:c r="RPL103" s="94"/>
      <x:c r="RPM103" s="94"/>
      <x:c r="RPN103" s="94"/>
      <x:c r="RPO103" s="94"/>
      <x:c r="RPP103" s="94"/>
      <x:c r="RPQ103" s="94"/>
      <x:c r="RPR103" s="94"/>
      <x:c r="RPS103" s="94"/>
      <x:c r="RPT103" s="94"/>
      <x:c r="RPU103" s="94"/>
      <x:c r="RPV103" s="94"/>
      <x:c r="RPW103" s="94"/>
      <x:c r="RPX103" s="94"/>
      <x:c r="RPY103" s="94"/>
      <x:c r="RPZ103" s="94"/>
      <x:c r="RQA103" s="94"/>
      <x:c r="RQB103" s="94"/>
      <x:c r="RQC103" s="94"/>
      <x:c r="RQD103" s="94"/>
      <x:c r="RQE103" s="94"/>
      <x:c r="RQF103" s="94"/>
      <x:c r="RQG103" s="94"/>
      <x:c r="RQH103" s="94"/>
      <x:c r="RQI103" s="94"/>
      <x:c r="RQJ103" s="94"/>
      <x:c r="RQK103" s="94"/>
      <x:c r="RQL103" s="94"/>
      <x:c r="RQM103" s="94"/>
      <x:c r="RQN103" s="94"/>
      <x:c r="RQO103" s="94"/>
      <x:c r="RQP103" s="94"/>
      <x:c r="RQQ103" s="94"/>
      <x:c r="RQR103" s="94"/>
      <x:c r="RQS103" s="94"/>
      <x:c r="RQT103" s="94"/>
      <x:c r="RQU103" s="94"/>
      <x:c r="RQV103" s="94"/>
      <x:c r="RQW103" s="94"/>
      <x:c r="RQX103" s="94"/>
      <x:c r="RQY103" s="94"/>
      <x:c r="RQZ103" s="94"/>
      <x:c r="RRA103" s="94"/>
      <x:c r="RRB103" s="94"/>
      <x:c r="RRC103" s="94"/>
      <x:c r="RRD103" s="94"/>
      <x:c r="RRE103" s="94"/>
      <x:c r="RRF103" s="94"/>
      <x:c r="RRG103" s="94"/>
      <x:c r="RRH103" s="94"/>
      <x:c r="RRI103" s="94"/>
      <x:c r="RRJ103" s="94"/>
      <x:c r="RRK103" s="94"/>
      <x:c r="RRL103" s="94"/>
      <x:c r="RRM103" s="94"/>
      <x:c r="RRN103" s="94"/>
      <x:c r="RRO103" s="94"/>
      <x:c r="RRP103" s="94"/>
      <x:c r="RRQ103" s="94"/>
      <x:c r="RRR103" s="94"/>
      <x:c r="RRS103" s="94"/>
      <x:c r="RRT103" s="94"/>
      <x:c r="RRU103" s="94"/>
      <x:c r="RRV103" s="94"/>
      <x:c r="RRW103" s="94"/>
      <x:c r="RRX103" s="94"/>
      <x:c r="RRY103" s="94"/>
      <x:c r="RRZ103" s="94"/>
      <x:c r="RSA103" s="94"/>
      <x:c r="RSB103" s="94"/>
      <x:c r="RSC103" s="94"/>
      <x:c r="RSD103" s="94"/>
      <x:c r="RSE103" s="94"/>
      <x:c r="RSF103" s="94"/>
      <x:c r="RSG103" s="94"/>
      <x:c r="RSH103" s="94"/>
      <x:c r="RSI103" s="94"/>
      <x:c r="RSJ103" s="94"/>
      <x:c r="RSK103" s="94"/>
      <x:c r="RSL103" s="94"/>
      <x:c r="RSM103" s="94"/>
      <x:c r="RSN103" s="94"/>
      <x:c r="RSO103" s="94"/>
      <x:c r="RSP103" s="94"/>
      <x:c r="RSQ103" s="94"/>
      <x:c r="RSR103" s="94"/>
      <x:c r="RSS103" s="94"/>
      <x:c r="RST103" s="94"/>
      <x:c r="RSU103" s="94"/>
      <x:c r="RSV103" s="94"/>
      <x:c r="RSW103" s="94"/>
      <x:c r="RSX103" s="94"/>
      <x:c r="RSY103" s="94"/>
      <x:c r="RSZ103" s="94"/>
      <x:c r="RTA103" s="94"/>
      <x:c r="RTB103" s="94"/>
      <x:c r="RTC103" s="94"/>
      <x:c r="RTD103" s="94"/>
      <x:c r="RTE103" s="94"/>
      <x:c r="RTF103" s="94"/>
      <x:c r="RTG103" s="94"/>
      <x:c r="RTH103" s="94"/>
      <x:c r="RTI103" s="94"/>
      <x:c r="RTJ103" s="94"/>
      <x:c r="RTK103" s="94"/>
      <x:c r="RTL103" s="94"/>
      <x:c r="RTM103" s="94"/>
      <x:c r="RTN103" s="94"/>
      <x:c r="RTO103" s="94"/>
      <x:c r="RTP103" s="94"/>
      <x:c r="RTQ103" s="94"/>
      <x:c r="RTR103" s="94"/>
      <x:c r="RTS103" s="94"/>
      <x:c r="RTT103" s="94"/>
      <x:c r="RTU103" s="94"/>
      <x:c r="RTV103" s="94"/>
      <x:c r="RTW103" s="94"/>
      <x:c r="RTX103" s="94"/>
      <x:c r="RTY103" s="94"/>
      <x:c r="RTZ103" s="94"/>
      <x:c r="RUA103" s="94"/>
      <x:c r="RUB103" s="94"/>
      <x:c r="RUC103" s="94"/>
      <x:c r="RUD103" s="94"/>
      <x:c r="RUE103" s="94"/>
      <x:c r="RUF103" s="94"/>
      <x:c r="RUG103" s="94"/>
      <x:c r="RUH103" s="94"/>
      <x:c r="RUI103" s="94"/>
      <x:c r="RUJ103" s="94"/>
      <x:c r="RUK103" s="94"/>
      <x:c r="RUL103" s="94"/>
      <x:c r="RUM103" s="94"/>
      <x:c r="RUN103" s="94"/>
      <x:c r="RUO103" s="94"/>
      <x:c r="RUP103" s="94"/>
      <x:c r="RUQ103" s="94"/>
      <x:c r="RUR103" s="94"/>
      <x:c r="RUS103" s="94"/>
      <x:c r="RUT103" s="94"/>
      <x:c r="RUU103" s="94"/>
      <x:c r="RUV103" s="94"/>
      <x:c r="RUW103" s="94"/>
      <x:c r="RUX103" s="94"/>
      <x:c r="RUY103" s="94"/>
      <x:c r="RUZ103" s="94"/>
      <x:c r="RVA103" s="94"/>
      <x:c r="RVB103" s="94"/>
      <x:c r="RVC103" s="94"/>
      <x:c r="RVD103" s="94"/>
      <x:c r="RVE103" s="94"/>
      <x:c r="RVF103" s="94"/>
      <x:c r="RVG103" s="94"/>
      <x:c r="RVH103" s="94"/>
      <x:c r="RVI103" s="94"/>
      <x:c r="RVJ103" s="94"/>
      <x:c r="RVK103" s="94"/>
      <x:c r="RVL103" s="94"/>
      <x:c r="RVM103" s="94"/>
      <x:c r="RVN103" s="94"/>
      <x:c r="RVO103" s="94"/>
      <x:c r="RVP103" s="94"/>
      <x:c r="RVQ103" s="94"/>
      <x:c r="RVR103" s="94"/>
      <x:c r="RVS103" s="94"/>
      <x:c r="RVT103" s="94"/>
      <x:c r="RVU103" s="94"/>
      <x:c r="RVV103" s="94"/>
      <x:c r="RVW103" s="94"/>
      <x:c r="RVX103" s="94"/>
      <x:c r="RVY103" s="94"/>
      <x:c r="RVZ103" s="94"/>
      <x:c r="RWA103" s="94"/>
      <x:c r="RWB103" s="94"/>
      <x:c r="RWC103" s="94"/>
      <x:c r="RWD103" s="94"/>
      <x:c r="RWE103" s="94"/>
      <x:c r="RWF103" s="94"/>
      <x:c r="RWG103" s="94"/>
      <x:c r="RWH103" s="94"/>
      <x:c r="RWI103" s="94"/>
      <x:c r="RWJ103" s="94"/>
      <x:c r="RWK103" s="94"/>
      <x:c r="RWL103" s="94"/>
      <x:c r="RWM103" s="94"/>
      <x:c r="RWN103" s="94"/>
      <x:c r="RWO103" s="94"/>
      <x:c r="RWP103" s="94"/>
      <x:c r="RWQ103" s="94"/>
      <x:c r="RWR103" s="94"/>
      <x:c r="RWS103" s="94"/>
      <x:c r="RWT103" s="94"/>
      <x:c r="RWU103" s="94"/>
      <x:c r="RWV103" s="94"/>
      <x:c r="RWW103" s="94"/>
      <x:c r="RWX103" s="94"/>
      <x:c r="RWY103" s="94"/>
      <x:c r="RWZ103" s="94"/>
      <x:c r="RXA103" s="94"/>
      <x:c r="RXB103" s="94"/>
      <x:c r="RXC103" s="94"/>
      <x:c r="RXD103" s="94"/>
      <x:c r="RXE103" s="94"/>
      <x:c r="RXF103" s="94"/>
      <x:c r="RXG103" s="94"/>
      <x:c r="RXH103" s="94"/>
      <x:c r="RXI103" s="94"/>
      <x:c r="RXJ103" s="94"/>
      <x:c r="RXK103" s="94"/>
      <x:c r="RXL103" s="94"/>
      <x:c r="RXM103" s="94"/>
      <x:c r="RXN103" s="94"/>
      <x:c r="RXO103" s="94"/>
      <x:c r="RXP103" s="94"/>
      <x:c r="RXQ103" s="94"/>
      <x:c r="RXR103" s="94"/>
      <x:c r="RXS103" s="94"/>
      <x:c r="RXT103" s="94"/>
      <x:c r="RXU103" s="94"/>
      <x:c r="RXV103" s="94"/>
      <x:c r="RXW103" s="94"/>
      <x:c r="RXX103" s="94"/>
      <x:c r="RXY103" s="94"/>
      <x:c r="RXZ103" s="94"/>
      <x:c r="RYA103" s="94"/>
      <x:c r="RYB103" s="94"/>
      <x:c r="RYC103" s="94"/>
      <x:c r="RYD103" s="94"/>
      <x:c r="RYE103" s="94"/>
      <x:c r="RYF103" s="94"/>
      <x:c r="RYG103" s="94"/>
      <x:c r="RYH103" s="94"/>
      <x:c r="RYI103" s="94"/>
      <x:c r="RYJ103" s="94"/>
      <x:c r="RYK103" s="94"/>
      <x:c r="RYL103" s="94"/>
      <x:c r="RYM103" s="94"/>
      <x:c r="RYN103" s="94"/>
      <x:c r="RYO103" s="94"/>
      <x:c r="RYP103" s="94"/>
      <x:c r="RYQ103" s="94"/>
      <x:c r="RYR103" s="94"/>
      <x:c r="RYS103" s="94"/>
      <x:c r="RYT103" s="94"/>
      <x:c r="RYU103" s="94"/>
      <x:c r="RYV103" s="94"/>
      <x:c r="RYW103" s="94"/>
      <x:c r="RYX103" s="94"/>
      <x:c r="RYY103" s="94"/>
      <x:c r="RYZ103" s="94"/>
      <x:c r="RZA103" s="94"/>
      <x:c r="RZB103" s="94"/>
      <x:c r="RZC103" s="94"/>
      <x:c r="RZD103" s="94"/>
      <x:c r="RZE103" s="94"/>
      <x:c r="RZF103" s="94"/>
      <x:c r="RZG103" s="94"/>
      <x:c r="RZH103" s="94"/>
      <x:c r="RZI103" s="94"/>
      <x:c r="RZJ103" s="94"/>
      <x:c r="RZK103" s="94"/>
      <x:c r="RZL103" s="94"/>
      <x:c r="RZM103" s="94"/>
      <x:c r="RZN103" s="94"/>
      <x:c r="RZO103" s="94"/>
      <x:c r="RZP103" s="94"/>
      <x:c r="RZQ103" s="94"/>
      <x:c r="RZR103" s="94"/>
      <x:c r="RZS103" s="94"/>
      <x:c r="RZT103" s="94"/>
      <x:c r="RZU103" s="94"/>
      <x:c r="RZV103" s="94"/>
      <x:c r="RZW103" s="94"/>
      <x:c r="RZX103" s="94"/>
      <x:c r="RZY103" s="94"/>
      <x:c r="RZZ103" s="94"/>
      <x:c r="SAA103" s="94"/>
      <x:c r="SAB103" s="94"/>
      <x:c r="SAC103" s="94"/>
      <x:c r="SAD103" s="94"/>
      <x:c r="SAE103" s="94"/>
      <x:c r="SAF103" s="94"/>
      <x:c r="SAG103" s="94"/>
      <x:c r="SAH103" s="94"/>
      <x:c r="SAI103" s="94"/>
      <x:c r="SAJ103" s="94"/>
      <x:c r="SAK103" s="94"/>
      <x:c r="SAL103" s="94"/>
      <x:c r="SAM103" s="94"/>
      <x:c r="SAN103" s="94"/>
      <x:c r="SAO103" s="94"/>
      <x:c r="SAP103" s="94"/>
      <x:c r="SAQ103" s="94"/>
      <x:c r="SAR103" s="94"/>
      <x:c r="SAS103" s="94"/>
      <x:c r="SAT103" s="94"/>
      <x:c r="SAU103" s="94"/>
      <x:c r="SAV103" s="94"/>
      <x:c r="SAW103" s="94"/>
      <x:c r="SAX103" s="94"/>
      <x:c r="SAY103" s="94"/>
      <x:c r="SAZ103" s="94"/>
      <x:c r="SBA103" s="94"/>
      <x:c r="SBB103" s="94"/>
      <x:c r="SBC103" s="94"/>
      <x:c r="SBD103" s="94"/>
      <x:c r="SBE103" s="94"/>
      <x:c r="SBF103" s="94"/>
      <x:c r="SBG103" s="94"/>
      <x:c r="SBH103" s="94"/>
      <x:c r="SBI103" s="94"/>
      <x:c r="SBJ103" s="94"/>
      <x:c r="SBK103" s="94"/>
      <x:c r="SBL103" s="94"/>
      <x:c r="SBM103" s="94"/>
      <x:c r="SBN103" s="94"/>
      <x:c r="SBO103" s="94"/>
      <x:c r="SBP103" s="94"/>
      <x:c r="SBQ103" s="94"/>
      <x:c r="SBR103" s="94"/>
      <x:c r="SBS103" s="94"/>
      <x:c r="SBT103" s="94"/>
      <x:c r="SBU103" s="94"/>
      <x:c r="SBV103" s="94"/>
      <x:c r="SBW103" s="94"/>
      <x:c r="SBX103" s="94"/>
      <x:c r="SBY103" s="94"/>
      <x:c r="SBZ103" s="94"/>
      <x:c r="SCA103" s="94"/>
      <x:c r="SCB103" s="94"/>
      <x:c r="SCC103" s="94"/>
      <x:c r="SCD103" s="94"/>
      <x:c r="SCE103" s="94"/>
      <x:c r="SCF103" s="94"/>
      <x:c r="SCG103" s="94"/>
      <x:c r="SCH103" s="94"/>
      <x:c r="SCI103" s="94"/>
      <x:c r="SCJ103" s="94"/>
      <x:c r="SCK103" s="94"/>
      <x:c r="SCL103" s="94"/>
      <x:c r="SCM103" s="94"/>
      <x:c r="SCN103" s="94"/>
      <x:c r="SCO103" s="94"/>
      <x:c r="SCP103" s="94"/>
      <x:c r="SCQ103" s="94"/>
      <x:c r="SCR103" s="94"/>
      <x:c r="SCS103" s="94"/>
      <x:c r="SCT103" s="94"/>
      <x:c r="SCU103" s="94"/>
      <x:c r="SCV103" s="94"/>
      <x:c r="SCW103" s="94"/>
      <x:c r="SCX103" s="94"/>
      <x:c r="SCY103" s="94"/>
      <x:c r="SCZ103" s="94"/>
      <x:c r="SDA103" s="94"/>
      <x:c r="SDB103" s="94"/>
      <x:c r="SDC103" s="94"/>
      <x:c r="SDD103" s="94"/>
      <x:c r="SDE103" s="94"/>
      <x:c r="SDF103" s="94"/>
      <x:c r="SDG103" s="94"/>
      <x:c r="SDH103" s="94"/>
      <x:c r="SDI103" s="94"/>
      <x:c r="SDJ103" s="94"/>
      <x:c r="SDK103" s="94"/>
      <x:c r="SDL103" s="94"/>
      <x:c r="SDM103" s="94"/>
      <x:c r="SDN103" s="94"/>
      <x:c r="SDO103" s="94"/>
      <x:c r="SDP103" s="94"/>
      <x:c r="SDQ103" s="94"/>
      <x:c r="SDR103" s="94"/>
      <x:c r="SDS103" s="94"/>
      <x:c r="SDT103" s="94"/>
      <x:c r="SDU103" s="94"/>
      <x:c r="SDV103" s="94"/>
      <x:c r="SDW103" s="94"/>
      <x:c r="SDX103" s="94"/>
      <x:c r="SDY103" s="94"/>
      <x:c r="SDZ103" s="94"/>
      <x:c r="SEA103" s="94"/>
      <x:c r="SEB103" s="94"/>
      <x:c r="SEC103" s="94"/>
      <x:c r="SED103" s="94"/>
      <x:c r="SEE103" s="94"/>
      <x:c r="SEF103" s="94"/>
      <x:c r="SEG103" s="94"/>
      <x:c r="SEH103" s="94"/>
      <x:c r="SEI103" s="94"/>
      <x:c r="SEJ103" s="94"/>
      <x:c r="SEK103" s="94"/>
      <x:c r="SEL103" s="94"/>
      <x:c r="SEM103" s="94"/>
      <x:c r="SEN103" s="94"/>
      <x:c r="SEO103" s="94"/>
      <x:c r="SEP103" s="94"/>
      <x:c r="SEQ103" s="94"/>
      <x:c r="SER103" s="94"/>
      <x:c r="SES103" s="94"/>
      <x:c r="SET103" s="94"/>
      <x:c r="SEU103" s="94"/>
      <x:c r="SEV103" s="94"/>
      <x:c r="SEW103" s="94"/>
      <x:c r="SEX103" s="94"/>
      <x:c r="SEY103" s="94"/>
      <x:c r="SEZ103" s="94"/>
      <x:c r="SFA103" s="94"/>
      <x:c r="SFB103" s="94"/>
      <x:c r="SFC103" s="94"/>
      <x:c r="SFD103" s="94"/>
      <x:c r="SFE103" s="94"/>
      <x:c r="SFF103" s="94"/>
      <x:c r="SFG103" s="94"/>
      <x:c r="SFH103" s="94"/>
      <x:c r="SFI103" s="94"/>
      <x:c r="SFJ103" s="94"/>
      <x:c r="SFK103" s="94"/>
      <x:c r="SFL103" s="94"/>
      <x:c r="SFM103" s="94"/>
      <x:c r="SFN103" s="94"/>
      <x:c r="SFO103" s="94"/>
      <x:c r="SFP103" s="94"/>
      <x:c r="SFQ103" s="94"/>
      <x:c r="SFR103" s="94"/>
      <x:c r="SFS103" s="94"/>
      <x:c r="SFT103" s="94"/>
      <x:c r="SFU103" s="94"/>
      <x:c r="SFV103" s="94"/>
      <x:c r="SFW103" s="94"/>
      <x:c r="SFX103" s="94"/>
      <x:c r="SFY103" s="94"/>
      <x:c r="SFZ103" s="94"/>
      <x:c r="SGA103" s="94"/>
      <x:c r="SGB103" s="94"/>
      <x:c r="SGC103" s="94"/>
      <x:c r="SGD103" s="94"/>
      <x:c r="SGE103" s="94"/>
      <x:c r="SGF103" s="94"/>
      <x:c r="SGG103" s="94"/>
      <x:c r="SGH103" s="94"/>
      <x:c r="SGI103" s="94"/>
      <x:c r="SGJ103" s="94"/>
      <x:c r="SGK103" s="94"/>
      <x:c r="SGL103" s="94"/>
      <x:c r="SGM103" s="94"/>
      <x:c r="SGN103" s="94"/>
      <x:c r="SGO103" s="94"/>
      <x:c r="SGP103" s="94"/>
      <x:c r="SGQ103" s="94"/>
      <x:c r="SGR103" s="94"/>
      <x:c r="SGS103" s="94"/>
      <x:c r="SGT103" s="94"/>
      <x:c r="SGU103" s="94"/>
      <x:c r="SGV103" s="94"/>
      <x:c r="SGW103" s="94"/>
      <x:c r="SGX103" s="94"/>
      <x:c r="SGY103" s="94"/>
      <x:c r="SGZ103" s="94"/>
      <x:c r="SHA103" s="94"/>
      <x:c r="SHB103" s="94"/>
      <x:c r="SHC103" s="94"/>
      <x:c r="SHD103" s="94"/>
      <x:c r="SHE103" s="94"/>
      <x:c r="SHF103" s="94"/>
      <x:c r="SHG103" s="94"/>
      <x:c r="SHH103" s="94"/>
      <x:c r="SHI103" s="94"/>
      <x:c r="SHJ103" s="94"/>
      <x:c r="SHK103" s="94"/>
      <x:c r="SHL103" s="94"/>
      <x:c r="SHM103" s="94"/>
      <x:c r="SHN103" s="94"/>
      <x:c r="SHO103" s="94"/>
      <x:c r="SHP103" s="94"/>
      <x:c r="SHQ103" s="94"/>
      <x:c r="SHR103" s="94"/>
      <x:c r="SHS103" s="94"/>
      <x:c r="SHT103" s="94"/>
      <x:c r="SHU103" s="94"/>
      <x:c r="SHV103" s="94"/>
      <x:c r="SHW103" s="94"/>
      <x:c r="SHX103" s="94"/>
      <x:c r="SHY103" s="94"/>
      <x:c r="SHZ103" s="94"/>
      <x:c r="SIA103" s="94"/>
      <x:c r="SIB103" s="94"/>
      <x:c r="SIC103" s="94"/>
      <x:c r="SID103" s="94"/>
      <x:c r="SIE103" s="94"/>
      <x:c r="SIF103" s="94"/>
      <x:c r="SIG103" s="94"/>
      <x:c r="SIH103" s="94"/>
      <x:c r="SII103" s="94"/>
      <x:c r="SIJ103" s="94"/>
      <x:c r="SIK103" s="94"/>
      <x:c r="SIL103" s="94"/>
      <x:c r="SIM103" s="94"/>
      <x:c r="SIN103" s="94"/>
      <x:c r="SIO103" s="94"/>
      <x:c r="SIP103" s="94"/>
      <x:c r="SIQ103" s="94"/>
      <x:c r="SIR103" s="94"/>
      <x:c r="SIS103" s="94"/>
      <x:c r="SIT103" s="94"/>
      <x:c r="SIU103" s="94"/>
      <x:c r="SIV103" s="94"/>
      <x:c r="SIW103" s="94"/>
      <x:c r="SIX103" s="94"/>
      <x:c r="SIY103" s="94"/>
      <x:c r="SIZ103" s="94"/>
      <x:c r="SJA103" s="94"/>
      <x:c r="SJB103" s="94"/>
      <x:c r="SJC103" s="94"/>
      <x:c r="SJD103" s="94"/>
      <x:c r="SJE103" s="94"/>
      <x:c r="SJF103" s="94"/>
      <x:c r="SJG103" s="94"/>
      <x:c r="SJH103" s="94"/>
      <x:c r="SJI103" s="94"/>
      <x:c r="SJJ103" s="94"/>
      <x:c r="SJK103" s="94"/>
      <x:c r="SJL103" s="94"/>
      <x:c r="SJM103" s="94"/>
      <x:c r="SJN103" s="94"/>
      <x:c r="SJO103" s="94"/>
      <x:c r="SJP103" s="94"/>
      <x:c r="SJQ103" s="94"/>
      <x:c r="SJR103" s="94"/>
      <x:c r="SJS103" s="94"/>
      <x:c r="SJT103" s="94"/>
      <x:c r="SJU103" s="94"/>
      <x:c r="SJV103" s="94"/>
      <x:c r="SJW103" s="94"/>
      <x:c r="SJX103" s="94"/>
      <x:c r="SJY103" s="94"/>
      <x:c r="SJZ103" s="94"/>
      <x:c r="SKA103" s="94"/>
      <x:c r="SKB103" s="94"/>
      <x:c r="SKC103" s="94"/>
      <x:c r="SKD103" s="94"/>
      <x:c r="SKE103" s="94"/>
      <x:c r="SKF103" s="94"/>
      <x:c r="SKG103" s="94"/>
      <x:c r="SKH103" s="94"/>
      <x:c r="SKI103" s="94"/>
      <x:c r="SKJ103" s="94"/>
      <x:c r="SKK103" s="94"/>
      <x:c r="SKL103" s="94"/>
      <x:c r="SKM103" s="94"/>
      <x:c r="SKN103" s="94"/>
      <x:c r="SKO103" s="94"/>
      <x:c r="SKP103" s="94"/>
      <x:c r="SKQ103" s="94"/>
      <x:c r="SKR103" s="94"/>
      <x:c r="SKS103" s="94"/>
      <x:c r="SKT103" s="94"/>
      <x:c r="SKU103" s="94"/>
      <x:c r="SKV103" s="94"/>
      <x:c r="SKW103" s="94"/>
      <x:c r="SKX103" s="94"/>
      <x:c r="SKY103" s="94"/>
      <x:c r="SKZ103" s="94"/>
      <x:c r="SLA103" s="94"/>
      <x:c r="SLB103" s="94"/>
      <x:c r="SLC103" s="94"/>
      <x:c r="SLD103" s="94"/>
      <x:c r="SLE103" s="94"/>
      <x:c r="SLF103" s="94"/>
      <x:c r="SLG103" s="94"/>
      <x:c r="SLH103" s="94"/>
      <x:c r="SLI103" s="94"/>
      <x:c r="SLJ103" s="94"/>
      <x:c r="SLK103" s="94"/>
      <x:c r="SLL103" s="94"/>
      <x:c r="SLM103" s="94"/>
      <x:c r="SLN103" s="94"/>
      <x:c r="SLO103" s="94"/>
      <x:c r="SLP103" s="94"/>
      <x:c r="SLQ103" s="94"/>
      <x:c r="SLR103" s="94"/>
      <x:c r="SLS103" s="94"/>
      <x:c r="SLT103" s="94"/>
      <x:c r="SLU103" s="94"/>
      <x:c r="SLV103" s="94"/>
      <x:c r="SLW103" s="94"/>
      <x:c r="SLX103" s="94"/>
      <x:c r="SLY103" s="94"/>
      <x:c r="SLZ103" s="94"/>
      <x:c r="SMA103" s="94"/>
      <x:c r="SMB103" s="94"/>
      <x:c r="SMC103" s="94"/>
      <x:c r="SMD103" s="94"/>
      <x:c r="SME103" s="94"/>
      <x:c r="SMF103" s="94"/>
      <x:c r="SMG103" s="94"/>
      <x:c r="SMH103" s="94"/>
      <x:c r="SMI103" s="94"/>
      <x:c r="SMJ103" s="94"/>
      <x:c r="SMK103" s="94"/>
      <x:c r="SML103" s="94"/>
      <x:c r="SMM103" s="94"/>
      <x:c r="SMN103" s="94"/>
      <x:c r="SMO103" s="94"/>
      <x:c r="SMP103" s="94"/>
      <x:c r="SMQ103" s="94"/>
      <x:c r="SMR103" s="94"/>
      <x:c r="SMS103" s="94"/>
      <x:c r="SMT103" s="94"/>
      <x:c r="SMU103" s="94"/>
      <x:c r="SMV103" s="94"/>
      <x:c r="SMW103" s="94"/>
      <x:c r="SMX103" s="94"/>
      <x:c r="SMY103" s="94"/>
      <x:c r="SMZ103" s="94"/>
      <x:c r="SNA103" s="94"/>
      <x:c r="SNB103" s="94"/>
      <x:c r="SNC103" s="94"/>
      <x:c r="SND103" s="94"/>
      <x:c r="SNE103" s="94"/>
      <x:c r="SNF103" s="94"/>
      <x:c r="SNG103" s="94"/>
      <x:c r="SNH103" s="94"/>
      <x:c r="SNI103" s="94"/>
      <x:c r="SNJ103" s="94"/>
      <x:c r="SNK103" s="94"/>
      <x:c r="SNL103" s="94"/>
      <x:c r="SNM103" s="94"/>
      <x:c r="SNN103" s="94"/>
      <x:c r="SNO103" s="94"/>
      <x:c r="SNP103" s="94"/>
      <x:c r="SNQ103" s="94"/>
      <x:c r="SNR103" s="94"/>
      <x:c r="SNS103" s="94"/>
      <x:c r="SNT103" s="94"/>
      <x:c r="SNU103" s="94"/>
      <x:c r="SNV103" s="94"/>
      <x:c r="SNW103" s="94"/>
      <x:c r="SNX103" s="94"/>
      <x:c r="SNY103" s="94"/>
      <x:c r="SNZ103" s="94"/>
      <x:c r="SOA103" s="94"/>
      <x:c r="SOB103" s="94"/>
      <x:c r="SOC103" s="94"/>
      <x:c r="SOD103" s="94"/>
      <x:c r="SOE103" s="94"/>
      <x:c r="SOF103" s="94"/>
      <x:c r="SOG103" s="94"/>
      <x:c r="SOH103" s="94"/>
      <x:c r="SOI103" s="94"/>
      <x:c r="SOJ103" s="94"/>
      <x:c r="SOK103" s="94"/>
      <x:c r="SOL103" s="94"/>
      <x:c r="SOM103" s="94"/>
      <x:c r="SON103" s="94"/>
      <x:c r="SOO103" s="94"/>
      <x:c r="SOP103" s="94"/>
      <x:c r="SOQ103" s="94"/>
      <x:c r="SOR103" s="94"/>
      <x:c r="SOS103" s="94"/>
      <x:c r="SOT103" s="94"/>
      <x:c r="SOU103" s="94"/>
      <x:c r="SOV103" s="94"/>
      <x:c r="SOW103" s="94"/>
      <x:c r="SOX103" s="94"/>
      <x:c r="SOY103" s="94"/>
      <x:c r="SOZ103" s="94"/>
      <x:c r="SPA103" s="94"/>
      <x:c r="SPB103" s="94"/>
      <x:c r="SPC103" s="94"/>
      <x:c r="SPD103" s="94"/>
      <x:c r="SPE103" s="94"/>
      <x:c r="SPF103" s="94"/>
      <x:c r="SPG103" s="94"/>
      <x:c r="SPH103" s="94"/>
      <x:c r="SPI103" s="94"/>
      <x:c r="SPJ103" s="94"/>
      <x:c r="SPK103" s="94"/>
      <x:c r="SPL103" s="94"/>
      <x:c r="SPM103" s="94"/>
      <x:c r="SPN103" s="94"/>
      <x:c r="SPO103" s="94"/>
      <x:c r="SPP103" s="94"/>
      <x:c r="SPQ103" s="94"/>
      <x:c r="SPR103" s="94"/>
      <x:c r="SPS103" s="94"/>
      <x:c r="SPT103" s="94"/>
      <x:c r="SPU103" s="94"/>
      <x:c r="SPV103" s="94"/>
      <x:c r="SPW103" s="94"/>
      <x:c r="SPX103" s="94"/>
      <x:c r="SPY103" s="94"/>
      <x:c r="SPZ103" s="94"/>
      <x:c r="SQA103" s="94"/>
      <x:c r="SQB103" s="94"/>
      <x:c r="SQC103" s="94"/>
      <x:c r="SQD103" s="94"/>
      <x:c r="SQE103" s="94"/>
      <x:c r="SQF103" s="94"/>
      <x:c r="SQG103" s="94"/>
      <x:c r="SQH103" s="94"/>
      <x:c r="SQI103" s="94"/>
      <x:c r="SQJ103" s="94"/>
      <x:c r="SQK103" s="94"/>
      <x:c r="SQL103" s="94"/>
      <x:c r="SQM103" s="94"/>
      <x:c r="SQN103" s="94"/>
      <x:c r="SQO103" s="94"/>
      <x:c r="SQP103" s="94"/>
      <x:c r="SQQ103" s="94"/>
      <x:c r="SQR103" s="94"/>
      <x:c r="SQS103" s="94"/>
      <x:c r="SQT103" s="94"/>
      <x:c r="SQU103" s="94"/>
      <x:c r="SQV103" s="94"/>
      <x:c r="SQW103" s="94"/>
      <x:c r="SQX103" s="94"/>
      <x:c r="SQY103" s="94"/>
      <x:c r="SQZ103" s="94"/>
      <x:c r="SRA103" s="94"/>
      <x:c r="SRB103" s="94"/>
      <x:c r="SRC103" s="94"/>
      <x:c r="SRD103" s="94"/>
      <x:c r="SRE103" s="94"/>
      <x:c r="SRF103" s="94"/>
      <x:c r="SRG103" s="94"/>
      <x:c r="SRH103" s="94"/>
      <x:c r="SRI103" s="94"/>
      <x:c r="SRJ103" s="94"/>
      <x:c r="SRK103" s="94"/>
      <x:c r="SRL103" s="94"/>
      <x:c r="SRM103" s="94"/>
      <x:c r="SRN103" s="94"/>
      <x:c r="SRO103" s="94"/>
      <x:c r="SRP103" s="94"/>
      <x:c r="SRQ103" s="94"/>
      <x:c r="SRR103" s="94"/>
      <x:c r="SRS103" s="94"/>
      <x:c r="SRT103" s="94"/>
      <x:c r="SRU103" s="94"/>
      <x:c r="SRV103" s="94"/>
      <x:c r="SRW103" s="94"/>
      <x:c r="SRX103" s="94"/>
      <x:c r="SRY103" s="94"/>
      <x:c r="SRZ103" s="94"/>
      <x:c r="SSA103" s="94"/>
      <x:c r="SSB103" s="94"/>
      <x:c r="SSC103" s="94"/>
      <x:c r="SSD103" s="94"/>
      <x:c r="SSE103" s="94"/>
      <x:c r="SSF103" s="94"/>
      <x:c r="SSG103" s="94"/>
      <x:c r="SSH103" s="94"/>
      <x:c r="SSI103" s="94"/>
      <x:c r="SSJ103" s="94"/>
      <x:c r="SSK103" s="94"/>
      <x:c r="SSL103" s="94"/>
      <x:c r="SSM103" s="94"/>
      <x:c r="SSN103" s="94"/>
      <x:c r="SSO103" s="94"/>
      <x:c r="SSP103" s="94"/>
      <x:c r="SSQ103" s="94"/>
      <x:c r="SSR103" s="94"/>
      <x:c r="SSS103" s="94"/>
      <x:c r="SST103" s="94"/>
      <x:c r="SSU103" s="94"/>
      <x:c r="SSV103" s="94"/>
      <x:c r="SSW103" s="94"/>
      <x:c r="SSX103" s="94"/>
      <x:c r="SSY103" s="94"/>
      <x:c r="SSZ103" s="94"/>
      <x:c r="STA103" s="94"/>
      <x:c r="STB103" s="94"/>
      <x:c r="STC103" s="94"/>
      <x:c r="STD103" s="94"/>
      <x:c r="STE103" s="94"/>
      <x:c r="STF103" s="94"/>
      <x:c r="STG103" s="94"/>
      <x:c r="STH103" s="94"/>
      <x:c r="STI103" s="94"/>
      <x:c r="STJ103" s="94"/>
      <x:c r="STK103" s="94"/>
      <x:c r="STL103" s="94"/>
      <x:c r="STM103" s="94"/>
      <x:c r="STN103" s="94"/>
      <x:c r="STO103" s="94"/>
      <x:c r="STP103" s="94"/>
      <x:c r="STQ103" s="94"/>
      <x:c r="STR103" s="94"/>
      <x:c r="STS103" s="94"/>
      <x:c r="STT103" s="94"/>
      <x:c r="STU103" s="94"/>
      <x:c r="STV103" s="94"/>
      <x:c r="STW103" s="94"/>
      <x:c r="STX103" s="94"/>
      <x:c r="STY103" s="94"/>
      <x:c r="STZ103" s="94"/>
      <x:c r="SUA103" s="94"/>
      <x:c r="SUB103" s="94"/>
      <x:c r="SUC103" s="94"/>
      <x:c r="SUD103" s="94"/>
      <x:c r="SUE103" s="94"/>
      <x:c r="SUF103" s="94"/>
      <x:c r="SUG103" s="94"/>
      <x:c r="SUH103" s="94"/>
      <x:c r="SUI103" s="94"/>
      <x:c r="SUJ103" s="94"/>
      <x:c r="SUK103" s="94"/>
      <x:c r="SUL103" s="94"/>
      <x:c r="SUM103" s="94"/>
      <x:c r="SUN103" s="94"/>
      <x:c r="SUO103" s="94"/>
      <x:c r="SUP103" s="94"/>
      <x:c r="SUQ103" s="94"/>
      <x:c r="SUR103" s="94"/>
      <x:c r="SUS103" s="94"/>
      <x:c r="SUT103" s="94"/>
      <x:c r="SUU103" s="94"/>
      <x:c r="SUV103" s="94"/>
      <x:c r="SUW103" s="94"/>
      <x:c r="SUX103" s="94"/>
      <x:c r="SUY103" s="94"/>
      <x:c r="SUZ103" s="94"/>
      <x:c r="SVA103" s="94"/>
      <x:c r="SVB103" s="94"/>
      <x:c r="SVC103" s="94"/>
      <x:c r="SVD103" s="94"/>
      <x:c r="SVE103" s="94"/>
      <x:c r="SVF103" s="94"/>
      <x:c r="SVG103" s="94"/>
      <x:c r="SVH103" s="94"/>
      <x:c r="SVI103" s="94"/>
      <x:c r="SVJ103" s="94"/>
      <x:c r="SVK103" s="94"/>
      <x:c r="SVL103" s="94"/>
      <x:c r="SVM103" s="94"/>
      <x:c r="SVN103" s="94"/>
      <x:c r="SVO103" s="94"/>
      <x:c r="SVP103" s="94"/>
      <x:c r="SVQ103" s="94"/>
      <x:c r="SVR103" s="94"/>
      <x:c r="SVS103" s="94"/>
      <x:c r="SVT103" s="94"/>
      <x:c r="SVU103" s="94"/>
      <x:c r="SVV103" s="94"/>
      <x:c r="SVW103" s="94"/>
      <x:c r="SVX103" s="94"/>
      <x:c r="SVY103" s="94"/>
      <x:c r="SVZ103" s="94"/>
      <x:c r="SWA103" s="94"/>
      <x:c r="SWB103" s="94"/>
      <x:c r="SWC103" s="94"/>
      <x:c r="SWD103" s="94"/>
      <x:c r="SWE103" s="94"/>
      <x:c r="SWF103" s="94"/>
      <x:c r="SWG103" s="94"/>
      <x:c r="SWH103" s="94"/>
      <x:c r="SWI103" s="94"/>
      <x:c r="SWJ103" s="94"/>
      <x:c r="SWK103" s="94"/>
      <x:c r="SWL103" s="94"/>
      <x:c r="SWM103" s="94"/>
      <x:c r="SWN103" s="94"/>
      <x:c r="SWO103" s="94"/>
      <x:c r="SWP103" s="94"/>
      <x:c r="SWQ103" s="94"/>
      <x:c r="SWR103" s="94"/>
      <x:c r="SWS103" s="94"/>
      <x:c r="SWT103" s="94"/>
      <x:c r="SWU103" s="94"/>
      <x:c r="SWV103" s="94"/>
      <x:c r="SWW103" s="94"/>
      <x:c r="SWX103" s="94"/>
      <x:c r="SWY103" s="94"/>
      <x:c r="SWZ103" s="94"/>
      <x:c r="SXA103" s="94"/>
      <x:c r="SXB103" s="94"/>
      <x:c r="SXC103" s="94"/>
      <x:c r="SXD103" s="94"/>
      <x:c r="SXE103" s="94"/>
      <x:c r="SXF103" s="94"/>
      <x:c r="SXG103" s="94"/>
      <x:c r="SXH103" s="94"/>
      <x:c r="SXI103" s="94"/>
      <x:c r="SXJ103" s="94"/>
      <x:c r="SXK103" s="94"/>
      <x:c r="SXL103" s="94"/>
      <x:c r="SXM103" s="94"/>
      <x:c r="SXN103" s="94"/>
      <x:c r="SXO103" s="94"/>
      <x:c r="SXP103" s="94"/>
      <x:c r="SXQ103" s="94"/>
      <x:c r="SXR103" s="94"/>
      <x:c r="SXS103" s="94"/>
      <x:c r="SXT103" s="94"/>
      <x:c r="SXU103" s="94"/>
      <x:c r="SXV103" s="94"/>
      <x:c r="SXW103" s="94"/>
      <x:c r="SXX103" s="94"/>
      <x:c r="SXY103" s="94"/>
      <x:c r="SXZ103" s="94"/>
      <x:c r="SYA103" s="94"/>
      <x:c r="SYB103" s="94"/>
      <x:c r="SYC103" s="94"/>
      <x:c r="SYD103" s="94"/>
      <x:c r="SYE103" s="94"/>
      <x:c r="SYF103" s="94"/>
      <x:c r="SYG103" s="94"/>
      <x:c r="SYH103" s="94"/>
      <x:c r="SYI103" s="94"/>
      <x:c r="SYJ103" s="94"/>
      <x:c r="SYK103" s="94"/>
      <x:c r="SYL103" s="94"/>
      <x:c r="SYM103" s="94"/>
      <x:c r="SYN103" s="94"/>
      <x:c r="SYO103" s="94"/>
      <x:c r="SYP103" s="94"/>
      <x:c r="SYQ103" s="94"/>
      <x:c r="SYR103" s="94"/>
      <x:c r="SYS103" s="94"/>
      <x:c r="SYT103" s="94"/>
      <x:c r="SYU103" s="94"/>
      <x:c r="SYV103" s="94"/>
      <x:c r="SYW103" s="94"/>
      <x:c r="SYX103" s="94"/>
      <x:c r="SYY103" s="94"/>
      <x:c r="SYZ103" s="94"/>
      <x:c r="SZA103" s="94"/>
      <x:c r="SZB103" s="94"/>
      <x:c r="SZC103" s="94"/>
      <x:c r="SZD103" s="94"/>
      <x:c r="SZE103" s="94"/>
      <x:c r="SZF103" s="94"/>
      <x:c r="SZG103" s="94"/>
      <x:c r="SZH103" s="94"/>
      <x:c r="SZI103" s="94"/>
      <x:c r="SZJ103" s="94"/>
      <x:c r="SZK103" s="94"/>
      <x:c r="SZL103" s="94"/>
      <x:c r="SZM103" s="94"/>
      <x:c r="SZN103" s="94"/>
      <x:c r="SZO103" s="94"/>
      <x:c r="SZP103" s="94"/>
      <x:c r="SZQ103" s="94"/>
      <x:c r="SZR103" s="94"/>
      <x:c r="SZS103" s="94"/>
      <x:c r="SZT103" s="94"/>
      <x:c r="SZU103" s="94"/>
      <x:c r="SZV103" s="94"/>
      <x:c r="SZW103" s="94"/>
      <x:c r="SZX103" s="94"/>
      <x:c r="SZY103" s="94"/>
      <x:c r="SZZ103" s="94"/>
      <x:c r="TAA103" s="94"/>
      <x:c r="TAB103" s="94"/>
      <x:c r="TAC103" s="94"/>
      <x:c r="TAD103" s="94"/>
      <x:c r="TAE103" s="94"/>
      <x:c r="TAF103" s="94"/>
      <x:c r="TAG103" s="94"/>
      <x:c r="TAH103" s="94"/>
      <x:c r="TAI103" s="94"/>
      <x:c r="TAJ103" s="94"/>
      <x:c r="TAK103" s="94"/>
      <x:c r="TAL103" s="94"/>
      <x:c r="TAM103" s="94"/>
      <x:c r="TAN103" s="94"/>
      <x:c r="TAO103" s="94"/>
      <x:c r="TAP103" s="94"/>
      <x:c r="TAQ103" s="94"/>
      <x:c r="TAR103" s="94"/>
      <x:c r="TAS103" s="94"/>
      <x:c r="TAT103" s="94"/>
      <x:c r="TAU103" s="94"/>
      <x:c r="TAV103" s="94"/>
      <x:c r="TAW103" s="94"/>
      <x:c r="TAX103" s="94"/>
      <x:c r="TAY103" s="94"/>
      <x:c r="TAZ103" s="94"/>
      <x:c r="TBA103" s="94"/>
      <x:c r="TBB103" s="94"/>
      <x:c r="TBC103" s="94"/>
      <x:c r="TBD103" s="94"/>
      <x:c r="TBE103" s="94"/>
      <x:c r="TBF103" s="94"/>
      <x:c r="TBG103" s="94"/>
      <x:c r="TBH103" s="94"/>
      <x:c r="TBI103" s="94"/>
      <x:c r="TBJ103" s="94"/>
      <x:c r="TBK103" s="94"/>
      <x:c r="TBL103" s="94"/>
      <x:c r="TBM103" s="94"/>
      <x:c r="TBN103" s="94"/>
      <x:c r="TBO103" s="94"/>
      <x:c r="TBP103" s="94"/>
      <x:c r="TBQ103" s="94"/>
      <x:c r="TBR103" s="94"/>
      <x:c r="TBS103" s="94"/>
      <x:c r="TBT103" s="94"/>
      <x:c r="TBU103" s="94"/>
      <x:c r="TBV103" s="94"/>
      <x:c r="TBW103" s="94"/>
      <x:c r="TBX103" s="94"/>
      <x:c r="TBY103" s="94"/>
      <x:c r="TBZ103" s="94"/>
      <x:c r="TCA103" s="94"/>
      <x:c r="TCB103" s="94"/>
      <x:c r="TCC103" s="94"/>
      <x:c r="TCD103" s="94"/>
      <x:c r="TCE103" s="94"/>
      <x:c r="TCF103" s="94"/>
      <x:c r="TCG103" s="94"/>
      <x:c r="TCH103" s="94"/>
      <x:c r="TCI103" s="94"/>
      <x:c r="TCJ103" s="94"/>
      <x:c r="TCK103" s="94"/>
      <x:c r="TCL103" s="94"/>
      <x:c r="TCM103" s="94"/>
      <x:c r="TCN103" s="94"/>
      <x:c r="TCO103" s="94"/>
      <x:c r="TCP103" s="94"/>
      <x:c r="TCQ103" s="94"/>
      <x:c r="TCR103" s="94"/>
      <x:c r="TCS103" s="94"/>
      <x:c r="TCT103" s="94"/>
      <x:c r="TCU103" s="94"/>
      <x:c r="TCV103" s="94"/>
      <x:c r="TCW103" s="94"/>
      <x:c r="TCX103" s="94"/>
      <x:c r="TCY103" s="94"/>
      <x:c r="TCZ103" s="94"/>
      <x:c r="TDA103" s="94"/>
      <x:c r="TDB103" s="94"/>
      <x:c r="TDC103" s="94"/>
      <x:c r="TDD103" s="94"/>
      <x:c r="TDE103" s="94"/>
      <x:c r="TDF103" s="94"/>
      <x:c r="TDG103" s="94"/>
      <x:c r="TDH103" s="94"/>
      <x:c r="TDI103" s="94"/>
      <x:c r="TDJ103" s="94"/>
      <x:c r="TDK103" s="94"/>
      <x:c r="TDL103" s="94"/>
      <x:c r="TDM103" s="94"/>
      <x:c r="TDN103" s="94"/>
      <x:c r="TDO103" s="94"/>
      <x:c r="TDP103" s="94"/>
      <x:c r="TDQ103" s="94"/>
      <x:c r="TDR103" s="94"/>
      <x:c r="TDS103" s="94"/>
      <x:c r="TDT103" s="94"/>
      <x:c r="TDU103" s="94"/>
      <x:c r="TDV103" s="94"/>
      <x:c r="TDW103" s="94"/>
      <x:c r="TDX103" s="94"/>
      <x:c r="TDY103" s="94"/>
      <x:c r="TDZ103" s="94"/>
      <x:c r="TEA103" s="94"/>
      <x:c r="TEB103" s="94"/>
      <x:c r="TEC103" s="94"/>
      <x:c r="TED103" s="94"/>
      <x:c r="TEE103" s="94"/>
      <x:c r="TEF103" s="94"/>
      <x:c r="TEG103" s="94"/>
      <x:c r="TEH103" s="94"/>
      <x:c r="TEI103" s="94"/>
      <x:c r="TEJ103" s="94"/>
      <x:c r="TEK103" s="94"/>
      <x:c r="TEL103" s="94"/>
      <x:c r="TEM103" s="94"/>
      <x:c r="TEN103" s="94"/>
      <x:c r="TEO103" s="94"/>
      <x:c r="TEP103" s="94"/>
      <x:c r="TEQ103" s="94"/>
      <x:c r="TER103" s="94"/>
      <x:c r="TES103" s="94"/>
      <x:c r="TET103" s="94"/>
      <x:c r="TEU103" s="94"/>
      <x:c r="TEV103" s="94"/>
      <x:c r="TEW103" s="94"/>
      <x:c r="TEX103" s="94"/>
      <x:c r="TEY103" s="94"/>
      <x:c r="TEZ103" s="94"/>
      <x:c r="TFA103" s="94"/>
      <x:c r="TFB103" s="94"/>
      <x:c r="TFC103" s="94"/>
      <x:c r="TFD103" s="94"/>
      <x:c r="TFE103" s="94"/>
      <x:c r="TFF103" s="94"/>
      <x:c r="TFG103" s="94"/>
      <x:c r="TFH103" s="94"/>
      <x:c r="TFI103" s="94"/>
      <x:c r="TFJ103" s="94"/>
      <x:c r="TFK103" s="94"/>
      <x:c r="TFL103" s="94"/>
      <x:c r="TFM103" s="94"/>
      <x:c r="TFN103" s="94"/>
      <x:c r="TFO103" s="94"/>
      <x:c r="TFP103" s="94"/>
      <x:c r="TFQ103" s="94"/>
      <x:c r="TFR103" s="94"/>
      <x:c r="TFS103" s="94"/>
      <x:c r="TFT103" s="94"/>
      <x:c r="TFU103" s="94"/>
      <x:c r="TFV103" s="94"/>
      <x:c r="TFW103" s="94"/>
      <x:c r="TFX103" s="94"/>
      <x:c r="TFY103" s="94"/>
      <x:c r="TFZ103" s="94"/>
      <x:c r="TGA103" s="94"/>
      <x:c r="TGB103" s="94"/>
      <x:c r="TGC103" s="94"/>
      <x:c r="TGD103" s="94"/>
      <x:c r="TGE103" s="94"/>
      <x:c r="TGF103" s="94"/>
      <x:c r="TGG103" s="94"/>
      <x:c r="TGH103" s="94"/>
      <x:c r="TGI103" s="94"/>
      <x:c r="TGJ103" s="94"/>
      <x:c r="TGK103" s="94"/>
      <x:c r="TGL103" s="94"/>
      <x:c r="TGM103" s="94"/>
      <x:c r="TGN103" s="94"/>
      <x:c r="TGO103" s="94"/>
      <x:c r="TGP103" s="94"/>
      <x:c r="TGQ103" s="94"/>
      <x:c r="TGR103" s="94"/>
      <x:c r="TGS103" s="94"/>
      <x:c r="TGT103" s="94"/>
      <x:c r="TGU103" s="94"/>
      <x:c r="TGV103" s="94"/>
      <x:c r="TGW103" s="94"/>
      <x:c r="TGX103" s="94"/>
      <x:c r="TGY103" s="94"/>
      <x:c r="TGZ103" s="94"/>
      <x:c r="THA103" s="94"/>
      <x:c r="THB103" s="94"/>
      <x:c r="THC103" s="94"/>
      <x:c r="THD103" s="94"/>
      <x:c r="THE103" s="94"/>
      <x:c r="THF103" s="94"/>
      <x:c r="THG103" s="94"/>
      <x:c r="THH103" s="94"/>
      <x:c r="THI103" s="94"/>
      <x:c r="THJ103" s="94"/>
      <x:c r="THK103" s="94"/>
      <x:c r="THL103" s="94"/>
      <x:c r="THM103" s="94"/>
      <x:c r="THN103" s="94"/>
      <x:c r="THO103" s="94"/>
      <x:c r="THP103" s="94"/>
      <x:c r="THQ103" s="94"/>
      <x:c r="THR103" s="94"/>
      <x:c r="THS103" s="94"/>
      <x:c r="THT103" s="94"/>
      <x:c r="THU103" s="94"/>
      <x:c r="THV103" s="94"/>
      <x:c r="THW103" s="94"/>
      <x:c r="THX103" s="94"/>
      <x:c r="THY103" s="94"/>
      <x:c r="THZ103" s="94"/>
      <x:c r="TIA103" s="94"/>
      <x:c r="TIB103" s="94"/>
      <x:c r="TIC103" s="94"/>
      <x:c r="TID103" s="94"/>
      <x:c r="TIE103" s="94"/>
      <x:c r="TIF103" s="94"/>
      <x:c r="TIG103" s="94"/>
      <x:c r="TIH103" s="94"/>
      <x:c r="TII103" s="94"/>
      <x:c r="TIJ103" s="94"/>
      <x:c r="TIK103" s="94"/>
      <x:c r="TIL103" s="94"/>
      <x:c r="TIM103" s="94"/>
      <x:c r="TIN103" s="94"/>
      <x:c r="TIO103" s="94"/>
      <x:c r="TIP103" s="94"/>
      <x:c r="TIQ103" s="94"/>
      <x:c r="TIR103" s="94"/>
      <x:c r="TIS103" s="94"/>
      <x:c r="TIT103" s="94"/>
      <x:c r="TIU103" s="94"/>
      <x:c r="TIV103" s="94"/>
      <x:c r="TIW103" s="94"/>
      <x:c r="TIX103" s="94"/>
      <x:c r="TIY103" s="94"/>
      <x:c r="TIZ103" s="94"/>
      <x:c r="TJA103" s="94"/>
      <x:c r="TJB103" s="94"/>
      <x:c r="TJC103" s="94"/>
      <x:c r="TJD103" s="94"/>
      <x:c r="TJE103" s="94"/>
      <x:c r="TJF103" s="94"/>
      <x:c r="TJG103" s="94"/>
      <x:c r="TJH103" s="94"/>
      <x:c r="TJI103" s="94"/>
      <x:c r="TJJ103" s="94"/>
      <x:c r="TJK103" s="94"/>
      <x:c r="TJL103" s="94"/>
      <x:c r="TJM103" s="94"/>
      <x:c r="TJN103" s="94"/>
      <x:c r="TJO103" s="94"/>
      <x:c r="TJP103" s="94"/>
      <x:c r="TJQ103" s="94"/>
      <x:c r="TJR103" s="94"/>
      <x:c r="TJS103" s="94"/>
      <x:c r="TJT103" s="94"/>
      <x:c r="TJU103" s="94"/>
      <x:c r="TJV103" s="94"/>
      <x:c r="TJW103" s="94"/>
      <x:c r="TJX103" s="94"/>
      <x:c r="TJY103" s="94"/>
      <x:c r="TJZ103" s="94"/>
      <x:c r="TKA103" s="94"/>
      <x:c r="TKB103" s="94"/>
      <x:c r="TKC103" s="94"/>
      <x:c r="TKD103" s="94"/>
      <x:c r="TKE103" s="94"/>
      <x:c r="TKF103" s="94"/>
      <x:c r="TKG103" s="94"/>
      <x:c r="TKH103" s="94"/>
      <x:c r="TKI103" s="94"/>
      <x:c r="TKJ103" s="94"/>
      <x:c r="TKK103" s="94"/>
      <x:c r="TKL103" s="94"/>
      <x:c r="TKM103" s="94"/>
      <x:c r="TKN103" s="94"/>
      <x:c r="TKO103" s="94"/>
      <x:c r="TKP103" s="94"/>
      <x:c r="TKQ103" s="94"/>
      <x:c r="TKR103" s="94"/>
      <x:c r="TKS103" s="94"/>
      <x:c r="TKT103" s="94"/>
      <x:c r="TKU103" s="94"/>
      <x:c r="TKV103" s="94"/>
      <x:c r="TKW103" s="94"/>
      <x:c r="TKX103" s="94"/>
      <x:c r="TKY103" s="94"/>
      <x:c r="TKZ103" s="94"/>
      <x:c r="TLA103" s="94"/>
      <x:c r="TLB103" s="94"/>
      <x:c r="TLC103" s="94"/>
      <x:c r="TLD103" s="94"/>
      <x:c r="TLE103" s="94"/>
      <x:c r="TLF103" s="94"/>
      <x:c r="TLG103" s="94"/>
      <x:c r="TLH103" s="94"/>
      <x:c r="TLI103" s="94"/>
      <x:c r="TLJ103" s="94"/>
      <x:c r="TLK103" s="94"/>
      <x:c r="TLL103" s="94"/>
      <x:c r="TLM103" s="94"/>
      <x:c r="TLN103" s="94"/>
      <x:c r="TLO103" s="94"/>
      <x:c r="TLP103" s="94"/>
      <x:c r="TLQ103" s="94"/>
      <x:c r="TLR103" s="94"/>
      <x:c r="TLS103" s="94"/>
      <x:c r="TLT103" s="94"/>
      <x:c r="TLU103" s="94"/>
      <x:c r="TLV103" s="94"/>
      <x:c r="TLW103" s="94"/>
      <x:c r="TLX103" s="94"/>
      <x:c r="TLY103" s="94"/>
      <x:c r="TLZ103" s="94"/>
      <x:c r="TMA103" s="94"/>
      <x:c r="TMB103" s="94"/>
      <x:c r="TMC103" s="94"/>
      <x:c r="TMD103" s="94"/>
      <x:c r="TME103" s="94"/>
      <x:c r="TMF103" s="94"/>
      <x:c r="TMG103" s="94"/>
      <x:c r="TMH103" s="94"/>
      <x:c r="TMI103" s="94"/>
      <x:c r="TMJ103" s="94"/>
      <x:c r="TMK103" s="94"/>
      <x:c r="TML103" s="94"/>
      <x:c r="TMM103" s="94"/>
      <x:c r="TMN103" s="94"/>
      <x:c r="TMO103" s="94"/>
      <x:c r="TMP103" s="94"/>
      <x:c r="TMQ103" s="94"/>
      <x:c r="TMR103" s="94"/>
      <x:c r="TMS103" s="94"/>
      <x:c r="TMT103" s="94"/>
      <x:c r="TMU103" s="94"/>
      <x:c r="TMV103" s="94"/>
      <x:c r="TMW103" s="94"/>
      <x:c r="TMX103" s="94"/>
      <x:c r="TMY103" s="94"/>
      <x:c r="TMZ103" s="94"/>
      <x:c r="TNA103" s="94"/>
      <x:c r="TNB103" s="94"/>
      <x:c r="TNC103" s="94"/>
      <x:c r="TND103" s="94"/>
      <x:c r="TNE103" s="94"/>
      <x:c r="TNF103" s="94"/>
      <x:c r="TNG103" s="94"/>
      <x:c r="TNH103" s="94"/>
      <x:c r="TNI103" s="94"/>
      <x:c r="TNJ103" s="94"/>
      <x:c r="TNK103" s="94"/>
      <x:c r="TNL103" s="94"/>
      <x:c r="TNM103" s="94"/>
      <x:c r="TNN103" s="94"/>
      <x:c r="TNO103" s="94"/>
      <x:c r="TNP103" s="94"/>
      <x:c r="TNQ103" s="94"/>
      <x:c r="TNR103" s="94"/>
      <x:c r="TNS103" s="94"/>
      <x:c r="TNT103" s="94"/>
      <x:c r="TNU103" s="94"/>
      <x:c r="TNV103" s="94"/>
      <x:c r="TNW103" s="94"/>
      <x:c r="TNX103" s="94"/>
      <x:c r="TNY103" s="94"/>
      <x:c r="TNZ103" s="94"/>
      <x:c r="TOA103" s="94"/>
      <x:c r="TOB103" s="94"/>
      <x:c r="TOC103" s="94"/>
      <x:c r="TOD103" s="94"/>
      <x:c r="TOE103" s="94"/>
      <x:c r="TOF103" s="94"/>
      <x:c r="TOG103" s="94"/>
      <x:c r="TOH103" s="94"/>
      <x:c r="TOI103" s="94"/>
      <x:c r="TOJ103" s="94"/>
      <x:c r="TOK103" s="94"/>
      <x:c r="TOL103" s="94"/>
      <x:c r="TOM103" s="94"/>
      <x:c r="TON103" s="94"/>
      <x:c r="TOO103" s="94"/>
      <x:c r="TOP103" s="94"/>
      <x:c r="TOQ103" s="94"/>
      <x:c r="TOR103" s="94"/>
      <x:c r="TOS103" s="94"/>
      <x:c r="TOT103" s="94"/>
      <x:c r="TOU103" s="94"/>
      <x:c r="TOV103" s="94"/>
      <x:c r="TOW103" s="94"/>
      <x:c r="TOX103" s="94"/>
      <x:c r="TOY103" s="94"/>
      <x:c r="TOZ103" s="94"/>
      <x:c r="TPA103" s="94"/>
      <x:c r="TPB103" s="94"/>
      <x:c r="TPC103" s="94"/>
      <x:c r="TPD103" s="94"/>
      <x:c r="TPE103" s="94"/>
      <x:c r="TPF103" s="94"/>
      <x:c r="TPG103" s="94"/>
      <x:c r="TPH103" s="94"/>
      <x:c r="TPI103" s="94"/>
      <x:c r="TPJ103" s="94"/>
      <x:c r="TPK103" s="94"/>
      <x:c r="TPL103" s="94"/>
      <x:c r="TPM103" s="94"/>
      <x:c r="TPN103" s="94"/>
      <x:c r="TPO103" s="94"/>
      <x:c r="TPP103" s="94"/>
      <x:c r="TPQ103" s="94"/>
      <x:c r="TPR103" s="94"/>
      <x:c r="TPS103" s="94"/>
      <x:c r="TPT103" s="94"/>
      <x:c r="TPU103" s="94"/>
      <x:c r="TPV103" s="94"/>
      <x:c r="TPW103" s="94"/>
      <x:c r="TPX103" s="94"/>
      <x:c r="TPY103" s="94"/>
      <x:c r="TPZ103" s="94"/>
      <x:c r="TQA103" s="94"/>
      <x:c r="TQB103" s="94"/>
      <x:c r="TQC103" s="94"/>
      <x:c r="TQD103" s="94"/>
      <x:c r="TQE103" s="94"/>
      <x:c r="TQF103" s="94"/>
      <x:c r="TQG103" s="94"/>
      <x:c r="TQH103" s="94"/>
      <x:c r="TQI103" s="94"/>
      <x:c r="TQJ103" s="94"/>
      <x:c r="TQK103" s="94"/>
      <x:c r="TQL103" s="94"/>
      <x:c r="TQM103" s="94"/>
      <x:c r="TQN103" s="94"/>
      <x:c r="TQO103" s="94"/>
      <x:c r="TQP103" s="94"/>
      <x:c r="TQQ103" s="94"/>
      <x:c r="TQR103" s="94"/>
      <x:c r="TQS103" s="94"/>
      <x:c r="TQT103" s="94"/>
      <x:c r="TQU103" s="94"/>
      <x:c r="TQV103" s="94"/>
      <x:c r="TQW103" s="94"/>
      <x:c r="TQX103" s="94"/>
      <x:c r="TQY103" s="94"/>
      <x:c r="TQZ103" s="94"/>
      <x:c r="TRA103" s="94"/>
      <x:c r="TRB103" s="94"/>
      <x:c r="TRC103" s="94"/>
      <x:c r="TRD103" s="94"/>
      <x:c r="TRE103" s="94"/>
      <x:c r="TRF103" s="94"/>
      <x:c r="TRG103" s="94"/>
      <x:c r="TRH103" s="94"/>
      <x:c r="TRI103" s="94"/>
      <x:c r="TRJ103" s="94"/>
      <x:c r="TRK103" s="94"/>
      <x:c r="TRL103" s="94"/>
      <x:c r="TRM103" s="94"/>
      <x:c r="TRN103" s="94"/>
      <x:c r="TRO103" s="94"/>
      <x:c r="TRP103" s="94"/>
      <x:c r="TRQ103" s="94"/>
      <x:c r="TRR103" s="94"/>
      <x:c r="TRS103" s="94"/>
      <x:c r="TRT103" s="94"/>
      <x:c r="TRU103" s="94"/>
      <x:c r="TRV103" s="94"/>
      <x:c r="TRW103" s="94"/>
      <x:c r="TRX103" s="94"/>
      <x:c r="TRY103" s="94"/>
      <x:c r="TRZ103" s="94"/>
      <x:c r="TSA103" s="94"/>
      <x:c r="TSB103" s="94"/>
      <x:c r="TSC103" s="94"/>
      <x:c r="TSD103" s="94"/>
      <x:c r="TSE103" s="94"/>
      <x:c r="TSF103" s="94"/>
      <x:c r="TSG103" s="94"/>
      <x:c r="TSH103" s="94"/>
      <x:c r="TSI103" s="94"/>
      <x:c r="TSJ103" s="94"/>
      <x:c r="TSK103" s="94"/>
      <x:c r="TSL103" s="94"/>
      <x:c r="TSM103" s="94"/>
      <x:c r="TSN103" s="94"/>
      <x:c r="TSO103" s="94"/>
      <x:c r="TSP103" s="94"/>
      <x:c r="TSQ103" s="94"/>
      <x:c r="TSR103" s="94"/>
      <x:c r="TSS103" s="94"/>
      <x:c r="TST103" s="94"/>
      <x:c r="TSU103" s="94"/>
      <x:c r="TSV103" s="94"/>
      <x:c r="TSW103" s="94"/>
      <x:c r="TSX103" s="94"/>
      <x:c r="TSY103" s="94"/>
      <x:c r="TSZ103" s="94"/>
      <x:c r="TTA103" s="94"/>
      <x:c r="TTB103" s="94"/>
      <x:c r="TTC103" s="94"/>
      <x:c r="TTD103" s="94"/>
      <x:c r="TTE103" s="94"/>
      <x:c r="TTF103" s="94"/>
      <x:c r="TTG103" s="94"/>
      <x:c r="TTH103" s="94"/>
      <x:c r="TTI103" s="94"/>
      <x:c r="TTJ103" s="94"/>
      <x:c r="TTK103" s="94"/>
      <x:c r="TTL103" s="94"/>
      <x:c r="TTM103" s="94"/>
      <x:c r="TTN103" s="94"/>
      <x:c r="TTO103" s="94"/>
      <x:c r="TTP103" s="94"/>
      <x:c r="TTQ103" s="94"/>
      <x:c r="TTR103" s="94"/>
      <x:c r="TTS103" s="94"/>
      <x:c r="TTT103" s="94"/>
      <x:c r="TTU103" s="94"/>
      <x:c r="TTV103" s="94"/>
      <x:c r="TTW103" s="94"/>
      <x:c r="TTX103" s="94"/>
      <x:c r="TTY103" s="94"/>
      <x:c r="TTZ103" s="94"/>
      <x:c r="TUA103" s="94"/>
      <x:c r="TUB103" s="94"/>
      <x:c r="TUC103" s="94"/>
      <x:c r="TUD103" s="94"/>
      <x:c r="TUE103" s="94"/>
      <x:c r="TUF103" s="94"/>
      <x:c r="TUG103" s="94"/>
      <x:c r="TUH103" s="94"/>
      <x:c r="TUI103" s="94"/>
      <x:c r="TUJ103" s="94"/>
      <x:c r="TUK103" s="94"/>
      <x:c r="TUL103" s="94"/>
      <x:c r="TUM103" s="94"/>
      <x:c r="TUN103" s="94"/>
      <x:c r="TUO103" s="94"/>
      <x:c r="TUP103" s="94"/>
      <x:c r="TUQ103" s="94"/>
      <x:c r="TUR103" s="94"/>
      <x:c r="TUS103" s="94"/>
      <x:c r="TUT103" s="94"/>
      <x:c r="TUU103" s="94"/>
      <x:c r="TUV103" s="94"/>
      <x:c r="TUW103" s="94"/>
      <x:c r="TUX103" s="94"/>
      <x:c r="TUY103" s="94"/>
      <x:c r="TUZ103" s="94"/>
      <x:c r="TVA103" s="94"/>
      <x:c r="TVB103" s="94"/>
      <x:c r="TVC103" s="94"/>
      <x:c r="TVD103" s="94"/>
      <x:c r="TVE103" s="94"/>
      <x:c r="TVF103" s="94"/>
      <x:c r="TVG103" s="94"/>
      <x:c r="TVH103" s="94"/>
      <x:c r="TVI103" s="94"/>
      <x:c r="TVJ103" s="94"/>
      <x:c r="TVK103" s="94"/>
      <x:c r="TVL103" s="94"/>
      <x:c r="TVM103" s="94"/>
      <x:c r="TVN103" s="94"/>
      <x:c r="TVO103" s="94"/>
      <x:c r="TVP103" s="94"/>
      <x:c r="TVQ103" s="94"/>
      <x:c r="TVR103" s="94"/>
      <x:c r="TVS103" s="94"/>
      <x:c r="TVT103" s="94"/>
      <x:c r="TVU103" s="94"/>
      <x:c r="TVV103" s="94"/>
      <x:c r="TVW103" s="94"/>
      <x:c r="TVX103" s="94"/>
      <x:c r="TVY103" s="94"/>
      <x:c r="TVZ103" s="94"/>
      <x:c r="TWA103" s="94"/>
      <x:c r="TWB103" s="94"/>
      <x:c r="TWC103" s="94"/>
      <x:c r="TWD103" s="94"/>
      <x:c r="TWE103" s="94"/>
      <x:c r="TWF103" s="94"/>
      <x:c r="TWG103" s="94"/>
      <x:c r="TWH103" s="94"/>
      <x:c r="TWI103" s="94"/>
      <x:c r="TWJ103" s="94"/>
      <x:c r="TWK103" s="94"/>
      <x:c r="TWL103" s="94"/>
      <x:c r="TWM103" s="94"/>
      <x:c r="TWN103" s="94"/>
      <x:c r="TWO103" s="94"/>
      <x:c r="TWP103" s="94"/>
      <x:c r="TWQ103" s="94"/>
      <x:c r="TWR103" s="94"/>
      <x:c r="TWS103" s="94"/>
      <x:c r="TWT103" s="94"/>
      <x:c r="TWU103" s="94"/>
      <x:c r="TWV103" s="94"/>
      <x:c r="TWW103" s="94"/>
      <x:c r="TWX103" s="94"/>
      <x:c r="TWY103" s="94"/>
      <x:c r="TWZ103" s="94"/>
      <x:c r="TXA103" s="94"/>
      <x:c r="TXB103" s="94"/>
      <x:c r="TXC103" s="94"/>
      <x:c r="TXD103" s="94"/>
      <x:c r="TXE103" s="94"/>
      <x:c r="TXF103" s="94"/>
      <x:c r="TXG103" s="94"/>
      <x:c r="TXH103" s="94"/>
      <x:c r="TXI103" s="94"/>
      <x:c r="TXJ103" s="94"/>
      <x:c r="TXK103" s="94"/>
      <x:c r="TXL103" s="94"/>
      <x:c r="TXM103" s="94"/>
      <x:c r="TXN103" s="94"/>
      <x:c r="TXO103" s="94"/>
      <x:c r="TXP103" s="94"/>
      <x:c r="TXQ103" s="94"/>
      <x:c r="TXR103" s="94"/>
      <x:c r="TXS103" s="94"/>
      <x:c r="TXT103" s="94"/>
      <x:c r="TXU103" s="94"/>
      <x:c r="TXV103" s="94"/>
      <x:c r="TXW103" s="94"/>
      <x:c r="TXX103" s="94"/>
      <x:c r="TXY103" s="94"/>
      <x:c r="TXZ103" s="94"/>
      <x:c r="TYA103" s="94"/>
      <x:c r="TYB103" s="94"/>
      <x:c r="TYC103" s="94"/>
      <x:c r="TYD103" s="94"/>
      <x:c r="TYE103" s="94"/>
      <x:c r="TYF103" s="94"/>
      <x:c r="TYG103" s="94"/>
      <x:c r="TYH103" s="94"/>
      <x:c r="TYI103" s="94"/>
      <x:c r="TYJ103" s="94"/>
      <x:c r="TYK103" s="94"/>
      <x:c r="TYL103" s="94"/>
      <x:c r="TYM103" s="94"/>
      <x:c r="TYN103" s="94"/>
      <x:c r="TYO103" s="94"/>
      <x:c r="TYP103" s="94"/>
      <x:c r="TYQ103" s="94"/>
      <x:c r="TYR103" s="94"/>
      <x:c r="TYS103" s="94"/>
      <x:c r="TYT103" s="94"/>
      <x:c r="TYU103" s="94"/>
      <x:c r="TYV103" s="94"/>
      <x:c r="TYW103" s="94"/>
      <x:c r="TYX103" s="94"/>
      <x:c r="TYY103" s="94"/>
      <x:c r="TYZ103" s="94"/>
      <x:c r="TZA103" s="94"/>
      <x:c r="TZB103" s="94"/>
      <x:c r="TZC103" s="94"/>
      <x:c r="TZD103" s="94"/>
      <x:c r="TZE103" s="94"/>
      <x:c r="TZF103" s="94"/>
      <x:c r="TZG103" s="94"/>
      <x:c r="TZH103" s="94"/>
      <x:c r="TZI103" s="94"/>
      <x:c r="TZJ103" s="94"/>
      <x:c r="TZK103" s="94"/>
      <x:c r="TZL103" s="94"/>
      <x:c r="TZM103" s="94"/>
      <x:c r="TZN103" s="94"/>
      <x:c r="TZO103" s="94"/>
      <x:c r="TZP103" s="94"/>
      <x:c r="TZQ103" s="94"/>
      <x:c r="TZR103" s="94"/>
      <x:c r="TZS103" s="94"/>
      <x:c r="TZT103" s="94"/>
      <x:c r="TZU103" s="94"/>
      <x:c r="TZV103" s="94"/>
      <x:c r="TZW103" s="94"/>
      <x:c r="TZX103" s="94"/>
      <x:c r="TZY103" s="94"/>
      <x:c r="TZZ103" s="94"/>
      <x:c r="UAA103" s="94"/>
      <x:c r="UAB103" s="94"/>
      <x:c r="UAC103" s="94"/>
      <x:c r="UAD103" s="94"/>
      <x:c r="UAE103" s="94"/>
      <x:c r="UAF103" s="94"/>
      <x:c r="UAG103" s="94"/>
      <x:c r="UAH103" s="94"/>
      <x:c r="UAI103" s="94"/>
      <x:c r="UAJ103" s="94"/>
      <x:c r="UAK103" s="94"/>
      <x:c r="UAL103" s="94"/>
      <x:c r="UAM103" s="94"/>
      <x:c r="UAN103" s="94"/>
      <x:c r="UAO103" s="94"/>
      <x:c r="UAP103" s="94"/>
      <x:c r="UAQ103" s="94"/>
      <x:c r="UAR103" s="94"/>
      <x:c r="UAS103" s="94"/>
      <x:c r="UAT103" s="94"/>
      <x:c r="UAU103" s="94"/>
      <x:c r="UAV103" s="94"/>
      <x:c r="UAW103" s="94"/>
      <x:c r="UAX103" s="94"/>
      <x:c r="UAY103" s="94"/>
      <x:c r="UAZ103" s="94"/>
      <x:c r="UBA103" s="94"/>
      <x:c r="UBB103" s="94"/>
      <x:c r="UBC103" s="94"/>
      <x:c r="UBD103" s="94"/>
      <x:c r="UBE103" s="94"/>
      <x:c r="UBF103" s="94"/>
      <x:c r="UBG103" s="94"/>
      <x:c r="UBH103" s="94"/>
      <x:c r="UBI103" s="94"/>
      <x:c r="UBJ103" s="94"/>
      <x:c r="UBK103" s="94"/>
      <x:c r="UBL103" s="94"/>
      <x:c r="UBM103" s="94"/>
      <x:c r="UBN103" s="94"/>
      <x:c r="UBO103" s="94"/>
      <x:c r="UBP103" s="94"/>
      <x:c r="UBQ103" s="94"/>
      <x:c r="UBR103" s="94"/>
      <x:c r="UBS103" s="94"/>
      <x:c r="UBT103" s="94"/>
      <x:c r="UBU103" s="94"/>
      <x:c r="UBV103" s="94"/>
      <x:c r="UBW103" s="94"/>
      <x:c r="UBX103" s="94"/>
      <x:c r="UBY103" s="94"/>
      <x:c r="UBZ103" s="94"/>
      <x:c r="UCA103" s="94"/>
      <x:c r="UCB103" s="94"/>
      <x:c r="UCC103" s="94"/>
      <x:c r="UCD103" s="94"/>
      <x:c r="UCE103" s="94"/>
      <x:c r="UCF103" s="94"/>
      <x:c r="UCG103" s="94"/>
      <x:c r="UCH103" s="94"/>
      <x:c r="UCI103" s="94"/>
      <x:c r="UCJ103" s="94"/>
      <x:c r="UCK103" s="94"/>
      <x:c r="UCL103" s="94"/>
      <x:c r="UCM103" s="94"/>
      <x:c r="UCN103" s="94"/>
      <x:c r="UCO103" s="94"/>
      <x:c r="UCP103" s="94"/>
      <x:c r="UCQ103" s="94"/>
      <x:c r="UCR103" s="94"/>
      <x:c r="UCS103" s="94"/>
      <x:c r="UCT103" s="94"/>
      <x:c r="UCU103" s="94"/>
      <x:c r="UCV103" s="94"/>
      <x:c r="UCW103" s="94"/>
      <x:c r="UCX103" s="94"/>
      <x:c r="UCY103" s="94"/>
      <x:c r="UCZ103" s="94"/>
      <x:c r="UDA103" s="94"/>
      <x:c r="UDB103" s="94"/>
      <x:c r="UDC103" s="94"/>
      <x:c r="UDD103" s="94"/>
      <x:c r="UDE103" s="94"/>
      <x:c r="UDF103" s="94"/>
      <x:c r="UDG103" s="94"/>
      <x:c r="UDH103" s="94"/>
      <x:c r="UDI103" s="94"/>
      <x:c r="UDJ103" s="94"/>
      <x:c r="UDK103" s="94"/>
      <x:c r="UDL103" s="94"/>
      <x:c r="UDM103" s="94"/>
      <x:c r="UDN103" s="94"/>
      <x:c r="UDO103" s="94"/>
      <x:c r="UDP103" s="94"/>
      <x:c r="UDQ103" s="94"/>
      <x:c r="UDR103" s="94"/>
      <x:c r="UDS103" s="94"/>
      <x:c r="UDT103" s="94"/>
      <x:c r="UDU103" s="94"/>
      <x:c r="UDV103" s="94"/>
      <x:c r="UDW103" s="94"/>
      <x:c r="UDX103" s="94"/>
      <x:c r="UDY103" s="94"/>
      <x:c r="UDZ103" s="94"/>
      <x:c r="UEA103" s="94"/>
      <x:c r="UEB103" s="94"/>
      <x:c r="UEC103" s="94"/>
      <x:c r="UED103" s="94"/>
      <x:c r="UEE103" s="94"/>
      <x:c r="UEF103" s="94"/>
      <x:c r="UEG103" s="94"/>
      <x:c r="UEH103" s="94"/>
      <x:c r="UEI103" s="94"/>
      <x:c r="UEJ103" s="94"/>
      <x:c r="UEK103" s="94"/>
      <x:c r="UEL103" s="94"/>
      <x:c r="UEM103" s="94"/>
      <x:c r="UEN103" s="94"/>
      <x:c r="UEO103" s="94"/>
      <x:c r="UEP103" s="94"/>
      <x:c r="UEQ103" s="94"/>
      <x:c r="UER103" s="94"/>
      <x:c r="UES103" s="94"/>
      <x:c r="UET103" s="94"/>
      <x:c r="UEU103" s="94"/>
      <x:c r="UEV103" s="94"/>
      <x:c r="UEW103" s="94"/>
      <x:c r="UEX103" s="94"/>
      <x:c r="UEY103" s="94"/>
      <x:c r="UEZ103" s="94"/>
      <x:c r="UFA103" s="94"/>
      <x:c r="UFB103" s="94"/>
      <x:c r="UFC103" s="94"/>
      <x:c r="UFD103" s="94"/>
      <x:c r="UFE103" s="94"/>
      <x:c r="UFF103" s="94"/>
      <x:c r="UFG103" s="94"/>
      <x:c r="UFH103" s="94"/>
      <x:c r="UFI103" s="94"/>
      <x:c r="UFJ103" s="94"/>
      <x:c r="UFK103" s="94"/>
      <x:c r="UFL103" s="94"/>
      <x:c r="UFM103" s="94"/>
      <x:c r="UFN103" s="94"/>
      <x:c r="UFO103" s="94"/>
      <x:c r="UFP103" s="94"/>
      <x:c r="UFQ103" s="94"/>
      <x:c r="UFR103" s="94"/>
      <x:c r="UFS103" s="94"/>
      <x:c r="UFT103" s="94"/>
      <x:c r="UFU103" s="94"/>
      <x:c r="UFV103" s="94"/>
      <x:c r="UFW103" s="94"/>
      <x:c r="UFX103" s="94"/>
      <x:c r="UFY103" s="94"/>
      <x:c r="UFZ103" s="94"/>
      <x:c r="UGA103" s="94"/>
      <x:c r="UGB103" s="94"/>
      <x:c r="UGC103" s="94"/>
      <x:c r="UGD103" s="94"/>
      <x:c r="UGE103" s="94"/>
      <x:c r="UGF103" s="94"/>
      <x:c r="UGG103" s="94"/>
      <x:c r="UGH103" s="94"/>
      <x:c r="UGI103" s="94"/>
      <x:c r="UGJ103" s="94"/>
      <x:c r="UGK103" s="94"/>
      <x:c r="UGL103" s="94"/>
      <x:c r="UGM103" s="94"/>
      <x:c r="UGN103" s="94"/>
      <x:c r="UGO103" s="94"/>
      <x:c r="UGP103" s="94"/>
      <x:c r="UGQ103" s="94"/>
      <x:c r="UGR103" s="94"/>
      <x:c r="UGS103" s="94"/>
      <x:c r="UGT103" s="94"/>
      <x:c r="UGU103" s="94"/>
      <x:c r="UGV103" s="94"/>
      <x:c r="UGW103" s="94"/>
      <x:c r="UGX103" s="94"/>
      <x:c r="UGY103" s="94"/>
      <x:c r="UGZ103" s="94"/>
      <x:c r="UHA103" s="94"/>
      <x:c r="UHB103" s="94"/>
      <x:c r="UHC103" s="94"/>
      <x:c r="UHD103" s="94"/>
      <x:c r="UHE103" s="94"/>
      <x:c r="UHF103" s="94"/>
      <x:c r="UHG103" s="94"/>
      <x:c r="UHH103" s="94"/>
      <x:c r="UHI103" s="94"/>
      <x:c r="UHJ103" s="94"/>
      <x:c r="UHK103" s="94"/>
      <x:c r="UHL103" s="94"/>
      <x:c r="UHM103" s="94"/>
      <x:c r="UHN103" s="94"/>
      <x:c r="UHO103" s="94"/>
      <x:c r="UHP103" s="94"/>
      <x:c r="UHQ103" s="94"/>
      <x:c r="UHR103" s="94"/>
      <x:c r="UHS103" s="94"/>
      <x:c r="UHT103" s="94"/>
      <x:c r="UHU103" s="94"/>
      <x:c r="UHV103" s="94"/>
      <x:c r="UHW103" s="94"/>
      <x:c r="UHX103" s="94"/>
      <x:c r="UHY103" s="94"/>
      <x:c r="UHZ103" s="94"/>
      <x:c r="UIA103" s="94"/>
      <x:c r="UIB103" s="94"/>
      <x:c r="UIC103" s="94"/>
      <x:c r="UID103" s="94"/>
      <x:c r="UIE103" s="94"/>
      <x:c r="UIF103" s="94"/>
      <x:c r="UIG103" s="94"/>
      <x:c r="UIH103" s="94"/>
      <x:c r="UII103" s="94"/>
      <x:c r="UIJ103" s="94"/>
      <x:c r="UIK103" s="94"/>
      <x:c r="UIL103" s="94"/>
      <x:c r="UIM103" s="94"/>
      <x:c r="UIN103" s="94"/>
      <x:c r="UIO103" s="94"/>
      <x:c r="UIP103" s="94"/>
      <x:c r="UIQ103" s="94"/>
      <x:c r="UIR103" s="94"/>
      <x:c r="UIS103" s="94"/>
      <x:c r="UIT103" s="94"/>
      <x:c r="UIU103" s="94"/>
      <x:c r="UIV103" s="94"/>
      <x:c r="UIW103" s="94"/>
      <x:c r="UIX103" s="94"/>
      <x:c r="UIY103" s="94"/>
      <x:c r="UIZ103" s="94"/>
      <x:c r="UJA103" s="94"/>
      <x:c r="UJB103" s="94"/>
      <x:c r="UJC103" s="94"/>
      <x:c r="UJD103" s="94"/>
      <x:c r="UJE103" s="94"/>
      <x:c r="UJF103" s="94"/>
      <x:c r="UJG103" s="94"/>
      <x:c r="UJH103" s="94"/>
      <x:c r="UJI103" s="94"/>
      <x:c r="UJJ103" s="94"/>
      <x:c r="UJK103" s="94"/>
      <x:c r="UJL103" s="94"/>
      <x:c r="UJM103" s="94"/>
      <x:c r="UJN103" s="94"/>
      <x:c r="UJO103" s="94"/>
      <x:c r="UJP103" s="94"/>
      <x:c r="UJQ103" s="94"/>
      <x:c r="UJR103" s="94"/>
      <x:c r="UJS103" s="94"/>
      <x:c r="UJT103" s="94"/>
      <x:c r="UJU103" s="94"/>
      <x:c r="UJV103" s="94"/>
      <x:c r="UJW103" s="94"/>
      <x:c r="UJX103" s="94"/>
      <x:c r="UJY103" s="94"/>
      <x:c r="UJZ103" s="94"/>
      <x:c r="UKA103" s="94"/>
      <x:c r="UKB103" s="94"/>
      <x:c r="UKC103" s="94"/>
      <x:c r="UKD103" s="94"/>
      <x:c r="UKE103" s="94"/>
      <x:c r="UKF103" s="94"/>
      <x:c r="UKG103" s="94"/>
      <x:c r="UKH103" s="94"/>
      <x:c r="UKI103" s="94"/>
      <x:c r="UKJ103" s="94"/>
      <x:c r="UKK103" s="94"/>
      <x:c r="UKL103" s="94"/>
      <x:c r="UKM103" s="94"/>
      <x:c r="UKN103" s="94"/>
      <x:c r="UKO103" s="94"/>
      <x:c r="UKP103" s="94"/>
      <x:c r="UKQ103" s="94"/>
      <x:c r="UKR103" s="94"/>
      <x:c r="UKS103" s="94"/>
      <x:c r="UKT103" s="94"/>
      <x:c r="UKU103" s="94"/>
      <x:c r="UKV103" s="94"/>
      <x:c r="UKW103" s="94"/>
      <x:c r="UKX103" s="94"/>
      <x:c r="UKY103" s="94"/>
      <x:c r="UKZ103" s="94"/>
      <x:c r="ULA103" s="94"/>
      <x:c r="ULB103" s="94"/>
      <x:c r="ULC103" s="94"/>
      <x:c r="ULD103" s="94"/>
      <x:c r="ULE103" s="94"/>
      <x:c r="ULF103" s="94"/>
      <x:c r="ULG103" s="94"/>
      <x:c r="ULH103" s="94"/>
      <x:c r="ULI103" s="94"/>
      <x:c r="ULJ103" s="94"/>
      <x:c r="ULK103" s="94"/>
      <x:c r="ULL103" s="94"/>
      <x:c r="ULM103" s="94"/>
      <x:c r="ULN103" s="94"/>
      <x:c r="ULO103" s="94"/>
      <x:c r="ULP103" s="94"/>
      <x:c r="ULQ103" s="94"/>
      <x:c r="ULR103" s="94"/>
      <x:c r="ULS103" s="94"/>
      <x:c r="ULT103" s="94"/>
      <x:c r="ULU103" s="94"/>
      <x:c r="ULV103" s="94"/>
      <x:c r="ULW103" s="94"/>
      <x:c r="ULX103" s="94"/>
      <x:c r="ULY103" s="94"/>
      <x:c r="ULZ103" s="94"/>
      <x:c r="UMA103" s="94"/>
      <x:c r="UMB103" s="94"/>
      <x:c r="UMC103" s="94"/>
      <x:c r="UMD103" s="94"/>
      <x:c r="UME103" s="94"/>
      <x:c r="UMF103" s="94"/>
      <x:c r="UMG103" s="94"/>
      <x:c r="UMH103" s="94"/>
      <x:c r="UMI103" s="94"/>
      <x:c r="UMJ103" s="94"/>
      <x:c r="UMK103" s="94"/>
      <x:c r="UML103" s="94"/>
      <x:c r="UMM103" s="94"/>
      <x:c r="UMN103" s="94"/>
      <x:c r="UMO103" s="94"/>
      <x:c r="UMP103" s="94"/>
      <x:c r="UMQ103" s="94"/>
      <x:c r="UMR103" s="94"/>
      <x:c r="UMS103" s="94"/>
      <x:c r="UMT103" s="94"/>
      <x:c r="UMU103" s="94"/>
      <x:c r="UMV103" s="94"/>
      <x:c r="UMW103" s="94"/>
      <x:c r="UMX103" s="94"/>
      <x:c r="UMY103" s="94"/>
      <x:c r="UMZ103" s="94"/>
      <x:c r="UNA103" s="94"/>
      <x:c r="UNB103" s="94"/>
      <x:c r="UNC103" s="94"/>
      <x:c r="UND103" s="94"/>
      <x:c r="UNE103" s="94"/>
      <x:c r="UNF103" s="94"/>
      <x:c r="UNG103" s="94"/>
      <x:c r="UNH103" s="94"/>
      <x:c r="UNI103" s="94"/>
      <x:c r="UNJ103" s="94"/>
      <x:c r="UNK103" s="94"/>
      <x:c r="UNL103" s="94"/>
      <x:c r="UNM103" s="94"/>
      <x:c r="UNN103" s="94"/>
      <x:c r="UNO103" s="94"/>
      <x:c r="UNP103" s="94"/>
      <x:c r="UNQ103" s="94"/>
      <x:c r="UNR103" s="94"/>
      <x:c r="UNS103" s="94"/>
      <x:c r="UNT103" s="94"/>
      <x:c r="UNU103" s="94"/>
      <x:c r="UNV103" s="94"/>
      <x:c r="UNW103" s="94"/>
      <x:c r="UNX103" s="94"/>
      <x:c r="UNY103" s="94"/>
      <x:c r="UNZ103" s="94"/>
      <x:c r="UOA103" s="94"/>
      <x:c r="UOB103" s="94"/>
      <x:c r="UOC103" s="94"/>
      <x:c r="UOD103" s="94"/>
      <x:c r="UOE103" s="94"/>
      <x:c r="UOF103" s="94"/>
      <x:c r="UOG103" s="94"/>
      <x:c r="UOH103" s="94"/>
      <x:c r="UOI103" s="94"/>
      <x:c r="UOJ103" s="94"/>
      <x:c r="UOK103" s="94"/>
      <x:c r="UOL103" s="94"/>
      <x:c r="UOM103" s="94"/>
      <x:c r="UON103" s="94"/>
      <x:c r="UOO103" s="94"/>
      <x:c r="UOP103" s="94"/>
      <x:c r="UOQ103" s="94"/>
      <x:c r="UOR103" s="94"/>
      <x:c r="UOS103" s="94"/>
      <x:c r="UOT103" s="94"/>
      <x:c r="UOU103" s="94"/>
      <x:c r="UOV103" s="94"/>
      <x:c r="UOW103" s="94"/>
      <x:c r="UOX103" s="94"/>
      <x:c r="UOY103" s="94"/>
      <x:c r="UOZ103" s="94"/>
      <x:c r="UPA103" s="94"/>
      <x:c r="UPB103" s="94"/>
      <x:c r="UPC103" s="94"/>
      <x:c r="UPD103" s="94"/>
      <x:c r="UPE103" s="94"/>
      <x:c r="UPF103" s="94"/>
      <x:c r="UPG103" s="94"/>
      <x:c r="UPH103" s="94"/>
      <x:c r="UPI103" s="94"/>
      <x:c r="UPJ103" s="94"/>
      <x:c r="UPK103" s="94"/>
      <x:c r="UPL103" s="94"/>
      <x:c r="UPM103" s="94"/>
      <x:c r="UPN103" s="94"/>
      <x:c r="UPO103" s="94"/>
      <x:c r="UPP103" s="94"/>
      <x:c r="UPQ103" s="94"/>
      <x:c r="UPR103" s="94"/>
      <x:c r="UPS103" s="94"/>
      <x:c r="UPT103" s="94"/>
      <x:c r="UPU103" s="94"/>
      <x:c r="UPV103" s="94"/>
      <x:c r="UPW103" s="94"/>
      <x:c r="UPX103" s="94"/>
      <x:c r="UPY103" s="94"/>
      <x:c r="UPZ103" s="94"/>
      <x:c r="UQA103" s="94"/>
      <x:c r="UQB103" s="94"/>
      <x:c r="UQC103" s="94"/>
      <x:c r="UQD103" s="94"/>
      <x:c r="UQE103" s="94"/>
      <x:c r="UQF103" s="94"/>
      <x:c r="UQG103" s="94"/>
      <x:c r="UQH103" s="94"/>
      <x:c r="UQI103" s="94"/>
      <x:c r="UQJ103" s="94"/>
      <x:c r="UQK103" s="94"/>
      <x:c r="UQL103" s="94"/>
      <x:c r="UQM103" s="94"/>
      <x:c r="UQN103" s="94"/>
      <x:c r="UQO103" s="94"/>
      <x:c r="UQP103" s="94"/>
      <x:c r="UQQ103" s="94"/>
      <x:c r="UQR103" s="94"/>
      <x:c r="UQS103" s="94"/>
      <x:c r="UQT103" s="94"/>
      <x:c r="UQU103" s="94"/>
      <x:c r="UQV103" s="94"/>
      <x:c r="UQW103" s="94"/>
      <x:c r="UQX103" s="94"/>
      <x:c r="UQY103" s="94"/>
      <x:c r="UQZ103" s="94"/>
      <x:c r="URA103" s="94"/>
      <x:c r="URB103" s="94"/>
      <x:c r="URC103" s="94"/>
      <x:c r="URD103" s="94"/>
      <x:c r="URE103" s="94"/>
      <x:c r="URF103" s="94"/>
      <x:c r="URG103" s="94"/>
      <x:c r="URH103" s="94"/>
      <x:c r="URI103" s="94"/>
      <x:c r="URJ103" s="94"/>
      <x:c r="URK103" s="94"/>
      <x:c r="URL103" s="94"/>
      <x:c r="URM103" s="94"/>
      <x:c r="URN103" s="94"/>
      <x:c r="URO103" s="94"/>
      <x:c r="URP103" s="94"/>
      <x:c r="URQ103" s="94"/>
      <x:c r="URR103" s="94"/>
      <x:c r="URS103" s="94"/>
      <x:c r="URT103" s="94"/>
      <x:c r="URU103" s="94"/>
      <x:c r="URV103" s="94"/>
      <x:c r="URW103" s="94"/>
      <x:c r="URX103" s="94"/>
      <x:c r="URY103" s="94"/>
      <x:c r="URZ103" s="94"/>
      <x:c r="USA103" s="94"/>
      <x:c r="USB103" s="94"/>
      <x:c r="USC103" s="94"/>
      <x:c r="USD103" s="94"/>
      <x:c r="USE103" s="94"/>
      <x:c r="USF103" s="94"/>
      <x:c r="USG103" s="94"/>
      <x:c r="USH103" s="94"/>
      <x:c r="USI103" s="94"/>
      <x:c r="USJ103" s="94"/>
      <x:c r="USK103" s="94"/>
      <x:c r="USL103" s="94"/>
      <x:c r="USM103" s="94"/>
      <x:c r="USN103" s="94"/>
      <x:c r="USO103" s="94"/>
      <x:c r="USP103" s="94"/>
      <x:c r="USQ103" s="94"/>
      <x:c r="USR103" s="94"/>
      <x:c r="USS103" s="94"/>
      <x:c r="UST103" s="94"/>
      <x:c r="USU103" s="94"/>
      <x:c r="USV103" s="94"/>
      <x:c r="USW103" s="94"/>
      <x:c r="USX103" s="94"/>
      <x:c r="USY103" s="94"/>
      <x:c r="USZ103" s="94"/>
      <x:c r="UTA103" s="94"/>
      <x:c r="UTB103" s="94"/>
      <x:c r="UTC103" s="94"/>
      <x:c r="UTD103" s="94"/>
      <x:c r="UTE103" s="94"/>
      <x:c r="UTF103" s="94"/>
      <x:c r="UTG103" s="94"/>
      <x:c r="UTH103" s="94"/>
      <x:c r="UTI103" s="94"/>
      <x:c r="UTJ103" s="94"/>
      <x:c r="UTK103" s="94"/>
      <x:c r="UTL103" s="94"/>
      <x:c r="UTM103" s="94"/>
      <x:c r="UTN103" s="94"/>
      <x:c r="UTO103" s="94"/>
      <x:c r="UTP103" s="94"/>
      <x:c r="UTQ103" s="94"/>
      <x:c r="UTR103" s="94"/>
      <x:c r="UTS103" s="94"/>
      <x:c r="UTT103" s="94"/>
      <x:c r="UTU103" s="94"/>
      <x:c r="UTV103" s="94"/>
      <x:c r="UTW103" s="94"/>
      <x:c r="UTX103" s="94"/>
      <x:c r="UTY103" s="94"/>
      <x:c r="UTZ103" s="94"/>
      <x:c r="UUA103" s="94"/>
      <x:c r="UUB103" s="94"/>
      <x:c r="UUC103" s="94"/>
      <x:c r="UUD103" s="94"/>
      <x:c r="UUE103" s="94"/>
      <x:c r="UUF103" s="94"/>
      <x:c r="UUG103" s="94"/>
      <x:c r="UUH103" s="94"/>
      <x:c r="UUI103" s="94"/>
      <x:c r="UUJ103" s="94"/>
      <x:c r="UUK103" s="94"/>
      <x:c r="UUL103" s="94"/>
      <x:c r="UUM103" s="94"/>
      <x:c r="UUN103" s="94"/>
      <x:c r="UUO103" s="94"/>
      <x:c r="UUP103" s="94"/>
      <x:c r="UUQ103" s="94"/>
      <x:c r="UUR103" s="94"/>
      <x:c r="UUS103" s="94"/>
      <x:c r="UUT103" s="94"/>
      <x:c r="UUU103" s="94"/>
      <x:c r="UUV103" s="94"/>
      <x:c r="UUW103" s="94"/>
      <x:c r="UUX103" s="94"/>
      <x:c r="UUY103" s="94"/>
      <x:c r="UUZ103" s="94"/>
      <x:c r="UVA103" s="94"/>
      <x:c r="UVB103" s="94"/>
      <x:c r="UVC103" s="94"/>
      <x:c r="UVD103" s="94"/>
      <x:c r="UVE103" s="94"/>
      <x:c r="UVF103" s="94"/>
      <x:c r="UVG103" s="94"/>
      <x:c r="UVH103" s="94"/>
      <x:c r="UVI103" s="94"/>
      <x:c r="UVJ103" s="94"/>
      <x:c r="UVK103" s="94"/>
      <x:c r="UVL103" s="94"/>
      <x:c r="UVM103" s="94"/>
      <x:c r="UVN103" s="94"/>
      <x:c r="UVO103" s="94"/>
      <x:c r="UVP103" s="94"/>
      <x:c r="UVQ103" s="94"/>
      <x:c r="UVR103" s="94"/>
      <x:c r="UVS103" s="94"/>
      <x:c r="UVT103" s="94"/>
      <x:c r="UVU103" s="94"/>
      <x:c r="UVV103" s="94"/>
      <x:c r="UVW103" s="94"/>
      <x:c r="UVX103" s="94"/>
      <x:c r="UVY103" s="94"/>
      <x:c r="UVZ103" s="94"/>
      <x:c r="UWA103" s="94"/>
      <x:c r="UWB103" s="94"/>
      <x:c r="UWC103" s="94"/>
      <x:c r="UWD103" s="94"/>
      <x:c r="UWE103" s="94"/>
      <x:c r="UWF103" s="94"/>
      <x:c r="UWG103" s="94"/>
      <x:c r="UWH103" s="94"/>
      <x:c r="UWI103" s="94"/>
      <x:c r="UWJ103" s="94"/>
      <x:c r="UWK103" s="94"/>
      <x:c r="UWL103" s="94"/>
      <x:c r="UWM103" s="94"/>
      <x:c r="UWN103" s="94"/>
      <x:c r="UWO103" s="94"/>
      <x:c r="UWP103" s="94"/>
      <x:c r="UWQ103" s="94"/>
      <x:c r="UWR103" s="94"/>
      <x:c r="UWS103" s="94"/>
      <x:c r="UWT103" s="94"/>
      <x:c r="UWU103" s="94"/>
      <x:c r="UWV103" s="94"/>
      <x:c r="UWW103" s="94"/>
      <x:c r="UWX103" s="94"/>
      <x:c r="UWY103" s="94"/>
      <x:c r="UWZ103" s="94"/>
      <x:c r="UXA103" s="94"/>
      <x:c r="UXB103" s="94"/>
      <x:c r="UXC103" s="94"/>
      <x:c r="UXD103" s="94"/>
      <x:c r="UXE103" s="94"/>
      <x:c r="UXF103" s="94"/>
      <x:c r="UXG103" s="94"/>
      <x:c r="UXH103" s="94"/>
      <x:c r="UXI103" s="94"/>
      <x:c r="UXJ103" s="94"/>
      <x:c r="UXK103" s="94"/>
      <x:c r="UXL103" s="94"/>
      <x:c r="UXM103" s="94"/>
      <x:c r="UXN103" s="94"/>
      <x:c r="UXO103" s="94"/>
      <x:c r="UXP103" s="94"/>
      <x:c r="UXQ103" s="94"/>
      <x:c r="UXR103" s="94"/>
      <x:c r="UXS103" s="94"/>
      <x:c r="UXT103" s="94"/>
      <x:c r="UXU103" s="94"/>
      <x:c r="UXV103" s="94"/>
      <x:c r="UXW103" s="94"/>
      <x:c r="UXX103" s="94"/>
      <x:c r="UXY103" s="94"/>
      <x:c r="UXZ103" s="94"/>
      <x:c r="UYA103" s="94"/>
      <x:c r="UYB103" s="94"/>
      <x:c r="UYC103" s="94"/>
      <x:c r="UYD103" s="94"/>
      <x:c r="UYE103" s="94"/>
      <x:c r="UYF103" s="94"/>
      <x:c r="UYG103" s="94"/>
      <x:c r="UYH103" s="94"/>
      <x:c r="UYI103" s="94"/>
      <x:c r="UYJ103" s="94"/>
      <x:c r="UYK103" s="94"/>
      <x:c r="UYL103" s="94"/>
      <x:c r="UYM103" s="94"/>
      <x:c r="UYN103" s="94"/>
      <x:c r="UYO103" s="94"/>
      <x:c r="UYP103" s="94"/>
      <x:c r="UYQ103" s="94"/>
      <x:c r="UYR103" s="94"/>
      <x:c r="UYS103" s="94"/>
      <x:c r="UYT103" s="94"/>
      <x:c r="UYU103" s="94"/>
      <x:c r="UYV103" s="94"/>
      <x:c r="UYW103" s="94"/>
      <x:c r="UYX103" s="94"/>
      <x:c r="UYY103" s="94"/>
      <x:c r="UYZ103" s="94"/>
      <x:c r="UZA103" s="94"/>
      <x:c r="UZB103" s="94"/>
      <x:c r="UZC103" s="94"/>
      <x:c r="UZD103" s="94"/>
      <x:c r="UZE103" s="94"/>
      <x:c r="UZF103" s="94"/>
      <x:c r="UZG103" s="94"/>
      <x:c r="UZH103" s="94"/>
      <x:c r="UZI103" s="94"/>
      <x:c r="UZJ103" s="94"/>
      <x:c r="UZK103" s="94"/>
      <x:c r="UZL103" s="94"/>
      <x:c r="UZM103" s="94"/>
      <x:c r="UZN103" s="94"/>
      <x:c r="UZO103" s="94"/>
      <x:c r="UZP103" s="94"/>
      <x:c r="UZQ103" s="94"/>
      <x:c r="UZR103" s="94"/>
      <x:c r="UZS103" s="94"/>
      <x:c r="UZT103" s="94"/>
      <x:c r="UZU103" s="94"/>
      <x:c r="UZV103" s="94"/>
      <x:c r="UZW103" s="94"/>
      <x:c r="UZX103" s="94"/>
      <x:c r="UZY103" s="94"/>
      <x:c r="UZZ103" s="94"/>
      <x:c r="VAA103" s="94"/>
      <x:c r="VAB103" s="94"/>
      <x:c r="VAC103" s="94"/>
      <x:c r="VAD103" s="94"/>
      <x:c r="VAE103" s="94"/>
      <x:c r="VAF103" s="94"/>
      <x:c r="VAG103" s="94"/>
      <x:c r="VAH103" s="94"/>
      <x:c r="VAI103" s="94"/>
      <x:c r="VAJ103" s="94"/>
      <x:c r="VAK103" s="94"/>
      <x:c r="VAL103" s="94"/>
      <x:c r="VAM103" s="94"/>
      <x:c r="VAN103" s="94"/>
      <x:c r="VAO103" s="94"/>
      <x:c r="VAP103" s="94"/>
      <x:c r="VAQ103" s="94"/>
      <x:c r="VAR103" s="94"/>
      <x:c r="VAS103" s="94"/>
      <x:c r="VAT103" s="94"/>
      <x:c r="VAU103" s="94"/>
      <x:c r="VAV103" s="94"/>
      <x:c r="VAW103" s="94"/>
      <x:c r="VAX103" s="94"/>
      <x:c r="VAY103" s="94"/>
      <x:c r="VAZ103" s="94"/>
      <x:c r="VBA103" s="94"/>
      <x:c r="VBB103" s="94"/>
      <x:c r="VBC103" s="94"/>
      <x:c r="VBD103" s="94"/>
      <x:c r="VBE103" s="94"/>
      <x:c r="VBF103" s="94"/>
      <x:c r="VBG103" s="94"/>
      <x:c r="VBH103" s="94"/>
      <x:c r="VBI103" s="94"/>
      <x:c r="VBJ103" s="94"/>
      <x:c r="VBK103" s="94"/>
      <x:c r="VBL103" s="94"/>
      <x:c r="VBM103" s="94"/>
      <x:c r="VBN103" s="94"/>
      <x:c r="VBO103" s="94"/>
      <x:c r="VBP103" s="94"/>
      <x:c r="VBQ103" s="94"/>
      <x:c r="VBR103" s="94"/>
      <x:c r="VBS103" s="94"/>
      <x:c r="VBT103" s="94"/>
      <x:c r="VBU103" s="94"/>
      <x:c r="VBV103" s="94"/>
      <x:c r="VBW103" s="94"/>
      <x:c r="VBX103" s="94"/>
      <x:c r="VBY103" s="94"/>
      <x:c r="VBZ103" s="94"/>
      <x:c r="VCA103" s="94"/>
      <x:c r="VCB103" s="94"/>
      <x:c r="VCC103" s="94"/>
      <x:c r="VCD103" s="94"/>
      <x:c r="VCE103" s="94"/>
      <x:c r="VCF103" s="94"/>
      <x:c r="VCG103" s="94"/>
      <x:c r="VCH103" s="94"/>
      <x:c r="VCI103" s="94"/>
      <x:c r="VCJ103" s="94"/>
      <x:c r="VCK103" s="94"/>
      <x:c r="VCL103" s="94"/>
      <x:c r="VCM103" s="94"/>
      <x:c r="VCN103" s="94"/>
      <x:c r="VCO103" s="94"/>
      <x:c r="VCP103" s="94"/>
      <x:c r="VCQ103" s="94"/>
      <x:c r="VCR103" s="94"/>
      <x:c r="VCS103" s="94"/>
      <x:c r="VCT103" s="94"/>
      <x:c r="VCU103" s="94"/>
      <x:c r="VCV103" s="94"/>
      <x:c r="VCW103" s="94"/>
      <x:c r="VCX103" s="94"/>
      <x:c r="VCY103" s="94"/>
      <x:c r="VCZ103" s="94"/>
      <x:c r="VDA103" s="94"/>
      <x:c r="VDB103" s="94"/>
      <x:c r="VDC103" s="94"/>
      <x:c r="VDD103" s="94"/>
      <x:c r="VDE103" s="94"/>
      <x:c r="VDF103" s="94"/>
      <x:c r="VDG103" s="94"/>
      <x:c r="VDH103" s="94"/>
      <x:c r="VDI103" s="94"/>
      <x:c r="VDJ103" s="94"/>
      <x:c r="VDK103" s="94"/>
      <x:c r="VDL103" s="94"/>
      <x:c r="VDM103" s="94"/>
      <x:c r="VDN103" s="94"/>
      <x:c r="VDO103" s="94"/>
      <x:c r="VDP103" s="94"/>
      <x:c r="VDQ103" s="94"/>
      <x:c r="VDR103" s="94"/>
      <x:c r="VDS103" s="94"/>
      <x:c r="VDT103" s="94"/>
      <x:c r="VDU103" s="94"/>
      <x:c r="VDV103" s="94"/>
      <x:c r="VDW103" s="94"/>
      <x:c r="VDX103" s="94"/>
      <x:c r="VDY103" s="94"/>
      <x:c r="VDZ103" s="94"/>
      <x:c r="VEA103" s="94"/>
      <x:c r="VEB103" s="94"/>
      <x:c r="VEC103" s="94"/>
      <x:c r="VED103" s="94"/>
      <x:c r="VEE103" s="94"/>
      <x:c r="VEF103" s="94"/>
      <x:c r="VEG103" s="94"/>
      <x:c r="VEH103" s="94"/>
      <x:c r="VEI103" s="94"/>
      <x:c r="VEJ103" s="94"/>
      <x:c r="VEK103" s="94"/>
      <x:c r="VEL103" s="94"/>
      <x:c r="VEM103" s="94"/>
      <x:c r="VEN103" s="94"/>
      <x:c r="VEO103" s="94"/>
      <x:c r="VEP103" s="94"/>
      <x:c r="VEQ103" s="94"/>
      <x:c r="VER103" s="94"/>
      <x:c r="VES103" s="94"/>
      <x:c r="VET103" s="94"/>
      <x:c r="VEU103" s="94"/>
      <x:c r="VEV103" s="94"/>
      <x:c r="VEW103" s="94"/>
      <x:c r="VEX103" s="94"/>
      <x:c r="VEY103" s="94"/>
      <x:c r="VEZ103" s="94"/>
      <x:c r="VFA103" s="94"/>
      <x:c r="VFB103" s="94"/>
      <x:c r="VFC103" s="94"/>
      <x:c r="VFD103" s="94"/>
      <x:c r="VFE103" s="94"/>
      <x:c r="VFF103" s="94"/>
      <x:c r="VFG103" s="94"/>
      <x:c r="VFH103" s="94"/>
      <x:c r="VFI103" s="94"/>
      <x:c r="VFJ103" s="94"/>
      <x:c r="VFK103" s="94"/>
      <x:c r="VFL103" s="94"/>
      <x:c r="VFM103" s="94"/>
      <x:c r="VFN103" s="94"/>
      <x:c r="VFO103" s="94"/>
      <x:c r="VFP103" s="94"/>
      <x:c r="VFQ103" s="94"/>
      <x:c r="VFR103" s="94"/>
      <x:c r="VFS103" s="94"/>
      <x:c r="VFT103" s="94"/>
      <x:c r="VFU103" s="94"/>
      <x:c r="VFV103" s="94"/>
      <x:c r="VFW103" s="94"/>
      <x:c r="VFX103" s="94"/>
      <x:c r="VFY103" s="94"/>
      <x:c r="VFZ103" s="94"/>
      <x:c r="VGA103" s="94"/>
      <x:c r="VGB103" s="94"/>
      <x:c r="VGC103" s="94"/>
      <x:c r="VGD103" s="94"/>
      <x:c r="VGE103" s="94"/>
      <x:c r="VGF103" s="94"/>
      <x:c r="VGG103" s="94"/>
      <x:c r="VGH103" s="94"/>
      <x:c r="VGI103" s="94"/>
      <x:c r="VGJ103" s="94"/>
      <x:c r="VGK103" s="94"/>
      <x:c r="VGL103" s="94"/>
      <x:c r="VGM103" s="94"/>
      <x:c r="VGN103" s="94"/>
      <x:c r="VGO103" s="94"/>
      <x:c r="VGP103" s="94"/>
      <x:c r="VGQ103" s="94"/>
      <x:c r="VGR103" s="94"/>
      <x:c r="VGS103" s="94"/>
      <x:c r="VGT103" s="94"/>
      <x:c r="VGU103" s="94"/>
      <x:c r="VGV103" s="94"/>
      <x:c r="VGW103" s="94"/>
      <x:c r="VGX103" s="94"/>
      <x:c r="VGY103" s="94"/>
      <x:c r="VGZ103" s="94"/>
      <x:c r="VHA103" s="94"/>
      <x:c r="VHB103" s="94"/>
      <x:c r="VHC103" s="94"/>
      <x:c r="VHD103" s="94"/>
      <x:c r="VHE103" s="94"/>
      <x:c r="VHF103" s="94"/>
      <x:c r="VHG103" s="94"/>
      <x:c r="VHH103" s="94"/>
      <x:c r="VHI103" s="94"/>
      <x:c r="VHJ103" s="94"/>
      <x:c r="VHK103" s="94"/>
      <x:c r="VHL103" s="94"/>
      <x:c r="VHM103" s="94"/>
      <x:c r="VHN103" s="94"/>
      <x:c r="VHO103" s="94"/>
      <x:c r="VHP103" s="94"/>
      <x:c r="VHQ103" s="94"/>
      <x:c r="VHR103" s="94"/>
      <x:c r="VHS103" s="94"/>
      <x:c r="VHT103" s="94"/>
      <x:c r="VHU103" s="94"/>
      <x:c r="VHV103" s="94"/>
      <x:c r="VHW103" s="94"/>
      <x:c r="VHX103" s="94"/>
      <x:c r="VHY103" s="94"/>
      <x:c r="VHZ103" s="94"/>
      <x:c r="VIA103" s="94"/>
      <x:c r="VIB103" s="94"/>
      <x:c r="VIC103" s="94"/>
      <x:c r="VID103" s="94"/>
      <x:c r="VIE103" s="94"/>
      <x:c r="VIF103" s="94"/>
      <x:c r="VIG103" s="94"/>
      <x:c r="VIH103" s="94"/>
      <x:c r="VII103" s="94"/>
      <x:c r="VIJ103" s="94"/>
      <x:c r="VIK103" s="94"/>
      <x:c r="VIL103" s="94"/>
      <x:c r="VIM103" s="94"/>
      <x:c r="VIN103" s="94"/>
      <x:c r="VIO103" s="94"/>
      <x:c r="VIP103" s="94"/>
      <x:c r="VIQ103" s="94"/>
      <x:c r="VIR103" s="94"/>
      <x:c r="VIS103" s="94"/>
      <x:c r="VIT103" s="94"/>
      <x:c r="VIU103" s="94"/>
      <x:c r="VIV103" s="94"/>
      <x:c r="VIW103" s="94"/>
      <x:c r="VIX103" s="94"/>
      <x:c r="VIY103" s="94"/>
      <x:c r="VIZ103" s="94"/>
      <x:c r="VJA103" s="94"/>
      <x:c r="VJB103" s="94"/>
      <x:c r="VJC103" s="94"/>
      <x:c r="VJD103" s="94"/>
      <x:c r="VJE103" s="94"/>
      <x:c r="VJF103" s="94"/>
      <x:c r="VJG103" s="94"/>
      <x:c r="VJH103" s="94"/>
      <x:c r="VJI103" s="94"/>
      <x:c r="VJJ103" s="94"/>
      <x:c r="VJK103" s="94"/>
      <x:c r="VJL103" s="94"/>
      <x:c r="VJM103" s="94"/>
      <x:c r="VJN103" s="94"/>
      <x:c r="VJO103" s="94"/>
      <x:c r="VJP103" s="94"/>
      <x:c r="VJQ103" s="94"/>
      <x:c r="VJR103" s="94"/>
      <x:c r="VJS103" s="94"/>
      <x:c r="VJT103" s="94"/>
      <x:c r="VJU103" s="94"/>
      <x:c r="VJV103" s="94"/>
      <x:c r="VJW103" s="94"/>
      <x:c r="VJX103" s="94"/>
      <x:c r="VJY103" s="94"/>
      <x:c r="VJZ103" s="94"/>
      <x:c r="VKA103" s="94"/>
      <x:c r="VKB103" s="94"/>
      <x:c r="VKC103" s="94"/>
      <x:c r="VKD103" s="94"/>
      <x:c r="VKE103" s="94"/>
      <x:c r="VKF103" s="94"/>
      <x:c r="VKG103" s="94"/>
      <x:c r="VKH103" s="94"/>
      <x:c r="VKI103" s="94"/>
      <x:c r="VKJ103" s="94"/>
      <x:c r="VKK103" s="94"/>
      <x:c r="VKL103" s="94"/>
      <x:c r="VKM103" s="94"/>
      <x:c r="VKN103" s="94"/>
      <x:c r="VKO103" s="94"/>
      <x:c r="VKP103" s="94"/>
      <x:c r="VKQ103" s="94"/>
      <x:c r="VKR103" s="94"/>
      <x:c r="VKS103" s="94"/>
      <x:c r="VKT103" s="94"/>
      <x:c r="VKU103" s="94"/>
      <x:c r="VKV103" s="94"/>
      <x:c r="VKW103" s="94"/>
      <x:c r="VKX103" s="94"/>
      <x:c r="VKY103" s="94"/>
      <x:c r="VKZ103" s="94"/>
      <x:c r="VLA103" s="94"/>
      <x:c r="VLB103" s="94"/>
      <x:c r="VLC103" s="94"/>
      <x:c r="VLD103" s="94"/>
      <x:c r="VLE103" s="94"/>
      <x:c r="VLF103" s="94"/>
      <x:c r="VLG103" s="94"/>
      <x:c r="VLH103" s="94"/>
      <x:c r="VLI103" s="94"/>
      <x:c r="VLJ103" s="94"/>
      <x:c r="VLK103" s="94"/>
      <x:c r="VLL103" s="94"/>
      <x:c r="VLM103" s="94"/>
      <x:c r="VLN103" s="94"/>
      <x:c r="VLO103" s="94"/>
      <x:c r="VLP103" s="94"/>
      <x:c r="VLQ103" s="94"/>
      <x:c r="VLR103" s="94"/>
      <x:c r="VLS103" s="94"/>
      <x:c r="VLT103" s="94"/>
      <x:c r="VLU103" s="94"/>
      <x:c r="VLV103" s="94"/>
      <x:c r="VLW103" s="94"/>
      <x:c r="VLX103" s="94"/>
      <x:c r="VLY103" s="94"/>
      <x:c r="VLZ103" s="94"/>
      <x:c r="VMA103" s="94"/>
      <x:c r="VMB103" s="94"/>
      <x:c r="VMC103" s="94"/>
      <x:c r="VMD103" s="94"/>
      <x:c r="VME103" s="94"/>
      <x:c r="VMF103" s="94"/>
      <x:c r="VMG103" s="94"/>
      <x:c r="VMH103" s="94"/>
      <x:c r="VMI103" s="94"/>
      <x:c r="VMJ103" s="94"/>
      <x:c r="VMK103" s="94"/>
      <x:c r="VML103" s="94"/>
      <x:c r="VMM103" s="94"/>
      <x:c r="VMN103" s="94"/>
      <x:c r="VMO103" s="94"/>
      <x:c r="VMP103" s="94"/>
      <x:c r="VMQ103" s="94"/>
      <x:c r="VMR103" s="94"/>
      <x:c r="VMS103" s="94"/>
      <x:c r="VMT103" s="94"/>
      <x:c r="VMU103" s="94"/>
      <x:c r="VMV103" s="94"/>
      <x:c r="VMW103" s="94"/>
      <x:c r="VMX103" s="94"/>
      <x:c r="VMY103" s="94"/>
      <x:c r="VMZ103" s="94"/>
      <x:c r="VNA103" s="94"/>
      <x:c r="VNB103" s="94"/>
      <x:c r="VNC103" s="94"/>
      <x:c r="VND103" s="94"/>
      <x:c r="VNE103" s="94"/>
      <x:c r="VNF103" s="94"/>
      <x:c r="VNG103" s="94"/>
      <x:c r="VNH103" s="94"/>
      <x:c r="VNI103" s="94"/>
      <x:c r="VNJ103" s="94"/>
      <x:c r="VNK103" s="94"/>
      <x:c r="VNL103" s="94"/>
      <x:c r="VNM103" s="94"/>
      <x:c r="VNN103" s="94"/>
      <x:c r="VNO103" s="94"/>
      <x:c r="VNP103" s="94"/>
      <x:c r="VNQ103" s="94"/>
      <x:c r="VNR103" s="94"/>
      <x:c r="VNS103" s="94"/>
      <x:c r="VNT103" s="94"/>
      <x:c r="VNU103" s="94"/>
      <x:c r="VNV103" s="94"/>
      <x:c r="VNW103" s="94"/>
      <x:c r="VNX103" s="94"/>
      <x:c r="VNY103" s="94"/>
      <x:c r="VNZ103" s="94"/>
      <x:c r="VOA103" s="94"/>
      <x:c r="VOB103" s="94"/>
      <x:c r="VOC103" s="94"/>
      <x:c r="VOD103" s="94"/>
      <x:c r="VOE103" s="94"/>
      <x:c r="VOF103" s="94"/>
      <x:c r="VOG103" s="94"/>
      <x:c r="VOH103" s="94"/>
      <x:c r="VOI103" s="94"/>
      <x:c r="VOJ103" s="94"/>
      <x:c r="VOK103" s="94"/>
      <x:c r="VOL103" s="94"/>
      <x:c r="VOM103" s="94"/>
      <x:c r="VON103" s="94"/>
      <x:c r="VOO103" s="94"/>
      <x:c r="VOP103" s="94"/>
      <x:c r="VOQ103" s="94"/>
      <x:c r="VOR103" s="94"/>
      <x:c r="VOS103" s="94"/>
      <x:c r="VOT103" s="94"/>
      <x:c r="VOU103" s="94"/>
      <x:c r="VOV103" s="94"/>
      <x:c r="VOW103" s="94"/>
      <x:c r="VOX103" s="94"/>
      <x:c r="VOY103" s="94"/>
      <x:c r="VOZ103" s="94"/>
      <x:c r="VPA103" s="94"/>
      <x:c r="VPB103" s="94"/>
      <x:c r="VPC103" s="94"/>
      <x:c r="VPD103" s="94"/>
      <x:c r="VPE103" s="94"/>
      <x:c r="VPF103" s="94"/>
      <x:c r="VPG103" s="94"/>
      <x:c r="VPH103" s="94"/>
      <x:c r="VPI103" s="94"/>
      <x:c r="VPJ103" s="94"/>
      <x:c r="VPK103" s="94"/>
      <x:c r="VPL103" s="94"/>
      <x:c r="VPM103" s="94"/>
      <x:c r="VPN103" s="94"/>
      <x:c r="VPO103" s="94"/>
      <x:c r="VPP103" s="94"/>
      <x:c r="VPQ103" s="94"/>
      <x:c r="VPR103" s="94"/>
      <x:c r="VPS103" s="94"/>
      <x:c r="VPT103" s="94"/>
      <x:c r="VPU103" s="94"/>
      <x:c r="VPV103" s="94"/>
      <x:c r="VPW103" s="94"/>
      <x:c r="VPX103" s="94"/>
      <x:c r="VPY103" s="94"/>
      <x:c r="VPZ103" s="94"/>
      <x:c r="VQA103" s="94"/>
      <x:c r="VQB103" s="94"/>
      <x:c r="VQC103" s="94"/>
      <x:c r="VQD103" s="94"/>
      <x:c r="VQE103" s="94"/>
      <x:c r="VQF103" s="94"/>
      <x:c r="VQG103" s="94"/>
      <x:c r="VQH103" s="94"/>
      <x:c r="VQI103" s="94"/>
      <x:c r="VQJ103" s="94"/>
      <x:c r="VQK103" s="94"/>
      <x:c r="VQL103" s="94"/>
      <x:c r="VQM103" s="94"/>
      <x:c r="VQN103" s="94"/>
      <x:c r="VQO103" s="94"/>
      <x:c r="VQP103" s="94"/>
      <x:c r="VQQ103" s="94"/>
      <x:c r="VQR103" s="94"/>
      <x:c r="VQS103" s="94"/>
      <x:c r="VQT103" s="94"/>
      <x:c r="VQU103" s="94"/>
      <x:c r="VQV103" s="94"/>
      <x:c r="VQW103" s="94"/>
      <x:c r="VQX103" s="94"/>
      <x:c r="VQY103" s="94"/>
      <x:c r="VQZ103" s="94"/>
      <x:c r="VRA103" s="94"/>
      <x:c r="VRB103" s="94"/>
      <x:c r="VRC103" s="94"/>
      <x:c r="VRD103" s="94"/>
      <x:c r="VRE103" s="94"/>
      <x:c r="VRF103" s="94"/>
      <x:c r="VRG103" s="94"/>
      <x:c r="VRH103" s="94"/>
      <x:c r="VRI103" s="94"/>
      <x:c r="VRJ103" s="94"/>
      <x:c r="VRK103" s="94"/>
      <x:c r="VRL103" s="94"/>
      <x:c r="VRM103" s="94"/>
      <x:c r="VRN103" s="94"/>
      <x:c r="VRO103" s="94"/>
      <x:c r="VRP103" s="94"/>
      <x:c r="VRQ103" s="94"/>
      <x:c r="VRR103" s="94"/>
      <x:c r="VRS103" s="94"/>
      <x:c r="VRT103" s="94"/>
      <x:c r="VRU103" s="94"/>
      <x:c r="VRV103" s="94"/>
      <x:c r="VRW103" s="94"/>
      <x:c r="VRX103" s="94"/>
      <x:c r="VRY103" s="94"/>
      <x:c r="VRZ103" s="94"/>
      <x:c r="VSA103" s="94"/>
      <x:c r="VSB103" s="94"/>
      <x:c r="VSC103" s="94"/>
      <x:c r="VSD103" s="94"/>
      <x:c r="VSE103" s="94"/>
      <x:c r="VSF103" s="94"/>
      <x:c r="VSG103" s="94"/>
      <x:c r="VSH103" s="94"/>
      <x:c r="VSI103" s="94"/>
      <x:c r="VSJ103" s="94"/>
      <x:c r="VSK103" s="94"/>
      <x:c r="VSL103" s="94"/>
      <x:c r="VSM103" s="94"/>
      <x:c r="VSN103" s="94"/>
      <x:c r="VSO103" s="94"/>
      <x:c r="VSP103" s="94"/>
      <x:c r="VSQ103" s="94"/>
      <x:c r="VSR103" s="94"/>
      <x:c r="VSS103" s="94"/>
      <x:c r="VST103" s="94"/>
      <x:c r="VSU103" s="94"/>
      <x:c r="VSV103" s="94"/>
      <x:c r="VSW103" s="94"/>
      <x:c r="VSX103" s="94"/>
      <x:c r="VSY103" s="94"/>
      <x:c r="VSZ103" s="94"/>
      <x:c r="VTA103" s="94"/>
      <x:c r="VTB103" s="94"/>
      <x:c r="VTC103" s="94"/>
      <x:c r="VTD103" s="94"/>
      <x:c r="VTE103" s="94"/>
      <x:c r="VTF103" s="94"/>
      <x:c r="VTG103" s="94"/>
      <x:c r="VTH103" s="94"/>
      <x:c r="VTI103" s="94"/>
      <x:c r="VTJ103" s="94"/>
      <x:c r="VTK103" s="94"/>
      <x:c r="VTL103" s="94"/>
      <x:c r="VTM103" s="94"/>
      <x:c r="VTN103" s="94"/>
      <x:c r="VTO103" s="94"/>
      <x:c r="VTP103" s="94"/>
      <x:c r="VTQ103" s="94"/>
      <x:c r="VTR103" s="94"/>
      <x:c r="VTS103" s="94"/>
      <x:c r="VTT103" s="94"/>
      <x:c r="VTU103" s="94"/>
      <x:c r="VTV103" s="94"/>
      <x:c r="VTW103" s="94"/>
      <x:c r="VTX103" s="94"/>
      <x:c r="VTY103" s="94"/>
      <x:c r="VTZ103" s="94"/>
      <x:c r="VUA103" s="94"/>
      <x:c r="VUB103" s="94"/>
      <x:c r="VUC103" s="94"/>
      <x:c r="VUD103" s="94"/>
      <x:c r="VUE103" s="94"/>
      <x:c r="VUF103" s="94"/>
      <x:c r="VUG103" s="94"/>
      <x:c r="VUH103" s="94"/>
      <x:c r="VUI103" s="94"/>
      <x:c r="VUJ103" s="94"/>
      <x:c r="VUK103" s="94"/>
      <x:c r="VUL103" s="94"/>
      <x:c r="VUM103" s="94"/>
      <x:c r="VUN103" s="94"/>
      <x:c r="VUO103" s="94"/>
      <x:c r="VUP103" s="94"/>
      <x:c r="VUQ103" s="94"/>
      <x:c r="VUR103" s="94"/>
      <x:c r="VUS103" s="94"/>
      <x:c r="VUT103" s="94"/>
      <x:c r="VUU103" s="94"/>
      <x:c r="VUV103" s="94"/>
      <x:c r="VUW103" s="94"/>
      <x:c r="VUX103" s="94"/>
      <x:c r="VUY103" s="94"/>
      <x:c r="VUZ103" s="94"/>
      <x:c r="VVA103" s="94"/>
      <x:c r="VVB103" s="94"/>
      <x:c r="VVC103" s="94"/>
      <x:c r="VVD103" s="94"/>
      <x:c r="VVE103" s="94"/>
      <x:c r="VVF103" s="94"/>
      <x:c r="VVG103" s="94"/>
      <x:c r="VVH103" s="94"/>
      <x:c r="VVI103" s="94"/>
      <x:c r="VVJ103" s="94"/>
      <x:c r="VVK103" s="94"/>
      <x:c r="VVL103" s="94"/>
      <x:c r="VVM103" s="94"/>
      <x:c r="VVN103" s="94"/>
      <x:c r="VVO103" s="94"/>
      <x:c r="VVP103" s="94"/>
      <x:c r="VVQ103" s="94"/>
      <x:c r="VVR103" s="94"/>
      <x:c r="VVS103" s="94"/>
      <x:c r="VVT103" s="94"/>
      <x:c r="VVU103" s="94"/>
      <x:c r="VVV103" s="94"/>
      <x:c r="VVW103" s="94"/>
      <x:c r="VVX103" s="94"/>
      <x:c r="VVY103" s="94"/>
      <x:c r="VVZ103" s="94"/>
      <x:c r="VWA103" s="94"/>
      <x:c r="VWB103" s="94"/>
      <x:c r="VWC103" s="94"/>
      <x:c r="VWD103" s="94"/>
      <x:c r="VWE103" s="94"/>
      <x:c r="VWF103" s="94"/>
      <x:c r="VWG103" s="94"/>
      <x:c r="VWH103" s="94"/>
      <x:c r="VWI103" s="94"/>
      <x:c r="VWJ103" s="94"/>
      <x:c r="VWK103" s="94"/>
      <x:c r="VWL103" s="94"/>
      <x:c r="VWM103" s="94"/>
      <x:c r="VWN103" s="94"/>
      <x:c r="VWO103" s="94"/>
      <x:c r="VWP103" s="94"/>
      <x:c r="VWQ103" s="94"/>
      <x:c r="VWR103" s="94"/>
      <x:c r="VWS103" s="94"/>
      <x:c r="VWT103" s="94"/>
      <x:c r="VWU103" s="94"/>
      <x:c r="VWV103" s="94"/>
      <x:c r="VWW103" s="94"/>
      <x:c r="VWX103" s="94"/>
      <x:c r="VWY103" s="94"/>
      <x:c r="VWZ103" s="94"/>
      <x:c r="VXA103" s="94"/>
      <x:c r="VXB103" s="94"/>
      <x:c r="VXC103" s="94"/>
      <x:c r="VXD103" s="94"/>
      <x:c r="VXE103" s="94"/>
      <x:c r="VXF103" s="94"/>
      <x:c r="VXG103" s="94"/>
      <x:c r="VXH103" s="94"/>
      <x:c r="VXI103" s="94"/>
      <x:c r="VXJ103" s="94"/>
      <x:c r="VXK103" s="94"/>
      <x:c r="VXL103" s="94"/>
      <x:c r="VXM103" s="94"/>
      <x:c r="VXN103" s="94"/>
      <x:c r="VXO103" s="94"/>
      <x:c r="VXP103" s="94"/>
      <x:c r="VXQ103" s="94"/>
      <x:c r="VXR103" s="94"/>
      <x:c r="VXS103" s="94"/>
      <x:c r="VXT103" s="94"/>
      <x:c r="VXU103" s="94"/>
      <x:c r="VXV103" s="94"/>
      <x:c r="VXW103" s="94"/>
      <x:c r="VXX103" s="94"/>
      <x:c r="VXY103" s="94"/>
      <x:c r="VXZ103" s="94"/>
      <x:c r="VYA103" s="94"/>
      <x:c r="VYB103" s="94"/>
      <x:c r="VYC103" s="94"/>
      <x:c r="VYD103" s="94"/>
      <x:c r="VYE103" s="94"/>
      <x:c r="VYF103" s="94"/>
      <x:c r="VYG103" s="94"/>
      <x:c r="VYH103" s="94"/>
      <x:c r="VYI103" s="94"/>
      <x:c r="VYJ103" s="94"/>
      <x:c r="VYK103" s="94"/>
      <x:c r="VYL103" s="94"/>
      <x:c r="VYM103" s="94"/>
      <x:c r="VYN103" s="94"/>
      <x:c r="VYO103" s="94"/>
      <x:c r="VYP103" s="94"/>
      <x:c r="VYQ103" s="94"/>
      <x:c r="VYR103" s="94"/>
      <x:c r="VYS103" s="94"/>
      <x:c r="VYT103" s="94"/>
      <x:c r="VYU103" s="94"/>
      <x:c r="VYV103" s="94"/>
      <x:c r="VYW103" s="94"/>
      <x:c r="VYX103" s="94"/>
      <x:c r="VYY103" s="94"/>
      <x:c r="VYZ103" s="94"/>
      <x:c r="VZA103" s="94"/>
      <x:c r="VZB103" s="94"/>
      <x:c r="VZC103" s="94"/>
      <x:c r="VZD103" s="94"/>
      <x:c r="VZE103" s="94"/>
      <x:c r="VZF103" s="94"/>
      <x:c r="VZG103" s="94"/>
      <x:c r="VZH103" s="94"/>
      <x:c r="VZI103" s="94"/>
      <x:c r="VZJ103" s="94"/>
      <x:c r="VZK103" s="94"/>
      <x:c r="VZL103" s="94"/>
      <x:c r="VZM103" s="94"/>
      <x:c r="VZN103" s="94"/>
      <x:c r="VZO103" s="94"/>
      <x:c r="VZP103" s="94"/>
      <x:c r="VZQ103" s="94"/>
      <x:c r="VZR103" s="94"/>
      <x:c r="VZS103" s="94"/>
      <x:c r="VZT103" s="94"/>
      <x:c r="VZU103" s="94"/>
      <x:c r="VZV103" s="94"/>
      <x:c r="VZW103" s="94"/>
      <x:c r="VZX103" s="94"/>
      <x:c r="VZY103" s="94"/>
      <x:c r="VZZ103" s="94"/>
      <x:c r="WAA103" s="94"/>
      <x:c r="WAB103" s="94"/>
      <x:c r="WAC103" s="94"/>
      <x:c r="WAD103" s="94"/>
      <x:c r="WAE103" s="94"/>
      <x:c r="WAF103" s="94"/>
      <x:c r="WAG103" s="94"/>
      <x:c r="WAH103" s="94"/>
      <x:c r="WAI103" s="94"/>
      <x:c r="WAJ103" s="94"/>
      <x:c r="WAK103" s="94"/>
      <x:c r="WAL103" s="94"/>
      <x:c r="WAM103" s="94"/>
      <x:c r="WAN103" s="94"/>
      <x:c r="WAO103" s="94"/>
      <x:c r="WAP103" s="94"/>
      <x:c r="WAQ103" s="94"/>
      <x:c r="WAR103" s="94"/>
      <x:c r="WAS103" s="94"/>
      <x:c r="WAT103" s="94"/>
      <x:c r="WAU103" s="94"/>
      <x:c r="WAV103" s="94"/>
      <x:c r="WAW103" s="94"/>
      <x:c r="WAX103" s="94"/>
      <x:c r="WAY103" s="94"/>
      <x:c r="WAZ103" s="94"/>
      <x:c r="WBA103" s="94"/>
      <x:c r="WBB103" s="94"/>
      <x:c r="WBC103" s="94"/>
      <x:c r="WBD103" s="94"/>
      <x:c r="WBE103" s="94"/>
      <x:c r="WBF103" s="94"/>
      <x:c r="WBG103" s="94"/>
      <x:c r="WBH103" s="94"/>
      <x:c r="WBI103" s="94"/>
      <x:c r="WBJ103" s="94"/>
      <x:c r="WBK103" s="94"/>
      <x:c r="WBL103" s="94"/>
      <x:c r="WBM103" s="94"/>
      <x:c r="WBN103" s="94"/>
      <x:c r="WBO103" s="94"/>
      <x:c r="WBP103" s="94"/>
      <x:c r="WBQ103" s="94"/>
      <x:c r="WBR103" s="94"/>
      <x:c r="WBS103" s="94"/>
      <x:c r="WBT103" s="94"/>
      <x:c r="WBU103" s="94"/>
      <x:c r="WBV103" s="94"/>
      <x:c r="WBW103" s="94"/>
      <x:c r="WBX103" s="94"/>
      <x:c r="WBY103" s="94"/>
      <x:c r="WBZ103" s="94"/>
      <x:c r="WCA103" s="94"/>
      <x:c r="WCB103" s="94"/>
      <x:c r="WCC103" s="94"/>
      <x:c r="WCD103" s="94"/>
      <x:c r="WCE103" s="94"/>
      <x:c r="WCF103" s="94"/>
      <x:c r="WCG103" s="94"/>
      <x:c r="WCH103" s="94"/>
      <x:c r="WCI103" s="94"/>
      <x:c r="WCJ103" s="94"/>
      <x:c r="WCK103" s="94"/>
      <x:c r="WCL103" s="94"/>
      <x:c r="WCM103" s="94"/>
      <x:c r="WCN103" s="94"/>
      <x:c r="WCO103" s="94"/>
      <x:c r="WCP103" s="94"/>
      <x:c r="WCQ103" s="94"/>
      <x:c r="WCR103" s="94"/>
      <x:c r="WCS103" s="94"/>
      <x:c r="WCT103" s="94"/>
      <x:c r="WCU103" s="94"/>
      <x:c r="WCV103" s="94"/>
      <x:c r="WCW103" s="94"/>
      <x:c r="WCX103" s="94"/>
      <x:c r="WCY103" s="94"/>
      <x:c r="WCZ103" s="94"/>
      <x:c r="WDA103" s="94"/>
      <x:c r="WDB103" s="94"/>
      <x:c r="WDC103" s="94"/>
      <x:c r="WDD103" s="94"/>
      <x:c r="WDE103" s="94"/>
      <x:c r="WDF103" s="94"/>
      <x:c r="WDG103" s="94"/>
      <x:c r="WDH103" s="94"/>
      <x:c r="WDI103" s="94"/>
      <x:c r="WDJ103" s="94"/>
      <x:c r="WDK103" s="94"/>
      <x:c r="WDL103" s="94"/>
      <x:c r="WDM103" s="94"/>
      <x:c r="WDN103" s="94"/>
      <x:c r="WDO103" s="94"/>
      <x:c r="WDP103" s="94"/>
      <x:c r="WDQ103" s="94"/>
      <x:c r="WDR103" s="94"/>
      <x:c r="WDS103" s="94"/>
      <x:c r="WDT103" s="94"/>
      <x:c r="WDU103" s="94"/>
      <x:c r="WDV103" s="94"/>
      <x:c r="WDW103" s="94"/>
      <x:c r="WDX103" s="94"/>
      <x:c r="WDY103" s="94"/>
      <x:c r="WDZ103" s="94"/>
      <x:c r="WEA103" s="94"/>
      <x:c r="WEB103" s="94"/>
      <x:c r="WEC103" s="94"/>
      <x:c r="WED103" s="94"/>
      <x:c r="WEE103" s="94"/>
      <x:c r="WEF103" s="94"/>
      <x:c r="WEG103" s="94"/>
      <x:c r="WEH103" s="94"/>
      <x:c r="WEI103" s="94"/>
      <x:c r="WEJ103" s="94"/>
      <x:c r="WEK103" s="94"/>
      <x:c r="WEL103" s="94"/>
      <x:c r="WEM103" s="94"/>
      <x:c r="WEN103" s="94"/>
      <x:c r="WEO103" s="94"/>
      <x:c r="WEP103" s="94"/>
      <x:c r="WEQ103" s="94"/>
      <x:c r="WER103" s="94"/>
      <x:c r="WES103" s="94"/>
      <x:c r="WET103" s="94"/>
      <x:c r="WEU103" s="94"/>
      <x:c r="WEV103" s="94"/>
      <x:c r="WEW103" s="94"/>
      <x:c r="WEX103" s="94"/>
      <x:c r="WEY103" s="94"/>
      <x:c r="WEZ103" s="94"/>
      <x:c r="WFA103" s="94"/>
      <x:c r="WFB103" s="94"/>
      <x:c r="WFC103" s="94"/>
      <x:c r="WFD103" s="94"/>
      <x:c r="WFE103" s="94"/>
      <x:c r="WFF103" s="94"/>
      <x:c r="WFG103" s="94"/>
      <x:c r="WFH103" s="94"/>
      <x:c r="WFI103" s="94"/>
      <x:c r="WFJ103" s="94"/>
      <x:c r="WFK103" s="94"/>
      <x:c r="WFL103" s="94"/>
      <x:c r="WFM103" s="94"/>
      <x:c r="WFN103" s="94"/>
      <x:c r="WFO103" s="94"/>
      <x:c r="WFP103" s="94"/>
      <x:c r="WFQ103" s="94"/>
      <x:c r="WFR103" s="94"/>
      <x:c r="WFS103" s="94"/>
      <x:c r="WFT103" s="94"/>
      <x:c r="WFU103" s="94"/>
      <x:c r="WFV103" s="94"/>
      <x:c r="WFW103" s="94"/>
      <x:c r="WFX103" s="94"/>
      <x:c r="WFY103" s="94"/>
      <x:c r="WFZ103" s="94"/>
      <x:c r="WGA103" s="94"/>
      <x:c r="WGB103" s="94"/>
      <x:c r="WGC103" s="94"/>
      <x:c r="WGD103" s="94"/>
      <x:c r="WGE103" s="94"/>
      <x:c r="WGF103" s="94"/>
      <x:c r="WGG103" s="94"/>
      <x:c r="WGH103" s="94"/>
      <x:c r="WGI103" s="94"/>
      <x:c r="WGJ103" s="94"/>
      <x:c r="WGK103" s="94"/>
      <x:c r="WGL103" s="94"/>
      <x:c r="WGM103" s="94"/>
      <x:c r="WGN103" s="94"/>
      <x:c r="WGO103" s="94"/>
      <x:c r="WGP103" s="94"/>
      <x:c r="WGQ103" s="94"/>
      <x:c r="WGR103" s="94"/>
      <x:c r="WGS103" s="94"/>
      <x:c r="WGT103" s="94"/>
      <x:c r="WGU103" s="94"/>
      <x:c r="WGV103" s="94"/>
      <x:c r="WGW103" s="94"/>
      <x:c r="WGX103" s="94"/>
      <x:c r="WGY103" s="94"/>
      <x:c r="WGZ103" s="94"/>
      <x:c r="WHA103" s="94"/>
      <x:c r="WHB103" s="94"/>
      <x:c r="WHC103" s="94"/>
      <x:c r="WHD103" s="94"/>
      <x:c r="WHE103" s="94"/>
      <x:c r="WHF103" s="94"/>
      <x:c r="WHG103" s="94"/>
      <x:c r="WHH103" s="94"/>
      <x:c r="WHI103" s="94"/>
      <x:c r="WHJ103" s="94"/>
      <x:c r="WHK103" s="94"/>
      <x:c r="WHL103" s="94"/>
      <x:c r="WHM103" s="94"/>
      <x:c r="WHN103" s="94"/>
      <x:c r="WHO103" s="94"/>
      <x:c r="WHP103" s="94"/>
      <x:c r="WHQ103" s="94"/>
      <x:c r="WHR103" s="94"/>
      <x:c r="WHS103" s="94"/>
      <x:c r="WHT103" s="94"/>
      <x:c r="WHU103" s="94"/>
      <x:c r="WHV103" s="94"/>
      <x:c r="WHW103" s="94"/>
      <x:c r="WHX103" s="94"/>
      <x:c r="WHY103" s="94"/>
      <x:c r="WHZ103" s="94"/>
      <x:c r="WIA103" s="94"/>
      <x:c r="WIB103" s="94"/>
      <x:c r="WIC103" s="94"/>
      <x:c r="WID103" s="94"/>
      <x:c r="WIE103" s="94"/>
      <x:c r="WIF103" s="94"/>
      <x:c r="WIG103" s="94"/>
      <x:c r="WIH103" s="94"/>
      <x:c r="WII103" s="94"/>
      <x:c r="WIJ103" s="94"/>
      <x:c r="WIK103" s="94"/>
      <x:c r="WIL103" s="94"/>
      <x:c r="WIM103" s="94"/>
      <x:c r="WIN103" s="94"/>
      <x:c r="WIO103" s="94"/>
      <x:c r="WIP103" s="94"/>
      <x:c r="WIQ103" s="94"/>
      <x:c r="WIR103" s="94"/>
      <x:c r="WIS103" s="94"/>
      <x:c r="WIT103" s="94"/>
      <x:c r="WIU103" s="94"/>
      <x:c r="WIV103" s="94"/>
      <x:c r="WIW103" s="94"/>
      <x:c r="WIX103" s="94"/>
      <x:c r="WIY103" s="94"/>
      <x:c r="WIZ103" s="94"/>
      <x:c r="WJA103" s="94"/>
      <x:c r="WJB103" s="94"/>
      <x:c r="WJC103" s="94"/>
      <x:c r="WJD103" s="94"/>
      <x:c r="WJE103" s="94"/>
      <x:c r="WJF103" s="94"/>
      <x:c r="WJG103" s="94"/>
      <x:c r="WJH103" s="94"/>
      <x:c r="WJI103" s="94"/>
      <x:c r="WJJ103" s="94"/>
      <x:c r="WJK103" s="94"/>
      <x:c r="WJL103" s="94"/>
      <x:c r="WJM103" s="94"/>
      <x:c r="WJN103" s="94"/>
      <x:c r="WJO103" s="94"/>
      <x:c r="WJP103" s="94"/>
      <x:c r="WJQ103" s="94"/>
      <x:c r="WJR103" s="94"/>
      <x:c r="WJS103" s="94"/>
      <x:c r="WJT103" s="94"/>
      <x:c r="WJU103" s="94"/>
      <x:c r="WJV103" s="94"/>
      <x:c r="WJW103" s="94"/>
      <x:c r="WJX103" s="94"/>
      <x:c r="WJY103" s="94"/>
      <x:c r="WJZ103" s="94"/>
      <x:c r="WKA103" s="94"/>
      <x:c r="WKB103" s="94"/>
      <x:c r="WKC103" s="94"/>
      <x:c r="WKD103" s="94"/>
      <x:c r="WKE103" s="94"/>
      <x:c r="WKF103" s="94"/>
      <x:c r="WKG103" s="94"/>
      <x:c r="WKH103" s="94"/>
      <x:c r="WKI103" s="94"/>
      <x:c r="WKJ103" s="94"/>
      <x:c r="WKK103" s="94"/>
      <x:c r="WKL103" s="94"/>
      <x:c r="WKM103" s="94"/>
      <x:c r="WKN103" s="94"/>
      <x:c r="WKO103" s="94"/>
      <x:c r="WKP103" s="94"/>
      <x:c r="WKQ103" s="94"/>
      <x:c r="WKR103" s="94"/>
      <x:c r="WKS103" s="94"/>
      <x:c r="WKT103" s="94"/>
      <x:c r="WKU103" s="94"/>
      <x:c r="WKV103" s="94"/>
      <x:c r="WKW103" s="94"/>
      <x:c r="WKX103" s="94"/>
      <x:c r="WKY103" s="94"/>
      <x:c r="WKZ103" s="94"/>
      <x:c r="WLA103" s="94"/>
      <x:c r="WLB103" s="94"/>
      <x:c r="WLC103" s="94"/>
      <x:c r="WLD103" s="94"/>
      <x:c r="WLE103" s="94"/>
      <x:c r="WLF103" s="94"/>
      <x:c r="WLG103" s="94"/>
      <x:c r="WLH103" s="94"/>
      <x:c r="WLI103" s="94"/>
      <x:c r="WLJ103" s="94"/>
      <x:c r="WLK103" s="94"/>
      <x:c r="WLL103" s="94"/>
      <x:c r="WLM103" s="94"/>
      <x:c r="WLN103" s="94"/>
      <x:c r="WLO103" s="94"/>
      <x:c r="WLP103" s="94"/>
      <x:c r="WLQ103" s="94"/>
      <x:c r="WLR103" s="94"/>
      <x:c r="WLS103" s="94"/>
      <x:c r="WLT103" s="94"/>
      <x:c r="WLU103" s="94"/>
      <x:c r="WLV103" s="94"/>
      <x:c r="WLW103" s="94"/>
      <x:c r="WLX103" s="94"/>
      <x:c r="WLY103" s="94"/>
      <x:c r="WLZ103" s="94"/>
      <x:c r="WMA103" s="94"/>
      <x:c r="WMB103" s="94"/>
      <x:c r="WMC103" s="94"/>
      <x:c r="WMD103" s="94"/>
      <x:c r="WME103" s="94"/>
      <x:c r="WMF103" s="94"/>
      <x:c r="WMG103" s="94"/>
      <x:c r="WMH103" s="94"/>
      <x:c r="WMI103" s="94"/>
      <x:c r="WMJ103" s="94"/>
      <x:c r="WMK103" s="94"/>
      <x:c r="WML103" s="94"/>
      <x:c r="WMM103" s="94"/>
      <x:c r="WMN103" s="94"/>
      <x:c r="WMO103" s="94"/>
      <x:c r="WMP103" s="94"/>
      <x:c r="WMQ103" s="94"/>
      <x:c r="WMR103" s="94"/>
      <x:c r="WMS103" s="94"/>
      <x:c r="WMT103" s="94"/>
      <x:c r="WMU103" s="94"/>
      <x:c r="WMV103" s="94"/>
      <x:c r="WMW103" s="94"/>
      <x:c r="WMX103" s="94"/>
      <x:c r="WMY103" s="94"/>
      <x:c r="WMZ103" s="94"/>
      <x:c r="WNA103" s="94"/>
      <x:c r="WNB103" s="94"/>
      <x:c r="WNC103" s="94"/>
      <x:c r="WND103" s="94"/>
      <x:c r="WNE103" s="94"/>
      <x:c r="WNF103" s="94"/>
      <x:c r="WNG103" s="94"/>
      <x:c r="WNH103" s="94"/>
      <x:c r="WNI103" s="94"/>
      <x:c r="WNJ103" s="94"/>
      <x:c r="WNK103" s="94"/>
      <x:c r="WNL103" s="94"/>
      <x:c r="WNM103" s="94"/>
      <x:c r="WNN103" s="94"/>
      <x:c r="WNO103" s="94"/>
      <x:c r="WNP103" s="94"/>
      <x:c r="WNQ103" s="94"/>
      <x:c r="WNR103" s="94"/>
      <x:c r="WNS103" s="94"/>
      <x:c r="WNT103" s="94"/>
      <x:c r="WNU103" s="94"/>
      <x:c r="WNV103" s="94"/>
      <x:c r="WNW103" s="94"/>
      <x:c r="WNX103" s="94"/>
      <x:c r="WNY103" s="94"/>
      <x:c r="WNZ103" s="94"/>
      <x:c r="WOA103" s="94"/>
      <x:c r="WOB103" s="94"/>
      <x:c r="WOC103" s="94"/>
      <x:c r="WOD103" s="94"/>
      <x:c r="WOE103" s="94"/>
      <x:c r="WOF103" s="94"/>
      <x:c r="WOG103" s="94"/>
      <x:c r="WOH103" s="94"/>
      <x:c r="WOI103" s="94"/>
      <x:c r="WOJ103" s="94"/>
      <x:c r="WOK103" s="94"/>
      <x:c r="WOL103" s="94"/>
      <x:c r="WOM103" s="94"/>
      <x:c r="WON103" s="94"/>
      <x:c r="WOO103" s="94"/>
      <x:c r="WOP103" s="94"/>
      <x:c r="WOQ103" s="94"/>
      <x:c r="WOR103" s="94"/>
      <x:c r="WOS103" s="94"/>
      <x:c r="WOT103" s="94"/>
      <x:c r="WOU103" s="94"/>
      <x:c r="WOV103" s="94"/>
      <x:c r="WOW103" s="94"/>
      <x:c r="WOX103" s="94"/>
      <x:c r="WOY103" s="94"/>
      <x:c r="WOZ103" s="94"/>
      <x:c r="WPA103" s="94"/>
      <x:c r="WPB103" s="94"/>
      <x:c r="WPC103" s="94"/>
      <x:c r="WPD103" s="94"/>
      <x:c r="WPE103" s="94"/>
      <x:c r="WPF103" s="94"/>
      <x:c r="WPG103" s="94"/>
      <x:c r="WPH103" s="94"/>
      <x:c r="WPI103" s="94"/>
      <x:c r="WPJ103" s="94"/>
      <x:c r="WPK103" s="94"/>
      <x:c r="WPL103" s="94"/>
      <x:c r="WPM103" s="94"/>
      <x:c r="WPN103" s="94"/>
      <x:c r="WPO103" s="94"/>
      <x:c r="WPP103" s="94"/>
      <x:c r="WPQ103" s="94"/>
      <x:c r="WPR103" s="94"/>
      <x:c r="WPS103" s="94"/>
      <x:c r="WPT103" s="94"/>
      <x:c r="WPU103" s="94"/>
      <x:c r="WPV103" s="94"/>
      <x:c r="WPW103" s="94"/>
      <x:c r="WPX103" s="94"/>
      <x:c r="WPY103" s="94"/>
      <x:c r="WPZ103" s="94"/>
      <x:c r="WQA103" s="94"/>
      <x:c r="WQB103" s="94"/>
      <x:c r="WQC103" s="94"/>
      <x:c r="WQD103" s="94"/>
      <x:c r="WQE103" s="94"/>
      <x:c r="WQF103" s="94"/>
      <x:c r="WQG103" s="94"/>
      <x:c r="WQH103" s="94"/>
      <x:c r="WQI103" s="94"/>
      <x:c r="WQJ103" s="94"/>
      <x:c r="WQK103" s="94"/>
      <x:c r="WQL103" s="94"/>
      <x:c r="WQM103" s="94"/>
      <x:c r="WQN103" s="94"/>
      <x:c r="WQO103" s="94"/>
      <x:c r="WQP103" s="94"/>
      <x:c r="WQQ103" s="94"/>
      <x:c r="WQR103" s="94"/>
      <x:c r="WQS103" s="94"/>
      <x:c r="WQT103" s="94"/>
      <x:c r="WQU103" s="94"/>
      <x:c r="WQV103" s="94"/>
      <x:c r="WQW103" s="94"/>
      <x:c r="WQX103" s="94"/>
      <x:c r="WQY103" s="94"/>
      <x:c r="WQZ103" s="94"/>
      <x:c r="WRA103" s="94"/>
      <x:c r="WRB103" s="94"/>
      <x:c r="WRC103" s="94"/>
      <x:c r="WRD103" s="94"/>
      <x:c r="WRE103" s="94"/>
      <x:c r="WRF103" s="94"/>
      <x:c r="WRG103" s="94"/>
      <x:c r="WRH103" s="94"/>
      <x:c r="WRI103" s="94"/>
      <x:c r="WRJ103" s="94"/>
      <x:c r="WRK103" s="94"/>
      <x:c r="WRL103" s="94"/>
      <x:c r="WRM103" s="94"/>
      <x:c r="WRN103" s="94"/>
      <x:c r="WRO103" s="94"/>
      <x:c r="WRP103" s="94"/>
      <x:c r="WRQ103" s="94"/>
      <x:c r="WRR103" s="94"/>
      <x:c r="WRS103" s="94"/>
      <x:c r="WRT103" s="94"/>
      <x:c r="WRU103" s="94"/>
      <x:c r="WRV103" s="94"/>
      <x:c r="WRW103" s="94"/>
      <x:c r="WRX103" s="94"/>
      <x:c r="WRY103" s="94"/>
      <x:c r="WRZ103" s="94"/>
      <x:c r="WSA103" s="94"/>
      <x:c r="WSB103" s="94"/>
      <x:c r="WSC103" s="94"/>
      <x:c r="WSD103" s="94"/>
      <x:c r="WSE103" s="94"/>
      <x:c r="WSF103" s="94"/>
      <x:c r="WSG103" s="94"/>
      <x:c r="WSH103" s="94"/>
      <x:c r="WSI103" s="94"/>
      <x:c r="WSJ103" s="94"/>
      <x:c r="WSK103" s="94"/>
      <x:c r="WSL103" s="94"/>
      <x:c r="WSM103" s="94"/>
      <x:c r="WSN103" s="94"/>
      <x:c r="WSO103" s="94"/>
      <x:c r="WSP103" s="94"/>
      <x:c r="WSQ103" s="94"/>
      <x:c r="WSR103" s="94"/>
      <x:c r="WSS103" s="94"/>
      <x:c r="WST103" s="94"/>
      <x:c r="WSU103" s="94"/>
      <x:c r="WSV103" s="94"/>
      <x:c r="WSW103" s="94"/>
      <x:c r="WSX103" s="94"/>
      <x:c r="WSY103" s="94"/>
      <x:c r="WSZ103" s="94"/>
      <x:c r="WTA103" s="94"/>
      <x:c r="WTB103" s="94"/>
      <x:c r="WTC103" s="94"/>
      <x:c r="WTD103" s="94"/>
      <x:c r="WTE103" s="94"/>
      <x:c r="WTF103" s="94"/>
      <x:c r="WTG103" s="94"/>
      <x:c r="WTH103" s="94"/>
      <x:c r="WTI103" s="94"/>
      <x:c r="WTJ103" s="94"/>
      <x:c r="WTK103" s="94"/>
      <x:c r="WTL103" s="94"/>
      <x:c r="WTM103" s="94"/>
      <x:c r="WTN103" s="94"/>
      <x:c r="WTO103" s="94"/>
      <x:c r="WTP103" s="94"/>
      <x:c r="WTQ103" s="94"/>
      <x:c r="WTR103" s="94"/>
      <x:c r="WTS103" s="94"/>
      <x:c r="WTT103" s="94"/>
      <x:c r="WTU103" s="94"/>
      <x:c r="WTV103" s="94"/>
      <x:c r="WTW103" s="94"/>
      <x:c r="WTX103" s="94"/>
      <x:c r="WTY103" s="94"/>
      <x:c r="WTZ103" s="94"/>
      <x:c r="WUA103" s="94"/>
      <x:c r="WUB103" s="94"/>
      <x:c r="WUC103" s="94"/>
      <x:c r="WUD103" s="94"/>
      <x:c r="WUE103" s="94"/>
      <x:c r="WUF103" s="94"/>
      <x:c r="WUG103" s="94"/>
      <x:c r="WUH103" s="94"/>
      <x:c r="WUI103" s="94"/>
      <x:c r="WUJ103" s="94"/>
      <x:c r="WUK103" s="94"/>
      <x:c r="WUL103" s="94"/>
      <x:c r="WUM103" s="94"/>
      <x:c r="WUN103" s="94"/>
      <x:c r="WUO103" s="94"/>
      <x:c r="WUP103" s="94"/>
      <x:c r="WUQ103" s="94"/>
      <x:c r="WUR103" s="94"/>
      <x:c r="WUS103" s="94"/>
      <x:c r="WUT103" s="94"/>
      <x:c r="WUU103" s="94"/>
      <x:c r="WUV103" s="94"/>
      <x:c r="WUW103" s="94"/>
      <x:c r="WUX103" s="94"/>
      <x:c r="WUY103" s="94"/>
      <x:c r="WUZ103" s="94"/>
      <x:c r="WVA103" s="94"/>
      <x:c r="WVB103" s="94"/>
      <x:c r="WVC103" s="94"/>
      <x:c r="WVD103" s="94"/>
      <x:c r="WVE103" s="94"/>
      <x:c r="WVF103" s="94"/>
      <x:c r="WVG103" s="94"/>
      <x:c r="WVH103" s="94"/>
      <x:c r="WVI103" s="94"/>
      <x:c r="WVJ103" s="94"/>
      <x:c r="WVK103" s="94"/>
      <x:c r="WVL103" s="94"/>
      <x:c r="WVM103" s="94"/>
      <x:c r="WVN103" s="94"/>
      <x:c r="WVO103" s="94"/>
      <x:c r="WVP103" s="94"/>
      <x:c r="WVQ103" s="94"/>
      <x:c r="WVR103" s="94"/>
      <x:c r="WVS103" s="94"/>
      <x:c r="WVT103" s="94"/>
      <x:c r="WVU103" s="94"/>
      <x:c r="WVV103" s="94"/>
      <x:c r="WVW103" s="94"/>
      <x:c r="WVX103" s="94"/>
      <x:c r="WVY103" s="94"/>
      <x:c r="WVZ103" s="94"/>
      <x:c r="WWA103" s="94"/>
      <x:c r="WWB103" s="94"/>
      <x:c r="WWC103" s="94"/>
      <x:c r="WWD103" s="94"/>
      <x:c r="WWE103" s="94"/>
      <x:c r="WWF103" s="94"/>
      <x:c r="WWG103" s="94"/>
      <x:c r="WWH103" s="94"/>
      <x:c r="WWI103" s="94"/>
      <x:c r="WWJ103" s="94"/>
      <x:c r="WWK103" s="94"/>
      <x:c r="WWL103" s="94"/>
      <x:c r="WWM103" s="94"/>
      <x:c r="WWN103" s="94"/>
      <x:c r="WWO103" s="94"/>
      <x:c r="WWP103" s="94"/>
      <x:c r="WWQ103" s="94"/>
      <x:c r="WWR103" s="94"/>
      <x:c r="WWS103" s="94"/>
      <x:c r="WWT103" s="94"/>
      <x:c r="WWU103" s="94"/>
      <x:c r="WWV103" s="94"/>
      <x:c r="WWW103" s="94"/>
      <x:c r="WWX103" s="94"/>
      <x:c r="WWY103" s="94"/>
      <x:c r="WWZ103" s="94"/>
      <x:c r="WXA103" s="94"/>
      <x:c r="WXB103" s="94"/>
      <x:c r="WXC103" s="94"/>
      <x:c r="WXD103" s="94"/>
      <x:c r="WXE103" s="94"/>
      <x:c r="WXF103" s="94"/>
      <x:c r="WXG103" s="94"/>
      <x:c r="WXH103" s="94"/>
      <x:c r="WXI103" s="94"/>
      <x:c r="WXJ103" s="94"/>
      <x:c r="WXK103" s="94"/>
      <x:c r="WXL103" s="94"/>
      <x:c r="WXM103" s="94"/>
      <x:c r="WXN103" s="94"/>
      <x:c r="WXO103" s="94"/>
      <x:c r="WXP103" s="94"/>
      <x:c r="WXQ103" s="94"/>
      <x:c r="WXR103" s="94"/>
      <x:c r="WXS103" s="94"/>
      <x:c r="WXT103" s="94"/>
      <x:c r="WXU103" s="94"/>
      <x:c r="WXV103" s="94"/>
      <x:c r="WXW103" s="94"/>
      <x:c r="WXX103" s="94"/>
      <x:c r="WXY103" s="94"/>
      <x:c r="WXZ103" s="94"/>
      <x:c r="WYA103" s="94"/>
      <x:c r="WYB103" s="94"/>
      <x:c r="WYC103" s="94"/>
      <x:c r="WYD103" s="94"/>
      <x:c r="WYE103" s="94"/>
      <x:c r="WYF103" s="94"/>
      <x:c r="WYG103" s="94"/>
      <x:c r="WYH103" s="94"/>
      <x:c r="WYI103" s="94"/>
      <x:c r="WYJ103" s="94"/>
      <x:c r="WYK103" s="94"/>
      <x:c r="WYL103" s="94"/>
      <x:c r="WYM103" s="94"/>
      <x:c r="WYN103" s="94"/>
      <x:c r="WYO103" s="94"/>
      <x:c r="WYP103" s="94"/>
      <x:c r="WYQ103" s="94"/>
      <x:c r="WYR103" s="94"/>
      <x:c r="WYS103" s="94"/>
      <x:c r="WYT103" s="94"/>
      <x:c r="WYU103" s="94"/>
      <x:c r="WYV103" s="94"/>
      <x:c r="WYW103" s="94"/>
      <x:c r="WYX103" s="94"/>
      <x:c r="WYY103" s="94"/>
      <x:c r="WYZ103" s="94"/>
      <x:c r="WZA103" s="94"/>
      <x:c r="WZB103" s="94"/>
      <x:c r="WZC103" s="94"/>
      <x:c r="WZD103" s="94"/>
      <x:c r="WZE103" s="94"/>
      <x:c r="WZF103" s="94"/>
      <x:c r="WZG103" s="94"/>
      <x:c r="WZH103" s="94"/>
      <x:c r="WZI103" s="94"/>
      <x:c r="WZJ103" s="94"/>
      <x:c r="WZK103" s="94"/>
      <x:c r="WZL103" s="94"/>
      <x:c r="WZM103" s="94"/>
      <x:c r="WZN103" s="94"/>
      <x:c r="WZO103" s="94"/>
      <x:c r="WZP103" s="94"/>
      <x:c r="WZQ103" s="94"/>
      <x:c r="WZR103" s="94"/>
      <x:c r="WZS103" s="94"/>
      <x:c r="WZT103" s="94"/>
      <x:c r="WZU103" s="94"/>
      <x:c r="WZV103" s="94"/>
      <x:c r="WZW103" s="94"/>
      <x:c r="WZX103" s="94"/>
      <x:c r="WZY103" s="94"/>
      <x:c r="WZZ103" s="94"/>
      <x:c r="XAA103" s="94"/>
      <x:c r="XAB103" s="94"/>
      <x:c r="XAC103" s="94"/>
      <x:c r="XAD103" s="94"/>
      <x:c r="XAE103" s="94"/>
      <x:c r="XAF103" s="94"/>
      <x:c r="XAG103" s="94"/>
      <x:c r="XAH103" s="94"/>
      <x:c r="XAI103" s="94"/>
      <x:c r="XAJ103" s="94"/>
      <x:c r="XAK103" s="94"/>
      <x:c r="XAL103" s="94"/>
      <x:c r="XAM103" s="94"/>
      <x:c r="XAN103" s="94"/>
      <x:c r="XAO103" s="94"/>
      <x:c r="XAP103" s="94"/>
      <x:c r="XAQ103" s="94"/>
      <x:c r="XAR103" s="94"/>
      <x:c r="XAS103" s="94"/>
      <x:c r="XAT103" s="94"/>
      <x:c r="XAU103" s="94"/>
      <x:c r="XAV103" s="94"/>
      <x:c r="XAW103" s="94"/>
      <x:c r="XAX103" s="94"/>
      <x:c r="XAY103" s="94"/>
      <x:c r="XAZ103" s="94"/>
      <x:c r="XBA103" s="94"/>
      <x:c r="XBB103" s="94"/>
      <x:c r="XBC103" s="94"/>
      <x:c r="XBD103" s="94"/>
      <x:c r="XBE103" s="94"/>
      <x:c r="XBF103" s="94"/>
      <x:c r="XBG103" s="94"/>
      <x:c r="XBH103" s="94"/>
      <x:c r="XBI103" s="94"/>
      <x:c r="XBJ103" s="94"/>
      <x:c r="XBK103" s="94"/>
      <x:c r="XBL103" s="94"/>
      <x:c r="XBM103" s="94"/>
      <x:c r="XBN103" s="94"/>
      <x:c r="XBO103" s="94"/>
      <x:c r="XBP103" s="94"/>
      <x:c r="XBQ103" s="94"/>
      <x:c r="XBR103" s="94"/>
      <x:c r="XBS103" s="94"/>
      <x:c r="XBT103" s="94"/>
      <x:c r="XBU103" s="94"/>
      <x:c r="XBV103" s="94"/>
      <x:c r="XBW103" s="94"/>
      <x:c r="XBX103" s="94"/>
      <x:c r="XBY103" s="94"/>
      <x:c r="XBZ103" s="94"/>
      <x:c r="XCA103" s="94"/>
      <x:c r="XCB103" s="94"/>
      <x:c r="XCC103" s="94"/>
      <x:c r="XCD103" s="94"/>
      <x:c r="XCE103" s="94"/>
      <x:c r="XCF103" s="94"/>
      <x:c r="XCG103" s="94"/>
      <x:c r="XCH103" s="94"/>
      <x:c r="XCI103" s="94"/>
      <x:c r="XCJ103" s="94"/>
      <x:c r="XCK103" s="94"/>
      <x:c r="XCL103" s="94"/>
      <x:c r="XCM103" s="94"/>
      <x:c r="XCN103" s="94"/>
      <x:c r="XCO103" s="94"/>
      <x:c r="XCP103" s="94"/>
      <x:c r="XCQ103" s="94"/>
      <x:c r="XCR103" s="94"/>
      <x:c r="XCS103" s="94"/>
      <x:c r="XCT103" s="94"/>
      <x:c r="XCU103" s="94"/>
      <x:c r="XCV103" s="94"/>
      <x:c r="XCW103" s="94"/>
      <x:c r="XCX103" s="94"/>
      <x:c r="XCY103" s="94"/>
      <x:c r="XCZ103" s="94"/>
      <x:c r="XDA103" s="94"/>
      <x:c r="XDB103" s="94"/>
      <x:c r="XDC103" s="94"/>
      <x:c r="XDD103" s="94"/>
      <x:c r="XDE103" s="94"/>
      <x:c r="XDF103" s="94"/>
      <x:c r="XDG103" s="94"/>
      <x:c r="XDH103" s="94"/>
      <x:c r="XDI103" s="94"/>
      <x:c r="XDJ103" s="94"/>
      <x:c r="XDK103" s="94"/>
      <x:c r="XDL103" s="94"/>
      <x:c r="XDM103" s="94"/>
      <x:c r="XDN103" s="94"/>
      <x:c r="XDO103" s="94"/>
      <x:c r="XDP103" s="94"/>
      <x:c r="XDQ103" s="94"/>
      <x:c r="XDR103" s="94"/>
      <x:c r="XDS103" s="94"/>
      <x:c r="XDT103" s="94"/>
      <x:c r="XDU103" s="94"/>
      <x:c r="XDV103" s="94"/>
      <x:c r="XDW103" s="94"/>
      <x:c r="XDX103" s="94"/>
      <x:c r="XDY103" s="94"/>
      <x:c r="XDZ103" s="94"/>
      <x:c r="XEA103" s="94"/>
      <x:c r="XEB103" s="94"/>
      <x:c r="XEC103" s="94"/>
      <x:c r="XED103" s="94"/>
      <x:c r="XEE103" s="94"/>
      <x:c r="XEF103" s="94"/>
      <x:c r="XEG103" s="94"/>
      <x:c r="XEH103" s="94"/>
      <x:c r="XEI103" s="94"/>
      <x:c r="XEJ103" s="94"/>
      <x:c r="XEK103" s="94"/>
      <x:c r="XEL103" s="94"/>
      <x:c r="XEM103" s="94"/>
      <x:c r="XEN103" s="94"/>
      <x:c r="XEO103" s="94"/>
      <x:c r="XEP103" s="94"/>
      <x:c r="XEQ103" s="94"/>
      <x:c r="XER103" s="94"/>
      <x:c r="XES103" s="94"/>
      <x:c r="XET103" s="94"/>
      <x:c r="XEU103" s="94"/>
      <x:c r="XEV103" s="94"/>
      <x:c r="XEW103" s="94"/>
      <x:c r="XEX103" s="94"/>
      <x:c r="XEY103" s="94"/>
      <x:c r="XEZ103" s="94"/>
      <x:c r="XFA103" s="94"/>
      <x:c r="XFB103" s="94"/>
      <x:c r="XFC103" s="94"/>
      <x:c r="XFD103" s="94"/>
    </x:row>
    <x:row r="104" spans="1:16384" s="134" customFormat="1" ht="16.75">
      <x:c r="A104" s="26">
        <x:v>99</x:v>
      </x:c>
      <x:c r="B104" s="39" t="s">
        <x:v>435</x:v>
      </x:c>
      <x:c r="C104" s="40" t="s">
        <x:v>486</x:v>
      </x:c>
      <x:c r="D104" s="136">
        <x:v>41571</x:v>
      </x:c>
      <x:c r="E104" s="40"/>
      <x:c r="F104" s="40" t="s">
        <x:v>417</x:v>
      </x:c>
      <x:c r="G104" s="40"/>
      <x:c r="H104" s="40" t="s">
        <x:v>695</x:v>
      </x:c>
      <x:c r="I104" s="275" t="s">
        <x:v>31</x:v>
      </x:c>
      <x:c r="J104" s="277" t="s">
        <x:v>739</x:v>
      </x:c>
      <x:c r="K104" s="275" t="s">
        <x:v>564</x:v>
      </x:c>
      <x:c r="L104" s="275" t="s">
        <x:v>675</x:v>
      </x:c>
      <x:c r="M104" s="40"/>
      <x:c r="N104" s="40" t="s">
        <x:v>815</x:v>
      </x:c>
      <x:c r="O104" s="180">
        <x:v>100000</x:v>
      </x:c>
      <x:c r="P104" s="52">
        <x:v>1</x:v>
      </x:c>
      <x:c r="Q104" s="40"/>
      <x:c r="R104" s="40"/>
      <x:c r="S104" s="139">
        <x:f t="shared" si="0"/>
        <x:v>100000</x:v>
      </x:c>
      <x:c r="T104" s="140">
        <x:v>10000</x:v>
      </x:c>
      <x:c r="U104" s="40" t="s">
        <x:v>952</x:v>
      </x:c>
      <x:c r="V104" s="42"/>
      <x:c r="W104" s="42"/>
      <x:c r="X104" s="42"/>
      <x:c r="Y104" s="42"/>
      <x:c r="Z104" s="49"/>
      <x:c r="AA104" s="49"/>
      <x:c r="AB104" s="49"/>
      <x:c r="AC104" s="49"/>
      <x:c r="AD104" s="42"/>
      <x:c r="AE104" s="42"/>
      <x:c r="AF104" s="42"/>
      <x:c r="AG104" s="42"/>
      <x:c r="AH104" s="49"/>
      <x:c r="AI104" s="49"/>
      <x:c r="AJ104" s="49"/>
      <x:c r="AK104" s="49"/>
      <x:c r="AL104" s="135"/>
      <x:c r="AM104" s="135"/>
      <x:c r="AN104" s="135"/>
      <x:c r="AO104" s="135"/>
      <x:c r="AP104" s="135"/>
      <x:c r="AQ104" s="135"/>
      <x:c r="AR104" s="135"/>
      <x:c r="AS104" s="135"/>
      <x:c r="AT104" s="135"/>
      <x:c r="AU104" s="135"/>
      <x:c r="AV104" s="135"/>
      <x:c r="AW104" s="135"/>
      <x:c r="AX104" s="135"/>
      <x:c r="AY104" s="135"/>
      <x:c r="AZ104" s="135"/>
      <x:c r="BA104" s="135"/>
      <x:c r="BB104" s="135"/>
      <x:c r="BC104" s="135"/>
      <x:c r="BD104" s="135"/>
      <x:c r="BE104" s="135"/>
      <x:c r="BF104" s="135"/>
      <x:c r="BG104" s="135"/>
      <x:c r="BH104" s="135"/>
      <x:c r="BI104" s="135"/>
      <x:c r="BJ104" s="135"/>
      <x:c r="BK104" s="135"/>
      <x:c r="BL104" s="135"/>
      <x:c r="BM104" s="135"/>
      <x:c r="BN104" s="135"/>
      <x:c r="BO104" s="135"/>
      <x:c r="BP104" s="135"/>
      <x:c r="BQ104" s="135"/>
      <x:c r="BR104" s="135"/>
      <x:c r="BS104" s="135"/>
      <x:c r="BT104" s="135"/>
      <x:c r="BU104" s="135"/>
      <x:c r="BV104" s="135"/>
      <x:c r="BW104" s="135"/>
      <x:c r="BX104" s="135"/>
      <x:c r="BY104" s="135"/>
      <x:c r="BZ104" s="135"/>
      <x:c r="CA104" s="135"/>
      <x:c r="CB104" s="135"/>
      <x:c r="CC104" s="135"/>
      <x:c r="CD104" s="135"/>
      <x:c r="CE104" s="135"/>
      <x:c r="CF104" s="135"/>
      <x:c r="CG104" s="135"/>
      <x:c r="CH104" s="135"/>
      <x:c r="CI104" s="135"/>
      <x:c r="CJ104" s="135"/>
      <x:c r="CK104" s="135"/>
      <x:c r="CL104" s="135"/>
      <x:c r="CM104" s="135"/>
      <x:c r="CN104" s="135"/>
      <x:c r="CO104" s="135"/>
      <x:c r="CP104" s="135"/>
      <x:c r="CQ104" s="135"/>
      <x:c r="CR104" s="135"/>
      <x:c r="CS104" s="135"/>
      <x:c r="CT104" s="135"/>
      <x:c r="CU104" s="135"/>
      <x:c r="CV104" s="135"/>
      <x:c r="CW104" s="135"/>
      <x:c r="CX104" s="135"/>
      <x:c r="CY104" s="135"/>
      <x:c r="CZ104" s="135"/>
      <x:c r="DA104" s="135"/>
      <x:c r="DB104" s="135"/>
      <x:c r="DC104" s="135"/>
      <x:c r="DD104" s="135"/>
      <x:c r="DE104" s="135"/>
      <x:c r="DF104" s="135"/>
      <x:c r="DG104" s="135"/>
      <x:c r="DH104" s="135"/>
      <x:c r="DI104" s="135"/>
      <x:c r="DJ104" s="135"/>
      <x:c r="DK104" s="135"/>
      <x:c r="DL104" s="135"/>
      <x:c r="DM104" s="135"/>
      <x:c r="DN104" s="135"/>
      <x:c r="DO104" s="135"/>
      <x:c r="DP104" s="135"/>
      <x:c r="DQ104" s="135"/>
      <x:c r="DR104" s="135"/>
      <x:c r="DS104" s="135"/>
      <x:c r="DT104" s="135"/>
      <x:c r="DU104" s="135"/>
      <x:c r="DV104" s="135"/>
      <x:c r="DW104" s="135"/>
      <x:c r="DX104" s="135"/>
      <x:c r="DY104" s="135"/>
      <x:c r="DZ104" s="135"/>
      <x:c r="EA104" s="135"/>
      <x:c r="EB104" s="135"/>
      <x:c r="EC104" s="135"/>
      <x:c r="ED104" s="135"/>
      <x:c r="EE104" s="135"/>
      <x:c r="EF104" s="135"/>
      <x:c r="EG104" s="135"/>
      <x:c r="EH104" s="135"/>
      <x:c r="EI104" s="135"/>
      <x:c r="EJ104" s="135"/>
      <x:c r="EK104" s="135"/>
      <x:c r="EL104" s="135"/>
      <x:c r="EM104" s="135"/>
      <x:c r="EN104" s="135"/>
      <x:c r="EO104" s="135"/>
      <x:c r="EP104" s="135"/>
      <x:c r="EQ104" s="135"/>
      <x:c r="ER104" s="135"/>
      <x:c r="ES104" s="135"/>
      <x:c r="ET104" s="135"/>
      <x:c r="EU104" s="135"/>
      <x:c r="EV104" s="135"/>
      <x:c r="EW104" s="135"/>
      <x:c r="EX104" s="135"/>
      <x:c r="EY104" s="135"/>
      <x:c r="EZ104" s="135"/>
      <x:c r="FA104" s="135"/>
      <x:c r="FB104" s="135"/>
      <x:c r="FC104" s="135"/>
      <x:c r="FD104" s="135"/>
      <x:c r="FE104" s="135"/>
      <x:c r="FF104" s="135"/>
      <x:c r="FG104" s="135"/>
      <x:c r="FH104" s="135"/>
      <x:c r="FI104" s="135"/>
      <x:c r="FJ104" s="135"/>
      <x:c r="FK104" s="135"/>
      <x:c r="FL104" s="135"/>
      <x:c r="FM104" s="135"/>
      <x:c r="FN104" s="135"/>
      <x:c r="FO104" s="135"/>
      <x:c r="FP104" s="135"/>
      <x:c r="FQ104" s="135"/>
      <x:c r="FR104" s="135"/>
      <x:c r="FS104" s="135"/>
      <x:c r="FT104" s="135"/>
      <x:c r="FU104" s="135"/>
      <x:c r="FV104" s="135"/>
      <x:c r="FW104" s="135"/>
      <x:c r="FX104" s="135"/>
      <x:c r="FY104" s="135"/>
      <x:c r="FZ104" s="135"/>
      <x:c r="GA104" s="135"/>
      <x:c r="GB104" s="135"/>
      <x:c r="GC104" s="135"/>
      <x:c r="GD104" s="135"/>
      <x:c r="GE104" s="135"/>
      <x:c r="GF104" s="135"/>
      <x:c r="GG104" s="135"/>
      <x:c r="GH104" s="135"/>
      <x:c r="GI104" s="135"/>
      <x:c r="GJ104" s="135"/>
      <x:c r="GK104" s="135"/>
      <x:c r="GL104" s="135"/>
      <x:c r="GM104" s="135"/>
      <x:c r="GN104" s="135"/>
      <x:c r="GO104" s="135"/>
      <x:c r="GP104" s="135"/>
      <x:c r="GQ104" s="135"/>
      <x:c r="GR104" s="135"/>
      <x:c r="GS104" s="135"/>
      <x:c r="GT104" s="135"/>
      <x:c r="GU104" s="135"/>
      <x:c r="GV104" s="135"/>
      <x:c r="GW104" s="135"/>
      <x:c r="GX104" s="135"/>
      <x:c r="GY104" s="135"/>
      <x:c r="GZ104" s="135"/>
      <x:c r="HA104" s="135"/>
      <x:c r="HB104" s="135"/>
      <x:c r="HC104" s="135"/>
      <x:c r="HD104" s="135"/>
      <x:c r="HE104" s="135"/>
      <x:c r="HF104" s="135"/>
      <x:c r="HG104" s="135"/>
      <x:c r="HH104" s="135"/>
      <x:c r="HI104" s="135"/>
      <x:c r="HJ104" s="135"/>
      <x:c r="HK104" s="135"/>
      <x:c r="HL104" s="135"/>
      <x:c r="HM104" s="135"/>
      <x:c r="HN104" s="135"/>
      <x:c r="HO104" s="135"/>
      <x:c r="HP104" s="135"/>
      <x:c r="HQ104" s="135"/>
      <x:c r="HR104" s="135"/>
      <x:c r="HS104" s="135"/>
      <x:c r="HT104" s="135"/>
      <x:c r="HU104" s="135"/>
      <x:c r="HV104" s="135"/>
      <x:c r="HW104" s="135"/>
      <x:c r="HX104" s="135"/>
      <x:c r="HY104" s="135"/>
      <x:c r="HZ104" s="135"/>
      <x:c r="IA104" s="135"/>
      <x:c r="IB104" s="135"/>
      <x:c r="IC104" s="135"/>
      <x:c r="ID104" s="135"/>
      <x:c r="IE104" s="135"/>
      <x:c r="IF104" s="135"/>
      <x:c r="IG104" s="135"/>
      <x:c r="IH104" s="135"/>
      <x:c r="II104" s="135"/>
      <x:c r="IJ104" s="135"/>
      <x:c r="IK104" s="135"/>
      <x:c r="IL104" s="135"/>
      <x:c r="IM104" s="135"/>
      <x:c r="IN104" s="135"/>
      <x:c r="IO104" s="135"/>
      <x:c r="IP104" s="135"/>
      <x:c r="IQ104" s="135"/>
      <x:c r="IR104" s="135"/>
      <x:c r="IS104" s="135"/>
      <x:c r="IT104" s="135"/>
      <x:c r="IU104" s="135"/>
      <x:c r="IV104" s="135"/>
      <x:c r="IW104" s="135"/>
      <x:c r="IX104" s="135"/>
      <x:c r="IY104" s="135"/>
      <x:c r="IZ104" s="135"/>
      <x:c r="JA104" s="135"/>
      <x:c r="JB104" s="135"/>
      <x:c r="JC104" s="135"/>
      <x:c r="JD104" s="135"/>
      <x:c r="JE104" s="135"/>
      <x:c r="JF104" s="135"/>
      <x:c r="JG104" s="135"/>
      <x:c r="JH104" s="135"/>
      <x:c r="JI104" s="135"/>
      <x:c r="JJ104" s="135"/>
      <x:c r="JK104" s="135"/>
      <x:c r="JL104" s="135"/>
      <x:c r="JM104" s="135"/>
      <x:c r="JN104" s="135"/>
      <x:c r="JO104" s="135"/>
      <x:c r="JP104" s="135"/>
      <x:c r="JQ104" s="135"/>
      <x:c r="JR104" s="135"/>
      <x:c r="JS104" s="135"/>
      <x:c r="JT104" s="135"/>
      <x:c r="JU104" s="135"/>
      <x:c r="JV104" s="135"/>
      <x:c r="JW104" s="135"/>
      <x:c r="JX104" s="135"/>
      <x:c r="JY104" s="135"/>
      <x:c r="JZ104" s="135"/>
      <x:c r="KA104" s="135"/>
      <x:c r="KB104" s="135"/>
      <x:c r="KC104" s="135"/>
      <x:c r="KD104" s="135"/>
      <x:c r="KE104" s="135"/>
      <x:c r="KF104" s="135"/>
      <x:c r="KG104" s="135"/>
      <x:c r="KH104" s="135"/>
      <x:c r="KI104" s="135"/>
      <x:c r="KJ104" s="135"/>
      <x:c r="KK104" s="135"/>
      <x:c r="KL104" s="135"/>
      <x:c r="KM104" s="135"/>
      <x:c r="KN104" s="135"/>
      <x:c r="KO104" s="135"/>
      <x:c r="KP104" s="135"/>
      <x:c r="KQ104" s="135"/>
      <x:c r="KR104" s="135"/>
      <x:c r="KS104" s="135"/>
      <x:c r="KT104" s="135"/>
      <x:c r="KU104" s="135"/>
      <x:c r="KV104" s="135"/>
      <x:c r="KW104" s="135"/>
      <x:c r="KX104" s="135"/>
      <x:c r="KY104" s="135"/>
      <x:c r="KZ104" s="135"/>
      <x:c r="LA104" s="135"/>
      <x:c r="LB104" s="135"/>
      <x:c r="LC104" s="135"/>
      <x:c r="LD104" s="135"/>
      <x:c r="LE104" s="135"/>
      <x:c r="LF104" s="135"/>
      <x:c r="LG104" s="135"/>
      <x:c r="LH104" s="135"/>
      <x:c r="LI104" s="135"/>
      <x:c r="LJ104" s="135"/>
      <x:c r="LK104" s="135"/>
      <x:c r="LL104" s="135"/>
      <x:c r="LM104" s="135"/>
      <x:c r="LN104" s="135"/>
      <x:c r="LO104" s="135"/>
      <x:c r="LP104" s="135"/>
      <x:c r="LQ104" s="135"/>
      <x:c r="LR104" s="135"/>
      <x:c r="LS104" s="135"/>
      <x:c r="LT104" s="135"/>
      <x:c r="LU104" s="135"/>
      <x:c r="LV104" s="135"/>
      <x:c r="LW104" s="135"/>
      <x:c r="LX104" s="135"/>
      <x:c r="LY104" s="135"/>
      <x:c r="LZ104" s="135"/>
      <x:c r="MA104" s="135"/>
      <x:c r="MB104" s="135"/>
      <x:c r="MC104" s="135"/>
      <x:c r="MD104" s="135"/>
      <x:c r="ME104" s="135"/>
      <x:c r="MF104" s="135"/>
      <x:c r="MG104" s="135"/>
      <x:c r="MH104" s="135"/>
      <x:c r="MI104" s="135"/>
      <x:c r="MJ104" s="135"/>
      <x:c r="MK104" s="135"/>
      <x:c r="ML104" s="135"/>
      <x:c r="MM104" s="135"/>
      <x:c r="MN104" s="135"/>
      <x:c r="MO104" s="135"/>
      <x:c r="MP104" s="135"/>
      <x:c r="MQ104" s="135"/>
      <x:c r="MR104" s="135"/>
      <x:c r="MS104" s="135"/>
      <x:c r="MT104" s="135"/>
      <x:c r="MU104" s="135"/>
      <x:c r="MV104" s="135"/>
      <x:c r="MW104" s="135"/>
      <x:c r="MX104" s="135"/>
      <x:c r="MY104" s="135"/>
      <x:c r="MZ104" s="135"/>
      <x:c r="NA104" s="135"/>
      <x:c r="NB104" s="135"/>
      <x:c r="NC104" s="135"/>
      <x:c r="ND104" s="135"/>
      <x:c r="NE104" s="135"/>
      <x:c r="NF104" s="135"/>
      <x:c r="NG104" s="135"/>
      <x:c r="NH104" s="135"/>
      <x:c r="NI104" s="135"/>
      <x:c r="NJ104" s="135"/>
      <x:c r="NK104" s="135"/>
      <x:c r="NL104" s="135"/>
      <x:c r="NM104" s="135"/>
      <x:c r="NN104" s="135"/>
      <x:c r="NO104" s="135"/>
      <x:c r="NP104" s="135"/>
      <x:c r="NQ104" s="135"/>
      <x:c r="NR104" s="135"/>
      <x:c r="NS104" s="135"/>
      <x:c r="NT104" s="135"/>
      <x:c r="NU104" s="135"/>
      <x:c r="NV104" s="135"/>
      <x:c r="NW104" s="135"/>
      <x:c r="NX104" s="135"/>
      <x:c r="NY104" s="135"/>
      <x:c r="NZ104" s="135"/>
      <x:c r="OA104" s="135"/>
      <x:c r="OB104" s="135"/>
      <x:c r="OC104" s="135"/>
      <x:c r="OD104" s="135"/>
      <x:c r="OE104" s="135"/>
      <x:c r="OF104" s="135"/>
      <x:c r="OG104" s="135"/>
      <x:c r="OH104" s="135"/>
      <x:c r="OI104" s="135"/>
      <x:c r="OJ104" s="135"/>
      <x:c r="OK104" s="135"/>
      <x:c r="OL104" s="135"/>
      <x:c r="OM104" s="135"/>
      <x:c r="ON104" s="135"/>
      <x:c r="OO104" s="135"/>
      <x:c r="OP104" s="135"/>
      <x:c r="OQ104" s="135"/>
      <x:c r="OR104" s="135"/>
      <x:c r="OS104" s="135"/>
      <x:c r="OT104" s="135"/>
      <x:c r="OU104" s="135"/>
      <x:c r="OV104" s="135"/>
      <x:c r="OW104" s="135"/>
      <x:c r="OX104" s="135"/>
      <x:c r="OY104" s="135"/>
      <x:c r="OZ104" s="135"/>
      <x:c r="PA104" s="135"/>
      <x:c r="PB104" s="135"/>
      <x:c r="PC104" s="135"/>
      <x:c r="PD104" s="135"/>
      <x:c r="PE104" s="135"/>
      <x:c r="PF104" s="135"/>
      <x:c r="PG104" s="135"/>
      <x:c r="PH104" s="135"/>
      <x:c r="PI104" s="135"/>
      <x:c r="PJ104" s="135"/>
      <x:c r="PK104" s="135"/>
      <x:c r="PL104" s="135"/>
      <x:c r="PM104" s="135"/>
      <x:c r="PN104" s="135"/>
      <x:c r="PO104" s="135"/>
      <x:c r="PP104" s="135"/>
      <x:c r="PQ104" s="135"/>
      <x:c r="PR104" s="135"/>
      <x:c r="PS104" s="135"/>
      <x:c r="PT104" s="135"/>
      <x:c r="PU104" s="135"/>
      <x:c r="PV104" s="135"/>
      <x:c r="PW104" s="135"/>
      <x:c r="PX104" s="135"/>
      <x:c r="PY104" s="135"/>
      <x:c r="PZ104" s="135"/>
      <x:c r="QA104" s="135"/>
      <x:c r="QB104" s="135"/>
      <x:c r="QC104" s="135"/>
      <x:c r="QD104" s="135"/>
      <x:c r="QE104" s="135"/>
      <x:c r="QF104" s="135"/>
      <x:c r="QG104" s="135"/>
      <x:c r="QH104" s="135"/>
      <x:c r="QI104" s="135"/>
      <x:c r="QJ104" s="135"/>
      <x:c r="QK104" s="135"/>
      <x:c r="QL104" s="135"/>
      <x:c r="QM104" s="135"/>
      <x:c r="QN104" s="135"/>
      <x:c r="QO104" s="135"/>
      <x:c r="QP104" s="135"/>
      <x:c r="QQ104" s="135"/>
      <x:c r="QR104" s="135"/>
      <x:c r="QS104" s="135"/>
      <x:c r="QT104" s="135"/>
      <x:c r="QU104" s="135"/>
      <x:c r="QV104" s="135"/>
      <x:c r="QW104" s="135"/>
      <x:c r="QX104" s="135"/>
      <x:c r="QY104" s="135"/>
      <x:c r="QZ104" s="135"/>
      <x:c r="RA104" s="135"/>
      <x:c r="RB104" s="135"/>
      <x:c r="RC104" s="135"/>
      <x:c r="RD104" s="135"/>
      <x:c r="RE104" s="135"/>
      <x:c r="RF104" s="135"/>
      <x:c r="RG104" s="135"/>
      <x:c r="RH104" s="135"/>
      <x:c r="RI104" s="135"/>
      <x:c r="RJ104" s="135"/>
      <x:c r="RK104" s="135"/>
      <x:c r="RL104" s="135"/>
      <x:c r="RM104" s="135"/>
      <x:c r="RN104" s="135"/>
      <x:c r="RO104" s="135"/>
      <x:c r="RP104" s="135"/>
      <x:c r="RQ104" s="135"/>
      <x:c r="RR104" s="135"/>
      <x:c r="RS104" s="135"/>
      <x:c r="RT104" s="135"/>
      <x:c r="RU104" s="135"/>
      <x:c r="RV104" s="135"/>
      <x:c r="RW104" s="135"/>
      <x:c r="RX104" s="135"/>
      <x:c r="RY104" s="135"/>
      <x:c r="RZ104" s="135"/>
      <x:c r="SA104" s="135"/>
      <x:c r="SB104" s="135"/>
      <x:c r="SC104" s="135"/>
      <x:c r="SD104" s="135"/>
      <x:c r="SE104" s="135"/>
      <x:c r="SF104" s="135"/>
      <x:c r="SG104" s="135"/>
      <x:c r="SH104" s="135"/>
      <x:c r="SI104" s="135"/>
      <x:c r="SJ104" s="135"/>
      <x:c r="SK104" s="135"/>
      <x:c r="SL104" s="135"/>
      <x:c r="SM104" s="135"/>
      <x:c r="SN104" s="135"/>
      <x:c r="SO104" s="135"/>
      <x:c r="SP104" s="135"/>
      <x:c r="SQ104" s="135"/>
      <x:c r="SR104" s="135"/>
      <x:c r="SS104" s="135"/>
      <x:c r="ST104" s="135"/>
      <x:c r="SU104" s="135"/>
      <x:c r="SV104" s="135"/>
      <x:c r="SW104" s="135"/>
      <x:c r="SX104" s="135"/>
      <x:c r="SY104" s="135"/>
      <x:c r="SZ104" s="135"/>
      <x:c r="TA104" s="135"/>
      <x:c r="TB104" s="135"/>
      <x:c r="TC104" s="135"/>
      <x:c r="TD104" s="135"/>
      <x:c r="TE104" s="135"/>
      <x:c r="TF104" s="135"/>
      <x:c r="TG104" s="135"/>
      <x:c r="TH104" s="135"/>
      <x:c r="TI104" s="135"/>
      <x:c r="TJ104" s="135"/>
      <x:c r="TK104" s="135"/>
      <x:c r="TL104" s="135"/>
      <x:c r="TM104" s="135"/>
      <x:c r="TN104" s="135"/>
      <x:c r="TO104" s="135"/>
      <x:c r="TP104" s="135"/>
      <x:c r="TQ104" s="135"/>
      <x:c r="TR104" s="135"/>
      <x:c r="TS104" s="135"/>
      <x:c r="TT104" s="135"/>
      <x:c r="TU104" s="135"/>
      <x:c r="TV104" s="135"/>
      <x:c r="TW104" s="135"/>
      <x:c r="TX104" s="135"/>
      <x:c r="TY104" s="135"/>
      <x:c r="TZ104" s="135"/>
      <x:c r="UA104" s="135"/>
      <x:c r="UB104" s="135"/>
      <x:c r="UC104" s="135"/>
      <x:c r="UD104" s="135"/>
      <x:c r="UE104" s="135"/>
      <x:c r="UF104" s="135"/>
      <x:c r="UG104" s="135"/>
      <x:c r="UH104" s="135"/>
      <x:c r="UI104" s="135"/>
      <x:c r="UJ104" s="135"/>
      <x:c r="UK104" s="135"/>
      <x:c r="UL104" s="135"/>
      <x:c r="UM104" s="135"/>
      <x:c r="UN104" s="135"/>
      <x:c r="UO104" s="135"/>
      <x:c r="UP104" s="135"/>
      <x:c r="UQ104" s="135"/>
      <x:c r="UR104" s="135"/>
      <x:c r="US104" s="135"/>
      <x:c r="UT104" s="135"/>
      <x:c r="UU104" s="135"/>
      <x:c r="UV104" s="135"/>
      <x:c r="UW104" s="135"/>
      <x:c r="UX104" s="135"/>
      <x:c r="UY104" s="135"/>
      <x:c r="UZ104" s="135"/>
      <x:c r="VA104" s="135"/>
      <x:c r="VB104" s="135"/>
      <x:c r="VC104" s="135"/>
      <x:c r="VD104" s="135"/>
      <x:c r="VE104" s="135"/>
      <x:c r="VF104" s="135"/>
      <x:c r="VG104" s="135"/>
      <x:c r="VH104" s="135"/>
      <x:c r="VI104" s="135"/>
      <x:c r="VJ104" s="135"/>
      <x:c r="VK104" s="135"/>
      <x:c r="VL104" s="135"/>
      <x:c r="VM104" s="135"/>
      <x:c r="VN104" s="135"/>
      <x:c r="VO104" s="135"/>
      <x:c r="VP104" s="135"/>
      <x:c r="VQ104" s="135"/>
      <x:c r="VR104" s="135"/>
      <x:c r="VS104" s="135"/>
      <x:c r="VT104" s="135"/>
      <x:c r="VU104" s="135"/>
      <x:c r="VV104" s="135"/>
      <x:c r="VW104" s="135"/>
      <x:c r="VX104" s="135"/>
      <x:c r="VY104" s="135"/>
      <x:c r="VZ104" s="135"/>
      <x:c r="WA104" s="135"/>
      <x:c r="WB104" s="135"/>
      <x:c r="WC104" s="135"/>
      <x:c r="WD104" s="135"/>
      <x:c r="WE104" s="135"/>
      <x:c r="WF104" s="135"/>
      <x:c r="WG104" s="135"/>
      <x:c r="WH104" s="135"/>
      <x:c r="WI104" s="135"/>
      <x:c r="WJ104" s="135"/>
      <x:c r="WK104" s="135"/>
      <x:c r="WL104" s="135"/>
      <x:c r="WM104" s="135"/>
      <x:c r="WN104" s="135"/>
      <x:c r="WO104" s="135"/>
      <x:c r="WP104" s="135"/>
      <x:c r="WQ104" s="135"/>
      <x:c r="WR104" s="135"/>
      <x:c r="WS104" s="135"/>
      <x:c r="WT104" s="135"/>
      <x:c r="WU104" s="135"/>
      <x:c r="WV104" s="135"/>
      <x:c r="WW104" s="135"/>
      <x:c r="WX104" s="135"/>
      <x:c r="WY104" s="135"/>
      <x:c r="WZ104" s="135"/>
      <x:c r="XA104" s="135"/>
      <x:c r="XB104" s="135"/>
      <x:c r="XC104" s="135"/>
      <x:c r="XD104" s="135"/>
      <x:c r="XE104" s="135"/>
      <x:c r="XF104" s="135"/>
      <x:c r="XG104" s="135"/>
      <x:c r="XH104" s="135"/>
      <x:c r="XI104" s="135"/>
      <x:c r="XJ104" s="135"/>
      <x:c r="XK104" s="135"/>
      <x:c r="XL104" s="135"/>
      <x:c r="XM104" s="135"/>
      <x:c r="XN104" s="135"/>
      <x:c r="XO104" s="135"/>
      <x:c r="XP104" s="135"/>
      <x:c r="XQ104" s="135"/>
      <x:c r="XR104" s="135"/>
      <x:c r="XS104" s="135"/>
      <x:c r="XT104" s="135"/>
      <x:c r="XU104" s="135"/>
      <x:c r="XV104" s="135"/>
      <x:c r="XW104" s="135"/>
      <x:c r="XX104" s="135"/>
      <x:c r="XY104" s="135"/>
      <x:c r="XZ104" s="135"/>
      <x:c r="YA104" s="135"/>
      <x:c r="YB104" s="135"/>
      <x:c r="YC104" s="135"/>
      <x:c r="YD104" s="135"/>
      <x:c r="YE104" s="135"/>
      <x:c r="YF104" s="135"/>
      <x:c r="YG104" s="135"/>
      <x:c r="YH104" s="135"/>
      <x:c r="YI104" s="135"/>
      <x:c r="YJ104" s="135"/>
      <x:c r="YK104" s="135"/>
      <x:c r="YL104" s="135"/>
      <x:c r="YM104" s="135"/>
      <x:c r="YN104" s="135"/>
      <x:c r="YO104" s="135"/>
      <x:c r="YP104" s="135"/>
      <x:c r="YQ104" s="135"/>
      <x:c r="YR104" s="135"/>
      <x:c r="YS104" s="135"/>
      <x:c r="YT104" s="135"/>
      <x:c r="YU104" s="135"/>
      <x:c r="YV104" s="135"/>
      <x:c r="YW104" s="135"/>
      <x:c r="YX104" s="135"/>
      <x:c r="YY104" s="135"/>
      <x:c r="YZ104" s="135"/>
      <x:c r="ZA104" s="135"/>
      <x:c r="ZB104" s="135"/>
      <x:c r="ZC104" s="135"/>
      <x:c r="ZD104" s="135"/>
      <x:c r="ZE104" s="135"/>
      <x:c r="ZF104" s="135"/>
      <x:c r="ZG104" s="135"/>
      <x:c r="ZH104" s="135"/>
      <x:c r="ZI104" s="135"/>
      <x:c r="ZJ104" s="135"/>
      <x:c r="ZK104" s="135"/>
      <x:c r="ZL104" s="135"/>
      <x:c r="ZM104" s="135"/>
      <x:c r="ZN104" s="135"/>
      <x:c r="ZO104" s="135"/>
      <x:c r="ZP104" s="135"/>
      <x:c r="ZQ104" s="135"/>
      <x:c r="ZR104" s="135"/>
      <x:c r="ZS104" s="135"/>
      <x:c r="ZT104" s="135"/>
      <x:c r="ZU104" s="135"/>
      <x:c r="ZV104" s="135"/>
      <x:c r="ZW104" s="135"/>
      <x:c r="ZX104" s="135"/>
      <x:c r="ZY104" s="135"/>
      <x:c r="ZZ104" s="135"/>
      <x:c r="AAA104" s="135"/>
      <x:c r="AAB104" s="135"/>
      <x:c r="AAC104" s="135"/>
      <x:c r="AAD104" s="135"/>
      <x:c r="AAE104" s="135"/>
      <x:c r="AAF104" s="135"/>
      <x:c r="AAG104" s="135"/>
      <x:c r="AAH104" s="135"/>
      <x:c r="AAI104" s="135"/>
      <x:c r="AAJ104" s="135"/>
      <x:c r="AAK104" s="135"/>
      <x:c r="AAL104" s="135"/>
      <x:c r="AAM104" s="135"/>
      <x:c r="AAN104" s="135"/>
      <x:c r="AAO104" s="135"/>
      <x:c r="AAP104" s="135"/>
      <x:c r="AAQ104" s="135"/>
      <x:c r="AAR104" s="135"/>
      <x:c r="AAS104" s="135"/>
      <x:c r="AAT104" s="135"/>
      <x:c r="AAU104" s="135"/>
      <x:c r="AAV104" s="135"/>
      <x:c r="AAW104" s="135"/>
      <x:c r="AAX104" s="135"/>
      <x:c r="AAY104" s="135"/>
      <x:c r="AAZ104" s="135"/>
      <x:c r="ABA104" s="135"/>
      <x:c r="ABB104" s="135"/>
      <x:c r="ABC104" s="135"/>
      <x:c r="ABD104" s="135"/>
      <x:c r="ABE104" s="135"/>
      <x:c r="ABF104" s="135"/>
      <x:c r="ABG104" s="135"/>
      <x:c r="ABH104" s="135"/>
      <x:c r="ABI104" s="135"/>
      <x:c r="ABJ104" s="135"/>
      <x:c r="ABK104" s="135"/>
      <x:c r="ABL104" s="135"/>
      <x:c r="ABM104" s="135"/>
      <x:c r="ABN104" s="135"/>
      <x:c r="ABO104" s="135"/>
      <x:c r="ABP104" s="135"/>
      <x:c r="ABQ104" s="135"/>
      <x:c r="ABR104" s="135"/>
      <x:c r="ABS104" s="135"/>
      <x:c r="ABT104" s="135"/>
      <x:c r="ABU104" s="135"/>
      <x:c r="ABV104" s="135"/>
      <x:c r="ABW104" s="135"/>
      <x:c r="ABX104" s="135"/>
      <x:c r="ABY104" s="135"/>
      <x:c r="ABZ104" s="135"/>
      <x:c r="ACA104" s="135"/>
      <x:c r="ACB104" s="135"/>
      <x:c r="ACC104" s="135"/>
      <x:c r="ACD104" s="135"/>
      <x:c r="ACE104" s="135"/>
      <x:c r="ACF104" s="135"/>
      <x:c r="ACG104" s="135"/>
      <x:c r="ACH104" s="135"/>
      <x:c r="ACI104" s="135"/>
      <x:c r="ACJ104" s="135"/>
      <x:c r="ACK104" s="135"/>
      <x:c r="ACL104" s="135"/>
      <x:c r="ACM104" s="135"/>
      <x:c r="ACN104" s="135"/>
      <x:c r="ACO104" s="135"/>
      <x:c r="ACP104" s="135"/>
      <x:c r="ACQ104" s="135"/>
      <x:c r="ACR104" s="135"/>
      <x:c r="ACS104" s="135"/>
      <x:c r="ACT104" s="135"/>
      <x:c r="ACU104" s="135"/>
      <x:c r="ACV104" s="135"/>
      <x:c r="ACW104" s="135"/>
      <x:c r="ACX104" s="135"/>
      <x:c r="ACY104" s="135"/>
      <x:c r="ACZ104" s="135"/>
      <x:c r="ADA104" s="135"/>
      <x:c r="ADB104" s="135"/>
      <x:c r="ADC104" s="135"/>
      <x:c r="ADD104" s="135"/>
      <x:c r="ADE104" s="135"/>
      <x:c r="ADF104" s="135"/>
      <x:c r="ADG104" s="135"/>
      <x:c r="ADH104" s="135"/>
      <x:c r="ADI104" s="135"/>
      <x:c r="ADJ104" s="135"/>
      <x:c r="ADK104" s="135"/>
      <x:c r="ADL104" s="135"/>
      <x:c r="ADM104" s="135"/>
      <x:c r="ADN104" s="135"/>
      <x:c r="ADO104" s="135"/>
      <x:c r="ADP104" s="135"/>
      <x:c r="ADQ104" s="135"/>
      <x:c r="ADR104" s="135"/>
      <x:c r="ADS104" s="135"/>
      <x:c r="ADT104" s="135"/>
      <x:c r="ADU104" s="135"/>
      <x:c r="ADV104" s="135"/>
      <x:c r="ADW104" s="135"/>
      <x:c r="ADX104" s="135"/>
      <x:c r="ADY104" s="135"/>
      <x:c r="ADZ104" s="135"/>
      <x:c r="AEA104" s="135"/>
      <x:c r="AEB104" s="135"/>
      <x:c r="AEC104" s="135"/>
      <x:c r="AED104" s="135"/>
      <x:c r="AEE104" s="135"/>
      <x:c r="AEF104" s="135"/>
      <x:c r="AEG104" s="135"/>
      <x:c r="AEH104" s="135"/>
      <x:c r="AEI104" s="135"/>
      <x:c r="AEJ104" s="135"/>
      <x:c r="AEK104" s="135"/>
      <x:c r="AEL104" s="135"/>
      <x:c r="AEM104" s="135"/>
      <x:c r="AEN104" s="135"/>
      <x:c r="AEO104" s="135"/>
      <x:c r="AEP104" s="135"/>
      <x:c r="AEQ104" s="135"/>
      <x:c r="AER104" s="135"/>
      <x:c r="AES104" s="135"/>
      <x:c r="AET104" s="135"/>
      <x:c r="AEU104" s="135"/>
      <x:c r="AEV104" s="135"/>
      <x:c r="AEW104" s="135"/>
      <x:c r="AEX104" s="135"/>
      <x:c r="AEY104" s="135"/>
      <x:c r="AEZ104" s="135"/>
      <x:c r="AFA104" s="135"/>
      <x:c r="AFB104" s="135"/>
      <x:c r="AFC104" s="135"/>
      <x:c r="AFD104" s="135"/>
      <x:c r="AFE104" s="135"/>
      <x:c r="AFF104" s="135"/>
      <x:c r="AFG104" s="135"/>
      <x:c r="AFH104" s="135"/>
      <x:c r="AFI104" s="135"/>
      <x:c r="AFJ104" s="135"/>
      <x:c r="AFK104" s="135"/>
      <x:c r="AFL104" s="135"/>
      <x:c r="AFM104" s="135"/>
      <x:c r="AFN104" s="135"/>
      <x:c r="AFO104" s="135"/>
      <x:c r="AFP104" s="135"/>
      <x:c r="AFQ104" s="135"/>
      <x:c r="AFR104" s="135"/>
      <x:c r="AFS104" s="135"/>
      <x:c r="AFT104" s="135"/>
      <x:c r="AFU104" s="135"/>
      <x:c r="AFV104" s="135"/>
      <x:c r="AFW104" s="135"/>
      <x:c r="AFX104" s="135"/>
      <x:c r="AFY104" s="135"/>
      <x:c r="AFZ104" s="135"/>
      <x:c r="AGA104" s="135"/>
      <x:c r="AGB104" s="135"/>
      <x:c r="AGC104" s="135"/>
      <x:c r="AGD104" s="135"/>
      <x:c r="AGE104" s="135"/>
      <x:c r="AGF104" s="135"/>
      <x:c r="AGG104" s="135"/>
      <x:c r="AGH104" s="135"/>
      <x:c r="AGI104" s="135"/>
      <x:c r="AGJ104" s="135"/>
      <x:c r="AGK104" s="135"/>
      <x:c r="AGL104" s="135"/>
      <x:c r="AGM104" s="135"/>
      <x:c r="AGN104" s="135"/>
      <x:c r="AGO104" s="135"/>
      <x:c r="AGP104" s="135"/>
      <x:c r="AGQ104" s="135"/>
      <x:c r="AGR104" s="135"/>
      <x:c r="AGS104" s="135"/>
      <x:c r="AGT104" s="135"/>
      <x:c r="AGU104" s="135"/>
      <x:c r="AGV104" s="135"/>
      <x:c r="AGW104" s="135"/>
      <x:c r="AGX104" s="135"/>
      <x:c r="AGY104" s="135"/>
      <x:c r="AGZ104" s="135"/>
      <x:c r="AHA104" s="135"/>
      <x:c r="AHB104" s="135"/>
      <x:c r="AHC104" s="135"/>
      <x:c r="AHD104" s="135"/>
      <x:c r="AHE104" s="135"/>
      <x:c r="AHF104" s="135"/>
      <x:c r="AHG104" s="135"/>
      <x:c r="AHH104" s="135"/>
      <x:c r="AHI104" s="135"/>
      <x:c r="AHJ104" s="135"/>
      <x:c r="AHK104" s="135"/>
      <x:c r="AHL104" s="135"/>
      <x:c r="AHM104" s="135"/>
      <x:c r="AHN104" s="135"/>
      <x:c r="AHO104" s="135"/>
      <x:c r="AHP104" s="135"/>
      <x:c r="AHQ104" s="135"/>
      <x:c r="AHR104" s="135"/>
      <x:c r="AHS104" s="135"/>
      <x:c r="AHT104" s="135"/>
      <x:c r="AHU104" s="135"/>
      <x:c r="AHV104" s="135"/>
      <x:c r="AHW104" s="135"/>
      <x:c r="AHX104" s="135"/>
      <x:c r="AHY104" s="135"/>
      <x:c r="AHZ104" s="135"/>
      <x:c r="AIA104" s="135"/>
      <x:c r="AIB104" s="135"/>
      <x:c r="AIC104" s="135"/>
      <x:c r="AID104" s="135"/>
      <x:c r="AIE104" s="135"/>
      <x:c r="AIF104" s="135"/>
      <x:c r="AIG104" s="135"/>
      <x:c r="AIH104" s="135"/>
      <x:c r="AII104" s="135"/>
      <x:c r="AIJ104" s="135"/>
      <x:c r="AIK104" s="135"/>
      <x:c r="AIL104" s="135"/>
      <x:c r="AIM104" s="135"/>
      <x:c r="AIN104" s="135"/>
      <x:c r="AIO104" s="135"/>
      <x:c r="AIP104" s="135"/>
      <x:c r="AIQ104" s="135"/>
      <x:c r="AIR104" s="135"/>
      <x:c r="AIS104" s="135"/>
      <x:c r="AIT104" s="135"/>
      <x:c r="AIU104" s="135"/>
      <x:c r="AIV104" s="135"/>
      <x:c r="AIW104" s="135"/>
      <x:c r="AIX104" s="135"/>
      <x:c r="AIY104" s="135"/>
      <x:c r="AIZ104" s="135"/>
      <x:c r="AJA104" s="135"/>
      <x:c r="AJB104" s="135"/>
      <x:c r="AJC104" s="135"/>
      <x:c r="AJD104" s="135"/>
      <x:c r="AJE104" s="135"/>
      <x:c r="AJF104" s="135"/>
      <x:c r="AJG104" s="135"/>
      <x:c r="AJH104" s="135"/>
      <x:c r="AJI104" s="135"/>
      <x:c r="AJJ104" s="135"/>
      <x:c r="AJK104" s="135"/>
      <x:c r="AJL104" s="135"/>
      <x:c r="AJM104" s="135"/>
      <x:c r="AJN104" s="135"/>
      <x:c r="AJO104" s="135"/>
      <x:c r="AJP104" s="135"/>
      <x:c r="AJQ104" s="135"/>
      <x:c r="AJR104" s="135"/>
      <x:c r="AJS104" s="135"/>
      <x:c r="AJT104" s="135"/>
      <x:c r="AJU104" s="135"/>
      <x:c r="AJV104" s="135"/>
      <x:c r="AJW104" s="135"/>
      <x:c r="AJX104" s="135"/>
      <x:c r="AJY104" s="135"/>
      <x:c r="AJZ104" s="135"/>
      <x:c r="AKA104" s="135"/>
      <x:c r="AKB104" s="135"/>
      <x:c r="AKC104" s="135"/>
      <x:c r="AKD104" s="135"/>
      <x:c r="AKE104" s="135"/>
      <x:c r="AKF104" s="135"/>
      <x:c r="AKG104" s="135"/>
      <x:c r="AKH104" s="135"/>
      <x:c r="AKI104" s="135"/>
      <x:c r="AKJ104" s="135"/>
      <x:c r="AKK104" s="135"/>
      <x:c r="AKL104" s="135"/>
      <x:c r="AKM104" s="135"/>
      <x:c r="AKN104" s="135"/>
      <x:c r="AKO104" s="135"/>
      <x:c r="AKP104" s="135"/>
      <x:c r="AKQ104" s="135"/>
      <x:c r="AKR104" s="135"/>
      <x:c r="AKS104" s="135"/>
      <x:c r="AKT104" s="135"/>
      <x:c r="AKU104" s="135"/>
      <x:c r="AKV104" s="135"/>
      <x:c r="AKW104" s="135"/>
      <x:c r="AKX104" s="135"/>
      <x:c r="AKY104" s="135"/>
      <x:c r="AKZ104" s="135"/>
      <x:c r="ALA104" s="135"/>
      <x:c r="ALB104" s="135"/>
      <x:c r="ALC104" s="135"/>
      <x:c r="ALD104" s="135"/>
      <x:c r="ALE104" s="135"/>
      <x:c r="ALF104" s="135"/>
      <x:c r="ALG104" s="135"/>
      <x:c r="ALH104" s="135"/>
      <x:c r="ALI104" s="135"/>
      <x:c r="ALJ104" s="135"/>
      <x:c r="ALK104" s="135"/>
      <x:c r="ALL104" s="135"/>
      <x:c r="ALM104" s="135"/>
      <x:c r="ALN104" s="135"/>
      <x:c r="ALO104" s="135"/>
      <x:c r="ALP104" s="135"/>
      <x:c r="ALQ104" s="135"/>
      <x:c r="ALR104" s="135"/>
      <x:c r="ALS104" s="135"/>
      <x:c r="ALT104" s="135"/>
      <x:c r="ALU104" s="135"/>
      <x:c r="ALV104" s="135"/>
      <x:c r="ALW104" s="135"/>
      <x:c r="ALX104" s="135"/>
      <x:c r="ALY104" s="135"/>
      <x:c r="ALZ104" s="135"/>
      <x:c r="AMA104" s="135"/>
      <x:c r="AMB104" s="135"/>
      <x:c r="AMC104" s="135"/>
      <x:c r="AMD104" s="135"/>
      <x:c r="AME104" s="135"/>
      <x:c r="AMF104" s="135"/>
      <x:c r="AMG104" s="135"/>
      <x:c r="AMH104" s="135"/>
      <x:c r="AMI104" s="135"/>
      <x:c r="AMJ104" s="135"/>
      <x:c r="AMK104" s="135"/>
      <x:c r="AML104" s="135"/>
      <x:c r="AMM104" s="135"/>
      <x:c r="AMN104" s="135"/>
      <x:c r="AMO104" s="135"/>
      <x:c r="AMP104" s="135"/>
      <x:c r="AMQ104" s="135"/>
      <x:c r="AMR104" s="135"/>
      <x:c r="AMS104" s="135"/>
      <x:c r="AMT104" s="135"/>
      <x:c r="AMU104" s="135"/>
      <x:c r="AMV104" s="135"/>
      <x:c r="AMW104" s="135"/>
      <x:c r="AMX104" s="135"/>
      <x:c r="AMY104" s="135"/>
      <x:c r="AMZ104" s="135"/>
      <x:c r="ANA104" s="135"/>
      <x:c r="ANB104" s="135"/>
      <x:c r="ANC104" s="135"/>
      <x:c r="AND104" s="135"/>
      <x:c r="ANE104" s="135"/>
      <x:c r="ANF104" s="135"/>
      <x:c r="ANG104" s="135"/>
      <x:c r="ANH104" s="135"/>
      <x:c r="ANI104" s="135"/>
      <x:c r="ANJ104" s="135"/>
      <x:c r="ANK104" s="135"/>
      <x:c r="ANL104" s="135"/>
      <x:c r="ANM104" s="135"/>
      <x:c r="ANN104" s="135"/>
      <x:c r="ANO104" s="135"/>
      <x:c r="ANP104" s="135"/>
      <x:c r="ANQ104" s="135"/>
      <x:c r="ANR104" s="135"/>
      <x:c r="ANS104" s="135"/>
      <x:c r="ANT104" s="135"/>
      <x:c r="ANU104" s="135"/>
      <x:c r="ANV104" s="135"/>
      <x:c r="ANW104" s="135"/>
      <x:c r="ANX104" s="135"/>
      <x:c r="ANY104" s="135"/>
      <x:c r="ANZ104" s="135"/>
      <x:c r="AOA104" s="135"/>
      <x:c r="AOB104" s="135"/>
      <x:c r="AOC104" s="135"/>
      <x:c r="AOD104" s="135"/>
      <x:c r="AOE104" s="135"/>
      <x:c r="AOF104" s="135"/>
      <x:c r="AOG104" s="135"/>
      <x:c r="AOH104" s="135"/>
      <x:c r="AOI104" s="135"/>
      <x:c r="AOJ104" s="135"/>
      <x:c r="AOK104" s="135"/>
      <x:c r="AOL104" s="135"/>
      <x:c r="AOM104" s="135"/>
      <x:c r="AON104" s="135"/>
      <x:c r="AOO104" s="135"/>
      <x:c r="AOP104" s="135"/>
      <x:c r="AOQ104" s="135"/>
      <x:c r="AOR104" s="135"/>
      <x:c r="AOS104" s="135"/>
      <x:c r="AOT104" s="135"/>
      <x:c r="AOU104" s="135"/>
      <x:c r="AOV104" s="135"/>
      <x:c r="AOW104" s="135"/>
      <x:c r="AOX104" s="135"/>
      <x:c r="AOY104" s="135"/>
      <x:c r="AOZ104" s="135"/>
      <x:c r="APA104" s="135"/>
      <x:c r="APB104" s="135"/>
      <x:c r="APC104" s="135"/>
      <x:c r="APD104" s="135"/>
      <x:c r="APE104" s="135"/>
      <x:c r="APF104" s="135"/>
      <x:c r="APG104" s="135"/>
      <x:c r="APH104" s="135"/>
      <x:c r="API104" s="135"/>
      <x:c r="APJ104" s="135"/>
      <x:c r="APK104" s="135"/>
      <x:c r="APL104" s="135"/>
      <x:c r="APM104" s="135"/>
      <x:c r="APN104" s="135"/>
      <x:c r="APO104" s="135"/>
      <x:c r="APP104" s="135"/>
      <x:c r="APQ104" s="135"/>
      <x:c r="APR104" s="135"/>
      <x:c r="APS104" s="135"/>
      <x:c r="APT104" s="135"/>
      <x:c r="APU104" s="135"/>
      <x:c r="APV104" s="135"/>
      <x:c r="APW104" s="135"/>
      <x:c r="APX104" s="135"/>
      <x:c r="APY104" s="135"/>
      <x:c r="APZ104" s="135"/>
      <x:c r="AQA104" s="135"/>
      <x:c r="AQB104" s="135"/>
      <x:c r="AQC104" s="135"/>
      <x:c r="AQD104" s="135"/>
      <x:c r="AQE104" s="135"/>
      <x:c r="AQF104" s="135"/>
      <x:c r="AQG104" s="135"/>
      <x:c r="AQH104" s="135"/>
      <x:c r="AQI104" s="135"/>
      <x:c r="AQJ104" s="135"/>
      <x:c r="AQK104" s="135"/>
      <x:c r="AQL104" s="135"/>
      <x:c r="AQM104" s="135"/>
      <x:c r="AQN104" s="135"/>
      <x:c r="AQO104" s="135"/>
      <x:c r="AQP104" s="135"/>
      <x:c r="AQQ104" s="135"/>
      <x:c r="AQR104" s="135"/>
      <x:c r="AQS104" s="135"/>
      <x:c r="AQT104" s="135"/>
      <x:c r="AQU104" s="135"/>
      <x:c r="AQV104" s="135"/>
      <x:c r="AQW104" s="135"/>
      <x:c r="AQX104" s="135"/>
      <x:c r="AQY104" s="135"/>
      <x:c r="AQZ104" s="135"/>
      <x:c r="ARA104" s="135"/>
      <x:c r="ARB104" s="135"/>
      <x:c r="ARC104" s="135"/>
      <x:c r="ARD104" s="135"/>
      <x:c r="ARE104" s="135"/>
      <x:c r="ARF104" s="135"/>
      <x:c r="ARG104" s="135"/>
      <x:c r="ARH104" s="135"/>
      <x:c r="ARI104" s="135"/>
      <x:c r="ARJ104" s="135"/>
      <x:c r="ARK104" s="135"/>
      <x:c r="ARL104" s="135"/>
      <x:c r="ARM104" s="135"/>
      <x:c r="ARN104" s="135"/>
      <x:c r="ARO104" s="135"/>
      <x:c r="ARP104" s="135"/>
      <x:c r="ARQ104" s="135"/>
      <x:c r="ARR104" s="135"/>
      <x:c r="ARS104" s="135"/>
      <x:c r="ART104" s="135"/>
      <x:c r="ARU104" s="135"/>
      <x:c r="ARV104" s="135"/>
      <x:c r="ARW104" s="135"/>
      <x:c r="ARX104" s="135"/>
      <x:c r="ARY104" s="135"/>
      <x:c r="ARZ104" s="135"/>
      <x:c r="ASA104" s="135"/>
      <x:c r="ASB104" s="135"/>
      <x:c r="ASC104" s="135"/>
      <x:c r="ASD104" s="135"/>
      <x:c r="ASE104" s="135"/>
      <x:c r="ASF104" s="135"/>
      <x:c r="ASG104" s="135"/>
      <x:c r="ASH104" s="135"/>
      <x:c r="ASI104" s="135"/>
      <x:c r="ASJ104" s="135"/>
      <x:c r="ASK104" s="135"/>
      <x:c r="ASL104" s="135"/>
      <x:c r="ASM104" s="135"/>
      <x:c r="ASN104" s="135"/>
      <x:c r="ASO104" s="135"/>
      <x:c r="ASP104" s="135"/>
      <x:c r="ASQ104" s="135"/>
      <x:c r="ASR104" s="135"/>
      <x:c r="ASS104" s="135"/>
      <x:c r="AST104" s="135"/>
      <x:c r="ASU104" s="135"/>
      <x:c r="ASV104" s="135"/>
      <x:c r="ASW104" s="135"/>
      <x:c r="ASX104" s="135"/>
      <x:c r="ASY104" s="135"/>
      <x:c r="ASZ104" s="135"/>
      <x:c r="ATA104" s="135"/>
      <x:c r="ATB104" s="135"/>
      <x:c r="ATC104" s="135"/>
      <x:c r="ATD104" s="135"/>
      <x:c r="ATE104" s="135"/>
      <x:c r="ATF104" s="135"/>
      <x:c r="ATG104" s="135"/>
      <x:c r="ATH104" s="135"/>
      <x:c r="ATI104" s="135"/>
      <x:c r="ATJ104" s="135"/>
      <x:c r="ATK104" s="135"/>
      <x:c r="ATL104" s="135"/>
      <x:c r="ATM104" s="135"/>
      <x:c r="ATN104" s="135"/>
      <x:c r="ATO104" s="135"/>
      <x:c r="ATP104" s="135"/>
      <x:c r="ATQ104" s="135"/>
      <x:c r="ATR104" s="135"/>
      <x:c r="ATS104" s="135"/>
      <x:c r="ATT104" s="135"/>
      <x:c r="ATU104" s="135"/>
      <x:c r="ATV104" s="135"/>
      <x:c r="ATW104" s="135"/>
      <x:c r="ATX104" s="135"/>
      <x:c r="ATY104" s="135"/>
      <x:c r="ATZ104" s="135"/>
      <x:c r="AUA104" s="135"/>
      <x:c r="AUB104" s="135"/>
      <x:c r="AUC104" s="135"/>
      <x:c r="AUD104" s="135"/>
      <x:c r="AUE104" s="135"/>
      <x:c r="AUF104" s="135"/>
      <x:c r="AUG104" s="135"/>
      <x:c r="AUH104" s="135"/>
      <x:c r="AUI104" s="135"/>
      <x:c r="AUJ104" s="135"/>
      <x:c r="AUK104" s="135"/>
      <x:c r="AUL104" s="135"/>
      <x:c r="AUM104" s="135"/>
      <x:c r="AUN104" s="135"/>
      <x:c r="AUO104" s="135"/>
      <x:c r="AUP104" s="135"/>
      <x:c r="AUQ104" s="135"/>
      <x:c r="AUR104" s="135"/>
      <x:c r="AUS104" s="135"/>
      <x:c r="AUT104" s="135"/>
      <x:c r="AUU104" s="135"/>
      <x:c r="AUV104" s="135"/>
      <x:c r="AUW104" s="135"/>
      <x:c r="AUX104" s="135"/>
      <x:c r="AUY104" s="135"/>
      <x:c r="AUZ104" s="135"/>
      <x:c r="AVA104" s="135"/>
      <x:c r="AVB104" s="135"/>
      <x:c r="AVC104" s="135"/>
      <x:c r="AVD104" s="135"/>
      <x:c r="AVE104" s="135"/>
      <x:c r="AVF104" s="135"/>
      <x:c r="AVG104" s="135"/>
      <x:c r="AVH104" s="135"/>
      <x:c r="AVI104" s="135"/>
      <x:c r="AVJ104" s="135"/>
      <x:c r="AVK104" s="135"/>
      <x:c r="AVL104" s="135"/>
      <x:c r="AVM104" s="135"/>
      <x:c r="AVN104" s="135"/>
      <x:c r="AVO104" s="135"/>
      <x:c r="AVP104" s="135"/>
      <x:c r="AVQ104" s="135"/>
      <x:c r="AVR104" s="135"/>
      <x:c r="AVS104" s="135"/>
      <x:c r="AVT104" s="135"/>
      <x:c r="AVU104" s="135"/>
      <x:c r="AVV104" s="135"/>
      <x:c r="AVW104" s="135"/>
      <x:c r="AVX104" s="135"/>
      <x:c r="AVY104" s="135"/>
      <x:c r="AVZ104" s="135"/>
      <x:c r="AWA104" s="135"/>
      <x:c r="AWB104" s="135"/>
      <x:c r="AWC104" s="135"/>
      <x:c r="AWD104" s="135"/>
      <x:c r="AWE104" s="135"/>
      <x:c r="AWF104" s="135"/>
      <x:c r="AWG104" s="135"/>
      <x:c r="AWH104" s="135"/>
      <x:c r="AWI104" s="135"/>
      <x:c r="AWJ104" s="135"/>
      <x:c r="AWK104" s="135"/>
      <x:c r="AWL104" s="135"/>
      <x:c r="AWM104" s="135"/>
      <x:c r="AWN104" s="135"/>
      <x:c r="AWO104" s="135"/>
      <x:c r="AWP104" s="135"/>
      <x:c r="AWQ104" s="135"/>
      <x:c r="AWR104" s="135"/>
      <x:c r="AWS104" s="135"/>
      <x:c r="AWT104" s="135"/>
      <x:c r="AWU104" s="135"/>
      <x:c r="AWV104" s="135"/>
      <x:c r="AWW104" s="135"/>
      <x:c r="AWX104" s="135"/>
      <x:c r="AWY104" s="135"/>
      <x:c r="AWZ104" s="135"/>
      <x:c r="AXA104" s="135"/>
      <x:c r="AXB104" s="135"/>
      <x:c r="AXC104" s="135"/>
      <x:c r="AXD104" s="135"/>
      <x:c r="AXE104" s="135"/>
      <x:c r="AXF104" s="135"/>
      <x:c r="AXG104" s="135"/>
      <x:c r="AXH104" s="135"/>
      <x:c r="AXI104" s="135"/>
      <x:c r="AXJ104" s="135"/>
      <x:c r="AXK104" s="135"/>
      <x:c r="AXL104" s="135"/>
      <x:c r="AXM104" s="135"/>
      <x:c r="AXN104" s="135"/>
      <x:c r="AXO104" s="135"/>
      <x:c r="AXP104" s="135"/>
      <x:c r="AXQ104" s="135"/>
      <x:c r="AXR104" s="135"/>
      <x:c r="AXS104" s="135"/>
      <x:c r="AXT104" s="135"/>
      <x:c r="AXU104" s="135"/>
      <x:c r="AXV104" s="135"/>
      <x:c r="AXW104" s="135"/>
      <x:c r="AXX104" s="135"/>
      <x:c r="AXY104" s="135"/>
      <x:c r="AXZ104" s="135"/>
      <x:c r="AYA104" s="135"/>
      <x:c r="AYB104" s="135"/>
      <x:c r="AYC104" s="135"/>
      <x:c r="AYD104" s="135"/>
      <x:c r="AYE104" s="135"/>
      <x:c r="AYF104" s="135"/>
      <x:c r="AYG104" s="135"/>
      <x:c r="AYH104" s="135"/>
      <x:c r="AYI104" s="135"/>
      <x:c r="AYJ104" s="135"/>
      <x:c r="AYK104" s="135"/>
      <x:c r="AYL104" s="135"/>
      <x:c r="AYM104" s="135"/>
      <x:c r="AYN104" s="135"/>
      <x:c r="AYO104" s="135"/>
      <x:c r="AYP104" s="135"/>
      <x:c r="AYQ104" s="135"/>
      <x:c r="AYR104" s="135"/>
      <x:c r="AYS104" s="135"/>
      <x:c r="AYT104" s="135"/>
      <x:c r="AYU104" s="135"/>
      <x:c r="AYV104" s="135"/>
      <x:c r="AYW104" s="135"/>
      <x:c r="AYX104" s="135"/>
      <x:c r="AYY104" s="135"/>
      <x:c r="AYZ104" s="135"/>
      <x:c r="AZA104" s="135"/>
      <x:c r="AZB104" s="135"/>
      <x:c r="AZC104" s="135"/>
      <x:c r="AZD104" s="135"/>
      <x:c r="AZE104" s="135"/>
      <x:c r="AZF104" s="135"/>
      <x:c r="AZG104" s="135"/>
      <x:c r="AZH104" s="135"/>
      <x:c r="AZI104" s="135"/>
      <x:c r="AZJ104" s="135"/>
      <x:c r="AZK104" s="135"/>
      <x:c r="AZL104" s="135"/>
      <x:c r="AZM104" s="135"/>
      <x:c r="AZN104" s="135"/>
      <x:c r="AZO104" s="135"/>
      <x:c r="AZP104" s="135"/>
      <x:c r="AZQ104" s="135"/>
      <x:c r="AZR104" s="135"/>
      <x:c r="AZS104" s="135"/>
      <x:c r="AZT104" s="135"/>
      <x:c r="AZU104" s="135"/>
      <x:c r="AZV104" s="135"/>
      <x:c r="AZW104" s="135"/>
      <x:c r="AZX104" s="135"/>
      <x:c r="AZY104" s="135"/>
      <x:c r="AZZ104" s="135"/>
      <x:c r="BAA104" s="135"/>
      <x:c r="BAB104" s="135"/>
      <x:c r="BAC104" s="135"/>
      <x:c r="BAD104" s="135"/>
      <x:c r="BAE104" s="135"/>
      <x:c r="BAF104" s="135"/>
      <x:c r="BAG104" s="135"/>
      <x:c r="BAH104" s="135"/>
      <x:c r="BAI104" s="135"/>
      <x:c r="BAJ104" s="135"/>
      <x:c r="BAK104" s="135"/>
      <x:c r="BAL104" s="135"/>
      <x:c r="BAM104" s="135"/>
      <x:c r="BAN104" s="135"/>
      <x:c r="BAO104" s="135"/>
      <x:c r="BAP104" s="135"/>
      <x:c r="BAQ104" s="135"/>
      <x:c r="BAR104" s="135"/>
      <x:c r="BAS104" s="135"/>
      <x:c r="BAT104" s="135"/>
      <x:c r="BAU104" s="135"/>
      <x:c r="BAV104" s="135"/>
      <x:c r="BAW104" s="135"/>
      <x:c r="BAX104" s="135"/>
      <x:c r="BAY104" s="135"/>
      <x:c r="BAZ104" s="135"/>
      <x:c r="BBA104" s="135"/>
      <x:c r="BBB104" s="135"/>
      <x:c r="BBC104" s="135"/>
      <x:c r="BBD104" s="135"/>
      <x:c r="BBE104" s="135"/>
      <x:c r="BBF104" s="135"/>
      <x:c r="BBG104" s="135"/>
      <x:c r="BBH104" s="135"/>
      <x:c r="BBI104" s="135"/>
      <x:c r="BBJ104" s="135"/>
      <x:c r="BBK104" s="135"/>
      <x:c r="BBL104" s="135"/>
      <x:c r="BBM104" s="135"/>
      <x:c r="BBN104" s="135"/>
      <x:c r="BBO104" s="135"/>
      <x:c r="BBP104" s="135"/>
      <x:c r="BBQ104" s="135"/>
      <x:c r="BBR104" s="135"/>
      <x:c r="BBS104" s="135"/>
      <x:c r="BBT104" s="135"/>
      <x:c r="BBU104" s="135"/>
      <x:c r="BBV104" s="135"/>
      <x:c r="BBW104" s="135"/>
      <x:c r="BBX104" s="135"/>
      <x:c r="BBY104" s="135"/>
      <x:c r="BBZ104" s="135"/>
      <x:c r="BCA104" s="135"/>
      <x:c r="BCB104" s="135"/>
      <x:c r="BCC104" s="135"/>
      <x:c r="BCD104" s="135"/>
      <x:c r="BCE104" s="135"/>
      <x:c r="BCF104" s="135"/>
      <x:c r="BCG104" s="135"/>
      <x:c r="BCH104" s="135"/>
      <x:c r="BCI104" s="135"/>
      <x:c r="BCJ104" s="135"/>
      <x:c r="BCK104" s="135"/>
      <x:c r="BCL104" s="135"/>
      <x:c r="BCM104" s="135"/>
      <x:c r="BCN104" s="135"/>
      <x:c r="BCO104" s="135"/>
      <x:c r="BCP104" s="135"/>
      <x:c r="BCQ104" s="135"/>
      <x:c r="BCR104" s="135"/>
      <x:c r="BCS104" s="135"/>
      <x:c r="BCT104" s="135"/>
      <x:c r="BCU104" s="135"/>
      <x:c r="BCV104" s="135"/>
      <x:c r="BCW104" s="135"/>
      <x:c r="BCX104" s="135"/>
      <x:c r="BCY104" s="135"/>
      <x:c r="BCZ104" s="135"/>
      <x:c r="BDA104" s="135"/>
      <x:c r="BDB104" s="135"/>
      <x:c r="BDC104" s="135"/>
      <x:c r="BDD104" s="135"/>
      <x:c r="BDE104" s="135"/>
      <x:c r="BDF104" s="135"/>
      <x:c r="BDG104" s="135"/>
      <x:c r="BDH104" s="135"/>
      <x:c r="BDI104" s="135"/>
      <x:c r="BDJ104" s="135"/>
      <x:c r="BDK104" s="135"/>
      <x:c r="BDL104" s="135"/>
      <x:c r="BDM104" s="135"/>
      <x:c r="BDN104" s="135"/>
      <x:c r="BDO104" s="135"/>
      <x:c r="BDP104" s="135"/>
      <x:c r="BDQ104" s="135"/>
      <x:c r="BDR104" s="135"/>
      <x:c r="BDS104" s="135"/>
      <x:c r="BDT104" s="135"/>
      <x:c r="BDU104" s="135"/>
      <x:c r="BDV104" s="135"/>
      <x:c r="BDW104" s="135"/>
      <x:c r="BDX104" s="135"/>
      <x:c r="BDY104" s="135"/>
      <x:c r="BDZ104" s="135"/>
      <x:c r="BEA104" s="135"/>
      <x:c r="BEB104" s="135"/>
      <x:c r="BEC104" s="135"/>
      <x:c r="BED104" s="135"/>
      <x:c r="BEE104" s="135"/>
      <x:c r="BEF104" s="135"/>
      <x:c r="BEG104" s="135"/>
      <x:c r="BEH104" s="135"/>
      <x:c r="BEI104" s="135"/>
      <x:c r="BEJ104" s="135"/>
      <x:c r="BEK104" s="135"/>
      <x:c r="BEL104" s="135"/>
      <x:c r="BEM104" s="135"/>
      <x:c r="BEN104" s="135"/>
      <x:c r="BEO104" s="135"/>
      <x:c r="BEP104" s="135"/>
      <x:c r="BEQ104" s="135"/>
      <x:c r="BER104" s="135"/>
      <x:c r="BES104" s="135"/>
      <x:c r="BET104" s="135"/>
      <x:c r="BEU104" s="135"/>
      <x:c r="BEV104" s="135"/>
      <x:c r="BEW104" s="135"/>
      <x:c r="BEX104" s="135"/>
      <x:c r="BEY104" s="135"/>
      <x:c r="BEZ104" s="135"/>
      <x:c r="BFA104" s="135"/>
      <x:c r="BFB104" s="135"/>
      <x:c r="BFC104" s="135"/>
      <x:c r="BFD104" s="135"/>
      <x:c r="BFE104" s="135"/>
      <x:c r="BFF104" s="135"/>
      <x:c r="BFG104" s="135"/>
      <x:c r="BFH104" s="135"/>
      <x:c r="BFI104" s="135"/>
      <x:c r="BFJ104" s="135"/>
      <x:c r="BFK104" s="135"/>
      <x:c r="BFL104" s="135"/>
      <x:c r="BFM104" s="135"/>
      <x:c r="BFN104" s="135"/>
      <x:c r="BFO104" s="135"/>
      <x:c r="BFP104" s="135"/>
      <x:c r="BFQ104" s="135"/>
      <x:c r="BFR104" s="135"/>
      <x:c r="BFS104" s="135"/>
      <x:c r="BFT104" s="135"/>
      <x:c r="BFU104" s="135"/>
      <x:c r="BFV104" s="135"/>
      <x:c r="BFW104" s="135"/>
      <x:c r="BFX104" s="135"/>
      <x:c r="BFY104" s="135"/>
      <x:c r="BFZ104" s="135"/>
      <x:c r="BGA104" s="135"/>
      <x:c r="BGB104" s="135"/>
      <x:c r="BGC104" s="135"/>
      <x:c r="BGD104" s="135"/>
      <x:c r="BGE104" s="135"/>
      <x:c r="BGF104" s="135"/>
      <x:c r="BGG104" s="135"/>
      <x:c r="BGH104" s="135"/>
      <x:c r="BGI104" s="135"/>
      <x:c r="BGJ104" s="135"/>
      <x:c r="BGK104" s="135"/>
      <x:c r="BGL104" s="135"/>
      <x:c r="BGM104" s="135"/>
      <x:c r="BGN104" s="135"/>
      <x:c r="BGO104" s="135"/>
      <x:c r="BGP104" s="135"/>
      <x:c r="BGQ104" s="135"/>
      <x:c r="BGR104" s="135"/>
      <x:c r="BGS104" s="135"/>
      <x:c r="BGT104" s="135"/>
      <x:c r="BGU104" s="135"/>
      <x:c r="BGV104" s="135"/>
      <x:c r="BGW104" s="135"/>
      <x:c r="BGX104" s="135"/>
      <x:c r="BGY104" s="135"/>
      <x:c r="BGZ104" s="135"/>
      <x:c r="BHA104" s="135"/>
      <x:c r="BHB104" s="135"/>
      <x:c r="BHC104" s="135"/>
      <x:c r="BHD104" s="135"/>
      <x:c r="BHE104" s="135"/>
      <x:c r="BHF104" s="135"/>
      <x:c r="BHG104" s="135"/>
      <x:c r="BHH104" s="135"/>
      <x:c r="BHI104" s="135"/>
      <x:c r="BHJ104" s="135"/>
      <x:c r="BHK104" s="135"/>
      <x:c r="BHL104" s="135"/>
      <x:c r="BHM104" s="135"/>
      <x:c r="BHN104" s="135"/>
      <x:c r="BHO104" s="135"/>
      <x:c r="BHP104" s="135"/>
      <x:c r="BHQ104" s="135"/>
      <x:c r="BHR104" s="135"/>
      <x:c r="BHS104" s="135"/>
      <x:c r="BHT104" s="135"/>
      <x:c r="BHU104" s="135"/>
      <x:c r="BHV104" s="135"/>
      <x:c r="BHW104" s="135"/>
      <x:c r="BHX104" s="135"/>
      <x:c r="BHY104" s="135"/>
      <x:c r="BHZ104" s="135"/>
      <x:c r="BIA104" s="135"/>
      <x:c r="BIB104" s="135"/>
      <x:c r="BIC104" s="135"/>
      <x:c r="BID104" s="135"/>
      <x:c r="BIE104" s="135"/>
      <x:c r="BIF104" s="135"/>
      <x:c r="BIG104" s="135"/>
      <x:c r="BIH104" s="135"/>
      <x:c r="BII104" s="135"/>
      <x:c r="BIJ104" s="135"/>
      <x:c r="BIK104" s="135"/>
      <x:c r="BIL104" s="135"/>
      <x:c r="BIM104" s="135"/>
      <x:c r="BIN104" s="135"/>
      <x:c r="BIO104" s="135"/>
      <x:c r="BIP104" s="135"/>
      <x:c r="BIQ104" s="135"/>
      <x:c r="BIR104" s="135"/>
      <x:c r="BIS104" s="135"/>
      <x:c r="BIT104" s="135"/>
      <x:c r="BIU104" s="135"/>
      <x:c r="BIV104" s="135"/>
      <x:c r="BIW104" s="135"/>
      <x:c r="BIX104" s="135"/>
      <x:c r="BIY104" s="135"/>
      <x:c r="BIZ104" s="135"/>
      <x:c r="BJA104" s="135"/>
      <x:c r="BJB104" s="135"/>
      <x:c r="BJC104" s="135"/>
      <x:c r="BJD104" s="135"/>
      <x:c r="BJE104" s="135"/>
      <x:c r="BJF104" s="135"/>
      <x:c r="BJG104" s="135"/>
      <x:c r="BJH104" s="135"/>
      <x:c r="BJI104" s="135"/>
      <x:c r="BJJ104" s="135"/>
      <x:c r="BJK104" s="135"/>
      <x:c r="BJL104" s="135"/>
      <x:c r="BJM104" s="135"/>
      <x:c r="BJN104" s="135"/>
      <x:c r="BJO104" s="135"/>
      <x:c r="BJP104" s="135"/>
      <x:c r="BJQ104" s="135"/>
      <x:c r="BJR104" s="135"/>
      <x:c r="BJS104" s="135"/>
      <x:c r="BJT104" s="135"/>
      <x:c r="BJU104" s="135"/>
      <x:c r="BJV104" s="135"/>
      <x:c r="BJW104" s="135"/>
      <x:c r="BJX104" s="135"/>
      <x:c r="BJY104" s="135"/>
      <x:c r="BJZ104" s="135"/>
      <x:c r="BKA104" s="135"/>
      <x:c r="BKB104" s="135"/>
      <x:c r="BKC104" s="135"/>
      <x:c r="BKD104" s="135"/>
      <x:c r="BKE104" s="135"/>
      <x:c r="BKF104" s="135"/>
      <x:c r="BKG104" s="135"/>
      <x:c r="BKH104" s="135"/>
      <x:c r="BKI104" s="135"/>
      <x:c r="BKJ104" s="135"/>
      <x:c r="BKK104" s="135"/>
      <x:c r="BKL104" s="135"/>
      <x:c r="BKM104" s="135"/>
      <x:c r="BKN104" s="135"/>
      <x:c r="BKO104" s="135"/>
      <x:c r="BKP104" s="135"/>
      <x:c r="BKQ104" s="135"/>
      <x:c r="BKR104" s="135"/>
      <x:c r="BKS104" s="135"/>
      <x:c r="BKT104" s="135"/>
      <x:c r="BKU104" s="135"/>
      <x:c r="BKV104" s="135"/>
      <x:c r="BKW104" s="135"/>
      <x:c r="BKX104" s="135"/>
      <x:c r="BKY104" s="135"/>
      <x:c r="BKZ104" s="135"/>
      <x:c r="BLA104" s="135"/>
      <x:c r="BLB104" s="135"/>
      <x:c r="BLC104" s="135"/>
      <x:c r="BLD104" s="135"/>
      <x:c r="BLE104" s="135"/>
      <x:c r="BLF104" s="135"/>
      <x:c r="BLG104" s="135"/>
      <x:c r="BLH104" s="135"/>
      <x:c r="BLI104" s="135"/>
      <x:c r="BLJ104" s="135"/>
      <x:c r="BLK104" s="135"/>
      <x:c r="BLL104" s="135"/>
      <x:c r="BLM104" s="135"/>
      <x:c r="BLN104" s="135"/>
      <x:c r="BLO104" s="135"/>
      <x:c r="BLP104" s="135"/>
      <x:c r="BLQ104" s="135"/>
      <x:c r="BLR104" s="135"/>
      <x:c r="BLS104" s="135"/>
      <x:c r="BLT104" s="135"/>
      <x:c r="BLU104" s="135"/>
      <x:c r="BLV104" s="135"/>
      <x:c r="BLW104" s="135"/>
      <x:c r="BLX104" s="135"/>
      <x:c r="BLY104" s="135"/>
      <x:c r="BLZ104" s="135"/>
      <x:c r="BMA104" s="135"/>
      <x:c r="BMB104" s="135"/>
      <x:c r="BMC104" s="135"/>
      <x:c r="BMD104" s="135"/>
      <x:c r="BME104" s="135"/>
      <x:c r="BMF104" s="135"/>
      <x:c r="BMG104" s="135"/>
      <x:c r="BMH104" s="135"/>
      <x:c r="BMI104" s="135"/>
      <x:c r="BMJ104" s="135"/>
      <x:c r="BMK104" s="135"/>
      <x:c r="BML104" s="135"/>
      <x:c r="BMM104" s="135"/>
      <x:c r="BMN104" s="135"/>
      <x:c r="BMO104" s="135"/>
      <x:c r="BMP104" s="135"/>
      <x:c r="BMQ104" s="135"/>
      <x:c r="BMR104" s="135"/>
      <x:c r="BMS104" s="135"/>
      <x:c r="BMT104" s="135"/>
      <x:c r="BMU104" s="135"/>
      <x:c r="BMV104" s="135"/>
      <x:c r="BMW104" s="135"/>
      <x:c r="BMX104" s="135"/>
      <x:c r="BMY104" s="135"/>
      <x:c r="BMZ104" s="135"/>
      <x:c r="BNA104" s="135"/>
      <x:c r="BNB104" s="135"/>
      <x:c r="BNC104" s="135"/>
      <x:c r="BND104" s="135"/>
      <x:c r="BNE104" s="135"/>
      <x:c r="BNF104" s="135"/>
      <x:c r="BNG104" s="135"/>
      <x:c r="BNH104" s="135"/>
      <x:c r="BNI104" s="135"/>
      <x:c r="BNJ104" s="135"/>
      <x:c r="BNK104" s="135"/>
      <x:c r="BNL104" s="135"/>
      <x:c r="BNM104" s="135"/>
      <x:c r="BNN104" s="135"/>
      <x:c r="BNO104" s="135"/>
      <x:c r="BNP104" s="135"/>
      <x:c r="BNQ104" s="135"/>
      <x:c r="BNR104" s="135"/>
      <x:c r="BNS104" s="135"/>
      <x:c r="BNT104" s="135"/>
      <x:c r="BNU104" s="135"/>
      <x:c r="BNV104" s="135"/>
      <x:c r="BNW104" s="135"/>
      <x:c r="BNX104" s="135"/>
      <x:c r="BNY104" s="135"/>
      <x:c r="BNZ104" s="135"/>
      <x:c r="BOA104" s="135"/>
      <x:c r="BOB104" s="135"/>
      <x:c r="BOC104" s="135"/>
      <x:c r="BOD104" s="135"/>
      <x:c r="BOE104" s="135"/>
      <x:c r="BOF104" s="135"/>
      <x:c r="BOG104" s="135"/>
      <x:c r="BOH104" s="135"/>
      <x:c r="BOI104" s="135"/>
      <x:c r="BOJ104" s="135"/>
      <x:c r="BOK104" s="135"/>
      <x:c r="BOL104" s="135"/>
      <x:c r="BOM104" s="135"/>
      <x:c r="BON104" s="135"/>
      <x:c r="BOO104" s="135"/>
      <x:c r="BOP104" s="135"/>
      <x:c r="BOQ104" s="135"/>
      <x:c r="BOR104" s="135"/>
      <x:c r="BOS104" s="135"/>
      <x:c r="BOT104" s="135"/>
      <x:c r="BOU104" s="135"/>
      <x:c r="BOV104" s="135"/>
      <x:c r="BOW104" s="135"/>
      <x:c r="BOX104" s="135"/>
      <x:c r="BOY104" s="135"/>
      <x:c r="BOZ104" s="135"/>
      <x:c r="BPA104" s="135"/>
      <x:c r="BPB104" s="135"/>
      <x:c r="BPC104" s="135"/>
      <x:c r="BPD104" s="135"/>
      <x:c r="BPE104" s="135"/>
      <x:c r="BPF104" s="135"/>
      <x:c r="BPG104" s="135"/>
      <x:c r="BPH104" s="135"/>
      <x:c r="BPI104" s="135"/>
      <x:c r="BPJ104" s="135"/>
      <x:c r="BPK104" s="135"/>
      <x:c r="BPL104" s="135"/>
      <x:c r="BPM104" s="135"/>
      <x:c r="BPN104" s="135"/>
      <x:c r="BPO104" s="135"/>
      <x:c r="BPP104" s="135"/>
      <x:c r="BPQ104" s="135"/>
      <x:c r="BPR104" s="135"/>
      <x:c r="BPS104" s="135"/>
      <x:c r="BPT104" s="135"/>
      <x:c r="BPU104" s="135"/>
      <x:c r="BPV104" s="135"/>
      <x:c r="BPW104" s="135"/>
      <x:c r="BPX104" s="135"/>
      <x:c r="BPY104" s="135"/>
      <x:c r="BPZ104" s="135"/>
      <x:c r="BQA104" s="135"/>
      <x:c r="BQB104" s="135"/>
      <x:c r="BQC104" s="135"/>
      <x:c r="BQD104" s="135"/>
      <x:c r="BQE104" s="135"/>
      <x:c r="BQF104" s="135"/>
      <x:c r="BQG104" s="135"/>
      <x:c r="BQH104" s="135"/>
      <x:c r="BQI104" s="135"/>
      <x:c r="BQJ104" s="135"/>
      <x:c r="BQK104" s="135"/>
      <x:c r="BQL104" s="135"/>
      <x:c r="BQM104" s="135"/>
      <x:c r="BQN104" s="135"/>
      <x:c r="BQO104" s="135"/>
      <x:c r="BQP104" s="135"/>
      <x:c r="BQQ104" s="135"/>
      <x:c r="BQR104" s="135"/>
      <x:c r="BQS104" s="135"/>
      <x:c r="BQT104" s="135"/>
      <x:c r="BQU104" s="135"/>
      <x:c r="BQV104" s="135"/>
      <x:c r="BQW104" s="135"/>
      <x:c r="BQX104" s="135"/>
      <x:c r="BQY104" s="135"/>
      <x:c r="BQZ104" s="135"/>
      <x:c r="BRA104" s="135"/>
      <x:c r="BRB104" s="135"/>
      <x:c r="BRC104" s="135"/>
      <x:c r="BRD104" s="135"/>
      <x:c r="BRE104" s="135"/>
      <x:c r="BRF104" s="135"/>
      <x:c r="BRG104" s="135"/>
      <x:c r="BRH104" s="135"/>
      <x:c r="BRI104" s="135"/>
      <x:c r="BRJ104" s="135"/>
      <x:c r="BRK104" s="135"/>
      <x:c r="BRL104" s="135"/>
      <x:c r="BRM104" s="135"/>
      <x:c r="BRN104" s="135"/>
      <x:c r="BRO104" s="135"/>
      <x:c r="BRP104" s="135"/>
      <x:c r="BRQ104" s="135"/>
      <x:c r="BRR104" s="135"/>
      <x:c r="BRS104" s="135"/>
      <x:c r="BRT104" s="135"/>
      <x:c r="BRU104" s="135"/>
      <x:c r="BRV104" s="135"/>
      <x:c r="BRW104" s="135"/>
      <x:c r="BRX104" s="135"/>
      <x:c r="BRY104" s="135"/>
      <x:c r="BRZ104" s="135"/>
      <x:c r="BSA104" s="135"/>
      <x:c r="BSB104" s="135"/>
      <x:c r="BSC104" s="135"/>
      <x:c r="BSD104" s="135"/>
      <x:c r="BSE104" s="135"/>
      <x:c r="BSF104" s="135"/>
      <x:c r="BSG104" s="135"/>
      <x:c r="BSH104" s="135"/>
      <x:c r="BSI104" s="135"/>
      <x:c r="BSJ104" s="135"/>
      <x:c r="BSK104" s="135"/>
      <x:c r="BSL104" s="135"/>
      <x:c r="BSM104" s="135"/>
      <x:c r="BSN104" s="135"/>
      <x:c r="BSO104" s="135"/>
      <x:c r="BSP104" s="135"/>
      <x:c r="BSQ104" s="135"/>
      <x:c r="BSR104" s="135"/>
      <x:c r="BSS104" s="135"/>
      <x:c r="BST104" s="135"/>
      <x:c r="BSU104" s="135"/>
      <x:c r="BSV104" s="135"/>
      <x:c r="BSW104" s="135"/>
      <x:c r="BSX104" s="135"/>
      <x:c r="BSY104" s="135"/>
      <x:c r="BSZ104" s="135"/>
      <x:c r="BTA104" s="135"/>
      <x:c r="BTB104" s="135"/>
      <x:c r="BTC104" s="135"/>
      <x:c r="BTD104" s="135"/>
      <x:c r="BTE104" s="135"/>
      <x:c r="BTF104" s="135"/>
      <x:c r="BTG104" s="135"/>
      <x:c r="BTH104" s="135"/>
      <x:c r="BTI104" s="135"/>
      <x:c r="BTJ104" s="135"/>
      <x:c r="BTK104" s="135"/>
      <x:c r="BTL104" s="135"/>
      <x:c r="BTM104" s="135"/>
      <x:c r="BTN104" s="135"/>
      <x:c r="BTO104" s="135"/>
      <x:c r="BTP104" s="135"/>
      <x:c r="BTQ104" s="135"/>
      <x:c r="BTR104" s="135"/>
      <x:c r="BTS104" s="135"/>
      <x:c r="BTT104" s="135"/>
      <x:c r="BTU104" s="135"/>
      <x:c r="BTV104" s="135"/>
      <x:c r="BTW104" s="135"/>
      <x:c r="BTX104" s="135"/>
      <x:c r="BTY104" s="135"/>
      <x:c r="BTZ104" s="135"/>
      <x:c r="BUA104" s="135"/>
      <x:c r="BUB104" s="135"/>
      <x:c r="BUC104" s="135"/>
      <x:c r="BUD104" s="135"/>
      <x:c r="BUE104" s="135"/>
      <x:c r="BUF104" s="135"/>
      <x:c r="BUG104" s="135"/>
      <x:c r="BUH104" s="135"/>
      <x:c r="BUI104" s="135"/>
      <x:c r="BUJ104" s="135"/>
      <x:c r="BUK104" s="135"/>
      <x:c r="BUL104" s="135"/>
      <x:c r="BUM104" s="135"/>
      <x:c r="BUN104" s="135"/>
      <x:c r="BUO104" s="135"/>
      <x:c r="BUP104" s="135"/>
      <x:c r="BUQ104" s="135"/>
      <x:c r="BUR104" s="135"/>
      <x:c r="BUS104" s="135"/>
      <x:c r="BUT104" s="135"/>
      <x:c r="BUU104" s="135"/>
      <x:c r="BUV104" s="135"/>
      <x:c r="BUW104" s="135"/>
      <x:c r="BUX104" s="135"/>
      <x:c r="BUY104" s="135"/>
      <x:c r="BUZ104" s="135"/>
      <x:c r="BVA104" s="135"/>
      <x:c r="BVB104" s="135"/>
      <x:c r="BVC104" s="135"/>
      <x:c r="BVD104" s="135"/>
      <x:c r="BVE104" s="135"/>
      <x:c r="BVF104" s="135"/>
      <x:c r="BVG104" s="135"/>
      <x:c r="BVH104" s="135"/>
      <x:c r="BVI104" s="135"/>
      <x:c r="BVJ104" s="135"/>
      <x:c r="BVK104" s="135"/>
      <x:c r="BVL104" s="135"/>
      <x:c r="BVM104" s="135"/>
      <x:c r="BVN104" s="135"/>
      <x:c r="BVO104" s="135"/>
      <x:c r="BVP104" s="135"/>
      <x:c r="BVQ104" s="135"/>
      <x:c r="BVR104" s="135"/>
      <x:c r="BVS104" s="135"/>
      <x:c r="BVT104" s="135"/>
      <x:c r="BVU104" s="135"/>
      <x:c r="BVV104" s="135"/>
      <x:c r="BVW104" s="135"/>
      <x:c r="BVX104" s="135"/>
      <x:c r="BVY104" s="135"/>
      <x:c r="BVZ104" s="135"/>
      <x:c r="BWA104" s="135"/>
      <x:c r="BWB104" s="135"/>
      <x:c r="BWC104" s="135"/>
      <x:c r="BWD104" s="135"/>
      <x:c r="BWE104" s="135"/>
      <x:c r="BWF104" s="135"/>
      <x:c r="BWG104" s="135"/>
      <x:c r="BWH104" s="135"/>
      <x:c r="BWI104" s="135"/>
      <x:c r="BWJ104" s="135"/>
      <x:c r="BWK104" s="135"/>
      <x:c r="BWL104" s="135"/>
      <x:c r="BWM104" s="135"/>
      <x:c r="BWN104" s="135"/>
      <x:c r="BWO104" s="135"/>
      <x:c r="BWP104" s="135"/>
      <x:c r="BWQ104" s="135"/>
      <x:c r="BWR104" s="135"/>
      <x:c r="BWS104" s="135"/>
      <x:c r="BWT104" s="135"/>
      <x:c r="BWU104" s="135"/>
      <x:c r="BWV104" s="135"/>
      <x:c r="BWW104" s="135"/>
      <x:c r="BWX104" s="135"/>
      <x:c r="BWY104" s="135"/>
      <x:c r="BWZ104" s="135"/>
      <x:c r="BXA104" s="135"/>
      <x:c r="BXB104" s="135"/>
      <x:c r="BXC104" s="135"/>
      <x:c r="BXD104" s="135"/>
      <x:c r="BXE104" s="135"/>
      <x:c r="BXF104" s="135"/>
      <x:c r="BXG104" s="135"/>
      <x:c r="BXH104" s="135"/>
      <x:c r="BXI104" s="135"/>
      <x:c r="BXJ104" s="135"/>
      <x:c r="BXK104" s="135"/>
      <x:c r="BXL104" s="135"/>
      <x:c r="BXM104" s="135"/>
      <x:c r="BXN104" s="135"/>
      <x:c r="BXO104" s="135"/>
      <x:c r="BXP104" s="135"/>
      <x:c r="BXQ104" s="135"/>
      <x:c r="BXR104" s="135"/>
      <x:c r="BXS104" s="135"/>
      <x:c r="BXT104" s="135"/>
      <x:c r="BXU104" s="135"/>
      <x:c r="BXV104" s="135"/>
      <x:c r="BXW104" s="135"/>
      <x:c r="BXX104" s="135"/>
      <x:c r="BXY104" s="135"/>
      <x:c r="BXZ104" s="135"/>
      <x:c r="BYA104" s="135"/>
      <x:c r="BYB104" s="135"/>
      <x:c r="BYC104" s="135"/>
      <x:c r="BYD104" s="135"/>
      <x:c r="BYE104" s="135"/>
      <x:c r="BYF104" s="135"/>
      <x:c r="BYG104" s="135"/>
      <x:c r="BYH104" s="135"/>
      <x:c r="BYI104" s="135"/>
      <x:c r="BYJ104" s="135"/>
      <x:c r="BYK104" s="135"/>
      <x:c r="BYL104" s="135"/>
      <x:c r="BYM104" s="135"/>
      <x:c r="BYN104" s="135"/>
      <x:c r="BYO104" s="135"/>
      <x:c r="BYP104" s="135"/>
      <x:c r="BYQ104" s="135"/>
      <x:c r="BYR104" s="135"/>
      <x:c r="BYS104" s="135"/>
      <x:c r="BYT104" s="135"/>
      <x:c r="BYU104" s="135"/>
      <x:c r="BYV104" s="135"/>
      <x:c r="BYW104" s="135"/>
      <x:c r="BYX104" s="135"/>
      <x:c r="BYY104" s="135"/>
      <x:c r="BYZ104" s="135"/>
      <x:c r="BZA104" s="135"/>
      <x:c r="BZB104" s="135"/>
      <x:c r="BZC104" s="135"/>
      <x:c r="BZD104" s="135"/>
      <x:c r="BZE104" s="135"/>
      <x:c r="BZF104" s="135"/>
      <x:c r="BZG104" s="135"/>
      <x:c r="BZH104" s="135"/>
      <x:c r="BZI104" s="135"/>
      <x:c r="BZJ104" s="135"/>
      <x:c r="BZK104" s="135"/>
      <x:c r="BZL104" s="135"/>
      <x:c r="BZM104" s="135"/>
      <x:c r="BZN104" s="135"/>
      <x:c r="BZO104" s="135"/>
      <x:c r="BZP104" s="135"/>
      <x:c r="BZQ104" s="135"/>
      <x:c r="BZR104" s="135"/>
      <x:c r="BZS104" s="135"/>
      <x:c r="BZT104" s="135"/>
      <x:c r="BZU104" s="135"/>
      <x:c r="BZV104" s="135"/>
      <x:c r="BZW104" s="135"/>
      <x:c r="BZX104" s="135"/>
      <x:c r="BZY104" s="135"/>
      <x:c r="BZZ104" s="135"/>
      <x:c r="CAA104" s="135"/>
      <x:c r="CAB104" s="135"/>
      <x:c r="CAC104" s="135"/>
      <x:c r="CAD104" s="135"/>
      <x:c r="CAE104" s="135"/>
      <x:c r="CAF104" s="135"/>
      <x:c r="CAG104" s="135"/>
      <x:c r="CAH104" s="135"/>
      <x:c r="CAI104" s="135"/>
      <x:c r="CAJ104" s="135"/>
      <x:c r="CAK104" s="135"/>
      <x:c r="CAL104" s="135"/>
      <x:c r="CAM104" s="135"/>
      <x:c r="CAN104" s="135"/>
      <x:c r="CAO104" s="135"/>
      <x:c r="CAP104" s="135"/>
      <x:c r="CAQ104" s="135"/>
      <x:c r="CAR104" s="135"/>
      <x:c r="CAS104" s="135"/>
      <x:c r="CAT104" s="135"/>
      <x:c r="CAU104" s="135"/>
      <x:c r="CAV104" s="135"/>
      <x:c r="CAW104" s="135"/>
      <x:c r="CAX104" s="135"/>
      <x:c r="CAY104" s="135"/>
      <x:c r="CAZ104" s="135"/>
      <x:c r="CBA104" s="135"/>
      <x:c r="CBB104" s="135"/>
      <x:c r="CBC104" s="135"/>
      <x:c r="CBD104" s="135"/>
      <x:c r="CBE104" s="135"/>
      <x:c r="CBF104" s="135"/>
      <x:c r="CBG104" s="135"/>
      <x:c r="CBH104" s="135"/>
      <x:c r="CBI104" s="135"/>
      <x:c r="CBJ104" s="135"/>
      <x:c r="CBK104" s="135"/>
      <x:c r="CBL104" s="135"/>
      <x:c r="CBM104" s="135"/>
      <x:c r="CBN104" s="135"/>
      <x:c r="CBO104" s="135"/>
      <x:c r="CBP104" s="135"/>
      <x:c r="CBQ104" s="135"/>
      <x:c r="CBR104" s="135"/>
      <x:c r="CBS104" s="135"/>
      <x:c r="CBT104" s="135"/>
      <x:c r="CBU104" s="135"/>
      <x:c r="CBV104" s="135"/>
      <x:c r="CBW104" s="135"/>
      <x:c r="CBX104" s="135"/>
      <x:c r="CBY104" s="135"/>
      <x:c r="CBZ104" s="135"/>
      <x:c r="CCA104" s="135"/>
      <x:c r="CCB104" s="135"/>
      <x:c r="CCC104" s="135"/>
      <x:c r="CCD104" s="135"/>
      <x:c r="CCE104" s="135"/>
      <x:c r="CCF104" s="135"/>
      <x:c r="CCG104" s="135"/>
      <x:c r="CCH104" s="135"/>
      <x:c r="CCI104" s="135"/>
      <x:c r="CCJ104" s="135"/>
      <x:c r="CCK104" s="135"/>
      <x:c r="CCL104" s="135"/>
      <x:c r="CCM104" s="135"/>
      <x:c r="CCN104" s="135"/>
      <x:c r="CCO104" s="135"/>
      <x:c r="CCP104" s="135"/>
      <x:c r="CCQ104" s="135"/>
      <x:c r="CCR104" s="135"/>
      <x:c r="CCS104" s="135"/>
      <x:c r="CCT104" s="135"/>
      <x:c r="CCU104" s="135"/>
      <x:c r="CCV104" s="135"/>
      <x:c r="CCW104" s="135"/>
      <x:c r="CCX104" s="135"/>
      <x:c r="CCY104" s="135"/>
      <x:c r="CCZ104" s="135"/>
      <x:c r="CDA104" s="135"/>
      <x:c r="CDB104" s="135"/>
      <x:c r="CDC104" s="135"/>
      <x:c r="CDD104" s="135"/>
      <x:c r="CDE104" s="135"/>
      <x:c r="CDF104" s="135"/>
      <x:c r="CDG104" s="135"/>
      <x:c r="CDH104" s="135"/>
      <x:c r="CDI104" s="135"/>
      <x:c r="CDJ104" s="135"/>
      <x:c r="CDK104" s="135"/>
      <x:c r="CDL104" s="135"/>
      <x:c r="CDM104" s="135"/>
      <x:c r="CDN104" s="135"/>
      <x:c r="CDO104" s="135"/>
      <x:c r="CDP104" s="135"/>
      <x:c r="CDQ104" s="135"/>
      <x:c r="CDR104" s="135"/>
      <x:c r="CDS104" s="135"/>
      <x:c r="CDT104" s="135"/>
      <x:c r="CDU104" s="135"/>
      <x:c r="CDV104" s="135"/>
      <x:c r="CDW104" s="135"/>
      <x:c r="CDX104" s="135"/>
      <x:c r="CDY104" s="135"/>
      <x:c r="CDZ104" s="135"/>
      <x:c r="CEA104" s="135"/>
      <x:c r="CEB104" s="135"/>
      <x:c r="CEC104" s="135"/>
      <x:c r="CED104" s="135"/>
      <x:c r="CEE104" s="135"/>
      <x:c r="CEF104" s="135"/>
      <x:c r="CEG104" s="135"/>
      <x:c r="CEH104" s="135"/>
      <x:c r="CEI104" s="135"/>
      <x:c r="CEJ104" s="135"/>
      <x:c r="CEK104" s="135"/>
      <x:c r="CEL104" s="135"/>
      <x:c r="CEM104" s="135"/>
      <x:c r="CEN104" s="135"/>
      <x:c r="CEO104" s="135"/>
      <x:c r="CEP104" s="135"/>
      <x:c r="CEQ104" s="135"/>
      <x:c r="CER104" s="135"/>
      <x:c r="CES104" s="135"/>
      <x:c r="CET104" s="135"/>
      <x:c r="CEU104" s="135"/>
      <x:c r="CEV104" s="135"/>
      <x:c r="CEW104" s="135"/>
      <x:c r="CEX104" s="135"/>
      <x:c r="CEY104" s="135"/>
      <x:c r="CEZ104" s="135"/>
      <x:c r="CFA104" s="135"/>
      <x:c r="CFB104" s="135"/>
      <x:c r="CFC104" s="135"/>
      <x:c r="CFD104" s="135"/>
      <x:c r="CFE104" s="135"/>
      <x:c r="CFF104" s="135"/>
      <x:c r="CFG104" s="135"/>
      <x:c r="CFH104" s="135"/>
      <x:c r="CFI104" s="135"/>
      <x:c r="CFJ104" s="135"/>
      <x:c r="CFK104" s="135"/>
      <x:c r="CFL104" s="135"/>
      <x:c r="CFM104" s="135"/>
      <x:c r="CFN104" s="135"/>
      <x:c r="CFO104" s="135"/>
      <x:c r="CFP104" s="135"/>
      <x:c r="CFQ104" s="135"/>
      <x:c r="CFR104" s="135"/>
      <x:c r="CFS104" s="135"/>
      <x:c r="CFT104" s="135"/>
      <x:c r="CFU104" s="135"/>
      <x:c r="CFV104" s="135"/>
      <x:c r="CFW104" s="135"/>
      <x:c r="CFX104" s="135"/>
      <x:c r="CFY104" s="135"/>
      <x:c r="CFZ104" s="135"/>
      <x:c r="CGA104" s="135"/>
      <x:c r="CGB104" s="135"/>
      <x:c r="CGC104" s="135"/>
      <x:c r="CGD104" s="135"/>
      <x:c r="CGE104" s="135"/>
      <x:c r="CGF104" s="135"/>
      <x:c r="CGG104" s="135"/>
      <x:c r="CGH104" s="135"/>
      <x:c r="CGI104" s="135"/>
      <x:c r="CGJ104" s="135"/>
      <x:c r="CGK104" s="135"/>
      <x:c r="CGL104" s="135"/>
      <x:c r="CGM104" s="135"/>
      <x:c r="CGN104" s="135"/>
      <x:c r="CGO104" s="135"/>
      <x:c r="CGP104" s="135"/>
      <x:c r="CGQ104" s="135"/>
      <x:c r="CGR104" s="135"/>
      <x:c r="CGS104" s="135"/>
      <x:c r="CGT104" s="135"/>
      <x:c r="CGU104" s="135"/>
      <x:c r="CGV104" s="135"/>
      <x:c r="CGW104" s="135"/>
      <x:c r="CGX104" s="135"/>
      <x:c r="CGY104" s="135"/>
      <x:c r="CGZ104" s="135"/>
      <x:c r="CHA104" s="135"/>
      <x:c r="CHB104" s="135"/>
      <x:c r="CHC104" s="135"/>
      <x:c r="CHD104" s="135"/>
      <x:c r="CHE104" s="135"/>
      <x:c r="CHF104" s="135"/>
      <x:c r="CHG104" s="135"/>
      <x:c r="CHH104" s="135"/>
      <x:c r="CHI104" s="135"/>
      <x:c r="CHJ104" s="135"/>
      <x:c r="CHK104" s="135"/>
      <x:c r="CHL104" s="135"/>
      <x:c r="CHM104" s="135"/>
      <x:c r="CHN104" s="135"/>
      <x:c r="CHO104" s="135"/>
      <x:c r="CHP104" s="135"/>
      <x:c r="CHQ104" s="135"/>
      <x:c r="CHR104" s="135"/>
      <x:c r="CHS104" s="135"/>
      <x:c r="CHT104" s="135"/>
      <x:c r="CHU104" s="135"/>
      <x:c r="CHV104" s="135"/>
      <x:c r="CHW104" s="135"/>
      <x:c r="CHX104" s="135"/>
      <x:c r="CHY104" s="135"/>
      <x:c r="CHZ104" s="135"/>
      <x:c r="CIA104" s="135"/>
      <x:c r="CIB104" s="135"/>
      <x:c r="CIC104" s="135"/>
      <x:c r="CID104" s="135"/>
      <x:c r="CIE104" s="135"/>
      <x:c r="CIF104" s="135"/>
      <x:c r="CIG104" s="135"/>
      <x:c r="CIH104" s="135"/>
      <x:c r="CII104" s="135"/>
      <x:c r="CIJ104" s="135"/>
      <x:c r="CIK104" s="135"/>
      <x:c r="CIL104" s="135"/>
      <x:c r="CIM104" s="135"/>
      <x:c r="CIN104" s="135"/>
      <x:c r="CIO104" s="135"/>
      <x:c r="CIP104" s="135"/>
      <x:c r="CIQ104" s="135"/>
      <x:c r="CIR104" s="135"/>
      <x:c r="CIS104" s="135"/>
      <x:c r="CIT104" s="135"/>
      <x:c r="CIU104" s="135"/>
      <x:c r="CIV104" s="135"/>
      <x:c r="CIW104" s="135"/>
      <x:c r="CIX104" s="135"/>
      <x:c r="CIY104" s="135"/>
      <x:c r="CIZ104" s="135"/>
      <x:c r="CJA104" s="135"/>
      <x:c r="CJB104" s="135"/>
      <x:c r="CJC104" s="135"/>
      <x:c r="CJD104" s="135"/>
      <x:c r="CJE104" s="135"/>
      <x:c r="CJF104" s="135"/>
      <x:c r="CJG104" s="135"/>
      <x:c r="CJH104" s="135"/>
      <x:c r="CJI104" s="135"/>
      <x:c r="CJJ104" s="135"/>
      <x:c r="CJK104" s="135"/>
      <x:c r="CJL104" s="135"/>
      <x:c r="CJM104" s="135"/>
      <x:c r="CJN104" s="135"/>
      <x:c r="CJO104" s="135"/>
      <x:c r="CJP104" s="135"/>
      <x:c r="CJQ104" s="135"/>
      <x:c r="CJR104" s="135"/>
      <x:c r="CJS104" s="135"/>
      <x:c r="CJT104" s="135"/>
      <x:c r="CJU104" s="135"/>
      <x:c r="CJV104" s="135"/>
      <x:c r="CJW104" s="135"/>
      <x:c r="CJX104" s="135"/>
      <x:c r="CJY104" s="135"/>
      <x:c r="CJZ104" s="135"/>
      <x:c r="CKA104" s="135"/>
      <x:c r="CKB104" s="135"/>
      <x:c r="CKC104" s="135"/>
      <x:c r="CKD104" s="135"/>
      <x:c r="CKE104" s="135"/>
      <x:c r="CKF104" s="135"/>
      <x:c r="CKG104" s="135"/>
      <x:c r="CKH104" s="135"/>
      <x:c r="CKI104" s="135"/>
      <x:c r="CKJ104" s="135"/>
      <x:c r="CKK104" s="135"/>
      <x:c r="CKL104" s="135"/>
      <x:c r="CKM104" s="135"/>
      <x:c r="CKN104" s="135"/>
      <x:c r="CKO104" s="135"/>
      <x:c r="CKP104" s="135"/>
      <x:c r="CKQ104" s="135"/>
      <x:c r="CKR104" s="135"/>
      <x:c r="CKS104" s="135"/>
      <x:c r="CKT104" s="135"/>
      <x:c r="CKU104" s="135"/>
      <x:c r="CKV104" s="135"/>
      <x:c r="CKW104" s="135"/>
      <x:c r="CKX104" s="135"/>
      <x:c r="CKY104" s="135"/>
      <x:c r="CKZ104" s="135"/>
      <x:c r="CLA104" s="135"/>
      <x:c r="CLB104" s="135"/>
      <x:c r="CLC104" s="135"/>
      <x:c r="CLD104" s="135"/>
      <x:c r="CLE104" s="135"/>
      <x:c r="CLF104" s="135"/>
      <x:c r="CLG104" s="135"/>
      <x:c r="CLH104" s="135"/>
      <x:c r="CLI104" s="135"/>
      <x:c r="CLJ104" s="135"/>
      <x:c r="CLK104" s="135"/>
      <x:c r="CLL104" s="135"/>
      <x:c r="CLM104" s="135"/>
      <x:c r="CLN104" s="135"/>
      <x:c r="CLO104" s="135"/>
      <x:c r="CLP104" s="135"/>
      <x:c r="CLQ104" s="135"/>
      <x:c r="CLR104" s="135"/>
      <x:c r="CLS104" s="135"/>
      <x:c r="CLT104" s="135"/>
      <x:c r="CLU104" s="135"/>
      <x:c r="CLV104" s="135"/>
      <x:c r="CLW104" s="135"/>
      <x:c r="CLX104" s="135"/>
      <x:c r="CLY104" s="135"/>
      <x:c r="CLZ104" s="135"/>
      <x:c r="CMA104" s="135"/>
      <x:c r="CMB104" s="135"/>
      <x:c r="CMC104" s="135"/>
      <x:c r="CMD104" s="135"/>
      <x:c r="CME104" s="135"/>
      <x:c r="CMF104" s="135"/>
      <x:c r="CMG104" s="135"/>
      <x:c r="CMH104" s="135"/>
      <x:c r="CMI104" s="135"/>
      <x:c r="CMJ104" s="135"/>
      <x:c r="CMK104" s="135"/>
      <x:c r="CML104" s="135"/>
      <x:c r="CMM104" s="135"/>
      <x:c r="CMN104" s="135"/>
      <x:c r="CMO104" s="135"/>
      <x:c r="CMP104" s="135"/>
      <x:c r="CMQ104" s="135"/>
      <x:c r="CMR104" s="135"/>
      <x:c r="CMS104" s="135"/>
      <x:c r="CMT104" s="135"/>
      <x:c r="CMU104" s="135"/>
      <x:c r="CMV104" s="135"/>
      <x:c r="CMW104" s="135"/>
      <x:c r="CMX104" s="135"/>
      <x:c r="CMY104" s="135"/>
      <x:c r="CMZ104" s="135"/>
      <x:c r="CNA104" s="135"/>
      <x:c r="CNB104" s="135"/>
      <x:c r="CNC104" s="135"/>
      <x:c r="CND104" s="135"/>
      <x:c r="CNE104" s="135"/>
      <x:c r="CNF104" s="135"/>
      <x:c r="CNG104" s="135"/>
      <x:c r="CNH104" s="135"/>
      <x:c r="CNI104" s="135"/>
      <x:c r="CNJ104" s="135"/>
      <x:c r="CNK104" s="135"/>
      <x:c r="CNL104" s="135"/>
      <x:c r="CNM104" s="135"/>
      <x:c r="CNN104" s="135"/>
      <x:c r="CNO104" s="135"/>
      <x:c r="CNP104" s="135"/>
      <x:c r="CNQ104" s="135"/>
      <x:c r="CNR104" s="135"/>
      <x:c r="CNS104" s="135"/>
      <x:c r="CNT104" s="135"/>
      <x:c r="CNU104" s="135"/>
      <x:c r="CNV104" s="135"/>
      <x:c r="CNW104" s="135"/>
      <x:c r="CNX104" s="135"/>
      <x:c r="CNY104" s="135"/>
      <x:c r="CNZ104" s="135"/>
      <x:c r="COA104" s="135"/>
      <x:c r="COB104" s="135"/>
      <x:c r="COC104" s="135"/>
      <x:c r="COD104" s="135"/>
      <x:c r="COE104" s="135"/>
      <x:c r="COF104" s="135"/>
      <x:c r="COG104" s="135"/>
      <x:c r="COH104" s="135"/>
      <x:c r="COI104" s="135"/>
      <x:c r="COJ104" s="135"/>
      <x:c r="COK104" s="135"/>
      <x:c r="COL104" s="135"/>
      <x:c r="COM104" s="135"/>
      <x:c r="CON104" s="135"/>
      <x:c r="COO104" s="135"/>
      <x:c r="COP104" s="135"/>
      <x:c r="COQ104" s="135"/>
      <x:c r="COR104" s="135"/>
      <x:c r="COS104" s="135"/>
      <x:c r="COT104" s="135"/>
      <x:c r="COU104" s="135"/>
      <x:c r="COV104" s="135"/>
      <x:c r="COW104" s="135"/>
      <x:c r="COX104" s="135"/>
      <x:c r="COY104" s="135"/>
      <x:c r="COZ104" s="135"/>
      <x:c r="CPA104" s="135"/>
      <x:c r="CPB104" s="135"/>
      <x:c r="CPC104" s="135"/>
      <x:c r="CPD104" s="135"/>
      <x:c r="CPE104" s="135"/>
      <x:c r="CPF104" s="135"/>
      <x:c r="CPG104" s="135"/>
      <x:c r="CPH104" s="135"/>
      <x:c r="CPI104" s="135"/>
      <x:c r="CPJ104" s="135"/>
      <x:c r="CPK104" s="135"/>
      <x:c r="CPL104" s="135"/>
      <x:c r="CPM104" s="135"/>
      <x:c r="CPN104" s="135"/>
      <x:c r="CPO104" s="135"/>
      <x:c r="CPP104" s="135"/>
      <x:c r="CPQ104" s="135"/>
      <x:c r="CPR104" s="135"/>
      <x:c r="CPS104" s="135"/>
      <x:c r="CPT104" s="135"/>
      <x:c r="CPU104" s="135"/>
      <x:c r="CPV104" s="135"/>
      <x:c r="CPW104" s="135"/>
      <x:c r="CPX104" s="135"/>
      <x:c r="CPY104" s="135"/>
      <x:c r="CPZ104" s="135"/>
      <x:c r="CQA104" s="135"/>
      <x:c r="CQB104" s="135"/>
      <x:c r="CQC104" s="135"/>
      <x:c r="CQD104" s="135"/>
      <x:c r="CQE104" s="135"/>
      <x:c r="CQF104" s="135"/>
      <x:c r="CQG104" s="135"/>
      <x:c r="CQH104" s="135"/>
      <x:c r="CQI104" s="135"/>
      <x:c r="CQJ104" s="135"/>
      <x:c r="CQK104" s="135"/>
      <x:c r="CQL104" s="135"/>
      <x:c r="CQM104" s="135"/>
      <x:c r="CQN104" s="135"/>
      <x:c r="CQO104" s="135"/>
      <x:c r="CQP104" s="135"/>
      <x:c r="CQQ104" s="135"/>
      <x:c r="CQR104" s="135"/>
      <x:c r="CQS104" s="135"/>
      <x:c r="CQT104" s="135"/>
      <x:c r="CQU104" s="135"/>
      <x:c r="CQV104" s="135"/>
      <x:c r="CQW104" s="135"/>
      <x:c r="CQX104" s="135"/>
      <x:c r="CQY104" s="135"/>
      <x:c r="CQZ104" s="135"/>
      <x:c r="CRA104" s="135"/>
      <x:c r="CRB104" s="135"/>
      <x:c r="CRC104" s="135"/>
      <x:c r="CRD104" s="135"/>
      <x:c r="CRE104" s="135"/>
      <x:c r="CRF104" s="135"/>
      <x:c r="CRG104" s="135"/>
      <x:c r="CRH104" s="135"/>
      <x:c r="CRI104" s="135"/>
      <x:c r="CRJ104" s="135"/>
      <x:c r="CRK104" s="135"/>
      <x:c r="CRL104" s="135"/>
      <x:c r="CRM104" s="135"/>
      <x:c r="CRN104" s="135"/>
      <x:c r="CRO104" s="135"/>
      <x:c r="CRP104" s="135"/>
      <x:c r="CRQ104" s="135"/>
      <x:c r="CRR104" s="135"/>
      <x:c r="CRS104" s="135"/>
      <x:c r="CRT104" s="135"/>
      <x:c r="CRU104" s="135"/>
      <x:c r="CRV104" s="135"/>
      <x:c r="CRW104" s="135"/>
      <x:c r="CRX104" s="135"/>
      <x:c r="CRY104" s="135"/>
      <x:c r="CRZ104" s="135"/>
      <x:c r="CSA104" s="135"/>
      <x:c r="CSB104" s="135"/>
      <x:c r="CSC104" s="135"/>
      <x:c r="CSD104" s="135"/>
      <x:c r="CSE104" s="135"/>
      <x:c r="CSF104" s="135"/>
      <x:c r="CSG104" s="135"/>
      <x:c r="CSH104" s="135"/>
      <x:c r="CSI104" s="135"/>
      <x:c r="CSJ104" s="135"/>
      <x:c r="CSK104" s="135"/>
      <x:c r="CSL104" s="135"/>
      <x:c r="CSM104" s="135"/>
      <x:c r="CSN104" s="135"/>
      <x:c r="CSO104" s="135"/>
      <x:c r="CSP104" s="135"/>
      <x:c r="CSQ104" s="135"/>
      <x:c r="CSR104" s="135"/>
      <x:c r="CSS104" s="135"/>
      <x:c r="CST104" s="135"/>
      <x:c r="CSU104" s="135"/>
      <x:c r="CSV104" s="135"/>
      <x:c r="CSW104" s="135"/>
      <x:c r="CSX104" s="135"/>
      <x:c r="CSY104" s="135"/>
      <x:c r="CSZ104" s="135"/>
      <x:c r="CTA104" s="135"/>
      <x:c r="CTB104" s="135"/>
      <x:c r="CTC104" s="135"/>
      <x:c r="CTD104" s="135"/>
      <x:c r="CTE104" s="135"/>
      <x:c r="CTF104" s="135"/>
      <x:c r="CTG104" s="135"/>
      <x:c r="CTH104" s="135"/>
      <x:c r="CTI104" s="135"/>
      <x:c r="CTJ104" s="135"/>
      <x:c r="CTK104" s="135"/>
      <x:c r="CTL104" s="135"/>
      <x:c r="CTM104" s="135"/>
      <x:c r="CTN104" s="135"/>
      <x:c r="CTO104" s="135"/>
      <x:c r="CTP104" s="135"/>
      <x:c r="CTQ104" s="135"/>
      <x:c r="CTR104" s="135"/>
      <x:c r="CTS104" s="135"/>
      <x:c r="CTT104" s="135"/>
      <x:c r="CTU104" s="135"/>
      <x:c r="CTV104" s="135"/>
      <x:c r="CTW104" s="135"/>
      <x:c r="CTX104" s="135"/>
      <x:c r="CTY104" s="135"/>
      <x:c r="CTZ104" s="135"/>
      <x:c r="CUA104" s="135"/>
      <x:c r="CUB104" s="135"/>
      <x:c r="CUC104" s="135"/>
      <x:c r="CUD104" s="135"/>
      <x:c r="CUE104" s="135"/>
      <x:c r="CUF104" s="135"/>
      <x:c r="CUG104" s="135"/>
      <x:c r="CUH104" s="135"/>
      <x:c r="CUI104" s="135"/>
      <x:c r="CUJ104" s="135"/>
      <x:c r="CUK104" s="135"/>
      <x:c r="CUL104" s="135"/>
      <x:c r="CUM104" s="135"/>
      <x:c r="CUN104" s="135"/>
      <x:c r="CUO104" s="135"/>
      <x:c r="CUP104" s="135"/>
      <x:c r="CUQ104" s="135"/>
      <x:c r="CUR104" s="135"/>
      <x:c r="CUS104" s="135"/>
      <x:c r="CUT104" s="135"/>
      <x:c r="CUU104" s="135"/>
      <x:c r="CUV104" s="135"/>
      <x:c r="CUW104" s="135"/>
      <x:c r="CUX104" s="135"/>
      <x:c r="CUY104" s="135"/>
      <x:c r="CUZ104" s="135"/>
      <x:c r="CVA104" s="135"/>
      <x:c r="CVB104" s="135"/>
      <x:c r="CVC104" s="135"/>
      <x:c r="CVD104" s="135"/>
      <x:c r="CVE104" s="135"/>
      <x:c r="CVF104" s="135"/>
      <x:c r="CVG104" s="135"/>
      <x:c r="CVH104" s="135"/>
      <x:c r="CVI104" s="135"/>
      <x:c r="CVJ104" s="135"/>
      <x:c r="CVK104" s="135"/>
      <x:c r="CVL104" s="135"/>
      <x:c r="CVM104" s="135"/>
      <x:c r="CVN104" s="135"/>
      <x:c r="CVO104" s="135"/>
      <x:c r="CVP104" s="135"/>
      <x:c r="CVQ104" s="135"/>
      <x:c r="CVR104" s="135"/>
      <x:c r="CVS104" s="135"/>
      <x:c r="CVT104" s="135"/>
      <x:c r="CVU104" s="135"/>
      <x:c r="CVV104" s="135"/>
      <x:c r="CVW104" s="135"/>
      <x:c r="CVX104" s="135"/>
      <x:c r="CVY104" s="135"/>
      <x:c r="CVZ104" s="135"/>
      <x:c r="CWA104" s="135"/>
      <x:c r="CWB104" s="135"/>
      <x:c r="CWC104" s="135"/>
      <x:c r="CWD104" s="135"/>
      <x:c r="CWE104" s="135"/>
      <x:c r="CWF104" s="135"/>
      <x:c r="CWG104" s="135"/>
      <x:c r="CWH104" s="135"/>
      <x:c r="CWI104" s="135"/>
      <x:c r="CWJ104" s="135"/>
      <x:c r="CWK104" s="135"/>
      <x:c r="CWL104" s="135"/>
      <x:c r="CWM104" s="135"/>
      <x:c r="CWN104" s="135"/>
      <x:c r="CWO104" s="135"/>
      <x:c r="CWP104" s="135"/>
      <x:c r="CWQ104" s="135"/>
      <x:c r="CWR104" s="135"/>
      <x:c r="CWS104" s="135"/>
      <x:c r="CWT104" s="135"/>
      <x:c r="CWU104" s="135"/>
      <x:c r="CWV104" s="135"/>
      <x:c r="CWW104" s="135"/>
      <x:c r="CWX104" s="135"/>
      <x:c r="CWY104" s="135"/>
      <x:c r="CWZ104" s="135"/>
      <x:c r="CXA104" s="135"/>
      <x:c r="CXB104" s="135"/>
      <x:c r="CXC104" s="135"/>
      <x:c r="CXD104" s="135"/>
      <x:c r="CXE104" s="135"/>
      <x:c r="CXF104" s="135"/>
      <x:c r="CXG104" s="135"/>
      <x:c r="CXH104" s="135"/>
      <x:c r="CXI104" s="135"/>
      <x:c r="CXJ104" s="135"/>
      <x:c r="CXK104" s="135"/>
      <x:c r="CXL104" s="135"/>
      <x:c r="CXM104" s="135"/>
      <x:c r="CXN104" s="135"/>
      <x:c r="CXO104" s="135"/>
      <x:c r="CXP104" s="135"/>
      <x:c r="CXQ104" s="135"/>
      <x:c r="CXR104" s="135"/>
      <x:c r="CXS104" s="135"/>
      <x:c r="CXT104" s="135"/>
      <x:c r="CXU104" s="135"/>
      <x:c r="CXV104" s="135"/>
      <x:c r="CXW104" s="135"/>
      <x:c r="CXX104" s="135"/>
      <x:c r="CXY104" s="135"/>
      <x:c r="CXZ104" s="135"/>
      <x:c r="CYA104" s="135"/>
      <x:c r="CYB104" s="135"/>
      <x:c r="CYC104" s="135"/>
      <x:c r="CYD104" s="135"/>
      <x:c r="CYE104" s="135"/>
      <x:c r="CYF104" s="135"/>
      <x:c r="CYG104" s="135"/>
      <x:c r="CYH104" s="135"/>
      <x:c r="CYI104" s="135"/>
      <x:c r="CYJ104" s="135"/>
      <x:c r="CYK104" s="135"/>
      <x:c r="CYL104" s="135"/>
      <x:c r="CYM104" s="135"/>
      <x:c r="CYN104" s="135"/>
      <x:c r="CYO104" s="135"/>
      <x:c r="CYP104" s="135"/>
      <x:c r="CYQ104" s="135"/>
      <x:c r="CYR104" s="135"/>
      <x:c r="CYS104" s="135"/>
      <x:c r="CYT104" s="135"/>
      <x:c r="CYU104" s="135"/>
      <x:c r="CYV104" s="135"/>
      <x:c r="CYW104" s="135"/>
      <x:c r="CYX104" s="135"/>
      <x:c r="CYY104" s="135"/>
      <x:c r="CYZ104" s="135"/>
      <x:c r="CZA104" s="135"/>
      <x:c r="CZB104" s="135"/>
      <x:c r="CZC104" s="135"/>
      <x:c r="CZD104" s="135"/>
      <x:c r="CZE104" s="135"/>
      <x:c r="CZF104" s="135"/>
      <x:c r="CZG104" s="135"/>
      <x:c r="CZH104" s="135"/>
      <x:c r="CZI104" s="135"/>
      <x:c r="CZJ104" s="135"/>
      <x:c r="CZK104" s="135"/>
      <x:c r="CZL104" s="135"/>
      <x:c r="CZM104" s="135"/>
      <x:c r="CZN104" s="135"/>
      <x:c r="CZO104" s="135"/>
      <x:c r="CZP104" s="135"/>
      <x:c r="CZQ104" s="135"/>
      <x:c r="CZR104" s="135"/>
      <x:c r="CZS104" s="135"/>
      <x:c r="CZT104" s="135"/>
      <x:c r="CZU104" s="135"/>
      <x:c r="CZV104" s="135"/>
      <x:c r="CZW104" s="135"/>
      <x:c r="CZX104" s="135"/>
      <x:c r="CZY104" s="135"/>
      <x:c r="CZZ104" s="135"/>
      <x:c r="DAA104" s="135"/>
      <x:c r="DAB104" s="135"/>
      <x:c r="DAC104" s="135"/>
      <x:c r="DAD104" s="135"/>
      <x:c r="DAE104" s="135"/>
      <x:c r="DAF104" s="135"/>
      <x:c r="DAG104" s="135"/>
      <x:c r="DAH104" s="135"/>
      <x:c r="DAI104" s="135"/>
      <x:c r="DAJ104" s="135"/>
      <x:c r="DAK104" s="135"/>
      <x:c r="DAL104" s="135"/>
      <x:c r="DAM104" s="135"/>
      <x:c r="DAN104" s="135"/>
      <x:c r="DAO104" s="135"/>
      <x:c r="DAP104" s="135"/>
      <x:c r="DAQ104" s="135"/>
      <x:c r="DAR104" s="135"/>
      <x:c r="DAS104" s="135"/>
      <x:c r="DAT104" s="135"/>
      <x:c r="DAU104" s="135"/>
      <x:c r="DAV104" s="135"/>
      <x:c r="DAW104" s="135"/>
      <x:c r="DAX104" s="135"/>
      <x:c r="DAY104" s="135"/>
      <x:c r="DAZ104" s="135"/>
      <x:c r="DBA104" s="135"/>
      <x:c r="DBB104" s="135"/>
      <x:c r="DBC104" s="135"/>
      <x:c r="DBD104" s="135"/>
      <x:c r="DBE104" s="135"/>
      <x:c r="DBF104" s="135"/>
      <x:c r="DBG104" s="135"/>
      <x:c r="DBH104" s="135"/>
      <x:c r="DBI104" s="135"/>
      <x:c r="DBJ104" s="135"/>
      <x:c r="DBK104" s="135"/>
      <x:c r="DBL104" s="135"/>
      <x:c r="DBM104" s="135"/>
      <x:c r="DBN104" s="135"/>
      <x:c r="DBO104" s="135"/>
      <x:c r="DBP104" s="135"/>
      <x:c r="DBQ104" s="135"/>
      <x:c r="DBR104" s="135"/>
      <x:c r="DBS104" s="135"/>
      <x:c r="DBT104" s="135"/>
      <x:c r="DBU104" s="135"/>
      <x:c r="DBV104" s="135"/>
      <x:c r="DBW104" s="135"/>
      <x:c r="DBX104" s="135"/>
      <x:c r="DBY104" s="135"/>
      <x:c r="DBZ104" s="135"/>
      <x:c r="DCA104" s="135"/>
      <x:c r="DCB104" s="135"/>
      <x:c r="DCC104" s="135"/>
      <x:c r="DCD104" s="135"/>
      <x:c r="DCE104" s="135"/>
      <x:c r="DCF104" s="135"/>
      <x:c r="DCG104" s="135"/>
      <x:c r="DCH104" s="135"/>
      <x:c r="DCI104" s="135"/>
      <x:c r="DCJ104" s="135"/>
      <x:c r="DCK104" s="135"/>
      <x:c r="DCL104" s="135"/>
      <x:c r="DCM104" s="135"/>
      <x:c r="DCN104" s="135"/>
      <x:c r="DCO104" s="135"/>
      <x:c r="DCP104" s="135"/>
      <x:c r="DCQ104" s="135"/>
      <x:c r="DCR104" s="135"/>
      <x:c r="DCS104" s="135"/>
      <x:c r="DCT104" s="135"/>
      <x:c r="DCU104" s="135"/>
      <x:c r="DCV104" s="135"/>
      <x:c r="DCW104" s="135"/>
      <x:c r="DCX104" s="135"/>
      <x:c r="DCY104" s="135"/>
      <x:c r="DCZ104" s="135"/>
      <x:c r="DDA104" s="135"/>
      <x:c r="DDB104" s="135"/>
      <x:c r="DDC104" s="135"/>
      <x:c r="DDD104" s="135"/>
      <x:c r="DDE104" s="135"/>
      <x:c r="DDF104" s="135"/>
      <x:c r="DDG104" s="135"/>
      <x:c r="DDH104" s="135"/>
      <x:c r="DDI104" s="135"/>
      <x:c r="DDJ104" s="135"/>
      <x:c r="DDK104" s="135"/>
      <x:c r="DDL104" s="135"/>
      <x:c r="DDM104" s="135"/>
      <x:c r="DDN104" s="135"/>
      <x:c r="DDO104" s="135"/>
      <x:c r="DDP104" s="135"/>
      <x:c r="DDQ104" s="135"/>
      <x:c r="DDR104" s="135"/>
      <x:c r="DDS104" s="135"/>
      <x:c r="DDT104" s="135"/>
      <x:c r="DDU104" s="135"/>
      <x:c r="DDV104" s="135"/>
      <x:c r="DDW104" s="135"/>
      <x:c r="DDX104" s="135"/>
      <x:c r="DDY104" s="135"/>
      <x:c r="DDZ104" s="135"/>
      <x:c r="DEA104" s="135"/>
      <x:c r="DEB104" s="135"/>
      <x:c r="DEC104" s="135"/>
      <x:c r="DED104" s="135"/>
      <x:c r="DEE104" s="135"/>
      <x:c r="DEF104" s="135"/>
      <x:c r="DEG104" s="135"/>
      <x:c r="DEH104" s="135"/>
      <x:c r="DEI104" s="135"/>
      <x:c r="DEJ104" s="135"/>
      <x:c r="DEK104" s="135"/>
      <x:c r="DEL104" s="135"/>
      <x:c r="DEM104" s="135"/>
      <x:c r="DEN104" s="135"/>
      <x:c r="DEO104" s="135"/>
      <x:c r="DEP104" s="135"/>
      <x:c r="DEQ104" s="135"/>
      <x:c r="DER104" s="135"/>
      <x:c r="DES104" s="135"/>
      <x:c r="DET104" s="135"/>
      <x:c r="DEU104" s="135"/>
      <x:c r="DEV104" s="135"/>
      <x:c r="DEW104" s="135"/>
      <x:c r="DEX104" s="135"/>
      <x:c r="DEY104" s="135"/>
      <x:c r="DEZ104" s="135"/>
      <x:c r="DFA104" s="135"/>
      <x:c r="DFB104" s="135"/>
      <x:c r="DFC104" s="135"/>
      <x:c r="DFD104" s="135"/>
      <x:c r="DFE104" s="135"/>
      <x:c r="DFF104" s="135"/>
      <x:c r="DFG104" s="135"/>
      <x:c r="DFH104" s="135"/>
      <x:c r="DFI104" s="135"/>
      <x:c r="DFJ104" s="135"/>
      <x:c r="DFK104" s="135"/>
      <x:c r="DFL104" s="135"/>
      <x:c r="DFM104" s="135"/>
      <x:c r="DFN104" s="135"/>
      <x:c r="DFO104" s="135"/>
      <x:c r="DFP104" s="135"/>
      <x:c r="DFQ104" s="135"/>
      <x:c r="DFR104" s="135"/>
      <x:c r="DFS104" s="135"/>
      <x:c r="DFT104" s="135"/>
      <x:c r="DFU104" s="135"/>
      <x:c r="DFV104" s="135"/>
      <x:c r="DFW104" s="135"/>
      <x:c r="DFX104" s="135"/>
      <x:c r="DFY104" s="135"/>
      <x:c r="DFZ104" s="135"/>
      <x:c r="DGA104" s="135"/>
      <x:c r="DGB104" s="135"/>
      <x:c r="DGC104" s="135"/>
      <x:c r="DGD104" s="135"/>
      <x:c r="DGE104" s="135"/>
      <x:c r="DGF104" s="135"/>
      <x:c r="DGG104" s="135"/>
      <x:c r="DGH104" s="135"/>
      <x:c r="DGI104" s="135"/>
      <x:c r="DGJ104" s="135"/>
      <x:c r="DGK104" s="135"/>
      <x:c r="DGL104" s="135"/>
      <x:c r="DGM104" s="135"/>
      <x:c r="DGN104" s="135"/>
      <x:c r="DGO104" s="135"/>
      <x:c r="DGP104" s="135"/>
      <x:c r="DGQ104" s="135"/>
      <x:c r="DGR104" s="135"/>
      <x:c r="DGS104" s="135"/>
      <x:c r="DGT104" s="135"/>
      <x:c r="DGU104" s="135"/>
      <x:c r="DGV104" s="135"/>
      <x:c r="DGW104" s="135"/>
      <x:c r="DGX104" s="135"/>
      <x:c r="DGY104" s="135"/>
      <x:c r="DGZ104" s="135"/>
      <x:c r="DHA104" s="135"/>
      <x:c r="DHB104" s="135"/>
      <x:c r="DHC104" s="135"/>
      <x:c r="DHD104" s="135"/>
      <x:c r="DHE104" s="135"/>
      <x:c r="DHF104" s="135"/>
      <x:c r="DHG104" s="135"/>
      <x:c r="DHH104" s="135"/>
      <x:c r="DHI104" s="135"/>
      <x:c r="DHJ104" s="135"/>
      <x:c r="DHK104" s="135"/>
      <x:c r="DHL104" s="135"/>
      <x:c r="DHM104" s="135"/>
      <x:c r="DHN104" s="135"/>
      <x:c r="DHO104" s="135"/>
      <x:c r="DHP104" s="135"/>
      <x:c r="DHQ104" s="135"/>
      <x:c r="DHR104" s="135"/>
      <x:c r="DHS104" s="135"/>
      <x:c r="DHT104" s="135"/>
      <x:c r="DHU104" s="135"/>
      <x:c r="DHV104" s="135"/>
      <x:c r="DHW104" s="135"/>
      <x:c r="DHX104" s="135"/>
      <x:c r="DHY104" s="135"/>
      <x:c r="DHZ104" s="135"/>
      <x:c r="DIA104" s="135"/>
      <x:c r="DIB104" s="135"/>
      <x:c r="DIC104" s="135"/>
      <x:c r="DID104" s="135"/>
      <x:c r="DIE104" s="135"/>
      <x:c r="DIF104" s="135"/>
      <x:c r="DIG104" s="135"/>
      <x:c r="DIH104" s="135"/>
      <x:c r="DII104" s="135"/>
      <x:c r="DIJ104" s="135"/>
      <x:c r="DIK104" s="135"/>
      <x:c r="DIL104" s="135"/>
      <x:c r="DIM104" s="135"/>
      <x:c r="DIN104" s="135"/>
      <x:c r="DIO104" s="135"/>
      <x:c r="DIP104" s="135"/>
      <x:c r="DIQ104" s="135"/>
      <x:c r="DIR104" s="135"/>
      <x:c r="DIS104" s="135"/>
      <x:c r="DIT104" s="135"/>
      <x:c r="DIU104" s="135"/>
      <x:c r="DIV104" s="135"/>
      <x:c r="DIW104" s="135"/>
      <x:c r="DIX104" s="135"/>
      <x:c r="DIY104" s="135"/>
      <x:c r="DIZ104" s="135"/>
      <x:c r="DJA104" s="135"/>
      <x:c r="DJB104" s="135"/>
      <x:c r="DJC104" s="135"/>
      <x:c r="DJD104" s="135"/>
      <x:c r="DJE104" s="135"/>
      <x:c r="DJF104" s="135"/>
      <x:c r="DJG104" s="135"/>
      <x:c r="DJH104" s="135"/>
      <x:c r="DJI104" s="135"/>
      <x:c r="DJJ104" s="135"/>
      <x:c r="DJK104" s="135"/>
      <x:c r="DJL104" s="135"/>
      <x:c r="DJM104" s="135"/>
      <x:c r="DJN104" s="135"/>
      <x:c r="DJO104" s="135"/>
      <x:c r="DJP104" s="135"/>
      <x:c r="DJQ104" s="135"/>
      <x:c r="DJR104" s="135"/>
      <x:c r="DJS104" s="135"/>
      <x:c r="DJT104" s="135"/>
      <x:c r="DJU104" s="135"/>
      <x:c r="DJV104" s="135"/>
      <x:c r="DJW104" s="135"/>
      <x:c r="DJX104" s="135"/>
      <x:c r="DJY104" s="135"/>
      <x:c r="DJZ104" s="135"/>
      <x:c r="DKA104" s="135"/>
      <x:c r="DKB104" s="135"/>
      <x:c r="DKC104" s="135"/>
      <x:c r="DKD104" s="135"/>
      <x:c r="DKE104" s="135"/>
      <x:c r="DKF104" s="135"/>
      <x:c r="DKG104" s="135"/>
      <x:c r="DKH104" s="135"/>
      <x:c r="DKI104" s="135"/>
      <x:c r="DKJ104" s="135"/>
      <x:c r="DKK104" s="135"/>
      <x:c r="DKL104" s="135"/>
      <x:c r="DKM104" s="135"/>
      <x:c r="DKN104" s="135"/>
      <x:c r="DKO104" s="135"/>
      <x:c r="DKP104" s="135"/>
      <x:c r="DKQ104" s="135"/>
      <x:c r="DKR104" s="135"/>
      <x:c r="DKS104" s="135"/>
      <x:c r="DKT104" s="135"/>
      <x:c r="DKU104" s="135"/>
      <x:c r="DKV104" s="135"/>
      <x:c r="DKW104" s="135"/>
      <x:c r="DKX104" s="135"/>
      <x:c r="DKY104" s="135"/>
      <x:c r="DKZ104" s="135"/>
      <x:c r="DLA104" s="135"/>
      <x:c r="DLB104" s="135"/>
      <x:c r="DLC104" s="135"/>
      <x:c r="DLD104" s="135"/>
      <x:c r="DLE104" s="135"/>
      <x:c r="DLF104" s="135"/>
      <x:c r="DLG104" s="135"/>
      <x:c r="DLH104" s="135"/>
      <x:c r="DLI104" s="135"/>
      <x:c r="DLJ104" s="135"/>
      <x:c r="DLK104" s="135"/>
      <x:c r="DLL104" s="135"/>
      <x:c r="DLM104" s="135"/>
      <x:c r="DLN104" s="135"/>
      <x:c r="DLO104" s="135"/>
      <x:c r="DLP104" s="135"/>
      <x:c r="DLQ104" s="135"/>
      <x:c r="DLR104" s="135"/>
      <x:c r="DLS104" s="135"/>
      <x:c r="DLT104" s="135"/>
      <x:c r="DLU104" s="135"/>
      <x:c r="DLV104" s="135"/>
      <x:c r="DLW104" s="135"/>
      <x:c r="DLX104" s="135"/>
      <x:c r="DLY104" s="135"/>
      <x:c r="DLZ104" s="135"/>
      <x:c r="DMA104" s="135"/>
      <x:c r="DMB104" s="135"/>
      <x:c r="DMC104" s="135"/>
      <x:c r="DMD104" s="135"/>
      <x:c r="DME104" s="135"/>
      <x:c r="DMF104" s="135"/>
      <x:c r="DMG104" s="135"/>
      <x:c r="DMH104" s="135"/>
      <x:c r="DMI104" s="135"/>
      <x:c r="DMJ104" s="135"/>
      <x:c r="DMK104" s="135"/>
      <x:c r="DML104" s="135"/>
      <x:c r="DMM104" s="135"/>
      <x:c r="DMN104" s="135"/>
      <x:c r="DMO104" s="135"/>
      <x:c r="DMP104" s="135"/>
      <x:c r="DMQ104" s="135"/>
      <x:c r="DMR104" s="135"/>
      <x:c r="DMS104" s="135"/>
      <x:c r="DMT104" s="135"/>
      <x:c r="DMU104" s="135"/>
      <x:c r="DMV104" s="135"/>
      <x:c r="DMW104" s="135"/>
      <x:c r="DMX104" s="135"/>
      <x:c r="DMY104" s="135"/>
      <x:c r="DMZ104" s="135"/>
      <x:c r="DNA104" s="135"/>
      <x:c r="DNB104" s="135"/>
      <x:c r="DNC104" s="135"/>
      <x:c r="DND104" s="135"/>
      <x:c r="DNE104" s="135"/>
      <x:c r="DNF104" s="135"/>
      <x:c r="DNG104" s="135"/>
      <x:c r="DNH104" s="135"/>
      <x:c r="DNI104" s="135"/>
      <x:c r="DNJ104" s="135"/>
      <x:c r="DNK104" s="135"/>
      <x:c r="DNL104" s="135"/>
      <x:c r="DNM104" s="135"/>
      <x:c r="DNN104" s="135"/>
      <x:c r="DNO104" s="135"/>
      <x:c r="DNP104" s="135"/>
      <x:c r="DNQ104" s="135"/>
      <x:c r="DNR104" s="135"/>
      <x:c r="DNS104" s="135"/>
      <x:c r="DNT104" s="135"/>
      <x:c r="DNU104" s="135"/>
      <x:c r="DNV104" s="135"/>
      <x:c r="DNW104" s="135"/>
      <x:c r="DNX104" s="135"/>
      <x:c r="DNY104" s="135"/>
      <x:c r="DNZ104" s="135"/>
      <x:c r="DOA104" s="135"/>
      <x:c r="DOB104" s="135"/>
      <x:c r="DOC104" s="135"/>
      <x:c r="DOD104" s="135"/>
      <x:c r="DOE104" s="135"/>
      <x:c r="DOF104" s="135"/>
      <x:c r="DOG104" s="135"/>
      <x:c r="DOH104" s="135"/>
      <x:c r="DOI104" s="135"/>
      <x:c r="DOJ104" s="135"/>
      <x:c r="DOK104" s="135"/>
      <x:c r="DOL104" s="135"/>
      <x:c r="DOM104" s="135"/>
      <x:c r="DON104" s="135"/>
      <x:c r="DOO104" s="135"/>
      <x:c r="DOP104" s="135"/>
      <x:c r="DOQ104" s="135"/>
      <x:c r="DOR104" s="135"/>
      <x:c r="DOS104" s="135"/>
      <x:c r="DOT104" s="135"/>
      <x:c r="DOU104" s="135"/>
      <x:c r="DOV104" s="135"/>
      <x:c r="DOW104" s="135"/>
      <x:c r="DOX104" s="135"/>
      <x:c r="DOY104" s="135"/>
      <x:c r="DOZ104" s="135"/>
      <x:c r="DPA104" s="135"/>
      <x:c r="DPB104" s="135"/>
      <x:c r="DPC104" s="135"/>
      <x:c r="DPD104" s="135"/>
      <x:c r="DPE104" s="135"/>
      <x:c r="DPF104" s="135"/>
      <x:c r="DPG104" s="135"/>
      <x:c r="DPH104" s="135"/>
      <x:c r="DPI104" s="135"/>
      <x:c r="DPJ104" s="135"/>
      <x:c r="DPK104" s="135"/>
      <x:c r="DPL104" s="135"/>
      <x:c r="DPM104" s="135"/>
      <x:c r="DPN104" s="135"/>
      <x:c r="DPO104" s="135"/>
      <x:c r="DPP104" s="135"/>
      <x:c r="DPQ104" s="135"/>
      <x:c r="DPR104" s="135"/>
      <x:c r="DPS104" s="135"/>
      <x:c r="DPT104" s="135"/>
      <x:c r="DPU104" s="135"/>
      <x:c r="DPV104" s="135"/>
      <x:c r="DPW104" s="135"/>
      <x:c r="DPX104" s="135"/>
      <x:c r="DPY104" s="135"/>
      <x:c r="DPZ104" s="135"/>
      <x:c r="DQA104" s="135"/>
      <x:c r="DQB104" s="135"/>
      <x:c r="DQC104" s="135"/>
      <x:c r="DQD104" s="135"/>
      <x:c r="DQE104" s="135"/>
      <x:c r="DQF104" s="135"/>
      <x:c r="DQG104" s="135"/>
      <x:c r="DQH104" s="135"/>
      <x:c r="DQI104" s="135"/>
      <x:c r="DQJ104" s="135"/>
      <x:c r="DQK104" s="135"/>
      <x:c r="DQL104" s="135"/>
      <x:c r="DQM104" s="135"/>
      <x:c r="DQN104" s="135"/>
      <x:c r="DQO104" s="135"/>
      <x:c r="DQP104" s="135"/>
      <x:c r="DQQ104" s="135"/>
      <x:c r="DQR104" s="135"/>
      <x:c r="DQS104" s="135"/>
      <x:c r="DQT104" s="135"/>
      <x:c r="DQU104" s="135"/>
      <x:c r="DQV104" s="135"/>
      <x:c r="DQW104" s="135"/>
      <x:c r="DQX104" s="135"/>
      <x:c r="DQY104" s="135"/>
      <x:c r="DQZ104" s="135"/>
      <x:c r="DRA104" s="135"/>
      <x:c r="DRB104" s="135"/>
      <x:c r="DRC104" s="135"/>
      <x:c r="DRD104" s="135"/>
      <x:c r="DRE104" s="135"/>
      <x:c r="DRF104" s="135"/>
      <x:c r="DRG104" s="135"/>
      <x:c r="DRH104" s="135"/>
      <x:c r="DRI104" s="135"/>
      <x:c r="DRJ104" s="135"/>
      <x:c r="DRK104" s="135"/>
      <x:c r="DRL104" s="135"/>
      <x:c r="DRM104" s="135"/>
      <x:c r="DRN104" s="135"/>
      <x:c r="DRO104" s="135"/>
      <x:c r="DRP104" s="135"/>
      <x:c r="DRQ104" s="135"/>
      <x:c r="DRR104" s="135"/>
      <x:c r="DRS104" s="135"/>
      <x:c r="DRT104" s="135"/>
      <x:c r="DRU104" s="135"/>
      <x:c r="DRV104" s="135"/>
      <x:c r="DRW104" s="135"/>
      <x:c r="DRX104" s="135"/>
      <x:c r="DRY104" s="135"/>
      <x:c r="DRZ104" s="135"/>
      <x:c r="DSA104" s="135"/>
      <x:c r="DSB104" s="135"/>
      <x:c r="DSC104" s="135"/>
      <x:c r="DSD104" s="135"/>
      <x:c r="DSE104" s="135"/>
      <x:c r="DSF104" s="135"/>
      <x:c r="DSG104" s="135"/>
      <x:c r="DSH104" s="135"/>
      <x:c r="DSI104" s="135"/>
      <x:c r="DSJ104" s="135"/>
      <x:c r="DSK104" s="135"/>
      <x:c r="DSL104" s="135"/>
      <x:c r="DSM104" s="135"/>
      <x:c r="DSN104" s="135"/>
      <x:c r="DSO104" s="135"/>
      <x:c r="DSP104" s="135"/>
      <x:c r="DSQ104" s="135"/>
      <x:c r="DSR104" s="135"/>
      <x:c r="DSS104" s="135"/>
      <x:c r="DST104" s="135"/>
      <x:c r="DSU104" s="135"/>
      <x:c r="DSV104" s="135"/>
      <x:c r="DSW104" s="135"/>
      <x:c r="DSX104" s="135"/>
      <x:c r="DSY104" s="135"/>
      <x:c r="DSZ104" s="135"/>
      <x:c r="DTA104" s="135"/>
      <x:c r="DTB104" s="135"/>
      <x:c r="DTC104" s="135"/>
      <x:c r="DTD104" s="135"/>
      <x:c r="DTE104" s="135"/>
      <x:c r="DTF104" s="135"/>
      <x:c r="DTG104" s="135"/>
      <x:c r="DTH104" s="135"/>
      <x:c r="DTI104" s="135"/>
      <x:c r="DTJ104" s="135"/>
      <x:c r="DTK104" s="135"/>
      <x:c r="DTL104" s="135"/>
      <x:c r="DTM104" s="135"/>
      <x:c r="DTN104" s="135"/>
      <x:c r="DTO104" s="135"/>
      <x:c r="DTP104" s="135"/>
      <x:c r="DTQ104" s="135"/>
      <x:c r="DTR104" s="135"/>
      <x:c r="DTS104" s="135"/>
      <x:c r="DTT104" s="135"/>
      <x:c r="DTU104" s="135"/>
      <x:c r="DTV104" s="135"/>
      <x:c r="DTW104" s="135"/>
      <x:c r="DTX104" s="135"/>
      <x:c r="DTY104" s="135"/>
      <x:c r="DTZ104" s="135"/>
      <x:c r="DUA104" s="135"/>
      <x:c r="DUB104" s="135"/>
      <x:c r="DUC104" s="135"/>
      <x:c r="DUD104" s="135"/>
      <x:c r="DUE104" s="135"/>
      <x:c r="DUF104" s="135"/>
      <x:c r="DUG104" s="135"/>
      <x:c r="DUH104" s="135"/>
      <x:c r="DUI104" s="135"/>
      <x:c r="DUJ104" s="135"/>
      <x:c r="DUK104" s="135"/>
      <x:c r="DUL104" s="135"/>
      <x:c r="DUM104" s="135"/>
      <x:c r="DUN104" s="135"/>
      <x:c r="DUO104" s="135"/>
      <x:c r="DUP104" s="135"/>
      <x:c r="DUQ104" s="135"/>
      <x:c r="DUR104" s="135"/>
      <x:c r="DUS104" s="135"/>
      <x:c r="DUT104" s="135"/>
      <x:c r="DUU104" s="135"/>
      <x:c r="DUV104" s="135"/>
      <x:c r="DUW104" s="135"/>
      <x:c r="DUX104" s="135"/>
      <x:c r="DUY104" s="135"/>
      <x:c r="DUZ104" s="135"/>
      <x:c r="DVA104" s="135"/>
      <x:c r="DVB104" s="135"/>
      <x:c r="DVC104" s="135"/>
      <x:c r="DVD104" s="135"/>
      <x:c r="DVE104" s="135"/>
      <x:c r="DVF104" s="135"/>
      <x:c r="DVG104" s="135"/>
      <x:c r="DVH104" s="135"/>
      <x:c r="DVI104" s="135"/>
      <x:c r="DVJ104" s="135"/>
      <x:c r="DVK104" s="135"/>
      <x:c r="DVL104" s="135"/>
      <x:c r="DVM104" s="135"/>
      <x:c r="DVN104" s="135"/>
      <x:c r="DVO104" s="135"/>
      <x:c r="DVP104" s="135"/>
      <x:c r="DVQ104" s="135"/>
      <x:c r="DVR104" s="135"/>
      <x:c r="DVS104" s="135"/>
      <x:c r="DVT104" s="135"/>
      <x:c r="DVU104" s="135"/>
      <x:c r="DVV104" s="135"/>
      <x:c r="DVW104" s="135"/>
      <x:c r="DVX104" s="135"/>
      <x:c r="DVY104" s="135"/>
      <x:c r="DVZ104" s="135"/>
      <x:c r="DWA104" s="135"/>
      <x:c r="DWB104" s="135"/>
      <x:c r="DWC104" s="135"/>
      <x:c r="DWD104" s="135"/>
      <x:c r="DWE104" s="135"/>
      <x:c r="DWF104" s="135"/>
      <x:c r="DWG104" s="135"/>
      <x:c r="DWH104" s="135"/>
      <x:c r="DWI104" s="135"/>
      <x:c r="DWJ104" s="135"/>
      <x:c r="DWK104" s="135"/>
      <x:c r="DWL104" s="135"/>
      <x:c r="DWM104" s="135"/>
      <x:c r="DWN104" s="135"/>
      <x:c r="DWO104" s="135"/>
      <x:c r="DWP104" s="135"/>
      <x:c r="DWQ104" s="135"/>
      <x:c r="DWR104" s="135"/>
      <x:c r="DWS104" s="135"/>
      <x:c r="DWT104" s="135"/>
      <x:c r="DWU104" s="135"/>
      <x:c r="DWV104" s="135"/>
      <x:c r="DWW104" s="135"/>
      <x:c r="DWX104" s="135"/>
      <x:c r="DWY104" s="135"/>
      <x:c r="DWZ104" s="135"/>
      <x:c r="DXA104" s="135"/>
      <x:c r="DXB104" s="135"/>
      <x:c r="DXC104" s="135"/>
      <x:c r="DXD104" s="135"/>
      <x:c r="DXE104" s="135"/>
      <x:c r="DXF104" s="135"/>
      <x:c r="DXG104" s="135"/>
      <x:c r="DXH104" s="135"/>
      <x:c r="DXI104" s="135"/>
      <x:c r="DXJ104" s="135"/>
      <x:c r="DXK104" s="135"/>
      <x:c r="DXL104" s="135"/>
      <x:c r="DXM104" s="135"/>
      <x:c r="DXN104" s="135"/>
      <x:c r="DXO104" s="135"/>
      <x:c r="DXP104" s="135"/>
      <x:c r="DXQ104" s="135"/>
      <x:c r="DXR104" s="135"/>
      <x:c r="DXS104" s="135"/>
      <x:c r="DXT104" s="135"/>
      <x:c r="DXU104" s="135"/>
      <x:c r="DXV104" s="135"/>
      <x:c r="DXW104" s="135"/>
      <x:c r="DXX104" s="135"/>
      <x:c r="DXY104" s="135"/>
      <x:c r="DXZ104" s="135"/>
      <x:c r="DYA104" s="135"/>
      <x:c r="DYB104" s="135"/>
      <x:c r="DYC104" s="135"/>
      <x:c r="DYD104" s="135"/>
      <x:c r="DYE104" s="135"/>
      <x:c r="DYF104" s="135"/>
      <x:c r="DYG104" s="135"/>
      <x:c r="DYH104" s="135"/>
      <x:c r="DYI104" s="135"/>
      <x:c r="DYJ104" s="135"/>
      <x:c r="DYK104" s="135"/>
      <x:c r="DYL104" s="135"/>
      <x:c r="DYM104" s="135"/>
      <x:c r="DYN104" s="135"/>
      <x:c r="DYO104" s="135"/>
      <x:c r="DYP104" s="135"/>
      <x:c r="DYQ104" s="135"/>
      <x:c r="DYR104" s="135"/>
      <x:c r="DYS104" s="135"/>
      <x:c r="DYT104" s="135"/>
      <x:c r="DYU104" s="135"/>
      <x:c r="DYV104" s="135"/>
      <x:c r="DYW104" s="135"/>
      <x:c r="DYX104" s="135"/>
      <x:c r="DYY104" s="135"/>
      <x:c r="DYZ104" s="135"/>
      <x:c r="DZA104" s="135"/>
      <x:c r="DZB104" s="135"/>
      <x:c r="DZC104" s="135"/>
      <x:c r="DZD104" s="135"/>
      <x:c r="DZE104" s="135"/>
      <x:c r="DZF104" s="135"/>
      <x:c r="DZG104" s="135"/>
      <x:c r="DZH104" s="135"/>
      <x:c r="DZI104" s="135"/>
      <x:c r="DZJ104" s="135"/>
      <x:c r="DZK104" s="135"/>
      <x:c r="DZL104" s="135"/>
      <x:c r="DZM104" s="135"/>
      <x:c r="DZN104" s="135"/>
      <x:c r="DZO104" s="135"/>
      <x:c r="DZP104" s="135"/>
      <x:c r="DZQ104" s="135"/>
      <x:c r="DZR104" s="135"/>
      <x:c r="DZS104" s="135"/>
      <x:c r="DZT104" s="135"/>
      <x:c r="DZU104" s="135"/>
      <x:c r="DZV104" s="135"/>
      <x:c r="DZW104" s="135"/>
      <x:c r="DZX104" s="135"/>
      <x:c r="DZY104" s="135"/>
      <x:c r="DZZ104" s="135"/>
      <x:c r="EAA104" s="135"/>
      <x:c r="EAB104" s="135"/>
      <x:c r="EAC104" s="135"/>
      <x:c r="EAD104" s="135"/>
      <x:c r="EAE104" s="135"/>
      <x:c r="EAF104" s="135"/>
      <x:c r="EAG104" s="135"/>
      <x:c r="EAH104" s="135"/>
      <x:c r="EAI104" s="135"/>
      <x:c r="EAJ104" s="135"/>
      <x:c r="EAK104" s="135"/>
      <x:c r="EAL104" s="135"/>
      <x:c r="EAM104" s="135"/>
      <x:c r="EAN104" s="135"/>
      <x:c r="EAO104" s="135"/>
      <x:c r="EAP104" s="135"/>
      <x:c r="EAQ104" s="135"/>
      <x:c r="EAR104" s="135"/>
      <x:c r="EAS104" s="135"/>
      <x:c r="EAT104" s="135"/>
      <x:c r="EAU104" s="135"/>
      <x:c r="EAV104" s="135"/>
      <x:c r="EAW104" s="135"/>
      <x:c r="EAX104" s="135"/>
      <x:c r="EAY104" s="135"/>
      <x:c r="EAZ104" s="135"/>
      <x:c r="EBA104" s="135"/>
      <x:c r="EBB104" s="135"/>
      <x:c r="EBC104" s="135"/>
      <x:c r="EBD104" s="135"/>
      <x:c r="EBE104" s="135"/>
      <x:c r="EBF104" s="135"/>
      <x:c r="EBG104" s="135"/>
      <x:c r="EBH104" s="135"/>
      <x:c r="EBI104" s="135"/>
      <x:c r="EBJ104" s="135"/>
      <x:c r="EBK104" s="135"/>
      <x:c r="EBL104" s="135"/>
      <x:c r="EBM104" s="135"/>
      <x:c r="EBN104" s="135"/>
      <x:c r="EBO104" s="135"/>
      <x:c r="EBP104" s="135"/>
      <x:c r="EBQ104" s="135"/>
      <x:c r="EBR104" s="135"/>
      <x:c r="EBS104" s="135"/>
      <x:c r="EBT104" s="135"/>
      <x:c r="EBU104" s="135"/>
      <x:c r="EBV104" s="135"/>
      <x:c r="EBW104" s="135"/>
      <x:c r="EBX104" s="135"/>
      <x:c r="EBY104" s="135"/>
      <x:c r="EBZ104" s="135"/>
      <x:c r="ECA104" s="135"/>
      <x:c r="ECB104" s="135"/>
      <x:c r="ECC104" s="135"/>
      <x:c r="ECD104" s="135"/>
      <x:c r="ECE104" s="135"/>
      <x:c r="ECF104" s="135"/>
      <x:c r="ECG104" s="135"/>
      <x:c r="ECH104" s="135"/>
      <x:c r="ECI104" s="135"/>
      <x:c r="ECJ104" s="135"/>
      <x:c r="ECK104" s="135"/>
      <x:c r="ECL104" s="135"/>
      <x:c r="ECM104" s="135"/>
      <x:c r="ECN104" s="135"/>
      <x:c r="ECO104" s="135"/>
      <x:c r="ECP104" s="135"/>
      <x:c r="ECQ104" s="135"/>
      <x:c r="ECR104" s="135"/>
      <x:c r="ECS104" s="135"/>
      <x:c r="ECT104" s="135"/>
      <x:c r="ECU104" s="135"/>
      <x:c r="ECV104" s="135"/>
      <x:c r="ECW104" s="135"/>
      <x:c r="ECX104" s="135"/>
      <x:c r="ECY104" s="135"/>
      <x:c r="ECZ104" s="135"/>
      <x:c r="EDA104" s="135"/>
      <x:c r="EDB104" s="135"/>
      <x:c r="EDC104" s="135"/>
      <x:c r="EDD104" s="135"/>
      <x:c r="EDE104" s="135"/>
      <x:c r="EDF104" s="135"/>
      <x:c r="EDG104" s="135"/>
      <x:c r="EDH104" s="135"/>
      <x:c r="EDI104" s="135"/>
      <x:c r="EDJ104" s="135"/>
      <x:c r="EDK104" s="135"/>
      <x:c r="EDL104" s="135"/>
      <x:c r="EDM104" s="135"/>
      <x:c r="EDN104" s="135"/>
      <x:c r="EDO104" s="135"/>
      <x:c r="EDP104" s="135"/>
      <x:c r="EDQ104" s="135"/>
      <x:c r="EDR104" s="135"/>
      <x:c r="EDS104" s="135"/>
      <x:c r="EDT104" s="135"/>
      <x:c r="EDU104" s="135"/>
      <x:c r="EDV104" s="135"/>
      <x:c r="EDW104" s="135"/>
      <x:c r="EDX104" s="135"/>
      <x:c r="EDY104" s="135"/>
      <x:c r="EDZ104" s="135"/>
      <x:c r="EEA104" s="135"/>
      <x:c r="EEB104" s="135"/>
      <x:c r="EEC104" s="135"/>
      <x:c r="EED104" s="135"/>
      <x:c r="EEE104" s="135"/>
      <x:c r="EEF104" s="135"/>
      <x:c r="EEG104" s="135"/>
      <x:c r="EEH104" s="135"/>
      <x:c r="EEI104" s="135"/>
      <x:c r="EEJ104" s="135"/>
      <x:c r="EEK104" s="135"/>
      <x:c r="EEL104" s="135"/>
      <x:c r="EEM104" s="135"/>
      <x:c r="EEN104" s="135"/>
      <x:c r="EEO104" s="135"/>
      <x:c r="EEP104" s="135"/>
      <x:c r="EEQ104" s="135"/>
      <x:c r="EER104" s="135"/>
      <x:c r="EES104" s="135"/>
      <x:c r="EET104" s="135"/>
      <x:c r="EEU104" s="135"/>
      <x:c r="EEV104" s="135"/>
      <x:c r="EEW104" s="135"/>
      <x:c r="EEX104" s="135"/>
      <x:c r="EEY104" s="135"/>
      <x:c r="EEZ104" s="135"/>
      <x:c r="EFA104" s="135"/>
      <x:c r="EFB104" s="135"/>
      <x:c r="EFC104" s="135"/>
      <x:c r="EFD104" s="135"/>
      <x:c r="EFE104" s="135"/>
      <x:c r="EFF104" s="135"/>
      <x:c r="EFG104" s="135"/>
      <x:c r="EFH104" s="135"/>
      <x:c r="EFI104" s="135"/>
      <x:c r="EFJ104" s="135"/>
      <x:c r="EFK104" s="135"/>
      <x:c r="EFL104" s="135"/>
      <x:c r="EFM104" s="135"/>
      <x:c r="EFN104" s="135"/>
      <x:c r="EFO104" s="135"/>
      <x:c r="EFP104" s="135"/>
      <x:c r="EFQ104" s="135"/>
      <x:c r="EFR104" s="135"/>
      <x:c r="EFS104" s="135"/>
      <x:c r="EFT104" s="135"/>
      <x:c r="EFU104" s="135"/>
      <x:c r="EFV104" s="135"/>
      <x:c r="EFW104" s="135"/>
      <x:c r="EFX104" s="135"/>
      <x:c r="EFY104" s="135"/>
      <x:c r="EFZ104" s="135"/>
      <x:c r="EGA104" s="135"/>
      <x:c r="EGB104" s="135"/>
      <x:c r="EGC104" s="135"/>
      <x:c r="EGD104" s="135"/>
      <x:c r="EGE104" s="135"/>
      <x:c r="EGF104" s="135"/>
      <x:c r="EGG104" s="135"/>
      <x:c r="EGH104" s="135"/>
      <x:c r="EGI104" s="135"/>
      <x:c r="EGJ104" s="135"/>
      <x:c r="EGK104" s="135"/>
      <x:c r="EGL104" s="135"/>
      <x:c r="EGM104" s="135"/>
      <x:c r="EGN104" s="135"/>
      <x:c r="EGO104" s="135"/>
      <x:c r="EGP104" s="135"/>
      <x:c r="EGQ104" s="135"/>
      <x:c r="EGR104" s="135"/>
      <x:c r="EGS104" s="135"/>
      <x:c r="EGT104" s="135"/>
      <x:c r="EGU104" s="135"/>
      <x:c r="EGV104" s="135"/>
      <x:c r="EGW104" s="135"/>
      <x:c r="EGX104" s="135"/>
      <x:c r="EGY104" s="135"/>
      <x:c r="EGZ104" s="135"/>
      <x:c r="EHA104" s="135"/>
      <x:c r="EHB104" s="135"/>
      <x:c r="EHC104" s="135"/>
      <x:c r="EHD104" s="135"/>
      <x:c r="EHE104" s="135"/>
      <x:c r="EHF104" s="135"/>
      <x:c r="EHG104" s="135"/>
      <x:c r="EHH104" s="135"/>
      <x:c r="EHI104" s="135"/>
      <x:c r="EHJ104" s="135"/>
      <x:c r="EHK104" s="135"/>
      <x:c r="EHL104" s="135"/>
      <x:c r="EHM104" s="135"/>
      <x:c r="EHN104" s="135"/>
      <x:c r="EHO104" s="135"/>
      <x:c r="EHP104" s="135"/>
      <x:c r="EHQ104" s="135"/>
      <x:c r="EHR104" s="135"/>
      <x:c r="EHS104" s="135"/>
      <x:c r="EHT104" s="135"/>
      <x:c r="EHU104" s="135"/>
      <x:c r="EHV104" s="135"/>
      <x:c r="EHW104" s="135"/>
      <x:c r="EHX104" s="135"/>
      <x:c r="EHY104" s="135"/>
      <x:c r="EHZ104" s="135"/>
      <x:c r="EIA104" s="135"/>
      <x:c r="EIB104" s="135"/>
      <x:c r="EIC104" s="135"/>
      <x:c r="EID104" s="135"/>
      <x:c r="EIE104" s="135"/>
      <x:c r="EIF104" s="135"/>
      <x:c r="EIG104" s="135"/>
      <x:c r="EIH104" s="135"/>
      <x:c r="EII104" s="135"/>
      <x:c r="EIJ104" s="135"/>
      <x:c r="EIK104" s="135"/>
      <x:c r="EIL104" s="135"/>
      <x:c r="EIM104" s="135"/>
      <x:c r="EIN104" s="135"/>
      <x:c r="EIO104" s="135"/>
      <x:c r="EIP104" s="135"/>
      <x:c r="EIQ104" s="135"/>
      <x:c r="EIR104" s="135"/>
      <x:c r="EIS104" s="135"/>
      <x:c r="EIT104" s="135"/>
      <x:c r="EIU104" s="135"/>
      <x:c r="EIV104" s="135"/>
      <x:c r="EIW104" s="135"/>
      <x:c r="EIX104" s="135"/>
      <x:c r="EIY104" s="135"/>
      <x:c r="EIZ104" s="135"/>
      <x:c r="EJA104" s="135"/>
      <x:c r="EJB104" s="135"/>
      <x:c r="EJC104" s="135"/>
      <x:c r="EJD104" s="135"/>
      <x:c r="EJE104" s="135"/>
      <x:c r="EJF104" s="135"/>
      <x:c r="EJG104" s="135"/>
      <x:c r="EJH104" s="135"/>
      <x:c r="EJI104" s="135"/>
      <x:c r="EJJ104" s="135"/>
      <x:c r="EJK104" s="135"/>
      <x:c r="EJL104" s="135"/>
      <x:c r="EJM104" s="135"/>
      <x:c r="EJN104" s="135"/>
      <x:c r="EJO104" s="135"/>
      <x:c r="EJP104" s="135"/>
      <x:c r="EJQ104" s="135"/>
      <x:c r="EJR104" s="135"/>
      <x:c r="EJS104" s="135"/>
      <x:c r="EJT104" s="135"/>
      <x:c r="EJU104" s="135"/>
      <x:c r="EJV104" s="135"/>
      <x:c r="EJW104" s="135"/>
      <x:c r="EJX104" s="135"/>
      <x:c r="EJY104" s="135"/>
      <x:c r="EJZ104" s="135"/>
      <x:c r="EKA104" s="135"/>
      <x:c r="EKB104" s="135"/>
      <x:c r="EKC104" s="135"/>
      <x:c r="EKD104" s="135"/>
      <x:c r="EKE104" s="135"/>
      <x:c r="EKF104" s="135"/>
      <x:c r="EKG104" s="135"/>
      <x:c r="EKH104" s="135"/>
      <x:c r="EKI104" s="135"/>
      <x:c r="EKJ104" s="135"/>
      <x:c r="EKK104" s="135"/>
      <x:c r="EKL104" s="135"/>
      <x:c r="EKM104" s="135"/>
      <x:c r="EKN104" s="135"/>
      <x:c r="EKO104" s="135"/>
      <x:c r="EKP104" s="135"/>
      <x:c r="EKQ104" s="135"/>
      <x:c r="EKR104" s="135"/>
      <x:c r="EKS104" s="135"/>
      <x:c r="EKT104" s="135"/>
      <x:c r="EKU104" s="135"/>
      <x:c r="EKV104" s="135"/>
      <x:c r="EKW104" s="135"/>
      <x:c r="EKX104" s="135"/>
      <x:c r="EKY104" s="135"/>
      <x:c r="EKZ104" s="135"/>
      <x:c r="ELA104" s="135"/>
      <x:c r="ELB104" s="135"/>
      <x:c r="ELC104" s="135"/>
      <x:c r="ELD104" s="135"/>
      <x:c r="ELE104" s="135"/>
      <x:c r="ELF104" s="135"/>
      <x:c r="ELG104" s="135"/>
      <x:c r="ELH104" s="135"/>
      <x:c r="ELI104" s="135"/>
      <x:c r="ELJ104" s="135"/>
      <x:c r="ELK104" s="135"/>
      <x:c r="ELL104" s="135"/>
      <x:c r="ELM104" s="135"/>
      <x:c r="ELN104" s="135"/>
      <x:c r="ELO104" s="135"/>
      <x:c r="ELP104" s="135"/>
      <x:c r="ELQ104" s="135"/>
      <x:c r="ELR104" s="135"/>
      <x:c r="ELS104" s="135"/>
      <x:c r="ELT104" s="135"/>
      <x:c r="ELU104" s="135"/>
      <x:c r="ELV104" s="135"/>
      <x:c r="ELW104" s="135"/>
      <x:c r="ELX104" s="135"/>
      <x:c r="ELY104" s="135"/>
      <x:c r="ELZ104" s="135"/>
      <x:c r="EMA104" s="135"/>
      <x:c r="EMB104" s="135"/>
      <x:c r="EMC104" s="135"/>
      <x:c r="EMD104" s="135"/>
      <x:c r="EME104" s="135"/>
      <x:c r="EMF104" s="135"/>
      <x:c r="EMG104" s="135"/>
      <x:c r="EMH104" s="135"/>
      <x:c r="EMI104" s="135"/>
      <x:c r="EMJ104" s="135"/>
      <x:c r="EMK104" s="135"/>
      <x:c r="EML104" s="135"/>
      <x:c r="EMM104" s="135"/>
      <x:c r="EMN104" s="135"/>
      <x:c r="EMO104" s="135"/>
      <x:c r="EMP104" s="135"/>
      <x:c r="EMQ104" s="135"/>
      <x:c r="EMR104" s="135"/>
      <x:c r="EMS104" s="135"/>
      <x:c r="EMT104" s="135"/>
      <x:c r="EMU104" s="135"/>
      <x:c r="EMV104" s="135"/>
      <x:c r="EMW104" s="135"/>
      <x:c r="EMX104" s="135"/>
      <x:c r="EMY104" s="135"/>
      <x:c r="EMZ104" s="135"/>
      <x:c r="ENA104" s="135"/>
      <x:c r="ENB104" s="135"/>
      <x:c r="ENC104" s="135"/>
      <x:c r="END104" s="135"/>
      <x:c r="ENE104" s="135"/>
      <x:c r="ENF104" s="135"/>
      <x:c r="ENG104" s="135"/>
      <x:c r="ENH104" s="135"/>
      <x:c r="ENI104" s="135"/>
      <x:c r="ENJ104" s="135"/>
      <x:c r="ENK104" s="135"/>
      <x:c r="ENL104" s="135"/>
      <x:c r="ENM104" s="135"/>
      <x:c r="ENN104" s="135"/>
      <x:c r="ENO104" s="135"/>
      <x:c r="ENP104" s="135"/>
      <x:c r="ENQ104" s="135"/>
      <x:c r="ENR104" s="135"/>
      <x:c r="ENS104" s="135"/>
      <x:c r="ENT104" s="135"/>
      <x:c r="ENU104" s="135"/>
      <x:c r="ENV104" s="135"/>
      <x:c r="ENW104" s="135"/>
      <x:c r="ENX104" s="135"/>
      <x:c r="ENY104" s="135"/>
      <x:c r="ENZ104" s="135"/>
      <x:c r="EOA104" s="135"/>
      <x:c r="EOB104" s="135"/>
      <x:c r="EOC104" s="135"/>
      <x:c r="EOD104" s="135"/>
      <x:c r="EOE104" s="135"/>
      <x:c r="EOF104" s="135"/>
      <x:c r="EOG104" s="135"/>
      <x:c r="EOH104" s="135"/>
      <x:c r="EOI104" s="135"/>
      <x:c r="EOJ104" s="135"/>
      <x:c r="EOK104" s="135"/>
      <x:c r="EOL104" s="135"/>
      <x:c r="EOM104" s="135"/>
      <x:c r="EON104" s="135"/>
      <x:c r="EOO104" s="135"/>
      <x:c r="EOP104" s="135"/>
      <x:c r="EOQ104" s="135"/>
      <x:c r="EOR104" s="135"/>
      <x:c r="EOS104" s="135"/>
      <x:c r="EOT104" s="135"/>
      <x:c r="EOU104" s="135"/>
      <x:c r="EOV104" s="135"/>
      <x:c r="EOW104" s="135"/>
      <x:c r="EOX104" s="135"/>
      <x:c r="EOY104" s="135"/>
      <x:c r="EOZ104" s="135"/>
      <x:c r="EPA104" s="135"/>
      <x:c r="EPB104" s="135"/>
      <x:c r="EPC104" s="135"/>
      <x:c r="EPD104" s="135"/>
      <x:c r="EPE104" s="135"/>
      <x:c r="EPF104" s="135"/>
      <x:c r="EPG104" s="135"/>
      <x:c r="EPH104" s="135"/>
      <x:c r="EPI104" s="135"/>
      <x:c r="EPJ104" s="135"/>
      <x:c r="EPK104" s="135"/>
      <x:c r="EPL104" s="135"/>
      <x:c r="EPM104" s="135"/>
      <x:c r="EPN104" s="135"/>
      <x:c r="EPO104" s="135"/>
      <x:c r="EPP104" s="135"/>
      <x:c r="EPQ104" s="135"/>
      <x:c r="EPR104" s="135"/>
      <x:c r="EPS104" s="135"/>
      <x:c r="EPT104" s="135"/>
      <x:c r="EPU104" s="135"/>
      <x:c r="EPV104" s="135"/>
      <x:c r="EPW104" s="135"/>
      <x:c r="EPX104" s="135"/>
      <x:c r="EPY104" s="135"/>
      <x:c r="EPZ104" s="135"/>
      <x:c r="EQA104" s="135"/>
      <x:c r="EQB104" s="135"/>
      <x:c r="EQC104" s="135"/>
      <x:c r="EQD104" s="135"/>
      <x:c r="EQE104" s="135"/>
      <x:c r="EQF104" s="135"/>
      <x:c r="EQG104" s="135"/>
      <x:c r="EQH104" s="135"/>
      <x:c r="EQI104" s="135"/>
      <x:c r="EQJ104" s="135"/>
      <x:c r="EQK104" s="135"/>
      <x:c r="EQL104" s="135"/>
      <x:c r="EQM104" s="135"/>
      <x:c r="EQN104" s="135"/>
      <x:c r="EQO104" s="135"/>
      <x:c r="EQP104" s="135"/>
      <x:c r="EQQ104" s="135"/>
      <x:c r="EQR104" s="135"/>
      <x:c r="EQS104" s="135"/>
      <x:c r="EQT104" s="135"/>
      <x:c r="EQU104" s="135"/>
      <x:c r="EQV104" s="135"/>
      <x:c r="EQW104" s="135"/>
      <x:c r="EQX104" s="135"/>
      <x:c r="EQY104" s="135"/>
      <x:c r="EQZ104" s="135"/>
      <x:c r="ERA104" s="135"/>
      <x:c r="ERB104" s="135"/>
      <x:c r="ERC104" s="135"/>
      <x:c r="ERD104" s="135"/>
      <x:c r="ERE104" s="135"/>
      <x:c r="ERF104" s="135"/>
      <x:c r="ERG104" s="135"/>
      <x:c r="ERH104" s="135"/>
      <x:c r="ERI104" s="135"/>
      <x:c r="ERJ104" s="135"/>
      <x:c r="ERK104" s="135"/>
      <x:c r="ERL104" s="135"/>
      <x:c r="ERM104" s="135"/>
      <x:c r="ERN104" s="135"/>
      <x:c r="ERO104" s="135"/>
      <x:c r="ERP104" s="135"/>
      <x:c r="ERQ104" s="135"/>
      <x:c r="ERR104" s="135"/>
      <x:c r="ERS104" s="135"/>
      <x:c r="ERT104" s="135"/>
      <x:c r="ERU104" s="135"/>
      <x:c r="ERV104" s="135"/>
      <x:c r="ERW104" s="135"/>
      <x:c r="ERX104" s="135"/>
      <x:c r="ERY104" s="135"/>
      <x:c r="ERZ104" s="135"/>
      <x:c r="ESA104" s="135"/>
      <x:c r="ESB104" s="135"/>
      <x:c r="ESC104" s="135"/>
      <x:c r="ESD104" s="135"/>
      <x:c r="ESE104" s="135"/>
      <x:c r="ESF104" s="135"/>
      <x:c r="ESG104" s="135"/>
      <x:c r="ESH104" s="135"/>
      <x:c r="ESI104" s="135"/>
      <x:c r="ESJ104" s="135"/>
      <x:c r="ESK104" s="135"/>
      <x:c r="ESL104" s="135"/>
      <x:c r="ESM104" s="135"/>
      <x:c r="ESN104" s="135"/>
      <x:c r="ESO104" s="135"/>
      <x:c r="ESP104" s="135"/>
      <x:c r="ESQ104" s="135"/>
      <x:c r="ESR104" s="135"/>
      <x:c r="ESS104" s="135"/>
      <x:c r="EST104" s="135"/>
      <x:c r="ESU104" s="135"/>
      <x:c r="ESV104" s="135"/>
      <x:c r="ESW104" s="135"/>
      <x:c r="ESX104" s="135"/>
      <x:c r="ESY104" s="135"/>
      <x:c r="ESZ104" s="135"/>
      <x:c r="ETA104" s="135"/>
      <x:c r="ETB104" s="135"/>
      <x:c r="ETC104" s="135"/>
      <x:c r="ETD104" s="135"/>
      <x:c r="ETE104" s="135"/>
      <x:c r="ETF104" s="135"/>
      <x:c r="ETG104" s="135"/>
      <x:c r="ETH104" s="135"/>
      <x:c r="ETI104" s="135"/>
      <x:c r="ETJ104" s="135"/>
      <x:c r="ETK104" s="135"/>
      <x:c r="ETL104" s="135"/>
      <x:c r="ETM104" s="135"/>
      <x:c r="ETN104" s="135"/>
      <x:c r="ETO104" s="135"/>
      <x:c r="ETP104" s="135"/>
      <x:c r="ETQ104" s="135"/>
      <x:c r="ETR104" s="135"/>
      <x:c r="ETS104" s="135"/>
      <x:c r="ETT104" s="135"/>
      <x:c r="ETU104" s="135"/>
      <x:c r="ETV104" s="135"/>
      <x:c r="ETW104" s="135"/>
      <x:c r="ETX104" s="135"/>
      <x:c r="ETY104" s="135"/>
      <x:c r="ETZ104" s="135"/>
      <x:c r="EUA104" s="135"/>
      <x:c r="EUB104" s="135"/>
      <x:c r="EUC104" s="135"/>
      <x:c r="EUD104" s="135"/>
      <x:c r="EUE104" s="135"/>
      <x:c r="EUF104" s="135"/>
      <x:c r="EUG104" s="135"/>
      <x:c r="EUH104" s="135"/>
      <x:c r="EUI104" s="135"/>
      <x:c r="EUJ104" s="135"/>
      <x:c r="EUK104" s="135"/>
      <x:c r="EUL104" s="135"/>
      <x:c r="EUM104" s="135"/>
      <x:c r="EUN104" s="135"/>
      <x:c r="EUO104" s="135"/>
      <x:c r="EUP104" s="135"/>
      <x:c r="EUQ104" s="135"/>
      <x:c r="EUR104" s="135"/>
      <x:c r="EUS104" s="135"/>
      <x:c r="EUT104" s="135"/>
      <x:c r="EUU104" s="135"/>
      <x:c r="EUV104" s="135"/>
      <x:c r="EUW104" s="135"/>
      <x:c r="EUX104" s="135"/>
      <x:c r="EUY104" s="135"/>
      <x:c r="EUZ104" s="135"/>
      <x:c r="EVA104" s="135"/>
      <x:c r="EVB104" s="135"/>
      <x:c r="EVC104" s="135"/>
      <x:c r="EVD104" s="135"/>
      <x:c r="EVE104" s="135"/>
      <x:c r="EVF104" s="135"/>
      <x:c r="EVG104" s="135"/>
      <x:c r="EVH104" s="135"/>
      <x:c r="EVI104" s="135"/>
      <x:c r="EVJ104" s="135"/>
      <x:c r="EVK104" s="135"/>
      <x:c r="EVL104" s="135"/>
      <x:c r="EVM104" s="135"/>
      <x:c r="EVN104" s="135"/>
      <x:c r="EVO104" s="135"/>
      <x:c r="EVP104" s="135"/>
      <x:c r="EVQ104" s="135"/>
      <x:c r="EVR104" s="135"/>
      <x:c r="EVS104" s="135"/>
      <x:c r="EVT104" s="135"/>
      <x:c r="EVU104" s="135"/>
      <x:c r="EVV104" s="135"/>
      <x:c r="EVW104" s="135"/>
      <x:c r="EVX104" s="135"/>
      <x:c r="EVY104" s="135"/>
      <x:c r="EVZ104" s="135"/>
      <x:c r="EWA104" s="135"/>
      <x:c r="EWB104" s="135"/>
      <x:c r="EWC104" s="135"/>
      <x:c r="EWD104" s="135"/>
      <x:c r="EWE104" s="135"/>
      <x:c r="EWF104" s="135"/>
      <x:c r="EWG104" s="135"/>
      <x:c r="EWH104" s="135"/>
      <x:c r="EWI104" s="135"/>
      <x:c r="EWJ104" s="135"/>
      <x:c r="EWK104" s="135"/>
      <x:c r="EWL104" s="135"/>
      <x:c r="EWM104" s="135"/>
      <x:c r="EWN104" s="135"/>
      <x:c r="EWO104" s="135"/>
      <x:c r="EWP104" s="135"/>
      <x:c r="EWQ104" s="135"/>
      <x:c r="EWR104" s="135"/>
      <x:c r="EWS104" s="135"/>
      <x:c r="EWT104" s="135"/>
      <x:c r="EWU104" s="135"/>
      <x:c r="EWV104" s="135"/>
      <x:c r="EWW104" s="135"/>
      <x:c r="EWX104" s="135"/>
      <x:c r="EWY104" s="135"/>
      <x:c r="EWZ104" s="135"/>
      <x:c r="EXA104" s="135"/>
      <x:c r="EXB104" s="135"/>
      <x:c r="EXC104" s="135"/>
      <x:c r="EXD104" s="135"/>
      <x:c r="EXE104" s="135"/>
      <x:c r="EXF104" s="135"/>
      <x:c r="EXG104" s="135"/>
      <x:c r="EXH104" s="135"/>
      <x:c r="EXI104" s="135"/>
      <x:c r="EXJ104" s="135"/>
      <x:c r="EXK104" s="135"/>
      <x:c r="EXL104" s="135"/>
      <x:c r="EXM104" s="135"/>
      <x:c r="EXN104" s="135"/>
      <x:c r="EXO104" s="135"/>
      <x:c r="EXP104" s="135"/>
      <x:c r="EXQ104" s="135"/>
      <x:c r="EXR104" s="135"/>
      <x:c r="EXS104" s="135"/>
      <x:c r="EXT104" s="135"/>
      <x:c r="EXU104" s="135"/>
      <x:c r="EXV104" s="135"/>
      <x:c r="EXW104" s="135"/>
      <x:c r="EXX104" s="135"/>
      <x:c r="EXY104" s="135"/>
      <x:c r="EXZ104" s="135"/>
      <x:c r="EYA104" s="135"/>
      <x:c r="EYB104" s="135"/>
      <x:c r="EYC104" s="135"/>
      <x:c r="EYD104" s="135"/>
      <x:c r="EYE104" s="135"/>
      <x:c r="EYF104" s="135"/>
      <x:c r="EYG104" s="135"/>
      <x:c r="EYH104" s="135"/>
      <x:c r="EYI104" s="135"/>
      <x:c r="EYJ104" s="135"/>
      <x:c r="EYK104" s="135"/>
      <x:c r="EYL104" s="135"/>
      <x:c r="EYM104" s="135"/>
      <x:c r="EYN104" s="135"/>
      <x:c r="EYO104" s="135"/>
      <x:c r="EYP104" s="135"/>
      <x:c r="EYQ104" s="135"/>
      <x:c r="EYR104" s="135"/>
      <x:c r="EYS104" s="135"/>
      <x:c r="EYT104" s="135"/>
      <x:c r="EYU104" s="135"/>
      <x:c r="EYV104" s="135"/>
      <x:c r="EYW104" s="135"/>
      <x:c r="EYX104" s="135"/>
      <x:c r="EYY104" s="135"/>
      <x:c r="EYZ104" s="135"/>
      <x:c r="EZA104" s="135"/>
      <x:c r="EZB104" s="135"/>
      <x:c r="EZC104" s="135"/>
      <x:c r="EZD104" s="135"/>
      <x:c r="EZE104" s="135"/>
      <x:c r="EZF104" s="135"/>
      <x:c r="EZG104" s="135"/>
      <x:c r="EZH104" s="135"/>
      <x:c r="EZI104" s="135"/>
      <x:c r="EZJ104" s="135"/>
      <x:c r="EZK104" s="135"/>
      <x:c r="EZL104" s="135"/>
      <x:c r="EZM104" s="135"/>
      <x:c r="EZN104" s="135"/>
      <x:c r="EZO104" s="135"/>
      <x:c r="EZP104" s="135"/>
      <x:c r="EZQ104" s="135"/>
      <x:c r="EZR104" s="135"/>
      <x:c r="EZS104" s="135"/>
      <x:c r="EZT104" s="135"/>
      <x:c r="EZU104" s="135"/>
      <x:c r="EZV104" s="135"/>
      <x:c r="EZW104" s="135"/>
      <x:c r="EZX104" s="135"/>
      <x:c r="EZY104" s="135"/>
      <x:c r="EZZ104" s="135"/>
      <x:c r="FAA104" s="135"/>
      <x:c r="FAB104" s="135"/>
      <x:c r="FAC104" s="135"/>
      <x:c r="FAD104" s="135"/>
      <x:c r="FAE104" s="135"/>
      <x:c r="FAF104" s="135"/>
      <x:c r="FAG104" s="135"/>
      <x:c r="FAH104" s="135"/>
      <x:c r="FAI104" s="135"/>
      <x:c r="FAJ104" s="135"/>
      <x:c r="FAK104" s="135"/>
      <x:c r="FAL104" s="135"/>
      <x:c r="FAM104" s="135"/>
      <x:c r="FAN104" s="135"/>
      <x:c r="FAO104" s="135"/>
      <x:c r="FAP104" s="135"/>
      <x:c r="FAQ104" s="135"/>
      <x:c r="FAR104" s="135"/>
      <x:c r="FAS104" s="135"/>
      <x:c r="FAT104" s="135"/>
      <x:c r="FAU104" s="135"/>
      <x:c r="FAV104" s="135"/>
      <x:c r="FAW104" s="135"/>
      <x:c r="FAX104" s="135"/>
      <x:c r="FAY104" s="135"/>
      <x:c r="FAZ104" s="135"/>
      <x:c r="FBA104" s="135"/>
      <x:c r="FBB104" s="135"/>
      <x:c r="FBC104" s="135"/>
      <x:c r="FBD104" s="135"/>
      <x:c r="FBE104" s="135"/>
      <x:c r="FBF104" s="135"/>
      <x:c r="FBG104" s="135"/>
      <x:c r="FBH104" s="135"/>
      <x:c r="FBI104" s="135"/>
      <x:c r="FBJ104" s="135"/>
      <x:c r="FBK104" s="135"/>
      <x:c r="FBL104" s="135"/>
      <x:c r="FBM104" s="135"/>
      <x:c r="FBN104" s="135"/>
      <x:c r="FBO104" s="135"/>
      <x:c r="FBP104" s="135"/>
      <x:c r="FBQ104" s="135"/>
      <x:c r="FBR104" s="135"/>
      <x:c r="FBS104" s="135"/>
      <x:c r="FBT104" s="135"/>
      <x:c r="FBU104" s="135"/>
      <x:c r="FBV104" s="135"/>
      <x:c r="FBW104" s="135"/>
      <x:c r="FBX104" s="135"/>
      <x:c r="FBY104" s="135"/>
      <x:c r="FBZ104" s="135"/>
      <x:c r="FCA104" s="135"/>
      <x:c r="FCB104" s="135"/>
      <x:c r="FCC104" s="135"/>
      <x:c r="FCD104" s="135"/>
      <x:c r="FCE104" s="135"/>
      <x:c r="FCF104" s="135"/>
      <x:c r="FCG104" s="135"/>
      <x:c r="FCH104" s="135"/>
      <x:c r="FCI104" s="135"/>
      <x:c r="FCJ104" s="135"/>
      <x:c r="FCK104" s="135"/>
      <x:c r="FCL104" s="135"/>
      <x:c r="FCM104" s="135"/>
      <x:c r="FCN104" s="135"/>
      <x:c r="FCO104" s="135"/>
      <x:c r="FCP104" s="135"/>
      <x:c r="FCQ104" s="135"/>
      <x:c r="FCR104" s="135"/>
      <x:c r="FCS104" s="135"/>
      <x:c r="FCT104" s="135"/>
      <x:c r="FCU104" s="135"/>
      <x:c r="FCV104" s="135"/>
      <x:c r="FCW104" s="135"/>
      <x:c r="FCX104" s="135"/>
      <x:c r="FCY104" s="135"/>
      <x:c r="FCZ104" s="135"/>
      <x:c r="FDA104" s="135"/>
      <x:c r="FDB104" s="135"/>
      <x:c r="FDC104" s="135"/>
      <x:c r="FDD104" s="135"/>
      <x:c r="FDE104" s="135"/>
      <x:c r="FDF104" s="135"/>
      <x:c r="FDG104" s="135"/>
      <x:c r="FDH104" s="135"/>
      <x:c r="FDI104" s="135"/>
      <x:c r="FDJ104" s="135"/>
      <x:c r="FDK104" s="135"/>
      <x:c r="FDL104" s="135"/>
      <x:c r="FDM104" s="135"/>
      <x:c r="FDN104" s="135"/>
      <x:c r="FDO104" s="135"/>
      <x:c r="FDP104" s="135"/>
      <x:c r="FDQ104" s="135"/>
      <x:c r="FDR104" s="135"/>
      <x:c r="FDS104" s="135"/>
      <x:c r="FDT104" s="135"/>
      <x:c r="FDU104" s="135"/>
      <x:c r="FDV104" s="135"/>
      <x:c r="FDW104" s="135"/>
      <x:c r="FDX104" s="135"/>
      <x:c r="FDY104" s="135"/>
      <x:c r="FDZ104" s="135"/>
      <x:c r="FEA104" s="135"/>
      <x:c r="FEB104" s="135"/>
      <x:c r="FEC104" s="135"/>
      <x:c r="FED104" s="135"/>
      <x:c r="FEE104" s="135"/>
      <x:c r="FEF104" s="135"/>
      <x:c r="FEG104" s="135"/>
      <x:c r="FEH104" s="135"/>
      <x:c r="FEI104" s="135"/>
      <x:c r="FEJ104" s="135"/>
      <x:c r="FEK104" s="135"/>
      <x:c r="FEL104" s="135"/>
      <x:c r="FEM104" s="135"/>
      <x:c r="FEN104" s="135"/>
      <x:c r="FEO104" s="135"/>
      <x:c r="FEP104" s="135"/>
      <x:c r="FEQ104" s="135"/>
      <x:c r="FER104" s="135"/>
      <x:c r="FES104" s="135"/>
      <x:c r="FET104" s="135"/>
      <x:c r="FEU104" s="135"/>
      <x:c r="FEV104" s="135"/>
      <x:c r="FEW104" s="135"/>
      <x:c r="FEX104" s="135"/>
      <x:c r="FEY104" s="135"/>
      <x:c r="FEZ104" s="135"/>
      <x:c r="FFA104" s="135"/>
      <x:c r="FFB104" s="135"/>
      <x:c r="FFC104" s="135"/>
      <x:c r="FFD104" s="135"/>
      <x:c r="FFE104" s="135"/>
      <x:c r="FFF104" s="135"/>
      <x:c r="FFG104" s="135"/>
      <x:c r="FFH104" s="135"/>
      <x:c r="FFI104" s="135"/>
      <x:c r="FFJ104" s="135"/>
      <x:c r="FFK104" s="135"/>
      <x:c r="FFL104" s="135"/>
      <x:c r="FFM104" s="135"/>
      <x:c r="FFN104" s="135"/>
      <x:c r="FFO104" s="135"/>
      <x:c r="FFP104" s="135"/>
      <x:c r="FFQ104" s="135"/>
      <x:c r="FFR104" s="135"/>
      <x:c r="FFS104" s="135"/>
      <x:c r="FFT104" s="135"/>
      <x:c r="FFU104" s="135"/>
      <x:c r="FFV104" s="135"/>
      <x:c r="FFW104" s="135"/>
      <x:c r="FFX104" s="135"/>
      <x:c r="FFY104" s="135"/>
      <x:c r="FFZ104" s="135"/>
      <x:c r="FGA104" s="135"/>
      <x:c r="FGB104" s="135"/>
      <x:c r="FGC104" s="135"/>
      <x:c r="FGD104" s="135"/>
      <x:c r="FGE104" s="135"/>
      <x:c r="FGF104" s="135"/>
      <x:c r="FGG104" s="135"/>
      <x:c r="FGH104" s="135"/>
      <x:c r="FGI104" s="135"/>
      <x:c r="FGJ104" s="135"/>
      <x:c r="FGK104" s="135"/>
      <x:c r="FGL104" s="135"/>
      <x:c r="FGM104" s="135"/>
      <x:c r="FGN104" s="135"/>
      <x:c r="FGO104" s="135"/>
      <x:c r="FGP104" s="135"/>
      <x:c r="FGQ104" s="135"/>
      <x:c r="FGR104" s="135"/>
      <x:c r="FGS104" s="135"/>
      <x:c r="FGT104" s="135"/>
      <x:c r="FGU104" s="135"/>
      <x:c r="FGV104" s="135"/>
      <x:c r="FGW104" s="135"/>
      <x:c r="FGX104" s="135"/>
      <x:c r="FGY104" s="135"/>
      <x:c r="FGZ104" s="135"/>
      <x:c r="FHA104" s="135"/>
      <x:c r="FHB104" s="135"/>
      <x:c r="FHC104" s="135"/>
      <x:c r="FHD104" s="135"/>
      <x:c r="FHE104" s="135"/>
      <x:c r="FHF104" s="135"/>
      <x:c r="FHG104" s="135"/>
      <x:c r="FHH104" s="135"/>
      <x:c r="FHI104" s="135"/>
      <x:c r="FHJ104" s="135"/>
      <x:c r="FHK104" s="135"/>
      <x:c r="FHL104" s="135"/>
      <x:c r="FHM104" s="135"/>
      <x:c r="FHN104" s="135"/>
      <x:c r="FHO104" s="135"/>
      <x:c r="FHP104" s="135"/>
      <x:c r="FHQ104" s="135"/>
      <x:c r="FHR104" s="135"/>
      <x:c r="FHS104" s="135"/>
      <x:c r="FHT104" s="135"/>
      <x:c r="FHU104" s="135"/>
      <x:c r="FHV104" s="135"/>
      <x:c r="FHW104" s="135"/>
      <x:c r="FHX104" s="135"/>
      <x:c r="FHY104" s="135"/>
      <x:c r="FHZ104" s="135"/>
      <x:c r="FIA104" s="135"/>
      <x:c r="FIB104" s="135"/>
      <x:c r="FIC104" s="135"/>
      <x:c r="FID104" s="135"/>
      <x:c r="FIE104" s="135"/>
      <x:c r="FIF104" s="135"/>
      <x:c r="FIG104" s="135"/>
      <x:c r="FIH104" s="135"/>
      <x:c r="FII104" s="135"/>
      <x:c r="FIJ104" s="135"/>
      <x:c r="FIK104" s="135"/>
      <x:c r="FIL104" s="135"/>
      <x:c r="FIM104" s="135"/>
      <x:c r="FIN104" s="135"/>
      <x:c r="FIO104" s="135"/>
      <x:c r="FIP104" s="135"/>
      <x:c r="FIQ104" s="135"/>
      <x:c r="FIR104" s="135"/>
      <x:c r="FIS104" s="135"/>
      <x:c r="FIT104" s="135"/>
      <x:c r="FIU104" s="135"/>
      <x:c r="FIV104" s="135"/>
      <x:c r="FIW104" s="135"/>
      <x:c r="FIX104" s="135"/>
      <x:c r="FIY104" s="135"/>
      <x:c r="FIZ104" s="135"/>
      <x:c r="FJA104" s="135"/>
      <x:c r="FJB104" s="135"/>
      <x:c r="FJC104" s="135"/>
      <x:c r="FJD104" s="135"/>
      <x:c r="FJE104" s="135"/>
      <x:c r="FJF104" s="135"/>
      <x:c r="FJG104" s="135"/>
      <x:c r="FJH104" s="135"/>
      <x:c r="FJI104" s="135"/>
      <x:c r="FJJ104" s="135"/>
      <x:c r="FJK104" s="135"/>
      <x:c r="FJL104" s="135"/>
      <x:c r="FJM104" s="135"/>
      <x:c r="FJN104" s="135"/>
      <x:c r="FJO104" s="135"/>
      <x:c r="FJP104" s="135"/>
      <x:c r="FJQ104" s="135"/>
      <x:c r="FJR104" s="135"/>
      <x:c r="FJS104" s="135"/>
      <x:c r="FJT104" s="135"/>
      <x:c r="FJU104" s="135"/>
      <x:c r="FJV104" s="135"/>
      <x:c r="FJW104" s="135"/>
      <x:c r="FJX104" s="135"/>
      <x:c r="FJY104" s="135"/>
      <x:c r="FJZ104" s="135"/>
      <x:c r="FKA104" s="135"/>
      <x:c r="FKB104" s="135"/>
      <x:c r="FKC104" s="135"/>
      <x:c r="FKD104" s="135"/>
      <x:c r="FKE104" s="135"/>
      <x:c r="FKF104" s="135"/>
      <x:c r="FKG104" s="135"/>
      <x:c r="FKH104" s="135"/>
      <x:c r="FKI104" s="135"/>
      <x:c r="FKJ104" s="135"/>
      <x:c r="FKK104" s="135"/>
      <x:c r="FKL104" s="135"/>
      <x:c r="FKM104" s="135"/>
      <x:c r="FKN104" s="135"/>
      <x:c r="FKO104" s="135"/>
      <x:c r="FKP104" s="135"/>
      <x:c r="FKQ104" s="135"/>
      <x:c r="FKR104" s="135"/>
      <x:c r="FKS104" s="135"/>
      <x:c r="FKT104" s="135"/>
      <x:c r="FKU104" s="135"/>
      <x:c r="FKV104" s="135"/>
      <x:c r="FKW104" s="135"/>
      <x:c r="FKX104" s="135"/>
      <x:c r="FKY104" s="135"/>
      <x:c r="FKZ104" s="135"/>
      <x:c r="FLA104" s="135"/>
      <x:c r="FLB104" s="135"/>
      <x:c r="FLC104" s="135"/>
      <x:c r="FLD104" s="135"/>
      <x:c r="FLE104" s="135"/>
      <x:c r="FLF104" s="135"/>
      <x:c r="FLG104" s="135"/>
      <x:c r="FLH104" s="135"/>
      <x:c r="FLI104" s="135"/>
      <x:c r="FLJ104" s="135"/>
      <x:c r="FLK104" s="135"/>
      <x:c r="FLL104" s="135"/>
      <x:c r="FLM104" s="135"/>
      <x:c r="FLN104" s="135"/>
      <x:c r="FLO104" s="135"/>
      <x:c r="FLP104" s="135"/>
      <x:c r="FLQ104" s="135"/>
      <x:c r="FLR104" s="135"/>
      <x:c r="FLS104" s="135"/>
      <x:c r="FLT104" s="135"/>
      <x:c r="FLU104" s="135"/>
      <x:c r="FLV104" s="135"/>
      <x:c r="FLW104" s="135"/>
      <x:c r="FLX104" s="135"/>
      <x:c r="FLY104" s="135"/>
      <x:c r="FLZ104" s="135"/>
      <x:c r="FMA104" s="135"/>
      <x:c r="FMB104" s="135"/>
      <x:c r="FMC104" s="135"/>
      <x:c r="FMD104" s="135"/>
      <x:c r="FME104" s="135"/>
      <x:c r="FMF104" s="135"/>
      <x:c r="FMG104" s="135"/>
      <x:c r="FMH104" s="135"/>
      <x:c r="FMI104" s="135"/>
      <x:c r="FMJ104" s="135"/>
      <x:c r="FMK104" s="135"/>
      <x:c r="FML104" s="135"/>
      <x:c r="FMM104" s="135"/>
      <x:c r="FMN104" s="135"/>
      <x:c r="FMO104" s="135"/>
      <x:c r="FMP104" s="135"/>
      <x:c r="FMQ104" s="135"/>
      <x:c r="FMR104" s="135"/>
      <x:c r="FMS104" s="135"/>
      <x:c r="FMT104" s="135"/>
      <x:c r="FMU104" s="135"/>
      <x:c r="FMV104" s="135"/>
      <x:c r="FMW104" s="135"/>
      <x:c r="FMX104" s="135"/>
      <x:c r="FMY104" s="135"/>
      <x:c r="FMZ104" s="135"/>
      <x:c r="FNA104" s="135"/>
      <x:c r="FNB104" s="135"/>
      <x:c r="FNC104" s="135"/>
      <x:c r="FND104" s="135"/>
      <x:c r="FNE104" s="135"/>
      <x:c r="FNF104" s="135"/>
      <x:c r="FNG104" s="135"/>
      <x:c r="FNH104" s="135"/>
      <x:c r="FNI104" s="135"/>
      <x:c r="FNJ104" s="135"/>
      <x:c r="FNK104" s="135"/>
      <x:c r="FNL104" s="135"/>
      <x:c r="FNM104" s="135"/>
      <x:c r="FNN104" s="135"/>
      <x:c r="FNO104" s="135"/>
      <x:c r="FNP104" s="135"/>
      <x:c r="FNQ104" s="135"/>
      <x:c r="FNR104" s="135"/>
      <x:c r="FNS104" s="135"/>
      <x:c r="FNT104" s="135"/>
      <x:c r="FNU104" s="135"/>
      <x:c r="FNV104" s="135"/>
      <x:c r="FNW104" s="135"/>
      <x:c r="FNX104" s="135"/>
      <x:c r="FNY104" s="135"/>
      <x:c r="FNZ104" s="135"/>
      <x:c r="FOA104" s="135"/>
      <x:c r="FOB104" s="135"/>
      <x:c r="FOC104" s="135"/>
      <x:c r="FOD104" s="135"/>
      <x:c r="FOE104" s="135"/>
      <x:c r="FOF104" s="135"/>
      <x:c r="FOG104" s="135"/>
      <x:c r="FOH104" s="135"/>
      <x:c r="FOI104" s="135"/>
      <x:c r="FOJ104" s="135"/>
      <x:c r="FOK104" s="135"/>
      <x:c r="FOL104" s="135"/>
      <x:c r="FOM104" s="135"/>
      <x:c r="FON104" s="135"/>
      <x:c r="FOO104" s="135"/>
      <x:c r="FOP104" s="135"/>
      <x:c r="FOQ104" s="135"/>
      <x:c r="FOR104" s="135"/>
      <x:c r="FOS104" s="135"/>
      <x:c r="FOT104" s="135"/>
      <x:c r="FOU104" s="135"/>
      <x:c r="FOV104" s="135"/>
      <x:c r="FOW104" s="135"/>
      <x:c r="FOX104" s="135"/>
      <x:c r="FOY104" s="135"/>
      <x:c r="FOZ104" s="135"/>
      <x:c r="FPA104" s="135"/>
      <x:c r="FPB104" s="135"/>
      <x:c r="FPC104" s="135"/>
      <x:c r="FPD104" s="135"/>
      <x:c r="FPE104" s="135"/>
      <x:c r="FPF104" s="135"/>
      <x:c r="FPG104" s="135"/>
      <x:c r="FPH104" s="135"/>
      <x:c r="FPI104" s="135"/>
      <x:c r="FPJ104" s="135"/>
      <x:c r="FPK104" s="135"/>
      <x:c r="FPL104" s="135"/>
      <x:c r="FPM104" s="135"/>
      <x:c r="FPN104" s="135"/>
      <x:c r="FPO104" s="135"/>
      <x:c r="FPP104" s="135"/>
      <x:c r="FPQ104" s="135"/>
      <x:c r="FPR104" s="135"/>
      <x:c r="FPS104" s="135"/>
      <x:c r="FPT104" s="135"/>
      <x:c r="FPU104" s="135"/>
      <x:c r="FPV104" s="135"/>
      <x:c r="FPW104" s="135"/>
      <x:c r="FPX104" s="135"/>
      <x:c r="FPY104" s="135"/>
      <x:c r="FPZ104" s="135"/>
      <x:c r="FQA104" s="135"/>
      <x:c r="FQB104" s="135"/>
      <x:c r="FQC104" s="135"/>
      <x:c r="FQD104" s="135"/>
      <x:c r="FQE104" s="135"/>
      <x:c r="FQF104" s="135"/>
      <x:c r="FQG104" s="135"/>
      <x:c r="FQH104" s="135"/>
      <x:c r="FQI104" s="135"/>
      <x:c r="FQJ104" s="135"/>
      <x:c r="FQK104" s="135"/>
      <x:c r="FQL104" s="135"/>
      <x:c r="FQM104" s="135"/>
      <x:c r="FQN104" s="135"/>
      <x:c r="FQO104" s="135"/>
      <x:c r="FQP104" s="135"/>
      <x:c r="FQQ104" s="135"/>
      <x:c r="FQR104" s="135"/>
      <x:c r="FQS104" s="135"/>
      <x:c r="FQT104" s="135"/>
      <x:c r="FQU104" s="135"/>
      <x:c r="FQV104" s="135"/>
      <x:c r="FQW104" s="135"/>
      <x:c r="FQX104" s="135"/>
      <x:c r="FQY104" s="135"/>
      <x:c r="FQZ104" s="135"/>
      <x:c r="FRA104" s="135"/>
      <x:c r="FRB104" s="135"/>
      <x:c r="FRC104" s="135"/>
      <x:c r="FRD104" s="135"/>
      <x:c r="FRE104" s="135"/>
      <x:c r="FRF104" s="135"/>
      <x:c r="FRG104" s="135"/>
      <x:c r="FRH104" s="135"/>
      <x:c r="FRI104" s="135"/>
      <x:c r="FRJ104" s="135"/>
      <x:c r="FRK104" s="135"/>
      <x:c r="FRL104" s="135"/>
      <x:c r="FRM104" s="135"/>
      <x:c r="FRN104" s="135"/>
      <x:c r="FRO104" s="135"/>
      <x:c r="FRP104" s="135"/>
      <x:c r="FRQ104" s="135"/>
      <x:c r="FRR104" s="135"/>
      <x:c r="FRS104" s="135"/>
      <x:c r="FRT104" s="135"/>
      <x:c r="FRU104" s="135"/>
      <x:c r="FRV104" s="135"/>
      <x:c r="FRW104" s="135"/>
      <x:c r="FRX104" s="135"/>
      <x:c r="FRY104" s="135"/>
      <x:c r="FRZ104" s="135"/>
      <x:c r="FSA104" s="135"/>
      <x:c r="FSB104" s="135"/>
      <x:c r="FSC104" s="135"/>
      <x:c r="FSD104" s="135"/>
      <x:c r="FSE104" s="135"/>
      <x:c r="FSF104" s="135"/>
      <x:c r="FSG104" s="135"/>
      <x:c r="FSH104" s="135"/>
      <x:c r="FSI104" s="135"/>
      <x:c r="FSJ104" s="135"/>
      <x:c r="FSK104" s="135"/>
      <x:c r="FSL104" s="135"/>
      <x:c r="FSM104" s="135"/>
      <x:c r="FSN104" s="135"/>
      <x:c r="FSO104" s="135"/>
      <x:c r="FSP104" s="135"/>
      <x:c r="FSQ104" s="135"/>
      <x:c r="FSR104" s="135"/>
      <x:c r="FSS104" s="135"/>
      <x:c r="FST104" s="135"/>
      <x:c r="FSU104" s="135"/>
      <x:c r="FSV104" s="135"/>
      <x:c r="FSW104" s="135"/>
      <x:c r="FSX104" s="135"/>
      <x:c r="FSY104" s="135"/>
      <x:c r="FSZ104" s="135"/>
      <x:c r="FTA104" s="135"/>
      <x:c r="FTB104" s="135"/>
      <x:c r="FTC104" s="135"/>
      <x:c r="FTD104" s="135"/>
      <x:c r="FTE104" s="135"/>
      <x:c r="FTF104" s="135"/>
      <x:c r="FTG104" s="135"/>
      <x:c r="FTH104" s="135"/>
      <x:c r="FTI104" s="135"/>
      <x:c r="FTJ104" s="135"/>
      <x:c r="FTK104" s="135"/>
      <x:c r="FTL104" s="135"/>
      <x:c r="FTM104" s="135"/>
      <x:c r="FTN104" s="135"/>
      <x:c r="FTO104" s="135"/>
      <x:c r="FTP104" s="135"/>
      <x:c r="FTQ104" s="135"/>
      <x:c r="FTR104" s="135"/>
      <x:c r="FTS104" s="135"/>
      <x:c r="FTT104" s="135"/>
      <x:c r="FTU104" s="135"/>
      <x:c r="FTV104" s="135"/>
      <x:c r="FTW104" s="135"/>
      <x:c r="FTX104" s="135"/>
      <x:c r="FTY104" s="135"/>
      <x:c r="FTZ104" s="135"/>
      <x:c r="FUA104" s="135"/>
      <x:c r="FUB104" s="135"/>
      <x:c r="FUC104" s="135"/>
      <x:c r="FUD104" s="135"/>
      <x:c r="FUE104" s="135"/>
      <x:c r="FUF104" s="135"/>
      <x:c r="FUG104" s="135"/>
      <x:c r="FUH104" s="135"/>
      <x:c r="FUI104" s="135"/>
      <x:c r="FUJ104" s="135"/>
      <x:c r="FUK104" s="135"/>
      <x:c r="FUL104" s="135"/>
      <x:c r="FUM104" s="135"/>
      <x:c r="FUN104" s="135"/>
      <x:c r="FUO104" s="135"/>
      <x:c r="FUP104" s="135"/>
      <x:c r="FUQ104" s="135"/>
      <x:c r="FUR104" s="135"/>
      <x:c r="FUS104" s="135"/>
      <x:c r="FUT104" s="135"/>
      <x:c r="FUU104" s="135"/>
      <x:c r="FUV104" s="135"/>
      <x:c r="FUW104" s="135"/>
      <x:c r="FUX104" s="135"/>
      <x:c r="FUY104" s="135"/>
      <x:c r="FUZ104" s="135"/>
      <x:c r="FVA104" s="135"/>
      <x:c r="FVB104" s="135"/>
      <x:c r="FVC104" s="135"/>
      <x:c r="FVD104" s="135"/>
      <x:c r="FVE104" s="135"/>
      <x:c r="FVF104" s="135"/>
      <x:c r="FVG104" s="135"/>
      <x:c r="FVH104" s="135"/>
      <x:c r="FVI104" s="135"/>
      <x:c r="FVJ104" s="135"/>
      <x:c r="FVK104" s="135"/>
      <x:c r="FVL104" s="135"/>
      <x:c r="FVM104" s="135"/>
      <x:c r="FVN104" s="135"/>
      <x:c r="FVO104" s="135"/>
      <x:c r="FVP104" s="135"/>
      <x:c r="FVQ104" s="135"/>
      <x:c r="FVR104" s="135"/>
      <x:c r="FVS104" s="135"/>
      <x:c r="FVT104" s="135"/>
      <x:c r="FVU104" s="135"/>
      <x:c r="FVV104" s="135"/>
      <x:c r="FVW104" s="135"/>
      <x:c r="FVX104" s="135"/>
      <x:c r="FVY104" s="135"/>
      <x:c r="FVZ104" s="135"/>
      <x:c r="FWA104" s="135"/>
      <x:c r="FWB104" s="135"/>
      <x:c r="FWC104" s="135"/>
      <x:c r="FWD104" s="135"/>
      <x:c r="FWE104" s="135"/>
      <x:c r="FWF104" s="135"/>
      <x:c r="FWG104" s="135"/>
      <x:c r="FWH104" s="135"/>
      <x:c r="FWI104" s="135"/>
      <x:c r="FWJ104" s="135"/>
      <x:c r="FWK104" s="135"/>
      <x:c r="FWL104" s="135"/>
      <x:c r="FWM104" s="135"/>
      <x:c r="FWN104" s="135"/>
      <x:c r="FWO104" s="135"/>
      <x:c r="FWP104" s="135"/>
      <x:c r="FWQ104" s="135"/>
      <x:c r="FWR104" s="135"/>
      <x:c r="FWS104" s="135"/>
      <x:c r="FWT104" s="135"/>
      <x:c r="FWU104" s="135"/>
      <x:c r="FWV104" s="135"/>
      <x:c r="FWW104" s="135"/>
      <x:c r="FWX104" s="135"/>
      <x:c r="FWY104" s="135"/>
      <x:c r="FWZ104" s="135"/>
      <x:c r="FXA104" s="135"/>
      <x:c r="FXB104" s="135"/>
      <x:c r="FXC104" s="135"/>
      <x:c r="FXD104" s="135"/>
      <x:c r="FXE104" s="135"/>
      <x:c r="FXF104" s="135"/>
      <x:c r="FXG104" s="135"/>
      <x:c r="FXH104" s="135"/>
      <x:c r="FXI104" s="135"/>
      <x:c r="FXJ104" s="135"/>
      <x:c r="FXK104" s="135"/>
      <x:c r="FXL104" s="135"/>
      <x:c r="FXM104" s="135"/>
      <x:c r="FXN104" s="135"/>
      <x:c r="FXO104" s="135"/>
      <x:c r="FXP104" s="135"/>
      <x:c r="FXQ104" s="135"/>
      <x:c r="FXR104" s="135"/>
      <x:c r="FXS104" s="135"/>
      <x:c r="FXT104" s="135"/>
      <x:c r="FXU104" s="135"/>
      <x:c r="FXV104" s="135"/>
      <x:c r="FXW104" s="135"/>
      <x:c r="FXX104" s="135"/>
      <x:c r="FXY104" s="135"/>
      <x:c r="FXZ104" s="135"/>
      <x:c r="FYA104" s="135"/>
      <x:c r="FYB104" s="135"/>
      <x:c r="FYC104" s="135"/>
      <x:c r="FYD104" s="135"/>
      <x:c r="FYE104" s="135"/>
      <x:c r="FYF104" s="135"/>
      <x:c r="FYG104" s="135"/>
      <x:c r="FYH104" s="135"/>
      <x:c r="FYI104" s="135"/>
      <x:c r="FYJ104" s="135"/>
      <x:c r="FYK104" s="135"/>
      <x:c r="FYL104" s="135"/>
      <x:c r="FYM104" s="135"/>
      <x:c r="FYN104" s="135"/>
      <x:c r="FYO104" s="135"/>
      <x:c r="FYP104" s="135"/>
      <x:c r="FYQ104" s="135"/>
      <x:c r="FYR104" s="135"/>
      <x:c r="FYS104" s="135"/>
      <x:c r="FYT104" s="135"/>
      <x:c r="FYU104" s="135"/>
      <x:c r="FYV104" s="135"/>
      <x:c r="FYW104" s="135"/>
      <x:c r="FYX104" s="135"/>
      <x:c r="FYY104" s="135"/>
      <x:c r="FYZ104" s="135"/>
      <x:c r="FZA104" s="135"/>
      <x:c r="FZB104" s="135"/>
      <x:c r="FZC104" s="135"/>
      <x:c r="FZD104" s="135"/>
      <x:c r="FZE104" s="135"/>
      <x:c r="FZF104" s="135"/>
      <x:c r="FZG104" s="135"/>
      <x:c r="FZH104" s="135"/>
      <x:c r="FZI104" s="135"/>
      <x:c r="FZJ104" s="135"/>
      <x:c r="FZK104" s="135"/>
      <x:c r="FZL104" s="135"/>
      <x:c r="FZM104" s="135"/>
      <x:c r="FZN104" s="135"/>
      <x:c r="FZO104" s="135"/>
      <x:c r="FZP104" s="135"/>
      <x:c r="FZQ104" s="135"/>
      <x:c r="FZR104" s="135"/>
      <x:c r="FZS104" s="135"/>
      <x:c r="FZT104" s="135"/>
      <x:c r="FZU104" s="135"/>
      <x:c r="FZV104" s="135"/>
      <x:c r="FZW104" s="135"/>
      <x:c r="FZX104" s="135"/>
      <x:c r="FZY104" s="135"/>
      <x:c r="FZZ104" s="135"/>
      <x:c r="GAA104" s="135"/>
      <x:c r="GAB104" s="135"/>
      <x:c r="GAC104" s="135"/>
      <x:c r="GAD104" s="135"/>
      <x:c r="GAE104" s="135"/>
      <x:c r="GAF104" s="135"/>
      <x:c r="GAG104" s="135"/>
      <x:c r="GAH104" s="135"/>
      <x:c r="GAI104" s="135"/>
      <x:c r="GAJ104" s="135"/>
      <x:c r="GAK104" s="135"/>
      <x:c r="GAL104" s="135"/>
      <x:c r="GAM104" s="135"/>
      <x:c r="GAN104" s="135"/>
      <x:c r="GAO104" s="135"/>
      <x:c r="GAP104" s="135"/>
      <x:c r="GAQ104" s="135"/>
      <x:c r="GAR104" s="135"/>
      <x:c r="GAS104" s="135"/>
      <x:c r="GAT104" s="135"/>
      <x:c r="GAU104" s="135"/>
      <x:c r="GAV104" s="135"/>
      <x:c r="GAW104" s="135"/>
      <x:c r="GAX104" s="135"/>
      <x:c r="GAY104" s="135"/>
      <x:c r="GAZ104" s="135"/>
      <x:c r="GBA104" s="135"/>
      <x:c r="GBB104" s="135"/>
      <x:c r="GBC104" s="135"/>
      <x:c r="GBD104" s="135"/>
      <x:c r="GBE104" s="135"/>
      <x:c r="GBF104" s="135"/>
      <x:c r="GBG104" s="135"/>
      <x:c r="GBH104" s="135"/>
      <x:c r="GBI104" s="135"/>
      <x:c r="GBJ104" s="135"/>
      <x:c r="GBK104" s="135"/>
      <x:c r="GBL104" s="135"/>
      <x:c r="GBM104" s="135"/>
      <x:c r="GBN104" s="135"/>
      <x:c r="GBO104" s="135"/>
      <x:c r="GBP104" s="135"/>
      <x:c r="GBQ104" s="135"/>
      <x:c r="GBR104" s="135"/>
      <x:c r="GBS104" s="135"/>
      <x:c r="GBT104" s="135"/>
      <x:c r="GBU104" s="135"/>
      <x:c r="GBV104" s="135"/>
      <x:c r="GBW104" s="135"/>
      <x:c r="GBX104" s="135"/>
      <x:c r="GBY104" s="135"/>
      <x:c r="GBZ104" s="135"/>
      <x:c r="GCA104" s="135"/>
      <x:c r="GCB104" s="135"/>
      <x:c r="GCC104" s="135"/>
      <x:c r="GCD104" s="135"/>
      <x:c r="GCE104" s="135"/>
      <x:c r="GCF104" s="135"/>
      <x:c r="GCG104" s="135"/>
      <x:c r="GCH104" s="135"/>
      <x:c r="GCI104" s="135"/>
      <x:c r="GCJ104" s="135"/>
      <x:c r="GCK104" s="135"/>
      <x:c r="GCL104" s="135"/>
      <x:c r="GCM104" s="135"/>
      <x:c r="GCN104" s="135"/>
      <x:c r="GCO104" s="135"/>
      <x:c r="GCP104" s="135"/>
      <x:c r="GCQ104" s="135"/>
      <x:c r="GCR104" s="135"/>
      <x:c r="GCS104" s="135"/>
      <x:c r="GCT104" s="135"/>
      <x:c r="GCU104" s="135"/>
      <x:c r="GCV104" s="135"/>
      <x:c r="GCW104" s="135"/>
      <x:c r="GCX104" s="135"/>
      <x:c r="GCY104" s="135"/>
      <x:c r="GCZ104" s="135"/>
      <x:c r="GDA104" s="135"/>
      <x:c r="GDB104" s="135"/>
      <x:c r="GDC104" s="135"/>
      <x:c r="GDD104" s="135"/>
      <x:c r="GDE104" s="135"/>
      <x:c r="GDF104" s="135"/>
      <x:c r="GDG104" s="135"/>
      <x:c r="GDH104" s="135"/>
      <x:c r="GDI104" s="135"/>
      <x:c r="GDJ104" s="135"/>
      <x:c r="GDK104" s="135"/>
      <x:c r="GDL104" s="135"/>
      <x:c r="GDM104" s="135"/>
      <x:c r="GDN104" s="135"/>
      <x:c r="GDO104" s="135"/>
      <x:c r="GDP104" s="135"/>
      <x:c r="GDQ104" s="135"/>
      <x:c r="GDR104" s="135"/>
      <x:c r="GDS104" s="135"/>
      <x:c r="GDT104" s="135"/>
      <x:c r="GDU104" s="135"/>
      <x:c r="GDV104" s="135"/>
      <x:c r="GDW104" s="135"/>
      <x:c r="GDX104" s="135"/>
      <x:c r="GDY104" s="135"/>
      <x:c r="GDZ104" s="135"/>
      <x:c r="GEA104" s="135"/>
      <x:c r="GEB104" s="135"/>
      <x:c r="GEC104" s="135"/>
      <x:c r="GED104" s="135"/>
      <x:c r="GEE104" s="135"/>
      <x:c r="GEF104" s="135"/>
      <x:c r="GEG104" s="135"/>
      <x:c r="GEH104" s="135"/>
      <x:c r="GEI104" s="135"/>
      <x:c r="GEJ104" s="135"/>
      <x:c r="GEK104" s="135"/>
      <x:c r="GEL104" s="135"/>
      <x:c r="GEM104" s="135"/>
      <x:c r="GEN104" s="135"/>
      <x:c r="GEO104" s="135"/>
      <x:c r="GEP104" s="135"/>
      <x:c r="GEQ104" s="135"/>
      <x:c r="GER104" s="135"/>
      <x:c r="GES104" s="135"/>
      <x:c r="GET104" s="135"/>
      <x:c r="GEU104" s="135"/>
      <x:c r="GEV104" s="135"/>
      <x:c r="GEW104" s="135"/>
      <x:c r="GEX104" s="135"/>
      <x:c r="GEY104" s="135"/>
      <x:c r="GEZ104" s="135"/>
      <x:c r="GFA104" s="135"/>
      <x:c r="GFB104" s="135"/>
      <x:c r="GFC104" s="135"/>
      <x:c r="GFD104" s="135"/>
      <x:c r="GFE104" s="135"/>
      <x:c r="GFF104" s="135"/>
      <x:c r="GFG104" s="135"/>
      <x:c r="GFH104" s="135"/>
      <x:c r="GFI104" s="135"/>
      <x:c r="GFJ104" s="135"/>
      <x:c r="GFK104" s="135"/>
      <x:c r="GFL104" s="135"/>
      <x:c r="GFM104" s="135"/>
      <x:c r="GFN104" s="135"/>
      <x:c r="GFO104" s="135"/>
      <x:c r="GFP104" s="135"/>
      <x:c r="GFQ104" s="135"/>
      <x:c r="GFR104" s="135"/>
      <x:c r="GFS104" s="135"/>
      <x:c r="GFT104" s="135"/>
      <x:c r="GFU104" s="135"/>
      <x:c r="GFV104" s="135"/>
      <x:c r="GFW104" s="135"/>
      <x:c r="GFX104" s="135"/>
      <x:c r="GFY104" s="135"/>
      <x:c r="GFZ104" s="135"/>
      <x:c r="GGA104" s="135"/>
      <x:c r="GGB104" s="135"/>
      <x:c r="GGC104" s="135"/>
      <x:c r="GGD104" s="135"/>
      <x:c r="GGE104" s="135"/>
      <x:c r="GGF104" s="135"/>
      <x:c r="GGG104" s="135"/>
      <x:c r="GGH104" s="135"/>
      <x:c r="GGI104" s="135"/>
      <x:c r="GGJ104" s="135"/>
      <x:c r="GGK104" s="135"/>
      <x:c r="GGL104" s="135"/>
      <x:c r="GGM104" s="135"/>
      <x:c r="GGN104" s="135"/>
      <x:c r="GGO104" s="135"/>
      <x:c r="GGP104" s="135"/>
      <x:c r="GGQ104" s="135"/>
      <x:c r="GGR104" s="135"/>
      <x:c r="GGS104" s="135"/>
      <x:c r="GGT104" s="135"/>
      <x:c r="GGU104" s="135"/>
      <x:c r="GGV104" s="135"/>
      <x:c r="GGW104" s="135"/>
      <x:c r="GGX104" s="135"/>
      <x:c r="GGY104" s="135"/>
      <x:c r="GGZ104" s="135"/>
      <x:c r="GHA104" s="135"/>
      <x:c r="GHB104" s="135"/>
      <x:c r="GHC104" s="135"/>
      <x:c r="GHD104" s="135"/>
      <x:c r="GHE104" s="135"/>
      <x:c r="GHF104" s="135"/>
      <x:c r="GHG104" s="135"/>
      <x:c r="GHH104" s="135"/>
      <x:c r="GHI104" s="135"/>
      <x:c r="GHJ104" s="135"/>
      <x:c r="GHK104" s="135"/>
      <x:c r="GHL104" s="135"/>
      <x:c r="GHM104" s="135"/>
      <x:c r="GHN104" s="135"/>
      <x:c r="GHO104" s="135"/>
      <x:c r="GHP104" s="135"/>
      <x:c r="GHQ104" s="135"/>
      <x:c r="GHR104" s="135"/>
      <x:c r="GHS104" s="135"/>
      <x:c r="GHT104" s="135"/>
      <x:c r="GHU104" s="135"/>
      <x:c r="GHV104" s="135"/>
      <x:c r="GHW104" s="135"/>
      <x:c r="GHX104" s="135"/>
      <x:c r="GHY104" s="135"/>
      <x:c r="GHZ104" s="135"/>
      <x:c r="GIA104" s="135"/>
      <x:c r="GIB104" s="135"/>
      <x:c r="GIC104" s="135"/>
      <x:c r="GID104" s="135"/>
      <x:c r="GIE104" s="135"/>
      <x:c r="GIF104" s="135"/>
      <x:c r="GIG104" s="135"/>
      <x:c r="GIH104" s="135"/>
      <x:c r="GII104" s="135"/>
      <x:c r="GIJ104" s="135"/>
      <x:c r="GIK104" s="135"/>
      <x:c r="GIL104" s="135"/>
      <x:c r="GIM104" s="135"/>
      <x:c r="GIN104" s="135"/>
      <x:c r="GIO104" s="135"/>
      <x:c r="GIP104" s="135"/>
      <x:c r="GIQ104" s="135"/>
      <x:c r="GIR104" s="135"/>
      <x:c r="GIS104" s="135"/>
      <x:c r="GIT104" s="135"/>
      <x:c r="GIU104" s="135"/>
      <x:c r="GIV104" s="135"/>
      <x:c r="GIW104" s="135"/>
      <x:c r="GIX104" s="135"/>
      <x:c r="GIY104" s="135"/>
      <x:c r="GIZ104" s="135"/>
      <x:c r="GJA104" s="135"/>
      <x:c r="GJB104" s="135"/>
      <x:c r="GJC104" s="135"/>
      <x:c r="GJD104" s="135"/>
      <x:c r="GJE104" s="135"/>
      <x:c r="GJF104" s="135"/>
      <x:c r="GJG104" s="135"/>
      <x:c r="GJH104" s="135"/>
      <x:c r="GJI104" s="135"/>
      <x:c r="GJJ104" s="135"/>
      <x:c r="GJK104" s="135"/>
      <x:c r="GJL104" s="135"/>
      <x:c r="GJM104" s="135"/>
      <x:c r="GJN104" s="135"/>
      <x:c r="GJO104" s="135"/>
      <x:c r="GJP104" s="135"/>
      <x:c r="GJQ104" s="135"/>
      <x:c r="GJR104" s="135"/>
      <x:c r="GJS104" s="135"/>
      <x:c r="GJT104" s="135"/>
      <x:c r="GJU104" s="135"/>
      <x:c r="GJV104" s="135"/>
      <x:c r="GJW104" s="135"/>
      <x:c r="GJX104" s="135"/>
      <x:c r="GJY104" s="135"/>
      <x:c r="GJZ104" s="135"/>
      <x:c r="GKA104" s="135"/>
      <x:c r="GKB104" s="135"/>
      <x:c r="GKC104" s="135"/>
      <x:c r="GKD104" s="135"/>
      <x:c r="GKE104" s="135"/>
      <x:c r="GKF104" s="135"/>
      <x:c r="GKG104" s="135"/>
      <x:c r="GKH104" s="135"/>
      <x:c r="GKI104" s="135"/>
      <x:c r="GKJ104" s="135"/>
      <x:c r="GKK104" s="135"/>
      <x:c r="GKL104" s="135"/>
      <x:c r="GKM104" s="135"/>
      <x:c r="GKN104" s="135"/>
      <x:c r="GKO104" s="135"/>
      <x:c r="GKP104" s="135"/>
      <x:c r="GKQ104" s="135"/>
      <x:c r="GKR104" s="135"/>
      <x:c r="GKS104" s="135"/>
      <x:c r="GKT104" s="135"/>
      <x:c r="GKU104" s="135"/>
      <x:c r="GKV104" s="135"/>
      <x:c r="GKW104" s="135"/>
      <x:c r="GKX104" s="135"/>
      <x:c r="GKY104" s="135"/>
      <x:c r="GKZ104" s="135"/>
      <x:c r="GLA104" s="135"/>
      <x:c r="GLB104" s="135"/>
      <x:c r="GLC104" s="135"/>
      <x:c r="GLD104" s="135"/>
      <x:c r="GLE104" s="135"/>
      <x:c r="GLF104" s="135"/>
      <x:c r="GLG104" s="135"/>
      <x:c r="GLH104" s="135"/>
      <x:c r="GLI104" s="135"/>
      <x:c r="GLJ104" s="135"/>
      <x:c r="GLK104" s="135"/>
      <x:c r="GLL104" s="135"/>
      <x:c r="GLM104" s="135"/>
      <x:c r="GLN104" s="135"/>
      <x:c r="GLO104" s="135"/>
      <x:c r="GLP104" s="135"/>
      <x:c r="GLQ104" s="135"/>
      <x:c r="GLR104" s="135"/>
      <x:c r="GLS104" s="135"/>
      <x:c r="GLT104" s="135"/>
      <x:c r="GLU104" s="135"/>
      <x:c r="GLV104" s="135"/>
      <x:c r="GLW104" s="135"/>
      <x:c r="GLX104" s="135"/>
      <x:c r="GLY104" s="135"/>
      <x:c r="GLZ104" s="135"/>
      <x:c r="GMA104" s="135"/>
      <x:c r="GMB104" s="135"/>
      <x:c r="GMC104" s="135"/>
      <x:c r="GMD104" s="135"/>
      <x:c r="GME104" s="135"/>
      <x:c r="GMF104" s="135"/>
      <x:c r="GMG104" s="135"/>
      <x:c r="GMH104" s="135"/>
      <x:c r="GMI104" s="135"/>
      <x:c r="GMJ104" s="135"/>
      <x:c r="GMK104" s="135"/>
      <x:c r="GML104" s="135"/>
      <x:c r="GMM104" s="135"/>
      <x:c r="GMN104" s="135"/>
      <x:c r="GMO104" s="135"/>
      <x:c r="GMP104" s="135"/>
      <x:c r="GMQ104" s="135"/>
      <x:c r="GMR104" s="135"/>
      <x:c r="GMS104" s="135"/>
      <x:c r="GMT104" s="135"/>
      <x:c r="GMU104" s="135"/>
      <x:c r="GMV104" s="135"/>
      <x:c r="GMW104" s="135"/>
      <x:c r="GMX104" s="135"/>
      <x:c r="GMY104" s="135"/>
      <x:c r="GMZ104" s="135"/>
      <x:c r="GNA104" s="135"/>
      <x:c r="GNB104" s="135"/>
      <x:c r="GNC104" s="135"/>
      <x:c r="GND104" s="135"/>
      <x:c r="GNE104" s="135"/>
      <x:c r="GNF104" s="135"/>
      <x:c r="GNG104" s="135"/>
      <x:c r="GNH104" s="135"/>
      <x:c r="GNI104" s="135"/>
      <x:c r="GNJ104" s="135"/>
      <x:c r="GNK104" s="135"/>
      <x:c r="GNL104" s="135"/>
      <x:c r="GNM104" s="135"/>
      <x:c r="GNN104" s="135"/>
      <x:c r="GNO104" s="135"/>
      <x:c r="GNP104" s="135"/>
      <x:c r="GNQ104" s="135"/>
      <x:c r="GNR104" s="135"/>
      <x:c r="GNS104" s="135"/>
      <x:c r="GNT104" s="135"/>
      <x:c r="GNU104" s="135"/>
      <x:c r="GNV104" s="135"/>
      <x:c r="GNW104" s="135"/>
      <x:c r="GNX104" s="135"/>
      <x:c r="GNY104" s="135"/>
      <x:c r="GNZ104" s="135"/>
      <x:c r="GOA104" s="135"/>
      <x:c r="GOB104" s="135"/>
      <x:c r="GOC104" s="135"/>
      <x:c r="GOD104" s="135"/>
      <x:c r="GOE104" s="135"/>
      <x:c r="GOF104" s="135"/>
      <x:c r="GOG104" s="135"/>
      <x:c r="GOH104" s="135"/>
      <x:c r="GOI104" s="135"/>
      <x:c r="GOJ104" s="135"/>
      <x:c r="GOK104" s="135"/>
      <x:c r="GOL104" s="135"/>
      <x:c r="GOM104" s="135"/>
      <x:c r="GON104" s="135"/>
      <x:c r="GOO104" s="135"/>
      <x:c r="GOP104" s="135"/>
      <x:c r="GOQ104" s="135"/>
      <x:c r="GOR104" s="135"/>
      <x:c r="GOS104" s="135"/>
      <x:c r="GOT104" s="135"/>
      <x:c r="GOU104" s="135"/>
      <x:c r="GOV104" s="135"/>
      <x:c r="GOW104" s="135"/>
      <x:c r="GOX104" s="135"/>
      <x:c r="GOY104" s="135"/>
      <x:c r="GOZ104" s="135"/>
      <x:c r="GPA104" s="135"/>
      <x:c r="GPB104" s="135"/>
      <x:c r="GPC104" s="135"/>
      <x:c r="GPD104" s="135"/>
      <x:c r="GPE104" s="135"/>
      <x:c r="GPF104" s="135"/>
      <x:c r="GPG104" s="135"/>
      <x:c r="GPH104" s="135"/>
      <x:c r="GPI104" s="135"/>
      <x:c r="GPJ104" s="135"/>
      <x:c r="GPK104" s="135"/>
      <x:c r="GPL104" s="135"/>
      <x:c r="GPM104" s="135"/>
      <x:c r="GPN104" s="135"/>
      <x:c r="GPO104" s="135"/>
      <x:c r="GPP104" s="135"/>
      <x:c r="GPQ104" s="135"/>
      <x:c r="GPR104" s="135"/>
      <x:c r="GPS104" s="135"/>
      <x:c r="GPT104" s="135"/>
      <x:c r="GPU104" s="135"/>
      <x:c r="GPV104" s="135"/>
      <x:c r="GPW104" s="135"/>
      <x:c r="GPX104" s="135"/>
      <x:c r="GPY104" s="135"/>
      <x:c r="GPZ104" s="135"/>
      <x:c r="GQA104" s="135"/>
      <x:c r="GQB104" s="135"/>
      <x:c r="GQC104" s="135"/>
      <x:c r="GQD104" s="135"/>
      <x:c r="GQE104" s="135"/>
      <x:c r="GQF104" s="135"/>
      <x:c r="GQG104" s="135"/>
      <x:c r="GQH104" s="135"/>
      <x:c r="GQI104" s="135"/>
      <x:c r="GQJ104" s="135"/>
      <x:c r="GQK104" s="135"/>
      <x:c r="GQL104" s="135"/>
      <x:c r="GQM104" s="135"/>
      <x:c r="GQN104" s="135"/>
      <x:c r="GQO104" s="135"/>
      <x:c r="GQP104" s="135"/>
      <x:c r="GQQ104" s="135"/>
      <x:c r="GQR104" s="135"/>
      <x:c r="GQS104" s="135"/>
      <x:c r="GQT104" s="135"/>
      <x:c r="GQU104" s="135"/>
      <x:c r="GQV104" s="135"/>
      <x:c r="GQW104" s="135"/>
      <x:c r="GQX104" s="135"/>
      <x:c r="GQY104" s="135"/>
      <x:c r="GQZ104" s="135"/>
      <x:c r="GRA104" s="135"/>
      <x:c r="GRB104" s="135"/>
      <x:c r="GRC104" s="135"/>
      <x:c r="GRD104" s="135"/>
      <x:c r="GRE104" s="135"/>
      <x:c r="GRF104" s="135"/>
      <x:c r="GRG104" s="135"/>
      <x:c r="GRH104" s="135"/>
      <x:c r="GRI104" s="135"/>
      <x:c r="GRJ104" s="135"/>
      <x:c r="GRK104" s="135"/>
      <x:c r="GRL104" s="135"/>
      <x:c r="GRM104" s="135"/>
      <x:c r="GRN104" s="135"/>
      <x:c r="GRO104" s="135"/>
      <x:c r="GRP104" s="135"/>
      <x:c r="GRQ104" s="135"/>
      <x:c r="GRR104" s="135"/>
      <x:c r="GRS104" s="135"/>
      <x:c r="GRT104" s="135"/>
      <x:c r="GRU104" s="135"/>
      <x:c r="GRV104" s="135"/>
      <x:c r="GRW104" s="135"/>
      <x:c r="GRX104" s="135"/>
      <x:c r="GRY104" s="135"/>
      <x:c r="GRZ104" s="135"/>
      <x:c r="GSA104" s="135"/>
      <x:c r="GSB104" s="135"/>
      <x:c r="GSC104" s="135"/>
      <x:c r="GSD104" s="135"/>
      <x:c r="GSE104" s="135"/>
      <x:c r="GSF104" s="135"/>
      <x:c r="GSG104" s="135"/>
      <x:c r="GSH104" s="135"/>
      <x:c r="GSI104" s="135"/>
      <x:c r="GSJ104" s="135"/>
      <x:c r="GSK104" s="135"/>
      <x:c r="GSL104" s="135"/>
      <x:c r="GSM104" s="135"/>
      <x:c r="GSN104" s="135"/>
      <x:c r="GSO104" s="135"/>
      <x:c r="GSP104" s="135"/>
      <x:c r="GSQ104" s="135"/>
      <x:c r="GSR104" s="135"/>
      <x:c r="GSS104" s="135"/>
      <x:c r="GST104" s="135"/>
      <x:c r="GSU104" s="135"/>
      <x:c r="GSV104" s="135"/>
      <x:c r="GSW104" s="135"/>
      <x:c r="GSX104" s="135"/>
      <x:c r="GSY104" s="135"/>
      <x:c r="GSZ104" s="135"/>
      <x:c r="GTA104" s="135"/>
      <x:c r="GTB104" s="135"/>
      <x:c r="GTC104" s="135"/>
      <x:c r="GTD104" s="135"/>
      <x:c r="GTE104" s="135"/>
      <x:c r="GTF104" s="135"/>
      <x:c r="GTG104" s="135"/>
      <x:c r="GTH104" s="135"/>
      <x:c r="GTI104" s="135"/>
      <x:c r="GTJ104" s="135"/>
      <x:c r="GTK104" s="135"/>
      <x:c r="GTL104" s="135"/>
      <x:c r="GTM104" s="135"/>
      <x:c r="GTN104" s="135"/>
      <x:c r="GTO104" s="135"/>
      <x:c r="GTP104" s="135"/>
      <x:c r="GTQ104" s="135"/>
      <x:c r="GTR104" s="135"/>
      <x:c r="GTS104" s="135"/>
      <x:c r="GTT104" s="135"/>
      <x:c r="GTU104" s="135"/>
      <x:c r="GTV104" s="135"/>
      <x:c r="GTW104" s="135"/>
      <x:c r="GTX104" s="135"/>
      <x:c r="GTY104" s="135"/>
      <x:c r="GTZ104" s="135"/>
      <x:c r="GUA104" s="135"/>
      <x:c r="GUB104" s="135"/>
      <x:c r="GUC104" s="135"/>
      <x:c r="GUD104" s="135"/>
      <x:c r="GUE104" s="135"/>
      <x:c r="GUF104" s="135"/>
      <x:c r="GUG104" s="135"/>
      <x:c r="GUH104" s="135"/>
      <x:c r="GUI104" s="135"/>
      <x:c r="GUJ104" s="135"/>
      <x:c r="GUK104" s="135"/>
      <x:c r="GUL104" s="135"/>
      <x:c r="GUM104" s="135"/>
      <x:c r="GUN104" s="135"/>
      <x:c r="GUO104" s="135"/>
      <x:c r="GUP104" s="135"/>
      <x:c r="GUQ104" s="135"/>
      <x:c r="GUR104" s="135"/>
      <x:c r="GUS104" s="135"/>
      <x:c r="GUT104" s="135"/>
      <x:c r="GUU104" s="135"/>
      <x:c r="GUV104" s="135"/>
      <x:c r="GUW104" s="135"/>
      <x:c r="GUX104" s="135"/>
      <x:c r="GUY104" s="135"/>
      <x:c r="GUZ104" s="135"/>
      <x:c r="GVA104" s="135"/>
      <x:c r="GVB104" s="135"/>
      <x:c r="GVC104" s="135"/>
      <x:c r="GVD104" s="135"/>
      <x:c r="GVE104" s="135"/>
      <x:c r="GVF104" s="135"/>
      <x:c r="GVG104" s="135"/>
      <x:c r="GVH104" s="135"/>
      <x:c r="GVI104" s="135"/>
      <x:c r="GVJ104" s="135"/>
      <x:c r="GVK104" s="135"/>
      <x:c r="GVL104" s="135"/>
      <x:c r="GVM104" s="135"/>
      <x:c r="GVN104" s="135"/>
      <x:c r="GVO104" s="135"/>
      <x:c r="GVP104" s="135"/>
      <x:c r="GVQ104" s="135"/>
      <x:c r="GVR104" s="135"/>
      <x:c r="GVS104" s="135"/>
      <x:c r="GVT104" s="135"/>
      <x:c r="GVU104" s="135"/>
      <x:c r="GVV104" s="135"/>
      <x:c r="GVW104" s="135"/>
      <x:c r="GVX104" s="135"/>
      <x:c r="GVY104" s="135"/>
      <x:c r="GVZ104" s="135"/>
      <x:c r="GWA104" s="135"/>
      <x:c r="GWB104" s="135"/>
      <x:c r="GWC104" s="135"/>
      <x:c r="GWD104" s="135"/>
      <x:c r="GWE104" s="135"/>
      <x:c r="GWF104" s="135"/>
      <x:c r="GWG104" s="135"/>
      <x:c r="GWH104" s="135"/>
      <x:c r="GWI104" s="135"/>
      <x:c r="GWJ104" s="135"/>
      <x:c r="GWK104" s="135"/>
      <x:c r="GWL104" s="135"/>
      <x:c r="GWM104" s="135"/>
      <x:c r="GWN104" s="135"/>
      <x:c r="GWO104" s="135"/>
      <x:c r="GWP104" s="135"/>
      <x:c r="GWQ104" s="135"/>
      <x:c r="GWR104" s="135"/>
      <x:c r="GWS104" s="135"/>
      <x:c r="GWT104" s="135"/>
      <x:c r="GWU104" s="135"/>
      <x:c r="GWV104" s="135"/>
      <x:c r="GWW104" s="135"/>
      <x:c r="GWX104" s="135"/>
      <x:c r="GWY104" s="135"/>
      <x:c r="GWZ104" s="135"/>
      <x:c r="GXA104" s="135"/>
      <x:c r="GXB104" s="135"/>
      <x:c r="GXC104" s="135"/>
      <x:c r="GXD104" s="135"/>
      <x:c r="GXE104" s="135"/>
      <x:c r="GXF104" s="135"/>
      <x:c r="GXG104" s="135"/>
      <x:c r="GXH104" s="135"/>
      <x:c r="GXI104" s="135"/>
      <x:c r="GXJ104" s="135"/>
      <x:c r="GXK104" s="135"/>
      <x:c r="GXL104" s="135"/>
      <x:c r="GXM104" s="135"/>
      <x:c r="GXN104" s="135"/>
      <x:c r="GXO104" s="135"/>
      <x:c r="GXP104" s="135"/>
      <x:c r="GXQ104" s="135"/>
      <x:c r="GXR104" s="135"/>
      <x:c r="GXS104" s="135"/>
      <x:c r="GXT104" s="135"/>
      <x:c r="GXU104" s="135"/>
      <x:c r="GXV104" s="135"/>
      <x:c r="GXW104" s="135"/>
      <x:c r="GXX104" s="135"/>
      <x:c r="GXY104" s="135"/>
      <x:c r="GXZ104" s="135"/>
      <x:c r="GYA104" s="135"/>
      <x:c r="GYB104" s="135"/>
      <x:c r="GYC104" s="135"/>
      <x:c r="GYD104" s="135"/>
      <x:c r="GYE104" s="135"/>
      <x:c r="GYF104" s="135"/>
      <x:c r="GYG104" s="135"/>
      <x:c r="GYH104" s="135"/>
      <x:c r="GYI104" s="135"/>
      <x:c r="GYJ104" s="135"/>
      <x:c r="GYK104" s="135"/>
      <x:c r="GYL104" s="135"/>
      <x:c r="GYM104" s="135"/>
      <x:c r="GYN104" s="135"/>
      <x:c r="GYO104" s="135"/>
      <x:c r="GYP104" s="135"/>
      <x:c r="GYQ104" s="135"/>
      <x:c r="GYR104" s="135"/>
      <x:c r="GYS104" s="135"/>
      <x:c r="GYT104" s="135"/>
      <x:c r="GYU104" s="135"/>
      <x:c r="GYV104" s="135"/>
      <x:c r="GYW104" s="135"/>
      <x:c r="GYX104" s="135"/>
      <x:c r="GYY104" s="135"/>
      <x:c r="GYZ104" s="135"/>
      <x:c r="GZA104" s="135"/>
      <x:c r="GZB104" s="135"/>
      <x:c r="GZC104" s="135"/>
      <x:c r="GZD104" s="135"/>
      <x:c r="GZE104" s="135"/>
      <x:c r="GZF104" s="135"/>
      <x:c r="GZG104" s="135"/>
      <x:c r="GZH104" s="135"/>
      <x:c r="GZI104" s="135"/>
      <x:c r="GZJ104" s="135"/>
      <x:c r="GZK104" s="135"/>
      <x:c r="GZL104" s="135"/>
      <x:c r="GZM104" s="135"/>
      <x:c r="GZN104" s="135"/>
      <x:c r="GZO104" s="135"/>
      <x:c r="GZP104" s="135"/>
      <x:c r="GZQ104" s="135"/>
      <x:c r="GZR104" s="135"/>
      <x:c r="GZS104" s="135"/>
      <x:c r="GZT104" s="135"/>
      <x:c r="GZU104" s="135"/>
      <x:c r="GZV104" s="135"/>
      <x:c r="GZW104" s="135"/>
      <x:c r="GZX104" s="135"/>
      <x:c r="GZY104" s="135"/>
      <x:c r="GZZ104" s="135"/>
      <x:c r="HAA104" s="135"/>
      <x:c r="HAB104" s="135"/>
      <x:c r="HAC104" s="135"/>
      <x:c r="HAD104" s="135"/>
      <x:c r="HAE104" s="135"/>
      <x:c r="HAF104" s="135"/>
      <x:c r="HAG104" s="135"/>
      <x:c r="HAH104" s="135"/>
      <x:c r="HAI104" s="135"/>
      <x:c r="HAJ104" s="135"/>
      <x:c r="HAK104" s="135"/>
      <x:c r="HAL104" s="135"/>
      <x:c r="HAM104" s="135"/>
      <x:c r="HAN104" s="135"/>
      <x:c r="HAO104" s="135"/>
      <x:c r="HAP104" s="135"/>
      <x:c r="HAQ104" s="135"/>
      <x:c r="HAR104" s="135"/>
      <x:c r="HAS104" s="135"/>
      <x:c r="HAT104" s="135"/>
      <x:c r="HAU104" s="135"/>
      <x:c r="HAV104" s="135"/>
      <x:c r="HAW104" s="135"/>
      <x:c r="HAX104" s="135"/>
      <x:c r="HAY104" s="135"/>
      <x:c r="HAZ104" s="135"/>
      <x:c r="HBA104" s="135"/>
      <x:c r="HBB104" s="135"/>
      <x:c r="HBC104" s="135"/>
      <x:c r="HBD104" s="135"/>
      <x:c r="HBE104" s="135"/>
      <x:c r="HBF104" s="135"/>
      <x:c r="HBG104" s="135"/>
      <x:c r="HBH104" s="135"/>
      <x:c r="HBI104" s="135"/>
      <x:c r="HBJ104" s="135"/>
      <x:c r="HBK104" s="135"/>
      <x:c r="HBL104" s="135"/>
      <x:c r="HBM104" s="135"/>
      <x:c r="HBN104" s="135"/>
      <x:c r="HBO104" s="135"/>
      <x:c r="HBP104" s="135"/>
      <x:c r="HBQ104" s="135"/>
      <x:c r="HBR104" s="135"/>
      <x:c r="HBS104" s="135"/>
      <x:c r="HBT104" s="135"/>
      <x:c r="HBU104" s="135"/>
      <x:c r="HBV104" s="135"/>
      <x:c r="HBW104" s="135"/>
      <x:c r="HBX104" s="135"/>
      <x:c r="HBY104" s="135"/>
      <x:c r="HBZ104" s="135"/>
      <x:c r="HCA104" s="135"/>
      <x:c r="HCB104" s="135"/>
      <x:c r="HCC104" s="135"/>
      <x:c r="HCD104" s="135"/>
      <x:c r="HCE104" s="135"/>
      <x:c r="HCF104" s="135"/>
      <x:c r="HCG104" s="135"/>
      <x:c r="HCH104" s="135"/>
      <x:c r="HCI104" s="135"/>
      <x:c r="HCJ104" s="135"/>
      <x:c r="HCK104" s="135"/>
      <x:c r="HCL104" s="135"/>
      <x:c r="HCM104" s="135"/>
      <x:c r="HCN104" s="135"/>
      <x:c r="HCO104" s="135"/>
      <x:c r="HCP104" s="135"/>
      <x:c r="HCQ104" s="135"/>
      <x:c r="HCR104" s="135"/>
      <x:c r="HCS104" s="135"/>
      <x:c r="HCT104" s="135"/>
      <x:c r="HCU104" s="135"/>
      <x:c r="HCV104" s="135"/>
      <x:c r="HCW104" s="135"/>
      <x:c r="HCX104" s="135"/>
      <x:c r="HCY104" s="135"/>
      <x:c r="HCZ104" s="135"/>
      <x:c r="HDA104" s="135"/>
      <x:c r="HDB104" s="135"/>
      <x:c r="HDC104" s="135"/>
      <x:c r="HDD104" s="135"/>
      <x:c r="HDE104" s="135"/>
      <x:c r="HDF104" s="135"/>
      <x:c r="HDG104" s="135"/>
      <x:c r="HDH104" s="135"/>
      <x:c r="HDI104" s="135"/>
      <x:c r="HDJ104" s="135"/>
      <x:c r="HDK104" s="135"/>
      <x:c r="HDL104" s="135"/>
      <x:c r="HDM104" s="135"/>
      <x:c r="HDN104" s="135"/>
      <x:c r="HDO104" s="135"/>
      <x:c r="HDP104" s="135"/>
      <x:c r="HDQ104" s="135"/>
      <x:c r="HDR104" s="135"/>
      <x:c r="HDS104" s="135"/>
      <x:c r="HDT104" s="135"/>
      <x:c r="HDU104" s="135"/>
      <x:c r="HDV104" s="135"/>
      <x:c r="HDW104" s="135"/>
      <x:c r="HDX104" s="135"/>
      <x:c r="HDY104" s="135"/>
      <x:c r="HDZ104" s="135"/>
      <x:c r="HEA104" s="135"/>
      <x:c r="HEB104" s="135"/>
      <x:c r="HEC104" s="135"/>
      <x:c r="HED104" s="135"/>
      <x:c r="HEE104" s="135"/>
      <x:c r="HEF104" s="135"/>
      <x:c r="HEG104" s="135"/>
      <x:c r="HEH104" s="135"/>
      <x:c r="HEI104" s="135"/>
      <x:c r="HEJ104" s="135"/>
      <x:c r="HEK104" s="135"/>
      <x:c r="HEL104" s="135"/>
      <x:c r="HEM104" s="135"/>
      <x:c r="HEN104" s="135"/>
      <x:c r="HEO104" s="135"/>
      <x:c r="HEP104" s="135"/>
      <x:c r="HEQ104" s="135"/>
      <x:c r="HER104" s="135"/>
      <x:c r="HES104" s="135"/>
      <x:c r="HET104" s="135"/>
      <x:c r="HEU104" s="135"/>
      <x:c r="HEV104" s="135"/>
      <x:c r="HEW104" s="135"/>
      <x:c r="HEX104" s="135"/>
      <x:c r="HEY104" s="135"/>
      <x:c r="HEZ104" s="135"/>
      <x:c r="HFA104" s="135"/>
      <x:c r="HFB104" s="135"/>
      <x:c r="HFC104" s="135"/>
      <x:c r="HFD104" s="135"/>
      <x:c r="HFE104" s="135"/>
      <x:c r="HFF104" s="135"/>
      <x:c r="HFG104" s="135"/>
      <x:c r="HFH104" s="135"/>
      <x:c r="HFI104" s="135"/>
      <x:c r="HFJ104" s="135"/>
      <x:c r="HFK104" s="135"/>
      <x:c r="HFL104" s="135"/>
      <x:c r="HFM104" s="135"/>
      <x:c r="HFN104" s="135"/>
      <x:c r="HFO104" s="135"/>
      <x:c r="HFP104" s="135"/>
      <x:c r="HFQ104" s="135"/>
      <x:c r="HFR104" s="135"/>
      <x:c r="HFS104" s="135"/>
      <x:c r="HFT104" s="135"/>
      <x:c r="HFU104" s="135"/>
      <x:c r="HFV104" s="135"/>
      <x:c r="HFW104" s="135"/>
      <x:c r="HFX104" s="135"/>
      <x:c r="HFY104" s="135"/>
      <x:c r="HFZ104" s="135"/>
      <x:c r="HGA104" s="135"/>
      <x:c r="HGB104" s="135"/>
      <x:c r="HGC104" s="135"/>
      <x:c r="HGD104" s="135"/>
      <x:c r="HGE104" s="135"/>
      <x:c r="HGF104" s="135"/>
      <x:c r="HGG104" s="135"/>
      <x:c r="HGH104" s="135"/>
      <x:c r="HGI104" s="135"/>
      <x:c r="HGJ104" s="135"/>
      <x:c r="HGK104" s="135"/>
      <x:c r="HGL104" s="135"/>
      <x:c r="HGM104" s="135"/>
      <x:c r="HGN104" s="135"/>
      <x:c r="HGO104" s="135"/>
      <x:c r="HGP104" s="135"/>
      <x:c r="HGQ104" s="135"/>
      <x:c r="HGR104" s="135"/>
      <x:c r="HGS104" s="135"/>
      <x:c r="HGT104" s="135"/>
      <x:c r="HGU104" s="135"/>
      <x:c r="HGV104" s="135"/>
      <x:c r="HGW104" s="135"/>
      <x:c r="HGX104" s="135"/>
      <x:c r="HGY104" s="135"/>
      <x:c r="HGZ104" s="135"/>
      <x:c r="HHA104" s="135"/>
      <x:c r="HHB104" s="135"/>
      <x:c r="HHC104" s="135"/>
      <x:c r="HHD104" s="135"/>
      <x:c r="HHE104" s="135"/>
      <x:c r="HHF104" s="135"/>
      <x:c r="HHG104" s="135"/>
      <x:c r="HHH104" s="135"/>
      <x:c r="HHI104" s="135"/>
      <x:c r="HHJ104" s="135"/>
      <x:c r="HHK104" s="135"/>
      <x:c r="HHL104" s="135"/>
      <x:c r="HHM104" s="135"/>
      <x:c r="HHN104" s="135"/>
      <x:c r="HHO104" s="135"/>
      <x:c r="HHP104" s="135"/>
      <x:c r="HHQ104" s="135"/>
      <x:c r="HHR104" s="135"/>
      <x:c r="HHS104" s="135"/>
      <x:c r="HHT104" s="135"/>
      <x:c r="HHU104" s="135"/>
      <x:c r="HHV104" s="135"/>
      <x:c r="HHW104" s="135"/>
      <x:c r="HHX104" s="135"/>
      <x:c r="HHY104" s="135"/>
      <x:c r="HHZ104" s="135"/>
      <x:c r="HIA104" s="135"/>
      <x:c r="HIB104" s="135"/>
      <x:c r="HIC104" s="135"/>
      <x:c r="HID104" s="135"/>
      <x:c r="HIE104" s="135"/>
      <x:c r="HIF104" s="135"/>
      <x:c r="HIG104" s="135"/>
      <x:c r="HIH104" s="135"/>
      <x:c r="HII104" s="135"/>
      <x:c r="HIJ104" s="135"/>
      <x:c r="HIK104" s="135"/>
      <x:c r="HIL104" s="135"/>
      <x:c r="HIM104" s="135"/>
      <x:c r="HIN104" s="135"/>
      <x:c r="HIO104" s="135"/>
      <x:c r="HIP104" s="135"/>
      <x:c r="HIQ104" s="135"/>
      <x:c r="HIR104" s="135"/>
      <x:c r="HIS104" s="135"/>
      <x:c r="HIT104" s="135"/>
      <x:c r="HIU104" s="135"/>
      <x:c r="HIV104" s="135"/>
      <x:c r="HIW104" s="135"/>
      <x:c r="HIX104" s="135"/>
      <x:c r="HIY104" s="135"/>
      <x:c r="HIZ104" s="135"/>
      <x:c r="HJA104" s="135"/>
      <x:c r="HJB104" s="135"/>
      <x:c r="HJC104" s="135"/>
      <x:c r="HJD104" s="135"/>
      <x:c r="HJE104" s="135"/>
      <x:c r="HJF104" s="135"/>
      <x:c r="HJG104" s="135"/>
      <x:c r="HJH104" s="135"/>
      <x:c r="HJI104" s="135"/>
      <x:c r="HJJ104" s="135"/>
      <x:c r="HJK104" s="135"/>
      <x:c r="HJL104" s="135"/>
      <x:c r="HJM104" s="135"/>
      <x:c r="HJN104" s="135"/>
      <x:c r="HJO104" s="135"/>
      <x:c r="HJP104" s="135"/>
      <x:c r="HJQ104" s="135"/>
      <x:c r="HJR104" s="135"/>
      <x:c r="HJS104" s="135"/>
      <x:c r="HJT104" s="135"/>
      <x:c r="HJU104" s="135"/>
      <x:c r="HJV104" s="135"/>
      <x:c r="HJW104" s="135"/>
      <x:c r="HJX104" s="135"/>
      <x:c r="HJY104" s="135"/>
      <x:c r="HJZ104" s="135"/>
      <x:c r="HKA104" s="135"/>
      <x:c r="HKB104" s="135"/>
      <x:c r="HKC104" s="135"/>
      <x:c r="HKD104" s="135"/>
      <x:c r="HKE104" s="135"/>
      <x:c r="HKF104" s="135"/>
      <x:c r="HKG104" s="135"/>
      <x:c r="HKH104" s="135"/>
      <x:c r="HKI104" s="135"/>
      <x:c r="HKJ104" s="135"/>
      <x:c r="HKK104" s="135"/>
      <x:c r="HKL104" s="135"/>
      <x:c r="HKM104" s="135"/>
      <x:c r="HKN104" s="135"/>
      <x:c r="HKO104" s="135"/>
      <x:c r="HKP104" s="135"/>
      <x:c r="HKQ104" s="135"/>
      <x:c r="HKR104" s="135"/>
      <x:c r="HKS104" s="135"/>
      <x:c r="HKT104" s="135"/>
      <x:c r="HKU104" s="135"/>
      <x:c r="HKV104" s="135"/>
      <x:c r="HKW104" s="135"/>
      <x:c r="HKX104" s="135"/>
      <x:c r="HKY104" s="135"/>
      <x:c r="HKZ104" s="135"/>
      <x:c r="HLA104" s="135"/>
      <x:c r="HLB104" s="135"/>
      <x:c r="HLC104" s="135"/>
      <x:c r="HLD104" s="135"/>
      <x:c r="HLE104" s="135"/>
      <x:c r="HLF104" s="135"/>
      <x:c r="HLG104" s="135"/>
      <x:c r="HLH104" s="135"/>
      <x:c r="HLI104" s="135"/>
      <x:c r="HLJ104" s="135"/>
      <x:c r="HLK104" s="135"/>
      <x:c r="HLL104" s="135"/>
      <x:c r="HLM104" s="135"/>
      <x:c r="HLN104" s="135"/>
      <x:c r="HLO104" s="135"/>
      <x:c r="HLP104" s="135"/>
      <x:c r="HLQ104" s="135"/>
      <x:c r="HLR104" s="135"/>
      <x:c r="HLS104" s="135"/>
      <x:c r="HLT104" s="135"/>
      <x:c r="HLU104" s="135"/>
      <x:c r="HLV104" s="135"/>
      <x:c r="HLW104" s="135"/>
      <x:c r="HLX104" s="135"/>
      <x:c r="HLY104" s="135"/>
      <x:c r="HLZ104" s="135"/>
      <x:c r="HMA104" s="135"/>
      <x:c r="HMB104" s="135"/>
      <x:c r="HMC104" s="135"/>
      <x:c r="HMD104" s="135"/>
      <x:c r="HME104" s="135"/>
      <x:c r="HMF104" s="135"/>
      <x:c r="HMG104" s="135"/>
      <x:c r="HMH104" s="135"/>
      <x:c r="HMI104" s="135"/>
      <x:c r="HMJ104" s="135"/>
      <x:c r="HMK104" s="135"/>
      <x:c r="HML104" s="135"/>
      <x:c r="HMM104" s="135"/>
      <x:c r="HMN104" s="135"/>
      <x:c r="HMO104" s="135"/>
      <x:c r="HMP104" s="135"/>
      <x:c r="HMQ104" s="135"/>
      <x:c r="HMR104" s="135"/>
      <x:c r="HMS104" s="135"/>
      <x:c r="HMT104" s="135"/>
      <x:c r="HMU104" s="135"/>
      <x:c r="HMV104" s="135"/>
      <x:c r="HMW104" s="135"/>
      <x:c r="HMX104" s="135"/>
      <x:c r="HMY104" s="135"/>
      <x:c r="HMZ104" s="135"/>
      <x:c r="HNA104" s="135"/>
      <x:c r="HNB104" s="135"/>
      <x:c r="HNC104" s="135"/>
      <x:c r="HND104" s="135"/>
      <x:c r="HNE104" s="135"/>
      <x:c r="HNF104" s="135"/>
      <x:c r="HNG104" s="135"/>
      <x:c r="HNH104" s="135"/>
      <x:c r="HNI104" s="135"/>
      <x:c r="HNJ104" s="135"/>
      <x:c r="HNK104" s="135"/>
      <x:c r="HNL104" s="135"/>
      <x:c r="HNM104" s="135"/>
      <x:c r="HNN104" s="135"/>
      <x:c r="HNO104" s="135"/>
      <x:c r="HNP104" s="135"/>
      <x:c r="HNQ104" s="135"/>
      <x:c r="HNR104" s="135"/>
      <x:c r="HNS104" s="135"/>
      <x:c r="HNT104" s="135"/>
      <x:c r="HNU104" s="135"/>
      <x:c r="HNV104" s="135"/>
      <x:c r="HNW104" s="135"/>
      <x:c r="HNX104" s="135"/>
      <x:c r="HNY104" s="135"/>
      <x:c r="HNZ104" s="135"/>
      <x:c r="HOA104" s="135"/>
      <x:c r="HOB104" s="135"/>
      <x:c r="HOC104" s="135"/>
      <x:c r="HOD104" s="135"/>
      <x:c r="HOE104" s="135"/>
      <x:c r="HOF104" s="135"/>
      <x:c r="HOG104" s="135"/>
      <x:c r="HOH104" s="135"/>
      <x:c r="HOI104" s="135"/>
      <x:c r="HOJ104" s="135"/>
      <x:c r="HOK104" s="135"/>
      <x:c r="HOL104" s="135"/>
      <x:c r="HOM104" s="135"/>
      <x:c r="HON104" s="135"/>
      <x:c r="HOO104" s="135"/>
      <x:c r="HOP104" s="135"/>
      <x:c r="HOQ104" s="135"/>
      <x:c r="HOR104" s="135"/>
      <x:c r="HOS104" s="135"/>
      <x:c r="HOT104" s="135"/>
      <x:c r="HOU104" s="135"/>
      <x:c r="HOV104" s="135"/>
      <x:c r="HOW104" s="135"/>
      <x:c r="HOX104" s="135"/>
      <x:c r="HOY104" s="135"/>
      <x:c r="HOZ104" s="135"/>
      <x:c r="HPA104" s="135"/>
      <x:c r="HPB104" s="135"/>
      <x:c r="HPC104" s="135"/>
      <x:c r="HPD104" s="135"/>
      <x:c r="HPE104" s="135"/>
      <x:c r="HPF104" s="135"/>
      <x:c r="HPG104" s="135"/>
      <x:c r="HPH104" s="135"/>
      <x:c r="HPI104" s="135"/>
      <x:c r="HPJ104" s="135"/>
      <x:c r="HPK104" s="135"/>
      <x:c r="HPL104" s="135"/>
      <x:c r="HPM104" s="135"/>
      <x:c r="HPN104" s="135"/>
      <x:c r="HPO104" s="135"/>
      <x:c r="HPP104" s="135"/>
      <x:c r="HPQ104" s="135"/>
      <x:c r="HPR104" s="135"/>
      <x:c r="HPS104" s="135"/>
      <x:c r="HPT104" s="135"/>
      <x:c r="HPU104" s="135"/>
      <x:c r="HPV104" s="135"/>
      <x:c r="HPW104" s="135"/>
      <x:c r="HPX104" s="135"/>
      <x:c r="HPY104" s="135"/>
      <x:c r="HPZ104" s="135"/>
      <x:c r="HQA104" s="135"/>
      <x:c r="HQB104" s="135"/>
      <x:c r="HQC104" s="135"/>
      <x:c r="HQD104" s="135"/>
      <x:c r="HQE104" s="135"/>
      <x:c r="HQF104" s="135"/>
      <x:c r="HQG104" s="135"/>
      <x:c r="HQH104" s="135"/>
      <x:c r="HQI104" s="135"/>
      <x:c r="HQJ104" s="135"/>
      <x:c r="HQK104" s="135"/>
      <x:c r="HQL104" s="135"/>
      <x:c r="HQM104" s="135"/>
      <x:c r="HQN104" s="135"/>
      <x:c r="HQO104" s="135"/>
      <x:c r="HQP104" s="135"/>
      <x:c r="HQQ104" s="135"/>
      <x:c r="HQR104" s="135"/>
      <x:c r="HQS104" s="135"/>
      <x:c r="HQT104" s="135"/>
      <x:c r="HQU104" s="135"/>
      <x:c r="HQV104" s="135"/>
      <x:c r="HQW104" s="135"/>
      <x:c r="HQX104" s="135"/>
      <x:c r="HQY104" s="135"/>
      <x:c r="HQZ104" s="135"/>
      <x:c r="HRA104" s="135"/>
      <x:c r="HRB104" s="135"/>
      <x:c r="HRC104" s="135"/>
      <x:c r="HRD104" s="135"/>
      <x:c r="HRE104" s="135"/>
      <x:c r="HRF104" s="135"/>
      <x:c r="HRG104" s="135"/>
      <x:c r="HRH104" s="135"/>
      <x:c r="HRI104" s="135"/>
      <x:c r="HRJ104" s="135"/>
      <x:c r="HRK104" s="135"/>
      <x:c r="HRL104" s="135"/>
      <x:c r="HRM104" s="135"/>
      <x:c r="HRN104" s="135"/>
      <x:c r="HRO104" s="135"/>
      <x:c r="HRP104" s="135"/>
      <x:c r="HRQ104" s="135"/>
      <x:c r="HRR104" s="135"/>
      <x:c r="HRS104" s="135"/>
      <x:c r="HRT104" s="135"/>
      <x:c r="HRU104" s="135"/>
      <x:c r="HRV104" s="135"/>
      <x:c r="HRW104" s="135"/>
      <x:c r="HRX104" s="135"/>
      <x:c r="HRY104" s="135"/>
      <x:c r="HRZ104" s="135"/>
      <x:c r="HSA104" s="135"/>
      <x:c r="HSB104" s="135"/>
      <x:c r="HSC104" s="135"/>
      <x:c r="HSD104" s="135"/>
      <x:c r="HSE104" s="135"/>
      <x:c r="HSF104" s="135"/>
      <x:c r="HSG104" s="135"/>
      <x:c r="HSH104" s="135"/>
      <x:c r="HSI104" s="135"/>
      <x:c r="HSJ104" s="135"/>
      <x:c r="HSK104" s="135"/>
      <x:c r="HSL104" s="135"/>
      <x:c r="HSM104" s="135"/>
      <x:c r="HSN104" s="135"/>
      <x:c r="HSO104" s="135"/>
      <x:c r="HSP104" s="135"/>
      <x:c r="HSQ104" s="135"/>
      <x:c r="HSR104" s="135"/>
      <x:c r="HSS104" s="135"/>
      <x:c r="HST104" s="135"/>
      <x:c r="HSU104" s="135"/>
      <x:c r="HSV104" s="135"/>
      <x:c r="HSW104" s="135"/>
      <x:c r="HSX104" s="135"/>
      <x:c r="HSY104" s="135"/>
      <x:c r="HSZ104" s="135"/>
      <x:c r="HTA104" s="135"/>
      <x:c r="HTB104" s="135"/>
      <x:c r="HTC104" s="135"/>
      <x:c r="HTD104" s="135"/>
      <x:c r="HTE104" s="135"/>
      <x:c r="HTF104" s="135"/>
      <x:c r="HTG104" s="135"/>
      <x:c r="HTH104" s="135"/>
      <x:c r="HTI104" s="135"/>
      <x:c r="HTJ104" s="135"/>
      <x:c r="HTK104" s="135"/>
      <x:c r="HTL104" s="135"/>
      <x:c r="HTM104" s="135"/>
      <x:c r="HTN104" s="135"/>
      <x:c r="HTO104" s="135"/>
      <x:c r="HTP104" s="135"/>
      <x:c r="HTQ104" s="135"/>
      <x:c r="HTR104" s="135"/>
      <x:c r="HTS104" s="135"/>
      <x:c r="HTT104" s="135"/>
      <x:c r="HTU104" s="135"/>
      <x:c r="HTV104" s="135"/>
      <x:c r="HTW104" s="135"/>
      <x:c r="HTX104" s="135"/>
      <x:c r="HTY104" s="135"/>
      <x:c r="HTZ104" s="135"/>
      <x:c r="HUA104" s="135"/>
      <x:c r="HUB104" s="135"/>
      <x:c r="HUC104" s="135"/>
      <x:c r="HUD104" s="135"/>
      <x:c r="HUE104" s="135"/>
      <x:c r="HUF104" s="135"/>
      <x:c r="HUG104" s="135"/>
      <x:c r="HUH104" s="135"/>
      <x:c r="HUI104" s="135"/>
      <x:c r="HUJ104" s="135"/>
      <x:c r="HUK104" s="135"/>
      <x:c r="HUL104" s="135"/>
      <x:c r="HUM104" s="135"/>
      <x:c r="HUN104" s="135"/>
      <x:c r="HUO104" s="135"/>
      <x:c r="HUP104" s="135"/>
      <x:c r="HUQ104" s="135"/>
      <x:c r="HUR104" s="135"/>
      <x:c r="HUS104" s="135"/>
      <x:c r="HUT104" s="135"/>
      <x:c r="HUU104" s="135"/>
      <x:c r="HUV104" s="135"/>
      <x:c r="HUW104" s="135"/>
      <x:c r="HUX104" s="135"/>
      <x:c r="HUY104" s="135"/>
      <x:c r="HUZ104" s="135"/>
      <x:c r="HVA104" s="135"/>
      <x:c r="HVB104" s="135"/>
      <x:c r="HVC104" s="135"/>
      <x:c r="HVD104" s="135"/>
      <x:c r="HVE104" s="135"/>
      <x:c r="HVF104" s="135"/>
      <x:c r="HVG104" s="135"/>
      <x:c r="HVH104" s="135"/>
      <x:c r="HVI104" s="135"/>
      <x:c r="HVJ104" s="135"/>
      <x:c r="HVK104" s="135"/>
      <x:c r="HVL104" s="135"/>
      <x:c r="HVM104" s="135"/>
      <x:c r="HVN104" s="135"/>
      <x:c r="HVO104" s="135"/>
      <x:c r="HVP104" s="135"/>
      <x:c r="HVQ104" s="135"/>
      <x:c r="HVR104" s="135"/>
      <x:c r="HVS104" s="135"/>
      <x:c r="HVT104" s="135"/>
      <x:c r="HVU104" s="135"/>
      <x:c r="HVV104" s="135"/>
      <x:c r="HVW104" s="135"/>
      <x:c r="HVX104" s="135"/>
      <x:c r="HVY104" s="135"/>
      <x:c r="HVZ104" s="135"/>
      <x:c r="HWA104" s="135"/>
      <x:c r="HWB104" s="135"/>
      <x:c r="HWC104" s="135"/>
      <x:c r="HWD104" s="135"/>
      <x:c r="HWE104" s="135"/>
      <x:c r="HWF104" s="135"/>
      <x:c r="HWG104" s="135"/>
      <x:c r="HWH104" s="135"/>
      <x:c r="HWI104" s="135"/>
      <x:c r="HWJ104" s="135"/>
      <x:c r="HWK104" s="135"/>
      <x:c r="HWL104" s="135"/>
      <x:c r="HWM104" s="135"/>
      <x:c r="HWN104" s="135"/>
      <x:c r="HWO104" s="135"/>
      <x:c r="HWP104" s="135"/>
      <x:c r="HWQ104" s="135"/>
      <x:c r="HWR104" s="135"/>
      <x:c r="HWS104" s="135"/>
      <x:c r="HWT104" s="135"/>
      <x:c r="HWU104" s="135"/>
      <x:c r="HWV104" s="135"/>
      <x:c r="HWW104" s="135"/>
      <x:c r="HWX104" s="135"/>
      <x:c r="HWY104" s="135"/>
      <x:c r="HWZ104" s="135"/>
      <x:c r="HXA104" s="135"/>
      <x:c r="HXB104" s="135"/>
      <x:c r="HXC104" s="135"/>
      <x:c r="HXD104" s="135"/>
      <x:c r="HXE104" s="135"/>
      <x:c r="HXF104" s="135"/>
      <x:c r="HXG104" s="135"/>
      <x:c r="HXH104" s="135"/>
      <x:c r="HXI104" s="135"/>
      <x:c r="HXJ104" s="135"/>
      <x:c r="HXK104" s="135"/>
      <x:c r="HXL104" s="135"/>
      <x:c r="HXM104" s="135"/>
      <x:c r="HXN104" s="135"/>
      <x:c r="HXO104" s="135"/>
      <x:c r="HXP104" s="135"/>
      <x:c r="HXQ104" s="135"/>
      <x:c r="HXR104" s="135"/>
      <x:c r="HXS104" s="135"/>
      <x:c r="HXT104" s="135"/>
      <x:c r="HXU104" s="135"/>
      <x:c r="HXV104" s="135"/>
      <x:c r="HXW104" s="135"/>
      <x:c r="HXX104" s="135"/>
      <x:c r="HXY104" s="135"/>
      <x:c r="HXZ104" s="135"/>
      <x:c r="HYA104" s="135"/>
      <x:c r="HYB104" s="135"/>
      <x:c r="HYC104" s="135"/>
      <x:c r="HYD104" s="135"/>
      <x:c r="HYE104" s="135"/>
      <x:c r="HYF104" s="135"/>
      <x:c r="HYG104" s="135"/>
      <x:c r="HYH104" s="135"/>
      <x:c r="HYI104" s="135"/>
      <x:c r="HYJ104" s="135"/>
      <x:c r="HYK104" s="135"/>
      <x:c r="HYL104" s="135"/>
      <x:c r="HYM104" s="135"/>
      <x:c r="HYN104" s="135"/>
      <x:c r="HYO104" s="135"/>
      <x:c r="HYP104" s="135"/>
      <x:c r="HYQ104" s="135"/>
      <x:c r="HYR104" s="135"/>
      <x:c r="HYS104" s="135"/>
      <x:c r="HYT104" s="135"/>
      <x:c r="HYU104" s="135"/>
      <x:c r="HYV104" s="135"/>
      <x:c r="HYW104" s="135"/>
      <x:c r="HYX104" s="135"/>
      <x:c r="HYY104" s="135"/>
      <x:c r="HYZ104" s="135"/>
      <x:c r="HZA104" s="135"/>
      <x:c r="HZB104" s="135"/>
      <x:c r="HZC104" s="135"/>
      <x:c r="HZD104" s="135"/>
      <x:c r="HZE104" s="135"/>
      <x:c r="HZF104" s="135"/>
      <x:c r="HZG104" s="135"/>
      <x:c r="HZH104" s="135"/>
      <x:c r="HZI104" s="135"/>
      <x:c r="HZJ104" s="135"/>
      <x:c r="HZK104" s="135"/>
      <x:c r="HZL104" s="135"/>
      <x:c r="HZM104" s="135"/>
      <x:c r="HZN104" s="135"/>
      <x:c r="HZO104" s="135"/>
      <x:c r="HZP104" s="135"/>
      <x:c r="HZQ104" s="135"/>
      <x:c r="HZR104" s="135"/>
      <x:c r="HZS104" s="135"/>
      <x:c r="HZT104" s="135"/>
      <x:c r="HZU104" s="135"/>
      <x:c r="HZV104" s="135"/>
      <x:c r="HZW104" s="135"/>
      <x:c r="HZX104" s="135"/>
      <x:c r="HZY104" s="135"/>
      <x:c r="HZZ104" s="135"/>
      <x:c r="IAA104" s="135"/>
      <x:c r="IAB104" s="135"/>
      <x:c r="IAC104" s="135"/>
      <x:c r="IAD104" s="135"/>
      <x:c r="IAE104" s="135"/>
      <x:c r="IAF104" s="135"/>
      <x:c r="IAG104" s="135"/>
      <x:c r="IAH104" s="135"/>
      <x:c r="IAI104" s="135"/>
      <x:c r="IAJ104" s="135"/>
      <x:c r="IAK104" s="135"/>
      <x:c r="IAL104" s="135"/>
      <x:c r="IAM104" s="135"/>
      <x:c r="IAN104" s="135"/>
      <x:c r="IAO104" s="135"/>
      <x:c r="IAP104" s="135"/>
      <x:c r="IAQ104" s="135"/>
      <x:c r="IAR104" s="135"/>
      <x:c r="IAS104" s="135"/>
      <x:c r="IAT104" s="135"/>
      <x:c r="IAU104" s="135"/>
      <x:c r="IAV104" s="135"/>
      <x:c r="IAW104" s="135"/>
      <x:c r="IAX104" s="135"/>
      <x:c r="IAY104" s="135"/>
      <x:c r="IAZ104" s="135"/>
      <x:c r="IBA104" s="135"/>
      <x:c r="IBB104" s="135"/>
      <x:c r="IBC104" s="135"/>
      <x:c r="IBD104" s="135"/>
      <x:c r="IBE104" s="135"/>
      <x:c r="IBF104" s="135"/>
      <x:c r="IBG104" s="135"/>
      <x:c r="IBH104" s="135"/>
      <x:c r="IBI104" s="135"/>
      <x:c r="IBJ104" s="135"/>
      <x:c r="IBK104" s="135"/>
      <x:c r="IBL104" s="135"/>
      <x:c r="IBM104" s="135"/>
      <x:c r="IBN104" s="135"/>
      <x:c r="IBO104" s="135"/>
      <x:c r="IBP104" s="135"/>
      <x:c r="IBQ104" s="135"/>
      <x:c r="IBR104" s="135"/>
      <x:c r="IBS104" s="135"/>
      <x:c r="IBT104" s="135"/>
      <x:c r="IBU104" s="135"/>
      <x:c r="IBV104" s="135"/>
      <x:c r="IBW104" s="135"/>
      <x:c r="IBX104" s="135"/>
      <x:c r="IBY104" s="135"/>
      <x:c r="IBZ104" s="135"/>
      <x:c r="ICA104" s="135"/>
      <x:c r="ICB104" s="135"/>
      <x:c r="ICC104" s="135"/>
      <x:c r="ICD104" s="135"/>
      <x:c r="ICE104" s="135"/>
      <x:c r="ICF104" s="135"/>
      <x:c r="ICG104" s="135"/>
      <x:c r="ICH104" s="135"/>
      <x:c r="ICI104" s="135"/>
      <x:c r="ICJ104" s="135"/>
      <x:c r="ICK104" s="135"/>
      <x:c r="ICL104" s="135"/>
      <x:c r="ICM104" s="135"/>
      <x:c r="ICN104" s="135"/>
      <x:c r="ICO104" s="135"/>
      <x:c r="ICP104" s="135"/>
      <x:c r="ICQ104" s="135"/>
      <x:c r="ICR104" s="135"/>
      <x:c r="ICS104" s="135"/>
      <x:c r="ICT104" s="135"/>
      <x:c r="ICU104" s="135"/>
      <x:c r="ICV104" s="135"/>
      <x:c r="ICW104" s="135"/>
      <x:c r="ICX104" s="135"/>
      <x:c r="ICY104" s="135"/>
      <x:c r="ICZ104" s="135"/>
      <x:c r="IDA104" s="135"/>
      <x:c r="IDB104" s="135"/>
      <x:c r="IDC104" s="135"/>
      <x:c r="IDD104" s="135"/>
      <x:c r="IDE104" s="135"/>
      <x:c r="IDF104" s="135"/>
      <x:c r="IDG104" s="135"/>
      <x:c r="IDH104" s="135"/>
      <x:c r="IDI104" s="135"/>
      <x:c r="IDJ104" s="135"/>
      <x:c r="IDK104" s="135"/>
      <x:c r="IDL104" s="135"/>
      <x:c r="IDM104" s="135"/>
      <x:c r="IDN104" s="135"/>
      <x:c r="IDO104" s="135"/>
      <x:c r="IDP104" s="135"/>
      <x:c r="IDQ104" s="135"/>
      <x:c r="IDR104" s="135"/>
      <x:c r="IDS104" s="135"/>
      <x:c r="IDT104" s="135"/>
      <x:c r="IDU104" s="135"/>
      <x:c r="IDV104" s="135"/>
      <x:c r="IDW104" s="135"/>
      <x:c r="IDX104" s="135"/>
      <x:c r="IDY104" s="135"/>
      <x:c r="IDZ104" s="135"/>
      <x:c r="IEA104" s="135"/>
      <x:c r="IEB104" s="135"/>
      <x:c r="IEC104" s="135"/>
      <x:c r="IED104" s="135"/>
      <x:c r="IEE104" s="135"/>
      <x:c r="IEF104" s="135"/>
      <x:c r="IEG104" s="135"/>
      <x:c r="IEH104" s="135"/>
      <x:c r="IEI104" s="135"/>
      <x:c r="IEJ104" s="135"/>
      <x:c r="IEK104" s="135"/>
      <x:c r="IEL104" s="135"/>
      <x:c r="IEM104" s="135"/>
      <x:c r="IEN104" s="135"/>
      <x:c r="IEO104" s="135"/>
      <x:c r="IEP104" s="135"/>
      <x:c r="IEQ104" s="135"/>
      <x:c r="IER104" s="135"/>
      <x:c r="IES104" s="135"/>
      <x:c r="IET104" s="135"/>
      <x:c r="IEU104" s="135"/>
      <x:c r="IEV104" s="135"/>
      <x:c r="IEW104" s="135"/>
      <x:c r="IEX104" s="135"/>
      <x:c r="IEY104" s="135"/>
      <x:c r="IEZ104" s="135"/>
      <x:c r="IFA104" s="135"/>
      <x:c r="IFB104" s="135"/>
      <x:c r="IFC104" s="135"/>
      <x:c r="IFD104" s="135"/>
      <x:c r="IFE104" s="135"/>
      <x:c r="IFF104" s="135"/>
      <x:c r="IFG104" s="135"/>
      <x:c r="IFH104" s="135"/>
      <x:c r="IFI104" s="135"/>
      <x:c r="IFJ104" s="135"/>
      <x:c r="IFK104" s="135"/>
      <x:c r="IFL104" s="135"/>
      <x:c r="IFM104" s="135"/>
      <x:c r="IFN104" s="135"/>
      <x:c r="IFO104" s="135"/>
      <x:c r="IFP104" s="135"/>
      <x:c r="IFQ104" s="135"/>
      <x:c r="IFR104" s="135"/>
      <x:c r="IFS104" s="135"/>
      <x:c r="IFT104" s="135"/>
      <x:c r="IFU104" s="135"/>
      <x:c r="IFV104" s="135"/>
      <x:c r="IFW104" s="135"/>
      <x:c r="IFX104" s="135"/>
      <x:c r="IFY104" s="135"/>
      <x:c r="IFZ104" s="135"/>
      <x:c r="IGA104" s="135"/>
      <x:c r="IGB104" s="135"/>
      <x:c r="IGC104" s="135"/>
      <x:c r="IGD104" s="135"/>
      <x:c r="IGE104" s="135"/>
      <x:c r="IGF104" s="135"/>
      <x:c r="IGG104" s="135"/>
      <x:c r="IGH104" s="135"/>
      <x:c r="IGI104" s="135"/>
      <x:c r="IGJ104" s="135"/>
      <x:c r="IGK104" s="135"/>
      <x:c r="IGL104" s="135"/>
      <x:c r="IGM104" s="135"/>
      <x:c r="IGN104" s="135"/>
      <x:c r="IGO104" s="135"/>
      <x:c r="IGP104" s="135"/>
      <x:c r="IGQ104" s="135"/>
      <x:c r="IGR104" s="135"/>
      <x:c r="IGS104" s="135"/>
      <x:c r="IGT104" s="135"/>
      <x:c r="IGU104" s="135"/>
      <x:c r="IGV104" s="135"/>
      <x:c r="IGW104" s="135"/>
      <x:c r="IGX104" s="135"/>
      <x:c r="IGY104" s="135"/>
      <x:c r="IGZ104" s="135"/>
      <x:c r="IHA104" s="135"/>
      <x:c r="IHB104" s="135"/>
      <x:c r="IHC104" s="135"/>
      <x:c r="IHD104" s="135"/>
      <x:c r="IHE104" s="135"/>
      <x:c r="IHF104" s="135"/>
      <x:c r="IHG104" s="135"/>
      <x:c r="IHH104" s="135"/>
      <x:c r="IHI104" s="135"/>
      <x:c r="IHJ104" s="135"/>
      <x:c r="IHK104" s="135"/>
      <x:c r="IHL104" s="135"/>
      <x:c r="IHM104" s="135"/>
      <x:c r="IHN104" s="135"/>
      <x:c r="IHO104" s="135"/>
      <x:c r="IHP104" s="135"/>
      <x:c r="IHQ104" s="135"/>
      <x:c r="IHR104" s="135"/>
      <x:c r="IHS104" s="135"/>
      <x:c r="IHT104" s="135"/>
      <x:c r="IHU104" s="135"/>
      <x:c r="IHV104" s="135"/>
      <x:c r="IHW104" s="135"/>
      <x:c r="IHX104" s="135"/>
      <x:c r="IHY104" s="135"/>
      <x:c r="IHZ104" s="135"/>
      <x:c r="IIA104" s="135"/>
      <x:c r="IIB104" s="135"/>
      <x:c r="IIC104" s="135"/>
      <x:c r="IID104" s="135"/>
      <x:c r="IIE104" s="135"/>
      <x:c r="IIF104" s="135"/>
      <x:c r="IIG104" s="135"/>
      <x:c r="IIH104" s="135"/>
      <x:c r="III104" s="135"/>
      <x:c r="IIJ104" s="135"/>
      <x:c r="IIK104" s="135"/>
      <x:c r="IIL104" s="135"/>
      <x:c r="IIM104" s="135"/>
      <x:c r="IIN104" s="135"/>
      <x:c r="IIO104" s="135"/>
      <x:c r="IIP104" s="135"/>
      <x:c r="IIQ104" s="135"/>
      <x:c r="IIR104" s="135"/>
      <x:c r="IIS104" s="135"/>
      <x:c r="IIT104" s="135"/>
      <x:c r="IIU104" s="135"/>
      <x:c r="IIV104" s="135"/>
      <x:c r="IIW104" s="135"/>
      <x:c r="IIX104" s="135"/>
      <x:c r="IIY104" s="135"/>
      <x:c r="IIZ104" s="135"/>
      <x:c r="IJA104" s="135"/>
      <x:c r="IJB104" s="135"/>
      <x:c r="IJC104" s="135"/>
      <x:c r="IJD104" s="135"/>
      <x:c r="IJE104" s="135"/>
      <x:c r="IJF104" s="135"/>
      <x:c r="IJG104" s="135"/>
      <x:c r="IJH104" s="135"/>
      <x:c r="IJI104" s="135"/>
      <x:c r="IJJ104" s="135"/>
      <x:c r="IJK104" s="135"/>
      <x:c r="IJL104" s="135"/>
      <x:c r="IJM104" s="135"/>
      <x:c r="IJN104" s="135"/>
      <x:c r="IJO104" s="135"/>
      <x:c r="IJP104" s="135"/>
      <x:c r="IJQ104" s="135"/>
      <x:c r="IJR104" s="135"/>
      <x:c r="IJS104" s="135"/>
      <x:c r="IJT104" s="135"/>
      <x:c r="IJU104" s="135"/>
      <x:c r="IJV104" s="135"/>
      <x:c r="IJW104" s="135"/>
      <x:c r="IJX104" s="135"/>
      <x:c r="IJY104" s="135"/>
      <x:c r="IJZ104" s="135"/>
      <x:c r="IKA104" s="135"/>
      <x:c r="IKB104" s="135"/>
      <x:c r="IKC104" s="135"/>
      <x:c r="IKD104" s="135"/>
      <x:c r="IKE104" s="135"/>
      <x:c r="IKF104" s="135"/>
      <x:c r="IKG104" s="135"/>
      <x:c r="IKH104" s="135"/>
      <x:c r="IKI104" s="135"/>
      <x:c r="IKJ104" s="135"/>
      <x:c r="IKK104" s="135"/>
      <x:c r="IKL104" s="135"/>
      <x:c r="IKM104" s="135"/>
      <x:c r="IKN104" s="135"/>
      <x:c r="IKO104" s="135"/>
      <x:c r="IKP104" s="135"/>
      <x:c r="IKQ104" s="135"/>
      <x:c r="IKR104" s="135"/>
      <x:c r="IKS104" s="135"/>
      <x:c r="IKT104" s="135"/>
      <x:c r="IKU104" s="135"/>
      <x:c r="IKV104" s="135"/>
      <x:c r="IKW104" s="135"/>
      <x:c r="IKX104" s="135"/>
      <x:c r="IKY104" s="135"/>
      <x:c r="IKZ104" s="135"/>
      <x:c r="ILA104" s="135"/>
      <x:c r="ILB104" s="135"/>
      <x:c r="ILC104" s="135"/>
      <x:c r="ILD104" s="135"/>
      <x:c r="ILE104" s="135"/>
      <x:c r="ILF104" s="135"/>
      <x:c r="ILG104" s="135"/>
      <x:c r="ILH104" s="135"/>
      <x:c r="ILI104" s="135"/>
      <x:c r="ILJ104" s="135"/>
      <x:c r="ILK104" s="135"/>
      <x:c r="ILL104" s="135"/>
      <x:c r="ILM104" s="135"/>
      <x:c r="ILN104" s="135"/>
      <x:c r="ILO104" s="135"/>
      <x:c r="ILP104" s="135"/>
      <x:c r="ILQ104" s="135"/>
      <x:c r="ILR104" s="135"/>
      <x:c r="ILS104" s="135"/>
      <x:c r="ILT104" s="135"/>
      <x:c r="ILU104" s="135"/>
      <x:c r="ILV104" s="135"/>
      <x:c r="ILW104" s="135"/>
      <x:c r="ILX104" s="135"/>
      <x:c r="ILY104" s="135"/>
      <x:c r="ILZ104" s="135"/>
      <x:c r="IMA104" s="135"/>
      <x:c r="IMB104" s="135"/>
      <x:c r="IMC104" s="135"/>
      <x:c r="IMD104" s="135"/>
      <x:c r="IME104" s="135"/>
      <x:c r="IMF104" s="135"/>
      <x:c r="IMG104" s="135"/>
      <x:c r="IMH104" s="135"/>
      <x:c r="IMI104" s="135"/>
      <x:c r="IMJ104" s="135"/>
      <x:c r="IMK104" s="135"/>
      <x:c r="IML104" s="135"/>
      <x:c r="IMM104" s="135"/>
      <x:c r="IMN104" s="135"/>
      <x:c r="IMO104" s="135"/>
      <x:c r="IMP104" s="135"/>
      <x:c r="IMQ104" s="135"/>
      <x:c r="IMR104" s="135"/>
      <x:c r="IMS104" s="135"/>
      <x:c r="IMT104" s="135"/>
      <x:c r="IMU104" s="135"/>
      <x:c r="IMV104" s="135"/>
      <x:c r="IMW104" s="135"/>
      <x:c r="IMX104" s="135"/>
      <x:c r="IMY104" s="135"/>
      <x:c r="IMZ104" s="135"/>
      <x:c r="INA104" s="135"/>
      <x:c r="INB104" s="135"/>
      <x:c r="INC104" s="135"/>
      <x:c r="IND104" s="135"/>
      <x:c r="INE104" s="135"/>
      <x:c r="INF104" s="135"/>
      <x:c r="ING104" s="135"/>
      <x:c r="INH104" s="135"/>
      <x:c r="INI104" s="135"/>
      <x:c r="INJ104" s="135"/>
      <x:c r="INK104" s="135"/>
      <x:c r="INL104" s="135"/>
      <x:c r="INM104" s="135"/>
      <x:c r="INN104" s="135"/>
      <x:c r="INO104" s="135"/>
      <x:c r="INP104" s="135"/>
      <x:c r="INQ104" s="135"/>
      <x:c r="INR104" s="135"/>
      <x:c r="INS104" s="135"/>
      <x:c r="INT104" s="135"/>
      <x:c r="INU104" s="135"/>
      <x:c r="INV104" s="135"/>
      <x:c r="INW104" s="135"/>
      <x:c r="INX104" s="135"/>
      <x:c r="INY104" s="135"/>
      <x:c r="INZ104" s="135"/>
      <x:c r="IOA104" s="135"/>
      <x:c r="IOB104" s="135"/>
      <x:c r="IOC104" s="135"/>
      <x:c r="IOD104" s="135"/>
      <x:c r="IOE104" s="135"/>
      <x:c r="IOF104" s="135"/>
      <x:c r="IOG104" s="135"/>
      <x:c r="IOH104" s="135"/>
      <x:c r="IOI104" s="135"/>
      <x:c r="IOJ104" s="135"/>
      <x:c r="IOK104" s="135"/>
      <x:c r="IOL104" s="135"/>
      <x:c r="IOM104" s="135"/>
      <x:c r="ION104" s="135"/>
      <x:c r="IOO104" s="135"/>
      <x:c r="IOP104" s="135"/>
      <x:c r="IOQ104" s="135"/>
      <x:c r="IOR104" s="135"/>
      <x:c r="IOS104" s="135"/>
      <x:c r="IOT104" s="135"/>
      <x:c r="IOU104" s="135"/>
      <x:c r="IOV104" s="135"/>
      <x:c r="IOW104" s="135"/>
      <x:c r="IOX104" s="135"/>
      <x:c r="IOY104" s="135"/>
      <x:c r="IOZ104" s="135"/>
      <x:c r="IPA104" s="135"/>
      <x:c r="IPB104" s="135"/>
      <x:c r="IPC104" s="135"/>
      <x:c r="IPD104" s="135"/>
      <x:c r="IPE104" s="135"/>
      <x:c r="IPF104" s="135"/>
      <x:c r="IPG104" s="135"/>
      <x:c r="IPH104" s="135"/>
      <x:c r="IPI104" s="135"/>
      <x:c r="IPJ104" s="135"/>
      <x:c r="IPK104" s="135"/>
      <x:c r="IPL104" s="135"/>
      <x:c r="IPM104" s="135"/>
      <x:c r="IPN104" s="135"/>
      <x:c r="IPO104" s="135"/>
      <x:c r="IPP104" s="135"/>
      <x:c r="IPQ104" s="135"/>
      <x:c r="IPR104" s="135"/>
      <x:c r="IPS104" s="135"/>
      <x:c r="IPT104" s="135"/>
      <x:c r="IPU104" s="135"/>
      <x:c r="IPV104" s="135"/>
      <x:c r="IPW104" s="135"/>
      <x:c r="IPX104" s="135"/>
      <x:c r="IPY104" s="135"/>
      <x:c r="IPZ104" s="135"/>
      <x:c r="IQA104" s="135"/>
      <x:c r="IQB104" s="135"/>
      <x:c r="IQC104" s="135"/>
      <x:c r="IQD104" s="135"/>
      <x:c r="IQE104" s="135"/>
      <x:c r="IQF104" s="135"/>
      <x:c r="IQG104" s="135"/>
      <x:c r="IQH104" s="135"/>
      <x:c r="IQI104" s="135"/>
      <x:c r="IQJ104" s="135"/>
      <x:c r="IQK104" s="135"/>
      <x:c r="IQL104" s="135"/>
      <x:c r="IQM104" s="135"/>
      <x:c r="IQN104" s="135"/>
      <x:c r="IQO104" s="135"/>
      <x:c r="IQP104" s="135"/>
      <x:c r="IQQ104" s="135"/>
      <x:c r="IQR104" s="135"/>
      <x:c r="IQS104" s="135"/>
      <x:c r="IQT104" s="135"/>
      <x:c r="IQU104" s="135"/>
      <x:c r="IQV104" s="135"/>
      <x:c r="IQW104" s="135"/>
      <x:c r="IQX104" s="135"/>
      <x:c r="IQY104" s="135"/>
      <x:c r="IQZ104" s="135"/>
      <x:c r="IRA104" s="135"/>
      <x:c r="IRB104" s="135"/>
      <x:c r="IRC104" s="135"/>
      <x:c r="IRD104" s="135"/>
      <x:c r="IRE104" s="135"/>
      <x:c r="IRF104" s="135"/>
      <x:c r="IRG104" s="135"/>
      <x:c r="IRH104" s="135"/>
      <x:c r="IRI104" s="135"/>
      <x:c r="IRJ104" s="135"/>
      <x:c r="IRK104" s="135"/>
      <x:c r="IRL104" s="135"/>
      <x:c r="IRM104" s="135"/>
      <x:c r="IRN104" s="135"/>
      <x:c r="IRO104" s="135"/>
      <x:c r="IRP104" s="135"/>
      <x:c r="IRQ104" s="135"/>
      <x:c r="IRR104" s="135"/>
      <x:c r="IRS104" s="135"/>
      <x:c r="IRT104" s="135"/>
      <x:c r="IRU104" s="135"/>
      <x:c r="IRV104" s="135"/>
      <x:c r="IRW104" s="135"/>
      <x:c r="IRX104" s="135"/>
      <x:c r="IRY104" s="135"/>
      <x:c r="IRZ104" s="135"/>
      <x:c r="ISA104" s="135"/>
      <x:c r="ISB104" s="135"/>
      <x:c r="ISC104" s="135"/>
      <x:c r="ISD104" s="135"/>
      <x:c r="ISE104" s="135"/>
      <x:c r="ISF104" s="135"/>
      <x:c r="ISG104" s="135"/>
      <x:c r="ISH104" s="135"/>
      <x:c r="ISI104" s="135"/>
      <x:c r="ISJ104" s="135"/>
      <x:c r="ISK104" s="135"/>
      <x:c r="ISL104" s="135"/>
      <x:c r="ISM104" s="135"/>
      <x:c r="ISN104" s="135"/>
      <x:c r="ISO104" s="135"/>
      <x:c r="ISP104" s="135"/>
      <x:c r="ISQ104" s="135"/>
      <x:c r="ISR104" s="135"/>
      <x:c r="ISS104" s="135"/>
      <x:c r="IST104" s="135"/>
      <x:c r="ISU104" s="135"/>
      <x:c r="ISV104" s="135"/>
      <x:c r="ISW104" s="135"/>
      <x:c r="ISX104" s="135"/>
      <x:c r="ISY104" s="135"/>
      <x:c r="ISZ104" s="135"/>
      <x:c r="ITA104" s="135"/>
      <x:c r="ITB104" s="135"/>
      <x:c r="ITC104" s="135"/>
      <x:c r="ITD104" s="135"/>
      <x:c r="ITE104" s="135"/>
      <x:c r="ITF104" s="135"/>
      <x:c r="ITG104" s="135"/>
      <x:c r="ITH104" s="135"/>
      <x:c r="ITI104" s="135"/>
      <x:c r="ITJ104" s="135"/>
      <x:c r="ITK104" s="135"/>
      <x:c r="ITL104" s="135"/>
      <x:c r="ITM104" s="135"/>
      <x:c r="ITN104" s="135"/>
      <x:c r="ITO104" s="135"/>
      <x:c r="ITP104" s="135"/>
      <x:c r="ITQ104" s="135"/>
      <x:c r="ITR104" s="135"/>
      <x:c r="ITS104" s="135"/>
      <x:c r="ITT104" s="135"/>
      <x:c r="ITU104" s="135"/>
      <x:c r="ITV104" s="135"/>
      <x:c r="ITW104" s="135"/>
      <x:c r="ITX104" s="135"/>
      <x:c r="ITY104" s="135"/>
      <x:c r="ITZ104" s="135"/>
      <x:c r="IUA104" s="135"/>
      <x:c r="IUB104" s="135"/>
      <x:c r="IUC104" s="135"/>
      <x:c r="IUD104" s="135"/>
      <x:c r="IUE104" s="135"/>
      <x:c r="IUF104" s="135"/>
      <x:c r="IUG104" s="135"/>
      <x:c r="IUH104" s="135"/>
      <x:c r="IUI104" s="135"/>
      <x:c r="IUJ104" s="135"/>
      <x:c r="IUK104" s="135"/>
      <x:c r="IUL104" s="135"/>
      <x:c r="IUM104" s="135"/>
      <x:c r="IUN104" s="135"/>
      <x:c r="IUO104" s="135"/>
      <x:c r="IUP104" s="135"/>
      <x:c r="IUQ104" s="135"/>
      <x:c r="IUR104" s="135"/>
      <x:c r="IUS104" s="135"/>
      <x:c r="IUT104" s="135"/>
      <x:c r="IUU104" s="135"/>
      <x:c r="IUV104" s="135"/>
      <x:c r="IUW104" s="135"/>
      <x:c r="IUX104" s="135"/>
      <x:c r="IUY104" s="135"/>
      <x:c r="IUZ104" s="135"/>
      <x:c r="IVA104" s="135"/>
      <x:c r="IVB104" s="135"/>
      <x:c r="IVC104" s="135"/>
      <x:c r="IVD104" s="135"/>
      <x:c r="IVE104" s="135"/>
      <x:c r="IVF104" s="135"/>
      <x:c r="IVG104" s="135"/>
      <x:c r="IVH104" s="135"/>
      <x:c r="IVI104" s="135"/>
      <x:c r="IVJ104" s="135"/>
      <x:c r="IVK104" s="135"/>
      <x:c r="IVL104" s="135"/>
      <x:c r="IVM104" s="135"/>
      <x:c r="IVN104" s="135"/>
      <x:c r="IVO104" s="135"/>
      <x:c r="IVP104" s="135"/>
      <x:c r="IVQ104" s="135"/>
      <x:c r="IVR104" s="135"/>
      <x:c r="IVS104" s="135"/>
      <x:c r="IVT104" s="135"/>
      <x:c r="IVU104" s="135"/>
      <x:c r="IVV104" s="135"/>
      <x:c r="IVW104" s="135"/>
      <x:c r="IVX104" s="135"/>
      <x:c r="IVY104" s="135"/>
      <x:c r="IVZ104" s="135"/>
      <x:c r="IWA104" s="135"/>
      <x:c r="IWB104" s="135"/>
      <x:c r="IWC104" s="135"/>
      <x:c r="IWD104" s="135"/>
      <x:c r="IWE104" s="135"/>
      <x:c r="IWF104" s="135"/>
      <x:c r="IWG104" s="135"/>
      <x:c r="IWH104" s="135"/>
      <x:c r="IWI104" s="135"/>
      <x:c r="IWJ104" s="135"/>
      <x:c r="IWK104" s="135"/>
      <x:c r="IWL104" s="135"/>
      <x:c r="IWM104" s="135"/>
      <x:c r="IWN104" s="135"/>
      <x:c r="IWO104" s="135"/>
      <x:c r="IWP104" s="135"/>
      <x:c r="IWQ104" s="135"/>
      <x:c r="IWR104" s="135"/>
      <x:c r="IWS104" s="135"/>
      <x:c r="IWT104" s="135"/>
      <x:c r="IWU104" s="135"/>
      <x:c r="IWV104" s="135"/>
      <x:c r="IWW104" s="135"/>
      <x:c r="IWX104" s="135"/>
      <x:c r="IWY104" s="135"/>
      <x:c r="IWZ104" s="135"/>
      <x:c r="IXA104" s="135"/>
      <x:c r="IXB104" s="135"/>
      <x:c r="IXC104" s="135"/>
      <x:c r="IXD104" s="135"/>
      <x:c r="IXE104" s="135"/>
      <x:c r="IXF104" s="135"/>
      <x:c r="IXG104" s="135"/>
      <x:c r="IXH104" s="135"/>
      <x:c r="IXI104" s="135"/>
      <x:c r="IXJ104" s="135"/>
      <x:c r="IXK104" s="135"/>
      <x:c r="IXL104" s="135"/>
      <x:c r="IXM104" s="135"/>
      <x:c r="IXN104" s="135"/>
      <x:c r="IXO104" s="135"/>
      <x:c r="IXP104" s="135"/>
      <x:c r="IXQ104" s="135"/>
      <x:c r="IXR104" s="135"/>
      <x:c r="IXS104" s="135"/>
      <x:c r="IXT104" s="135"/>
      <x:c r="IXU104" s="135"/>
      <x:c r="IXV104" s="135"/>
      <x:c r="IXW104" s="135"/>
      <x:c r="IXX104" s="135"/>
      <x:c r="IXY104" s="135"/>
      <x:c r="IXZ104" s="135"/>
      <x:c r="IYA104" s="135"/>
      <x:c r="IYB104" s="135"/>
      <x:c r="IYC104" s="135"/>
      <x:c r="IYD104" s="135"/>
      <x:c r="IYE104" s="135"/>
      <x:c r="IYF104" s="135"/>
      <x:c r="IYG104" s="135"/>
      <x:c r="IYH104" s="135"/>
      <x:c r="IYI104" s="135"/>
      <x:c r="IYJ104" s="135"/>
      <x:c r="IYK104" s="135"/>
      <x:c r="IYL104" s="135"/>
      <x:c r="IYM104" s="135"/>
      <x:c r="IYN104" s="135"/>
      <x:c r="IYO104" s="135"/>
      <x:c r="IYP104" s="135"/>
      <x:c r="IYQ104" s="135"/>
      <x:c r="IYR104" s="135"/>
      <x:c r="IYS104" s="135"/>
      <x:c r="IYT104" s="135"/>
      <x:c r="IYU104" s="135"/>
      <x:c r="IYV104" s="135"/>
      <x:c r="IYW104" s="135"/>
      <x:c r="IYX104" s="135"/>
      <x:c r="IYY104" s="135"/>
      <x:c r="IYZ104" s="135"/>
      <x:c r="IZA104" s="135"/>
      <x:c r="IZB104" s="135"/>
      <x:c r="IZC104" s="135"/>
      <x:c r="IZD104" s="135"/>
      <x:c r="IZE104" s="135"/>
      <x:c r="IZF104" s="135"/>
      <x:c r="IZG104" s="135"/>
      <x:c r="IZH104" s="135"/>
      <x:c r="IZI104" s="135"/>
      <x:c r="IZJ104" s="135"/>
      <x:c r="IZK104" s="135"/>
      <x:c r="IZL104" s="135"/>
      <x:c r="IZM104" s="135"/>
      <x:c r="IZN104" s="135"/>
      <x:c r="IZO104" s="135"/>
      <x:c r="IZP104" s="135"/>
      <x:c r="IZQ104" s="135"/>
      <x:c r="IZR104" s="135"/>
      <x:c r="IZS104" s="135"/>
      <x:c r="IZT104" s="135"/>
      <x:c r="IZU104" s="135"/>
      <x:c r="IZV104" s="135"/>
      <x:c r="IZW104" s="135"/>
      <x:c r="IZX104" s="135"/>
      <x:c r="IZY104" s="135"/>
      <x:c r="IZZ104" s="135"/>
      <x:c r="JAA104" s="135"/>
      <x:c r="JAB104" s="135"/>
      <x:c r="JAC104" s="135"/>
      <x:c r="JAD104" s="135"/>
      <x:c r="JAE104" s="135"/>
      <x:c r="JAF104" s="135"/>
      <x:c r="JAG104" s="135"/>
      <x:c r="JAH104" s="135"/>
      <x:c r="JAI104" s="135"/>
      <x:c r="JAJ104" s="135"/>
      <x:c r="JAK104" s="135"/>
      <x:c r="JAL104" s="135"/>
      <x:c r="JAM104" s="135"/>
      <x:c r="JAN104" s="135"/>
      <x:c r="JAO104" s="135"/>
      <x:c r="JAP104" s="135"/>
      <x:c r="JAQ104" s="135"/>
      <x:c r="JAR104" s="135"/>
      <x:c r="JAS104" s="135"/>
      <x:c r="JAT104" s="135"/>
      <x:c r="JAU104" s="135"/>
      <x:c r="JAV104" s="135"/>
      <x:c r="JAW104" s="135"/>
      <x:c r="JAX104" s="135"/>
      <x:c r="JAY104" s="135"/>
      <x:c r="JAZ104" s="135"/>
      <x:c r="JBA104" s="135"/>
      <x:c r="JBB104" s="135"/>
      <x:c r="JBC104" s="135"/>
      <x:c r="JBD104" s="135"/>
      <x:c r="JBE104" s="135"/>
      <x:c r="JBF104" s="135"/>
      <x:c r="JBG104" s="135"/>
      <x:c r="JBH104" s="135"/>
      <x:c r="JBI104" s="135"/>
      <x:c r="JBJ104" s="135"/>
      <x:c r="JBK104" s="135"/>
      <x:c r="JBL104" s="135"/>
      <x:c r="JBM104" s="135"/>
      <x:c r="JBN104" s="135"/>
      <x:c r="JBO104" s="135"/>
      <x:c r="JBP104" s="135"/>
      <x:c r="JBQ104" s="135"/>
      <x:c r="JBR104" s="135"/>
      <x:c r="JBS104" s="135"/>
      <x:c r="JBT104" s="135"/>
      <x:c r="JBU104" s="135"/>
      <x:c r="JBV104" s="135"/>
      <x:c r="JBW104" s="135"/>
      <x:c r="JBX104" s="135"/>
      <x:c r="JBY104" s="135"/>
      <x:c r="JBZ104" s="135"/>
      <x:c r="JCA104" s="135"/>
      <x:c r="JCB104" s="135"/>
      <x:c r="JCC104" s="135"/>
      <x:c r="JCD104" s="135"/>
      <x:c r="JCE104" s="135"/>
      <x:c r="JCF104" s="135"/>
      <x:c r="JCG104" s="135"/>
      <x:c r="JCH104" s="135"/>
      <x:c r="JCI104" s="135"/>
      <x:c r="JCJ104" s="135"/>
      <x:c r="JCK104" s="135"/>
      <x:c r="JCL104" s="135"/>
      <x:c r="JCM104" s="135"/>
      <x:c r="JCN104" s="135"/>
      <x:c r="JCO104" s="135"/>
      <x:c r="JCP104" s="135"/>
      <x:c r="JCQ104" s="135"/>
      <x:c r="JCR104" s="135"/>
      <x:c r="JCS104" s="135"/>
      <x:c r="JCT104" s="135"/>
      <x:c r="JCU104" s="135"/>
      <x:c r="JCV104" s="135"/>
      <x:c r="JCW104" s="135"/>
      <x:c r="JCX104" s="135"/>
      <x:c r="JCY104" s="135"/>
      <x:c r="JCZ104" s="135"/>
      <x:c r="JDA104" s="135"/>
      <x:c r="JDB104" s="135"/>
      <x:c r="JDC104" s="135"/>
      <x:c r="JDD104" s="135"/>
      <x:c r="JDE104" s="135"/>
      <x:c r="JDF104" s="135"/>
      <x:c r="JDG104" s="135"/>
      <x:c r="JDH104" s="135"/>
      <x:c r="JDI104" s="135"/>
      <x:c r="JDJ104" s="135"/>
      <x:c r="JDK104" s="135"/>
      <x:c r="JDL104" s="135"/>
      <x:c r="JDM104" s="135"/>
      <x:c r="JDN104" s="135"/>
      <x:c r="JDO104" s="135"/>
      <x:c r="JDP104" s="135"/>
      <x:c r="JDQ104" s="135"/>
      <x:c r="JDR104" s="135"/>
      <x:c r="JDS104" s="135"/>
      <x:c r="JDT104" s="135"/>
      <x:c r="JDU104" s="135"/>
      <x:c r="JDV104" s="135"/>
      <x:c r="JDW104" s="135"/>
      <x:c r="JDX104" s="135"/>
      <x:c r="JDY104" s="135"/>
      <x:c r="JDZ104" s="135"/>
      <x:c r="JEA104" s="135"/>
      <x:c r="JEB104" s="135"/>
      <x:c r="JEC104" s="135"/>
      <x:c r="JED104" s="135"/>
      <x:c r="JEE104" s="135"/>
      <x:c r="JEF104" s="135"/>
      <x:c r="JEG104" s="135"/>
      <x:c r="JEH104" s="135"/>
      <x:c r="JEI104" s="135"/>
      <x:c r="JEJ104" s="135"/>
      <x:c r="JEK104" s="135"/>
      <x:c r="JEL104" s="135"/>
      <x:c r="JEM104" s="135"/>
      <x:c r="JEN104" s="135"/>
      <x:c r="JEO104" s="135"/>
      <x:c r="JEP104" s="135"/>
      <x:c r="JEQ104" s="135"/>
      <x:c r="JER104" s="135"/>
      <x:c r="JES104" s="135"/>
      <x:c r="JET104" s="135"/>
      <x:c r="JEU104" s="135"/>
      <x:c r="JEV104" s="135"/>
      <x:c r="JEW104" s="135"/>
      <x:c r="JEX104" s="135"/>
      <x:c r="JEY104" s="135"/>
      <x:c r="JEZ104" s="135"/>
      <x:c r="JFA104" s="135"/>
      <x:c r="JFB104" s="135"/>
      <x:c r="JFC104" s="135"/>
      <x:c r="JFD104" s="135"/>
      <x:c r="JFE104" s="135"/>
      <x:c r="JFF104" s="135"/>
      <x:c r="JFG104" s="135"/>
      <x:c r="JFH104" s="135"/>
      <x:c r="JFI104" s="135"/>
      <x:c r="JFJ104" s="135"/>
      <x:c r="JFK104" s="135"/>
      <x:c r="JFL104" s="135"/>
      <x:c r="JFM104" s="135"/>
      <x:c r="JFN104" s="135"/>
      <x:c r="JFO104" s="135"/>
      <x:c r="JFP104" s="135"/>
      <x:c r="JFQ104" s="135"/>
      <x:c r="JFR104" s="135"/>
      <x:c r="JFS104" s="135"/>
      <x:c r="JFT104" s="135"/>
      <x:c r="JFU104" s="135"/>
      <x:c r="JFV104" s="135"/>
      <x:c r="JFW104" s="135"/>
      <x:c r="JFX104" s="135"/>
      <x:c r="JFY104" s="135"/>
      <x:c r="JFZ104" s="135"/>
      <x:c r="JGA104" s="135"/>
      <x:c r="JGB104" s="135"/>
      <x:c r="JGC104" s="135"/>
      <x:c r="JGD104" s="135"/>
      <x:c r="JGE104" s="135"/>
      <x:c r="JGF104" s="135"/>
      <x:c r="JGG104" s="135"/>
      <x:c r="JGH104" s="135"/>
      <x:c r="JGI104" s="135"/>
      <x:c r="JGJ104" s="135"/>
      <x:c r="JGK104" s="135"/>
      <x:c r="JGL104" s="135"/>
      <x:c r="JGM104" s="135"/>
      <x:c r="JGN104" s="135"/>
      <x:c r="JGO104" s="135"/>
      <x:c r="JGP104" s="135"/>
      <x:c r="JGQ104" s="135"/>
      <x:c r="JGR104" s="135"/>
      <x:c r="JGS104" s="135"/>
      <x:c r="JGT104" s="135"/>
      <x:c r="JGU104" s="135"/>
      <x:c r="JGV104" s="135"/>
      <x:c r="JGW104" s="135"/>
      <x:c r="JGX104" s="135"/>
      <x:c r="JGY104" s="135"/>
      <x:c r="JGZ104" s="135"/>
      <x:c r="JHA104" s="135"/>
      <x:c r="JHB104" s="135"/>
      <x:c r="JHC104" s="135"/>
      <x:c r="JHD104" s="135"/>
      <x:c r="JHE104" s="135"/>
      <x:c r="JHF104" s="135"/>
      <x:c r="JHG104" s="135"/>
      <x:c r="JHH104" s="135"/>
      <x:c r="JHI104" s="135"/>
      <x:c r="JHJ104" s="135"/>
      <x:c r="JHK104" s="135"/>
      <x:c r="JHL104" s="135"/>
      <x:c r="JHM104" s="135"/>
      <x:c r="JHN104" s="135"/>
      <x:c r="JHO104" s="135"/>
      <x:c r="JHP104" s="135"/>
      <x:c r="JHQ104" s="135"/>
      <x:c r="JHR104" s="135"/>
      <x:c r="JHS104" s="135"/>
      <x:c r="JHT104" s="135"/>
      <x:c r="JHU104" s="135"/>
      <x:c r="JHV104" s="135"/>
      <x:c r="JHW104" s="135"/>
      <x:c r="JHX104" s="135"/>
      <x:c r="JHY104" s="135"/>
      <x:c r="JHZ104" s="135"/>
      <x:c r="JIA104" s="135"/>
      <x:c r="JIB104" s="135"/>
      <x:c r="JIC104" s="135"/>
      <x:c r="JID104" s="135"/>
      <x:c r="JIE104" s="135"/>
      <x:c r="JIF104" s="135"/>
      <x:c r="JIG104" s="135"/>
      <x:c r="JIH104" s="135"/>
      <x:c r="JII104" s="135"/>
      <x:c r="JIJ104" s="135"/>
      <x:c r="JIK104" s="135"/>
      <x:c r="JIL104" s="135"/>
      <x:c r="JIM104" s="135"/>
      <x:c r="JIN104" s="135"/>
      <x:c r="JIO104" s="135"/>
      <x:c r="JIP104" s="135"/>
      <x:c r="JIQ104" s="135"/>
      <x:c r="JIR104" s="135"/>
      <x:c r="JIS104" s="135"/>
      <x:c r="JIT104" s="135"/>
      <x:c r="JIU104" s="135"/>
      <x:c r="JIV104" s="135"/>
      <x:c r="JIW104" s="135"/>
      <x:c r="JIX104" s="135"/>
      <x:c r="JIY104" s="135"/>
      <x:c r="JIZ104" s="135"/>
      <x:c r="JJA104" s="135"/>
      <x:c r="JJB104" s="135"/>
      <x:c r="JJC104" s="135"/>
      <x:c r="JJD104" s="135"/>
      <x:c r="JJE104" s="135"/>
      <x:c r="JJF104" s="135"/>
      <x:c r="JJG104" s="135"/>
      <x:c r="JJH104" s="135"/>
      <x:c r="JJI104" s="135"/>
      <x:c r="JJJ104" s="135"/>
      <x:c r="JJK104" s="135"/>
      <x:c r="JJL104" s="135"/>
      <x:c r="JJM104" s="135"/>
      <x:c r="JJN104" s="135"/>
      <x:c r="JJO104" s="135"/>
      <x:c r="JJP104" s="135"/>
      <x:c r="JJQ104" s="135"/>
      <x:c r="JJR104" s="135"/>
      <x:c r="JJS104" s="135"/>
      <x:c r="JJT104" s="135"/>
      <x:c r="JJU104" s="135"/>
      <x:c r="JJV104" s="135"/>
      <x:c r="JJW104" s="135"/>
      <x:c r="JJX104" s="135"/>
      <x:c r="JJY104" s="135"/>
      <x:c r="JJZ104" s="135"/>
      <x:c r="JKA104" s="135"/>
      <x:c r="JKB104" s="135"/>
      <x:c r="JKC104" s="135"/>
      <x:c r="JKD104" s="135"/>
      <x:c r="JKE104" s="135"/>
      <x:c r="JKF104" s="135"/>
      <x:c r="JKG104" s="135"/>
      <x:c r="JKH104" s="135"/>
      <x:c r="JKI104" s="135"/>
      <x:c r="JKJ104" s="135"/>
      <x:c r="JKK104" s="135"/>
      <x:c r="JKL104" s="135"/>
      <x:c r="JKM104" s="135"/>
      <x:c r="JKN104" s="135"/>
      <x:c r="JKO104" s="135"/>
      <x:c r="JKP104" s="135"/>
      <x:c r="JKQ104" s="135"/>
      <x:c r="JKR104" s="135"/>
      <x:c r="JKS104" s="135"/>
      <x:c r="JKT104" s="135"/>
      <x:c r="JKU104" s="135"/>
      <x:c r="JKV104" s="135"/>
      <x:c r="JKW104" s="135"/>
      <x:c r="JKX104" s="135"/>
      <x:c r="JKY104" s="135"/>
      <x:c r="JKZ104" s="135"/>
      <x:c r="JLA104" s="135"/>
      <x:c r="JLB104" s="135"/>
      <x:c r="JLC104" s="135"/>
      <x:c r="JLD104" s="135"/>
      <x:c r="JLE104" s="135"/>
      <x:c r="JLF104" s="135"/>
      <x:c r="JLG104" s="135"/>
      <x:c r="JLH104" s="135"/>
      <x:c r="JLI104" s="135"/>
      <x:c r="JLJ104" s="135"/>
      <x:c r="JLK104" s="135"/>
      <x:c r="JLL104" s="135"/>
      <x:c r="JLM104" s="135"/>
      <x:c r="JLN104" s="135"/>
      <x:c r="JLO104" s="135"/>
      <x:c r="JLP104" s="135"/>
      <x:c r="JLQ104" s="135"/>
      <x:c r="JLR104" s="135"/>
      <x:c r="JLS104" s="135"/>
      <x:c r="JLT104" s="135"/>
      <x:c r="JLU104" s="135"/>
      <x:c r="JLV104" s="135"/>
      <x:c r="JLW104" s="135"/>
      <x:c r="JLX104" s="135"/>
      <x:c r="JLY104" s="135"/>
      <x:c r="JLZ104" s="135"/>
      <x:c r="JMA104" s="135"/>
      <x:c r="JMB104" s="135"/>
      <x:c r="JMC104" s="135"/>
      <x:c r="JMD104" s="135"/>
      <x:c r="JME104" s="135"/>
      <x:c r="JMF104" s="135"/>
      <x:c r="JMG104" s="135"/>
      <x:c r="JMH104" s="135"/>
      <x:c r="JMI104" s="135"/>
      <x:c r="JMJ104" s="135"/>
      <x:c r="JMK104" s="135"/>
      <x:c r="JML104" s="135"/>
      <x:c r="JMM104" s="135"/>
      <x:c r="JMN104" s="135"/>
      <x:c r="JMO104" s="135"/>
      <x:c r="JMP104" s="135"/>
      <x:c r="JMQ104" s="135"/>
      <x:c r="JMR104" s="135"/>
      <x:c r="JMS104" s="135"/>
      <x:c r="JMT104" s="135"/>
      <x:c r="JMU104" s="135"/>
      <x:c r="JMV104" s="135"/>
      <x:c r="JMW104" s="135"/>
      <x:c r="JMX104" s="135"/>
      <x:c r="JMY104" s="135"/>
      <x:c r="JMZ104" s="135"/>
      <x:c r="JNA104" s="135"/>
      <x:c r="JNB104" s="135"/>
      <x:c r="JNC104" s="135"/>
      <x:c r="JND104" s="135"/>
      <x:c r="JNE104" s="135"/>
      <x:c r="JNF104" s="135"/>
      <x:c r="JNG104" s="135"/>
      <x:c r="JNH104" s="135"/>
      <x:c r="JNI104" s="135"/>
      <x:c r="JNJ104" s="135"/>
      <x:c r="JNK104" s="135"/>
      <x:c r="JNL104" s="135"/>
      <x:c r="JNM104" s="135"/>
      <x:c r="JNN104" s="135"/>
      <x:c r="JNO104" s="135"/>
      <x:c r="JNP104" s="135"/>
      <x:c r="JNQ104" s="135"/>
      <x:c r="JNR104" s="135"/>
      <x:c r="JNS104" s="135"/>
      <x:c r="JNT104" s="135"/>
      <x:c r="JNU104" s="135"/>
      <x:c r="JNV104" s="135"/>
      <x:c r="JNW104" s="135"/>
      <x:c r="JNX104" s="135"/>
      <x:c r="JNY104" s="135"/>
      <x:c r="JNZ104" s="135"/>
      <x:c r="JOA104" s="135"/>
      <x:c r="JOB104" s="135"/>
      <x:c r="JOC104" s="135"/>
      <x:c r="JOD104" s="135"/>
      <x:c r="JOE104" s="135"/>
      <x:c r="JOF104" s="135"/>
      <x:c r="JOG104" s="135"/>
      <x:c r="JOH104" s="135"/>
      <x:c r="JOI104" s="135"/>
      <x:c r="JOJ104" s="135"/>
      <x:c r="JOK104" s="135"/>
      <x:c r="JOL104" s="135"/>
      <x:c r="JOM104" s="135"/>
      <x:c r="JON104" s="135"/>
      <x:c r="JOO104" s="135"/>
      <x:c r="JOP104" s="135"/>
      <x:c r="JOQ104" s="135"/>
      <x:c r="JOR104" s="135"/>
      <x:c r="JOS104" s="135"/>
      <x:c r="JOT104" s="135"/>
      <x:c r="JOU104" s="135"/>
      <x:c r="JOV104" s="135"/>
      <x:c r="JOW104" s="135"/>
      <x:c r="JOX104" s="135"/>
      <x:c r="JOY104" s="135"/>
      <x:c r="JOZ104" s="135"/>
      <x:c r="JPA104" s="135"/>
      <x:c r="JPB104" s="135"/>
      <x:c r="JPC104" s="135"/>
      <x:c r="JPD104" s="135"/>
      <x:c r="JPE104" s="135"/>
      <x:c r="JPF104" s="135"/>
      <x:c r="JPG104" s="135"/>
      <x:c r="JPH104" s="135"/>
      <x:c r="JPI104" s="135"/>
      <x:c r="JPJ104" s="135"/>
      <x:c r="JPK104" s="135"/>
      <x:c r="JPL104" s="135"/>
      <x:c r="JPM104" s="135"/>
      <x:c r="JPN104" s="135"/>
      <x:c r="JPO104" s="135"/>
      <x:c r="JPP104" s="135"/>
      <x:c r="JPQ104" s="135"/>
      <x:c r="JPR104" s="135"/>
      <x:c r="JPS104" s="135"/>
      <x:c r="JPT104" s="135"/>
      <x:c r="JPU104" s="135"/>
      <x:c r="JPV104" s="135"/>
      <x:c r="JPW104" s="135"/>
      <x:c r="JPX104" s="135"/>
      <x:c r="JPY104" s="135"/>
      <x:c r="JPZ104" s="135"/>
      <x:c r="JQA104" s="135"/>
      <x:c r="JQB104" s="135"/>
      <x:c r="JQC104" s="135"/>
      <x:c r="JQD104" s="135"/>
      <x:c r="JQE104" s="135"/>
      <x:c r="JQF104" s="135"/>
      <x:c r="JQG104" s="135"/>
      <x:c r="JQH104" s="135"/>
      <x:c r="JQI104" s="135"/>
      <x:c r="JQJ104" s="135"/>
      <x:c r="JQK104" s="135"/>
      <x:c r="JQL104" s="135"/>
      <x:c r="JQM104" s="135"/>
      <x:c r="JQN104" s="135"/>
      <x:c r="JQO104" s="135"/>
      <x:c r="JQP104" s="135"/>
      <x:c r="JQQ104" s="135"/>
      <x:c r="JQR104" s="135"/>
      <x:c r="JQS104" s="135"/>
      <x:c r="JQT104" s="135"/>
      <x:c r="JQU104" s="135"/>
      <x:c r="JQV104" s="135"/>
      <x:c r="JQW104" s="135"/>
      <x:c r="JQX104" s="135"/>
      <x:c r="JQY104" s="135"/>
      <x:c r="JQZ104" s="135"/>
      <x:c r="JRA104" s="135"/>
      <x:c r="JRB104" s="135"/>
      <x:c r="JRC104" s="135"/>
      <x:c r="JRD104" s="135"/>
      <x:c r="JRE104" s="135"/>
      <x:c r="JRF104" s="135"/>
      <x:c r="JRG104" s="135"/>
      <x:c r="JRH104" s="135"/>
      <x:c r="JRI104" s="135"/>
      <x:c r="JRJ104" s="135"/>
      <x:c r="JRK104" s="135"/>
      <x:c r="JRL104" s="135"/>
      <x:c r="JRM104" s="135"/>
      <x:c r="JRN104" s="135"/>
      <x:c r="JRO104" s="135"/>
      <x:c r="JRP104" s="135"/>
      <x:c r="JRQ104" s="135"/>
      <x:c r="JRR104" s="135"/>
      <x:c r="JRS104" s="135"/>
      <x:c r="JRT104" s="135"/>
      <x:c r="JRU104" s="135"/>
      <x:c r="JRV104" s="135"/>
      <x:c r="JRW104" s="135"/>
      <x:c r="JRX104" s="135"/>
      <x:c r="JRY104" s="135"/>
      <x:c r="JRZ104" s="135"/>
      <x:c r="JSA104" s="135"/>
      <x:c r="JSB104" s="135"/>
      <x:c r="JSC104" s="135"/>
      <x:c r="JSD104" s="135"/>
      <x:c r="JSE104" s="135"/>
      <x:c r="JSF104" s="135"/>
      <x:c r="JSG104" s="135"/>
      <x:c r="JSH104" s="135"/>
      <x:c r="JSI104" s="135"/>
      <x:c r="JSJ104" s="135"/>
      <x:c r="JSK104" s="135"/>
      <x:c r="JSL104" s="135"/>
      <x:c r="JSM104" s="135"/>
      <x:c r="JSN104" s="135"/>
      <x:c r="JSO104" s="135"/>
      <x:c r="JSP104" s="135"/>
      <x:c r="JSQ104" s="135"/>
      <x:c r="JSR104" s="135"/>
      <x:c r="JSS104" s="135"/>
      <x:c r="JST104" s="135"/>
      <x:c r="JSU104" s="135"/>
      <x:c r="JSV104" s="135"/>
      <x:c r="JSW104" s="135"/>
      <x:c r="JSX104" s="135"/>
      <x:c r="JSY104" s="135"/>
      <x:c r="JSZ104" s="135"/>
      <x:c r="JTA104" s="135"/>
      <x:c r="JTB104" s="135"/>
      <x:c r="JTC104" s="135"/>
      <x:c r="JTD104" s="135"/>
      <x:c r="JTE104" s="135"/>
      <x:c r="JTF104" s="135"/>
      <x:c r="JTG104" s="135"/>
      <x:c r="JTH104" s="135"/>
      <x:c r="JTI104" s="135"/>
      <x:c r="JTJ104" s="135"/>
      <x:c r="JTK104" s="135"/>
      <x:c r="JTL104" s="135"/>
      <x:c r="JTM104" s="135"/>
      <x:c r="JTN104" s="135"/>
      <x:c r="JTO104" s="135"/>
      <x:c r="JTP104" s="135"/>
      <x:c r="JTQ104" s="135"/>
      <x:c r="JTR104" s="135"/>
      <x:c r="JTS104" s="135"/>
      <x:c r="JTT104" s="135"/>
      <x:c r="JTU104" s="135"/>
      <x:c r="JTV104" s="135"/>
      <x:c r="JTW104" s="135"/>
      <x:c r="JTX104" s="135"/>
      <x:c r="JTY104" s="135"/>
      <x:c r="JTZ104" s="135"/>
      <x:c r="JUA104" s="135"/>
      <x:c r="JUB104" s="135"/>
      <x:c r="JUC104" s="135"/>
      <x:c r="JUD104" s="135"/>
      <x:c r="JUE104" s="135"/>
      <x:c r="JUF104" s="135"/>
      <x:c r="JUG104" s="135"/>
      <x:c r="JUH104" s="135"/>
      <x:c r="JUI104" s="135"/>
      <x:c r="JUJ104" s="135"/>
      <x:c r="JUK104" s="135"/>
      <x:c r="JUL104" s="135"/>
      <x:c r="JUM104" s="135"/>
      <x:c r="JUN104" s="135"/>
      <x:c r="JUO104" s="135"/>
      <x:c r="JUP104" s="135"/>
      <x:c r="JUQ104" s="135"/>
      <x:c r="JUR104" s="135"/>
      <x:c r="JUS104" s="135"/>
      <x:c r="JUT104" s="135"/>
      <x:c r="JUU104" s="135"/>
      <x:c r="JUV104" s="135"/>
      <x:c r="JUW104" s="135"/>
      <x:c r="JUX104" s="135"/>
      <x:c r="JUY104" s="135"/>
      <x:c r="JUZ104" s="135"/>
      <x:c r="JVA104" s="135"/>
      <x:c r="JVB104" s="135"/>
      <x:c r="JVC104" s="135"/>
      <x:c r="JVD104" s="135"/>
      <x:c r="JVE104" s="135"/>
      <x:c r="JVF104" s="135"/>
      <x:c r="JVG104" s="135"/>
      <x:c r="JVH104" s="135"/>
      <x:c r="JVI104" s="135"/>
      <x:c r="JVJ104" s="135"/>
      <x:c r="JVK104" s="135"/>
      <x:c r="JVL104" s="135"/>
      <x:c r="JVM104" s="135"/>
      <x:c r="JVN104" s="135"/>
      <x:c r="JVO104" s="135"/>
      <x:c r="JVP104" s="135"/>
      <x:c r="JVQ104" s="135"/>
      <x:c r="JVR104" s="135"/>
      <x:c r="JVS104" s="135"/>
      <x:c r="JVT104" s="135"/>
      <x:c r="JVU104" s="135"/>
      <x:c r="JVV104" s="135"/>
      <x:c r="JVW104" s="135"/>
      <x:c r="JVX104" s="135"/>
      <x:c r="JVY104" s="135"/>
      <x:c r="JVZ104" s="135"/>
      <x:c r="JWA104" s="135"/>
      <x:c r="JWB104" s="135"/>
      <x:c r="JWC104" s="135"/>
      <x:c r="JWD104" s="135"/>
      <x:c r="JWE104" s="135"/>
      <x:c r="JWF104" s="135"/>
      <x:c r="JWG104" s="135"/>
      <x:c r="JWH104" s="135"/>
      <x:c r="JWI104" s="135"/>
      <x:c r="JWJ104" s="135"/>
      <x:c r="JWK104" s="135"/>
      <x:c r="JWL104" s="135"/>
      <x:c r="JWM104" s="135"/>
      <x:c r="JWN104" s="135"/>
      <x:c r="JWO104" s="135"/>
      <x:c r="JWP104" s="135"/>
      <x:c r="JWQ104" s="135"/>
      <x:c r="JWR104" s="135"/>
      <x:c r="JWS104" s="135"/>
      <x:c r="JWT104" s="135"/>
      <x:c r="JWU104" s="135"/>
      <x:c r="JWV104" s="135"/>
      <x:c r="JWW104" s="135"/>
      <x:c r="JWX104" s="135"/>
      <x:c r="JWY104" s="135"/>
      <x:c r="JWZ104" s="135"/>
      <x:c r="JXA104" s="135"/>
      <x:c r="JXB104" s="135"/>
      <x:c r="JXC104" s="135"/>
      <x:c r="JXD104" s="135"/>
      <x:c r="JXE104" s="135"/>
      <x:c r="JXF104" s="135"/>
      <x:c r="JXG104" s="135"/>
      <x:c r="JXH104" s="135"/>
      <x:c r="JXI104" s="135"/>
      <x:c r="JXJ104" s="135"/>
      <x:c r="JXK104" s="135"/>
      <x:c r="JXL104" s="135"/>
      <x:c r="JXM104" s="135"/>
      <x:c r="JXN104" s="135"/>
      <x:c r="JXO104" s="135"/>
      <x:c r="JXP104" s="135"/>
      <x:c r="JXQ104" s="135"/>
      <x:c r="JXR104" s="135"/>
      <x:c r="JXS104" s="135"/>
      <x:c r="JXT104" s="135"/>
      <x:c r="JXU104" s="135"/>
      <x:c r="JXV104" s="135"/>
      <x:c r="JXW104" s="135"/>
      <x:c r="JXX104" s="135"/>
      <x:c r="JXY104" s="135"/>
      <x:c r="JXZ104" s="135"/>
      <x:c r="JYA104" s="135"/>
      <x:c r="JYB104" s="135"/>
      <x:c r="JYC104" s="135"/>
      <x:c r="JYD104" s="135"/>
      <x:c r="JYE104" s="135"/>
      <x:c r="JYF104" s="135"/>
      <x:c r="JYG104" s="135"/>
      <x:c r="JYH104" s="135"/>
      <x:c r="JYI104" s="135"/>
      <x:c r="JYJ104" s="135"/>
      <x:c r="JYK104" s="135"/>
      <x:c r="JYL104" s="135"/>
      <x:c r="JYM104" s="135"/>
      <x:c r="JYN104" s="135"/>
      <x:c r="JYO104" s="135"/>
      <x:c r="JYP104" s="135"/>
      <x:c r="JYQ104" s="135"/>
      <x:c r="JYR104" s="135"/>
      <x:c r="JYS104" s="135"/>
      <x:c r="JYT104" s="135"/>
      <x:c r="JYU104" s="135"/>
      <x:c r="JYV104" s="135"/>
      <x:c r="JYW104" s="135"/>
      <x:c r="JYX104" s="135"/>
      <x:c r="JYY104" s="135"/>
      <x:c r="JYZ104" s="135"/>
      <x:c r="JZA104" s="135"/>
      <x:c r="JZB104" s="135"/>
      <x:c r="JZC104" s="135"/>
      <x:c r="JZD104" s="135"/>
      <x:c r="JZE104" s="135"/>
      <x:c r="JZF104" s="135"/>
      <x:c r="JZG104" s="135"/>
      <x:c r="JZH104" s="135"/>
      <x:c r="JZI104" s="135"/>
      <x:c r="JZJ104" s="135"/>
      <x:c r="JZK104" s="135"/>
      <x:c r="JZL104" s="135"/>
      <x:c r="JZM104" s="135"/>
      <x:c r="JZN104" s="135"/>
      <x:c r="JZO104" s="135"/>
      <x:c r="JZP104" s="135"/>
      <x:c r="JZQ104" s="135"/>
      <x:c r="JZR104" s="135"/>
      <x:c r="JZS104" s="135"/>
      <x:c r="JZT104" s="135"/>
      <x:c r="JZU104" s="135"/>
      <x:c r="JZV104" s="135"/>
      <x:c r="JZW104" s="135"/>
      <x:c r="JZX104" s="135"/>
      <x:c r="JZY104" s="135"/>
      <x:c r="JZZ104" s="135"/>
      <x:c r="KAA104" s="135"/>
      <x:c r="KAB104" s="135"/>
      <x:c r="KAC104" s="135"/>
      <x:c r="KAD104" s="135"/>
      <x:c r="KAE104" s="135"/>
      <x:c r="KAF104" s="135"/>
      <x:c r="KAG104" s="135"/>
      <x:c r="KAH104" s="135"/>
      <x:c r="KAI104" s="135"/>
      <x:c r="KAJ104" s="135"/>
      <x:c r="KAK104" s="135"/>
      <x:c r="KAL104" s="135"/>
      <x:c r="KAM104" s="135"/>
      <x:c r="KAN104" s="135"/>
      <x:c r="KAO104" s="135"/>
      <x:c r="KAP104" s="135"/>
      <x:c r="KAQ104" s="135"/>
      <x:c r="KAR104" s="135"/>
      <x:c r="KAS104" s="135"/>
      <x:c r="KAT104" s="135"/>
      <x:c r="KAU104" s="135"/>
      <x:c r="KAV104" s="135"/>
      <x:c r="KAW104" s="135"/>
      <x:c r="KAX104" s="135"/>
      <x:c r="KAY104" s="135"/>
      <x:c r="KAZ104" s="135"/>
      <x:c r="KBA104" s="135"/>
      <x:c r="KBB104" s="135"/>
      <x:c r="KBC104" s="135"/>
      <x:c r="KBD104" s="135"/>
      <x:c r="KBE104" s="135"/>
      <x:c r="KBF104" s="135"/>
      <x:c r="KBG104" s="135"/>
      <x:c r="KBH104" s="135"/>
      <x:c r="KBI104" s="135"/>
      <x:c r="KBJ104" s="135"/>
      <x:c r="KBK104" s="135"/>
      <x:c r="KBL104" s="135"/>
      <x:c r="KBM104" s="135"/>
      <x:c r="KBN104" s="135"/>
      <x:c r="KBO104" s="135"/>
      <x:c r="KBP104" s="135"/>
      <x:c r="KBQ104" s="135"/>
      <x:c r="KBR104" s="135"/>
      <x:c r="KBS104" s="135"/>
      <x:c r="KBT104" s="135"/>
      <x:c r="KBU104" s="135"/>
      <x:c r="KBV104" s="135"/>
      <x:c r="KBW104" s="135"/>
      <x:c r="KBX104" s="135"/>
      <x:c r="KBY104" s="135"/>
      <x:c r="KBZ104" s="135"/>
      <x:c r="KCA104" s="135"/>
      <x:c r="KCB104" s="135"/>
      <x:c r="KCC104" s="135"/>
      <x:c r="KCD104" s="135"/>
      <x:c r="KCE104" s="135"/>
      <x:c r="KCF104" s="135"/>
      <x:c r="KCG104" s="135"/>
      <x:c r="KCH104" s="135"/>
      <x:c r="KCI104" s="135"/>
      <x:c r="KCJ104" s="135"/>
      <x:c r="KCK104" s="135"/>
      <x:c r="KCL104" s="135"/>
      <x:c r="KCM104" s="135"/>
      <x:c r="KCN104" s="135"/>
      <x:c r="KCO104" s="135"/>
      <x:c r="KCP104" s="135"/>
      <x:c r="KCQ104" s="135"/>
      <x:c r="KCR104" s="135"/>
      <x:c r="KCS104" s="135"/>
      <x:c r="KCT104" s="135"/>
      <x:c r="KCU104" s="135"/>
      <x:c r="KCV104" s="135"/>
      <x:c r="KCW104" s="135"/>
      <x:c r="KCX104" s="135"/>
      <x:c r="KCY104" s="135"/>
      <x:c r="KCZ104" s="135"/>
      <x:c r="KDA104" s="135"/>
      <x:c r="KDB104" s="135"/>
      <x:c r="KDC104" s="135"/>
      <x:c r="KDD104" s="135"/>
      <x:c r="KDE104" s="135"/>
      <x:c r="KDF104" s="135"/>
      <x:c r="KDG104" s="135"/>
      <x:c r="KDH104" s="135"/>
      <x:c r="KDI104" s="135"/>
      <x:c r="KDJ104" s="135"/>
      <x:c r="KDK104" s="135"/>
      <x:c r="KDL104" s="135"/>
      <x:c r="KDM104" s="135"/>
      <x:c r="KDN104" s="135"/>
      <x:c r="KDO104" s="135"/>
      <x:c r="KDP104" s="135"/>
      <x:c r="KDQ104" s="135"/>
      <x:c r="KDR104" s="135"/>
      <x:c r="KDS104" s="135"/>
      <x:c r="KDT104" s="135"/>
      <x:c r="KDU104" s="135"/>
      <x:c r="KDV104" s="135"/>
      <x:c r="KDW104" s="135"/>
      <x:c r="KDX104" s="135"/>
      <x:c r="KDY104" s="135"/>
      <x:c r="KDZ104" s="135"/>
      <x:c r="KEA104" s="135"/>
      <x:c r="KEB104" s="135"/>
      <x:c r="KEC104" s="135"/>
      <x:c r="KED104" s="135"/>
      <x:c r="KEE104" s="135"/>
      <x:c r="KEF104" s="135"/>
      <x:c r="KEG104" s="135"/>
      <x:c r="KEH104" s="135"/>
      <x:c r="KEI104" s="135"/>
      <x:c r="KEJ104" s="135"/>
      <x:c r="KEK104" s="135"/>
      <x:c r="KEL104" s="135"/>
      <x:c r="KEM104" s="135"/>
      <x:c r="KEN104" s="135"/>
      <x:c r="KEO104" s="135"/>
      <x:c r="KEP104" s="135"/>
      <x:c r="KEQ104" s="135"/>
      <x:c r="KER104" s="135"/>
      <x:c r="KES104" s="135"/>
      <x:c r="KET104" s="135"/>
      <x:c r="KEU104" s="135"/>
      <x:c r="KEV104" s="135"/>
      <x:c r="KEW104" s="135"/>
      <x:c r="KEX104" s="135"/>
      <x:c r="KEY104" s="135"/>
      <x:c r="KEZ104" s="135"/>
      <x:c r="KFA104" s="135"/>
      <x:c r="KFB104" s="135"/>
      <x:c r="KFC104" s="135"/>
      <x:c r="KFD104" s="135"/>
      <x:c r="KFE104" s="135"/>
      <x:c r="KFF104" s="135"/>
      <x:c r="KFG104" s="135"/>
      <x:c r="KFH104" s="135"/>
      <x:c r="KFI104" s="135"/>
      <x:c r="KFJ104" s="135"/>
      <x:c r="KFK104" s="135"/>
      <x:c r="KFL104" s="135"/>
      <x:c r="KFM104" s="135"/>
      <x:c r="KFN104" s="135"/>
      <x:c r="KFO104" s="135"/>
      <x:c r="KFP104" s="135"/>
      <x:c r="KFQ104" s="135"/>
      <x:c r="KFR104" s="135"/>
      <x:c r="KFS104" s="135"/>
      <x:c r="KFT104" s="135"/>
      <x:c r="KFU104" s="135"/>
      <x:c r="KFV104" s="135"/>
      <x:c r="KFW104" s="135"/>
      <x:c r="KFX104" s="135"/>
      <x:c r="KFY104" s="135"/>
      <x:c r="KFZ104" s="135"/>
      <x:c r="KGA104" s="135"/>
      <x:c r="KGB104" s="135"/>
      <x:c r="KGC104" s="135"/>
      <x:c r="KGD104" s="135"/>
      <x:c r="KGE104" s="135"/>
      <x:c r="KGF104" s="135"/>
      <x:c r="KGG104" s="135"/>
      <x:c r="KGH104" s="135"/>
      <x:c r="KGI104" s="135"/>
      <x:c r="KGJ104" s="135"/>
      <x:c r="KGK104" s="135"/>
      <x:c r="KGL104" s="135"/>
      <x:c r="KGM104" s="135"/>
      <x:c r="KGN104" s="135"/>
      <x:c r="KGO104" s="135"/>
      <x:c r="KGP104" s="135"/>
      <x:c r="KGQ104" s="135"/>
      <x:c r="KGR104" s="135"/>
      <x:c r="KGS104" s="135"/>
      <x:c r="KGT104" s="135"/>
      <x:c r="KGU104" s="135"/>
      <x:c r="KGV104" s="135"/>
      <x:c r="KGW104" s="135"/>
      <x:c r="KGX104" s="135"/>
      <x:c r="KGY104" s="135"/>
      <x:c r="KGZ104" s="135"/>
      <x:c r="KHA104" s="135"/>
      <x:c r="KHB104" s="135"/>
      <x:c r="KHC104" s="135"/>
      <x:c r="KHD104" s="135"/>
      <x:c r="KHE104" s="135"/>
      <x:c r="KHF104" s="135"/>
      <x:c r="KHG104" s="135"/>
      <x:c r="KHH104" s="135"/>
      <x:c r="KHI104" s="135"/>
      <x:c r="KHJ104" s="135"/>
      <x:c r="KHK104" s="135"/>
      <x:c r="KHL104" s="135"/>
      <x:c r="KHM104" s="135"/>
      <x:c r="KHN104" s="135"/>
      <x:c r="KHO104" s="135"/>
      <x:c r="KHP104" s="135"/>
      <x:c r="KHQ104" s="135"/>
      <x:c r="KHR104" s="135"/>
      <x:c r="KHS104" s="135"/>
      <x:c r="KHT104" s="135"/>
      <x:c r="KHU104" s="135"/>
      <x:c r="KHV104" s="135"/>
      <x:c r="KHW104" s="135"/>
      <x:c r="KHX104" s="135"/>
      <x:c r="KHY104" s="135"/>
      <x:c r="KHZ104" s="135"/>
      <x:c r="KIA104" s="135"/>
      <x:c r="KIB104" s="135"/>
      <x:c r="KIC104" s="135"/>
      <x:c r="KID104" s="135"/>
      <x:c r="KIE104" s="135"/>
      <x:c r="KIF104" s="135"/>
      <x:c r="KIG104" s="135"/>
      <x:c r="KIH104" s="135"/>
      <x:c r="KII104" s="135"/>
      <x:c r="KIJ104" s="135"/>
      <x:c r="KIK104" s="135"/>
      <x:c r="KIL104" s="135"/>
      <x:c r="KIM104" s="135"/>
      <x:c r="KIN104" s="135"/>
      <x:c r="KIO104" s="135"/>
      <x:c r="KIP104" s="135"/>
      <x:c r="KIQ104" s="135"/>
      <x:c r="KIR104" s="135"/>
      <x:c r="KIS104" s="135"/>
      <x:c r="KIT104" s="135"/>
      <x:c r="KIU104" s="135"/>
      <x:c r="KIV104" s="135"/>
      <x:c r="KIW104" s="135"/>
      <x:c r="KIX104" s="135"/>
      <x:c r="KIY104" s="135"/>
      <x:c r="KIZ104" s="135"/>
      <x:c r="KJA104" s="135"/>
      <x:c r="KJB104" s="135"/>
      <x:c r="KJC104" s="135"/>
      <x:c r="KJD104" s="135"/>
      <x:c r="KJE104" s="135"/>
      <x:c r="KJF104" s="135"/>
      <x:c r="KJG104" s="135"/>
      <x:c r="KJH104" s="135"/>
      <x:c r="KJI104" s="135"/>
      <x:c r="KJJ104" s="135"/>
      <x:c r="KJK104" s="135"/>
      <x:c r="KJL104" s="135"/>
      <x:c r="KJM104" s="135"/>
      <x:c r="KJN104" s="135"/>
      <x:c r="KJO104" s="135"/>
      <x:c r="KJP104" s="135"/>
      <x:c r="KJQ104" s="135"/>
      <x:c r="KJR104" s="135"/>
      <x:c r="KJS104" s="135"/>
      <x:c r="KJT104" s="135"/>
      <x:c r="KJU104" s="135"/>
      <x:c r="KJV104" s="135"/>
      <x:c r="KJW104" s="135"/>
      <x:c r="KJX104" s="135"/>
      <x:c r="KJY104" s="135"/>
      <x:c r="KJZ104" s="135"/>
      <x:c r="KKA104" s="135"/>
      <x:c r="KKB104" s="135"/>
      <x:c r="KKC104" s="135"/>
      <x:c r="KKD104" s="135"/>
      <x:c r="KKE104" s="135"/>
      <x:c r="KKF104" s="135"/>
      <x:c r="KKG104" s="135"/>
      <x:c r="KKH104" s="135"/>
      <x:c r="KKI104" s="135"/>
      <x:c r="KKJ104" s="135"/>
      <x:c r="KKK104" s="135"/>
      <x:c r="KKL104" s="135"/>
      <x:c r="KKM104" s="135"/>
      <x:c r="KKN104" s="135"/>
      <x:c r="KKO104" s="135"/>
      <x:c r="KKP104" s="135"/>
      <x:c r="KKQ104" s="135"/>
      <x:c r="KKR104" s="135"/>
      <x:c r="KKS104" s="135"/>
      <x:c r="KKT104" s="135"/>
      <x:c r="KKU104" s="135"/>
      <x:c r="KKV104" s="135"/>
      <x:c r="KKW104" s="135"/>
      <x:c r="KKX104" s="135"/>
      <x:c r="KKY104" s="135"/>
      <x:c r="KKZ104" s="135"/>
      <x:c r="KLA104" s="135"/>
      <x:c r="KLB104" s="135"/>
      <x:c r="KLC104" s="135"/>
      <x:c r="KLD104" s="135"/>
      <x:c r="KLE104" s="135"/>
      <x:c r="KLF104" s="135"/>
      <x:c r="KLG104" s="135"/>
      <x:c r="KLH104" s="135"/>
      <x:c r="KLI104" s="135"/>
      <x:c r="KLJ104" s="135"/>
      <x:c r="KLK104" s="135"/>
      <x:c r="KLL104" s="135"/>
      <x:c r="KLM104" s="135"/>
      <x:c r="KLN104" s="135"/>
      <x:c r="KLO104" s="135"/>
      <x:c r="KLP104" s="135"/>
      <x:c r="KLQ104" s="135"/>
      <x:c r="KLR104" s="135"/>
      <x:c r="KLS104" s="135"/>
      <x:c r="KLT104" s="135"/>
      <x:c r="KLU104" s="135"/>
      <x:c r="KLV104" s="135"/>
      <x:c r="KLW104" s="135"/>
      <x:c r="KLX104" s="135"/>
      <x:c r="KLY104" s="135"/>
      <x:c r="KLZ104" s="135"/>
      <x:c r="KMA104" s="135"/>
      <x:c r="KMB104" s="135"/>
      <x:c r="KMC104" s="135"/>
      <x:c r="KMD104" s="135"/>
      <x:c r="KME104" s="135"/>
      <x:c r="KMF104" s="135"/>
      <x:c r="KMG104" s="135"/>
      <x:c r="KMH104" s="135"/>
      <x:c r="KMI104" s="135"/>
      <x:c r="KMJ104" s="135"/>
      <x:c r="KMK104" s="135"/>
      <x:c r="KML104" s="135"/>
      <x:c r="KMM104" s="135"/>
      <x:c r="KMN104" s="135"/>
      <x:c r="KMO104" s="135"/>
      <x:c r="KMP104" s="135"/>
      <x:c r="KMQ104" s="135"/>
      <x:c r="KMR104" s="135"/>
      <x:c r="KMS104" s="135"/>
      <x:c r="KMT104" s="135"/>
      <x:c r="KMU104" s="135"/>
      <x:c r="KMV104" s="135"/>
      <x:c r="KMW104" s="135"/>
      <x:c r="KMX104" s="135"/>
      <x:c r="KMY104" s="135"/>
      <x:c r="KMZ104" s="135"/>
      <x:c r="KNA104" s="135"/>
      <x:c r="KNB104" s="135"/>
      <x:c r="KNC104" s="135"/>
      <x:c r="KND104" s="135"/>
      <x:c r="KNE104" s="135"/>
      <x:c r="KNF104" s="135"/>
      <x:c r="KNG104" s="135"/>
      <x:c r="KNH104" s="135"/>
      <x:c r="KNI104" s="135"/>
      <x:c r="KNJ104" s="135"/>
      <x:c r="KNK104" s="135"/>
      <x:c r="KNL104" s="135"/>
      <x:c r="KNM104" s="135"/>
      <x:c r="KNN104" s="135"/>
      <x:c r="KNO104" s="135"/>
      <x:c r="KNP104" s="135"/>
      <x:c r="KNQ104" s="135"/>
      <x:c r="KNR104" s="135"/>
      <x:c r="KNS104" s="135"/>
      <x:c r="KNT104" s="135"/>
      <x:c r="KNU104" s="135"/>
      <x:c r="KNV104" s="135"/>
      <x:c r="KNW104" s="135"/>
      <x:c r="KNX104" s="135"/>
      <x:c r="KNY104" s="135"/>
      <x:c r="KNZ104" s="135"/>
      <x:c r="KOA104" s="135"/>
      <x:c r="KOB104" s="135"/>
      <x:c r="KOC104" s="135"/>
      <x:c r="KOD104" s="135"/>
      <x:c r="KOE104" s="135"/>
      <x:c r="KOF104" s="135"/>
      <x:c r="KOG104" s="135"/>
      <x:c r="KOH104" s="135"/>
      <x:c r="KOI104" s="135"/>
      <x:c r="KOJ104" s="135"/>
      <x:c r="KOK104" s="135"/>
      <x:c r="KOL104" s="135"/>
      <x:c r="KOM104" s="135"/>
      <x:c r="KON104" s="135"/>
      <x:c r="KOO104" s="135"/>
      <x:c r="KOP104" s="135"/>
      <x:c r="KOQ104" s="135"/>
      <x:c r="KOR104" s="135"/>
      <x:c r="KOS104" s="135"/>
      <x:c r="KOT104" s="135"/>
      <x:c r="KOU104" s="135"/>
      <x:c r="KOV104" s="135"/>
      <x:c r="KOW104" s="135"/>
      <x:c r="KOX104" s="135"/>
      <x:c r="KOY104" s="135"/>
      <x:c r="KOZ104" s="135"/>
      <x:c r="KPA104" s="135"/>
      <x:c r="KPB104" s="135"/>
      <x:c r="KPC104" s="135"/>
      <x:c r="KPD104" s="135"/>
      <x:c r="KPE104" s="135"/>
      <x:c r="KPF104" s="135"/>
      <x:c r="KPG104" s="135"/>
      <x:c r="KPH104" s="135"/>
      <x:c r="KPI104" s="135"/>
      <x:c r="KPJ104" s="135"/>
      <x:c r="KPK104" s="135"/>
      <x:c r="KPL104" s="135"/>
      <x:c r="KPM104" s="135"/>
      <x:c r="KPN104" s="135"/>
      <x:c r="KPO104" s="135"/>
      <x:c r="KPP104" s="135"/>
      <x:c r="KPQ104" s="135"/>
      <x:c r="KPR104" s="135"/>
      <x:c r="KPS104" s="135"/>
      <x:c r="KPT104" s="135"/>
      <x:c r="KPU104" s="135"/>
      <x:c r="KPV104" s="135"/>
      <x:c r="KPW104" s="135"/>
      <x:c r="KPX104" s="135"/>
      <x:c r="KPY104" s="135"/>
      <x:c r="KPZ104" s="135"/>
      <x:c r="KQA104" s="135"/>
      <x:c r="KQB104" s="135"/>
      <x:c r="KQC104" s="135"/>
      <x:c r="KQD104" s="135"/>
      <x:c r="KQE104" s="135"/>
      <x:c r="KQF104" s="135"/>
      <x:c r="KQG104" s="135"/>
      <x:c r="KQH104" s="135"/>
      <x:c r="KQI104" s="135"/>
      <x:c r="KQJ104" s="135"/>
      <x:c r="KQK104" s="135"/>
      <x:c r="KQL104" s="135"/>
      <x:c r="KQM104" s="135"/>
      <x:c r="KQN104" s="135"/>
      <x:c r="KQO104" s="135"/>
      <x:c r="KQP104" s="135"/>
      <x:c r="KQQ104" s="135"/>
      <x:c r="KQR104" s="135"/>
      <x:c r="KQS104" s="135"/>
      <x:c r="KQT104" s="135"/>
      <x:c r="KQU104" s="135"/>
      <x:c r="KQV104" s="135"/>
      <x:c r="KQW104" s="135"/>
      <x:c r="KQX104" s="135"/>
      <x:c r="KQY104" s="135"/>
      <x:c r="KQZ104" s="135"/>
      <x:c r="KRA104" s="135"/>
      <x:c r="KRB104" s="135"/>
      <x:c r="KRC104" s="135"/>
      <x:c r="KRD104" s="135"/>
      <x:c r="KRE104" s="135"/>
      <x:c r="KRF104" s="135"/>
      <x:c r="KRG104" s="135"/>
      <x:c r="KRH104" s="135"/>
      <x:c r="KRI104" s="135"/>
      <x:c r="KRJ104" s="135"/>
      <x:c r="KRK104" s="135"/>
      <x:c r="KRL104" s="135"/>
      <x:c r="KRM104" s="135"/>
      <x:c r="KRN104" s="135"/>
      <x:c r="KRO104" s="135"/>
      <x:c r="KRP104" s="135"/>
      <x:c r="KRQ104" s="135"/>
      <x:c r="KRR104" s="135"/>
      <x:c r="KRS104" s="135"/>
      <x:c r="KRT104" s="135"/>
      <x:c r="KRU104" s="135"/>
      <x:c r="KRV104" s="135"/>
      <x:c r="KRW104" s="135"/>
      <x:c r="KRX104" s="135"/>
      <x:c r="KRY104" s="135"/>
      <x:c r="KRZ104" s="135"/>
      <x:c r="KSA104" s="135"/>
      <x:c r="KSB104" s="135"/>
      <x:c r="KSC104" s="135"/>
      <x:c r="KSD104" s="135"/>
      <x:c r="KSE104" s="135"/>
      <x:c r="KSF104" s="135"/>
      <x:c r="KSG104" s="135"/>
      <x:c r="KSH104" s="135"/>
      <x:c r="KSI104" s="135"/>
      <x:c r="KSJ104" s="135"/>
      <x:c r="KSK104" s="135"/>
      <x:c r="KSL104" s="135"/>
      <x:c r="KSM104" s="135"/>
      <x:c r="KSN104" s="135"/>
      <x:c r="KSO104" s="135"/>
      <x:c r="KSP104" s="135"/>
      <x:c r="KSQ104" s="135"/>
      <x:c r="KSR104" s="135"/>
      <x:c r="KSS104" s="135"/>
      <x:c r="KST104" s="135"/>
      <x:c r="KSU104" s="135"/>
      <x:c r="KSV104" s="135"/>
      <x:c r="KSW104" s="135"/>
      <x:c r="KSX104" s="135"/>
      <x:c r="KSY104" s="135"/>
      <x:c r="KSZ104" s="135"/>
      <x:c r="KTA104" s="135"/>
      <x:c r="KTB104" s="135"/>
      <x:c r="KTC104" s="135"/>
      <x:c r="KTD104" s="135"/>
      <x:c r="KTE104" s="135"/>
      <x:c r="KTF104" s="135"/>
      <x:c r="KTG104" s="135"/>
      <x:c r="KTH104" s="135"/>
      <x:c r="KTI104" s="135"/>
      <x:c r="KTJ104" s="135"/>
      <x:c r="KTK104" s="135"/>
      <x:c r="KTL104" s="135"/>
      <x:c r="KTM104" s="135"/>
      <x:c r="KTN104" s="135"/>
      <x:c r="KTO104" s="135"/>
      <x:c r="KTP104" s="135"/>
      <x:c r="KTQ104" s="135"/>
      <x:c r="KTR104" s="135"/>
      <x:c r="KTS104" s="135"/>
      <x:c r="KTT104" s="135"/>
      <x:c r="KTU104" s="135"/>
      <x:c r="KTV104" s="135"/>
      <x:c r="KTW104" s="135"/>
      <x:c r="KTX104" s="135"/>
      <x:c r="KTY104" s="135"/>
      <x:c r="KTZ104" s="135"/>
      <x:c r="KUA104" s="135"/>
      <x:c r="KUB104" s="135"/>
      <x:c r="KUC104" s="135"/>
      <x:c r="KUD104" s="135"/>
      <x:c r="KUE104" s="135"/>
      <x:c r="KUF104" s="135"/>
      <x:c r="KUG104" s="135"/>
      <x:c r="KUH104" s="135"/>
      <x:c r="KUI104" s="135"/>
      <x:c r="KUJ104" s="135"/>
      <x:c r="KUK104" s="135"/>
      <x:c r="KUL104" s="135"/>
      <x:c r="KUM104" s="135"/>
      <x:c r="KUN104" s="135"/>
      <x:c r="KUO104" s="135"/>
      <x:c r="KUP104" s="135"/>
      <x:c r="KUQ104" s="135"/>
      <x:c r="KUR104" s="135"/>
      <x:c r="KUS104" s="135"/>
      <x:c r="KUT104" s="135"/>
      <x:c r="KUU104" s="135"/>
      <x:c r="KUV104" s="135"/>
      <x:c r="KUW104" s="135"/>
      <x:c r="KUX104" s="135"/>
      <x:c r="KUY104" s="135"/>
      <x:c r="KUZ104" s="135"/>
      <x:c r="KVA104" s="135"/>
      <x:c r="KVB104" s="135"/>
      <x:c r="KVC104" s="135"/>
      <x:c r="KVD104" s="135"/>
      <x:c r="KVE104" s="135"/>
      <x:c r="KVF104" s="135"/>
      <x:c r="KVG104" s="135"/>
      <x:c r="KVH104" s="135"/>
      <x:c r="KVI104" s="135"/>
      <x:c r="KVJ104" s="135"/>
      <x:c r="KVK104" s="135"/>
      <x:c r="KVL104" s="135"/>
      <x:c r="KVM104" s="135"/>
      <x:c r="KVN104" s="135"/>
      <x:c r="KVO104" s="135"/>
      <x:c r="KVP104" s="135"/>
      <x:c r="KVQ104" s="135"/>
      <x:c r="KVR104" s="135"/>
      <x:c r="KVS104" s="135"/>
      <x:c r="KVT104" s="135"/>
      <x:c r="KVU104" s="135"/>
      <x:c r="KVV104" s="135"/>
      <x:c r="KVW104" s="135"/>
      <x:c r="KVX104" s="135"/>
      <x:c r="KVY104" s="135"/>
      <x:c r="KVZ104" s="135"/>
      <x:c r="KWA104" s="135"/>
      <x:c r="KWB104" s="135"/>
      <x:c r="KWC104" s="135"/>
      <x:c r="KWD104" s="135"/>
      <x:c r="KWE104" s="135"/>
      <x:c r="KWF104" s="135"/>
      <x:c r="KWG104" s="135"/>
      <x:c r="KWH104" s="135"/>
      <x:c r="KWI104" s="135"/>
      <x:c r="KWJ104" s="135"/>
      <x:c r="KWK104" s="135"/>
      <x:c r="KWL104" s="135"/>
      <x:c r="KWM104" s="135"/>
      <x:c r="KWN104" s="135"/>
      <x:c r="KWO104" s="135"/>
      <x:c r="KWP104" s="135"/>
      <x:c r="KWQ104" s="135"/>
      <x:c r="KWR104" s="135"/>
      <x:c r="KWS104" s="135"/>
      <x:c r="KWT104" s="135"/>
      <x:c r="KWU104" s="135"/>
      <x:c r="KWV104" s="135"/>
      <x:c r="KWW104" s="135"/>
      <x:c r="KWX104" s="135"/>
      <x:c r="KWY104" s="135"/>
      <x:c r="KWZ104" s="135"/>
      <x:c r="KXA104" s="135"/>
      <x:c r="KXB104" s="135"/>
      <x:c r="KXC104" s="135"/>
      <x:c r="KXD104" s="135"/>
      <x:c r="KXE104" s="135"/>
      <x:c r="KXF104" s="135"/>
      <x:c r="KXG104" s="135"/>
      <x:c r="KXH104" s="135"/>
      <x:c r="KXI104" s="135"/>
      <x:c r="KXJ104" s="135"/>
      <x:c r="KXK104" s="135"/>
      <x:c r="KXL104" s="135"/>
      <x:c r="KXM104" s="135"/>
      <x:c r="KXN104" s="135"/>
      <x:c r="KXO104" s="135"/>
      <x:c r="KXP104" s="135"/>
      <x:c r="KXQ104" s="135"/>
      <x:c r="KXR104" s="135"/>
      <x:c r="KXS104" s="135"/>
      <x:c r="KXT104" s="135"/>
      <x:c r="KXU104" s="135"/>
      <x:c r="KXV104" s="135"/>
      <x:c r="KXW104" s="135"/>
      <x:c r="KXX104" s="135"/>
      <x:c r="KXY104" s="135"/>
      <x:c r="KXZ104" s="135"/>
      <x:c r="KYA104" s="135"/>
      <x:c r="KYB104" s="135"/>
      <x:c r="KYC104" s="135"/>
      <x:c r="KYD104" s="135"/>
      <x:c r="KYE104" s="135"/>
      <x:c r="KYF104" s="135"/>
      <x:c r="KYG104" s="135"/>
      <x:c r="KYH104" s="135"/>
      <x:c r="KYI104" s="135"/>
      <x:c r="KYJ104" s="135"/>
      <x:c r="KYK104" s="135"/>
      <x:c r="KYL104" s="135"/>
      <x:c r="KYM104" s="135"/>
      <x:c r="KYN104" s="135"/>
      <x:c r="KYO104" s="135"/>
      <x:c r="KYP104" s="135"/>
      <x:c r="KYQ104" s="135"/>
      <x:c r="KYR104" s="135"/>
      <x:c r="KYS104" s="135"/>
      <x:c r="KYT104" s="135"/>
      <x:c r="KYU104" s="135"/>
      <x:c r="KYV104" s="135"/>
      <x:c r="KYW104" s="135"/>
      <x:c r="KYX104" s="135"/>
      <x:c r="KYY104" s="135"/>
      <x:c r="KYZ104" s="135"/>
      <x:c r="KZA104" s="135"/>
      <x:c r="KZB104" s="135"/>
      <x:c r="KZC104" s="135"/>
      <x:c r="KZD104" s="135"/>
      <x:c r="KZE104" s="135"/>
      <x:c r="KZF104" s="135"/>
      <x:c r="KZG104" s="135"/>
      <x:c r="KZH104" s="135"/>
      <x:c r="KZI104" s="135"/>
      <x:c r="KZJ104" s="135"/>
      <x:c r="KZK104" s="135"/>
      <x:c r="KZL104" s="135"/>
      <x:c r="KZM104" s="135"/>
      <x:c r="KZN104" s="135"/>
      <x:c r="KZO104" s="135"/>
      <x:c r="KZP104" s="135"/>
      <x:c r="KZQ104" s="135"/>
      <x:c r="KZR104" s="135"/>
      <x:c r="KZS104" s="135"/>
      <x:c r="KZT104" s="135"/>
      <x:c r="KZU104" s="135"/>
      <x:c r="KZV104" s="135"/>
      <x:c r="KZW104" s="135"/>
      <x:c r="KZX104" s="135"/>
      <x:c r="KZY104" s="135"/>
      <x:c r="KZZ104" s="135"/>
      <x:c r="LAA104" s="135"/>
      <x:c r="LAB104" s="135"/>
      <x:c r="LAC104" s="135"/>
      <x:c r="LAD104" s="135"/>
      <x:c r="LAE104" s="135"/>
      <x:c r="LAF104" s="135"/>
      <x:c r="LAG104" s="135"/>
      <x:c r="LAH104" s="135"/>
      <x:c r="LAI104" s="135"/>
      <x:c r="LAJ104" s="135"/>
      <x:c r="LAK104" s="135"/>
      <x:c r="LAL104" s="135"/>
      <x:c r="LAM104" s="135"/>
      <x:c r="LAN104" s="135"/>
      <x:c r="LAO104" s="135"/>
      <x:c r="LAP104" s="135"/>
      <x:c r="LAQ104" s="135"/>
      <x:c r="LAR104" s="135"/>
      <x:c r="LAS104" s="135"/>
      <x:c r="LAT104" s="135"/>
      <x:c r="LAU104" s="135"/>
      <x:c r="LAV104" s="135"/>
      <x:c r="LAW104" s="135"/>
      <x:c r="LAX104" s="135"/>
      <x:c r="LAY104" s="135"/>
      <x:c r="LAZ104" s="135"/>
      <x:c r="LBA104" s="135"/>
      <x:c r="LBB104" s="135"/>
      <x:c r="LBC104" s="135"/>
      <x:c r="LBD104" s="135"/>
      <x:c r="LBE104" s="135"/>
      <x:c r="LBF104" s="135"/>
      <x:c r="LBG104" s="135"/>
      <x:c r="LBH104" s="135"/>
      <x:c r="LBI104" s="135"/>
      <x:c r="LBJ104" s="135"/>
      <x:c r="LBK104" s="135"/>
      <x:c r="LBL104" s="135"/>
      <x:c r="LBM104" s="135"/>
      <x:c r="LBN104" s="135"/>
      <x:c r="LBO104" s="135"/>
      <x:c r="LBP104" s="135"/>
      <x:c r="LBQ104" s="135"/>
      <x:c r="LBR104" s="135"/>
      <x:c r="LBS104" s="135"/>
      <x:c r="LBT104" s="135"/>
      <x:c r="LBU104" s="135"/>
      <x:c r="LBV104" s="135"/>
      <x:c r="LBW104" s="135"/>
      <x:c r="LBX104" s="135"/>
      <x:c r="LBY104" s="135"/>
      <x:c r="LBZ104" s="135"/>
      <x:c r="LCA104" s="135"/>
      <x:c r="LCB104" s="135"/>
      <x:c r="LCC104" s="135"/>
      <x:c r="LCD104" s="135"/>
      <x:c r="LCE104" s="135"/>
      <x:c r="LCF104" s="135"/>
      <x:c r="LCG104" s="135"/>
      <x:c r="LCH104" s="135"/>
      <x:c r="LCI104" s="135"/>
      <x:c r="LCJ104" s="135"/>
      <x:c r="LCK104" s="135"/>
      <x:c r="LCL104" s="135"/>
      <x:c r="LCM104" s="135"/>
      <x:c r="LCN104" s="135"/>
      <x:c r="LCO104" s="135"/>
      <x:c r="LCP104" s="135"/>
      <x:c r="LCQ104" s="135"/>
      <x:c r="LCR104" s="135"/>
      <x:c r="LCS104" s="135"/>
      <x:c r="LCT104" s="135"/>
      <x:c r="LCU104" s="135"/>
      <x:c r="LCV104" s="135"/>
      <x:c r="LCW104" s="135"/>
      <x:c r="LCX104" s="135"/>
      <x:c r="LCY104" s="135"/>
      <x:c r="LCZ104" s="135"/>
      <x:c r="LDA104" s="135"/>
      <x:c r="LDB104" s="135"/>
      <x:c r="LDC104" s="135"/>
      <x:c r="LDD104" s="135"/>
      <x:c r="LDE104" s="135"/>
      <x:c r="LDF104" s="135"/>
      <x:c r="LDG104" s="135"/>
      <x:c r="LDH104" s="135"/>
      <x:c r="LDI104" s="135"/>
      <x:c r="LDJ104" s="135"/>
      <x:c r="LDK104" s="135"/>
      <x:c r="LDL104" s="135"/>
      <x:c r="LDM104" s="135"/>
      <x:c r="LDN104" s="135"/>
      <x:c r="LDO104" s="135"/>
      <x:c r="LDP104" s="135"/>
      <x:c r="LDQ104" s="135"/>
      <x:c r="LDR104" s="135"/>
      <x:c r="LDS104" s="135"/>
      <x:c r="LDT104" s="135"/>
      <x:c r="LDU104" s="135"/>
      <x:c r="LDV104" s="135"/>
      <x:c r="LDW104" s="135"/>
      <x:c r="LDX104" s="135"/>
      <x:c r="LDY104" s="135"/>
      <x:c r="LDZ104" s="135"/>
      <x:c r="LEA104" s="135"/>
      <x:c r="LEB104" s="135"/>
      <x:c r="LEC104" s="135"/>
      <x:c r="LED104" s="135"/>
      <x:c r="LEE104" s="135"/>
      <x:c r="LEF104" s="135"/>
      <x:c r="LEG104" s="135"/>
      <x:c r="LEH104" s="135"/>
      <x:c r="LEI104" s="135"/>
      <x:c r="LEJ104" s="135"/>
      <x:c r="LEK104" s="135"/>
      <x:c r="LEL104" s="135"/>
      <x:c r="LEM104" s="135"/>
      <x:c r="LEN104" s="135"/>
      <x:c r="LEO104" s="135"/>
      <x:c r="LEP104" s="135"/>
      <x:c r="LEQ104" s="135"/>
      <x:c r="LER104" s="135"/>
      <x:c r="LES104" s="135"/>
      <x:c r="LET104" s="135"/>
      <x:c r="LEU104" s="135"/>
      <x:c r="LEV104" s="135"/>
      <x:c r="LEW104" s="135"/>
      <x:c r="LEX104" s="135"/>
      <x:c r="LEY104" s="135"/>
      <x:c r="LEZ104" s="135"/>
      <x:c r="LFA104" s="135"/>
      <x:c r="LFB104" s="135"/>
      <x:c r="LFC104" s="135"/>
      <x:c r="LFD104" s="135"/>
      <x:c r="LFE104" s="135"/>
      <x:c r="LFF104" s="135"/>
      <x:c r="LFG104" s="135"/>
      <x:c r="LFH104" s="135"/>
      <x:c r="LFI104" s="135"/>
      <x:c r="LFJ104" s="135"/>
      <x:c r="LFK104" s="135"/>
      <x:c r="LFL104" s="135"/>
      <x:c r="LFM104" s="135"/>
      <x:c r="LFN104" s="135"/>
      <x:c r="LFO104" s="135"/>
      <x:c r="LFP104" s="135"/>
      <x:c r="LFQ104" s="135"/>
      <x:c r="LFR104" s="135"/>
      <x:c r="LFS104" s="135"/>
      <x:c r="LFT104" s="135"/>
      <x:c r="LFU104" s="135"/>
      <x:c r="LFV104" s="135"/>
      <x:c r="LFW104" s="135"/>
      <x:c r="LFX104" s="135"/>
      <x:c r="LFY104" s="135"/>
      <x:c r="LFZ104" s="135"/>
      <x:c r="LGA104" s="135"/>
      <x:c r="LGB104" s="135"/>
      <x:c r="LGC104" s="135"/>
      <x:c r="LGD104" s="135"/>
      <x:c r="LGE104" s="135"/>
      <x:c r="LGF104" s="135"/>
      <x:c r="LGG104" s="135"/>
      <x:c r="LGH104" s="135"/>
      <x:c r="LGI104" s="135"/>
      <x:c r="LGJ104" s="135"/>
      <x:c r="LGK104" s="135"/>
      <x:c r="LGL104" s="135"/>
      <x:c r="LGM104" s="135"/>
      <x:c r="LGN104" s="135"/>
      <x:c r="LGO104" s="135"/>
      <x:c r="LGP104" s="135"/>
      <x:c r="LGQ104" s="135"/>
      <x:c r="LGR104" s="135"/>
      <x:c r="LGS104" s="135"/>
      <x:c r="LGT104" s="135"/>
      <x:c r="LGU104" s="135"/>
      <x:c r="LGV104" s="135"/>
      <x:c r="LGW104" s="135"/>
      <x:c r="LGX104" s="135"/>
      <x:c r="LGY104" s="135"/>
      <x:c r="LGZ104" s="135"/>
      <x:c r="LHA104" s="135"/>
      <x:c r="LHB104" s="135"/>
      <x:c r="LHC104" s="135"/>
      <x:c r="LHD104" s="135"/>
      <x:c r="LHE104" s="135"/>
      <x:c r="LHF104" s="135"/>
      <x:c r="LHG104" s="135"/>
      <x:c r="LHH104" s="135"/>
      <x:c r="LHI104" s="135"/>
      <x:c r="LHJ104" s="135"/>
      <x:c r="LHK104" s="135"/>
      <x:c r="LHL104" s="135"/>
      <x:c r="LHM104" s="135"/>
      <x:c r="LHN104" s="135"/>
      <x:c r="LHO104" s="135"/>
      <x:c r="LHP104" s="135"/>
      <x:c r="LHQ104" s="135"/>
      <x:c r="LHR104" s="135"/>
      <x:c r="LHS104" s="135"/>
      <x:c r="LHT104" s="135"/>
      <x:c r="LHU104" s="135"/>
      <x:c r="LHV104" s="135"/>
      <x:c r="LHW104" s="135"/>
      <x:c r="LHX104" s="135"/>
      <x:c r="LHY104" s="135"/>
      <x:c r="LHZ104" s="135"/>
      <x:c r="LIA104" s="135"/>
      <x:c r="LIB104" s="135"/>
      <x:c r="LIC104" s="135"/>
      <x:c r="LID104" s="135"/>
      <x:c r="LIE104" s="135"/>
      <x:c r="LIF104" s="135"/>
      <x:c r="LIG104" s="135"/>
      <x:c r="LIH104" s="135"/>
      <x:c r="LII104" s="135"/>
      <x:c r="LIJ104" s="135"/>
      <x:c r="LIK104" s="135"/>
      <x:c r="LIL104" s="135"/>
      <x:c r="LIM104" s="135"/>
      <x:c r="LIN104" s="135"/>
      <x:c r="LIO104" s="135"/>
      <x:c r="LIP104" s="135"/>
      <x:c r="LIQ104" s="135"/>
      <x:c r="LIR104" s="135"/>
      <x:c r="LIS104" s="135"/>
      <x:c r="LIT104" s="135"/>
      <x:c r="LIU104" s="135"/>
      <x:c r="LIV104" s="135"/>
      <x:c r="LIW104" s="135"/>
      <x:c r="LIX104" s="135"/>
      <x:c r="LIY104" s="135"/>
      <x:c r="LIZ104" s="135"/>
      <x:c r="LJA104" s="135"/>
      <x:c r="LJB104" s="135"/>
      <x:c r="LJC104" s="135"/>
      <x:c r="LJD104" s="135"/>
      <x:c r="LJE104" s="135"/>
      <x:c r="LJF104" s="135"/>
      <x:c r="LJG104" s="135"/>
      <x:c r="LJH104" s="135"/>
      <x:c r="LJI104" s="135"/>
      <x:c r="LJJ104" s="135"/>
      <x:c r="LJK104" s="135"/>
      <x:c r="LJL104" s="135"/>
      <x:c r="LJM104" s="135"/>
      <x:c r="LJN104" s="135"/>
      <x:c r="LJO104" s="135"/>
      <x:c r="LJP104" s="135"/>
      <x:c r="LJQ104" s="135"/>
      <x:c r="LJR104" s="135"/>
      <x:c r="LJS104" s="135"/>
      <x:c r="LJT104" s="135"/>
      <x:c r="LJU104" s="135"/>
      <x:c r="LJV104" s="135"/>
      <x:c r="LJW104" s="135"/>
      <x:c r="LJX104" s="135"/>
      <x:c r="LJY104" s="135"/>
      <x:c r="LJZ104" s="135"/>
      <x:c r="LKA104" s="135"/>
      <x:c r="LKB104" s="135"/>
      <x:c r="LKC104" s="135"/>
      <x:c r="LKD104" s="135"/>
      <x:c r="LKE104" s="135"/>
      <x:c r="LKF104" s="135"/>
      <x:c r="LKG104" s="135"/>
      <x:c r="LKH104" s="135"/>
      <x:c r="LKI104" s="135"/>
      <x:c r="LKJ104" s="135"/>
      <x:c r="LKK104" s="135"/>
      <x:c r="LKL104" s="135"/>
      <x:c r="LKM104" s="135"/>
      <x:c r="LKN104" s="135"/>
      <x:c r="LKO104" s="135"/>
      <x:c r="LKP104" s="135"/>
      <x:c r="LKQ104" s="135"/>
      <x:c r="LKR104" s="135"/>
      <x:c r="LKS104" s="135"/>
      <x:c r="LKT104" s="135"/>
      <x:c r="LKU104" s="135"/>
      <x:c r="LKV104" s="135"/>
      <x:c r="LKW104" s="135"/>
      <x:c r="LKX104" s="135"/>
      <x:c r="LKY104" s="135"/>
      <x:c r="LKZ104" s="135"/>
      <x:c r="LLA104" s="135"/>
      <x:c r="LLB104" s="135"/>
      <x:c r="LLC104" s="135"/>
      <x:c r="LLD104" s="135"/>
      <x:c r="LLE104" s="135"/>
      <x:c r="LLF104" s="135"/>
      <x:c r="LLG104" s="135"/>
      <x:c r="LLH104" s="135"/>
      <x:c r="LLI104" s="135"/>
      <x:c r="LLJ104" s="135"/>
      <x:c r="LLK104" s="135"/>
      <x:c r="LLL104" s="135"/>
      <x:c r="LLM104" s="135"/>
      <x:c r="LLN104" s="135"/>
      <x:c r="LLO104" s="135"/>
      <x:c r="LLP104" s="135"/>
      <x:c r="LLQ104" s="135"/>
      <x:c r="LLR104" s="135"/>
      <x:c r="LLS104" s="135"/>
      <x:c r="LLT104" s="135"/>
      <x:c r="LLU104" s="135"/>
      <x:c r="LLV104" s="135"/>
      <x:c r="LLW104" s="135"/>
      <x:c r="LLX104" s="135"/>
      <x:c r="LLY104" s="135"/>
      <x:c r="LLZ104" s="135"/>
      <x:c r="LMA104" s="135"/>
      <x:c r="LMB104" s="135"/>
      <x:c r="LMC104" s="135"/>
      <x:c r="LMD104" s="135"/>
      <x:c r="LME104" s="135"/>
      <x:c r="LMF104" s="135"/>
      <x:c r="LMG104" s="135"/>
      <x:c r="LMH104" s="135"/>
      <x:c r="LMI104" s="135"/>
      <x:c r="LMJ104" s="135"/>
      <x:c r="LMK104" s="135"/>
      <x:c r="LML104" s="135"/>
      <x:c r="LMM104" s="135"/>
      <x:c r="LMN104" s="135"/>
      <x:c r="LMO104" s="135"/>
      <x:c r="LMP104" s="135"/>
      <x:c r="LMQ104" s="135"/>
      <x:c r="LMR104" s="135"/>
      <x:c r="LMS104" s="135"/>
      <x:c r="LMT104" s="135"/>
      <x:c r="LMU104" s="135"/>
      <x:c r="LMV104" s="135"/>
      <x:c r="LMW104" s="135"/>
      <x:c r="LMX104" s="135"/>
      <x:c r="LMY104" s="135"/>
      <x:c r="LMZ104" s="135"/>
      <x:c r="LNA104" s="135"/>
      <x:c r="LNB104" s="135"/>
      <x:c r="LNC104" s="135"/>
      <x:c r="LND104" s="135"/>
      <x:c r="LNE104" s="135"/>
      <x:c r="LNF104" s="135"/>
      <x:c r="LNG104" s="135"/>
      <x:c r="LNH104" s="135"/>
      <x:c r="LNI104" s="135"/>
      <x:c r="LNJ104" s="135"/>
      <x:c r="LNK104" s="135"/>
      <x:c r="LNL104" s="135"/>
      <x:c r="LNM104" s="135"/>
      <x:c r="LNN104" s="135"/>
      <x:c r="LNO104" s="135"/>
      <x:c r="LNP104" s="135"/>
      <x:c r="LNQ104" s="135"/>
      <x:c r="LNR104" s="135"/>
      <x:c r="LNS104" s="135"/>
      <x:c r="LNT104" s="135"/>
      <x:c r="LNU104" s="135"/>
      <x:c r="LNV104" s="135"/>
      <x:c r="LNW104" s="135"/>
      <x:c r="LNX104" s="135"/>
      <x:c r="LNY104" s="135"/>
      <x:c r="LNZ104" s="135"/>
      <x:c r="LOA104" s="135"/>
      <x:c r="LOB104" s="135"/>
      <x:c r="LOC104" s="135"/>
      <x:c r="LOD104" s="135"/>
      <x:c r="LOE104" s="135"/>
      <x:c r="LOF104" s="135"/>
      <x:c r="LOG104" s="135"/>
      <x:c r="LOH104" s="135"/>
      <x:c r="LOI104" s="135"/>
      <x:c r="LOJ104" s="135"/>
      <x:c r="LOK104" s="135"/>
      <x:c r="LOL104" s="135"/>
      <x:c r="LOM104" s="135"/>
      <x:c r="LON104" s="135"/>
      <x:c r="LOO104" s="135"/>
      <x:c r="LOP104" s="135"/>
      <x:c r="LOQ104" s="135"/>
      <x:c r="LOR104" s="135"/>
      <x:c r="LOS104" s="135"/>
      <x:c r="LOT104" s="135"/>
      <x:c r="LOU104" s="135"/>
      <x:c r="LOV104" s="135"/>
      <x:c r="LOW104" s="135"/>
      <x:c r="LOX104" s="135"/>
      <x:c r="LOY104" s="135"/>
      <x:c r="LOZ104" s="135"/>
      <x:c r="LPA104" s="135"/>
      <x:c r="LPB104" s="135"/>
      <x:c r="LPC104" s="135"/>
      <x:c r="LPD104" s="135"/>
      <x:c r="LPE104" s="135"/>
      <x:c r="LPF104" s="135"/>
      <x:c r="LPG104" s="135"/>
      <x:c r="LPH104" s="135"/>
      <x:c r="LPI104" s="135"/>
      <x:c r="LPJ104" s="135"/>
      <x:c r="LPK104" s="135"/>
      <x:c r="LPL104" s="135"/>
      <x:c r="LPM104" s="135"/>
      <x:c r="LPN104" s="135"/>
      <x:c r="LPO104" s="135"/>
      <x:c r="LPP104" s="135"/>
      <x:c r="LPQ104" s="135"/>
      <x:c r="LPR104" s="135"/>
      <x:c r="LPS104" s="135"/>
      <x:c r="LPT104" s="135"/>
      <x:c r="LPU104" s="135"/>
      <x:c r="LPV104" s="135"/>
      <x:c r="LPW104" s="135"/>
      <x:c r="LPX104" s="135"/>
      <x:c r="LPY104" s="135"/>
      <x:c r="LPZ104" s="135"/>
      <x:c r="LQA104" s="135"/>
      <x:c r="LQB104" s="135"/>
      <x:c r="LQC104" s="135"/>
      <x:c r="LQD104" s="135"/>
      <x:c r="LQE104" s="135"/>
      <x:c r="LQF104" s="135"/>
      <x:c r="LQG104" s="135"/>
      <x:c r="LQH104" s="135"/>
      <x:c r="LQI104" s="135"/>
      <x:c r="LQJ104" s="135"/>
      <x:c r="LQK104" s="135"/>
      <x:c r="LQL104" s="135"/>
      <x:c r="LQM104" s="135"/>
      <x:c r="LQN104" s="135"/>
      <x:c r="LQO104" s="135"/>
      <x:c r="LQP104" s="135"/>
      <x:c r="LQQ104" s="135"/>
      <x:c r="LQR104" s="135"/>
      <x:c r="LQS104" s="135"/>
      <x:c r="LQT104" s="135"/>
      <x:c r="LQU104" s="135"/>
      <x:c r="LQV104" s="135"/>
      <x:c r="LQW104" s="135"/>
      <x:c r="LQX104" s="135"/>
      <x:c r="LQY104" s="135"/>
      <x:c r="LQZ104" s="135"/>
      <x:c r="LRA104" s="135"/>
      <x:c r="LRB104" s="135"/>
      <x:c r="LRC104" s="135"/>
      <x:c r="LRD104" s="135"/>
      <x:c r="LRE104" s="135"/>
      <x:c r="LRF104" s="135"/>
      <x:c r="LRG104" s="135"/>
      <x:c r="LRH104" s="135"/>
      <x:c r="LRI104" s="135"/>
      <x:c r="LRJ104" s="135"/>
      <x:c r="LRK104" s="135"/>
      <x:c r="LRL104" s="135"/>
      <x:c r="LRM104" s="135"/>
      <x:c r="LRN104" s="135"/>
      <x:c r="LRO104" s="135"/>
      <x:c r="LRP104" s="135"/>
      <x:c r="LRQ104" s="135"/>
      <x:c r="LRR104" s="135"/>
      <x:c r="LRS104" s="135"/>
      <x:c r="LRT104" s="135"/>
      <x:c r="LRU104" s="135"/>
      <x:c r="LRV104" s="135"/>
      <x:c r="LRW104" s="135"/>
      <x:c r="LRX104" s="135"/>
      <x:c r="LRY104" s="135"/>
      <x:c r="LRZ104" s="135"/>
      <x:c r="LSA104" s="135"/>
      <x:c r="LSB104" s="135"/>
      <x:c r="LSC104" s="135"/>
      <x:c r="LSD104" s="135"/>
      <x:c r="LSE104" s="135"/>
      <x:c r="LSF104" s="135"/>
      <x:c r="LSG104" s="135"/>
      <x:c r="LSH104" s="135"/>
      <x:c r="LSI104" s="135"/>
      <x:c r="LSJ104" s="135"/>
      <x:c r="LSK104" s="135"/>
      <x:c r="LSL104" s="135"/>
      <x:c r="LSM104" s="135"/>
      <x:c r="LSN104" s="135"/>
      <x:c r="LSO104" s="135"/>
      <x:c r="LSP104" s="135"/>
      <x:c r="LSQ104" s="135"/>
      <x:c r="LSR104" s="135"/>
      <x:c r="LSS104" s="135"/>
      <x:c r="LST104" s="135"/>
      <x:c r="LSU104" s="135"/>
      <x:c r="LSV104" s="135"/>
      <x:c r="LSW104" s="135"/>
      <x:c r="LSX104" s="135"/>
      <x:c r="LSY104" s="135"/>
      <x:c r="LSZ104" s="135"/>
      <x:c r="LTA104" s="135"/>
      <x:c r="LTB104" s="135"/>
      <x:c r="LTC104" s="135"/>
      <x:c r="LTD104" s="135"/>
      <x:c r="LTE104" s="135"/>
      <x:c r="LTF104" s="135"/>
      <x:c r="LTG104" s="135"/>
      <x:c r="LTH104" s="135"/>
      <x:c r="LTI104" s="135"/>
      <x:c r="LTJ104" s="135"/>
      <x:c r="LTK104" s="135"/>
      <x:c r="LTL104" s="135"/>
      <x:c r="LTM104" s="135"/>
      <x:c r="LTN104" s="135"/>
      <x:c r="LTO104" s="135"/>
      <x:c r="LTP104" s="135"/>
      <x:c r="LTQ104" s="135"/>
      <x:c r="LTR104" s="135"/>
      <x:c r="LTS104" s="135"/>
      <x:c r="LTT104" s="135"/>
      <x:c r="LTU104" s="135"/>
      <x:c r="LTV104" s="135"/>
      <x:c r="LTW104" s="135"/>
      <x:c r="LTX104" s="135"/>
      <x:c r="LTY104" s="135"/>
      <x:c r="LTZ104" s="135"/>
      <x:c r="LUA104" s="135"/>
      <x:c r="LUB104" s="135"/>
      <x:c r="LUC104" s="135"/>
      <x:c r="LUD104" s="135"/>
      <x:c r="LUE104" s="135"/>
      <x:c r="LUF104" s="135"/>
      <x:c r="LUG104" s="135"/>
      <x:c r="LUH104" s="135"/>
      <x:c r="LUI104" s="135"/>
      <x:c r="LUJ104" s="135"/>
      <x:c r="LUK104" s="135"/>
      <x:c r="LUL104" s="135"/>
      <x:c r="LUM104" s="135"/>
      <x:c r="LUN104" s="135"/>
      <x:c r="LUO104" s="135"/>
      <x:c r="LUP104" s="135"/>
      <x:c r="LUQ104" s="135"/>
      <x:c r="LUR104" s="135"/>
      <x:c r="LUS104" s="135"/>
      <x:c r="LUT104" s="135"/>
      <x:c r="LUU104" s="135"/>
      <x:c r="LUV104" s="135"/>
      <x:c r="LUW104" s="135"/>
      <x:c r="LUX104" s="135"/>
      <x:c r="LUY104" s="135"/>
      <x:c r="LUZ104" s="135"/>
      <x:c r="LVA104" s="135"/>
      <x:c r="LVB104" s="135"/>
      <x:c r="LVC104" s="135"/>
      <x:c r="LVD104" s="135"/>
      <x:c r="LVE104" s="135"/>
      <x:c r="LVF104" s="135"/>
      <x:c r="LVG104" s="135"/>
      <x:c r="LVH104" s="135"/>
      <x:c r="LVI104" s="135"/>
      <x:c r="LVJ104" s="135"/>
      <x:c r="LVK104" s="135"/>
      <x:c r="LVL104" s="135"/>
      <x:c r="LVM104" s="135"/>
      <x:c r="LVN104" s="135"/>
      <x:c r="LVO104" s="135"/>
      <x:c r="LVP104" s="135"/>
      <x:c r="LVQ104" s="135"/>
      <x:c r="LVR104" s="135"/>
      <x:c r="LVS104" s="135"/>
      <x:c r="LVT104" s="135"/>
      <x:c r="LVU104" s="135"/>
      <x:c r="LVV104" s="135"/>
      <x:c r="LVW104" s="135"/>
      <x:c r="LVX104" s="135"/>
      <x:c r="LVY104" s="135"/>
      <x:c r="LVZ104" s="135"/>
      <x:c r="LWA104" s="135"/>
      <x:c r="LWB104" s="135"/>
      <x:c r="LWC104" s="135"/>
      <x:c r="LWD104" s="135"/>
      <x:c r="LWE104" s="135"/>
      <x:c r="LWF104" s="135"/>
      <x:c r="LWG104" s="135"/>
      <x:c r="LWH104" s="135"/>
      <x:c r="LWI104" s="135"/>
      <x:c r="LWJ104" s="135"/>
      <x:c r="LWK104" s="135"/>
      <x:c r="LWL104" s="135"/>
      <x:c r="LWM104" s="135"/>
      <x:c r="LWN104" s="135"/>
      <x:c r="LWO104" s="135"/>
      <x:c r="LWP104" s="135"/>
      <x:c r="LWQ104" s="135"/>
      <x:c r="LWR104" s="135"/>
      <x:c r="LWS104" s="135"/>
      <x:c r="LWT104" s="135"/>
      <x:c r="LWU104" s="135"/>
      <x:c r="LWV104" s="135"/>
      <x:c r="LWW104" s="135"/>
      <x:c r="LWX104" s="135"/>
      <x:c r="LWY104" s="135"/>
      <x:c r="LWZ104" s="135"/>
      <x:c r="LXA104" s="135"/>
      <x:c r="LXB104" s="135"/>
      <x:c r="LXC104" s="135"/>
      <x:c r="LXD104" s="135"/>
      <x:c r="LXE104" s="135"/>
      <x:c r="LXF104" s="135"/>
      <x:c r="LXG104" s="135"/>
      <x:c r="LXH104" s="135"/>
      <x:c r="LXI104" s="135"/>
      <x:c r="LXJ104" s="135"/>
      <x:c r="LXK104" s="135"/>
      <x:c r="LXL104" s="135"/>
      <x:c r="LXM104" s="135"/>
      <x:c r="LXN104" s="135"/>
      <x:c r="LXO104" s="135"/>
      <x:c r="LXP104" s="135"/>
      <x:c r="LXQ104" s="135"/>
      <x:c r="LXR104" s="135"/>
      <x:c r="LXS104" s="135"/>
      <x:c r="LXT104" s="135"/>
      <x:c r="LXU104" s="135"/>
      <x:c r="LXV104" s="135"/>
      <x:c r="LXW104" s="135"/>
      <x:c r="LXX104" s="135"/>
      <x:c r="LXY104" s="135"/>
      <x:c r="LXZ104" s="135"/>
      <x:c r="LYA104" s="135"/>
      <x:c r="LYB104" s="135"/>
      <x:c r="LYC104" s="135"/>
      <x:c r="LYD104" s="135"/>
      <x:c r="LYE104" s="135"/>
      <x:c r="LYF104" s="135"/>
      <x:c r="LYG104" s="135"/>
      <x:c r="LYH104" s="135"/>
      <x:c r="LYI104" s="135"/>
      <x:c r="LYJ104" s="135"/>
      <x:c r="LYK104" s="135"/>
      <x:c r="LYL104" s="135"/>
      <x:c r="LYM104" s="135"/>
      <x:c r="LYN104" s="135"/>
      <x:c r="LYO104" s="135"/>
      <x:c r="LYP104" s="135"/>
      <x:c r="LYQ104" s="135"/>
      <x:c r="LYR104" s="135"/>
      <x:c r="LYS104" s="135"/>
      <x:c r="LYT104" s="135"/>
      <x:c r="LYU104" s="135"/>
      <x:c r="LYV104" s="135"/>
      <x:c r="LYW104" s="135"/>
      <x:c r="LYX104" s="135"/>
      <x:c r="LYY104" s="135"/>
      <x:c r="LYZ104" s="135"/>
      <x:c r="LZA104" s="135"/>
      <x:c r="LZB104" s="135"/>
      <x:c r="LZC104" s="135"/>
      <x:c r="LZD104" s="135"/>
      <x:c r="LZE104" s="135"/>
      <x:c r="LZF104" s="135"/>
      <x:c r="LZG104" s="135"/>
      <x:c r="LZH104" s="135"/>
      <x:c r="LZI104" s="135"/>
      <x:c r="LZJ104" s="135"/>
      <x:c r="LZK104" s="135"/>
      <x:c r="LZL104" s="135"/>
      <x:c r="LZM104" s="135"/>
      <x:c r="LZN104" s="135"/>
      <x:c r="LZO104" s="135"/>
      <x:c r="LZP104" s="135"/>
      <x:c r="LZQ104" s="135"/>
      <x:c r="LZR104" s="135"/>
      <x:c r="LZS104" s="135"/>
      <x:c r="LZT104" s="135"/>
      <x:c r="LZU104" s="135"/>
      <x:c r="LZV104" s="135"/>
      <x:c r="LZW104" s="135"/>
      <x:c r="LZX104" s="135"/>
      <x:c r="LZY104" s="135"/>
      <x:c r="LZZ104" s="135"/>
      <x:c r="MAA104" s="135"/>
      <x:c r="MAB104" s="135"/>
      <x:c r="MAC104" s="135"/>
      <x:c r="MAD104" s="135"/>
      <x:c r="MAE104" s="135"/>
      <x:c r="MAF104" s="135"/>
      <x:c r="MAG104" s="135"/>
      <x:c r="MAH104" s="135"/>
      <x:c r="MAI104" s="135"/>
      <x:c r="MAJ104" s="135"/>
      <x:c r="MAK104" s="135"/>
      <x:c r="MAL104" s="135"/>
      <x:c r="MAM104" s="135"/>
      <x:c r="MAN104" s="135"/>
      <x:c r="MAO104" s="135"/>
      <x:c r="MAP104" s="135"/>
      <x:c r="MAQ104" s="135"/>
      <x:c r="MAR104" s="135"/>
      <x:c r="MAS104" s="135"/>
      <x:c r="MAT104" s="135"/>
      <x:c r="MAU104" s="135"/>
      <x:c r="MAV104" s="135"/>
      <x:c r="MAW104" s="135"/>
      <x:c r="MAX104" s="135"/>
      <x:c r="MAY104" s="135"/>
      <x:c r="MAZ104" s="135"/>
      <x:c r="MBA104" s="135"/>
      <x:c r="MBB104" s="135"/>
      <x:c r="MBC104" s="135"/>
      <x:c r="MBD104" s="135"/>
      <x:c r="MBE104" s="135"/>
      <x:c r="MBF104" s="135"/>
      <x:c r="MBG104" s="135"/>
      <x:c r="MBH104" s="135"/>
      <x:c r="MBI104" s="135"/>
      <x:c r="MBJ104" s="135"/>
      <x:c r="MBK104" s="135"/>
      <x:c r="MBL104" s="135"/>
      <x:c r="MBM104" s="135"/>
      <x:c r="MBN104" s="135"/>
      <x:c r="MBO104" s="135"/>
      <x:c r="MBP104" s="135"/>
      <x:c r="MBQ104" s="135"/>
      <x:c r="MBR104" s="135"/>
      <x:c r="MBS104" s="135"/>
      <x:c r="MBT104" s="135"/>
      <x:c r="MBU104" s="135"/>
      <x:c r="MBV104" s="135"/>
      <x:c r="MBW104" s="135"/>
      <x:c r="MBX104" s="135"/>
      <x:c r="MBY104" s="135"/>
      <x:c r="MBZ104" s="135"/>
      <x:c r="MCA104" s="135"/>
      <x:c r="MCB104" s="135"/>
      <x:c r="MCC104" s="135"/>
      <x:c r="MCD104" s="135"/>
      <x:c r="MCE104" s="135"/>
      <x:c r="MCF104" s="135"/>
      <x:c r="MCG104" s="135"/>
      <x:c r="MCH104" s="135"/>
      <x:c r="MCI104" s="135"/>
      <x:c r="MCJ104" s="135"/>
      <x:c r="MCK104" s="135"/>
      <x:c r="MCL104" s="135"/>
      <x:c r="MCM104" s="135"/>
      <x:c r="MCN104" s="135"/>
      <x:c r="MCO104" s="135"/>
      <x:c r="MCP104" s="135"/>
      <x:c r="MCQ104" s="135"/>
      <x:c r="MCR104" s="135"/>
      <x:c r="MCS104" s="135"/>
      <x:c r="MCT104" s="135"/>
      <x:c r="MCU104" s="135"/>
      <x:c r="MCV104" s="135"/>
      <x:c r="MCW104" s="135"/>
      <x:c r="MCX104" s="135"/>
      <x:c r="MCY104" s="135"/>
      <x:c r="MCZ104" s="135"/>
      <x:c r="MDA104" s="135"/>
      <x:c r="MDB104" s="135"/>
      <x:c r="MDC104" s="135"/>
      <x:c r="MDD104" s="135"/>
      <x:c r="MDE104" s="135"/>
      <x:c r="MDF104" s="135"/>
      <x:c r="MDG104" s="135"/>
      <x:c r="MDH104" s="135"/>
      <x:c r="MDI104" s="135"/>
      <x:c r="MDJ104" s="135"/>
      <x:c r="MDK104" s="135"/>
      <x:c r="MDL104" s="135"/>
      <x:c r="MDM104" s="135"/>
      <x:c r="MDN104" s="135"/>
      <x:c r="MDO104" s="135"/>
      <x:c r="MDP104" s="135"/>
      <x:c r="MDQ104" s="135"/>
      <x:c r="MDR104" s="135"/>
      <x:c r="MDS104" s="135"/>
      <x:c r="MDT104" s="135"/>
      <x:c r="MDU104" s="135"/>
      <x:c r="MDV104" s="135"/>
      <x:c r="MDW104" s="135"/>
      <x:c r="MDX104" s="135"/>
      <x:c r="MDY104" s="135"/>
      <x:c r="MDZ104" s="135"/>
      <x:c r="MEA104" s="135"/>
      <x:c r="MEB104" s="135"/>
      <x:c r="MEC104" s="135"/>
      <x:c r="MED104" s="135"/>
      <x:c r="MEE104" s="135"/>
      <x:c r="MEF104" s="135"/>
      <x:c r="MEG104" s="135"/>
      <x:c r="MEH104" s="135"/>
      <x:c r="MEI104" s="135"/>
      <x:c r="MEJ104" s="135"/>
      <x:c r="MEK104" s="135"/>
      <x:c r="MEL104" s="135"/>
      <x:c r="MEM104" s="135"/>
      <x:c r="MEN104" s="135"/>
      <x:c r="MEO104" s="135"/>
      <x:c r="MEP104" s="135"/>
      <x:c r="MEQ104" s="135"/>
      <x:c r="MER104" s="135"/>
      <x:c r="MES104" s="135"/>
      <x:c r="MET104" s="135"/>
      <x:c r="MEU104" s="135"/>
      <x:c r="MEV104" s="135"/>
      <x:c r="MEW104" s="135"/>
      <x:c r="MEX104" s="135"/>
      <x:c r="MEY104" s="135"/>
      <x:c r="MEZ104" s="135"/>
      <x:c r="MFA104" s="135"/>
      <x:c r="MFB104" s="135"/>
      <x:c r="MFC104" s="135"/>
      <x:c r="MFD104" s="135"/>
      <x:c r="MFE104" s="135"/>
      <x:c r="MFF104" s="135"/>
      <x:c r="MFG104" s="135"/>
      <x:c r="MFH104" s="135"/>
      <x:c r="MFI104" s="135"/>
      <x:c r="MFJ104" s="135"/>
      <x:c r="MFK104" s="135"/>
      <x:c r="MFL104" s="135"/>
      <x:c r="MFM104" s="135"/>
      <x:c r="MFN104" s="135"/>
      <x:c r="MFO104" s="135"/>
      <x:c r="MFP104" s="135"/>
      <x:c r="MFQ104" s="135"/>
      <x:c r="MFR104" s="135"/>
      <x:c r="MFS104" s="135"/>
      <x:c r="MFT104" s="135"/>
      <x:c r="MFU104" s="135"/>
      <x:c r="MFV104" s="135"/>
      <x:c r="MFW104" s="135"/>
      <x:c r="MFX104" s="135"/>
      <x:c r="MFY104" s="135"/>
      <x:c r="MFZ104" s="135"/>
      <x:c r="MGA104" s="135"/>
      <x:c r="MGB104" s="135"/>
      <x:c r="MGC104" s="135"/>
      <x:c r="MGD104" s="135"/>
      <x:c r="MGE104" s="135"/>
      <x:c r="MGF104" s="135"/>
      <x:c r="MGG104" s="135"/>
      <x:c r="MGH104" s="135"/>
      <x:c r="MGI104" s="135"/>
      <x:c r="MGJ104" s="135"/>
      <x:c r="MGK104" s="135"/>
      <x:c r="MGL104" s="135"/>
      <x:c r="MGM104" s="135"/>
      <x:c r="MGN104" s="135"/>
      <x:c r="MGO104" s="135"/>
      <x:c r="MGP104" s="135"/>
      <x:c r="MGQ104" s="135"/>
      <x:c r="MGR104" s="135"/>
      <x:c r="MGS104" s="135"/>
      <x:c r="MGT104" s="135"/>
      <x:c r="MGU104" s="135"/>
      <x:c r="MGV104" s="135"/>
      <x:c r="MGW104" s="135"/>
      <x:c r="MGX104" s="135"/>
      <x:c r="MGY104" s="135"/>
      <x:c r="MGZ104" s="135"/>
      <x:c r="MHA104" s="135"/>
      <x:c r="MHB104" s="135"/>
      <x:c r="MHC104" s="135"/>
      <x:c r="MHD104" s="135"/>
      <x:c r="MHE104" s="135"/>
      <x:c r="MHF104" s="135"/>
      <x:c r="MHG104" s="135"/>
      <x:c r="MHH104" s="135"/>
      <x:c r="MHI104" s="135"/>
      <x:c r="MHJ104" s="135"/>
      <x:c r="MHK104" s="135"/>
      <x:c r="MHL104" s="135"/>
      <x:c r="MHM104" s="135"/>
      <x:c r="MHN104" s="135"/>
      <x:c r="MHO104" s="135"/>
      <x:c r="MHP104" s="135"/>
      <x:c r="MHQ104" s="135"/>
      <x:c r="MHR104" s="135"/>
      <x:c r="MHS104" s="135"/>
      <x:c r="MHT104" s="135"/>
      <x:c r="MHU104" s="135"/>
      <x:c r="MHV104" s="135"/>
      <x:c r="MHW104" s="135"/>
      <x:c r="MHX104" s="135"/>
      <x:c r="MHY104" s="135"/>
      <x:c r="MHZ104" s="135"/>
      <x:c r="MIA104" s="135"/>
      <x:c r="MIB104" s="135"/>
      <x:c r="MIC104" s="135"/>
      <x:c r="MID104" s="135"/>
      <x:c r="MIE104" s="135"/>
      <x:c r="MIF104" s="135"/>
      <x:c r="MIG104" s="135"/>
      <x:c r="MIH104" s="135"/>
      <x:c r="MII104" s="135"/>
      <x:c r="MIJ104" s="135"/>
      <x:c r="MIK104" s="135"/>
      <x:c r="MIL104" s="135"/>
      <x:c r="MIM104" s="135"/>
      <x:c r="MIN104" s="135"/>
      <x:c r="MIO104" s="135"/>
      <x:c r="MIP104" s="135"/>
      <x:c r="MIQ104" s="135"/>
      <x:c r="MIR104" s="135"/>
      <x:c r="MIS104" s="135"/>
      <x:c r="MIT104" s="135"/>
      <x:c r="MIU104" s="135"/>
      <x:c r="MIV104" s="135"/>
      <x:c r="MIW104" s="135"/>
      <x:c r="MIX104" s="135"/>
      <x:c r="MIY104" s="135"/>
      <x:c r="MIZ104" s="135"/>
      <x:c r="MJA104" s="135"/>
      <x:c r="MJB104" s="135"/>
      <x:c r="MJC104" s="135"/>
      <x:c r="MJD104" s="135"/>
      <x:c r="MJE104" s="135"/>
      <x:c r="MJF104" s="135"/>
      <x:c r="MJG104" s="135"/>
      <x:c r="MJH104" s="135"/>
      <x:c r="MJI104" s="135"/>
      <x:c r="MJJ104" s="135"/>
      <x:c r="MJK104" s="135"/>
      <x:c r="MJL104" s="135"/>
      <x:c r="MJM104" s="135"/>
      <x:c r="MJN104" s="135"/>
      <x:c r="MJO104" s="135"/>
      <x:c r="MJP104" s="135"/>
      <x:c r="MJQ104" s="135"/>
      <x:c r="MJR104" s="135"/>
      <x:c r="MJS104" s="135"/>
      <x:c r="MJT104" s="135"/>
      <x:c r="MJU104" s="135"/>
      <x:c r="MJV104" s="135"/>
      <x:c r="MJW104" s="135"/>
      <x:c r="MJX104" s="135"/>
      <x:c r="MJY104" s="135"/>
      <x:c r="MJZ104" s="135"/>
      <x:c r="MKA104" s="135"/>
      <x:c r="MKB104" s="135"/>
      <x:c r="MKC104" s="135"/>
      <x:c r="MKD104" s="135"/>
      <x:c r="MKE104" s="135"/>
      <x:c r="MKF104" s="135"/>
      <x:c r="MKG104" s="135"/>
      <x:c r="MKH104" s="135"/>
      <x:c r="MKI104" s="135"/>
      <x:c r="MKJ104" s="135"/>
      <x:c r="MKK104" s="135"/>
      <x:c r="MKL104" s="135"/>
      <x:c r="MKM104" s="135"/>
      <x:c r="MKN104" s="135"/>
      <x:c r="MKO104" s="135"/>
      <x:c r="MKP104" s="135"/>
      <x:c r="MKQ104" s="135"/>
      <x:c r="MKR104" s="135"/>
      <x:c r="MKS104" s="135"/>
      <x:c r="MKT104" s="135"/>
      <x:c r="MKU104" s="135"/>
      <x:c r="MKV104" s="135"/>
      <x:c r="MKW104" s="135"/>
      <x:c r="MKX104" s="135"/>
      <x:c r="MKY104" s="135"/>
      <x:c r="MKZ104" s="135"/>
      <x:c r="MLA104" s="135"/>
      <x:c r="MLB104" s="135"/>
      <x:c r="MLC104" s="135"/>
      <x:c r="MLD104" s="135"/>
      <x:c r="MLE104" s="135"/>
      <x:c r="MLF104" s="135"/>
      <x:c r="MLG104" s="135"/>
      <x:c r="MLH104" s="135"/>
      <x:c r="MLI104" s="135"/>
      <x:c r="MLJ104" s="135"/>
      <x:c r="MLK104" s="135"/>
      <x:c r="MLL104" s="135"/>
      <x:c r="MLM104" s="135"/>
      <x:c r="MLN104" s="135"/>
      <x:c r="MLO104" s="135"/>
      <x:c r="MLP104" s="135"/>
      <x:c r="MLQ104" s="135"/>
      <x:c r="MLR104" s="135"/>
      <x:c r="MLS104" s="135"/>
      <x:c r="MLT104" s="135"/>
      <x:c r="MLU104" s="135"/>
      <x:c r="MLV104" s="135"/>
      <x:c r="MLW104" s="135"/>
      <x:c r="MLX104" s="135"/>
      <x:c r="MLY104" s="135"/>
      <x:c r="MLZ104" s="135"/>
      <x:c r="MMA104" s="135"/>
      <x:c r="MMB104" s="135"/>
      <x:c r="MMC104" s="135"/>
      <x:c r="MMD104" s="135"/>
      <x:c r="MME104" s="135"/>
      <x:c r="MMF104" s="135"/>
      <x:c r="MMG104" s="135"/>
      <x:c r="MMH104" s="135"/>
      <x:c r="MMI104" s="135"/>
      <x:c r="MMJ104" s="135"/>
      <x:c r="MMK104" s="135"/>
      <x:c r="MML104" s="135"/>
      <x:c r="MMM104" s="135"/>
      <x:c r="MMN104" s="135"/>
      <x:c r="MMO104" s="135"/>
      <x:c r="MMP104" s="135"/>
      <x:c r="MMQ104" s="135"/>
      <x:c r="MMR104" s="135"/>
      <x:c r="MMS104" s="135"/>
      <x:c r="MMT104" s="135"/>
      <x:c r="MMU104" s="135"/>
      <x:c r="MMV104" s="135"/>
      <x:c r="MMW104" s="135"/>
      <x:c r="MMX104" s="135"/>
      <x:c r="MMY104" s="135"/>
      <x:c r="MMZ104" s="135"/>
      <x:c r="MNA104" s="135"/>
      <x:c r="MNB104" s="135"/>
      <x:c r="MNC104" s="135"/>
      <x:c r="MND104" s="135"/>
      <x:c r="MNE104" s="135"/>
      <x:c r="MNF104" s="135"/>
      <x:c r="MNG104" s="135"/>
      <x:c r="MNH104" s="135"/>
      <x:c r="MNI104" s="135"/>
      <x:c r="MNJ104" s="135"/>
      <x:c r="MNK104" s="135"/>
      <x:c r="MNL104" s="135"/>
      <x:c r="MNM104" s="135"/>
      <x:c r="MNN104" s="135"/>
      <x:c r="MNO104" s="135"/>
      <x:c r="MNP104" s="135"/>
      <x:c r="MNQ104" s="135"/>
      <x:c r="MNR104" s="135"/>
      <x:c r="MNS104" s="135"/>
      <x:c r="MNT104" s="135"/>
      <x:c r="MNU104" s="135"/>
      <x:c r="MNV104" s="135"/>
      <x:c r="MNW104" s="135"/>
      <x:c r="MNX104" s="135"/>
      <x:c r="MNY104" s="135"/>
      <x:c r="MNZ104" s="135"/>
      <x:c r="MOA104" s="135"/>
      <x:c r="MOB104" s="135"/>
      <x:c r="MOC104" s="135"/>
      <x:c r="MOD104" s="135"/>
      <x:c r="MOE104" s="135"/>
      <x:c r="MOF104" s="135"/>
      <x:c r="MOG104" s="135"/>
      <x:c r="MOH104" s="135"/>
      <x:c r="MOI104" s="135"/>
      <x:c r="MOJ104" s="135"/>
      <x:c r="MOK104" s="135"/>
      <x:c r="MOL104" s="135"/>
      <x:c r="MOM104" s="135"/>
      <x:c r="MON104" s="135"/>
      <x:c r="MOO104" s="135"/>
      <x:c r="MOP104" s="135"/>
      <x:c r="MOQ104" s="135"/>
      <x:c r="MOR104" s="135"/>
      <x:c r="MOS104" s="135"/>
      <x:c r="MOT104" s="135"/>
      <x:c r="MOU104" s="135"/>
      <x:c r="MOV104" s="135"/>
      <x:c r="MOW104" s="135"/>
      <x:c r="MOX104" s="135"/>
      <x:c r="MOY104" s="135"/>
      <x:c r="MOZ104" s="135"/>
      <x:c r="MPA104" s="135"/>
      <x:c r="MPB104" s="135"/>
      <x:c r="MPC104" s="135"/>
      <x:c r="MPD104" s="135"/>
      <x:c r="MPE104" s="135"/>
      <x:c r="MPF104" s="135"/>
      <x:c r="MPG104" s="135"/>
      <x:c r="MPH104" s="135"/>
      <x:c r="MPI104" s="135"/>
      <x:c r="MPJ104" s="135"/>
      <x:c r="MPK104" s="135"/>
      <x:c r="MPL104" s="135"/>
      <x:c r="MPM104" s="135"/>
      <x:c r="MPN104" s="135"/>
      <x:c r="MPO104" s="135"/>
      <x:c r="MPP104" s="135"/>
      <x:c r="MPQ104" s="135"/>
      <x:c r="MPR104" s="135"/>
      <x:c r="MPS104" s="135"/>
      <x:c r="MPT104" s="135"/>
      <x:c r="MPU104" s="135"/>
      <x:c r="MPV104" s="135"/>
      <x:c r="MPW104" s="135"/>
      <x:c r="MPX104" s="135"/>
      <x:c r="MPY104" s="135"/>
      <x:c r="MPZ104" s="135"/>
      <x:c r="MQA104" s="135"/>
      <x:c r="MQB104" s="135"/>
      <x:c r="MQC104" s="135"/>
      <x:c r="MQD104" s="135"/>
      <x:c r="MQE104" s="135"/>
      <x:c r="MQF104" s="135"/>
      <x:c r="MQG104" s="135"/>
      <x:c r="MQH104" s="135"/>
      <x:c r="MQI104" s="135"/>
      <x:c r="MQJ104" s="135"/>
      <x:c r="MQK104" s="135"/>
      <x:c r="MQL104" s="135"/>
      <x:c r="MQM104" s="135"/>
      <x:c r="MQN104" s="135"/>
      <x:c r="MQO104" s="135"/>
      <x:c r="MQP104" s="135"/>
      <x:c r="MQQ104" s="135"/>
      <x:c r="MQR104" s="135"/>
      <x:c r="MQS104" s="135"/>
      <x:c r="MQT104" s="135"/>
      <x:c r="MQU104" s="135"/>
      <x:c r="MQV104" s="135"/>
      <x:c r="MQW104" s="135"/>
      <x:c r="MQX104" s="135"/>
      <x:c r="MQY104" s="135"/>
      <x:c r="MQZ104" s="135"/>
      <x:c r="MRA104" s="135"/>
      <x:c r="MRB104" s="135"/>
      <x:c r="MRC104" s="135"/>
      <x:c r="MRD104" s="135"/>
      <x:c r="MRE104" s="135"/>
      <x:c r="MRF104" s="135"/>
      <x:c r="MRG104" s="135"/>
      <x:c r="MRH104" s="135"/>
      <x:c r="MRI104" s="135"/>
      <x:c r="MRJ104" s="135"/>
      <x:c r="MRK104" s="135"/>
      <x:c r="MRL104" s="135"/>
      <x:c r="MRM104" s="135"/>
      <x:c r="MRN104" s="135"/>
      <x:c r="MRO104" s="135"/>
      <x:c r="MRP104" s="135"/>
      <x:c r="MRQ104" s="135"/>
      <x:c r="MRR104" s="135"/>
      <x:c r="MRS104" s="135"/>
      <x:c r="MRT104" s="135"/>
      <x:c r="MRU104" s="135"/>
      <x:c r="MRV104" s="135"/>
      <x:c r="MRW104" s="135"/>
      <x:c r="MRX104" s="135"/>
      <x:c r="MRY104" s="135"/>
      <x:c r="MRZ104" s="135"/>
      <x:c r="MSA104" s="135"/>
      <x:c r="MSB104" s="135"/>
      <x:c r="MSC104" s="135"/>
      <x:c r="MSD104" s="135"/>
      <x:c r="MSE104" s="135"/>
      <x:c r="MSF104" s="135"/>
      <x:c r="MSG104" s="135"/>
      <x:c r="MSH104" s="135"/>
      <x:c r="MSI104" s="135"/>
      <x:c r="MSJ104" s="135"/>
      <x:c r="MSK104" s="135"/>
      <x:c r="MSL104" s="135"/>
      <x:c r="MSM104" s="135"/>
      <x:c r="MSN104" s="135"/>
      <x:c r="MSO104" s="135"/>
      <x:c r="MSP104" s="135"/>
      <x:c r="MSQ104" s="135"/>
      <x:c r="MSR104" s="135"/>
      <x:c r="MSS104" s="135"/>
      <x:c r="MST104" s="135"/>
      <x:c r="MSU104" s="135"/>
      <x:c r="MSV104" s="135"/>
      <x:c r="MSW104" s="135"/>
      <x:c r="MSX104" s="135"/>
      <x:c r="MSY104" s="135"/>
      <x:c r="MSZ104" s="135"/>
      <x:c r="MTA104" s="135"/>
      <x:c r="MTB104" s="135"/>
      <x:c r="MTC104" s="135"/>
      <x:c r="MTD104" s="135"/>
      <x:c r="MTE104" s="135"/>
      <x:c r="MTF104" s="135"/>
      <x:c r="MTG104" s="135"/>
      <x:c r="MTH104" s="135"/>
      <x:c r="MTI104" s="135"/>
      <x:c r="MTJ104" s="135"/>
      <x:c r="MTK104" s="135"/>
      <x:c r="MTL104" s="135"/>
      <x:c r="MTM104" s="135"/>
      <x:c r="MTN104" s="135"/>
      <x:c r="MTO104" s="135"/>
      <x:c r="MTP104" s="135"/>
      <x:c r="MTQ104" s="135"/>
      <x:c r="MTR104" s="135"/>
      <x:c r="MTS104" s="135"/>
      <x:c r="MTT104" s="135"/>
      <x:c r="MTU104" s="135"/>
      <x:c r="MTV104" s="135"/>
      <x:c r="MTW104" s="135"/>
      <x:c r="MTX104" s="135"/>
      <x:c r="MTY104" s="135"/>
      <x:c r="MTZ104" s="135"/>
      <x:c r="MUA104" s="135"/>
      <x:c r="MUB104" s="135"/>
      <x:c r="MUC104" s="135"/>
      <x:c r="MUD104" s="135"/>
      <x:c r="MUE104" s="135"/>
      <x:c r="MUF104" s="135"/>
      <x:c r="MUG104" s="135"/>
      <x:c r="MUH104" s="135"/>
      <x:c r="MUI104" s="135"/>
      <x:c r="MUJ104" s="135"/>
      <x:c r="MUK104" s="135"/>
      <x:c r="MUL104" s="135"/>
      <x:c r="MUM104" s="135"/>
      <x:c r="MUN104" s="135"/>
      <x:c r="MUO104" s="135"/>
      <x:c r="MUP104" s="135"/>
      <x:c r="MUQ104" s="135"/>
      <x:c r="MUR104" s="135"/>
      <x:c r="MUS104" s="135"/>
      <x:c r="MUT104" s="135"/>
      <x:c r="MUU104" s="135"/>
      <x:c r="MUV104" s="135"/>
      <x:c r="MUW104" s="135"/>
      <x:c r="MUX104" s="135"/>
      <x:c r="MUY104" s="135"/>
      <x:c r="MUZ104" s="135"/>
      <x:c r="MVA104" s="135"/>
      <x:c r="MVB104" s="135"/>
      <x:c r="MVC104" s="135"/>
      <x:c r="MVD104" s="135"/>
      <x:c r="MVE104" s="135"/>
      <x:c r="MVF104" s="135"/>
      <x:c r="MVG104" s="135"/>
      <x:c r="MVH104" s="135"/>
      <x:c r="MVI104" s="135"/>
      <x:c r="MVJ104" s="135"/>
      <x:c r="MVK104" s="135"/>
      <x:c r="MVL104" s="135"/>
      <x:c r="MVM104" s="135"/>
      <x:c r="MVN104" s="135"/>
      <x:c r="MVO104" s="135"/>
      <x:c r="MVP104" s="135"/>
      <x:c r="MVQ104" s="135"/>
      <x:c r="MVR104" s="135"/>
      <x:c r="MVS104" s="135"/>
      <x:c r="MVT104" s="135"/>
      <x:c r="MVU104" s="135"/>
      <x:c r="MVV104" s="135"/>
      <x:c r="MVW104" s="135"/>
      <x:c r="MVX104" s="135"/>
      <x:c r="MVY104" s="135"/>
      <x:c r="MVZ104" s="135"/>
      <x:c r="MWA104" s="135"/>
      <x:c r="MWB104" s="135"/>
      <x:c r="MWC104" s="135"/>
      <x:c r="MWD104" s="135"/>
      <x:c r="MWE104" s="135"/>
      <x:c r="MWF104" s="135"/>
      <x:c r="MWG104" s="135"/>
      <x:c r="MWH104" s="135"/>
      <x:c r="MWI104" s="135"/>
      <x:c r="MWJ104" s="135"/>
      <x:c r="MWK104" s="135"/>
      <x:c r="MWL104" s="135"/>
      <x:c r="MWM104" s="135"/>
      <x:c r="MWN104" s="135"/>
      <x:c r="MWO104" s="135"/>
      <x:c r="MWP104" s="135"/>
      <x:c r="MWQ104" s="135"/>
      <x:c r="MWR104" s="135"/>
      <x:c r="MWS104" s="135"/>
      <x:c r="MWT104" s="135"/>
      <x:c r="MWU104" s="135"/>
      <x:c r="MWV104" s="135"/>
      <x:c r="MWW104" s="135"/>
      <x:c r="MWX104" s="135"/>
      <x:c r="MWY104" s="135"/>
      <x:c r="MWZ104" s="135"/>
      <x:c r="MXA104" s="135"/>
      <x:c r="MXB104" s="135"/>
      <x:c r="MXC104" s="135"/>
      <x:c r="MXD104" s="135"/>
      <x:c r="MXE104" s="135"/>
      <x:c r="MXF104" s="135"/>
      <x:c r="MXG104" s="135"/>
      <x:c r="MXH104" s="135"/>
      <x:c r="MXI104" s="135"/>
      <x:c r="MXJ104" s="135"/>
      <x:c r="MXK104" s="135"/>
      <x:c r="MXL104" s="135"/>
      <x:c r="MXM104" s="135"/>
      <x:c r="MXN104" s="135"/>
      <x:c r="MXO104" s="135"/>
      <x:c r="MXP104" s="135"/>
      <x:c r="MXQ104" s="135"/>
      <x:c r="MXR104" s="135"/>
      <x:c r="MXS104" s="135"/>
      <x:c r="MXT104" s="135"/>
      <x:c r="MXU104" s="135"/>
      <x:c r="MXV104" s="135"/>
      <x:c r="MXW104" s="135"/>
      <x:c r="MXX104" s="135"/>
      <x:c r="MXY104" s="135"/>
      <x:c r="MXZ104" s="135"/>
      <x:c r="MYA104" s="135"/>
      <x:c r="MYB104" s="135"/>
      <x:c r="MYC104" s="135"/>
      <x:c r="MYD104" s="135"/>
      <x:c r="MYE104" s="135"/>
      <x:c r="MYF104" s="135"/>
      <x:c r="MYG104" s="135"/>
      <x:c r="MYH104" s="135"/>
      <x:c r="MYI104" s="135"/>
      <x:c r="MYJ104" s="135"/>
      <x:c r="MYK104" s="135"/>
      <x:c r="MYL104" s="135"/>
      <x:c r="MYM104" s="135"/>
      <x:c r="MYN104" s="135"/>
      <x:c r="MYO104" s="135"/>
      <x:c r="MYP104" s="135"/>
      <x:c r="MYQ104" s="135"/>
      <x:c r="MYR104" s="135"/>
      <x:c r="MYS104" s="135"/>
      <x:c r="MYT104" s="135"/>
      <x:c r="MYU104" s="135"/>
      <x:c r="MYV104" s="135"/>
      <x:c r="MYW104" s="135"/>
      <x:c r="MYX104" s="135"/>
      <x:c r="MYY104" s="135"/>
      <x:c r="MYZ104" s="135"/>
      <x:c r="MZA104" s="135"/>
      <x:c r="MZB104" s="135"/>
      <x:c r="MZC104" s="135"/>
      <x:c r="MZD104" s="135"/>
      <x:c r="MZE104" s="135"/>
      <x:c r="MZF104" s="135"/>
      <x:c r="MZG104" s="135"/>
      <x:c r="MZH104" s="135"/>
      <x:c r="MZI104" s="135"/>
      <x:c r="MZJ104" s="135"/>
      <x:c r="MZK104" s="135"/>
      <x:c r="MZL104" s="135"/>
      <x:c r="MZM104" s="135"/>
      <x:c r="MZN104" s="135"/>
      <x:c r="MZO104" s="135"/>
      <x:c r="MZP104" s="135"/>
      <x:c r="MZQ104" s="135"/>
      <x:c r="MZR104" s="135"/>
      <x:c r="MZS104" s="135"/>
      <x:c r="MZT104" s="135"/>
      <x:c r="MZU104" s="135"/>
      <x:c r="MZV104" s="135"/>
      <x:c r="MZW104" s="135"/>
      <x:c r="MZX104" s="135"/>
      <x:c r="MZY104" s="135"/>
      <x:c r="MZZ104" s="135"/>
      <x:c r="NAA104" s="135"/>
      <x:c r="NAB104" s="135"/>
      <x:c r="NAC104" s="135"/>
      <x:c r="NAD104" s="135"/>
      <x:c r="NAE104" s="135"/>
      <x:c r="NAF104" s="135"/>
      <x:c r="NAG104" s="135"/>
      <x:c r="NAH104" s="135"/>
      <x:c r="NAI104" s="135"/>
      <x:c r="NAJ104" s="135"/>
      <x:c r="NAK104" s="135"/>
      <x:c r="NAL104" s="135"/>
      <x:c r="NAM104" s="135"/>
      <x:c r="NAN104" s="135"/>
      <x:c r="NAO104" s="135"/>
      <x:c r="NAP104" s="135"/>
      <x:c r="NAQ104" s="135"/>
      <x:c r="NAR104" s="135"/>
      <x:c r="NAS104" s="135"/>
      <x:c r="NAT104" s="135"/>
      <x:c r="NAU104" s="135"/>
      <x:c r="NAV104" s="135"/>
      <x:c r="NAW104" s="135"/>
      <x:c r="NAX104" s="135"/>
      <x:c r="NAY104" s="135"/>
      <x:c r="NAZ104" s="135"/>
      <x:c r="NBA104" s="135"/>
      <x:c r="NBB104" s="135"/>
      <x:c r="NBC104" s="135"/>
      <x:c r="NBD104" s="135"/>
      <x:c r="NBE104" s="135"/>
      <x:c r="NBF104" s="135"/>
      <x:c r="NBG104" s="135"/>
      <x:c r="NBH104" s="135"/>
      <x:c r="NBI104" s="135"/>
      <x:c r="NBJ104" s="135"/>
      <x:c r="NBK104" s="135"/>
      <x:c r="NBL104" s="135"/>
      <x:c r="NBM104" s="135"/>
      <x:c r="NBN104" s="135"/>
      <x:c r="NBO104" s="135"/>
      <x:c r="NBP104" s="135"/>
      <x:c r="NBQ104" s="135"/>
      <x:c r="NBR104" s="135"/>
      <x:c r="NBS104" s="135"/>
      <x:c r="NBT104" s="135"/>
      <x:c r="NBU104" s="135"/>
      <x:c r="NBV104" s="135"/>
      <x:c r="NBW104" s="135"/>
      <x:c r="NBX104" s="135"/>
      <x:c r="NBY104" s="135"/>
      <x:c r="NBZ104" s="135"/>
      <x:c r="NCA104" s="135"/>
      <x:c r="NCB104" s="135"/>
      <x:c r="NCC104" s="135"/>
      <x:c r="NCD104" s="135"/>
      <x:c r="NCE104" s="135"/>
      <x:c r="NCF104" s="135"/>
      <x:c r="NCG104" s="135"/>
      <x:c r="NCH104" s="135"/>
      <x:c r="NCI104" s="135"/>
      <x:c r="NCJ104" s="135"/>
      <x:c r="NCK104" s="135"/>
      <x:c r="NCL104" s="135"/>
      <x:c r="NCM104" s="135"/>
      <x:c r="NCN104" s="135"/>
      <x:c r="NCO104" s="135"/>
      <x:c r="NCP104" s="135"/>
      <x:c r="NCQ104" s="135"/>
      <x:c r="NCR104" s="135"/>
      <x:c r="NCS104" s="135"/>
      <x:c r="NCT104" s="135"/>
      <x:c r="NCU104" s="135"/>
      <x:c r="NCV104" s="135"/>
      <x:c r="NCW104" s="135"/>
      <x:c r="NCX104" s="135"/>
      <x:c r="NCY104" s="135"/>
      <x:c r="NCZ104" s="135"/>
      <x:c r="NDA104" s="135"/>
      <x:c r="NDB104" s="135"/>
      <x:c r="NDC104" s="135"/>
      <x:c r="NDD104" s="135"/>
      <x:c r="NDE104" s="135"/>
      <x:c r="NDF104" s="135"/>
      <x:c r="NDG104" s="135"/>
      <x:c r="NDH104" s="135"/>
      <x:c r="NDI104" s="135"/>
      <x:c r="NDJ104" s="135"/>
      <x:c r="NDK104" s="135"/>
      <x:c r="NDL104" s="135"/>
      <x:c r="NDM104" s="135"/>
      <x:c r="NDN104" s="135"/>
      <x:c r="NDO104" s="135"/>
      <x:c r="NDP104" s="135"/>
      <x:c r="NDQ104" s="135"/>
      <x:c r="NDR104" s="135"/>
      <x:c r="NDS104" s="135"/>
      <x:c r="NDT104" s="135"/>
      <x:c r="NDU104" s="135"/>
      <x:c r="NDV104" s="135"/>
      <x:c r="NDW104" s="135"/>
      <x:c r="NDX104" s="135"/>
      <x:c r="NDY104" s="135"/>
      <x:c r="NDZ104" s="135"/>
      <x:c r="NEA104" s="135"/>
      <x:c r="NEB104" s="135"/>
      <x:c r="NEC104" s="135"/>
      <x:c r="NED104" s="135"/>
      <x:c r="NEE104" s="135"/>
      <x:c r="NEF104" s="135"/>
      <x:c r="NEG104" s="135"/>
      <x:c r="NEH104" s="135"/>
      <x:c r="NEI104" s="135"/>
      <x:c r="NEJ104" s="135"/>
      <x:c r="NEK104" s="135"/>
      <x:c r="NEL104" s="135"/>
      <x:c r="NEM104" s="135"/>
      <x:c r="NEN104" s="135"/>
      <x:c r="NEO104" s="135"/>
      <x:c r="NEP104" s="135"/>
      <x:c r="NEQ104" s="135"/>
      <x:c r="NER104" s="135"/>
      <x:c r="NES104" s="135"/>
      <x:c r="NET104" s="135"/>
      <x:c r="NEU104" s="135"/>
      <x:c r="NEV104" s="135"/>
      <x:c r="NEW104" s="135"/>
      <x:c r="NEX104" s="135"/>
      <x:c r="NEY104" s="135"/>
      <x:c r="NEZ104" s="135"/>
      <x:c r="NFA104" s="135"/>
      <x:c r="NFB104" s="135"/>
      <x:c r="NFC104" s="135"/>
      <x:c r="NFD104" s="135"/>
      <x:c r="NFE104" s="135"/>
      <x:c r="NFF104" s="135"/>
      <x:c r="NFG104" s="135"/>
      <x:c r="NFH104" s="135"/>
      <x:c r="NFI104" s="135"/>
      <x:c r="NFJ104" s="135"/>
      <x:c r="NFK104" s="135"/>
      <x:c r="NFL104" s="135"/>
      <x:c r="NFM104" s="135"/>
      <x:c r="NFN104" s="135"/>
      <x:c r="NFO104" s="135"/>
      <x:c r="NFP104" s="135"/>
      <x:c r="NFQ104" s="135"/>
      <x:c r="NFR104" s="135"/>
      <x:c r="NFS104" s="135"/>
      <x:c r="NFT104" s="135"/>
      <x:c r="NFU104" s="135"/>
      <x:c r="NFV104" s="135"/>
      <x:c r="NFW104" s="135"/>
      <x:c r="NFX104" s="135"/>
      <x:c r="NFY104" s="135"/>
      <x:c r="NFZ104" s="135"/>
      <x:c r="NGA104" s="135"/>
      <x:c r="NGB104" s="135"/>
      <x:c r="NGC104" s="135"/>
      <x:c r="NGD104" s="135"/>
      <x:c r="NGE104" s="135"/>
      <x:c r="NGF104" s="135"/>
      <x:c r="NGG104" s="135"/>
      <x:c r="NGH104" s="135"/>
      <x:c r="NGI104" s="135"/>
      <x:c r="NGJ104" s="135"/>
      <x:c r="NGK104" s="135"/>
      <x:c r="NGL104" s="135"/>
      <x:c r="NGM104" s="135"/>
      <x:c r="NGN104" s="135"/>
      <x:c r="NGO104" s="135"/>
      <x:c r="NGP104" s="135"/>
      <x:c r="NGQ104" s="135"/>
      <x:c r="NGR104" s="135"/>
      <x:c r="NGS104" s="135"/>
      <x:c r="NGT104" s="135"/>
      <x:c r="NGU104" s="135"/>
      <x:c r="NGV104" s="135"/>
      <x:c r="NGW104" s="135"/>
      <x:c r="NGX104" s="135"/>
      <x:c r="NGY104" s="135"/>
      <x:c r="NGZ104" s="135"/>
      <x:c r="NHA104" s="135"/>
      <x:c r="NHB104" s="135"/>
      <x:c r="NHC104" s="135"/>
      <x:c r="NHD104" s="135"/>
      <x:c r="NHE104" s="135"/>
      <x:c r="NHF104" s="135"/>
      <x:c r="NHG104" s="135"/>
      <x:c r="NHH104" s="135"/>
      <x:c r="NHI104" s="135"/>
      <x:c r="NHJ104" s="135"/>
      <x:c r="NHK104" s="135"/>
      <x:c r="NHL104" s="135"/>
      <x:c r="NHM104" s="135"/>
      <x:c r="NHN104" s="135"/>
      <x:c r="NHO104" s="135"/>
      <x:c r="NHP104" s="135"/>
      <x:c r="NHQ104" s="135"/>
      <x:c r="NHR104" s="135"/>
      <x:c r="NHS104" s="135"/>
      <x:c r="NHT104" s="135"/>
      <x:c r="NHU104" s="135"/>
      <x:c r="NHV104" s="135"/>
      <x:c r="NHW104" s="135"/>
      <x:c r="NHX104" s="135"/>
      <x:c r="NHY104" s="135"/>
      <x:c r="NHZ104" s="135"/>
      <x:c r="NIA104" s="135"/>
      <x:c r="NIB104" s="135"/>
      <x:c r="NIC104" s="135"/>
      <x:c r="NID104" s="135"/>
      <x:c r="NIE104" s="135"/>
      <x:c r="NIF104" s="135"/>
      <x:c r="NIG104" s="135"/>
      <x:c r="NIH104" s="135"/>
      <x:c r="NII104" s="135"/>
      <x:c r="NIJ104" s="135"/>
      <x:c r="NIK104" s="135"/>
      <x:c r="NIL104" s="135"/>
      <x:c r="NIM104" s="135"/>
      <x:c r="NIN104" s="135"/>
      <x:c r="NIO104" s="135"/>
      <x:c r="NIP104" s="135"/>
      <x:c r="NIQ104" s="135"/>
      <x:c r="NIR104" s="135"/>
      <x:c r="NIS104" s="135"/>
      <x:c r="NIT104" s="135"/>
      <x:c r="NIU104" s="135"/>
      <x:c r="NIV104" s="135"/>
      <x:c r="NIW104" s="135"/>
      <x:c r="NIX104" s="135"/>
      <x:c r="NIY104" s="135"/>
      <x:c r="NIZ104" s="135"/>
      <x:c r="NJA104" s="135"/>
      <x:c r="NJB104" s="135"/>
      <x:c r="NJC104" s="135"/>
      <x:c r="NJD104" s="135"/>
      <x:c r="NJE104" s="135"/>
      <x:c r="NJF104" s="135"/>
      <x:c r="NJG104" s="135"/>
      <x:c r="NJH104" s="135"/>
      <x:c r="NJI104" s="135"/>
      <x:c r="NJJ104" s="135"/>
      <x:c r="NJK104" s="135"/>
      <x:c r="NJL104" s="135"/>
      <x:c r="NJM104" s="135"/>
      <x:c r="NJN104" s="135"/>
      <x:c r="NJO104" s="135"/>
      <x:c r="NJP104" s="135"/>
      <x:c r="NJQ104" s="135"/>
      <x:c r="NJR104" s="135"/>
      <x:c r="NJS104" s="135"/>
      <x:c r="NJT104" s="135"/>
      <x:c r="NJU104" s="135"/>
      <x:c r="NJV104" s="135"/>
      <x:c r="NJW104" s="135"/>
      <x:c r="NJX104" s="135"/>
      <x:c r="NJY104" s="135"/>
      <x:c r="NJZ104" s="135"/>
      <x:c r="NKA104" s="135"/>
      <x:c r="NKB104" s="135"/>
      <x:c r="NKC104" s="135"/>
      <x:c r="NKD104" s="135"/>
      <x:c r="NKE104" s="135"/>
      <x:c r="NKF104" s="135"/>
      <x:c r="NKG104" s="135"/>
      <x:c r="NKH104" s="135"/>
      <x:c r="NKI104" s="135"/>
      <x:c r="NKJ104" s="135"/>
      <x:c r="NKK104" s="135"/>
      <x:c r="NKL104" s="135"/>
      <x:c r="NKM104" s="135"/>
      <x:c r="NKN104" s="135"/>
      <x:c r="NKO104" s="135"/>
      <x:c r="NKP104" s="135"/>
      <x:c r="NKQ104" s="135"/>
      <x:c r="NKR104" s="135"/>
      <x:c r="NKS104" s="135"/>
      <x:c r="NKT104" s="135"/>
      <x:c r="NKU104" s="135"/>
      <x:c r="NKV104" s="135"/>
      <x:c r="NKW104" s="135"/>
      <x:c r="NKX104" s="135"/>
      <x:c r="NKY104" s="135"/>
      <x:c r="NKZ104" s="135"/>
      <x:c r="NLA104" s="135"/>
      <x:c r="NLB104" s="135"/>
      <x:c r="NLC104" s="135"/>
      <x:c r="NLD104" s="135"/>
      <x:c r="NLE104" s="135"/>
      <x:c r="NLF104" s="135"/>
      <x:c r="NLG104" s="135"/>
      <x:c r="NLH104" s="135"/>
      <x:c r="NLI104" s="135"/>
      <x:c r="NLJ104" s="135"/>
      <x:c r="NLK104" s="135"/>
      <x:c r="NLL104" s="135"/>
      <x:c r="NLM104" s="135"/>
      <x:c r="NLN104" s="135"/>
      <x:c r="NLO104" s="135"/>
      <x:c r="NLP104" s="135"/>
      <x:c r="NLQ104" s="135"/>
      <x:c r="NLR104" s="135"/>
      <x:c r="NLS104" s="135"/>
      <x:c r="NLT104" s="135"/>
      <x:c r="NLU104" s="135"/>
      <x:c r="NLV104" s="135"/>
      <x:c r="NLW104" s="135"/>
      <x:c r="NLX104" s="135"/>
      <x:c r="NLY104" s="135"/>
      <x:c r="NLZ104" s="135"/>
      <x:c r="NMA104" s="135"/>
      <x:c r="NMB104" s="135"/>
      <x:c r="NMC104" s="135"/>
      <x:c r="NMD104" s="135"/>
      <x:c r="NME104" s="135"/>
      <x:c r="NMF104" s="135"/>
      <x:c r="NMG104" s="135"/>
      <x:c r="NMH104" s="135"/>
      <x:c r="NMI104" s="135"/>
      <x:c r="NMJ104" s="135"/>
      <x:c r="NMK104" s="135"/>
      <x:c r="NML104" s="135"/>
      <x:c r="NMM104" s="135"/>
      <x:c r="NMN104" s="135"/>
      <x:c r="NMO104" s="135"/>
      <x:c r="NMP104" s="135"/>
      <x:c r="NMQ104" s="135"/>
      <x:c r="NMR104" s="135"/>
      <x:c r="NMS104" s="135"/>
      <x:c r="NMT104" s="135"/>
      <x:c r="NMU104" s="135"/>
      <x:c r="NMV104" s="135"/>
      <x:c r="NMW104" s="135"/>
      <x:c r="NMX104" s="135"/>
      <x:c r="NMY104" s="135"/>
      <x:c r="NMZ104" s="135"/>
      <x:c r="NNA104" s="135"/>
      <x:c r="NNB104" s="135"/>
      <x:c r="NNC104" s="135"/>
      <x:c r="NND104" s="135"/>
      <x:c r="NNE104" s="135"/>
      <x:c r="NNF104" s="135"/>
      <x:c r="NNG104" s="135"/>
      <x:c r="NNH104" s="135"/>
      <x:c r="NNI104" s="135"/>
      <x:c r="NNJ104" s="135"/>
      <x:c r="NNK104" s="135"/>
      <x:c r="NNL104" s="135"/>
      <x:c r="NNM104" s="135"/>
      <x:c r="NNN104" s="135"/>
      <x:c r="NNO104" s="135"/>
      <x:c r="NNP104" s="135"/>
      <x:c r="NNQ104" s="135"/>
      <x:c r="NNR104" s="135"/>
      <x:c r="NNS104" s="135"/>
      <x:c r="NNT104" s="135"/>
      <x:c r="NNU104" s="135"/>
      <x:c r="NNV104" s="135"/>
      <x:c r="NNW104" s="135"/>
      <x:c r="NNX104" s="135"/>
      <x:c r="NNY104" s="135"/>
      <x:c r="NNZ104" s="135"/>
      <x:c r="NOA104" s="135"/>
      <x:c r="NOB104" s="135"/>
      <x:c r="NOC104" s="135"/>
      <x:c r="NOD104" s="135"/>
      <x:c r="NOE104" s="135"/>
      <x:c r="NOF104" s="135"/>
      <x:c r="NOG104" s="135"/>
      <x:c r="NOH104" s="135"/>
      <x:c r="NOI104" s="135"/>
      <x:c r="NOJ104" s="135"/>
      <x:c r="NOK104" s="135"/>
      <x:c r="NOL104" s="135"/>
      <x:c r="NOM104" s="135"/>
      <x:c r="NON104" s="135"/>
      <x:c r="NOO104" s="135"/>
      <x:c r="NOP104" s="135"/>
      <x:c r="NOQ104" s="135"/>
      <x:c r="NOR104" s="135"/>
      <x:c r="NOS104" s="135"/>
      <x:c r="NOT104" s="135"/>
      <x:c r="NOU104" s="135"/>
      <x:c r="NOV104" s="135"/>
      <x:c r="NOW104" s="135"/>
      <x:c r="NOX104" s="135"/>
      <x:c r="NOY104" s="135"/>
      <x:c r="NOZ104" s="135"/>
      <x:c r="NPA104" s="135"/>
      <x:c r="NPB104" s="135"/>
      <x:c r="NPC104" s="135"/>
      <x:c r="NPD104" s="135"/>
      <x:c r="NPE104" s="135"/>
      <x:c r="NPF104" s="135"/>
      <x:c r="NPG104" s="135"/>
      <x:c r="NPH104" s="135"/>
      <x:c r="NPI104" s="135"/>
      <x:c r="NPJ104" s="135"/>
      <x:c r="NPK104" s="135"/>
      <x:c r="NPL104" s="135"/>
      <x:c r="NPM104" s="135"/>
      <x:c r="NPN104" s="135"/>
      <x:c r="NPO104" s="135"/>
      <x:c r="NPP104" s="135"/>
      <x:c r="NPQ104" s="135"/>
      <x:c r="NPR104" s="135"/>
      <x:c r="NPS104" s="135"/>
      <x:c r="NPT104" s="135"/>
      <x:c r="NPU104" s="135"/>
      <x:c r="NPV104" s="135"/>
      <x:c r="NPW104" s="135"/>
      <x:c r="NPX104" s="135"/>
      <x:c r="NPY104" s="135"/>
      <x:c r="NPZ104" s="135"/>
      <x:c r="NQA104" s="135"/>
      <x:c r="NQB104" s="135"/>
      <x:c r="NQC104" s="135"/>
      <x:c r="NQD104" s="135"/>
      <x:c r="NQE104" s="135"/>
      <x:c r="NQF104" s="135"/>
      <x:c r="NQG104" s="135"/>
      <x:c r="NQH104" s="135"/>
      <x:c r="NQI104" s="135"/>
      <x:c r="NQJ104" s="135"/>
      <x:c r="NQK104" s="135"/>
      <x:c r="NQL104" s="135"/>
      <x:c r="NQM104" s="135"/>
      <x:c r="NQN104" s="135"/>
      <x:c r="NQO104" s="135"/>
      <x:c r="NQP104" s="135"/>
      <x:c r="NQQ104" s="135"/>
      <x:c r="NQR104" s="135"/>
      <x:c r="NQS104" s="135"/>
      <x:c r="NQT104" s="135"/>
      <x:c r="NQU104" s="135"/>
      <x:c r="NQV104" s="135"/>
      <x:c r="NQW104" s="135"/>
      <x:c r="NQX104" s="135"/>
      <x:c r="NQY104" s="135"/>
      <x:c r="NQZ104" s="135"/>
      <x:c r="NRA104" s="135"/>
      <x:c r="NRB104" s="135"/>
      <x:c r="NRC104" s="135"/>
      <x:c r="NRD104" s="135"/>
      <x:c r="NRE104" s="135"/>
      <x:c r="NRF104" s="135"/>
      <x:c r="NRG104" s="135"/>
      <x:c r="NRH104" s="135"/>
      <x:c r="NRI104" s="135"/>
      <x:c r="NRJ104" s="135"/>
      <x:c r="NRK104" s="135"/>
      <x:c r="NRL104" s="135"/>
      <x:c r="NRM104" s="135"/>
      <x:c r="NRN104" s="135"/>
      <x:c r="NRO104" s="135"/>
      <x:c r="NRP104" s="135"/>
      <x:c r="NRQ104" s="135"/>
      <x:c r="NRR104" s="135"/>
      <x:c r="NRS104" s="135"/>
      <x:c r="NRT104" s="135"/>
      <x:c r="NRU104" s="135"/>
      <x:c r="NRV104" s="135"/>
      <x:c r="NRW104" s="135"/>
      <x:c r="NRX104" s="135"/>
      <x:c r="NRY104" s="135"/>
      <x:c r="NRZ104" s="135"/>
      <x:c r="NSA104" s="135"/>
      <x:c r="NSB104" s="135"/>
      <x:c r="NSC104" s="135"/>
      <x:c r="NSD104" s="135"/>
      <x:c r="NSE104" s="135"/>
      <x:c r="NSF104" s="135"/>
      <x:c r="NSG104" s="135"/>
      <x:c r="NSH104" s="135"/>
      <x:c r="NSI104" s="135"/>
      <x:c r="NSJ104" s="135"/>
      <x:c r="NSK104" s="135"/>
      <x:c r="NSL104" s="135"/>
      <x:c r="NSM104" s="135"/>
      <x:c r="NSN104" s="135"/>
      <x:c r="NSO104" s="135"/>
      <x:c r="NSP104" s="135"/>
      <x:c r="NSQ104" s="135"/>
      <x:c r="NSR104" s="135"/>
      <x:c r="NSS104" s="135"/>
      <x:c r="NST104" s="135"/>
      <x:c r="NSU104" s="135"/>
      <x:c r="NSV104" s="135"/>
      <x:c r="NSW104" s="135"/>
      <x:c r="NSX104" s="135"/>
      <x:c r="NSY104" s="135"/>
      <x:c r="NSZ104" s="135"/>
      <x:c r="NTA104" s="135"/>
      <x:c r="NTB104" s="135"/>
      <x:c r="NTC104" s="135"/>
      <x:c r="NTD104" s="135"/>
      <x:c r="NTE104" s="135"/>
      <x:c r="NTF104" s="135"/>
      <x:c r="NTG104" s="135"/>
      <x:c r="NTH104" s="135"/>
      <x:c r="NTI104" s="135"/>
      <x:c r="NTJ104" s="135"/>
      <x:c r="NTK104" s="135"/>
      <x:c r="NTL104" s="135"/>
      <x:c r="NTM104" s="135"/>
      <x:c r="NTN104" s="135"/>
      <x:c r="NTO104" s="135"/>
      <x:c r="NTP104" s="135"/>
      <x:c r="NTQ104" s="135"/>
      <x:c r="NTR104" s="135"/>
      <x:c r="NTS104" s="135"/>
      <x:c r="NTT104" s="135"/>
      <x:c r="NTU104" s="135"/>
      <x:c r="NTV104" s="135"/>
      <x:c r="NTW104" s="135"/>
      <x:c r="NTX104" s="135"/>
      <x:c r="NTY104" s="135"/>
      <x:c r="NTZ104" s="135"/>
      <x:c r="NUA104" s="135"/>
      <x:c r="NUB104" s="135"/>
      <x:c r="NUC104" s="135"/>
      <x:c r="NUD104" s="135"/>
      <x:c r="NUE104" s="135"/>
      <x:c r="NUF104" s="135"/>
      <x:c r="NUG104" s="135"/>
      <x:c r="NUH104" s="135"/>
      <x:c r="NUI104" s="135"/>
      <x:c r="NUJ104" s="135"/>
      <x:c r="NUK104" s="135"/>
      <x:c r="NUL104" s="135"/>
      <x:c r="NUM104" s="135"/>
      <x:c r="NUN104" s="135"/>
      <x:c r="NUO104" s="135"/>
      <x:c r="NUP104" s="135"/>
      <x:c r="NUQ104" s="135"/>
      <x:c r="NUR104" s="135"/>
      <x:c r="NUS104" s="135"/>
      <x:c r="NUT104" s="135"/>
      <x:c r="NUU104" s="135"/>
      <x:c r="NUV104" s="135"/>
      <x:c r="NUW104" s="135"/>
      <x:c r="NUX104" s="135"/>
      <x:c r="NUY104" s="135"/>
      <x:c r="NUZ104" s="135"/>
      <x:c r="NVA104" s="135"/>
      <x:c r="NVB104" s="135"/>
      <x:c r="NVC104" s="135"/>
      <x:c r="NVD104" s="135"/>
      <x:c r="NVE104" s="135"/>
      <x:c r="NVF104" s="135"/>
      <x:c r="NVG104" s="135"/>
      <x:c r="NVH104" s="135"/>
      <x:c r="NVI104" s="135"/>
      <x:c r="NVJ104" s="135"/>
      <x:c r="NVK104" s="135"/>
      <x:c r="NVL104" s="135"/>
      <x:c r="NVM104" s="135"/>
      <x:c r="NVN104" s="135"/>
      <x:c r="NVO104" s="135"/>
      <x:c r="NVP104" s="135"/>
      <x:c r="NVQ104" s="135"/>
      <x:c r="NVR104" s="135"/>
      <x:c r="NVS104" s="135"/>
      <x:c r="NVT104" s="135"/>
      <x:c r="NVU104" s="135"/>
      <x:c r="NVV104" s="135"/>
      <x:c r="NVW104" s="135"/>
      <x:c r="NVX104" s="135"/>
      <x:c r="NVY104" s="135"/>
      <x:c r="NVZ104" s="135"/>
      <x:c r="NWA104" s="135"/>
      <x:c r="NWB104" s="135"/>
      <x:c r="NWC104" s="135"/>
      <x:c r="NWD104" s="135"/>
      <x:c r="NWE104" s="135"/>
      <x:c r="NWF104" s="135"/>
      <x:c r="NWG104" s="135"/>
      <x:c r="NWH104" s="135"/>
      <x:c r="NWI104" s="135"/>
      <x:c r="NWJ104" s="135"/>
      <x:c r="NWK104" s="135"/>
      <x:c r="NWL104" s="135"/>
      <x:c r="NWM104" s="135"/>
      <x:c r="NWN104" s="135"/>
      <x:c r="NWO104" s="135"/>
      <x:c r="NWP104" s="135"/>
      <x:c r="NWQ104" s="135"/>
      <x:c r="NWR104" s="135"/>
      <x:c r="NWS104" s="135"/>
      <x:c r="NWT104" s="135"/>
      <x:c r="NWU104" s="135"/>
      <x:c r="NWV104" s="135"/>
      <x:c r="NWW104" s="135"/>
      <x:c r="NWX104" s="135"/>
      <x:c r="NWY104" s="135"/>
      <x:c r="NWZ104" s="135"/>
      <x:c r="NXA104" s="135"/>
      <x:c r="NXB104" s="135"/>
      <x:c r="NXC104" s="135"/>
      <x:c r="NXD104" s="135"/>
      <x:c r="NXE104" s="135"/>
      <x:c r="NXF104" s="135"/>
      <x:c r="NXG104" s="135"/>
      <x:c r="NXH104" s="135"/>
      <x:c r="NXI104" s="135"/>
      <x:c r="NXJ104" s="135"/>
      <x:c r="NXK104" s="135"/>
      <x:c r="NXL104" s="135"/>
      <x:c r="NXM104" s="135"/>
      <x:c r="NXN104" s="135"/>
      <x:c r="NXO104" s="135"/>
      <x:c r="NXP104" s="135"/>
      <x:c r="NXQ104" s="135"/>
      <x:c r="NXR104" s="135"/>
      <x:c r="NXS104" s="135"/>
      <x:c r="NXT104" s="135"/>
      <x:c r="NXU104" s="135"/>
      <x:c r="NXV104" s="135"/>
      <x:c r="NXW104" s="135"/>
      <x:c r="NXX104" s="135"/>
      <x:c r="NXY104" s="135"/>
      <x:c r="NXZ104" s="135"/>
      <x:c r="NYA104" s="135"/>
      <x:c r="NYB104" s="135"/>
      <x:c r="NYC104" s="135"/>
      <x:c r="NYD104" s="135"/>
      <x:c r="NYE104" s="135"/>
      <x:c r="NYF104" s="135"/>
      <x:c r="NYG104" s="135"/>
      <x:c r="NYH104" s="135"/>
      <x:c r="NYI104" s="135"/>
      <x:c r="NYJ104" s="135"/>
      <x:c r="NYK104" s="135"/>
      <x:c r="NYL104" s="135"/>
      <x:c r="NYM104" s="135"/>
      <x:c r="NYN104" s="135"/>
      <x:c r="NYO104" s="135"/>
      <x:c r="NYP104" s="135"/>
      <x:c r="NYQ104" s="135"/>
      <x:c r="NYR104" s="135"/>
      <x:c r="NYS104" s="135"/>
      <x:c r="NYT104" s="135"/>
      <x:c r="NYU104" s="135"/>
      <x:c r="NYV104" s="135"/>
      <x:c r="NYW104" s="135"/>
      <x:c r="NYX104" s="135"/>
      <x:c r="NYY104" s="135"/>
      <x:c r="NYZ104" s="135"/>
      <x:c r="NZA104" s="135"/>
      <x:c r="NZB104" s="135"/>
      <x:c r="NZC104" s="135"/>
      <x:c r="NZD104" s="135"/>
      <x:c r="NZE104" s="135"/>
      <x:c r="NZF104" s="135"/>
      <x:c r="NZG104" s="135"/>
      <x:c r="NZH104" s="135"/>
      <x:c r="NZI104" s="135"/>
      <x:c r="NZJ104" s="135"/>
      <x:c r="NZK104" s="135"/>
      <x:c r="NZL104" s="135"/>
      <x:c r="NZM104" s="135"/>
      <x:c r="NZN104" s="135"/>
      <x:c r="NZO104" s="135"/>
      <x:c r="NZP104" s="135"/>
      <x:c r="NZQ104" s="135"/>
      <x:c r="NZR104" s="135"/>
      <x:c r="NZS104" s="135"/>
      <x:c r="NZT104" s="135"/>
      <x:c r="NZU104" s="135"/>
      <x:c r="NZV104" s="135"/>
      <x:c r="NZW104" s="135"/>
      <x:c r="NZX104" s="135"/>
      <x:c r="NZY104" s="135"/>
      <x:c r="NZZ104" s="135"/>
      <x:c r="OAA104" s="135"/>
      <x:c r="OAB104" s="135"/>
      <x:c r="OAC104" s="135"/>
      <x:c r="OAD104" s="135"/>
      <x:c r="OAE104" s="135"/>
      <x:c r="OAF104" s="135"/>
      <x:c r="OAG104" s="135"/>
      <x:c r="OAH104" s="135"/>
      <x:c r="OAI104" s="135"/>
      <x:c r="OAJ104" s="135"/>
      <x:c r="OAK104" s="135"/>
      <x:c r="OAL104" s="135"/>
      <x:c r="OAM104" s="135"/>
      <x:c r="OAN104" s="135"/>
      <x:c r="OAO104" s="135"/>
      <x:c r="OAP104" s="135"/>
      <x:c r="OAQ104" s="135"/>
      <x:c r="OAR104" s="135"/>
      <x:c r="OAS104" s="135"/>
      <x:c r="OAT104" s="135"/>
      <x:c r="OAU104" s="135"/>
      <x:c r="OAV104" s="135"/>
      <x:c r="OAW104" s="135"/>
      <x:c r="OAX104" s="135"/>
      <x:c r="OAY104" s="135"/>
      <x:c r="OAZ104" s="135"/>
      <x:c r="OBA104" s="135"/>
      <x:c r="OBB104" s="135"/>
      <x:c r="OBC104" s="135"/>
      <x:c r="OBD104" s="135"/>
      <x:c r="OBE104" s="135"/>
      <x:c r="OBF104" s="135"/>
      <x:c r="OBG104" s="135"/>
      <x:c r="OBH104" s="135"/>
      <x:c r="OBI104" s="135"/>
      <x:c r="OBJ104" s="135"/>
      <x:c r="OBK104" s="135"/>
      <x:c r="OBL104" s="135"/>
      <x:c r="OBM104" s="135"/>
      <x:c r="OBN104" s="135"/>
      <x:c r="OBO104" s="135"/>
      <x:c r="OBP104" s="135"/>
      <x:c r="OBQ104" s="135"/>
      <x:c r="OBR104" s="135"/>
      <x:c r="OBS104" s="135"/>
      <x:c r="OBT104" s="135"/>
      <x:c r="OBU104" s="135"/>
      <x:c r="OBV104" s="135"/>
      <x:c r="OBW104" s="135"/>
      <x:c r="OBX104" s="135"/>
      <x:c r="OBY104" s="135"/>
      <x:c r="OBZ104" s="135"/>
      <x:c r="OCA104" s="135"/>
      <x:c r="OCB104" s="135"/>
      <x:c r="OCC104" s="135"/>
      <x:c r="OCD104" s="135"/>
      <x:c r="OCE104" s="135"/>
      <x:c r="OCF104" s="135"/>
      <x:c r="OCG104" s="135"/>
      <x:c r="OCH104" s="135"/>
      <x:c r="OCI104" s="135"/>
      <x:c r="OCJ104" s="135"/>
      <x:c r="OCK104" s="135"/>
      <x:c r="OCL104" s="135"/>
      <x:c r="OCM104" s="135"/>
      <x:c r="OCN104" s="135"/>
      <x:c r="OCO104" s="135"/>
      <x:c r="OCP104" s="135"/>
      <x:c r="OCQ104" s="135"/>
      <x:c r="OCR104" s="135"/>
      <x:c r="OCS104" s="135"/>
      <x:c r="OCT104" s="135"/>
      <x:c r="OCU104" s="135"/>
      <x:c r="OCV104" s="135"/>
      <x:c r="OCW104" s="135"/>
      <x:c r="OCX104" s="135"/>
      <x:c r="OCY104" s="135"/>
      <x:c r="OCZ104" s="135"/>
      <x:c r="ODA104" s="135"/>
      <x:c r="ODB104" s="135"/>
      <x:c r="ODC104" s="135"/>
      <x:c r="ODD104" s="135"/>
      <x:c r="ODE104" s="135"/>
      <x:c r="ODF104" s="135"/>
      <x:c r="ODG104" s="135"/>
      <x:c r="ODH104" s="135"/>
      <x:c r="ODI104" s="135"/>
      <x:c r="ODJ104" s="135"/>
      <x:c r="ODK104" s="135"/>
      <x:c r="ODL104" s="135"/>
      <x:c r="ODM104" s="135"/>
      <x:c r="ODN104" s="135"/>
      <x:c r="ODO104" s="135"/>
      <x:c r="ODP104" s="135"/>
      <x:c r="ODQ104" s="135"/>
      <x:c r="ODR104" s="135"/>
      <x:c r="ODS104" s="135"/>
      <x:c r="ODT104" s="135"/>
      <x:c r="ODU104" s="135"/>
      <x:c r="ODV104" s="135"/>
      <x:c r="ODW104" s="135"/>
      <x:c r="ODX104" s="135"/>
      <x:c r="ODY104" s="135"/>
      <x:c r="ODZ104" s="135"/>
      <x:c r="OEA104" s="135"/>
      <x:c r="OEB104" s="135"/>
      <x:c r="OEC104" s="135"/>
      <x:c r="OED104" s="135"/>
      <x:c r="OEE104" s="135"/>
      <x:c r="OEF104" s="135"/>
      <x:c r="OEG104" s="135"/>
      <x:c r="OEH104" s="135"/>
      <x:c r="OEI104" s="135"/>
      <x:c r="OEJ104" s="135"/>
      <x:c r="OEK104" s="135"/>
      <x:c r="OEL104" s="135"/>
      <x:c r="OEM104" s="135"/>
      <x:c r="OEN104" s="135"/>
      <x:c r="OEO104" s="135"/>
      <x:c r="OEP104" s="135"/>
      <x:c r="OEQ104" s="135"/>
      <x:c r="OER104" s="135"/>
      <x:c r="OES104" s="135"/>
      <x:c r="OET104" s="135"/>
      <x:c r="OEU104" s="135"/>
      <x:c r="OEV104" s="135"/>
      <x:c r="OEW104" s="135"/>
      <x:c r="OEX104" s="135"/>
      <x:c r="OEY104" s="135"/>
      <x:c r="OEZ104" s="135"/>
      <x:c r="OFA104" s="135"/>
      <x:c r="OFB104" s="135"/>
      <x:c r="OFC104" s="135"/>
      <x:c r="OFD104" s="135"/>
      <x:c r="OFE104" s="135"/>
      <x:c r="OFF104" s="135"/>
      <x:c r="OFG104" s="135"/>
      <x:c r="OFH104" s="135"/>
      <x:c r="OFI104" s="135"/>
      <x:c r="OFJ104" s="135"/>
      <x:c r="OFK104" s="135"/>
      <x:c r="OFL104" s="135"/>
      <x:c r="OFM104" s="135"/>
      <x:c r="OFN104" s="135"/>
      <x:c r="OFO104" s="135"/>
      <x:c r="OFP104" s="135"/>
      <x:c r="OFQ104" s="135"/>
      <x:c r="OFR104" s="135"/>
      <x:c r="OFS104" s="135"/>
      <x:c r="OFT104" s="135"/>
      <x:c r="OFU104" s="135"/>
      <x:c r="OFV104" s="135"/>
      <x:c r="OFW104" s="135"/>
      <x:c r="OFX104" s="135"/>
      <x:c r="OFY104" s="135"/>
      <x:c r="OFZ104" s="135"/>
      <x:c r="OGA104" s="135"/>
      <x:c r="OGB104" s="135"/>
      <x:c r="OGC104" s="135"/>
      <x:c r="OGD104" s="135"/>
      <x:c r="OGE104" s="135"/>
      <x:c r="OGF104" s="135"/>
      <x:c r="OGG104" s="135"/>
      <x:c r="OGH104" s="135"/>
      <x:c r="OGI104" s="135"/>
      <x:c r="OGJ104" s="135"/>
      <x:c r="OGK104" s="135"/>
      <x:c r="OGL104" s="135"/>
      <x:c r="OGM104" s="135"/>
      <x:c r="OGN104" s="135"/>
      <x:c r="OGO104" s="135"/>
      <x:c r="OGP104" s="135"/>
      <x:c r="OGQ104" s="135"/>
      <x:c r="OGR104" s="135"/>
      <x:c r="OGS104" s="135"/>
      <x:c r="OGT104" s="135"/>
      <x:c r="OGU104" s="135"/>
      <x:c r="OGV104" s="135"/>
      <x:c r="OGW104" s="135"/>
      <x:c r="OGX104" s="135"/>
      <x:c r="OGY104" s="135"/>
      <x:c r="OGZ104" s="135"/>
      <x:c r="OHA104" s="135"/>
      <x:c r="OHB104" s="135"/>
      <x:c r="OHC104" s="135"/>
      <x:c r="OHD104" s="135"/>
      <x:c r="OHE104" s="135"/>
      <x:c r="OHF104" s="135"/>
      <x:c r="OHG104" s="135"/>
      <x:c r="OHH104" s="135"/>
      <x:c r="OHI104" s="135"/>
      <x:c r="OHJ104" s="135"/>
      <x:c r="OHK104" s="135"/>
      <x:c r="OHL104" s="135"/>
      <x:c r="OHM104" s="135"/>
      <x:c r="OHN104" s="135"/>
      <x:c r="OHO104" s="135"/>
      <x:c r="OHP104" s="135"/>
      <x:c r="OHQ104" s="135"/>
      <x:c r="OHR104" s="135"/>
      <x:c r="OHS104" s="135"/>
      <x:c r="OHT104" s="135"/>
      <x:c r="OHU104" s="135"/>
      <x:c r="OHV104" s="135"/>
      <x:c r="OHW104" s="135"/>
      <x:c r="OHX104" s="135"/>
      <x:c r="OHY104" s="135"/>
      <x:c r="OHZ104" s="135"/>
      <x:c r="OIA104" s="135"/>
      <x:c r="OIB104" s="135"/>
      <x:c r="OIC104" s="135"/>
      <x:c r="OID104" s="135"/>
      <x:c r="OIE104" s="135"/>
      <x:c r="OIF104" s="135"/>
      <x:c r="OIG104" s="135"/>
      <x:c r="OIH104" s="135"/>
      <x:c r="OII104" s="135"/>
      <x:c r="OIJ104" s="135"/>
      <x:c r="OIK104" s="135"/>
      <x:c r="OIL104" s="135"/>
      <x:c r="OIM104" s="135"/>
      <x:c r="OIN104" s="135"/>
      <x:c r="OIO104" s="135"/>
      <x:c r="OIP104" s="135"/>
      <x:c r="OIQ104" s="135"/>
      <x:c r="OIR104" s="135"/>
      <x:c r="OIS104" s="135"/>
      <x:c r="OIT104" s="135"/>
      <x:c r="OIU104" s="135"/>
      <x:c r="OIV104" s="135"/>
      <x:c r="OIW104" s="135"/>
      <x:c r="OIX104" s="135"/>
      <x:c r="OIY104" s="135"/>
      <x:c r="OIZ104" s="135"/>
      <x:c r="OJA104" s="135"/>
      <x:c r="OJB104" s="135"/>
      <x:c r="OJC104" s="135"/>
      <x:c r="OJD104" s="135"/>
      <x:c r="OJE104" s="135"/>
      <x:c r="OJF104" s="135"/>
      <x:c r="OJG104" s="135"/>
      <x:c r="OJH104" s="135"/>
      <x:c r="OJI104" s="135"/>
      <x:c r="OJJ104" s="135"/>
      <x:c r="OJK104" s="135"/>
      <x:c r="OJL104" s="135"/>
      <x:c r="OJM104" s="135"/>
      <x:c r="OJN104" s="135"/>
      <x:c r="OJO104" s="135"/>
      <x:c r="OJP104" s="135"/>
      <x:c r="OJQ104" s="135"/>
      <x:c r="OJR104" s="135"/>
      <x:c r="OJS104" s="135"/>
      <x:c r="OJT104" s="135"/>
      <x:c r="OJU104" s="135"/>
      <x:c r="OJV104" s="135"/>
      <x:c r="OJW104" s="135"/>
      <x:c r="OJX104" s="135"/>
      <x:c r="OJY104" s="135"/>
      <x:c r="OJZ104" s="135"/>
      <x:c r="OKA104" s="135"/>
      <x:c r="OKB104" s="135"/>
      <x:c r="OKC104" s="135"/>
      <x:c r="OKD104" s="135"/>
      <x:c r="OKE104" s="135"/>
      <x:c r="OKF104" s="135"/>
      <x:c r="OKG104" s="135"/>
      <x:c r="OKH104" s="135"/>
      <x:c r="OKI104" s="135"/>
      <x:c r="OKJ104" s="135"/>
      <x:c r="OKK104" s="135"/>
      <x:c r="OKL104" s="135"/>
      <x:c r="OKM104" s="135"/>
      <x:c r="OKN104" s="135"/>
      <x:c r="OKO104" s="135"/>
      <x:c r="OKP104" s="135"/>
      <x:c r="OKQ104" s="135"/>
      <x:c r="OKR104" s="135"/>
      <x:c r="OKS104" s="135"/>
      <x:c r="OKT104" s="135"/>
      <x:c r="OKU104" s="135"/>
      <x:c r="OKV104" s="135"/>
      <x:c r="OKW104" s="135"/>
      <x:c r="OKX104" s="135"/>
      <x:c r="OKY104" s="135"/>
      <x:c r="OKZ104" s="135"/>
      <x:c r="OLA104" s="135"/>
      <x:c r="OLB104" s="135"/>
      <x:c r="OLC104" s="135"/>
      <x:c r="OLD104" s="135"/>
      <x:c r="OLE104" s="135"/>
      <x:c r="OLF104" s="135"/>
      <x:c r="OLG104" s="135"/>
      <x:c r="OLH104" s="135"/>
      <x:c r="OLI104" s="135"/>
      <x:c r="OLJ104" s="135"/>
      <x:c r="OLK104" s="135"/>
      <x:c r="OLL104" s="135"/>
      <x:c r="OLM104" s="135"/>
      <x:c r="OLN104" s="135"/>
      <x:c r="OLO104" s="135"/>
      <x:c r="OLP104" s="135"/>
      <x:c r="OLQ104" s="135"/>
      <x:c r="OLR104" s="135"/>
      <x:c r="OLS104" s="135"/>
      <x:c r="OLT104" s="135"/>
      <x:c r="OLU104" s="135"/>
      <x:c r="OLV104" s="135"/>
      <x:c r="OLW104" s="135"/>
      <x:c r="OLX104" s="135"/>
      <x:c r="OLY104" s="135"/>
      <x:c r="OLZ104" s="135"/>
      <x:c r="OMA104" s="135"/>
      <x:c r="OMB104" s="135"/>
      <x:c r="OMC104" s="135"/>
      <x:c r="OMD104" s="135"/>
      <x:c r="OME104" s="135"/>
      <x:c r="OMF104" s="135"/>
      <x:c r="OMG104" s="135"/>
      <x:c r="OMH104" s="135"/>
      <x:c r="OMI104" s="135"/>
      <x:c r="OMJ104" s="135"/>
      <x:c r="OMK104" s="135"/>
      <x:c r="OML104" s="135"/>
      <x:c r="OMM104" s="135"/>
      <x:c r="OMN104" s="135"/>
      <x:c r="OMO104" s="135"/>
      <x:c r="OMP104" s="135"/>
      <x:c r="OMQ104" s="135"/>
      <x:c r="OMR104" s="135"/>
      <x:c r="OMS104" s="135"/>
      <x:c r="OMT104" s="135"/>
      <x:c r="OMU104" s="135"/>
      <x:c r="OMV104" s="135"/>
      <x:c r="OMW104" s="135"/>
      <x:c r="OMX104" s="135"/>
      <x:c r="OMY104" s="135"/>
      <x:c r="OMZ104" s="135"/>
      <x:c r="ONA104" s="135"/>
      <x:c r="ONB104" s="135"/>
      <x:c r="ONC104" s="135"/>
      <x:c r="OND104" s="135"/>
      <x:c r="ONE104" s="135"/>
      <x:c r="ONF104" s="135"/>
      <x:c r="ONG104" s="135"/>
      <x:c r="ONH104" s="135"/>
      <x:c r="ONI104" s="135"/>
      <x:c r="ONJ104" s="135"/>
      <x:c r="ONK104" s="135"/>
      <x:c r="ONL104" s="135"/>
      <x:c r="ONM104" s="135"/>
      <x:c r="ONN104" s="135"/>
      <x:c r="ONO104" s="135"/>
      <x:c r="ONP104" s="135"/>
      <x:c r="ONQ104" s="135"/>
      <x:c r="ONR104" s="135"/>
      <x:c r="ONS104" s="135"/>
      <x:c r="ONT104" s="135"/>
      <x:c r="ONU104" s="135"/>
      <x:c r="ONV104" s="135"/>
      <x:c r="ONW104" s="135"/>
      <x:c r="ONX104" s="135"/>
      <x:c r="ONY104" s="135"/>
      <x:c r="ONZ104" s="135"/>
      <x:c r="OOA104" s="135"/>
      <x:c r="OOB104" s="135"/>
      <x:c r="OOC104" s="135"/>
      <x:c r="OOD104" s="135"/>
      <x:c r="OOE104" s="135"/>
      <x:c r="OOF104" s="135"/>
      <x:c r="OOG104" s="135"/>
      <x:c r="OOH104" s="135"/>
      <x:c r="OOI104" s="135"/>
      <x:c r="OOJ104" s="135"/>
      <x:c r="OOK104" s="135"/>
      <x:c r="OOL104" s="135"/>
      <x:c r="OOM104" s="135"/>
      <x:c r="OON104" s="135"/>
      <x:c r="OOO104" s="135"/>
      <x:c r="OOP104" s="135"/>
      <x:c r="OOQ104" s="135"/>
      <x:c r="OOR104" s="135"/>
      <x:c r="OOS104" s="135"/>
      <x:c r="OOT104" s="135"/>
      <x:c r="OOU104" s="135"/>
      <x:c r="OOV104" s="135"/>
      <x:c r="OOW104" s="135"/>
      <x:c r="OOX104" s="135"/>
      <x:c r="OOY104" s="135"/>
      <x:c r="OOZ104" s="135"/>
      <x:c r="OPA104" s="135"/>
      <x:c r="OPB104" s="135"/>
      <x:c r="OPC104" s="135"/>
      <x:c r="OPD104" s="135"/>
      <x:c r="OPE104" s="135"/>
      <x:c r="OPF104" s="135"/>
      <x:c r="OPG104" s="135"/>
      <x:c r="OPH104" s="135"/>
      <x:c r="OPI104" s="135"/>
      <x:c r="OPJ104" s="135"/>
      <x:c r="OPK104" s="135"/>
      <x:c r="OPL104" s="135"/>
      <x:c r="OPM104" s="135"/>
      <x:c r="OPN104" s="135"/>
      <x:c r="OPO104" s="135"/>
      <x:c r="OPP104" s="135"/>
      <x:c r="OPQ104" s="135"/>
      <x:c r="OPR104" s="135"/>
      <x:c r="OPS104" s="135"/>
      <x:c r="OPT104" s="135"/>
      <x:c r="OPU104" s="135"/>
      <x:c r="OPV104" s="135"/>
      <x:c r="OPW104" s="135"/>
      <x:c r="OPX104" s="135"/>
      <x:c r="OPY104" s="135"/>
      <x:c r="OPZ104" s="135"/>
      <x:c r="OQA104" s="135"/>
      <x:c r="OQB104" s="135"/>
      <x:c r="OQC104" s="135"/>
      <x:c r="OQD104" s="135"/>
      <x:c r="OQE104" s="135"/>
      <x:c r="OQF104" s="135"/>
      <x:c r="OQG104" s="135"/>
      <x:c r="OQH104" s="135"/>
      <x:c r="OQI104" s="135"/>
      <x:c r="OQJ104" s="135"/>
      <x:c r="OQK104" s="135"/>
      <x:c r="OQL104" s="135"/>
      <x:c r="OQM104" s="135"/>
      <x:c r="OQN104" s="135"/>
      <x:c r="OQO104" s="135"/>
      <x:c r="OQP104" s="135"/>
      <x:c r="OQQ104" s="135"/>
      <x:c r="OQR104" s="135"/>
      <x:c r="OQS104" s="135"/>
      <x:c r="OQT104" s="135"/>
      <x:c r="OQU104" s="135"/>
      <x:c r="OQV104" s="135"/>
      <x:c r="OQW104" s="135"/>
      <x:c r="OQX104" s="135"/>
      <x:c r="OQY104" s="135"/>
      <x:c r="OQZ104" s="135"/>
      <x:c r="ORA104" s="135"/>
      <x:c r="ORB104" s="135"/>
      <x:c r="ORC104" s="135"/>
      <x:c r="ORD104" s="135"/>
      <x:c r="ORE104" s="135"/>
      <x:c r="ORF104" s="135"/>
      <x:c r="ORG104" s="135"/>
      <x:c r="ORH104" s="135"/>
      <x:c r="ORI104" s="135"/>
      <x:c r="ORJ104" s="135"/>
      <x:c r="ORK104" s="135"/>
      <x:c r="ORL104" s="135"/>
      <x:c r="ORM104" s="135"/>
      <x:c r="ORN104" s="135"/>
      <x:c r="ORO104" s="135"/>
      <x:c r="ORP104" s="135"/>
      <x:c r="ORQ104" s="135"/>
      <x:c r="ORR104" s="135"/>
      <x:c r="ORS104" s="135"/>
      <x:c r="ORT104" s="135"/>
      <x:c r="ORU104" s="135"/>
      <x:c r="ORV104" s="135"/>
      <x:c r="ORW104" s="135"/>
      <x:c r="ORX104" s="135"/>
      <x:c r="ORY104" s="135"/>
      <x:c r="ORZ104" s="135"/>
      <x:c r="OSA104" s="135"/>
      <x:c r="OSB104" s="135"/>
      <x:c r="OSC104" s="135"/>
      <x:c r="OSD104" s="135"/>
      <x:c r="OSE104" s="135"/>
      <x:c r="OSF104" s="135"/>
      <x:c r="OSG104" s="135"/>
      <x:c r="OSH104" s="135"/>
      <x:c r="OSI104" s="135"/>
      <x:c r="OSJ104" s="135"/>
      <x:c r="OSK104" s="135"/>
      <x:c r="OSL104" s="135"/>
      <x:c r="OSM104" s="135"/>
      <x:c r="OSN104" s="135"/>
      <x:c r="OSO104" s="135"/>
      <x:c r="OSP104" s="135"/>
      <x:c r="OSQ104" s="135"/>
      <x:c r="OSR104" s="135"/>
      <x:c r="OSS104" s="135"/>
      <x:c r="OST104" s="135"/>
      <x:c r="OSU104" s="135"/>
      <x:c r="OSV104" s="135"/>
      <x:c r="OSW104" s="135"/>
      <x:c r="OSX104" s="135"/>
      <x:c r="OSY104" s="135"/>
      <x:c r="OSZ104" s="135"/>
      <x:c r="OTA104" s="135"/>
      <x:c r="OTB104" s="135"/>
      <x:c r="OTC104" s="135"/>
      <x:c r="OTD104" s="135"/>
      <x:c r="OTE104" s="135"/>
      <x:c r="OTF104" s="135"/>
      <x:c r="OTG104" s="135"/>
      <x:c r="OTH104" s="135"/>
      <x:c r="OTI104" s="135"/>
      <x:c r="OTJ104" s="135"/>
      <x:c r="OTK104" s="135"/>
      <x:c r="OTL104" s="135"/>
      <x:c r="OTM104" s="135"/>
      <x:c r="OTN104" s="135"/>
      <x:c r="OTO104" s="135"/>
      <x:c r="OTP104" s="135"/>
      <x:c r="OTQ104" s="135"/>
      <x:c r="OTR104" s="135"/>
      <x:c r="OTS104" s="135"/>
      <x:c r="OTT104" s="135"/>
      <x:c r="OTU104" s="135"/>
      <x:c r="OTV104" s="135"/>
      <x:c r="OTW104" s="135"/>
      <x:c r="OTX104" s="135"/>
      <x:c r="OTY104" s="135"/>
      <x:c r="OTZ104" s="135"/>
      <x:c r="OUA104" s="135"/>
      <x:c r="OUB104" s="135"/>
      <x:c r="OUC104" s="135"/>
      <x:c r="OUD104" s="135"/>
      <x:c r="OUE104" s="135"/>
      <x:c r="OUF104" s="135"/>
      <x:c r="OUG104" s="135"/>
      <x:c r="OUH104" s="135"/>
      <x:c r="OUI104" s="135"/>
      <x:c r="OUJ104" s="135"/>
      <x:c r="OUK104" s="135"/>
      <x:c r="OUL104" s="135"/>
      <x:c r="OUM104" s="135"/>
      <x:c r="OUN104" s="135"/>
      <x:c r="OUO104" s="135"/>
      <x:c r="OUP104" s="135"/>
      <x:c r="OUQ104" s="135"/>
      <x:c r="OUR104" s="135"/>
      <x:c r="OUS104" s="135"/>
      <x:c r="OUT104" s="135"/>
      <x:c r="OUU104" s="135"/>
      <x:c r="OUV104" s="135"/>
      <x:c r="OUW104" s="135"/>
      <x:c r="OUX104" s="135"/>
      <x:c r="OUY104" s="135"/>
      <x:c r="OUZ104" s="135"/>
      <x:c r="OVA104" s="135"/>
      <x:c r="OVB104" s="135"/>
      <x:c r="OVC104" s="135"/>
      <x:c r="OVD104" s="135"/>
      <x:c r="OVE104" s="135"/>
      <x:c r="OVF104" s="135"/>
      <x:c r="OVG104" s="135"/>
      <x:c r="OVH104" s="135"/>
      <x:c r="OVI104" s="135"/>
      <x:c r="OVJ104" s="135"/>
      <x:c r="OVK104" s="135"/>
      <x:c r="OVL104" s="135"/>
      <x:c r="OVM104" s="135"/>
      <x:c r="OVN104" s="135"/>
      <x:c r="OVO104" s="135"/>
      <x:c r="OVP104" s="135"/>
      <x:c r="OVQ104" s="135"/>
      <x:c r="OVR104" s="135"/>
      <x:c r="OVS104" s="135"/>
      <x:c r="OVT104" s="135"/>
      <x:c r="OVU104" s="135"/>
      <x:c r="OVV104" s="135"/>
      <x:c r="OVW104" s="135"/>
      <x:c r="OVX104" s="135"/>
      <x:c r="OVY104" s="135"/>
      <x:c r="OVZ104" s="135"/>
      <x:c r="OWA104" s="135"/>
      <x:c r="OWB104" s="135"/>
      <x:c r="OWC104" s="135"/>
      <x:c r="OWD104" s="135"/>
      <x:c r="OWE104" s="135"/>
      <x:c r="OWF104" s="135"/>
      <x:c r="OWG104" s="135"/>
      <x:c r="OWH104" s="135"/>
      <x:c r="OWI104" s="135"/>
      <x:c r="OWJ104" s="135"/>
      <x:c r="OWK104" s="135"/>
      <x:c r="OWL104" s="135"/>
      <x:c r="OWM104" s="135"/>
      <x:c r="OWN104" s="135"/>
      <x:c r="OWO104" s="135"/>
      <x:c r="OWP104" s="135"/>
      <x:c r="OWQ104" s="135"/>
      <x:c r="OWR104" s="135"/>
      <x:c r="OWS104" s="135"/>
      <x:c r="OWT104" s="135"/>
      <x:c r="OWU104" s="135"/>
      <x:c r="OWV104" s="135"/>
      <x:c r="OWW104" s="135"/>
      <x:c r="OWX104" s="135"/>
      <x:c r="OWY104" s="135"/>
      <x:c r="OWZ104" s="135"/>
      <x:c r="OXA104" s="135"/>
      <x:c r="OXB104" s="135"/>
      <x:c r="OXC104" s="135"/>
      <x:c r="OXD104" s="135"/>
      <x:c r="OXE104" s="135"/>
      <x:c r="OXF104" s="135"/>
      <x:c r="OXG104" s="135"/>
      <x:c r="OXH104" s="135"/>
      <x:c r="OXI104" s="135"/>
      <x:c r="OXJ104" s="135"/>
      <x:c r="OXK104" s="135"/>
      <x:c r="OXL104" s="135"/>
      <x:c r="OXM104" s="135"/>
      <x:c r="OXN104" s="135"/>
      <x:c r="OXO104" s="135"/>
      <x:c r="OXP104" s="135"/>
      <x:c r="OXQ104" s="135"/>
      <x:c r="OXR104" s="135"/>
      <x:c r="OXS104" s="135"/>
      <x:c r="OXT104" s="135"/>
      <x:c r="OXU104" s="135"/>
      <x:c r="OXV104" s="135"/>
      <x:c r="OXW104" s="135"/>
      <x:c r="OXX104" s="135"/>
      <x:c r="OXY104" s="135"/>
      <x:c r="OXZ104" s="135"/>
      <x:c r="OYA104" s="135"/>
      <x:c r="OYB104" s="135"/>
      <x:c r="OYC104" s="135"/>
      <x:c r="OYD104" s="135"/>
      <x:c r="OYE104" s="135"/>
      <x:c r="OYF104" s="135"/>
      <x:c r="OYG104" s="135"/>
      <x:c r="OYH104" s="135"/>
      <x:c r="OYI104" s="135"/>
      <x:c r="OYJ104" s="135"/>
      <x:c r="OYK104" s="135"/>
      <x:c r="OYL104" s="135"/>
      <x:c r="OYM104" s="135"/>
      <x:c r="OYN104" s="135"/>
      <x:c r="OYO104" s="135"/>
      <x:c r="OYP104" s="135"/>
      <x:c r="OYQ104" s="135"/>
      <x:c r="OYR104" s="135"/>
      <x:c r="OYS104" s="135"/>
      <x:c r="OYT104" s="135"/>
      <x:c r="OYU104" s="135"/>
      <x:c r="OYV104" s="135"/>
      <x:c r="OYW104" s="135"/>
      <x:c r="OYX104" s="135"/>
      <x:c r="OYY104" s="135"/>
      <x:c r="OYZ104" s="135"/>
      <x:c r="OZA104" s="135"/>
      <x:c r="OZB104" s="135"/>
      <x:c r="OZC104" s="135"/>
      <x:c r="OZD104" s="135"/>
      <x:c r="OZE104" s="135"/>
      <x:c r="OZF104" s="135"/>
      <x:c r="OZG104" s="135"/>
      <x:c r="OZH104" s="135"/>
      <x:c r="OZI104" s="135"/>
      <x:c r="OZJ104" s="135"/>
      <x:c r="OZK104" s="135"/>
      <x:c r="OZL104" s="135"/>
      <x:c r="OZM104" s="135"/>
      <x:c r="OZN104" s="135"/>
      <x:c r="OZO104" s="135"/>
      <x:c r="OZP104" s="135"/>
      <x:c r="OZQ104" s="135"/>
      <x:c r="OZR104" s="135"/>
      <x:c r="OZS104" s="135"/>
      <x:c r="OZT104" s="135"/>
      <x:c r="OZU104" s="135"/>
      <x:c r="OZV104" s="135"/>
      <x:c r="OZW104" s="135"/>
      <x:c r="OZX104" s="135"/>
      <x:c r="OZY104" s="135"/>
      <x:c r="OZZ104" s="135"/>
      <x:c r="PAA104" s="135"/>
      <x:c r="PAB104" s="135"/>
      <x:c r="PAC104" s="135"/>
      <x:c r="PAD104" s="135"/>
      <x:c r="PAE104" s="135"/>
      <x:c r="PAF104" s="135"/>
      <x:c r="PAG104" s="135"/>
      <x:c r="PAH104" s="135"/>
      <x:c r="PAI104" s="135"/>
      <x:c r="PAJ104" s="135"/>
      <x:c r="PAK104" s="135"/>
      <x:c r="PAL104" s="135"/>
      <x:c r="PAM104" s="135"/>
      <x:c r="PAN104" s="135"/>
      <x:c r="PAO104" s="135"/>
      <x:c r="PAP104" s="135"/>
      <x:c r="PAQ104" s="135"/>
      <x:c r="PAR104" s="135"/>
      <x:c r="PAS104" s="135"/>
      <x:c r="PAT104" s="135"/>
      <x:c r="PAU104" s="135"/>
      <x:c r="PAV104" s="135"/>
      <x:c r="PAW104" s="135"/>
      <x:c r="PAX104" s="135"/>
      <x:c r="PAY104" s="135"/>
      <x:c r="PAZ104" s="135"/>
      <x:c r="PBA104" s="135"/>
      <x:c r="PBB104" s="135"/>
      <x:c r="PBC104" s="135"/>
      <x:c r="PBD104" s="135"/>
      <x:c r="PBE104" s="135"/>
      <x:c r="PBF104" s="135"/>
      <x:c r="PBG104" s="135"/>
      <x:c r="PBH104" s="135"/>
      <x:c r="PBI104" s="135"/>
      <x:c r="PBJ104" s="135"/>
      <x:c r="PBK104" s="135"/>
      <x:c r="PBL104" s="135"/>
      <x:c r="PBM104" s="135"/>
      <x:c r="PBN104" s="135"/>
      <x:c r="PBO104" s="135"/>
      <x:c r="PBP104" s="135"/>
      <x:c r="PBQ104" s="135"/>
      <x:c r="PBR104" s="135"/>
      <x:c r="PBS104" s="135"/>
      <x:c r="PBT104" s="135"/>
      <x:c r="PBU104" s="135"/>
      <x:c r="PBV104" s="135"/>
      <x:c r="PBW104" s="135"/>
      <x:c r="PBX104" s="135"/>
      <x:c r="PBY104" s="135"/>
      <x:c r="PBZ104" s="135"/>
      <x:c r="PCA104" s="135"/>
      <x:c r="PCB104" s="135"/>
      <x:c r="PCC104" s="135"/>
      <x:c r="PCD104" s="135"/>
      <x:c r="PCE104" s="135"/>
      <x:c r="PCF104" s="135"/>
      <x:c r="PCG104" s="135"/>
      <x:c r="PCH104" s="135"/>
      <x:c r="PCI104" s="135"/>
      <x:c r="PCJ104" s="135"/>
      <x:c r="PCK104" s="135"/>
      <x:c r="PCL104" s="135"/>
      <x:c r="PCM104" s="135"/>
      <x:c r="PCN104" s="135"/>
      <x:c r="PCO104" s="135"/>
      <x:c r="PCP104" s="135"/>
      <x:c r="PCQ104" s="135"/>
      <x:c r="PCR104" s="135"/>
      <x:c r="PCS104" s="135"/>
      <x:c r="PCT104" s="135"/>
      <x:c r="PCU104" s="135"/>
      <x:c r="PCV104" s="135"/>
      <x:c r="PCW104" s="135"/>
      <x:c r="PCX104" s="135"/>
      <x:c r="PCY104" s="135"/>
      <x:c r="PCZ104" s="135"/>
      <x:c r="PDA104" s="135"/>
      <x:c r="PDB104" s="135"/>
      <x:c r="PDC104" s="135"/>
      <x:c r="PDD104" s="135"/>
      <x:c r="PDE104" s="135"/>
      <x:c r="PDF104" s="135"/>
      <x:c r="PDG104" s="135"/>
      <x:c r="PDH104" s="135"/>
      <x:c r="PDI104" s="135"/>
      <x:c r="PDJ104" s="135"/>
      <x:c r="PDK104" s="135"/>
      <x:c r="PDL104" s="135"/>
      <x:c r="PDM104" s="135"/>
      <x:c r="PDN104" s="135"/>
      <x:c r="PDO104" s="135"/>
      <x:c r="PDP104" s="135"/>
      <x:c r="PDQ104" s="135"/>
      <x:c r="PDR104" s="135"/>
      <x:c r="PDS104" s="135"/>
      <x:c r="PDT104" s="135"/>
      <x:c r="PDU104" s="135"/>
      <x:c r="PDV104" s="135"/>
      <x:c r="PDW104" s="135"/>
      <x:c r="PDX104" s="135"/>
      <x:c r="PDY104" s="135"/>
      <x:c r="PDZ104" s="135"/>
      <x:c r="PEA104" s="135"/>
      <x:c r="PEB104" s="135"/>
      <x:c r="PEC104" s="135"/>
      <x:c r="PED104" s="135"/>
      <x:c r="PEE104" s="135"/>
      <x:c r="PEF104" s="135"/>
      <x:c r="PEG104" s="135"/>
      <x:c r="PEH104" s="135"/>
      <x:c r="PEI104" s="135"/>
      <x:c r="PEJ104" s="135"/>
      <x:c r="PEK104" s="135"/>
      <x:c r="PEL104" s="135"/>
      <x:c r="PEM104" s="135"/>
      <x:c r="PEN104" s="135"/>
      <x:c r="PEO104" s="135"/>
      <x:c r="PEP104" s="135"/>
      <x:c r="PEQ104" s="135"/>
      <x:c r="PER104" s="135"/>
      <x:c r="PES104" s="135"/>
      <x:c r="PET104" s="135"/>
      <x:c r="PEU104" s="135"/>
      <x:c r="PEV104" s="135"/>
      <x:c r="PEW104" s="135"/>
      <x:c r="PEX104" s="135"/>
      <x:c r="PEY104" s="135"/>
      <x:c r="PEZ104" s="135"/>
      <x:c r="PFA104" s="135"/>
      <x:c r="PFB104" s="135"/>
      <x:c r="PFC104" s="135"/>
      <x:c r="PFD104" s="135"/>
      <x:c r="PFE104" s="135"/>
      <x:c r="PFF104" s="135"/>
      <x:c r="PFG104" s="135"/>
      <x:c r="PFH104" s="135"/>
      <x:c r="PFI104" s="135"/>
      <x:c r="PFJ104" s="135"/>
      <x:c r="PFK104" s="135"/>
      <x:c r="PFL104" s="135"/>
      <x:c r="PFM104" s="135"/>
      <x:c r="PFN104" s="135"/>
      <x:c r="PFO104" s="135"/>
      <x:c r="PFP104" s="135"/>
      <x:c r="PFQ104" s="135"/>
      <x:c r="PFR104" s="135"/>
      <x:c r="PFS104" s="135"/>
      <x:c r="PFT104" s="135"/>
      <x:c r="PFU104" s="135"/>
      <x:c r="PFV104" s="135"/>
      <x:c r="PFW104" s="135"/>
      <x:c r="PFX104" s="135"/>
      <x:c r="PFY104" s="135"/>
      <x:c r="PFZ104" s="135"/>
      <x:c r="PGA104" s="135"/>
      <x:c r="PGB104" s="135"/>
      <x:c r="PGC104" s="135"/>
      <x:c r="PGD104" s="135"/>
      <x:c r="PGE104" s="135"/>
      <x:c r="PGF104" s="135"/>
      <x:c r="PGG104" s="135"/>
      <x:c r="PGH104" s="135"/>
      <x:c r="PGI104" s="135"/>
      <x:c r="PGJ104" s="135"/>
      <x:c r="PGK104" s="135"/>
      <x:c r="PGL104" s="135"/>
      <x:c r="PGM104" s="135"/>
      <x:c r="PGN104" s="135"/>
      <x:c r="PGO104" s="135"/>
      <x:c r="PGP104" s="135"/>
      <x:c r="PGQ104" s="135"/>
      <x:c r="PGR104" s="135"/>
      <x:c r="PGS104" s="135"/>
      <x:c r="PGT104" s="135"/>
      <x:c r="PGU104" s="135"/>
      <x:c r="PGV104" s="135"/>
      <x:c r="PGW104" s="135"/>
      <x:c r="PGX104" s="135"/>
      <x:c r="PGY104" s="135"/>
      <x:c r="PGZ104" s="135"/>
      <x:c r="PHA104" s="135"/>
      <x:c r="PHB104" s="135"/>
      <x:c r="PHC104" s="135"/>
      <x:c r="PHD104" s="135"/>
      <x:c r="PHE104" s="135"/>
      <x:c r="PHF104" s="135"/>
      <x:c r="PHG104" s="135"/>
      <x:c r="PHH104" s="135"/>
      <x:c r="PHI104" s="135"/>
      <x:c r="PHJ104" s="135"/>
      <x:c r="PHK104" s="135"/>
      <x:c r="PHL104" s="135"/>
      <x:c r="PHM104" s="135"/>
      <x:c r="PHN104" s="135"/>
      <x:c r="PHO104" s="135"/>
      <x:c r="PHP104" s="135"/>
      <x:c r="PHQ104" s="135"/>
      <x:c r="PHR104" s="135"/>
      <x:c r="PHS104" s="135"/>
      <x:c r="PHT104" s="135"/>
      <x:c r="PHU104" s="135"/>
      <x:c r="PHV104" s="135"/>
      <x:c r="PHW104" s="135"/>
      <x:c r="PHX104" s="135"/>
      <x:c r="PHY104" s="135"/>
      <x:c r="PHZ104" s="135"/>
      <x:c r="PIA104" s="135"/>
      <x:c r="PIB104" s="135"/>
      <x:c r="PIC104" s="135"/>
      <x:c r="PID104" s="135"/>
      <x:c r="PIE104" s="135"/>
      <x:c r="PIF104" s="135"/>
      <x:c r="PIG104" s="135"/>
      <x:c r="PIH104" s="135"/>
      <x:c r="PII104" s="135"/>
      <x:c r="PIJ104" s="135"/>
      <x:c r="PIK104" s="135"/>
      <x:c r="PIL104" s="135"/>
      <x:c r="PIM104" s="135"/>
      <x:c r="PIN104" s="135"/>
      <x:c r="PIO104" s="135"/>
      <x:c r="PIP104" s="135"/>
      <x:c r="PIQ104" s="135"/>
      <x:c r="PIR104" s="135"/>
      <x:c r="PIS104" s="135"/>
      <x:c r="PIT104" s="135"/>
      <x:c r="PIU104" s="135"/>
      <x:c r="PIV104" s="135"/>
      <x:c r="PIW104" s="135"/>
      <x:c r="PIX104" s="135"/>
      <x:c r="PIY104" s="135"/>
      <x:c r="PIZ104" s="135"/>
      <x:c r="PJA104" s="135"/>
      <x:c r="PJB104" s="135"/>
      <x:c r="PJC104" s="135"/>
      <x:c r="PJD104" s="135"/>
      <x:c r="PJE104" s="135"/>
      <x:c r="PJF104" s="135"/>
      <x:c r="PJG104" s="135"/>
      <x:c r="PJH104" s="135"/>
      <x:c r="PJI104" s="135"/>
      <x:c r="PJJ104" s="135"/>
      <x:c r="PJK104" s="135"/>
      <x:c r="PJL104" s="135"/>
      <x:c r="PJM104" s="135"/>
      <x:c r="PJN104" s="135"/>
      <x:c r="PJO104" s="135"/>
      <x:c r="PJP104" s="135"/>
      <x:c r="PJQ104" s="135"/>
      <x:c r="PJR104" s="135"/>
      <x:c r="PJS104" s="135"/>
      <x:c r="PJT104" s="135"/>
      <x:c r="PJU104" s="135"/>
      <x:c r="PJV104" s="135"/>
      <x:c r="PJW104" s="135"/>
      <x:c r="PJX104" s="135"/>
      <x:c r="PJY104" s="135"/>
      <x:c r="PJZ104" s="135"/>
      <x:c r="PKA104" s="135"/>
      <x:c r="PKB104" s="135"/>
      <x:c r="PKC104" s="135"/>
      <x:c r="PKD104" s="135"/>
      <x:c r="PKE104" s="135"/>
      <x:c r="PKF104" s="135"/>
      <x:c r="PKG104" s="135"/>
      <x:c r="PKH104" s="135"/>
      <x:c r="PKI104" s="135"/>
      <x:c r="PKJ104" s="135"/>
      <x:c r="PKK104" s="135"/>
      <x:c r="PKL104" s="135"/>
      <x:c r="PKM104" s="135"/>
      <x:c r="PKN104" s="135"/>
      <x:c r="PKO104" s="135"/>
      <x:c r="PKP104" s="135"/>
      <x:c r="PKQ104" s="135"/>
      <x:c r="PKR104" s="135"/>
      <x:c r="PKS104" s="135"/>
      <x:c r="PKT104" s="135"/>
      <x:c r="PKU104" s="135"/>
      <x:c r="PKV104" s="135"/>
      <x:c r="PKW104" s="135"/>
      <x:c r="PKX104" s="135"/>
      <x:c r="PKY104" s="135"/>
      <x:c r="PKZ104" s="135"/>
      <x:c r="PLA104" s="135"/>
      <x:c r="PLB104" s="135"/>
      <x:c r="PLC104" s="135"/>
      <x:c r="PLD104" s="135"/>
      <x:c r="PLE104" s="135"/>
      <x:c r="PLF104" s="135"/>
      <x:c r="PLG104" s="135"/>
      <x:c r="PLH104" s="135"/>
      <x:c r="PLI104" s="135"/>
      <x:c r="PLJ104" s="135"/>
      <x:c r="PLK104" s="135"/>
      <x:c r="PLL104" s="135"/>
      <x:c r="PLM104" s="135"/>
      <x:c r="PLN104" s="135"/>
      <x:c r="PLO104" s="135"/>
      <x:c r="PLP104" s="135"/>
      <x:c r="PLQ104" s="135"/>
      <x:c r="PLR104" s="135"/>
      <x:c r="PLS104" s="135"/>
      <x:c r="PLT104" s="135"/>
      <x:c r="PLU104" s="135"/>
      <x:c r="PLV104" s="135"/>
      <x:c r="PLW104" s="135"/>
      <x:c r="PLX104" s="135"/>
      <x:c r="PLY104" s="135"/>
      <x:c r="PLZ104" s="135"/>
      <x:c r="PMA104" s="135"/>
      <x:c r="PMB104" s="135"/>
      <x:c r="PMC104" s="135"/>
      <x:c r="PMD104" s="135"/>
      <x:c r="PME104" s="135"/>
      <x:c r="PMF104" s="135"/>
      <x:c r="PMG104" s="135"/>
      <x:c r="PMH104" s="135"/>
      <x:c r="PMI104" s="135"/>
      <x:c r="PMJ104" s="135"/>
      <x:c r="PMK104" s="135"/>
      <x:c r="PML104" s="135"/>
      <x:c r="PMM104" s="135"/>
      <x:c r="PMN104" s="135"/>
      <x:c r="PMO104" s="135"/>
      <x:c r="PMP104" s="135"/>
      <x:c r="PMQ104" s="135"/>
      <x:c r="PMR104" s="135"/>
      <x:c r="PMS104" s="135"/>
      <x:c r="PMT104" s="135"/>
      <x:c r="PMU104" s="135"/>
      <x:c r="PMV104" s="135"/>
      <x:c r="PMW104" s="135"/>
      <x:c r="PMX104" s="135"/>
      <x:c r="PMY104" s="135"/>
      <x:c r="PMZ104" s="135"/>
      <x:c r="PNA104" s="135"/>
      <x:c r="PNB104" s="135"/>
      <x:c r="PNC104" s="135"/>
      <x:c r="PND104" s="135"/>
      <x:c r="PNE104" s="135"/>
      <x:c r="PNF104" s="135"/>
      <x:c r="PNG104" s="135"/>
      <x:c r="PNH104" s="135"/>
      <x:c r="PNI104" s="135"/>
      <x:c r="PNJ104" s="135"/>
      <x:c r="PNK104" s="135"/>
      <x:c r="PNL104" s="135"/>
      <x:c r="PNM104" s="135"/>
      <x:c r="PNN104" s="135"/>
      <x:c r="PNO104" s="135"/>
      <x:c r="PNP104" s="135"/>
      <x:c r="PNQ104" s="135"/>
      <x:c r="PNR104" s="135"/>
      <x:c r="PNS104" s="135"/>
      <x:c r="PNT104" s="135"/>
      <x:c r="PNU104" s="135"/>
      <x:c r="PNV104" s="135"/>
      <x:c r="PNW104" s="135"/>
      <x:c r="PNX104" s="135"/>
      <x:c r="PNY104" s="135"/>
      <x:c r="PNZ104" s="135"/>
      <x:c r="POA104" s="135"/>
      <x:c r="POB104" s="135"/>
      <x:c r="POC104" s="135"/>
      <x:c r="POD104" s="135"/>
      <x:c r="POE104" s="135"/>
      <x:c r="POF104" s="135"/>
      <x:c r="POG104" s="135"/>
      <x:c r="POH104" s="135"/>
      <x:c r="POI104" s="135"/>
      <x:c r="POJ104" s="135"/>
      <x:c r="POK104" s="135"/>
      <x:c r="POL104" s="135"/>
      <x:c r="POM104" s="135"/>
      <x:c r="PON104" s="135"/>
      <x:c r="POO104" s="135"/>
      <x:c r="POP104" s="135"/>
      <x:c r="POQ104" s="135"/>
      <x:c r="POR104" s="135"/>
      <x:c r="POS104" s="135"/>
      <x:c r="POT104" s="135"/>
      <x:c r="POU104" s="135"/>
      <x:c r="POV104" s="135"/>
      <x:c r="POW104" s="135"/>
      <x:c r="POX104" s="135"/>
      <x:c r="POY104" s="135"/>
      <x:c r="POZ104" s="135"/>
      <x:c r="PPA104" s="135"/>
      <x:c r="PPB104" s="135"/>
      <x:c r="PPC104" s="135"/>
      <x:c r="PPD104" s="135"/>
      <x:c r="PPE104" s="135"/>
      <x:c r="PPF104" s="135"/>
      <x:c r="PPG104" s="135"/>
      <x:c r="PPH104" s="135"/>
      <x:c r="PPI104" s="135"/>
      <x:c r="PPJ104" s="135"/>
      <x:c r="PPK104" s="135"/>
      <x:c r="PPL104" s="135"/>
      <x:c r="PPM104" s="135"/>
      <x:c r="PPN104" s="135"/>
      <x:c r="PPO104" s="135"/>
      <x:c r="PPP104" s="135"/>
      <x:c r="PPQ104" s="135"/>
      <x:c r="PPR104" s="135"/>
      <x:c r="PPS104" s="135"/>
      <x:c r="PPT104" s="135"/>
      <x:c r="PPU104" s="135"/>
      <x:c r="PPV104" s="135"/>
      <x:c r="PPW104" s="135"/>
      <x:c r="PPX104" s="135"/>
      <x:c r="PPY104" s="135"/>
      <x:c r="PPZ104" s="135"/>
      <x:c r="PQA104" s="135"/>
      <x:c r="PQB104" s="135"/>
      <x:c r="PQC104" s="135"/>
      <x:c r="PQD104" s="135"/>
      <x:c r="PQE104" s="135"/>
      <x:c r="PQF104" s="135"/>
      <x:c r="PQG104" s="135"/>
      <x:c r="PQH104" s="135"/>
      <x:c r="PQI104" s="135"/>
      <x:c r="PQJ104" s="135"/>
      <x:c r="PQK104" s="135"/>
      <x:c r="PQL104" s="135"/>
      <x:c r="PQM104" s="135"/>
      <x:c r="PQN104" s="135"/>
      <x:c r="PQO104" s="135"/>
      <x:c r="PQP104" s="135"/>
      <x:c r="PQQ104" s="135"/>
      <x:c r="PQR104" s="135"/>
      <x:c r="PQS104" s="135"/>
      <x:c r="PQT104" s="135"/>
      <x:c r="PQU104" s="135"/>
      <x:c r="PQV104" s="135"/>
      <x:c r="PQW104" s="135"/>
      <x:c r="PQX104" s="135"/>
      <x:c r="PQY104" s="135"/>
      <x:c r="PQZ104" s="135"/>
      <x:c r="PRA104" s="135"/>
      <x:c r="PRB104" s="135"/>
      <x:c r="PRC104" s="135"/>
      <x:c r="PRD104" s="135"/>
      <x:c r="PRE104" s="135"/>
      <x:c r="PRF104" s="135"/>
      <x:c r="PRG104" s="135"/>
      <x:c r="PRH104" s="135"/>
      <x:c r="PRI104" s="135"/>
      <x:c r="PRJ104" s="135"/>
      <x:c r="PRK104" s="135"/>
      <x:c r="PRL104" s="135"/>
      <x:c r="PRM104" s="135"/>
      <x:c r="PRN104" s="135"/>
      <x:c r="PRO104" s="135"/>
      <x:c r="PRP104" s="135"/>
      <x:c r="PRQ104" s="135"/>
      <x:c r="PRR104" s="135"/>
      <x:c r="PRS104" s="135"/>
      <x:c r="PRT104" s="135"/>
      <x:c r="PRU104" s="135"/>
      <x:c r="PRV104" s="135"/>
      <x:c r="PRW104" s="135"/>
      <x:c r="PRX104" s="135"/>
      <x:c r="PRY104" s="135"/>
      <x:c r="PRZ104" s="135"/>
      <x:c r="PSA104" s="135"/>
      <x:c r="PSB104" s="135"/>
      <x:c r="PSC104" s="135"/>
      <x:c r="PSD104" s="135"/>
      <x:c r="PSE104" s="135"/>
      <x:c r="PSF104" s="135"/>
      <x:c r="PSG104" s="135"/>
      <x:c r="PSH104" s="135"/>
      <x:c r="PSI104" s="135"/>
      <x:c r="PSJ104" s="135"/>
      <x:c r="PSK104" s="135"/>
      <x:c r="PSL104" s="135"/>
      <x:c r="PSM104" s="135"/>
      <x:c r="PSN104" s="135"/>
      <x:c r="PSO104" s="135"/>
      <x:c r="PSP104" s="135"/>
      <x:c r="PSQ104" s="135"/>
      <x:c r="PSR104" s="135"/>
      <x:c r="PSS104" s="135"/>
      <x:c r="PST104" s="135"/>
      <x:c r="PSU104" s="135"/>
      <x:c r="PSV104" s="135"/>
      <x:c r="PSW104" s="135"/>
      <x:c r="PSX104" s="135"/>
      <x:c r="PSY104" s="135"/>
      <x:c r="PSZ104" s="135"/>
      <x:c r="PTA104" s="135"/>
      <x:c r="PTB104" s="135"/>
      <x:c r="PTC104" s="135"/>
      <x:c r="PTD104" s="135"/>
      <x:c r="PTE104" s="135"/>
      <x:c r="PTF104" s="135"/>
      <x:c r="PTG104" s="135"/>
      <x:c r="PTH104" s="135"/>
      <x:c r="PTI104" s="135"/>
      <x:c r="PTJ104" s="135"/>
      <x:c r="PTK104" s="135"/>
      <x:c r="PTL104" s="135"/>
      <x:c r="PTM104" s="135"/>
      <x:c r="PTN104" s="135"/>
      <x:c r="PTO104" s="135"/>
      <x:c r="PTP104" s="135"/>
      <x:c r="PTQ104" s="135"/>
      <x:c r="PTR104" s="135"/>
      <x:c r="PTS104" s="135"/>
      <x:c r="PTT104" s="135"/>
      <x:c r="PTU104" s="135"/>
      <x:c r="PTV104" s="135"/>
      <x:c r="PTW104" s="135"/>
      <x:c r="PTX104" s="135"/>
      <x:c r="PTY104" s="135"/>
      <x:c r="PTZ104" s="135"/>
      <x:c r="PUA104" s="135"/>
      <x:c r="PUB104" s="135"/>
      <x:c r="PUC104" s="135"/>
      <x:c r="PUD104" s="135"/>
      <x:c r="PUE104" s="135"/>
      <x:c r="PUF104" s="135"/>
      <x:c r="PUG104" s="135"/>
      <x:c r="PUH104" s="135"/>
      <x:c r="PUI104" s="135"/>
      <x:c r="PUJ104" s="135"/>
      <x:c r="PUK104" s="135"/>
      <x:c r="PUL104" s="135"/>
      <x:c r="PUM104" s="135"/>
      <x:c r="PUN104" s="135"/>
      <x:c r="PUO104" s="135"/>
      <x:c r="PUP104" s="135"/>
      <x:c r="PUQ104" s="135"/>
      <x:c r="PUR104" s="135"/>
      <x:c r="PUS104" s="135"/>
      <x:c r="PUT104" s="135"/>
      <x:c r="PUU104" s="135"/>
      <x:c r="PUV104" s="135"/>
      <x:c r="PUW104" s="135"/>
      <x:c r="PUX104" s="135"/>
      <x:c r="PUY104" s="135"/>
      <x:c r="PUZ104" s="135"/>
      <x:c r="PVA104" s="135"/>
      <x:c r="PVB104" s="135"/>
      <x:c r="PVC104" s="135"/>
      <x:c r="PVD104" s="135"/>
      <x:c r="PVE104" s="135"/>
      <x:c r="PVF104" s="135"/>
      <x:c r="PVG104" s="135"/>
      <x:c r="PVH104" s="135"/>
      <x:c r="PVI104" s="135"/>
      <x:c r="PVJ104" s="135"/>
      <x:c r="PVK104" s="135"/>
      <x:c r="PVL104" s="135"/>
      <x:c r="PVM104" s="135"/>
      <x:c r="PVN104" s="135"/>
      <x:c r="PVO104" s="135"/>
      <x:c r="PVP104" s="135"/>
      <x:c r="PVQ104" s="135"/>
      <x:c r="PVR104" s="135"/>
      <x:c r="PVS104" s="135"/>
      <x:c r="PVT104" s="135"/>
      <x:c r="PVU104" s="135"/>
      <x:c r="PVV104" s="135"/>
      <x:c r="PVW104" s="135"/>
      <x:c r="PVX104" s="135"/>
      <x:c r="PVY104" s="135"/>
      <x:c r="PVZ104" s="135"/>
      <x:c r="PWA104" s="135"/>
      <x:c r="PWB104" s="135"/>
      <x:c r="PWC104" s="135"/>
      <x:c r="PWD104" s="135"/>
      <x:c r="PWE104" s="135"/>
      <x:c r="PWF104" s="135"/>
      <x:c r="PWG104" s="135"/>
      <x:c r="PWH104" s="135"/>
      <x:c r="PWI104" s="135"/>
      <x:c r="PWJ104" s="135"/>
      <x:c r="PWK104" s="135"/>
      <x:c r="PWL104" s="135"/>
      <x:c r="PWM104" s="135"/>
      <x:c r="PWN104" s="135"/>
      <x:c r="PWO104" s="135"/>
      <x:c r="PWP104" s="135"/>
      <x:c r="PWQ104" s="135"/>
      <x:c r="PWR104" s="135"/>
      <x:c r="PWS104" s="135"/>
      <x:c r="PWT104" s="135"/>
      <x:c r="PWU104" s="135"/>
      <x:c r="PWV104" s="135"/>
      <x:c r="PWW104" s="135"/>
      <x:c r="PWX104" s="135"/>
      <x:c r="PWY104" s="135"/>
      <x:c r="PWZ104" s="135"/>
      <x:c r="PXA104" s="135"/>
      <x:c r="PXB104" s="135"/>
      <x:c r="PXC104" s="135"/>
      <x:c r="PXD104" s="135"/>
      <x:c r="PXE104" s="135"/>
      <x:c r="PXF104" s="135"/>
      <x:c r="PXG104" s="135"/>
      <x:c r="PXH104" s="135"/>
      <x:c r="PXI104" s="135"/>
      <x:c r="PXJ104" s="135"/>
      <x:c r="PXK104" s="135"/>
      <x:c r="PXL104" s="135"/>
      <x:c r="PXM104" s="135"/>
      <x:c r="PXN104" s="135"/>
      <x:c r="PXO104" s="135"/>
      <x:c r="PXP104" s="135"/>
      <x:c r="PXQ104" s="135"/>
      <x:c r="PXR104" s="135"/>
      <x:c r="PXS104" s="135"/>
      <x:c r="PXT104" s="135"/>
      <x:c r="PXU104" s="135"/>
      <x:c r="PXV104" s="135"/>
      <x:c r="PXW104" s="135"/>
      <x:c r="PXX104" s="135"/>
      <x:c r="PXY104" s="135"/>
      <x:c r="PXZ104" s="135"/>
      <x:c r="PYA104" s="135"/>
      <x:c r="PYB104" s="135"/>
      <x:c r="PYC104" s="135"/>
      <x:c r="PYD104" s="135"/>
      <x:c r="PYE104" s="135"/>
      <x:c r="PYF104" s="135"/>
      <x:c r="PYG104" s="135"/>
      <x:c r="PYH104" s="135"/>
      <x:c r="PYI104" s="135"/>
      <x:c r="PYJ104" s="135"/>
      <x:c r="PYK104" s="135"/>
      <x:c r="PYL104" s="135"/>
      <x:c r="PYM104" s="135"/>
      <x:c r="PYN104" s="135"/>
      <x:c r="PYO104" s="135"/>
      <x:c r="PYP104" s="135"/>
      <x:c r="PYQ104" s="135"/>
      <x:c r="PYR104" s="135"/>
      <x:c r="PYS104" s="135"/>
      <x:c r="PYT104" s="135"/>
      <x:c r="PYU104" s="135"/>
      <x:c r="PYV104" s="135"/>
      <x:c r="PYW104" s="135"/>
      <x:c r="PYX104" s="135"/>
      <x:c r="PYY104" s="135"/>
      <x:c r="PYZ104" s="135"/>
      <x:c r="PZA104" s="135"/>
      <x:c r="PZB104" s="135"/>
      <x:c r="PZC104" s="135"/>
      <x:c r="PZD104" s="135"/>
      <x:c r="PZE104" s="135"/>
      <x:c r="PZF104" s="135"/>
      <x:c r="PZG104" s="135"/>
      <x:c r="PZH104" s="135"/>
      <x:c r="PZI104" s="135"/>
      <x:c r="PZJ104" s="135"/>
      <x:c r="PZK104" s="135"/>
      <x:c r="PZL104" s="135"/>
      <x:c r="PZM104" s="135"/>
      <x:c r="PZN104" s="135"/>
      <x:c r="PZO104" s="135"/>
      <x:c r="PZP104" s="135"/>
      <x:c r="PZQ104" s="135"/>
      <x:c r="PZR104" s="135"/>
      <x:c r="PZS104" s="135"/>
      <x:c r="PZT104" s="135"/>
      <x:c r="PZU104" s="135"/>
      <x:c r="PZV104" s="135"/>
      <x:c r="PZW104" s="135"/>
      <x:c r="PZX104" s="135"/>
      <x:c r="PZY104" s="135"/>
      <x:c r="PZZ104" s="135"/>
      <x:c r="QAA104" s="135"/>
      <x:c r="QAB104" s="135"/>
      <x:c r="QAC104" s="135"/>
      <x:c r="QAD104" s="135"/>
      <x:c r="QAE104" s="135"/>
      <x:c r="QAF104" s="135"/>
      <x:c r="QAG104" s="135"/>
      <x:c r="QAH104" s="135"/>
      <x:c r="QAI104" s="135"/>
      <x:c r="QAJ104" s="135"/>
      <x:c r="QAK104" s="135"/>
      <x:c r="QAL104" s="135"/>
      <x:c r="QAM104" s="135"/>
      <x:c r="QAN104" s="135"/>
      <x:c r="QAO104" s="135"/>
      <x:c r="QAP104" s="135"/>
      <x:c r="QAQ104" s="135"/>
      <x:c r="QAR104" s="135"/>
      <x:c r="QAS104" s="135"/>
      <x:c r="QAT104" s="135"/>
      <x:c r="QAU104" s="135"/>
      <x:c r="QAV104" s="135"/>
      <x:c r="QAW104" s="135"/>
      <x:c r="QAX104" s="135"/>
      <x:c r="QAY104" s="135"/>
      <x:c r="QAZ104" s="135"/>
      <x:c r="QBA104" s="135"/>
      <x:c r="QBB104" s="135"/>
      <x:c r="QBC104" s="135"/>
      <x:c r="QBD104" s="135"/>
      <x:c r="QBE104" s="135"/>
      <x:c r="QBF104" s="135"/>
      <x:c r="QBG104" s="135"/>
      <x:c r="QBH104" s="135"/>
      <x:c r="QBI104" s="135"/>
      <x:c r="QBJ104" s="135"/>
      <x:c r="QBK104" s="135"/>
      <x:c r="QBL104" s="135"/>
      <x:c r="QBM104" s="135"/>
      <x:c r="QBN104" s="135"/>
      <x:c r="QBO104" s="135"/>
      <x:c r="QBP104" s="135"/>
      <x:c r="QBQ104" s="135"/>
      <x:c r="QBR104" s="135"/>
      <x:c r="QBS104" s="135"/>
      <x:c r="QBT104" s="135"/>
      <x:c r="QBU104" s="135"/>
      <x:c r="QBV104" s="135"/>
      <x:c r="QBW104" s="135"/>
      <x:c r="QBX104" s="135"/>
      <x:c r="QBY104" s="135"/>
      <x:c r="QBZ104" s="135"/>
      <x:c r="QCA104" s="135"/>
      <x:c r="QCB104" s="135"/>
      <x:c r="QCC104" s="135"/>
      <x:c r="QCD104" s="135"/>
      <x:c r="QCE104" s="135"/>
      <x:c r="QCF104" s="135"/>
      <x:c r="QCG104" s="135"/>
      <x:c r="QCH104" s="135"/>
      <x:c r="QCI104" s="135"/>
      <x:c r="QCJ104" s="135"/>
      <x:c r="QCK104" s="135"/>
      <x:c r="QCL104" s="135"/>
      <x:c r="QCM104" s="135"/>
      <x:c r="QCN104" s="135"/>
      <x:c r="QCO104" s="135"/>
      <x:c r="QCP104" s="135"/>
      <x:c r="QCQ104" s="135"/>
      <x:c r="QCR104" s="135"/>
      <x:c r="QCS104" s="135"/>
      <x:c r="QCT104" s="135"/>
      <x:c r="QCU104" s="135"/>
      <x:c r="QCV104" s="135"/>
      <x:c r="QCW104" s="135"/>
      <x:c r="QCX104" s="135"/>
      <x:c r="QCY104" s="135"/>
      <x:c r="QCZ104" s="135"/>
      <x:c r="QDA104" s="135"/>
      <x:c r="QDB104" s="135"/>
      <x:c r="QDC104" s="135"/>
      <x:c r="QDD104" s="135"/>
      <x:c r="QDE104" s="135"/>
      <x:c r="QDF104" s="135"/>
      <x:c r="QDG104" s="135"/>
      <x:c r="QDH104" s="135"/>
      <x:c r="QDI104" s="135"/>
      <x:c r="QDJ104" s="135"/>
      <x:c r="QDK104" s="135"/>
      <x:c r="QDL104" s="135"/>
      <x:c r="QDM104" s="135"/>
      <x:c r="QDN104" s="135"/>
      <x:c r="QDO104" s="135"/>
      <x:c r="QDP104" s="135"/>
      <x:c r="QDQ104" s="135"/>
      <x:c r="QDR104" s="135"/>
      <x:c r="QDS104" s="135"/>
      <x:c r="QDT104" s="135"/>
      <x:c r="QDU104" s="135"/>
      <x:c r="QDV104" s="135"/>
      <x:c r="QDW104" s="135"/>
      <x:c r="QDX104" s="135"/>
      <x:c r="QDY104" s="135"/>
      <x:c r="QDZ104" s="135"/>
      <x:c r="QEA104" s="135"/>
      <x:c r="QEB104" s="135"/>
      <x:c r="QEC104" s="135"/>
      <x:c r="QED104" s="135"/>
      <x:c r="QEE104" s="135"/>
      <x:c r="QEF104" s="135"/>
      <x:c r="QEG104" s="135"/>
      <x:c r="QEH104" s="135"/>
      <x:c r="QEI104" s="135"/>
      <x:c r="QEJ104" s="135"/>
      <x:c r="QEK104" s="135"/>
      <x:c r="QEL104" s="135"/>
      <x:c r="QEM104" s="135"/>
      <x:c r="QEN104" s="135"/>
      <x:c r="QEO104" s="135"/>
      <x:c r="QEP104" s="135"/>
      <x:c r="QEQ104" s="135"/>
      <x:c r="QER104" s="135"/>
      <x:c r="QES104" s="135"/>
      <x:c r="QET104" s="135"/>
      <x:c r="QEU104" s="135"/>
      <x:c r="QEV104" s="135"/>
      <x:c r="QEW104" s="135"/>
      <x:c r="QEX104" s="135"/>
      <x:c r="QEY104" s="135"/>
      <x:c r="QEZ104" s="135"/>
      <x:c r="QFA104" s="135"/>
      <x:c r="QFB104" s="135"/>
      <x:c r="QFC104" s="135"/>
      <x:c r="QFD104" s="135"/>
      <x:c r="QFE104" s="135"/>
      <x:c r="QFF104" s="135"/>
      <x:c r="QFG104" s="135"/>
      <x:c r="QFH104" s="135"/>
      <x:c r="QFI104" s="135"/>
      <x:c r="QFJ104" s="135"/>
      <x:c r="QFK104" s="135"/>
      <x:c r="QFL104" s="135"/>
      <x:c r="QFM104" s="135"/>
      <x:c r="QFN104" s="135"/>
      <x:c r="QFO104" s="135"/>
      <x:c r="QFP104" s="135"/>
      <x:c r="QFQ104" s="135"/>
      <x:c r="QFR104" s="135"/>
      <x:c r="QFS104" s="135"/>
      <x:c r="QFT104" s="135"/>
      <x:c r="QFU104" s="135"/>
      <x:c r="QFV104" s="135"/>
      <x:c r="QFW104" s="135"/>
      <x:c r="QFX104" s="135"/>
      <x:c r="QFY104" s="135"/>
      <x:c r="QFZ104" s="135"/>
      <x:c r="QGA104" s="135"/>
      <x:c r="QGB104" s="135"/>
      <x:c r="QGC104" s="135"/>
      <x:c r="QGD104" s="135"/>
      <x:c r="QGE104" s="135"/>
      <x:c r="QGF104" s="135"/>
      <x:c r="QGG104" s="135"/>
      <x:c r="QGH104" s="135"/>
      <x:c r="QGI104" s="135"/>
      <x:c r="QGJ104" s="135"/>
      <x:c r="QGK104" s="135"/>
      <x:c r="QGL104" s="135"/>
      <x:c r="QGM104" s="135"/>
      <x:c r="QGN104" s="135"/>
      <x:c r="QGO104" s="135"/>
      <x:c r="QGP104" s="135"/>
      <x:c r="QGQ104" s="135"/>
      <x:c r="QGR104" s="135"/>
      <x:c r="QGS104" s="135"/>
      <x:c r="QGT104" s="135"/>
      <x:c r="QGU104" s="135"/>
      <x:c r="QGV104" s="135"/>
      <x:c r="QGW104" s="135"/>
      <x:c r="QGX104" s="135"/>
      <x:c r="QGY104" s="135"/>
      <x:c r="QGZ104" s="135"/>
      <x:c r="QHA104" s="135"/>
      <x:c r="QHB104" s="135"/>
      <x:c r="QHC104" s="135"/>
      <x:c r="QHD104" s="135"/>
      <x:c r="QHE104" s="135"/>
      <x:c r="QHF104" s="135"/>
      <x:c r="QHG104" s="135"/>
      <x:c r="QHH104" s="135"/>
      <x:c r="QHI104" s="135"/>
      <x:c r="QHJ104" s="135"/>
      <x:c r="QHK104" s="135"/>
      <x:c r="QHL104" s="135"/>
      <x:c r="QHM104" s="135"/>
      <x:c r="QHN104" s="135"/>
      <x:c r="QHO104" s="135"/>
      <x:c r="QHP104" s="135"/>
      <x:c r="QHQ104" s="135"/>
      <x:c r="QHR104" s="135"/>
      <x:c r="QHS104" s="135"/>
      <x:c r="QHT104" s="135"/>
      <x:c r="QHU104" s="135"/>
      <x:c r="QHV104" s="135"/>
      <x:c r="QHW104" s="135"/>
      <x:c r="QHX104" s="135"/>
      <x:c r="QHY104" s="135"/>
      <x:c r="QHZ104" s="135"/>
      <x:c r="QIA104" s="135"/>
      <x:c r="QIB104" s="135"/>
      <x:c r="QIC104" s="135"/>
      <x:c r="QID104" s="135"/>
      <x:c r="QIE104" s="135"/>
      <x:c r="QIF104" s="135"/>
      <x:c r="QIG104" s="135"/>
      <x:c r="QIH104" s="135"/>
      <x:c r="QII104" s="135"/>
      <x:c r="QIJ104" s="135"/>
      <x:c r="QIK104" s="135"/>
      <x:c r="QIL104" s="135"/>
      <x:c r="QIM104" s="135"/>
      <x:c r="QIN104" s="135"/>
      <x:c r="QIO104" s="135"/>
      <x:c r="QIP104" s="135"/>
      <x:c r="QIQ104" s="135"/>
      <x:c r="QIR104" s="135"/>
      <x:c r="QIS104" s="135"/>
      <x:c r="QIT104" s="135"/>
      <x:c r="QIU104" s="135"/>
      <x:c r="QIV104" s="135"/>
      <x:c r="QIW104" s="135"/>
      <x:c r="QIX104" s="135"/>
      <x:c r="QIY104" s="135"/>
      <x:c r="QIZ104" s="135"/>
      <x:c r="QJA104" s="135"/>
      <x:c r="QJB104" s="135"/>
      <x:c r="QJC104" s="135"/>
      <x:c r="QJD104" s="135"/>
      <x:c r="QJE104" s="135"/>
      <x:c r="QJF104" s="135"/>
      <x:c r="QJG104" s="135"/>
      <x:c r="QJH104" s="135"/>
      <x:c r="QJI104" s="135"/>
      <x:c r="QJJ104" s="135"/>
      <x:c r="QJK104" s="135"/>
      <x:c r="QJL104" s="135"/>
      <x:c r="QJM104" s="135"/>
      <x:c r="QJN104" s="135"/>
      <x:c r="QJO104" s="135"/>
      <x:c r="QJP104" s="135"/>
      <x:c r="QJQ104" s="135"/>
      <x:c r="QJR104" s="135"/>
      <x:c r="QJS104" s="135"/>
      <x:c r="QJT104" s="135"/>
      <x:c r="QJU104" s="135"/>
      <x:c r="QJV104" s="135"/>
      <x:c r="QJW104" s="135"/>
      <x:c r="QJX104" s="135"/>
      <x:c r="QJY104" s="135"/>
      <x:c r="QJZ104" s="135"/>
      <x:c r="QKA104" s="135"/>
      <x:c r="QKB104" s="135"/>
      <x:c r="QKC104" s="135"/>
      <x:c r="QKD104" s="135"/>
      <x:c r="QKE104" s="135"/>
      <x:c r="QKF104" s="135"/>
      <x:c r="QKG104" s="135"/>
      <x:c r="QKH104" s="135"/>
      <x:c r="QKI104" s="135"/>
      <x:c r="QKJ104" s="135"/>
      <x:c r="QKK104" s="135"/>
      <x:c r="QKL104" s="135"/>
      <x:c r="QKM104" s="135"/>
      <x:c r="QKN104" s="135"/>
      <x:c r="QKO104" s="135"/>
      <x:c r="QKP104" s="135"/>
      <x:c r="QKQ104" s="135"/>
      <x:c r="QKR104" s="135"/>
      <x:c r="QKS104" s="135"/>
      <x:c r="QKT104" s="135"/>
      <x:c r="QKU104" s="135"/>
      <x:c r="QKV104" s="135"/>
      <x:c r="QKW104" s="135"/>
      <x:c r="QKX104" s="135"/>
      <x:c r="QKY104" s="135"/>
      <x:c r="QKZ104" s="135"/>
      <x:c r="QLA104" s="135"/>
      <x:c r="QLB104" s="135"/>
      <x:c r="QLC104" s="135"/>
      <x:c r="QLD104" s="135"/>
      <x:c r="QLE104" s="135"/>
      <x:c r="QLF104" s="135"/>
      <x:c r="QLG104" s="135"/>
      <x:c r="QLH104" s="135"/>
      <x:c r="QLI104" s="135"/>
      <x:c r="QLJ104" s="135"/>
      <x:c r="QLK104" s="135"/>
      <x:c r="QLL104" s="135"/>
      <x:c r="QLM104" s="135"/>
      <x:c r="QLN104" s="135"/>
      <x:c r="QLO104" s="135"/>
      <x:c r="QLP104" s="135"/>
      <x:c r="QLQ104" s="135"/>
      <x:c r="QLR104" s="135"/>
      <x:c r="QLS104" s="135"/>
      <x:c r="QLT104" s="135"/>
      <x:c r="QLU104" s="135"/>
      <x:c r="QLV104" s="135"/>
      <x:c r="QLW104" s="135"/>
      <x:c r="QLX104" s="135"/>
      <x:c r="QLY104" s="135"/>
      <x:c r="QLZ104" s="135"/>
      <x:c r="QMA104" s="135"/>
      <x:c r="QMB104" s="135"/>
      <x:c r="QMC104" s="135"/>
      <x:c r="QMD104" s="135"/>
      <x:c r="QME104" s="135"/>
      <x:c r="QMF104" s="135"/>
      <x:c r="QMG104" s="135"/>
      <x:c r="QMH104" s="135"/>
      <x:c r="QMI104" s="135"/>
      <x:c r="QMJ104" s="135"/>
      <x:c r="QMK104" s="135"/>
      <x:c r="QML104" s="135"/>
      <x:c r="QMM104" s="135"/>
      <x:c r="QMN104" s="135"/>
      <x:c r="QMO104" s="135"/>
      <x:c r="QMP104" s="135"/>
      <x:c r="QMQ104" s="135"/>
      <x:c r="QMR104" s="135"/>
      <x:c r="QMS104" s="135"/>
      <x:c r="QMT104" s="135"/>
      <x:c r="QMU104" s="135"/>
      <x:c r="QMV104" s="135"/>
      <x:c r="QMW104" s="135"/>
      <x:c r="QMX104" s="135"/>
      <x:c r="QMY104" s="135"/>
      <x:c r="QMZ104" s="135"/>
      <x:c r="QNA104" s="135"/>
      <x:c r="QNB104" s="135"/>
      <x:c r="QNC104" s="135"/>
      <x:c r="QND104" s="135"/>
      <x:c r="QNE104" s="135"/>
      <x:c r="QNF104" s="135"/>
      <x:c r="QNG104" s="135"/>
      <x:c r="QNH104" s="135"/>
      <x:c r="QNI104" s="135"/>
      <x:c r="QNJ104" s="135"/>
      <x:c r="QNK104" s="135"/>
      <x:c r="QNL104" s="135"/>
      <x:c r="QNM104" s="135"/>
      <x:c r="QNN104" s="135"/>
      <x:c r="QNO104" s="135"/>
      <x:c r="QNP104" s="135"/>
      <x:c r="QNQ104" s="135"/>
      <x:c r="QNR104" s="135"/>
      <x:c r="QNS104" s="135"/>
      <x:c r="QNT104" s="135"/>
      <x:c r="QNU104" s="135"/>
      <x:c r="QNV104" s="135"/>
      <x:c r="QNW104" s="135"/>
      <x:c r="QNX104" s="135"/>
      <x:c r="QNY104" s="135"/>
      <x:c r="QNZ104" s="135"/>
      <x:c r="QOA104" s="135"/>
      <x:c r="QOB104" s="135"/>
      <x:c r="QOC104" s="135"/>
      <x:c r="QOD104" s="135"/>
      <x:c r="QOE104" s="135"/>
      <x:c r="QOF104" s="135"/>
      <x:c r="QOG104" s="135"/>
      <x:c r="QOH104" s="135"/>
      <x:c r="QOI104" s="135"/>
      <x:c r="QOJ104" s="135"/>
      <x:c r="QOK104" s="135"/>
      <x:c r="QOL104" s="135"/>
      <x:c r="QOM104" s="135"/>
      <x:c r="QON104" s="135"/>
      <x:c r="QOO104" s="135"/>
      <x:c r="QOP104" s="135"/>
      <x:c r="QOQ104" s="135"/>
      <x:c r="QOR104" s="135"/>
      <x:c r="QOS104" s="135"/>
      <x:c r="QOT104" s="135"/>
      <x:c r="QOU104" s="135"/>
      <x:c r="QOV104" s="135"/>
      <x:c r="QOW104" s="135"/>
      <x:c r="QOX104" s="135"/>
      <x:c r="QOY104" s="135"/>
      <x:c r="QOZ104" s="135"/>
      <x:c r="QPA104" s="135"/>
      <x:c r="QPB104" s="135"/>
      <x:c r="QPC104" s="135"/>
      <x:c r="QPD104" s="135"/>
      <x:c r="QPE104" s="135"/>
      <x:c r="QPF104" s="135"/>
      <x:c r="QPG104" s="135"/>
      <x:c r="QPH104" s="135"/>
      <x:c r="QPI104" s="135"/>
      <x:c r="QPJ104" s="135"/>
      <x:c r="QPK104" s="135"/>
      <x:c r="QPL104" s="135"/>
      <x:c r="QPM104" s="135"/>
      <x:c r="QPN104" s="135"/>
      <x:c r="QPO104" s="135"/>
      <x:c r="QPP104" s="135"/>
      <x:c r="QPQ104" s="135"/>
      <x:c r="QPR104" s="135"/>
      <x:c r="QPS104" s="135"/>
      <x:c r="QPT104" s="135"/>
      <x:c r="QPU104" s="135"/>
      <x:c r="QPV104" s="135"/>
      <x:c r="QPW104" s="135"/>
      <x:c r="QPX104" s="135"/>
      <x:c r="QPY104" s="135"/>
      <x:c r="QPZ104" s="135"/>
      <x:c r="QQA104" s="135"/>
      <x:c r="QQB104" s="135"/>
      <x:c r="QQC104" s="135"/>
      <x:c r="QQD104" s="135"/>
      <x:c r="QQE104" s="135"/>
      <x:c r="QQF104" s="135"/>
      <x:c r="QQG104" s="135"/>
      <x:c r="QQH104" s="135"/>
      <x:c r="QQI104" s="135"/>
      <x:c r="QQJ104" s="135"/>
      <x:c r="QQK104" s="135"/>
      <x:c r="QQL104" s="135"/>
      <x:c r="QQM104" s="135"/>
      <x:c r="QQN104" s="135"/>
      <x:c r="QQO104" s="135"/>
      <x:c r="QQP104" s="135"/>
      <x:c r="QQQ104" s="135"/>
      <x:c r="QQR104" s="135"/>
      <x:c r="QQS104" s="135"/>
      <x:c r="QQT104" s="135"/>
      <x:c r="QQU104" s="135"/>
      <x:c r="QQV104" s="135"/>
      <x:c r="QQW104" s="135"/>
      <x:c r="QQX104" s="135"/>
      <x:c r="QQY104" s="135"/>
      <x:c r="QQZ104" s="135"/>
      <x:c r="QRA104" s="135"/>
      <x:c r="QRB104" s="135"/>
      <x:c r="QRC104" s="135"/>
      <x:c r="QRD104" s="135"/>
      <x:c r="QRE104" s="135"/>
      <x:c r="QRF104" s="135"/>
      <x:c r="QRG104" s="135"/>
      <x:c r="QRH104" s="135"/>
      <x:c r="QRI104" s="135"/>
      <x:c r="QRJ104" s="135"/>
      <x:c r="QRK104" s="135"/>
      <x:c r="QRL104" s="135"/>
      <x:c r="QRM104" s="135"/>
      <x:c r="QRN104" s="135"/>
      <x:c r="QRO104" s="135"/>
      <x:c r="QRP104" s="135"/>
      <x:c r="QRQ104" s="135"/>
      <x:c r="QRR104" s="135"/>
      <x:c r="QRS104" s="135"/>
      <x:c r="QRT104" s="135"/>
      <x:c r="QRU104" s="135"/>
      <x:c r="QRV104" s="135"/>
      <x:c r="QRW104" s="135"/>
      <x:c r="QRX104" s="135"/>
      <x:c r="QRY104" s="135"/>
      <x:c r="QRZ104" s="135"/>
      <x:c r="QSA104" s="135"/>
      <x:c r="QSB104" s="135"/>
      <x:c r="QSC104" s="135"/>
      <x:c r="QSD104" s="135"/>
      <x:c r="QSE104" s="135"/>
      <x:c r="QSF104" s="135"/>
      <x:c r="QSG104" s="135"/>
      <x:c r="QSH104" s="135"/>
      <x:c r="QSI104" s="135"/>
      <x:c r="QSJ104" s="135"/>
      <x:c r="QSK104" s="135"/>
      <x:c r="QSL104" s="135"/>
      <x:c r="QSM104" s="135"/>
      <x:c r="QSN104" s="135"/>
      <x:c r="QSO104" s="135"/>
      <x:c r="QSP104" s="135"/>
      <x:c r="QSQ104" s="135"/>
      <x:c r="QSR104" s="135"/>
      <x:c r="QSS104" s="135"/>
      <x:c r="QST104" s="135"/>
      <x:c r="QSU104" s="135"/>
      <x:c r="QSV104" s="135"/>
      <x:c r="QSW104" s="135"/>
      <x:c r="QSX104" s="135"/>
      <x:c r="QSY104" s="135"/>
      <x:c r="QSZ104" s="135"/>
      <x:c r="QTA104" s="135"/>
      <x:c r="QTB104" s="135"/>
      <x:c r="QTC104" s="135"/>
      <x:c r="QTD104" s="135"/>
      <x:c r="QTE104" s="135"/>
      <x:c r="QTF104" s="135"/>
      <x:c r="QTG104" s="135"/>
      <x:c r="QTH104" s="135"/>
      <x:c r="QTI104" s="135"/>
      <x:c r="QTJ104" s="135"/>
      <x:c r="QTK104" s="135"/>
      <x:c r="QTL104" s="135"/>
      <x:c r="QTM104" s="135"/>
      <x:c r="QTN104" s="135"/>
      <x:c r="QTO104" s="135"/>
      <x:c r="QTP104" s="135"/>
      <x:c r="QTQ104" s="135"/>
      <x:c r="QTR104" s="135"/>
      <x:c r="QTS104" s="135"/>
      <x:c r="QTT104" s="135"/>
      <x:c r="QTU104" s="135"/>
      <x:c r="QTV104" s="135"/>
      <x:c r="QTW104" s="135"/>
      <x:c r="QTX104" s="135"/>
      <x:c r="QTY104" s="135"/>
      <x:c r="QTZ104" s="135"/>
      <x:c r="QUA104" s="135"/>
      <x:c r="QUB104" s="135"/>
      <x:c r="QUC104" s="135"/>
      <x:c r="QUD104" s="135"/>
      <x:c r="QUE104" s="135"/>
      <x:c r="QUF104" s="135"/>
      <x:c r="QUG104" s="135"/>
      <x:c r="QUH104" s="135"/>
      <x:c r="QUI104" s="135"/>
      <x:c r="QUJ104" s="135"/>
      <x:c r="QUK104" s="135"/>
      <x:c r="QUL104" s="135"/>
      <x:c r="QUM104" s="135"/>
      <x:c r="QUN104" s="135"/>
      <x:c r="QUO104" s="135"/>
      <x:c r="QUP104" s="135"/>
      <x:c r="QUQ104" s="135"/>
      <x:c r="QUR104" s="135"/>
      <x:c r="QUS104" s="135"/>
      <x:c r="QUT104" s="135"/>
      <x:c r="QUU104" s="135"/>
      <x:c r="QUV104" s="135"/>
      <x:c r="QUW104" s="135"/>
      <x:c r="QUX104" s="135"/>
      <x:c r="QUY104" s="135"/>
      <x:c r="QUZ104" s="135"/>
      <x:c r="QVA104" s="135"/>
      <x:c r="QVB104" s="135"/>
      <x:c r="QVC104" s="135"/>
      <x:c r="QVD104" s="135"/>
      <x:c r="QVE104" s="135"/>
      <x:c r="QVF104" s="135"/>
      <x:c r="QVG104" s="135"/>
      <x:c r="QVH104" s="135"/>
      <x:c r="QVI104" s="135"/>
      <x:c r="QVJ104" s="135"/>
      <x:c r="QVK104" s="135"/>
      <x:c r="QVL104" s="135"/>
      <x:c r="QVM104" s="135"/>
      <x:c r="QVN104" s="135"/>
      <x:c r="QVO104" s="135"/>
      <x:c r="QVP104" s="135"/>
      <x:c r="QVQ104" s="135"/>
      <x:c r="QVR104" s="135"/>
      <x:c r="QVS104" s="135"/>
      <x:c r="QVT104" s="135"/>
      <x:c r="QVU104" s="135"/>
      <x:c r="QVV104" s="135"/>
      <x:c r="QVW104" s="135"/>
      <x:c r="QVX104" s="135"/>
      <x:c r="QVY104" s="135"/>
      <x:c r="QVZ104" s="135"/>
      <x:c r="QWA104" s="135"/>
      <x:c r="QWB104" s="135"/>
      <x:c r="QWC104" s="135"/>
      <x:c r="QWD104" s="135"/>
      <x:c r="QWE104" s="135"/>
      <x:c r="QWF104" s="135"/>
      <x:c r="QWG104" s="135"/>
      <x:c r="QWH104" s="135"/>
      <x:c r="QWI104" s="135"/>
      <x:c r="QWJ104" s="135"/>
      <x:c r="QWK104" s="135"/>
      <x:c r="QWL104" s="135"/>
      <x:c r="QWM104" s="135"/>
      <x:c r="QWN104" s="135"/>
      <x:c r="QWO104" s="135"/>
      <x:c r="QWP104" s="135"/>
      <x:c r="QWQ104" s="135"/>
      <x:c r="QWR104" s="135"/>
      <x:c r="QWS104" s="135"/>
      <x:c r="QWT104" s="135"/>
      <x:c r="QWU104" s="135"/>
      <x:c r="QWV104" s="135"/>
      <x:c r="QWW104" s="135"/>
      <x:c r="QWX104" s="135"/>
      <x:c r="QWY104" s="135"/>
      <x:c r="QWZ104" s="135"/>
      <x:c r="QXA104" s="135"/>
      <x:c r="QXB104" s="135"/>
      <x:c r="QXC104" s="135"/>
      <x:c r="QXD104" s="135"/>
      <x:c r="QXE104" s="135"/>
      <x:c r="QXF104" s="135"/>
      <x:c r="QXG104" s="135"/>
      <x:c r="QXH104" s="135"/>
      <x:c r="QXI104" s="135"/>
      <x:c r="QXJ104" s="135"/>
      <x:c r="QXK104" s="135"/>
      <x:c r="QXL104" s="135"/>
      <x:c r="QXM104" s="135"/>
      <x:c r="QXN104" s="135"/>
      <x:c r="QXO104" s="135"/>
      <x:c r="QXP104" s="135"/>
      <x:c r="QXQ104" s="135"/>
      <x:c r="QXR104" s="135"/>
      <x:c r="QXS104" s="135"/>
      <x:c r="QXT104" s="135"/>
      <x:c r="QXU104" s="135"/>
      <x:c r="QXV104" s="135"/>
      <x:c r="QXW104" s="135"/>
      <x:c r="QXX104" s="135"/>
      <x:c r="QXY104" s="135"/>
      <x:c r="QXZ104" s="135"/>
      <x:c r="QYA104" s="135"/>
      <x:c r="QYB104" s="135"/>
      <x:c r="QYC104" s="135"/>
      <x:c r="QYD104" s="135"/>
      <x:c r="QYE104" s="135"/>
      <x:c r="QYF104" s="135"/>
      <x:c r="QYG104" s="135"/>
      <x:c r="QYH104" s="135"/>
      <x:c r="QYI104" s="135"/>
      <x:c r="QYJ104" s="135"/>
      <x:c r="QYK104" s="135"/>
      <x:c r="QYL104" s="135"/>
      <x:c r="QYM104" s="135"/>
      <x:c r="QYN104" s="135"/>
      <x:c r="QYO104" s="135"/>
      <x:c r="QYP104" s="135"/>
      <x:c r="QYQ104" s="135"/>
      <x:c r="QYR104" s="135"/>
      <x:c r="QYS104" s="135"/>
      <x:c r="QYT104" s="135"/>
      <x:c r="QYU104" s="135"/>
      <x:c r="QYV104" s="135"/>
      <x:c r="QYW104" s="135"/>
      <x:c r="QYX104" s="135"/>
      <x:c r="QYY104" s="135"/>
      <x:c r="QYZ104" s="135"/>
      <x:c r="QZA104" s="135"/>
      <x:c r="QZB104" s="135"/>
      <x:c r="QZC104" s="135"/>
      <x:c r="QZD104" s="135"/>
      <x:c r="QZE104" s="135"/>
      <x:c r="QZF104" s="135"/>
      <x:c r="QZG104" s="135"/>
      <x:c r="QZH104" s="135"/>
      <x:c r="QZI104" s="135"/>
      <x:c r="QZJ104" s="135"/>
      <x:c r="QZK104" s="135"/>
      <x:c r="QZL104" s="135"/>
      <x:c r="QZM104" s="135"/>
      <x:c r="QZN104" s="135"/>
      <x:c r="QZO104" s="135"/>
      <x:c r="QZP104" s="135"/>
      <x:c r="QZQ104" s="135"/>
      <x:c r="QZR104" s="135"/>
      <x:c r="QZS104" s="135"/>
      <x:c r="QZT104" s="135"/>
      <x:c r="QZU104" s="135"/>
      <x:c r="QZV104" s="135"/>
      <x:c r="QZW104" s="135"/>
      <x:c r="QZX104" s="135"/>
      <x:c r="QZY104" s="135"/>
      <x:c r="QZZ104" s="135"/>
      <x:c r="RAA104" s="135"/>
      <x:c r="RAB104" s="135"/>
      <x:c r="RAC104" s="135"/>
      <x:c r="RAD104" s="135"/>
      <x:c r="RAE104" s="135"/>
      <x:c r="RAF104" s="135"/>
      <x:c r="RAG104" s="135"/>
      <x:c r="RAH104" s="135"/>
      <x:c r="RAI104" s="135"/>
      <x:c r="RAJ104" s="135"/>
      <x:c r="RAK104" s="135"/>
      <x:c r="RAL104" s="135"/>
      <x:c r="RAM104" s="135"/>
      <x:c r="RAN104" s="135"/>
      <x:c r="RAO104" s="135"/>
      <x:c r="RAP104" s="135"/>
      <x:c r="RAQ104" s="135"/>
      <x:c r="RAR104" s="135"/>
      <x:c r="RAS104" s="135"/>
      <x:c r="RAT104" s="135"/>
      <x:c r="RAU104" s="135"/>
      <x:c r="RAV104" s="135"/>
      <x:c r="RAW104" s="135"/>
      <x:c r="RAX104" s="135"/>
      <x:c r="RAY104" s="135"/>
      <x:c r="RAZ104" s="135"/>
      <x:c r="RBA104" s="135"/>
      <x:c r="RBB104" s="135"/>
      <x:c r="RBC104" s="135"/>
      <x:c r="RBD104" s="135"/>
      <x:c r="RBE104" s="135"/>
      <x:c r="RBF104" s="135"/>
      <x:c r="RBG104" s="135"/>
      <x:c r="RBH104" s="135"/>
      <x:c r="RBI104" s="135"/>
      <x:c r="RBJ104" s="135"/>
      <x:c r="RBK104" s="135"/>
      <x:c r="RBL104" s="135"/>
      <x:c r="RBM104" s="135"/>
      <x:c r="RBN104" s="135"/>
      <x:c r="RBO104" s="135"/>
      <x:c r="RBP104" s="135"/>
      <x:c r="RBQ104" s="135"/>
      <x:c r="RBR104" s="135"/>
      <x:c r="RBS104" s="135"/>
      <x:c r="RBT104" s="135"/>
      <x:c r="RBU104" s="135"/>
      <x:c r="RBV104" s="135"/>
      <x:c r="RBW104" s="135"/>
      <x:c r="RBX104" s="135"/>
      <x:c r="RBY104" s="135"/>
      <x:c r="RBZ104" s="135"/>
      <x:c r="RCA104" s="135"/>
      <x:c r="RCB104" s="135"/>
      <x:c r="RCC104" s="135"/>
      <x:c r="RCD104" s="135"/>
      <x:c r="RCE104" s="135"/>
      <x:c r="RCF104" s="135"/>
      <x:c r="RCG104" s="135"/>
      <x:c r="RCH104" s="135"/>
      <x:c r="RCI104" s="135"/>
      <x:c r="RCJ104" s="135"/>
      <x:c r="RCK104" s="135"/>
      <x:c r="RCL104" s="135"/>
      <x:c r="RCM104" s="135"/>
      <x:c r="RCN104" s="135"/>
      <x:c r="RCO104" s="135"/>
      <x:c r="RCP104" s="135"/>
      <x:c r="RCQ104" s="135"/>
      <x:c r="RCR104" s="135"/>
      <x:c r="RCS104" s="135"/>
      <x:c r="RCT104" s="135"/>
      <x:c r="RCU104" s="135"/>
      <x:c r="RCV104" s="135"/>
      <x:c r="RCW104" s="135"/>
      <x:c r="RCX104" s="135"/>
      <x:c r="RCY104" s="135"/>
      <x:c r="RCZ104" s="135"/>
      <x:c r="RDA104" s="135"/>
      <x:c r="RDB104" s="135"/>
      <x:c r="RDC104" s="135"/>
      <x:c r="RDD104" s="135"/>
      <x:c r="RDE104" s="135"/>
      <x:c r="RDF104" s="135"/>
      <x:c r="RDG104" s="135"/>
      <x:c r="RDH104" s="135"/>
      <x:c r="RDI104" s="135"/>
      <x:c r="RDJ104" s="135"/>
      <x:c r="RDK104" s="135"/>
      <x:c r="RDL104" s="135"/>
      <x:c r="RDM104" s="135"/>
      <x:c r="RDN104" s="135"/>
      <x:c r="RDO104" s="135"/>
      <x:c r="RDP104" s="135"/>
      <x:c r="RDQ104" s="135"/>
      <x:c r="RDR104" s="135"/>
      <x:c r="RDS104" s="135"/>
      <x:c r="RDT104" s="135"/>
      <x:c r="RDU104" s="135"/>
      <x:c r="RDV104" s="135"/>
      <x:c r="RDW104" s="135"/>
      <x:c r="RDX104" s="135"/>
      <x:c r="RDY104" s="135"/>
      <x:c r="RDZ104" s="135"/>
      <x:c r="REA104" s="135"/>
      <x:c r="REB104" s="135"/>
      <x:c r="REC104" s="135"/>
      <x:c r="RED104" s="135"/>
      <x:c r="REE104" s="135"/>
      <x:c r="REF104" s="135"/>
      <x:c r="REG104" s="135"/>
      <x:c r="REH104" s="135"/>
      <x:c r="REI104" s="135"/>
      <x:c r="REJ104" s="135"/>
      <x:c r="REK104" s="135"/>
      <x:c r="REL104" s="135"/>
      <x:c r="REM104" s="135"/>
      <x:c r="REN104" s="135"/>
      <x:c r="REO104" s="135"/>
      <x:c r="REP104" s="135"/>
      <x:c r="REQ104" s="135"/>
      <x:c r="RER104" s="135"/>
      <x:c r="RES104" s="135"/>
      <x:c r="RET104" s="135"/>
      <x:c r="REU104" s="135"/>
      <x:c r="REV104" s="135"/>
      <x:c r="REW104" s="135"/>
      <x:c r="REX104" s="135"/>
      <x:c r="REY104" s="135"/>
      <x:c r="REZ104" s="135"/>
      <x:c r="RFA104" s="135"/>
      <x:c r="RFB104" s="135"/>
      <x:c r="RFC104" s="135"/>
      <x:c r="RFD104" s="135"/>
      <x:c r="RFE104" s="135"/>
      <x:c r="RFF104" s="135"/>
      <x:c r="RFG104" s="135"/>
      <x:c r="RFH104" s="135"/>
      <x:c r="RFI104" s="135"/>
      <x:c r="RFJ104" s="135"/>
      <x:c r="RFK104" s="135"/>
      <x:c r="RFL104" s="135"/>
      <x:c r="RFM104" s="135"/>
      <x:c r="RFN104" s="135"/>
      <x:c r="RFO104" s="135"/>
      <x:c r="RFP104" s="135"/>
      <x:c r="RFQ104" s="135"/>
      <x:c r="RFR104" s="135"/>
      <x:c r="RFS104" s="135"/>
      <x:c r="RFT104" s="135"/>
      <x:c r="RFU104" s="135"/>
      <x:c r="RFV104" s="135"/>
      <x:c r="RFW104" s="135"/>
      <x:c r="RFX104" s="135"/>
      <x:c r="RFY104" s="135"/>
      <x:c r="RFZ104" s="135"/>
      <x:c r="RGA104" s="135"/>
      <x:c r="RGB104" s="135"/>
      <x:c r="RGC104" s="135"/>
      <x:c r="RGD104" s="135"/>
      <x:c r="RGE104" s="135"/>
      <x:c r="RGF104" s="135"/>
      <x:c r="RGG104" s="135"/>
      <x:c r="RGH104" s="135"/>
      <x:c r="RGI104" s="135"/>
      <x:c r="RGJ104" s="135"/>
      <x:c r="RGK104" s="135"/>
      <x:c r="RGL104" s="135"/>
      <x:c r="RGM104" s="135"/>
      <x:c r="RGN104" s="135"/>
      <x:c r="RGO104" s="135"/>
      <x:c r="RGP104" s="135"/>
      <x:c r="RGQ104" s="135"/>
      <x:c r="RGR104" s="135"/>
      <x:c r="RGS104" s="135"/>
      <x:c r="RGT104" s="135"/>
      <x:c r="RGU104" s="135"/>
      <x:c r="RGV104" s="135"/>
      <x:c r="RGW104" s="135"/>
      <x:c r="RGX104" s="135"/>
      <x:c r="RGY104" s="135"/>
      <x:c r="RGZ104" s="135"/>
      <x:c r="RHA104" s="135"/>
      <x:c r="RHB104" s="135"/>
      <x:c r="RHC104" s="135"/>
      <x:c r="RHD104" s="135"/>
      <x:c r="RHE104" s="135"/>
      <x:c r="RHF104" s="135"/>
      <x:c r="RHG104" s="135"/>
      <x:c r="RHH104" s="135"/>
      <x:c r="RHI104" s="135"/>
      <x:c r="RHJ104" s="135"/>
      <x:c r="RHK104" s="135"/>
      <x:c r="RHL104" s="135"/>
      <x:c r="RHM104" s="135"/>
      <x:c r="RHN104" s="135"/>
      <x:c r="RHO104" s="135"/>
      <x:c r="RHP104" s="135"/>
      <x:c r="RHQ104" s="135"/>
      <x:c r="RHR104" s="135"/>
      <x:c r="RHS104" s="135"/>
      <x:c r="RHT104" s="135"/>
      <x:c r="RHU104" s="135"/>
      <x:c r="RHV104" s="135"/>
      <x:c r="RHW104" s="135"/>
      <x:c r="RHX104" s="135"/>
      <x:c r="RHY104" s="135"/>
      <x:c r="RHZ104" s="135"/>
      <x:c r="RIA104" s="135"/>
      <x:c r="RIB104" s="135"/>
      <x:c r="RIC104" s="135"/>
      <x:c r="RID104" s="135"/>
      <x:c r="RIE104" s="135"/>
      <x:c r="RIF104" s="135"/>
      <x:c r="RIG104" s="135"/>
      <x:c r="RIH104" s="135"/>
      <x:c r="RII104" s="135"/>
      <x:c r="RIJ104" s="135"/>
      <x:c r="RIK104" s="135"/>
      <x:c r="RIL104" s="135"/>
      <x:c r="RIM104" s="135"/>
      <x:c r="RIN104" s="135"/>
      <x:c r="RIO104" s="135"/>
      <x:c r="RIP104" s="135"/>
      <x:c r="RIQ104" s="135"/>
      <x:c r="RIR104" s="135"/>
      <x:c r="RIS104" s="135"/>
      <x:c r="RIT104" s="135"/>
      <x:c r="RIU104" s="135"/>
      <x:c r="RIV104" s="135"/>
      <x:c r="RIW104" s="135"/>
      <x:c r="RIX104" s="135"/>
      <x:c r="RIY104" s="135"/>
      <x:c r="RIZ104" s="135"/>
      <x:c r="RJA104" s="135"/>
      <x:c r="RJB104" s="135"/>
      <x:c r="RJC104" s="135"/>
      <x:c r="RJD104" s="135"/>
      <x:c r="RJE104" s="135"/>
      <x:c r="RJF104" s="135"/>
      <x:c r="RJG104" s="135"/>
      <x:c r="RJH104" s="135"/>
      <x:c r="RJI104" s="135"/>
      <x:c r="RJJ104" s="135"/>
      <x:c r="RJK104" s="135"/>
      <x:c r="RJL104" s="135"/>
      <x:c r="RJM104" s="135"/>
      <x:c r="RJN104" s="135"/>
      <x:c r="RJO104" s="135"/>
      <x:c r="RJP104" s="135"/>
      <x:c r="RJQ104" s="135"/>
      <x:c r="RJR104" s="135"/>
      <x:c r="RJS104" s="135"/>
      <x:c r="RJT104" s="135"/>
      <x:c r="RJU104" s="135"/>
      <x:c r="RJV104" s="135"/>
      <x:c r="RJW104" s="135"/>
      <x:c r="RJX104" s="135"/>
      <x:c r="RJY104" s="135"/>
      <x:c r="RJZ104" s="135"/>
      <x:c r="RKA104" s="135"/>
      <x:c r="RKB104" s="135"/>
      <x:c r="RKC104" s="135"/>
      <x:c r="RKD104" s="135"/>
      <x:c r="RKE104" s="135"/>
      <x:c r="RKF104" s="135"/>
      <x:c r="RKG104" s="135"/>
      <x:c r="RKH104" s="135"/>
      <x:c r="RKI104" s="135"/>
      <x:c r="RKJ104" s="135"/>
      <x:c r="RKK104" s="135"/>
      <x:c r="RKL104" s="135"/>
      <x:c r="RKM104" s="135"/>
      <x:c r="RKN104" s="135"/>
      <x:c r="RKO104" s="135"/>
      <x:c r="RKP104" s="135"/>
      <x:c r="RKQ104" s="135"/>
      <x:c r="RKR104" s="135"/>
      <x:c r="RKS104" s="135"/>
      <x:c r="RKT104" s="135"/>
      <x:c r="RKU104" s="135"/>
      <x:c r="RKV104" s="135"/>
      <x:c r="RKW104" s="135"/>
      <x:c r="RKX104" s="135"/>
      <x:c r="RKY104" s="135"/>
      <x:c r="RKZ104" s="135"/>
      <x:c r="RLA104" s="135"/>
      <x:c r="RLB104" s="135"/>
      <x:c r="RLC104" s="135"/>
      <x:c r="RLD104" s="135"/>
      <x:c r="RLE104" s="135"/>
      <x:c r="RLF104" s="135"/>
      <x:c r="RLG104" s="135"/>
      <x:c r="RLH104" s="135"/>
      <x:c r="RLI104" s="135"/>
      <x:c r="RLJ104" s="135"/>
      <x:c r="RLK104" s="135"/>
      <x:c r="RLL104" s="135"/>
      <x:c r="RLM104" s="135"/>
      <x:c r="RLN104" s="135"/>
      <x:c r="RLO104" s="135"/>
      <x:c r="RLP104" s="135"/>
      <x:c r="RLQ104" s="135"/>
      <x:c r="RLR104" s="135"/>
      <x:c r="RLS104" s="135"/>
      <x:c r="RLT104" s="135"/>
      <x:c r="RLU104" s="135"/>
      <x:c r="RLV104" s="135"/>
      <x:c r="RLW104" s="135"/>
      <x:c r="RLX104" s="135"/>
      <x:c r="RLY104" s="135"/>
      <x:c r="RLZ104" s="135"/>
      <x:c r="RMA104" s="135"/>
      <x:c r="RMB104" s="135"/>
      <x:c r="RMC104" s="135"/>
      <x:c r="RMD104" s="135"/>
      <x:c r="RME104" s="135"/>
      <x:c r="RMF104" s="135"/>
      <x:c r="RMG104" s="135"/>
      <x:c r="RMH104" s="135"/>
      <x:c r="RMI104" s="135"/>
      <x:c r="RMJ104" s="135"/>
      <x:c r="RMK104" s="135"/>
      <x:c r="RML104" s="135"/>
      <x:c r="RMM104" s="135"/>
      <x:c r="RMN104" s="135"/>
      <x:c r="RMO104" s="135"/>
      <x:c r="RMP104" s="135"/>
      <x:c r="RMQ104" s="135"/>
      <x:c r="RMR104" s="135"/>
      <x:c r="RMS104" s="135"/>
      <x:c r="RMT104" s="135"/>
      <x:c r="RMU104" s="135"/>
      <x:c r="RMV104" s="135"/>
      <x:c r="RMW104" s="135"/>
      <x:c r="RMX104" s="135"/>
      <x:c r="RMY104" s="135"/>
      <x:c r="RMZ104" s="135"/>
      <x:c r="RNA104" s="135"/>
      <x:c r="RNB104" s="135"/>
      <x:c r="RNC104" s="135"/>
      <x:c r="RND104" s="135"/>
      <x:c r="RNE104" s="135"/>
      <x:c r="RNF104" s="135"/>
      <x:c r="RNG104" s="135"/>
      <x:c r="RNH104" s="135"/>
      <x:c r="RNI104" s="135"/>
      <x:c r="RNJ104" s="135"/>
      <x:c r="RNK104" s="135"/>
      <x:c r="RNL104" s="135"/>
      <x:c r="RNM104" s="135"/>
      <x:c r="RNN104" s="135"/>
      <x:c r="RNO104" s="135"/>
      <x:c r="RNP104" s="135"/>
      <x:c r="RNQ104" s="135"/>
      <x:c r="RNR104" s="135"/>
      <x:c r="RNS104" s="135"/>
      <x:c r="RNT104" s="135"/>
      <x:c r="RNU104" s="135"/>
      <x:c r="RNV104" s="135"/>
      <x:c r="RNW104" s="135"/>
      <x:c r="RNX104" s="135"/>
      <x:c r="RNY104" s="135"/>
      <x:c r="RNZ104" s="135"/>
      <x:c r="ROA104" s="135"/>
      <x:c r="ROB104" s="135"/>
      <x:c r="ROC104" s="135"/>
      <x:c r="ROD104" s="135"/>
      <x:c r="ROE104" s="135"/>
      <x:c r="ROF104" s="135"/>
      <x:c r="ROG104" s="135"/>
      <x:c r="ROH104" s="135"/>
      <x:c r="ROI104" s="135"/>
      <x:c r="ROJ104" s="135"/>
      <x:c r="ROK104" s="135"/>
      <x:c r="ROL104" s="135"/>
      <x:c r="ROM104" s="135"/>
      <x:c r="RON104" s="135"/>
      <x:c r="ROO104" s="135"/>
      <x:c r="ROP104" s="135"/>
      <x:c r="ROQ104" s="135"/>
      <x:c r="ROR104" s="135"/>
      <x:c r="ROS104" s="135"/>
      <x:c r="ROT104" s="135"/>
      <x:c r="ROU104" s="135"/>
      <x:c r="ROV104" s="135"/>
      <x:c r="ROW104" s="135"/>
      <x:c r="ROX104" s="135"/>
      <x:c r="ROY104" s="135"/>
      <x:c r="ROZ104" s="135"/>
      <x:c r="RPA104" s="135"/>
      <x:c r="RPB104" s="135"/>
      <x:c r="RPC104" s="135"/>
      <x:c r="RPD104" s="135"/>
      <x:c r="RPE104" s="135"/>
      <x:c r="RPF104" s="135"/>
      <x:c r="RPG104" s="135"/>
      <x:c r="RPH104" s="135"/>
      <x:c r="RPI104" s="135"/>
      <x:c r="RPJ104" s="135"/>
      <x:c r="RPK104" s="135"/>
      <x:c r="RPL104" s="135"/>
      <x:c r="RPM104" s="135"/>
      <x:c r="RPN104" s="135"/>
      <x:c r="RPO104" s="135"/>
      <x:c r="RPP104" s="135"/>
      <x:c r="RPQ104" s="135"/>
      <x:c r="RPR104" s="135"/>
      <x:c r="RPS104" s="135"/>
      <x:c r="RPT104" s="135"/>
      <x:c r="RPU104" s="135"/>
      <x:c r="RPV104" s="135"/>
      <x:c r="RPW104" s="135"/>
      <x:c r="RPX104" s="135"/>
      <x:c r="RPY104" s="135"/>
      <x:c r="RPZ104" s="135"/>
      <x:c r="RQA104" s="135"/>
      <x:c r="RQB104" s="135"/>
      <x:c r="RQC104" s="135"/>
      <x:c r="RQD104" s="135"/>
      <x:c r="RQE104" s="135"/>
      <x:c r="RQF104" s="135"/>
      <x:c r="RQG104" s="135"/>
      <x:c r="RQH104" s="135"/>
      <x:c r="RQI104" s="135"/>
      <x:c r="RQJ104" s="135"/>
      <x:c r="RQK104" s="135"/>
      <x:c r="RQL104" s="135"/>
      <x:c r="RQM104" s="135"/>
      <x:c r="RQN104" s="135"/>
      <x:c r="RQO104" s="135"/>
      <x:c r="RQP104" s="135"/>
      <x:c r="RQQ104" s="135"/>
      <x:c r="RQR104" s="135"/>
      <x:c r="RQS104" s="135"/>
      <x:c r="RQT104" s="135"/>
      <x:c r="RQU104" s="135"/>
      <x:c r="RQV104" s="135"/>
      <x:c r="RQW104" s="135"/>
      <x:c r="RQX104" s="135"/>
      <x:c r="RQY104" s="135"/>
      <x:c r="RQZ104" s="135"/>
      <x:c r="RRA104" s="135"/>
      <x:c r="RRB104" s="135"/>
      <x:c r="RRC104" s="135"/>
      <x:c r="RRD104" s="135"/>
      <x:c r="RRE104" s="135"/>
      <x:c r="RRF104" s="135"/>
      <x:c r="RRG104" s="135"/>
      <x:c r="RRH104" s="135"/>
      <x:c r="RRI104" s="135"/>
      <x:c r="RRJ104" s="135"/>
      <x:c r="RRK104" s="135"/>
      <x:c r="RRL104" s="135"/>
      <x:c r="RRM104" s="135"/>
      <x:c r="RRN104" s="135"/>
      <x:c r="RRO104" s="135"/>
      <x:c r="RRP104" s="135"/>
      <x:c r="RRQ104" s="135"/>
      <x:c r="RRR104" s="135"/>
      <x:c r="RRS104" s="135"/>
      <x:c r="RRT104" s="135"/>
      <x:c r="RRU104" s="135"/>
      <x:c r="RRV104" s="135"/>
      <x:c r="RRW104" s="135"/>
      <x:c r="RRX104" s="135"/>
      <x:c r="RRY104" s="135"/>
      <x:c r="RRZ104" s="135"/>
      <x:c r="RSA104" s="135"/>
      <x:c r="RSB104" s="135"/>
      <x:c r="RSC104" s="135"/>
      <x:c r="RSD104" s="135"/>
      <x:c r="RSE104" s="135"/>
      <x:c r="RSF104" s="135"/>
      <x:c r="RSG104" s="135"/>
      <x:c r="RSH104" s="135"/>
      <x:c r="RSI104" s="135"/>
      <x:c r="RSJ104" s="135"/>
      <x:c r="RSK104" s="135"/>
      <x:c r="RSL104" s="135"/>
      <x:c r="RSM104" s="135"/>
      <x:c r="RSN104" s="135"/>
      <x:c r="RSO104" s="135"/>
      <x:c r="RSP104" s="135"/>
      <x:c r="RSQ104" s="135"/>
      <x:c r="RSR104" s="135"/>
      <x:c r="RSS104" s="135"/>
      <x:c r="RST104" s="135"/>
      <x:c r="RSU104" s="135"/>
      <x:c r="RSV104" s="135"/>
      <x:c r="RSW104" s="135"/>
      <x:c r="RSX104" s="135"/>
      <x:c r="RSY104" s="135"/>
      <x:c r="RSZ104" s="135"/>
      <x:c r="RTA104" s="135"/>
      <x:c r="RTB104" s="135"/>
      <x:c r="RTC104" s="135"/>
      <x:c r="RTD104" s="135"/>
      <x:c r="RTE104" s="135"/>
      <x:c r="RTF104" s="135"/>
      <x:c r="RTG104" s="135"/>
      <x:c r="RTH104" s="135"/>
      <x:c r="RTI104" s="135"/>
      <x:c r="RTJ104" s="135"/>
      <x:c r="RTK104" s="135"/>
      <x:c r="RTL104" s="135"/>
      <x:c r="RTM104" s="135"/>
      <x:c r="RTN104" s="135"/>
      <x:c r="RTO104" s="135"/>
      <x:c r="RTP104" s="135"/>
      <x:c r="RTQ104" s="135"/>
      <x:c r="RTR104" s="135"/>
      <x:c r="RTS104" s="135"/>
      <x:c r="RTT104" s="135"/>
      <x:c r="RTU104" s="135"/>
      <x:c r="RTV104" s="135"/>
      <x:c r="RTW104" s="135"/>
      <x:c r="RTX104" s="135"/>
      <x:c r="RTY104" s="135"/>
      <x:c r="RTZ104" s="135"/>
      <x:c r="RUA104" s="135"/>
      <x:c r="RUB104" s="135"/>
      <x:c r="RUC104" s="135"/>
      <x:c r="RUD104" s="135"/>
      <x:c r="RUE104" s="135"/>
      <x:c r="RUF104" s="135"/>
      <x:c r="RUG104" s="135"/>
      <x:c r="RUH104" s="135"/>
      <x:c r="RUI104" s="135"/>
      <x:c r="RUJ104" s="135"/>
      <x:c r="RUK104" s="135"/>
      <x:c r="RUL104" s="135"/>
      <x:c r="RUM104" s="135"/>
      <x:c r="RUN104" s="135"/>
      <x:c r="RUO104" s="135"/>
      <x:c r="RUP104" s="135"/>
      <x:c r="RUQ104" s="135"/>
      <x:c r="RUR104" s="135"/>
      <x:c r="RUS104" s="135"/>
      <x:c r="RUT104" s="135"/>
      <x:c r="RUU104" s="135"/>
      <x:c r="RUV104" s="135"/>
      <x:c r="RUW104" s="135"/>
      <x:c r="RUX104" s="135"/>
      <x:c r="RUY104" s="135"/>
      <x:c r="RUZ104" s="135"/>
      <x:c r="RVA104" s="135"/>
      <x:c r="RVB104" s="135"/>
      <x:c r="RVC104" s="135"/>
      <x:c r="RVD104" s="135"/>
      <x:c r="RVE104" s="135"/>
      <x:c r="RVF104" s="135"/>
      <x:c r="RVG104" s="135"/>
      <x:c r="RVH104" s="135"/>
      <x:c r="RVI104" s="135"/>
      <x:c r="RVJ104" s="135"/>
      <x:c r="RVK104" s="135"/>
      <x:c r="RVL104" s="135"/>
      <x:c r="RVM104" s="135"/>
      <x:c r="RVN104" s="135"/>
      <x:c r="RVO104" s="135"/>
      <x:c r="RVP104" s="135"/>
      <x:c r="RVQ104" s="135"/>
      <x:c r="RVR104" s="135"/>
      <x:c r="RVS104" s="135"/>
      <x:c r="RVT104" s="135"/>
      <x:c r="RVU104" s="135"/>
      <x:c r="RVV104" s="135"/>
      <x:c r="RVW104" s="135"/>
      <x:c r="RVX104" s="135"/>
      <x:c r="RVY104" s="135"/>
      <x:c r="RVZ104" s="135"/>
      <x:c r="RWA104" s="135"/>
      <x:c r="RWB104" s="135"/>
      <x:c r="RWC104" s="135"/>
      <x:c r="RWD104" s="135"/>
      <x:c r="RWE104" s="135"/>
      <x:c r="RWF104" s="135"/>
      <x:c r="RWG104" s="135"/>
      <x:c r="RWH104" s="135"/>
      <x:c r="RWI104" s="135"/>
      <x:c r="RWJ104" s="135"/>
      <x:c r="RWK104" s="135"/>
      <x:c r="RWL104" s="135"/>
      <x:c r="RWM104" s="135"/>
      <x:c r="RWN104" s="135"/>
      <x:c r="RWO104" s="135"/>
      <x:c r="RWP104" s="135"/>
      <x:c r="RWQ104" s="135"/>
      <x:c r="RWR104" s="135"/>
      <x:c r="RWS104" s="135"/>
      <x:c r="RWT104" s="135"/>
      <x:c r="RWU104" s="135"/>
      <x:c r="RWV104" s="135"/>
      <x:c r="RWW104" s="135"/>
      <x:c r="RWX104" s="135"/>
      <x:c r="RWY104" s="135"/>
      <x:c r="RWZ104" s="135"/>
      <x:c r="RXA104" s="135"/>
      <x:c r="RXB104" s="135"/>
      <x:c r="RXC104" s="135"/>
      <x:c r="RXD104" s="135"/>
      <x:c r="RXE104" s="135"/>
      <x:c r="RXF104" s="135"/>
      <x:c r="RXG104" s="135"/>
      <x:c r="RXH104" s="135"/>
      <x:c r="RXI104" s="135"/>
      <x:c r="RXJ104" s="135"/>
      <x:c r="RXK104" s="135"/>
      <x:c r="RXL104" s="135"/>
      <x:c r="RXM104" s="135"/>
      <x:c r="RXN104" s="135"/>
      <x:c r="RXO104" s="135"/>
      <x:c r="RXP104" s="135"/>
      <x:c r="RXQ104" s="135"/>
      <x:c r="RXR104" s="135"/>
      <x:c r="RXS104" s="135"/>
      <x:c r="RXT104" s="135"/>
      <x:c r="RXU104" s="135"/>
      <x:c r="RXV104" s="135"/>
      <x:c r="RXW104" s="135"/>
      <x:c r="RXX104" s="135"/>
      <x:c r="RXY104" s="135"/>
      <x:c r="RXZ104" s="135"/>
      <x:c r="RYA104" s="135"/>
      <x:c r="RYB104" s="135"/>
      <x:c r="RYC104" s="135"/>
      <x:c r="RYD104" s="135"/>
      <x:c r="RYE104" s="135"/>
      <x:c r="RYF104" s="135"/>
      <x:c r="RYG104" s="135"/>
      <x:c r="RYH104" s="135"/>
      <x:c r="RYI104" s="135"/>
      <x:c r="RYJ104" s="135"/>
      <x:c r="RYK104" s="135"/>
      <x:c r="RYL104" s="135"/>
      <x:c r="RYM104" s="135"/>
      <x:c r="RYN104" s="135"/>
      <x:c r="RYO104" s="135"/>
      <x:c r="RYP104" s="135"/>
      <x:c r="RYQ104" s="135"/>
      <x:c r="RYR104" s="135"/>
      <x:c r="RYS104" s="135"/>
      <x:c r="RYT104" s="135"/>
      <x:c r="RYU104" s="135"/>
      <x:c r="RYV104" s="135"/>
      <x:c r="RYW104" s="135"/>
      <x:c r="RYX104" s="135"/>
      <x:c r="RYY104" s="135"/>
      <x:c r="RYZ104" s="135"/>
      <x:c r="RZA104" s="135"/>
      <x:c r="RZB104" s="135"/>
      <x:c r="RZC104" s="135"/>
      <x:c r="RZD104" s="135"/>
      <x:c r="RZE104" s="135"/>
      <x:c r="RZF104" s="135"/>
      <x:c r="RZG104" s="135"/>
      <x:c r="RZH104" s="135"/>
      <x:c r="RZI104" s="135"/>
      <x:c r="RZJ104" s="135"/>
      <x:c r="RZK104" s="135"/>
      <x:c r="RZL104" s="135"/>
      <x:c r="RZM104" s="135"/>
      <x:c r="RZN104" s="135"/>
      <x:c r="RZO104" s="135"/>
      <x:c r="RZP104" s="135"/>
      <x:c r="RZQ104" s="135"/>
      <x:c r="RZR104" s="135"/>
      <x:c r="RZS104" s="135"/>
      <x:c r="RZT104" s="135"/>
      <x:c r="RZU104" s="135"/>
      <x:c r="RZV104" s="135"/>
      <x:c r="RZW104" s="135"/>
      <x:c r="RZX104" s="135"/>
      <x:c r="RZY104" s="135"/>
      <x:c r="RZZ104" s="135"/>
      <x:c r="SAA104" s="135"/>
      <x:c r="SAB104" s="135"/>
      <x:c r="SAC104" s="135"/>
      <x:c r="SAD104" s="135"/>
      <x:c r="SAE104" s="135"/>
      <x:c r="SAF104" s="135"/>
      <x:c r="SAG104" s="135"/>
      <x:c r="SAH104" s="135"/>
      <x:c r="SAI104" s="135"/>
      <x:c r="SAJ104" s="135"/>
      <x:c r="SAK104" s="135"/>
      <x:c r="SAL104" s="135"/>
      <x:c r="SAM104" s="135"/>
      <x:c r="SAN104" s="135"/>
      <x:c r="SAO104" s="135"/>
      <x:c r="SAP104" s="135"/>
      <x:c r="SAQ104" s="135"/>
      <x:c r="SAR104" s="135"/>
      <x:c r="SAS104" s="135"/>
      <x:c r="SAT104" s="135"/>
      <x:c r="SAU104" s="135"/>
      <x:c r="SAV104" s="135"/>
      <x:c r="SAW104" s="135"/>
      <x:c r="SAX104" s="135"/>
      <x:c r="SAY104" s="135"/>
      <x:c r="SAZ104" s="135"/>
      <x:c r="SBA104" s="135"/>
      <x:c r="SBB104" s="135"/>
      <x:c r="SBC104" s="135"/>
      <x:c r="SBD104" s="135"/>
      <x:c r="SBE104" s="135"/>
      <x:c r="SBF104" s="135"/>
      <x:c r="SBG104" s="135"/>
      <x:c r="SBH104" s="135"/>
      <x:c r="SBI104" s="135"/>
      <x:c r="SBJ104" s="135"/>
      <x:c r="SBK104" s="135"/>
      <x:c r="SBL104" s="135"/>
      <x:c r="SBM104" s="135"/>
      <x:c r="SBN104" s="135"/>
      <x:c r="SBO104" s="135"/>
      <x:c r="SBP104" s="135"/>
      <x:c r="SBQ104" s="135"/>
      <x:c r="SBR104" s="135"/>
      <x:c r="SBS104" s="135"/>
      <x:c r="SBT104" s="135"/>
      <x:c r="SBU104" s="135"/>
      <x:c r="SBV104" s="135"/>
      <x:c r="SBW104" s="135"/>
      <x:c r="SBX104" s="135"/>
      <x:c r="SBY104" s="135"/>
      <x:c r="SBZ104" s="135"/>
      <x:c r="SCA104" s="135"/>
      <x:c r="SCB104" s="135"/>
      <x:c r="SCC104" s="135"/>
      <x:c r="SCD104" s="135"/>
      <x:c r="SCE104" s="135"/>
      <x:c r="SCF104" s="135"/>
      <x:c r="SCG104" s="135"/>
      <x:c r="SCH104" s="135"/>
      <x:c r="SCI104" s="135"/>
      <x:c r="SCJ104" s="135"/>
      <x:c r="SCK104" s="135"/>
      <x:c r="SCL104" s="135"/>
      <x:c r="SCM104" s="135"/>
      <x:c r="SCN104" s="135"/>
      <x:c r="SCO104" s="135"/>
      <x:c r="SCP104" s="135"/>
      <x:c r="SCQ104" s="135"/>
      <x:c r="SCR104" s="135"/>
      <x:c r="SCS104" s="135"/>
      <x:c r="SCT104" s="135"/>
      <x:c r="SCU104" s="135"/>
      <x:c r="SCV104" s="135"/>
      <x:c r="SCW104" s="135"/>
      <x:c r="SCX104" s="135"/>
      <x:c r="SCY104" s="135"/>
      <x:c r="SCZ104" s="135"/>
      <x:c r="SDA104" s="135"/>
      <x:c r="SDB104" s="135"/>
      <x:c r="SDC104" s="135"/>
      <x:c r="SDD104" s="135"/>
      <x:c r="SDE104" s="135"/>
      <x:c r="SDF104" s="135"/>
      <x:c r="SDG104" s="135"/>
      <x:c r="SDH104" s="135"/>
      <x:c r="SDI104" s="135"/>
      <x:c r="SDJ104" s="135"/>
      <x:c r="SDK104" s="135"/>
      <x:c r="SDL104" s="135"/>
      <x:c r="SDM104" s="135"/>
      <x:c r="SDN104" s="135"/>
      <x:c r="SDO104" s="135"/>
      <x:c r="SDP104" s="135"/>
      <x:c r="SDQ104" s="135"/>
      <x:c r="SDR104" s="135"/>
      <x:c r="SDS104" s="135"/>
      <x:c r="SDT104" s="135"/>
      <x:c r="SDU104" s="135"/>
      <x:c r="SDV104" s="135"/>
      <x:c r="SDW104" s="135"/>
      <x:c r="SDX104" s="135"/>
      <x:c r="SDY104" s="135"/>
      <x:c r="SDZ104" s="135"/>
      <x:c r="SEA104" s="135"/>
      <x:c r="SEB104" s="135"/>
      <x:c r="SEC104" s="135"/>
      <x:c r="SED104" s="135"/>
      <x:c r="SEE104" s="135"/>
      <x:c r="SEF104" s="135"/>
      <x:c r="SEG104" s="135"/>
      <x:c r="SEH104" s="135"/>
      <x:c r="SEI104" s="135"/>
      <x:c r="SEJ104" s="135"/>
      <x:c r="SEK104" s="135"/>
      <x:c r="SEL104" s="135"/>
      <x:c r="SEM104" s="135"/>
      <x:c r="SEN104" s="135"/>
      <x:c r="SEO104" s="135"/>
      <x:c r="SEP104" s="135"/>
      <x:c r="SEQ104" s="135"/>
      <x:c r="SER104" s="135"/>
      <x:c r="SES104" s="135"/>
      <x:c r="SET104" s="135"/>
      <x:c r="SEU104" s="135"/>
      <x:c r="SEV104" s="135"/>
      <x:c r="SEW104" s="135"/>
      <x:c r="SEX104" s="135"/>
      <x:c r="SEY104" s="135"/>
      <x:c r="SEZ104" s="135"/>
      <x:c r="SFA104" s="135"/>
      <x:c r="SFB104" s="135"/>
      <x:c r="SFC104" s="135"/>
      <x:c r="SFD104" s="135"/>
      <x:c r="SFE104" s="135"/>
      <x:c r="SFF104" s="135"/>
      <x:c r="SFG104" s="135"/>
      <x:c r="SFH104" s="135"/>
      <x:c r="SFI104" s="135"/>
      <x:c r="SFJ104" s="135"/>
      <x:c r="SFK104" s="135"/>
      <x:c r="SFL104" s="135"/>
      <x:c r="SFM104" s="135"/>
      <x:c r="SFN104" s="135"/>
      <x:c r="SFO104" s="135"/>
      <x:c r="SFP104" s="135"/>
      <x:c r="SFQ104" s="135"/>
      <x:c r="SFR104" s="135"/>
      <x:c r="SFS104" s="135"/>
      <x:c r="SFT104" s="135"/>
      <x:c r="SFU104" s="135"/>
      <x:c r="SFV104" s="135"/>
      <x:c r="SFW104" s="135"/>
      <x:c r="SFX104" s="135"/>
      <x:c r="SFY104" s="135"/>
      <x:c r="SFZ104" s="135"/>
      <x:c r="SGA104" s="135"/>
      <x:c r="SGB104" s="135"/>
      <x:c r="SGC104" s="135"/>
      <x:c r="SGD104" s="135"/>
      <x:c r="SGE104" s="135"/>
      <x:c r="SGF104" s="135"/>
      <x:c r="SGG104" s="135"/>
      <x:c r="SGH104" s="135"/>
      <x:c r="SGI104" s="135"/>
      <x:c r="SGJ104" s="135"/>
      <x:c r="SGK104" s="135"/>
      <x:c r="SGL104" s="135"/>
      <x:c r="SGM104" s="135"/>
      <x:c r="SGN104" s="135"/>
      <x:c r="SGO104" s="135"/>
      <x:c r="SGP104" s="135"/>
      <x:c r="SGQ104" s="135"/>
      <x:c r="SGR104" s="135"/>
      <x:c r="SGS104" s="135"/>
      <x:c r="SGT104" s="135"/>
      <x:c r="SGU104" s="135"/>
      <x:c r="SGV104" s="135"/>
      <x:c r="SGW104" s="135"/>
      <x:c r="SGX104" s="135"/>
      <x:c r="SGY104" s="135"/>
      <x:c r="SGZ104" s="135"/>
      <x:c r="SHA104" s="135"/>
      <x:c r="SHB104" s="135"/>
      <x:c r="SHC104" s="135"/>
      <x:c r="SHD104" s="135"/>
      <x:c r="SHE104" s="135"/>
      <x:c r="SHF104" s="135"/>
      <x:c r="SHG104" s="135"/>
      <x:c r="SHH104" s="135"/>
      <x:c r="SHI104" s="135"/>
      <x:c r="SHJ104" s="135"/>
      <x:c r="SHK104" s="135"/>
      <x:c r="SHL104" s="135"/>
      <x:c r="SHM104" s="135"/>
      <x:c r="SHN104" s="135"/>
      <x:c r="SHO104" s="135"/>
      <x:c r="SHP104" s="135"/>
      <x:c r="SHQ104" s="135"/>
      <x:c r="SHR104" s="135"/>
      <x:c r="SHS104" s="135"/>
      <x:c r="SHT104" s="135"/>
      <x:c r="SHU104" s="135"/>
      <x:c r="SHV104" s="135"/>
      <x:c r="SHW104" s="135"/>
      <x:c r="SHX104" s="135"/>
      <x:c r="SHY104" s="135"/>
      <x:c r="SHZ104" s="135"/>
      <x:c r="SIA104" s="135"/>
      <x:c r="SIB104" s="135"/>
      <x:c r="SIC104" s="135"/>
      <x:c r="SID104" s="135"/>
      <x:c r="SIE104" s="135"/>
      <x:c r="SIF104" s="135"/>
      <x:c r="SIG104" s="135"/>
      <x:c r="SIH104" s="135"/>
      <x:c r="SII104" s="135"/>
      <x:c r="SIJ104" s="135"/>
      <x:c r="SIK104" s="135"/>
      <x:c r="SIL104" s="135"/>
      <x:c r="SIM104" s="135"/>
      <x:c r="SIN104" s="135"/>
      <x:c r="SIO104" s="135"/>
      <x:c r="SIP104" s="135"/>
      <x:c r="SIQ104" s="135"/>
      <x:c r="SIR104" s="135"/>
      <x:c r="SIS104" s="135"/>
      <x:c r="SIT104" s="135"/>
      <x:c r="SIU104" s="135"/>
      <x:c r="SIV104" s="135"/>
      <x:c r="SIW104" s="135"/>
      <x:c r="SIX104" s="135"/>
      <x:c r="SIY104" s="135"/>
      <x:c r="SIZ104" s="135"/>
      <x:c r="SJA104" s="135"/>
      <x:c r="SJB104" s="135"/>
      <x:c r="SJC104" s="135"/>
      <x:c r="SJD104" s="135"/>
      <x:c r="SJE104" s="135"/>
      <x:c r="SJF104" s="135"/>
      <x:c r="SJG104" s="135"/>
      <x:c r="SJH104" s="135"/>
      <x:c r="SJI104" s="135"/>
      <x:c r="SJJ104" s="135"/>
      <x:c r="SJK104" s="135"/>
      <x:c r="SJL104" s="135"/>
      <x:c r="SJM104" s="135"/>
      <x:c r="SJN104" s="135"/>
      <x:c r="SJO104" s="135"/>
      <x:c r="SJP104" s="135"/>
      <x:c r="SJQ104" s="135"/>
      <x:c r="SJR104" s="135"/>
      <x:c r="SJS104" s="135"/>
      <x:c r="SJT104" s="135"/>
      <x:c r="SJU104" s="135"/>
      <x:c r="SJV104" s="135"/>
      <x:c r="SJW104" s="135"/>
      <x:c r="SJX104" s="135"/>
      <x:c r="SJY104" s="135"/>
      <x:c r="SJZ104" s="135"/>
      <x:c r="SKA104" s="135"/>
      <x:c r="SKB104" s="135"/>
      <x:c r="SKC104" s="135"/>
      <x:c r="SKD104" s="135"/>
      <x:c r="SKE104" s="135"/>
      <x:c r="SKF104" s="135"/>
      <x:c r="SKG104" s="135"/>
      <x:c r="SKH104" s="135"/>
      <x:c r="SKI104" s="135"/>
      <x:c r="SKJ104" s="135"/>
      <x:c r="SKK104" s="135"/>
      <x:c r="SKL104" s="135"/>
      <x:c r="SKM104" s="135"/>
      <x:c r="SKN104" s="135"/>
      <x:c r="SKO104" s="135"/>
      <x:c r="SKP104" s="135"/>
      <x:c r="SKQ104" s="135"/>
      <x:c r="SKR104" s="135"/>
      <x:c r="SKS104" s="135"/>
      <x:c r="SKT104" s="135"/>
      <x:c r="SKU104" s="135"/>
      <x:c r="SKV104" s="135"/>
      <x:c r="SKW104" s="135"/>
      <x:c r="SKX104" s="135"/>
      <x:c r="SKY104" s="135"/>
      <x:c r="SKZ104" s="135"/>
      <x:c r="SLA104" s="135"/>
      <x:c r="SLB104" s="135"/>
      <x:c r="SLC104" s="135"/>
      <x:c r="SLD104" s="135"/>
      <x:c r="SLE104" s="135"/>
      <x:c r="SLF104" s="135"/>
      <x:c r="SLG104" s="135"/>
      <x:c r="SLH104" s="135"/>
      <x:c r="SLI104" s="135"/>
      <x:c r="SLJ104" s="135"/>
      <x:c r="SLK104" s="135"/>
      <x:c r="SLL104" s="135"/>
      <x:c r="SLM104" s="135"/>
      <x:c r="SLN104" s="135"/>
      <x:c r="SLO104" s="135"/>
      <x:c r="SLP104" s="135"/>
      <x:c r="SLQ104" s="135"/>
      <x:c r="SLR104" s="135"/>
      <x:c r="SLS104" s="135"/>
      <x:c r="SLT104" s="135"/>
      <x:c r="SLU104" s="135"/>
      <x:c r="SLV104" s="135"/>
      <x:c r="SLW104" s="135"/>
      <x:c r="SLX104" s="135"/>
      <x:c r="SLY104" s="135"/>
      <x:c r="SLZ104" s="135"/>
      <x:c r="SMA104" s="135"/>
      <x:c r="SMB104" s="135"/>
      <x:c r="SMC104" s="135"/>
      <x:c r="SMD104" s="135"/>
      <x:c r="SME104" s="135"/>
      <x:c r="SMF104" s="135"/>
      <x:c r="SMG104" s="135"/>
      <x:c r="SMH104" s="135"/>
      <x:c r="SMI104" s="135"/>
      <x:c r="SMJ104" s="135"/>
      <x:c r="SMK104" s="135"/>
      <x:c r="SML104" s="135"/>
      <x:c r="SMM104" s="135"/>
      <x:c r="SMN104" s="135"/>
      <x:c r="SMO104" s="135"/>
      <x:c r="SMP104" s="135"/>
      <x:c r="SMQ104" s="135"/>
      <x:c r="SMR104" s="135"/>
      <x:c r="SMS104" s="135"/>
      <x:c r="SMT104" s="135"/>
      <x:c r="SMU104" s="135"/>
      <x:c r="SMV104" s="135"/>
      <x:c r="SMW104" s="135"/>
      <x:c r="SMX104" s="135"/>
      <x:c r="SMY104" s="135"/>
      <x:c r="SMZ104" s="135"/>
      <x:c r="SNA104" s="135"/>
      <x:c r="SNB104" s="135"/>
      <x:c r="SNC104" s="135"/>
      <x:c r="SND104" s="135"/>
      <x:c r="SNE104" s="135"/>
      <x:c r="SNF104" s="135"/>
      <x:c r="SNG104" s="135"/>
      <x:c r="SNH104" s="135"/>
      <x:c r="SNI104" s="135"/>
      <x:c r="SNJ104" s="135"/>
      <x:c r="SNK104" s="135"/>
      <x:c r="SNL104" s="135"/>
      <x:c r="SNM104" s="135"/>
      <x:c r="SNN104" s="135"/>
      <x:c r="SNO104" s="135"/>
      <x:c r="SNP104" s="135"/>
      <x:c r="SNQ104" s="135"/>
      <x:c r="SNR104" s="135"/>
      <x:c r="SNS104" s="135"/>
      <x:c r="SNT104" s="135"/>
      <x:c r="SNU104" s="135"/>
      <x:c r="SNV104" s="135"/>
      <x:c r="SNW104" s="135"/>
      <x:c r="SNX104" s="135"/>
      <x:c r="SNY104" s="135"/>
      <x:c r="SNZ104" s="135"/>
      <x:c r="SOA104" s="135"/>
      <x:c r="SOB104" s="135"/>
      <x:c r="SOC104" s="135"/>
      <x:c r="SOD104" s="135"/>
      <x:c r="SOE104" s="135"/>
      <x:c r="SOF104" s="135"/>
      <x:c r="SOG104" s="135"/>
      <x:c r="SOH104" s="135"/>
      <x:c r="SOI104" s="135"/>
      <x:c r="SOJ104" s="135"/>
      <x:c r="SOK104" s="135"/>
      <x:c r="SOL104" s="135"/>
      <x:c r="SOM104" s="135"/>
      <x:c r="SON104" s="135"/>
      <x:c r="SOO104" s="135"/>
      <x:c r="SOP104" s="135"/>
      <x:c r="SOQ104" s="135"/>
      <x:c r="SOR104" s="135"/>
      <x:c r="SOS104" s="135"/>
      <x:c r="SOT104" s="135"/>
      <x:c r="SOU104" s="135"/>
      <x:c r="SOV104" s="135"/>
      <x:c r="SOW104" s="135"/>
      <x:c r="SOX104" s="135"/>
      <x:c r="SOY104" s="135"/>
      <x:c r="SOZ104" s="135"/>
      <x:c r="SPA104" s="135"/>
      <x:c r="SPB104" s="135"/>
      <x:c r="SPC104" s="135"/>
      <x:c r="SPD104" s="135"/>
      <x:c r="SPE104" s="135"/>
      <x:c r="SPF104" s="135"/>
      <x:c r="SPG104" s="135"/>
      <x:c r="SPH104" s="135"/>
      <x:c r="SPI104" s="135"/>
      <x:c r="SPJ104" s="135"/>
      <x:c r="SPK104" s="135"/>
      <x:c r="SPL104" s="135"/>
      <x:c r="SPM104" s="135"/>
      <x:c r="SPN104" s="135"/>
      <x:c r="SPO104" s="135"/>
      <x:c r="SPP104" s="135"/>
      <x:c r="SPQ104" s="135"/>
      <x:c r="SPR104" s="135"/>
      <x:c r="SPS104" s="135"/>
      <x:c r="SPT104" s="135"/>
      <x:c r="SPU104" s="135"/>
      <x:c r="SPV104" s="135"/>
      <x:c r="SPW104" s="135"/>
      <x:c r="SPX104" s="135"/>
      <x:c r="SPY104" s="135"/>
      <x:c r="SPZ104" s="135"/>
      <x:c r="SQA104" s="135"/>
      <x:c r="SQB104" s="135"/>
      <x:c r="SQC104" s="135"/>
      <x:c r="SQD104" s="135"/>
      <x:c r="SQE104" s="135"/>
      <x:c r="SQF104" s="135"/>
      <x:c r="SQG104" s="135"/>
      <x:c r="SQH104" s="135"/>
      <x:c r="SQI104" s="135"/>
      <x:c r="SQJ104" s="135"/>
      <x:c r="SQK104" s="135"/>
      <x:c r="SQL104" s="135"/>
      <x:c r="SQM104" s="135"/>
      <x:c r="SQN104" s="135"/>
      <x:c r="SQO104" s="135"/>
      <x:c r="SQP104" s="135"/>
      <x:c r="SQQ104" s="135"/>
      <x:c r="SQR104" s="135"/>
      <x:c r="SQS104" s="135"/>
      <x:c r="SQT104" s="135"/>
      <x:c r="SQU104" s="135"/>
      <x:c r="SQV104" s="135"/>
      <x:c r="SQW104" s="135"/>
      <x:c r="SQX104" s="135"/>
      <x:c r="SQY104" s="135"/>
      <x:c r="SQZ104" s="135"/>
      <x:c r="SRA104" s="135"/>
      <x:c r="SRB104" s="135"/>
      <x:c r="SRC104" s="135"/>
      <x:c r="SRD104" s="135"/>
      <x:c r="SRE104" s="135"/>
      <x:c r="SRF104" s="135"/>
      <x:c r="SRG104" s="135"/>
      <x:c r="SRH104" s="135"/>
      <x:c r="SRI104" s="135"/>
      <x:c r="SRJ104" s="135"/>
      <x:c r="SRK104" s="135"/>
      <x:c r="SRL104" s="135"/>
      <x:c r="SRM104" s="135"/>
      <x:c r="SRN104" s="135"/>
      <x:c r="SRO104" s="135"/>
      <x:c r="SRP104" s="135"/>
      <x:c r="SRQ104" s="135"/>
      <x:c r="SRR104" s="135"/>
      <x:c r="SRS104" s="135"/>
      <x:c r="SRT104" s="135"/>
      <x:c r="SRU104" s="135"/>
      <x:c r="SRV104" s="135"/>
      <x:c r="SRW104" s="135"/>
      <x:c r="SRX104" s="135"/>
      <x:c r="SRY104" s="135"/>
      <x:c r="SRZ104" s="135"/>
      <x:c r="SSA104" s="135"/>
      <x:c r="SSB104" s="135"/>
      <x:c r="SSC104" s="135"/>
      <x:c r="SSD104" s="135"/>
      <x:c r="SSE104" s="135"/>
      <x:c r="SSF104" s="135"/>
      <x:c r="SSG104" s="135"/>
      <x:c r="SSH104" s="135"/>
      <x:c r="SSI104" s="135"/>
      <x:c r="SSJ104" s="135"/>
      <x:c r="SSK104" s="135"/>
      <x:c r="SSL104" s="135"/>
      <x:c r="SSM104" s="135"/>
      <x:c r="SSN104" s="135"/>
      <x:c r="SSO104" s="135"/>
      <x:c r="SSP104" s="135"/>
      <x:c r="SSQ104" s="135"/>
      <x:c r="SSR104" s="135"/>
      <x:c r="SSS104" s="135"/>
      <x:c r="SST104" s="135"/>
      <x:c r="SSU104" s="135"/>
      <x:c r="SSV104" s="135"/>
      <x:c r="SSW104" s="135"/>
      <x:c r="SSX104" s="135"/>
      <x:c r="SSY104" s="135"/>
      <x:c r="SSZ104" s="135"/>
      <x:c r="STA104" s="135"/>
      <x:c r="STB104" s="135"/>
      <x:c r="STC104" s="135"/>
      <x:c r="STD104" s="135"/>
      <x:c r="STE104" s="135"/>
      <x:c r="STF104" s="135"/>
      <x:c r="STG104" s="135"/>
      <x:c r="STH104" s="135"/>
      <x:c r="STI104" s="135"/>
      <x:c r="STJ104" s="135"/>
      <x:c r="STK104" s="135"/>
      <x:c r="STL104" s="135"/>
      <x:c r="STM104" s="135"/>
      <x:c r="STN104" s="135"/>
      <x:c r="STO104" s="135"/>
      <x:c r="STP104" s="135"/>
      <x:c r="STQ104" s="135"/>
      <x:c r="STR104" s="135"/>
      <x:c r="STS104" s="135"/>
      <x:c r="STT104" s="135"/>
      <x:c r="STU104" s="135"/>
      <x:c r="STV104" s="135"/>
      <x:c r="STW104" s="135"/>
      <x:c r="STX104" s="135"/>
      <x:c r="STY104" s="135"/>
      <x:c r="STZ104" s="135"/>
      <x:c r="SUA104" s="135"/>
      <x:c r="SUB104" s="135"/>
      <x:c r="SUC104" s="135"/>
      <x:c r="SUD104" s="135"/>
      <x:c r="SUE104" s="135"/>
      <x:c r="SUF104" s="135"/>
      <x:c r="SUG104" s="135"/>
      <x:c r="SUH104" s="135"/>
      <x:c r="SUI104" s="135"/>
      <x:c r="SUJ104" s="135"/>
      <x:c r="SUK104" s="135"/>
      <x:c r="SUL104" s="135"/>
      <x:c r="SUM104" s="135"/>
      <x:c r="SUN104" s="135"/>
      <x:c r="SUO104" s="135"/>
      <x:c r="SUP104" s="135"/>
      <x:c r="SUQ104" s="135"/>
      <x:c r="SUR104" s="135"/>
      <x:c r="SUS104" s="135"/>
      <x:c r="SUT104" s="135"/>
      <x:c r="SUU104" s="135"/>
      <x:c r="SUV104" s="135"/>
      <x:c r="SUW104" s="135"/>
      <x:c r="SUX104" s="135"/>
      <x:c r="SUY104" s="135"/>
      <x:c r="SUZ104" s="135"/>
      <x:c r="SVA104" s="135"/>
      <x:c r="SVB104" s="135"/>
      <x:c r="SVC104" s="135"/>
      <x:c r="SVD104" s="135"/>
      <x:c r="SVE104" s="135"/>
      <x:c r="SVF104" s="135"/>
      <x:c r="SVG104" s="135"/>
      <x:c r="SVH104" s="135"/>
      <x:c r="SVI104" s="135"/>
      <x:c r="SVJ104" s="135"/>
      <x:c r="SVK104" s="135"/>
      <x:c r="SVL104" s="135"/>
      <x:c r="SVM104" s="135"/>
      <x:c r="SVN104" s="135"/>
      <x:c r="SVO104" s="135"/>
      <x:c r="SVP104" s="135"/>
      <x:c r="SVQ104" s="135"/>
      <x:c r="SVR104" s="135"/>
      <x:c r="SVS104" s="135"/>
      <x:c r="SVT104" s="135"/>
      <x:c r="SVU104" s="135"/>
      <x:c r="SVV104" s="135"/>
      <x:c r="SVW104" s="135"/>
      <x:c r="SVX104" s="135"/>
      <x:c r="SVY104" s="135"/>
      <x:c r="SVZ104" s="135"/>
      <x:c r="SWA104" s="135"/>
      <x:c r="SWB104" s="135"/>
      <x:c r="SWC104" s="135"/>
      <x:c r="SWD104" s="135"/>
      <x:c r="SWE104" s="135"/>
      <x:c r="SWF104" s="135"/>
      <x:c r="SWG104" s="135"/>
      <x:c r="SWH104" s="135"/>
      <x:c r="SWI104" s="135"/>
      <x:c r="SWJ104" s="135"/>
      <x:c r="SWK104" s="135"/>
      <x:c r="SWL104" s="135"/>
      <x:c r="SWM104" s="135"/>
      <x:c r="SWN104" s="135"/>
      <x:c r="SWO104" s="135"/>
      <x:c r="SWP104" s="135"/>
      <x:c r="SWQ104" s="135"/>
      <x:c r="SWR104" s="135"/>
      <x:c r="SWS104" s="135"/>
      <x:c r="SWT104" s="135"/>
      <x:c r="SWU104" s="135"/>
      <x:c r="SWV104" s="135"/>
      <x:c r="SWW104" s="135"/>
      <x:c r="SWX104" s="135"/>
      <x:c r="SWY104" s="135"/>
      <x:c r="SWZ104" s="135"/>
      <x:c r="SXA104" s="135"/>
      <x:c r="SXB104" s="135"/>
      <x:c r="SXC104" s="135"/>
      <x:c r="SXD104" s="135"/>
      <x:c r="SXE104" s="135"/>
      <x:c r="SXF104" s="135"/>
      <x:c r="SXG104" s="135"/>
      <x:c r="SXH104" s="135"/>
      <x:c r="SXI104" s="135"/>
      <x:c r="SXJ104" s="135"/>
      <x:c r="SXK104" s="135"/>
      <x:c r="SXL104" s="135"/>
      <x:c r="SXM104" s="135"/>
      <x:c r="SXN104" s="135"/>
      <x:c r="SXO104" s="135"/>
      <x:c r="SXP104" s="135"/>
      <x:c r="SXQ104" s="135"/>
      <x:c r="SXR104" s="135"/>
      <x:c r="SXS104" s="135"/>
      <x:c r="SXT104" s="135"/>
      <x:c r="SXU104" s="135"/>
      <x:c r="SXV104" s="135"/>
      <x:c r="SXW104" s="135"/>
      <x:c r="SXX104" s="135"/>
      <x:c r="SXY104" s="135"/>
      <x:c r="SXZ104" s="135"/>
      <x:c r="SYA104" s="135"/>
      <x:c r="SYB104" s="135"/>
      <x:c r="SYC104" s="135"/>
      <x:c r="SYD104" s="135"/>
      <x:c r="SYE104" s="135"/>
      <x:c r="SYF104" s="135"/>
      <x:c r="SYG104" s="135"/>
      <x:c r="SYH104" s="135"/>
      <x:c r="SYI104" s="135"/>
      <x:c r="SYJ104" s="135"/>
      <x:c r="SYK104" s="135"/>
      <x:c r="SYL104" s="135"/>
      <x:c r="SYM104" s="135"/>
      <x:c r="SYN104" s="135"/>
      <x:c r="SYO104" s="135"/>
      <x:c r="SYP104" s="135"/>
      <x:c r="SYQ104" s="135"/>
      <x:c r="SYR104" s="135"/>
      <x:c r="SYS104" s="135"/>
      <x:c r="SYT104" s="135"/>
      <x:c r="SYU104" s="135"/>
      <x:c r="SYV104" s="135"/>
      <x:c r="SYW104" s="135"/>
      <x:c r="SYX104" s="135"/>
      <x:c r="SYY104" s="135"/>
      <x:c r="SYZ104" s="135"/>
      <x:c r="SZA104" s="135"/>
      <x:c r="SZB104" s="135"/>
      <x:c r="SZC104" s="135"/>
      <x:c r="SZD104" s="135"/>
      <x:c r="SZE104" s="135"/>
      <x:c r="SZF104" s="135"/>
      <x:c r="SZG104" s="135"/>
      <x:c r="SZH104" s="135"/>
      <x:c r="SZI104" s="135"/>
      <x:c r="SZJ104" s="135"/>
      <x:c r="SZK104" s="135"/>
      <x:c r="SZL104" s="135"/>
      <x:c r="SZM104" s="135"/>
      <x:c r="SZN104" s="135"/>
      <x:c r="SZO104" s="135"/>
      <x:c r="SZP104" s="135"/>
      <x:c r="SZQ104" s="135"/>
      <x:c r="SZR104" s="135"/>
      <x:c r="SZS104" s="135"/>
      <x:c r="SZT104" s="135"/>
      <x:c r="SZU104" s="135"/>
      <x:c r="SZV104" s="135"/>
      <x:c r="SZW104" s="135"/>
      <x:c r="SZX104" s="135"/>
      <x:c r="SZY104" s="135"/>
      <x:c r="SZZ104" s="135"/>
      <x:c r="TAA104" s="135"/>
      <x:c r="TAB104" s="135"/>
      <x:c r="TAC104" s="135"/>
      <x:c r="TAD104" s="135"/>
      <x:c r="TAE104" s="135"/>
      <x:c r="TAF104" s="135"/>
      <x:c r="TAG104" s="135"/>
      <x:c r="TAH104" s="135"/>
      <x:c r="TAI104" s="135"/>
      <x:c r="TAJ104" s="135"/>
      <x:c r="TAK104" s="135"/>
      <x:c r="TAL104" s="135"/>
      <x:c r="TAM104" s="135"/>
      <x:c r="TAN104" s="135"/>
      <x:c r="TAO104" s="135"/>
      <x:c r="TAP104" s="135"/>
      <x:c r="TAQ104" s="135"/>
      <x:c r="TAR104" s="135"/>
      <x:c r="TAS104" s="135"/>
      <x:c r="TAT104" s="135"/>
      <x:c r="TAU104" s="135"/>
      <x:c r="TAV104" s="135"/>
      <x:c r="TAW104" s="135"/>
      <x:c r="TAX104" s="135"/>
      <x:c r="TAY104" s="135"/>
      <x:c r="TAZ104" s="135"/>
      <x:c r="TBA104" s="135"/>
      <x:c r="TBB104" s="135"/>
      <x:c r="TBC104" s="135"/>
      <x:c r="TBD104" s="135"/>
      <x:c r="TBE104" s="135"/>
      <x:c r="TBF104" s="135"/>
      <x:c r="TBG104" s="135"/>
      <x:c r="TBH104" s="135"/>
      <x:c r="TBI104" s="135"/>
      <x:c r="TBJ104" s="135"/>
      <x:c r="TBK104" s="135"/>
      <x:c r="TBL104" s="135"/>
      <x:c r="TBM104" s="135"/>
      <x:c r="TBN104" s="135"/>
      <x:c r="TBO104" s="135"/>
      <x:c r="TBP104" s="135"/>
      <x:c r="TBQ104" s="135"/>
      <x:c r="TBR104" s="135"/>
      <x:c r="TBS104" s="135"/>
      <x:c r="TBT104" s="135"/>
      <x:c r="TBU104" s="135"/>
      <x:c r="TBV104" s="135"/>
      <x:c r="TBW104" s="135"/>
      <x:c r="TBX104" s="135"/>
      <x:c r="TBY104" s="135"/>
      <x:c r="TBZ104" s="135"/>
      <x:c r="TCA104" s="135"/>
      <x:c r="TCB104" s="135"/>
      <x:c r="TCC104" s="135"/>
      <x:c r="TCD104" s="135"/>
      <x:c r="TCE104" s="135"/>
      <x:c r="TCF104" s="135"/>
      <x:c r="TCG104" s="135"/>
      <x:c r="TCH104" s="135"/>
      <x:c r="TCI104" s="135"/>
      <x:c r="TCJ104" s="135"/>
      <x:c r="TCK104" s="135"/>
      <x:c r="TCL104" s="135"/>
      <x:c r="TCM104" s="135"/>
      <x:c r="TCN104" s="135"/>
      <x:c r="TCO104" s="135"/>
      <x:c r="TCP104" s="135"/>
      <x:c r="TCQ104" s="135"/>
      <x:c r="TCR104" s="135"/>
      <x:c r="TCS104" s="135"/>
      <x:c r="TCT104" s="135"/>
      <x:c r="TCU104" s="135"/>
      <x:c r="TCV104" s="135"/>
      <x:c r="TCW104" s="135"/>
      <x:c r="TCX104" s="135"/>
      <x:c r="TCY104" s="135"/>
      <x:c r="TCZ104" s="135"/>
      <x:c r="TDA104" s="135"/>
      <x:c r="TDB104" s="135"/>
      <x:c r="TDC104" s="135"/>
      <x:c r="TDD104" s="135"/>
      <x:c r="TDE104" s="135"/>
      <x:c r="TDF104" s="135"/>
      <x:c r="TDG104" s="135"/>
      <x:c r="TDH104" s="135"/>
      <x:c r="TDI104" s="135"/>
      <x:c r="TDJ104" s="135"/>
      <x:c r="TDK104" s="135"/>
      <x:c r="TDL104" s="135"/>
      <x:c r="TDM104" s="135"/>
      <x:c r="TDN104" s="135"/>
      <x:c r="TDO104" s="135"/>
      <x:c r="TDP104" s="135"/>
      <x:c r="TDQ104" s="135"/>
      <x:c r="TDR104" s="135"/>
      <x:c r="TDS104" s="135"/>
      <x:c r="TDT104" s="135"/>
      <x:c r="TDU104" s="135"/>
      <x:c r="TDV104" s="135"/>
      <x:c r="TDW104" s="135"/>
      <x:c r="TDX104" s="135"/>
      <x:c r="TDY104" s="135"/>
      <x:c r="TDZ104" s="135"/>
      <x:c r="TEA104" s="135"/>
      <x:c r="TEB104" s="135"/>
      <x:c r="TEC104" s="135"/>
      <x:c r="TED104" s="135"/>
      <x:c r="TEE104" s="135"/>
      <x:c r="TEF104" s="135"/>
      <x:c r="TEG104" s="135"/>
      <x:c r="TEH104" s="135"/>
      <x:c r="TEI104" s="135"/>
      <x:c r="TEJ104" s="135"/>
      <x:c r="TEK104" s="135"/>
      <x:c r="TEL104" s="135"/>
      <x:c r="TEM104" s="135"/>
      <x:c r="TEN104" s="135"/>
      <x:c r="TEO104" s="135"/>
      <x:c r="TEP104" s="135"/>
      <x:c r="TEQ104" s="135"/>
      <x:c r="TER104" s="135"/>
      <x:c r="TES104" s="135"/>
      <x:c r="TET104" s="135"/>
      <x:c r="TEU104" s="135"/>
      <x:c r="TEV104" s="135"/>
      <x:c r="TEW104" s="135"/>
      <x:c r="TEX104" s="135"/>
      <x:c r="TEY104" s="135"/>
      <x:c r="TEZ104" s="135"/>
      <x:c r="TFA104" s="135"/>
      <x:c r="TFB104" s="135"/>
      <x:c r="TFC104" s="135"/>
      <x:c r="TFD104" s="135"/>
      <x:c r="TFE104" s="135"/>
      <x:c r="TFF104" s="135"/>
      <x:c r="TFG104" s="135"/>
      <x:c r="TFH104" s="135"/>
      <x:c r="TFI104" s="135"/>
      <x:c r="TFJ104" s="135"/>
      <x:c r="TFK104" s="135"/>
      <x:c r="TFL104" s="135"/>
      <x:c r="TFM104" s="135"/>
      <x:c r="TFN104" s="135"/>
      <x:c r="TFO104" s="135"/>
      <x:c r="TFP104" s="135"/>
      <x:c r="TFQ104" s="135"/>
      <x:c r="TFR104" s="135"/>
      <x:c r="TFS104" s="135"/>
      <x:c r="TFT104" s="135"/>
      <x:c r="TFU104" s="135"/>
      <x:c r="TFV104" s="135"/>
      <x:c r="TFW104" s="135"/>
      <x:c r="TFX104" s="135"/>
      <x:c r="TFY104" s="135"/>
      <x:c r="TFZ104" s="135"/>
      <x:c r="TGA104" s="135"/>
      <x:c r="TGB104" s="135"/>
      <x:c r="TGC104" s="135"/>
      <x:c r="TGD104" s="135"/>
      <x:c r="TGE104" s="135"/>
      <x:c r="TGF104" s="135"/>
      <x:c r="TGG104" s="135"/>
      <x:c r="TGH104" s="135"/>
      <x:c r="TGI104" s="135"/>
      <x:c r="TGJ104" s="135"/>
      <x:c r="TGK104" s="135"/>
      <x:c r="TGL104" s="135"/>
      <x:c r="TGM104" s="135"/>
      <x:c r="TGN104" s="135"/>
      <x:c r="TGO104" s="135"/>
      <x:c r="TGP104" s="135"/>
      <x:c r="TGQ104" s="135"/>
      <x:c r="TGR104" s="135"/>
      <x:c r="TGS104" s="135"/>
      <x:c r="TGT104" s="135"/>
      <x:c r="TGU104" s="135"/>
      <x:c r="TGV104" s="135"/>
      <x:c r="TGW104" s="135"/>
      <x:c r="TGX104" s="135"/>
      <x:c r="TGY104" s="135"/>
      <x:c r="TGZ104" s="135"/>
      <x:c r="THA104" s="135"/>
      <x:c r="THB104" s="135"/>
      <x:c r="THC104" s="135"/>
      <x:c r="THD104" s="135"/>
      <x:c r="THE104" s="135"/>
      <x:c r="THF104" s="135"/>
      <x:c r="THG104" s="135"/>
      <x:c r="THH104" s="135"/>
      <x:c r="THI104" s="135"/>
      <x:c r="THJ104" s="135"/>
      <x:c r="THK104" s="135"/>
      <x:c r="THL104" s="135"/>
      <x:c r="THM104" s="135"/>
      <x:c r="THN104" s="135"/>
      <x:c r="THO104" s="135"/>
      <x:c r="THP104" s="135"/>
      <x:c r="THQ104" s="135"/>
      <x:c r="THR104" s="135"/>
      <x:c r="THS104" s="135"/>
      <x:c r="THT104" s="135"/>
      <x:c r="THU104" s="135"/>
      <x:c r="THV104" s="135"/>
      <x:c r="THW104" s="135"/>
      <x:c r="THX104" s="135"/>
      <x:c r="THY104" s="135"/>
      <x:c r="THZ104" s="135"/>
      <x:c r="TIA104" s="135"/>
      <x:c r="TIB104" s="135"/>
      <x:c r="TIC104" s="135"/>
      <x:c r="TID104" s="135"/>
      <x:c r="TIE104" s="135"/>
      <x:c r="TIF104" s="135"/>
      <x:c r="TIG104" s="135"/>
      <x:c r="TIH104" s="135"/>
      <x:c r="TII104" s="135"/>
      <x:c r="TIJ104" s="135"/>
      <x:c r="TIK104" s="135"/>
      <x:c r="TIL104" s="135"/>
      <x:c r="TIM104" s="135"/>
      <x:c r="TIN104" s="135"/>
      <x:c r="TIO104" s="135"/>
      <x:c r="TIP104" s="135"/>
      <x:c r="TIQ104" s="135"/>
      <x:c r="TIR104" s="135"/>
      <x:c r="TIS104" s="135"/>
      <x:c r="TIT104" s="135"/>
      <x:c r="TIU104" s="135"/>
      <x:c r="TIV104" s="135"/>
      <x:c r="TIW104" s="135"/>
      <x:c r="TIX104" s="135"/>
      <x:c r="TIY104" s="135"/>
      <x:c r="TIZ104" s="135"/>
      <x:c r="TJA104" s="135"/>
      <x:c r="TJB104" s="135"/>
      <x:c r="TJC104" s="135"/>
      <x:c r="TJD104" s="135"/>
      <x:c r="TJE104" s="135"/>
      <x:c r="TJF104" s="135"/>
      <x:c r="TJG104" s="135"/>
      <x:c r="TJH104" s="135"/>
      <x:c r="TJI104" s="135"/>
      <x:c r="TJJ104" s="135"/>
      <x:c r="TJK104" s="135"/>
      <x:c r="TJL104" s="135"/>
      <x:c r="TJM104" s="135"/>
      <x:c r="TJN104" s="135"/>
      <x:c r="TJO104" s="135"/>
      <x:c r="TJP104" s="135"/>
      <x:c r="TJQ104" s="135"/>
      <x:c r="TJR104" s="135"/>
      <x:c r="TJS104" s="135"/>
      <x:c r="TJT104" s="135"/>
      <x:c r="TJU104" s="135"/>
      <x:c r="TJV104" s="135"/>
      <x:c r="TJW104" s="135"/>
      <x:c r="TJX104" s="135"/>
      <x:c r="TJY104" s="135"/>
      <x:c r="TJZ104" s="135"/>
      <x:c r="TKA104" s="135"/>
      <x:c r="TKB104" s="135"/>
      <x:c r="TKC104" s="135"/>
      <x:c r="TKD104" s="135"/>
      <x:c r="TKE104" s="135"/>
      <x:c r="TKF104" s="135"/>
      <x:c r="TKG104" s="135"/>
      <x:c r="TKH104" s="135"/>
      <x:c r="TKI104" s="135"/>
      <x:c r="TKJ104" s="135"/>
      <x:c r="TKK104" s="135"/>
      <x:c r="TKL104" s="135"/>
      <x:c r="TKM104" s="135"/>
      <x:c r="TKN104" s="135"/>
      <x:c r="TKO104" s="135"/>
      <x:c r="TKP104" s="135"/>
      <x:c r="TKQ104" s="135"/>
      <x:c r="TKR104" s="135"/>
      <x:c r="TKS104" s="135"/>
      <x:c r="TKT104" s="135"/>
      <x:c r="TKU104" s="135"/>
      <x:c r="TKV104" s="135"/>
      <x:c r="TKW104" s="135"/>
      <x:c r="TKX104" s="135"/>
      <x:c r="TKY104" s="135"/>
      <x:c r="TKZ104" s="135"/>
      <x:c r="TLA104" s="135"/>
      <x:c r="TLB104" s="135"/>
      <x:c r="TLC104" s="135"/>
      <x:c r="TLD104" s="135"/>
      <x:c r="TLE104" s="135"/>
      <x:c r="TLF104" s="135"/>
      <x:c r="TLG104" s="135"/>
      <x:c r="TLH104" s="135"/>
      <x:c r="TLI104" s="135"/>
      <x:c r="TLJ104" s="135"/>
      <x:c r="TLK104" s="135"/>
      <x:c r="TLL104" s="135"/>
      <x:c r="TLM104" s="135"/>
      <x:c r="TLN104" s="135"/>
      <x:c r="TLO104" s="135"/>
      <x:c r="TLP104" s="135"/>
      <x:c r="TLQ104" s="135"/>
      <x:c r="TLR104" s="135"/>
      <x:c r="TLS104" s="135"/>
      <x:c r="TLT104" s="135"/>
      <x:c r="TLU104" s="135"/>
      <x:c r="TLV104" s="135"/>
      <x:c r="TLW104" s="135"/>
      <x:c r="TLX104" s="135"/>
      <x:c r="TLY104" s="135"/>
      <x:c r="TLZ104" s="135"/>
      <x:c r="TMA104" s="135"/>
      <x:c r="TMB104" s="135"/>
      <x:c r="TMC104" s="135"/>
      <x:c r="TMD104" s="135"/>
      <x:c r="TME104" s="135"/>
      <x:c r="TMF104" s="135"/>
      <x:c r="TMG104" s="135"/>
      <x:c r="TMH104" s="135"/>
      <x:c r="TMI104" s="135"/>
      <x:c r="TMJ104" s="135"/>
      <x:c r="TMK104" s="135"/>
      <x:c r="TML104" s="135"/>
      <x:c r="TMM104" s="135"/>
      <x:c r="TMN104" s="135"/>
      <x:c r="TMO104" s="135"/>
      <x:c r="TMP104" s="135"/>
      <x:c r="TMQ104" s="135"/>
      <x:c r="TMR104" s="135"/>
      <x:c r="TMS104" s="135"/>
      <x:c r="TMT104" s="135"/>
      <x:c r="TMU104" s="135"/>
      <x:c r="TMV104" s="135"/>
      <x:c r="TMW104" s="135"/>
      <x:c r="TMX104" s="135"/>
      <x:c r="TMY104" s="135"/>
      <x:c r="TMZ104" s="135"/>
      <x:c r="TNA104" s="135"/>
      <x:c r="TNB104" s="135"/>
      <x:c r="TNC104" s="135"/>
      <x:c r="TND104" s="135"/>
      <x:c r="TNE104" s="135"/>
      <x:c r="TNF104" s="135"/>
      <x:c r="TNG104" s="135"/>
      <x:c r="TNH104" s="135"/>
      <x:c r="TNI104" s="135"/>
      <x:c r="TNJ104" s="135"/>
      <x:c r="TNK104" s="135"/>
      <x:c r="TNL104" s="135"/>
      <x:c r="TNM104" s="135"/>
      <x:c r="TNN104" s="135"/>
      <x:c r="TNO104" s="135"/>
      <x:c r="TNP104" s="135"/>
      <x:c r="TNQ104" s="135"/>
      <x:c r="TNR104" s="135"/>
      <x:c r="TNS104" s="135"/>
      <x:c r="TNT104" s="135"/>
      <x:c r="TNU104" s="135"/>
      <x:c r="TNV104" s="135"/>
      <x:c r="TNW104" s="135"/>
      <x:c r="TNX104" s="135"/>
      <x:c r="TNY104" s="135"/>
      <x:c r="TNZ104" s="135"/>
      <x:c r="TOA104" s="135"/>
      <x:c r="TOB104" s="135"/>
      <x:c r="TOC104" s="135"/>
      <x:c r="TOD104" s="135"/>
      <x:c r="TOE104" s="135"/>
      <x:c r="TOF104" s="135"/>
      <x:c r="TOG104" s="135"/>
      <x:c r="TOH104" s="135"/>
      <x:c r="TOI104" s="135"/>
      <x:c r="TOJ104" s="135"/>
      <x:c r="TOK104" s="135"/>
      <x:c r="TOL104" s="135"/>
      <x:c r="TOM104" s="135"/>
      <x:c r="TON104" s="135"/>
      <x:c r="TOO104" s="135"/>
      <x:c r="TOP104" s="135"/>
      <x:c r="TOQ104" s="135"/>
      <x:c r="TOR104" s="135"/>
      <x:c r="TOS104" s="135"/>
      <x:c r="TOT104" s="135"/>
      <x:c r="TOU104" s="135"/>
      <x:c r="TOV104" s="135"/>
      <x:c r="TOW104" s="135"/>
      <x:c r="TOX104" s="135"/>
      <x:c r="TOY104" s="135"/>
      <x:c r="TOZ104" s="135"/>
      <x:c r="TPA104" s="135"/>
      <x:c r="TPB104" s="135"/>
      <x:c r="TPC104" s="135"/>
      <x:c r="TPD104" s="135"/>
      <x:c r="TPE104" s="135"/>
      <x:c r="TPF104" s="135"/>
      <x:c r="TPG104" s="135"/>
      <x:c r="TPH104" s="135"/>
      <x:c r="TPI104" s="135"/>
      <x:c r="TPJ104" s="135"/>
      <x:c r="TPK104" s="135"/>
      <x:c r="TPL104" s="135"/>
      <x:c r="TPM104" s="135"/>
      <x:c r="TPN104" s="135"/>
      <x:c r="TPO104" s="135"/>
      <x:c r="TPP104" s="135"/>
      <x:c r="TPQ104" s="135"/>
      <x:c r="TPR104" s="135"/>
      <x:c r="TPS104" s="135"/>
      <x:c r="TPT104" s="135"/>
      <x:c r="TPU104" s="135"/>
      <x:c r="TPV104" s="135"/>
      <x:c r="TPW104" s="135"/>
      <x:c r="TPX104" s="135"/>
      <x:c r="TPY104" s="135"/>
      <x:c r="TPZ104" s="135"/>
      <x:c r="TQA104" s="135"/>
      <x:c r="TQB104" s="135"/>
      <x:c r="TQC104" s="135"/>
      <x:c r="TQD104" s="135"/>
      <x:c r="TQE104" s="135"/>
      <x:c r="TQF104" s="135"/>
      <x:c r="TQG104" s="135"/>
      <x:c r="TQH104" s="135"/>
      <x:c r="TQI104" s="135"/>
      <x:c r="TQJ104" s="135"/>
      <x:c r="TQK104" s="135"/>
      <x:c r="TQL104" s="135"/>
      <x:c r="TQM104" s="135"/>
      <x:c r="TQN104" s="135"/>
      <x:c r="TQO104" s="135"/>
      <x:c r="TQP104" s="135"/>
      <x:c r="TQQ104" s="135"/>
      <x:c r="TQR104" s="135"/>
      <x:c r="TQS104" s="135"/>
      <x:c r="TQT104" s="135"/>
      <x:c r="TQU104" s="135"/>
      <x:c r="TQV104" s="135"/>
      <x:c r="TQW104" s="135"/>
      <x:c r="TQX104" s="135"/>
      <x:c r="TQY104" s="135"/>
      <x:c r="TQZ104" s="135"/>
      <x:c r="TRA104" s="135"/>
      <x:c r="TRB104" s="135"/>
      <x:c r="TRC104" s="135"/>
      <x:c r="TRD104" s="135"/>
      <x:c r="TRE104" s="135"/>
      <x:c r="TRF104" s="135"/>
      <x:c r="TRG104" s="135"/>
      <x:c r="TRH104" s="135"/>
      <x:c r="TRI104" s="135"/>
      <x:c r="TRJ104" s="135"/>
      <x:c r="TRK104" s="135"/>
      <x:c r="TRL104" s="135"/>
      <x:c r="TRM104" s="135"/>
      <x:c r="TRN104" s="135"/>
      <x:c r="TRO104" s="135"/>
      <x:c r="TRP104" s="135"/>
      <x:c r="TRQ104" s="135"/>
      <x:c r="TRR104" s="135"/>
      <x:c r="TRS104" s="135"/>
      <x:c r="TRT104" s="135"/>
      <x:c r="TRU104" s="135"/>
      <x:c r="TRV104" s="135"/>
      <x:c r="TRW104" s="135"/>
      <x:c r="TRX104" s="135"/>
      <x:c r="TRY104" s="135"/>
      <x:c r="TRZ104" s="135"/>
      <x:c r="TSA104" s="135"/>
      <x:c r="TSB104" s="135"/>
      <x:c r="TSC104" s="135"/>
      <x:c r="TSD104" s="135"/>
      <x:c r="TSE104" s="135"/>
      <x:c r="TSF104" s="135"/>
      <x:c r="TSG104" s="135"/>
      <x:c r="TSH104" s="135"/>
      <x:c r="TSI104" s="135"/>
      <x:c r="TSJ104" s="135"/>
      <x:c r="TSK104" s="135"/>
      <x:c r="TSL104" s="135"/>
      <x:c r="TSM104" s="135"/>
      <x:c r="TSN104" s="135"/>
      <x:c r="TSO104" s="135"/>
      <x:c r="TSP104" s="135"/>
      <x:c r="TSQ104" s="135"/>
      <x:c r="TSR104" s="135"/>
      <x:c r="TSS104" s="135"/>
      <x:c r="TST104" s="135"/>
      <x:c r="TSU104" s="135"/>
      <x:c r="TSV104" s="135"/>
      <x:c r="TSW104" s="135"/>
      <x:c r="TSX104" s="135"/>
      <x:c r="TSY104" s="135"/>
      <x:c r="TSZ104" s="135"/>
      <x:c r="TTA104" s="135"/>
      <x:c r="TTB104" s="135"/>
      <x:c r="TTC104" s="135"/>
      <x:c r="TTD104" s="135"/>
      <x:c r="TTE104" s="135"/>
      <x:c r="TTF104" s="135"/>
      <x:c r="TTG104" s="135"/>
      <x:c r="TTH104" s="135"/>
      <x:c r="TTI104" s="135"/>
      <x:c r="TTJ104" s="135"/>
      <x:c r="TTK104" s="135"/>
      <x:c r="TTL104" s="135"/>
      <x:c r="TTM104" s="135"/>
      <x:c r="TTN104" s="135"/>
      <x:c r="TTO104" s="135"/>
      <x:c r="TTP104" s="135"/>
      <x:c r="TTQ104" s="135"/>
      <x:c r="TTR104" s="135"/>
      <x:c r="TTS104" s="135"/>
      <x:c r="TTT104" s="135"/>
      <x:c r="TTU104" s="135"/>
      <x:c r="TTV104" s="135"/>
      <x:c r="TTW104" s="135"/>
      <x:c r="TTX104" s="135"/>
      <x:c r="TTY104" s="135"/>
      <x:c r="TTZ104" s="135"/>
      <x:c r="TUA104" s="135"/>
      <x:c r="TUB104" s="135"/>
      <x:c r="TUC104" s="135"/>
      <x:c r="TUD104" s="135"/>
      <x:c r="TUE104" s="135"/>
      <x:c r="TUF104" s="135"/>
      <x:c r="TUG104" s="135"/>
      <x:c r="TUH104" s="135"/>
      <x:c r="TUI104" s="135"/>
      <x:c r="TUJ104" s="135"/>
      <x:c r="TUK104" s="135"/>
      <x:c r="TUL104" s="135"/>
      <x:c r="TUM104" s="135"/>
      <x:c r="TUN104" s="135"/>
      <x:c r="TUO104" s="135"/>
      <x:c r="TUP104" s="135"/>
      <x:c r="TUQ104" s="135"/>
      <x:c r="TUR104" s="135"/>
      <x:c r="TUS104" s="135"/>
      <x:c r="TUT104" s="135"/>
      <x:c r="TUU104" s="135"/>
      <x:c r="TUV104" s="135"/>
      <x:c r="TUW104" s="135"/>
      <x:c r="TUX104" s="135"/>
      <x:c r="TUY104" s="135"/>
      <x:c r="TUZ104" s="135"/>
      <x:c r="TVA104" s="135"/>
      <x:c r="TVB104" s="135"/>
      <x:c r="TVC104" s="135"/>
      <x:c r="TVD104" s="135"/>
      <x:c r="TVE104" s="135"/>
      <x:c r="TVF104" s="135"/>
      <x:c r="TVG104" s="135"/>
      <x:c r="TVH104" s="135"/>
      <x:c r="TVI104" s="135"/>
      <x:c r="TVJ104" s="135"/>
      <x:c r="TVK104" s="135"/>
      <x:c r="TVL104" s="135"/>
      <x:c r="TVM104" s="135"/>
      <x:c r="TVN104" s="135"/>
      <x:c r="TVO104" s="135"/>
      <x:c r="TVP104" s="135"/>
      <x:c r="TVQ104" s="135"/>
      <x:c r="TVR104" s="135"/>
      <x:c r="TVS104" s="135"/>
      <x:c r="TVT104" s="135"/>
      <x:c r="TVU104" s="135"/>
      <x:c r="TVV104" s="135"/>
      <x:c r="TVW104" s="135"/>
      <x:c r="TVX104" s="135"/>
      <x:c r="TVY104" s="135"/>
      <x:c r="TVZ104" s="135"/>
      <x:c r="TWA104" s="135"/>
      <x:c r="TWB104" s="135"/>
      <x:c r="TWC104" s="135"/>
      <x:c r="TWD104" s="135"/>
      <x:c r="TWE104" s="135"/>
      <x:c r="TWF104" s="135"/>
      <x:c r="TWG104" s="135"/>
      <x:c r="TWH104" s="135"/>
      <x:c r="TWI104" s="135"/>
      <x:c r="TWJ104" s="135"/>
      <x:c r="TWK104" s="135"/>
      <x:c r="TWL104" s="135"/>
      <x:c r="TWM104" s="135"/>
      <x:c r="TWN104" s="135"/>
      <x:c r="TWO104" s="135"/>
      <x:c r="TWP104" s="135"/>
      <x:c r="TWQ104" s="135"/>
      <x:c r="TWR104" s="135"/>
      <x:c r="TWS104" s="135"/>
      <x:c r="TWT104" s="135"/>
      <x:c r="TWU104" s="135"/>
      <x:c r="TWV104" s="135"/>
      <x:c r="TWW104" s="135"/>
      <x:c r="TWX104" s="135"/>
      <x:c r="TWY104" s="135"/>
      <x:c r="TWZ104" s="135"/>
      <x:c r="TXA104" s="135"/>
      <x:c r="TXB104" s="135"/>
      <x:c r="TXC104" s="135"/>
      <x:c r="TXD104" s="135"/>
      <x:c r="TXE104" s="135"/>
      <x:c r="TXF104" s="135"/>
      <x:c r="TXG104" s="135"/>
      <x:c r="TXH104" s="135"/>
      <x:c r="TXI104" s="135"/>
      <x:c r="TXJ104" s="135"/>
      <x:c r="TXK104" s="135"/>
      <x:c r="TXL104" s="135"/>
      <x:c r="TXM104" s="135"/>
      <x:c r="TXN104" s="135"/>
      <x:c r="TXO104" s="135"/>
      <x:c r="TXP104" s="135"/>
      <x:c r="TXQ104" s="135"/>
      <x:c r="TXR104" s="135"/>
      <x:c r="TXS104" s="135"/>
      <x:c r="TXT104" s="135"/>
      <x:c r="TXU104" s="135"/>
      <x:c r="TXV104" s="135"/>
      <x:c r="TXW104" s="135"/>
      <x:c r="TXX104" s="135"/>
      <x:c r="TXY104" s="135"/>
      <x:c r="TXZ104" s="135"/>
      <x:c r="TYA104" s="135"/>
      <x:c r="TYB104" s="135"/>
      <x:c r="TYC104" s="135"/>
      <x:c r="TYD104" s="135"/>
      <x:c r="TYE104" s="135"/>
      <x:c r="TYF104" s="135"/>
      <x:c r="TYG104" s="135"/>
      <x:c r="TYH104" s="135"/>
      <x:c r="TYI104" s="135"/>
      <x:c r="TYJ104" s="135"/>
      <x:c r="TYK104" s="135"/>
      <x:c r="TYL104" s="135"/>
      <x:c r="TYM104" s="135"/>
      <x:c r="TYN104" s="135"/>
      <x:c r="TYO104" s="135"/>
      <x:c r="TYP104" s="135"/>
      <x:c r="TYQ104" s="135"/>
      <x:c r="TYR104" s="135"/>
      <x:c r="TYS104" s="135"/>
      <x:c r="TYT104" s="135"/>
      <x:c r="TYU104" s="135"/>
      <x:c r="TYV104" s="135"/>
      <x:c r="TYW104" s="135"/>
      <x:c r="TYX104" s="135"/>
      <x:c r="TYY104" s="135"/>
      <x:c r="TYZ104" s="135"/>
      <x:c r="TZA104" s="135"/>
      <x:c r="TZB104" s="135"/>
      <x:c r="TZC104" s="135"/>
      <x:c r="TZD104" s="135"/>
      <x:c r="TZE104" s="135"/>
      <x:c r="TZF104" s="135"/>
      <x:c r="TZG104" s="135"/>
      <x:c r="TZH104" s="135"/>
      <x:c r="TZI104" s="135"/>
      <x:c r="TZJ104" s="135"/>
      <x:c r="TZK104" s="135"/>
      <x:c r="TZL104" s="135"/>
      <x:c r="TZM104" s="135"/>
      <x:c r="TZN104" s="135"/>
      <x:c r="TZO104" s="135"/>
      <x:c r="TZP104" s="135"/>
      <x:c r="TZQ104" s="135"/>
      <x:c r="TZR104" s="135"/>
      <x:c r="TZS104" s="135"/>
      <x:c r="TZT104" s="135"/>
      <x:c r="TZU104" s="135"/>
      <x:c r="TZV104" s="135"/>
      <x:c r="TZW104" s="135"/>
      <x:c r="TZX104" s="135"/>
      <x:c r="TZY104" s="135"/>
      <x:c r="TZZ104" s="135"/>
      <x:c r="UAA104" s="135"/>
      <x:c r="UAB104" s="135"/>
      <x:c r="UAC104" s="135"/>
      <x:c r="UAD104" s="135"/>
      <x:c r="UAE104" s="135"/>
      <x:c r="UAF104" s="135"/>
      <x:c r="UAG104" s="135"/>
      <x:c r="UAH104" s="135"/>
      <x:c r="UAI104" s="135"/>
      <x:c r="UAJ104" s="135"/>
      <x:c r="UAK104" s="135"/>
      <x:c r="UAL104" s="135"/>
      <x:c r="UAM104" s="135"/>
      <x:c r="UAN104" s="135"/>
      <x:c r="UAO104" s="135"/>
      <x:c r="UAP104" s="135"/>
      <x:c r="UAQ104" s="135"/>
      <x:c r="UAR104" s="135"/>
      <x:c r="UAS104" s="135"/>
      <x:c r="UAT104" s="135"/>
      <x:c r="UAU104" s="135"/>
      <x:c r="UAV104" s="135"/>
      <x:c r="UAW104" s="135"/>
      <x:c r="UAX104" s="135"/>
      <x:c r="UAY104" s="135"/>
      <x:c r="UAZ104" s="135"/>
      <x:c r="UBA104" s="135"/>
      <x:c r="UBB104" s="135"/>
      <x:c r="UBC104" s="135"/>
      <x:c r="UBD104" s="135"/>
      <x:c r="UBE104" s="135"/>
      <x:c r="UBF104" s="135"/>
      <x:c r="UBG104" s="135"/>
      <x:c r="UBH104" s="135"/>
      <x:c r="UBI104" s="135"/>
      <x:c r="UBJ104" s="135"/>
      <x:c r="UBK104" s="135"/>
      <x:c r="UBL104" s="135"/>
      <x:c r="UBM104" s="135"/>
      <x:c r="UBN104" s="135"/>
      <x:c r="UBO104" s="135"/>
      <x:c r="UBP104" s="135"/>
      <x:c r="UBQ104" s="135"/>
      <x:c r="UBR104" s="135"/>
      <x:c r="UBS104" s="135"/>
      <x:c r="UBT104" s="135"/>
      <x:c r="UBU104" s="135"/>
      <x:c r="UBV104" s="135"/>
      <x:c r="UBW104" s="135"/>
      <x:c r="UBX104" s="135"/>
      <x:c r="UBY104" s="135"/>
      <x:c r="UBZ104" s="135"/>
      <x:c r="UCA104" s="135"/>
      <x:c r="UCB104" s="135"/>
      <x:c r="UCC104" s="135"/>
      <x:c r="UCD104" s="135"/>
      <x:c r="UCE104" s="135"/>
      <x:c r="UCF104" s="135"/>
      <x:c r="UCG104" s="135"/>
      <x:c r="UCH104" s="135"/>
      <x:c r="UCI104" s="135"/>
      <x:c r="UCJ104" s="135"/>
      <x:c r="UCK104" s="135"/>
      <x:c r="UCL104" s="135"/>
      <x:c r="UCM104" s="135"/>
      <x:c r="UCN104" s="135"/>
      <x:c r="UCO104" s="135"/>
      <x:c r="UCP104" s="135"/>
      <x:c r="UCQ104" s="135"/>
      <x:c r="UCR104" s="135"/>
      <x:c r="UCS104" s="135"/>
      <x:c r="UCT104" s="135"/>
      <x:c r="UCU104" s="135"/>
      <x:c r="UCV104" s="135"/>
      <x:c r="UCW104" s="135"/>
      <x:c r="UCX104" s="135"/>
      <x:c r="UCY104" s="135"/>
      <x:c r="UCZ104" s="135"/>
      <x:c r="UDA104" s="135"/>
      <x:c r="UDB104" s="135"/>
      <x:c r="UDC104" s="135"/>
      <x:c r="UDD104" s="135"/>
      <x:c r="UDE104" s="135"/>
      <x:c r="UDF104" s="135"/>
      <x:c r="UDG104" s="135"/>
      <x:c r="UDH104" s="135"/>
      <x:c r="UDI104" s="135"/>
      <x:c r="UDJ104" s="135"/>
      <x:c r="UDK104" s="135"/>
      <x:c r="UDL104" s="135"/>
      <x:c r="UDM104" s="135"/>
      <x:c r="UDN104" s="135"/>
      <x:c r="UDO104" s="135"/>
      <x:c r="UDP104" s="135"/>
      <x:c r="UDQ104" s="135"/>
      <x:c r="UDR104" s="135"/>
      <x:c r="UDS104" s="135"/>
      <x:c r="UDT104" s="135"/>
      <x:c r="UDU104" s="135"/>
      <x:c r="UDV104" s="135"/>
      <x:c r="UDW104" s="135"/>
      <x:c r="UDX104" s="135"/>
      <x:c r="UDY104" s="135"/>
      <x:c r="UDZ104" s="135"/>
      <x:c r="UEA104" s="135"/>
      <x:c r="UEB104" s="135"/>
      <x:c r="UEC104" s="135"/>
      <x:c r="UED104" s="135"/>
      <x:c r="UEE104" s="135"/>
      <x:c r="UEF104" s="135"/>
      <x:c r="UEG104" s="135"/>
      <x:c r="UEH104" s="135"/>
      <x:c r="UEI104" s="135"/>
      <x:c r="UEJ104" s="135"/>
      <x:c r="UEK104" s="135"/>
      <x:c r="UEL104" s="135"/>
      <x:c r="UEM104" s="135"/>
      <x:c r="UEN104" s="135"/>
      <x:c r="UEO104" s="135"/>
      <x:c r="UEP104" s="135"/>
      <x:c r="UEQ104" s="135"/>
      <x:c r="UER104" s="135"/>
      <x:c r="UES104" s="135"/>
      <x:c r="UET104" s="135"/>
      <x:c r="UEU104" s="135"/>
      <x:c r="UEV104" s="135"/>
      <x:c r="UEW104" s="135"/>
      <x:c r="UEX104" s="135"/>
      <x:c r="UEY104" s="135"/>
      <x:c r="UEZ104" s="135"/>
      <x:c r="UFA104" s="135"/>
      <x:c r="UFB104" s="135"/>
      <x:c r="UFC104" s="135"/>
      <x:c r="UFD104" s="135"/>
      <x:c r="UFE104" s="135"/>
      <x:c r="UFF104" s="135"/>
      <x:c r="UFG104" s="135"/>
      <x:c r="UFH104" s="135"/>
      <x:c r="UFI104" s="135"/>
      <x:c r="UFJ104" s="135"/>
      <x:c r="UFK104" s="135"/>
      <x:c r="UFL104" s="135"/>
      <x:c r="UFM104" s="135"/>
      <x:c r="UFN104" s="135"/>
      <x:c r="UFO104" s="135"/>
      <x:c r="UFP104" s="135"/>
      <x:c r="UFQ104" s="135"/>
      <x:c r="UFR104" s="135"/>
      <x:c r="UFS104" s="135"/>
      <x:c r="UFT104" s="135"/>
      <x:c r="UFU104" s="135"/>
      <x:c r="UFV104" s="135"/>
      <x:c r="UFW104" s="135"/>
      <x:c r="UFX104" s="135"/>
      <x:c r="UFY104" s="135"/>
      <x:c r="UFZ104" s="135"/>
      <x:c r="UGA104" s="135"/>
      <x:c r="UGB104" s="135"/>
      <x:c r="UGC104" s="135"/>
      <x:c r="UGD104" s="135"/>
      <x:c r="UGE104" s="135"/>
      <x:c r="UGF104" s="135"/>
      <x:c r="UGG104" s="135"/>
      <x:c r="UGH104" s="135"/>
      <x:c r="UGI104" s="135"/>
      <x:c r="UGJ104" s="135"/>
      <x:c r="UGK104" s="135"/>
      <x:c r="UGL104" s="135"/>
      <x:c r="UGM104" s="135"/>
      <x:c r="UGN104" s="135"/>
      <x:c r="UGO104" s="135"/>
      <x:c r="UGP104" s="135"/>
      <x:c r="UGQ104" s="135"/>
      <x:c r="UGR104" s="135"/>
      <x:c r="UGS104" s="135"/>
      <x:c r="UGT104" s="135"/>
      <x:c r="UGU104" s="135"/>
      <x:c r="UGV104" s="135"/>
      <x:c r="UGW104" s="135"/>
      <x:c r="UGX104" s="135"/>
      <x:c r="UGY104" s="135"/>
      <x:c r="UGZ104" s="135"/>
      <x:c r="UHA104" s="135"/>
      <x:c r="UHB104" s="135"/>
      <x:c r="UHC104" s="135"/>
      <x:c r="UHD104" s="135"/>
      <x:c r="UHE104" s="135"/>
      <x:c r="UHF104" s="135"/>
      <x:c r="UHG104" s="135"/>
      <x:c r="UHH104" s="135"/>
      <x:c r="UHI104" s="135"/>
      <x:c r="UHJ104" s="135"/>
      <x:c r="UHK104" s="135"/>
      <x:c r="UHL104" s="135"/>
      <x:c r="UHM104" s="135"/>
      <x:c r="UHN104" s="135"/>
      <x:c r="UHO104" s="135"/>
      <x:c r="UHP104" s="135"/>
      <x:c r="UHQ104" s="135"/>
      <x:c r="UHR104" s="135"/>
      <x:c r="UHS104" s="135"/>
      <x:c r="UHT104" s="135"/>
      <x:c r="UHU104" s="135"/>
      <x:c r="UHV104" s="135"/>
      <x:c r="UHW104" s="135"/>
      <x:c r="UHX104" s="135"/>
      <x:c r="UHY104" s="135"/>
      <x:c r="UHZ104" s="135"/>
      <x:c r="UIA104" s="135"/>
      <x:c r="UIB104" s="135"/>
      <x:c r="UIC104" s="135"/>
      <x:c r="UID104" s="135"/>
      <x:c r="UIE104" s="135"/>
      <x:c r="UIF104" s="135"/>
      <x:c r="UIG104" s="135"/>
      <x:c r="UIH104" s="135"/>
      <x:c r="UII104" s="135"/>
      <x:c r="UIJ104" s="135"/>
      <x:c r="UIK104" s="135"/>
      <x:c r="UIL104" s="135"/>
      <x:c r="UIM104" s="135"/>
      <x:c r="UIN104" s="135"/>
      <x:c r="UIO104" s="135"/>
      <x:c r="UIP104" s="135"/>
      <x:c r="UIQ104" s="135"/>
      <x:c r="UIR104" s="135"/>
      <x:c r="UIS104" s="135"/>
      <x:c r="UIT104" s="135"/>
      <x:c r="UIU104" s="135"/>
      <x:c r="UIV104" s="135"/>
      <x:c r="UIW104" s="135"/>
      <x:c r="UIX104" s="135"/>
      <x:c r="UIY104" s="135"/>
      <x:c r="UIZ104" s="135"/>
      <x:c r="UJA104" s="135"/>
      <x:c r="UJB104" s="135"/>
      <x:c r="UJC104" s="135"/>
      <x:c r="UJD104" s="135"/>
      <x:c r="UJE104" s="135"/>
      <x:c r="UJF104" s="135"/>
      <x:c r="UJG104" s="135"/>
      <x:c r="UJH104" s="135"/>
      <x:c r="UJI104" s="135"/>
      <x:c r="UJJ104" s="135"/>
      <x:c r="UJK104" s="135"/>
      <x:c r="UJL104" s="135"/>
      <x:c r="UJM104" s="135"/>
      <x:c r="UJN104" s="135"/>
      <x:c r="UJO104" s="135"/>
      <x:c r="UJP104" s="135"/>
      <x:c r="UJQ104" s="135"/>
      <x:c r="UJR104" s="135"/>
      <x:c r="UJS104" s="135"/>
      <x:c r="UJT104" s="135"/>
      <x:c r="UJU104" s="135"/>
      <x:c r="UJV104" s="135"/>
      <x:c r="UJW104" s="135"/>
      <x:c r="UJX104" s="135"/>
      <x:c r="UJY104" s="135"/>
      <x:c r="UJZ104" s="135"/>
      <x:c r="UKA104" s="135"/>
      <x:c r="UKB104" s="135"/>
      <x:c r="UKC104" s="135"/>
      <x:c r="UKD104" s="135"/>
      <x:c r="UKE104" s="135"/>
      <x:c r="UKF104" s="135"/>
      <x:c r="UKG104" s="135"/>
      <x:c r="UKH104" s="135"/>
      <x:c r="UKI104" s="135"/>
      <x:c r="UKJ104" s="135"/>
      <x:c r="UKK104" s="135"/>
      <x:c r="UKL104" s="135"/>
      <x:c r="UKM104" s="135"/>
      <x:c r="UKN104" s="135"/>
      <x:c r="UKO104" s="135"/>
      <x:c r="UKP104" s="135"/>
      <x:c r="UKQ104" s="135"/>
      <x:c r="UKR104" s="135"/>
      <x:c r="UKS104" s="135"/>
      <x:c r="UKT104" s="135"/>
      <x:c r="UKU104" s="135"/>
      <x:c r="UKV104" s="135"/>
      <x:c r="UKW104" s="135"/>
      <x:c r="UKX104" s="135"/>
      <x:c r="UKY104" s="135"/>
      <x:c r="UKZ104" s="135"/>
      <x:c r="ULA104" s="135"/>
      <x:c r="ULB104" s="135"/>
      <x:c r="ULC104" s="135"/>
      <x:c r="ULD104" s="135"/>
      <x:c r="ULE104" s="135"/>
      <x:c r="ULF104" s="135"/>
      <x:c r="ULG104" s="135"/>
      <x:c r="ULH104" s="135"/>
      <x:c r="ULI104" s="135"/>
      <x:c r="ULJ104" s="135"/>
      <x:c r="ULK104" s="135"/>
      <x:c r="ULL104" s="135"/>
      <x:c r="ULM104" s="135"/>
      <x:c r="ULN104" s="135"/>
      <x:c r="ULO104" s="135"/>
      <x:c r="ULP104" s="135"/>
      <x:c r="ULQ104" s="135"/>
      <x:c r="ULR104" s="135"/>
      <x:c r="ULS104" s="135"/>
      <x:c r="ULT104" s="135"/>
      <x:c r="ULU104" s="135"/>
      <x:c r="ULV104" s="135"/>
      <x:c r="ULW104" s="135"/>
      <x:c r="ULX104" s="135"/>
      <x:c r="ULY104" s="135"/>
      <x:c r="ULZ104" s="135"/>
      <x:c r="UMA104" s="135"/>
      <x:c r="UMB104" s="135"/>
      <x:c r="UMC104" s="135"/>
      <x:c r="UMD104" s="135"/>
      <x:c r="UME104" s="135"/>
      <x:c r="UMF104" s="135"/>
      <x:c r="UMG104" s="135"/>
      <x:c r="UMH104" s="135"/>
      <x:c r="UMI104" s="135"/>
      <x:c r="UMJ104" s="135"/>
      <x:c r="UMK104" s="135"/>
      <x:c r="UML104" s="135"/>
      <x:c r="UMM104" s="135"/>
      <x:c r="UMN104" s="135"/>
      <x:c r="UMO104" s="135"/>
      <x:c r="UMP104" s="135"/>
      <x:c r="UMQ104" s="135"/>
      <x:c r="UMR104" s="135"/>
      <x:c r="UMS104" s="135"/>
      <x:c r="UMT104" s="135"/>
      <x:c r="UMU104" s="135"/>
      <x:c r="UMV104" s="135"/>
      <x:c r="UMW104" s="135"/>
      <x:c r="UMX104" s="135"/>
      <x:c r="UMY104" s="135"/>
      <x:c r="UMZ104" s="135"/>
      <x:c r="UNA104" s="135"/>
      <x:c r="UNB104" s="135"/>
      <x:c r="UNC104" s="135"/>
      <x:c r="UND104" s="135"/>
      <x:c r="UNE104" s="135"/>
      <x:c r="UNF104" s="135"/>
      <x:c r="UNG104" s="135"/>
      <x:c r="UNH104" s="135"/>
      <x:c r="UNI104" s="135"/>
      <x:c r="UNJ104" s="135"/>
      <x:c r="UNK104" s="135"/>
      <x:c r="UNL104" s="135"/>
      <x:c r="UNM104" s="135"/>
      <x:c r="UNN104" s="135"/>
      <x:c r="UNO104" s="135"/>
      <x:c r="UNP104" s="135"/>
      <x:c r="UNQ104" s="135"/>
      <x:c r="UNR104" s="135"/>
      <x:c r="UNS104" s="135"/>
      <x:c r="UNT104" s="135"/>
      <x:c r="UNU104" s="135"/>
      <x:c r="UNV104" s="135"/>
      <x:c r="UNW104" s="135"/>
      <x:c r="UNX104" s="135"/>
      <x:c r="UNY104" s="135"/>
      <x:c r="UNZ104" s="135"/>
      <x:c r="UOA104" s="135"/>
      <x:c r="UOB104" s="135"/>
      <x:c r="UOC104" s="135"/>
      <x:c r="UOD104" s="135"/>
      <x:c r="UOE104" s="135"/>
      <x:c r="UOF104" s="135"/>
      <x:c r="UOG104" s="135"/>
      <x:c r="UOH104" s="135"/>
      <x:c r="UOI104" s="135"/>
      <x:c r="UOJ104" s="135"/>
      <x:c r="UOK104" s="135"/>
      <x:c r="UOL104" s="135"/>
      <x:c r="UOM104" s="135"/>
      <x:c r="UON104" s="135"/>
      <x:c r="UOO104" s="135"/>
      <x:c r="UOP104" s="135"/>
      <x:c r="UOQ104" s="135"/>
      <x:c r="UOR104" s="135"/>
      <x:c r="UOS104" s="135"/>
      <x:c r="UOT104" s="135"/>
      <x:c r="UOU104" s="135"/>
      <x:c r="UOV104" s="135"/>
      <x:c r="UOW104" s="135"/>
      <x:c r="UOX104" s="135"/>
      <x:c r="UOY104" s="135"/>
      <x:c r="UOZ104" s="135"/>
      <x:c r="UPA104" s="135"/>
      <x:c r="UPB104" s="135"/>
      <x:c r="UPC104" s="135"/>
      <x:c r="UPD104" s="135"/>
      <x:c r="UPE104" s="135"/>
      <x:c r="UPF104" s="135"/>
      <x:c r="UPG104" s="135"/>
      <x:c r="UPH104" s="135"/>
      <x:c r="UPI104" s="135"/>
      <x:c r="UPJ104" s="135"/>
      <x:c r="UPK104" s="135"/>
      <x:c r="UPL104" s="135"/>
      <x:c r="UPM104" s="135"/>
      <x:c r="UPN104" s="135"/>
      <x:c r="UPO104" s="135"/>
      <x:c r="UPP104" s="135"/>
      <x:c r="UPQ104" s="135"/>
      <x:c r="UPR104" s="135"/>
      <x:c r="UPS104" s="135"/>
      <x:c r="UPT104" s="135"/>
      <x:c r="UPU104" s="135"/>
      <x:c r="UPV104" s="135"/>
      <x:c r="UPW104" s="135"/>
      <x:c r="UPX104" s="135"/>
      <x:c r="UPY104" s="135"/>
      <x:c r="UPZ104" s="135"/>
      <x:c r="UQA104" s="135"/>
      <x:c r="UQB104" s="135"/>
      <x:c r="UQC104" s="135"/>
      <x:c r="UQD104" s="135"/>
      <x:c r="UQE104" s="135"/>
      <x:c r="UQF104" s="135"/>
      <x:c r="UQG104" s="135"/>
      <x:c r="UQH104" s="135"/>
      <x:c r="UQI104" s="135"/>
      <x:c r="UQJ104" s="135"/>
      <x:c r="UQK104" s="135"/>
      <x:c r="UQL104" s="135"/>
      <x:c r="UQM104" s="135"/>
      <x:c r="UQN104" s="135"/>
      <x:c r="UQO104" s="135"/>
      <x:c r="UQP104" s="135"/>
      <x:c r="UQQ104" s="135"/>
      <x:c r="UQR104" s="135"/>
      <x:c r="UQS104" s="135"/>
      <x:c r="UQT104" s="135"/>
      <x:c r="UQU104" s="135"/>
      <x:c r="UQV104" s="135"/>
      <x:c r="UQW104" s="135"/>
      <x:c r="UQX104" s="135"/>
      <x:c r="UQY104" s="135"/>
      <x:c r="UQZ104" s="135"/>
      <x:c r="URA104" s="135"/>
      <x:c r="URB104" s="135"/>
      <x:c r="URC104" s="135"/>
      <x:c r="URD104" s="135"/>
      <x:c r="URE104" s="135"/>
      <x:c r="URF104" s="135"/>
      <x:c r="URG104" s="135"/>
      <x:c r="URH104" s="135"/>
      <x:c r="URI104" s="135"/>
      <x:c r="URJ104" s="135"/>
      <x:c r="URK104" s="135"/>
      <x:c r="URL104" s="135"/>
      <x:c r="URM104" s="135"/>
      <x:c r="URN104" s="135"/>
      <x:c r="URO104" s="135"/>
      <x:c r="URP104" s="135"/>
      <x:c r="URQ104" s="135"/>
      <x:c r="URR104" s="135"/>
      <x:c r="URS104" s="135"/>
      <x:c r="URT104" s="135"/>
      <x:c r="URU104" s="135"/>
      <x:c r="URV104" s="135"/>
      <x:c r="URW104" s="135"/>
      <x:c r="URX104" s="135"/>
      <x:c r="URY104" s="135"/>
      <x:c r="URZ104" s="135"/>
      <x:c r="USA104" s="135"/>
      <x:c r="USB104" s="135"/>
      <x:c r="USC104" s="135"/>
      <x:c r="USD104" s="135"/>
      <x:c r="USE104" s="135"/>
      <x:c r="USF104" s="135"/>
      <x:c r="USG104" s="135"/>
      <x:c r="USH104" s="135"/>
      <x:c r="USI104" s="135"/>
      <x:c r="USJ104" s="135"/>
      <x:c r="USK104" s="135"/>
      <x:c r="USL104" s="135"/>
      <x:c r="USM104" s="135"/>
      <x:c r="USN104" s="135"/>
      <x:c r="USO104" s="135"/>
      <x:c r="USP104" s="135"/>
      <x:c r="USQ104" s="135"/>
      <x:c r="USR104" s="135"/>
      <x:c r="USS104" s="135"/>
      <x:c r="UST104" s="135"/>
      <x:c r="USU104" s="135"/>
      <x:c r="USV104" s="135"/>
      <x:c r="USW104" s="135"/>
      <x:c r="USX104" s="135"/>
      <x:c r="USY104" s="135"/>
      <x:c r="USZ104" s="135"/>
      <x:c r="UTA104" s="135"/>
      <x:c r="UTB104" s="135"/>
      <x:c r="UTC104" s="135"/>
      <x:c r="UTD104" s="135"/>
      <x:c r="UTE104" s="135"/>
      <x:c r="UTF104" s="135"/>
      <x:c r="UTG104" s="135"/>
      <x:c r="UTH104" s="135"/>
      <x:c r="UTI104" s="135"/>
      <x:c r="UTJ104" s="135"/>
      <x:c r="UTK104" s="135"/>
      <x:c r="UTL104" s="135"/>
      <x:c r="UTM104" s="135"/>
      <x:c r="UTN104" s="135"/>
      <x:c r="UTO104" s="135"/>
      <x:c r="UTP104" s="135"/>
      <x:c r="UTQ104" s="135"/>
      <x:c r="UTR104" s="135"/>
      <x:c r="UTS104" s="135"/>
      <x:c r="UTT104" s="135"/>
      <x:c r="UTU104" s="135"/>
      <x:c r="UTV104" s="135"/>
      <x:c r="UTW104" s="135"/>
      <x:c r="UTX104" s="135"/>
      <x:c r="UTY104" s="135"/>
      <x:c r="UTZ104" s="135"/>
      <x:c r="UUA104" s="135"/>
      <x:c r="UUB104" s="135"/>
      <x:c r="UUC104" s="135"/>
      <x:c r="UUD104" s="135"/>
      <x:c r="UUE104" s="135"/>
      <x:c r="UUF104" s="135"/>
      <x:c r="UUG104" s="135"/>
      <x:c r="UUH104" s="135"/>
      <x:c r="UUI104" s="135"/>
      <x:c r="UUJ104" s="135"/>
      <x:c r="UUK104" s="135"/>
      <x:c r="UUL104" s="135"/>
      <x:c r="UUM104" s="135"/>
      <x:c r="UUN104" s="135"/>
      <x:c r="UUO104" s="135"/>
      <x:c r="UUP104" s="135"/>
      <x:c r="UUQ104" s="135"/>
      <x:c r="UUR104" s="135"/>
      <x:c r="UUS104" s="135"/>
      <x:c r="UUT104" s="135"/>
      <x:c r="UUU104" s="135"/>
      <x:c r="UUV104" s="135"/>
      <x:c r="UUW104" s="135"/>
      <x:c r="UUX104" s="135"/>
      <x:c r="UUY104" s="135"/>
      <x:c r="UUZ104" s="135"/>
      <x:c r="UVA104" s="135"/>
      <x:c r="UVB104" s="135"/>
      <x:c r="UVC104" s="135"/>
      <x:c r="UVD104" s="135"/>
      <x:c r="UVE104" s="135"/>
      <x:c r="UVF104" s="135"/>
      <x:c r="UVG104" s="135"/>
      <x:c r="UVH104" s="135"/>
      <x:c r="UVI104" s="135"/>
      <x:c r="UVJ104" s="135"/>
      <x:c r="UVK104" s="135"/>
      <x:c r="UVL104" s="135"/>
      <x:c r="UVM104" s="135"/>
      <x:c r="UVN104" s="135"/>
      <x:c r="UVO104" s="135"/>
      <x:c r="UVP104" s="135"/>
      <x:c r="UVQ104" s="135"/>
      <x:c r="UVR104" s="135"/>
      <x:c r="UVS104" s="135"/>
      <x:c r="UVT104" s="135"/>
      <x:c r="UVU104" s="135"/>
      <x:c r="UVV104" s="135"/>
      <x:c r="UVW104" s="135"/>
      <x:c r="UVX104" s="135"/>
      <x:c r="UVY104" s="135"/>
      <x:c r="UVZ104" s="135"/>
      <x:c r="UWA104" s="135"/>
      <x:c r="UWB104" s="135"/>
      <x:c r="UWC104" s="135"/>
      <x:c r="UWD104" s="135"/>
      <x:c r="UWE104" s="135"/>
      <x:c r="UWF104" s="135"/>
      <x:c r="UWG104" s="135"/>
      <x:c r="UWH104" s="135"/>
      <x:c r="UWI104" s="135"/>
      <x:c r="UWJ104" s="135"/>
      <x:c r="UWK104" s="135"/>
      <x:c r="UWL104" s="135"/>
      <x:c r="UWM104" s="135"/>
      <x:c r="UWN104" s="135"/>
      <x:c r="UWO104" s="135"/>
      <x:c r="UWP104" s="135"/>
      <x:c r="UWQ104" s="135"/>
      <x:c r="UWR104" s="135"/>
      <x:c r="UWS104" s="135"/>
      <x:c r="UWT104" s="135"/>
      <x:c r="UWU104" s="135"/>
      <x:c r="UWV104" s="135"/>
      <x:c r="UWW104" s="135"/>
      <x:c r="UWX104" s="135"/>
      <x:c r="UWY104" s="135"/>
      <x:c r="UWZ104" s="135"/>
      <x:c r="UXA104" s="135"/>
      <x:c r="UXB104" s="135"/>
      <x:c r="UXC104" s="135"/>
      <x:c r="UXD104" s="135"/>
      <x:c r="UXE104" s="135"/>
      <x:c r="UXF104" s="135"/>
      <x:c r="UXG104" s="135"/>
      <x:c r="UXH104" s="135"/>
      <x:c r="UXI104" s="135"/>
      <x:c r="UXJ104" s="135"/>
      <x:c r="UXK104" s="135"/>
      <x:c r="UXL104" s="135"/>
      <x:c r="UXM104" s="135"/>
      <x:c r="UXN104" s="135"/>
      <x:c r="UXO104" s="135"/>
      <x:c r="UXP104" s="135"/>
      <x:c r="UXQ104" s="135"/>
      <x:c r="UXR104" s="135"/>
      <x:c r="UXS104" s="135"/>
      <x:c r="UXT104" s="135"/>
      <x:c r="UXU104" s="135"/>
      <x:c r="UXV104" s="135"/>
      <x:c r="UXW104" s="135"/>
      <x:c r="UXX104" s="135"/>
      <x:c r="UXY104" s="135"/>
      <x:c r="UXZ104" s="135"/>
      <x:c r="UYA104" s="135"/>
      <x:c r="UYB104" s="135"/>
      <x:c r="UYC104" s="135"/>
      <x:c r="UYD104" s="135"/>
      <x:c r="UYE104" s="135"/>
      <x:c r="UYF104" s="135"/>
      <x:c r="UYG104" s="135"/>
      <x:c r="UYH104" s="135"/>
      <x:c r="UYI104" s="135"/>
      <x:c r="UYJ104" s="135"/>
      <x:c r="UYK104" s="135"/>
      <x:c r="UYL104" s="135"/>
      <x:c r="UYM104" s="135"/>
      <x:c r="UYN104" s="135"/>
      <x:c r="UYO104" s="135"/>
      <x:c r="UYP104" s="135"/>
      <x:c r="UYQ104" s="135"/>
      <x:c r="UYR104" s="135"/>
      <x:c r="UYS104" s="135"/>
      <x:c r="UYT104" s="135"/>
      <x:c r="UYU104" s="135"/>
      <x:c r="UYV104" s="135"/>
      <x:c r="UYW104" s="135"/>
      <x:c r="UYX104" s="135"/>
      <x:c r="UYY104" s="135"/>
      <x:c r="UYZ104" s="135"/>
      <x:c r="UZA104" s="135"/>
      <x:c r="UZB104" s="135"/>
      <x:c r="UZC104" s="135"/>
      <x:c r="UZD104" s="135"/>
      <x:c r="UZE104" s="135"/>
      <x:c r="UZF104" s="135"/>
      <x:c r="UZG104" s="135"/>
      <x:c r="UZH104" s="135"/>
      <x:c r="UZI104" s="135"/>
      <x:c r="UZJ104" s="135"/>
      <x:c r="UZK104" s="135"/>
      <x:c r="UZL104" s="135"/>
      <x:c r="UZM104" s="135"/>
      <x:c r="UZN104" s="135"/>
      <x:c r="UZO104" s="135"/>
      <x:c r="UZP104" s="135"/>
      <x:c r="UZQ104" s="135"/>
      <x:c r="UZR104" s="135"/>
      <x:c r="UZS104" s="135"/>
      <x:c r="UZT104" s="135"/>
      <x:c r="UZU104" s="135"/>
      <x:c r="UZV104" s="135"/>
      <x:c r="UZW104" s="135"/>
      <x:c r="UZX104" s="135"/>
      <x:c r="UZY104" s="135"/>
      <x:c r="UZZ104" s="135"/>
      <x:c r="VAA104" s="135"/>
      <x:c r="VAB104" s="135"/>
      <x:c r="VAC104" s="135"/>
      <x:c r="VAD104" s="135"/>
      <x:c r="VAE104" s="135"/>
      <x:c r="VAF104" s="135"/>
      <x:c r="VAG104" s="135"/>
      <x:c r="VAH104" s="135"/>
      <x:c r="VAI104" s="135"/>
      <x:c r="VAJ104" s="135"/>
      <x:c r="VAK104" s="135"/>
      <x:c r="VAL104" s="135"/>
      <x:c r="VAM104" s="135"/>
      <x:c r="VAN104" s="135"/>
      <x:c r="VAO104" s="135"/>
      <x:c r="VAP104" s="135"/>
      <x:c r="VAQ104" s="135"/>
      <x:c r="VAR104" s="135"/>
      <x:c r="VAS104" s="135"/>
      <x:c r="VAT104" s="135"/>
      <x:c r="VAU104" s="135"/>
      <x:c r="VAV104" s="135"/>
      <x:c r="VAW104" s="135"/>
      <x:c r="VAX104" s="135"/>
      <x:c r="VAY104" s="135"/>
      <x:c r="VAZ104" s="135"/>
      <x:c r="VBA104" s="135"/>
      <x:c r="VBB104" s="135"/>
      <x:c r="VBC104" s="135"/>
      <x:c r="VBD104" s="135"/>
      <x:c r="VBE104" s="135"/>
      <x:c r="VBF104" s="135"/>
      <x:c r="VBG104" s="135"/>
      <x:c r="VBH104" s="135"/>
      <x:c r="VBI104" s="135"/>
      <x:c r="VBJ104" s="135"/>
      <x:c r="VBK104" s="135"/>
      <x:c r="VBL104" s="135"/>
      <x:c r="VBM104" s="135"/>
      <x:c r="VBN104" s="135"/>
      <x:c r="VBO104" s="135"/>
      <x:c r="VBP104" s="135"/>
      <x:c r="VBQ104" s="135"/>
      <x:c r="VBR104" s="135"/>
      <x:c r="VBS104" s="135"/>
      <x:c r="VBT104" s="135"/>
      <x:c r="VBU104" s="135"/>
      <x:c r="VBV104" s="135"/>
      <x:c r="VBW104" s="135"/>
      <x:c r="VBX104" s="135"/>
      <x:c r="VBY104" s="135"/>
      <x:c r="VBZ104" s="135"/>
      <x:c r="VCA104" s="135"/>
      <x:c r="VCB104" s="135"/>
      <x:c r="VCC104" s="135"/>
      <x:c r="VCD104" s="135"/>
      <x:c r="VCE104" s="135"/>
      <x:c r="VCF104" s="135"/>
      <x:c r="VCG104" s="135"/>
      <x:c r="VCH104" s="135"/>
      <x:c r="VCI104" s="135"/>
      <x:c r="VCJ104" s="135"/>
      <x:c r="VCK104" s="135"/>
      <x:c r="VCL104" s="135"/>
      <x:c r="VCM104" s="135"/>
      <x:c r="VCN104" s="135"/>
      <x:c r="VCO104" s="135"/>
      <x:c r="VCP104" s="135"/>
      <x:c r="VCQ104" s="135"/>
      <x:c r="VCR104" s="135"/>
      <x:c r="VCS104" s="135"/>
      <x:c r="VCT104" s="135"/>
      <x:c r="VCU104" s="135"/>
      <x:c r="VCV104" s="135"/>
      <x:c r="VCW104" s="135"/>
      <x:c r="VCX104" s="135"/>
      <x:c r="VCY104" s="135"/>
      <x:c r="VCZ104" s="135"/>
      <x:c r="VDA104" s="135"/>
      <x:c r="VDB104" s="135"/>
      <x:c r="VDC104" s="135"/>
      <x:c r="VDD104" s="135"/>
      <x:c r="VDE104" s="135"/>
      <x:c r="VDF104" s="135"/>
      <x:c r="VDG104" s="135"/>
      <x:c r="VDH104" s="135"/>
      <x:c r="VDI104" s="135"/>
      <x:c r="VDJ104" s="135"/>
      <x:c r="VDK104" s="135"/>
      <x:c r="VDL104" s="135"/>
      <x:c r="VDM104" s="135"/>
      <x:c r="VDN104" s="135"/>
      <x:c r="VDO104" s="135"/>
      <x:c r="VDP104" s="135"/>
      <x:c r="VDQ104" s="135"/>
      <x:c r="VDR104" s="135"/>
      <x:c r="VDS104" s="135"/>
      <x:c r="VDT104" s="135"/>
      <x:c r="VDU104" s="135"/>
      <x:c r="VDV104" s="135"/>
      <x:c r="VDW104" s="135"/>
      <x:c r="VDX104" s="135"/>
      <x:c r="VDY104" s="135"/>
      <x:c r="VDZ104" s="135"/>
      <x:c r="VEA104" s="135"/>
      <x:c r="VEB104" s="135"/>
      <x:c r="VEC104" s="135"/>
      <x:c r="VED104" s="135"/>
      <x:c r="VEE104" s="135"/>
      <x:c r="VEF104" s="135"/>
      <x:c r="VEG104" s="135"/>
      <x:c r="VEH104" s="135"/>
      <x:c r="VEI104" s="135"/>
      <x:c r="VEJ104" s="135"/>
      <x:c r="VEK104" s="135"/>
      <x:c r="VEL104" s="135"/>
      <x:c r="VEM104" s="135"/>
      <x:c r="VEN104" s="135"/>
      <x:c r="VEO104" s="135"/>
      <x:c r="VEP104" s="135"/>
      <x:c r="VEQ104" s="135"/>
      <x:c r="VER104" s="135"/>
      <x:c r="VES104" s="135"/>
      <x:c r="VET104" s="135"/>
      <x:c r="VEU104" s="135"/>
      <x:c r="VEV104" s="135"/>
      <x:c r="VEW104" s="135"/>
      <x:c r="VEX104" s="135"/>
      <x:c r="VEY104" s="135"/>
      <x:c r="VEZ104" s="135"/>
      <x:c r="VFA104" s="135"/>
      <x:c r="VFB104" s="135"/>
      <x:c r="VFC104" s="135"/>
      <x:c r="VFD104" s="135"/>
      <x:c r="VFE104" s="135"/>
      <x:c r="VFF104" s="135"/>
      <x:c r="VFG104" s="135"/>
      <x:c r="VFH104" s="135"/>
      <x:c r="VFI104" s="135"/>
      <x:c r="VFJ104" s="135"/>
      <x:c r="VFK104" s="135"/>
      <x:c r="VFL104" s="135"/>
      <x:c r="VFM104" s="135"/>
      <x:c r="VFN104" s="135"/>
      <x:c r="VFO104" s="135"/>
      <x:c r="VFP104" s="135"/>
      <x:c r="VFQ104" s="135"/>
      <x:c r="VFR104" s="135"/>
      <x:c r="VFS104" s="135"/>
      <x:c r="VFT104" s="135"/>
      <x:c r="VFU104" s="135"/>
      <x:c r="VFV104" s="135"/>
      <x:c r="VFW104" s="135"/>
      <x:c r="VFX104" s="135"/>
      <x:c r="VFY104" s="135"/>
      <x:c r="VFZ104" s="135"/>
      <x:c r="VGA104" s="135"/>
      <x:c r="VGB104" s="135"/>
      <x:c r="VGC104" s="135"/>
      <x:c r="VGD104" s="135"/>
      <x:c r="VGE104" s="135"/>
      <x:c r="VGF104" s="135"/>
      <x:c r="VGG104" s="135"/>
      <x:c r="VGH104" s="135"/>
      <x:c r="VGI104" s="135"/>
      <x:c r="VGJ104" s="135"/>
      <x:c r="VGK104" s="135"/>
      <x:c r="VGL104" s="135"/>
      <x:c r="VGM104" s="135"/>
      <x:c r="VGN104" s="135"/>
      <x:c r="VGO104" s="135"/>
      <x:c r="VGP104" s="135"/>
      <x:c r="VGQ104" s="135"/>
      <x:c r="VGR104" s="135"/>
      <x:c r="VGS104" s="135"/>
      <x:c r="VGT104" s="135"/>
      <x:c r="VGU104" s="135"/>
      <x:c r="VGV104" s="135"/>
      <x:c r="VGW104" s="135"/>
      <x:c r="VGX104" s="135"/>
      <x:c r="VGY104" s="135"/>
      <x:c r="VGZ104" s="135"/>
      <x:c r="VHA104" s="135"/>
      <x:c r="VHB104" s="135"/>
      <x:c r="VHC104" s="135"/>
      <x:c r="VHD104" s="135"/>
      <x:c r="VHE104" s="135"/>
      <x:c r="VHF104" s="135"/>
      <x:c r="VHG104" s="135"/>
      <x:c r="VHH104" s="135"/>
      <x:c r="VHI104" s="135"/>
      <x:c r="VHJ104" s="135"/>
      <x:c r="VHK104" s="135"/>
      <x:c r="VHL104" s="135"/>
      <x:c r="VHM104" s="135"/>
      <x:c r="VHN104" s="135"/>
      <x:c r="VHO104" s="135"/>
      <x:c r="VHP104" s="135"/>
      <x:c r="VHQ104" s="135"/>
      <x:c r="VHR104" s="135"/>
      <x:c r="VHS104" s="135"/>
      <x:c r="VHT104" s="135"/>
      <x:c r="VHU104" s="135"/>
      <x:c r="VHV104" s="135"/>
      <x:c r="VHW104" s="135"/>
      <x:c r="VHX104" s="135"/>
      <x:c r="VHY104" s="135"/>
      <x:c r="VHZ104" s="135"/>
      <x:c r="VIA104" s="135"/>
      <x:c r="VIB104" s="135"/>
      <x:c r="VIC104" s="135"/>
      <x:c r="VID104" s="135"/>
      <x:c r="VIE104" s="135"/>
      <x:c r="VIF104" s="135"/>
      <x:c r="VIG104" s="135"/>
      <x:c r="VIH104" s="135"/>
      <x:c r="VII104" s="135"/>
      <x:c r="VIJ104" s="135"/>
      <x:c r="VIK104" s="135"/>
      <x:c r="VIL104" s="135"/>
      <x:c r="VIM104" s="135"/>
      <x:c r="VIN104" s="135"/>
      <x:c r="VIO104" s="135"/>
      <x:c r="VIP104" s="135"/>
      <x:c r="VIQ104" s="135"/>
      <x:c r="VIR104" s="135"/>
      <x:c r="VIS104" s="135"/>
      <x:c r="VIT104" s="135"/>
      <x:c r="VIU104" s="135"/>
      <x:c r="VIV104" s="135"/>
      <x:c r="VIW104" s="135"/>
      <x:c r="VIX104" s="135"/>
      <x:c r="VIY104" s="135"/>
      <x:c r="VIZ104" s="135"/>
      <x:c r="VJA104" s="135"/>
      <x:c r="VJB104" s="135"/>
      <x:c r="VJC104" s="135"/>
      <x:c r="VJD104" s="135"/>
      <x:c r="VJE104" s="135"/>
      <x:c r="VJF104" s="135"/>
      <x:c r="VJG104" s="135"/>
      <x:c r="VJH104" s="135"/>
      <x:c r="VJI104" s="135"/>
      <x:c r="VJJ104" s="135"/>
      <x:c r="VJK104" s="135"/>
      <x:c r="VJL104" s="135"/>
      <x:c r="VJM104" s="135"/>
      <x:c r="VJN104" s="135"/>
      <x:c r="VJO104" s="135"/>
      <x:c r="VJP104" s="135"/>
      <x:c r="VJQ104" s="135"/>
      <x:c r="VJR104" s="135"/>
      <x:c r="VJS104" s="135"/>
      <x:c r="VJT104" s="135"/>
      <x:c r="VJU104" s="135"/>
      <x:c r="VJV104" s="135"/>
      <x:c r="VJW104" s="135"/>
      <x:c r="VJX104" s="135"/>
      <x:c r="VJY104" s="135"/>
      <x:c r="VJZ104" s="135"/>
      <x:c r="VKA104" s="135"/>
      <x:c r="VKB104" s="135"/>
      <x:c r="VKC104" s="135"/>
      <x:c r="VKD104" s="135"/>
      <x:c r="VKE104" s="135"/>
      <x:c r="VKF104" s="135"/>
      <x:c r="VKG104" s="135"/>
      <x:c r="VKH104" s="135"/>
      <x:c r="VKI104" s="135"/>
      <x:c r="VKJ104" s="135"/>
      <x:c r="VKK104" s="135"/>
      <x:c r="VKL104" s="135"/>
      <x:c r="VKM104" s="135"/>
      <x:c r="VKN104" s="135"/>
      <x:c r="VKO104" s="135"/>
      <x:c r="VKP104" s="135"/>
      <x:c r="VKQ104" s="135"/>
      <x:c r="VKR104" s="135"/>
      <x:c r="VKS104" s="135"/>
      <x:c r="VKT104" s="135"/>
      <x:c r="VKU104" s="135"/>
      <x:c r="VKV104" s="135"/>
      <x:c r="VKW104" s="135"/>
      <x:c r="VKX104" s="135"/>
      <x:c r="VKY104" s="135"/>
      <x:c r="VKZ104" s="135"/>
      <x:c r="VLA104" s="135"/>
      <x:c r="VLB104" s="135"/>
      <x:c r="VLC104" s="135"/>
      <x:c r="VLD104" s="135"/>
      <x:c r="VLE104" s="135"/>
      <x:c r="VLF104" s="135"/>
      <x:c r="VLG104" s="135"/>
      <x:c r="VLH104" s="135"/>
      <x:c r="VLI104" s="135"/>
      <x:c r="VLJ104" s="135"/>
      <x:c r="VLK104" s="135"/>
      <x:c r="VLL104" s="135"/>
      <x:c r="VLM104" s="135"/>
      <x:c r="VLN104" s="135"/>
      <x:c r="VLO104" s="135"/>
      <x:c r="VLP104" s="135"/>
      <x:c r="VLQ104" s="135"/>
      <x:c r="VLR104" s="135"/>
      <x:c r="VLS104" s="135"/>
      <x:c r="VLT104" s="135"/>
      <x:c r="VLU104" s="135"/>
      <x:c r="VLV104" s="135"/>
      <x:c r="VLW104" s="135"/>
      <x:c r="VLX104" s="135"/>
      <x:c r="VLY104" s="135"/>
      <x:c r="VLZ104" s="135"/>
      <x:c r="VMA104" s="135"/>
      <x:c r="VMB104" s="135"/>
      <x:c r="VMC104" s="135"/>
      <x:c r="VMD104" s="135"/>
      <x:c r="VME104" s="135"/>
      <x:c r="VMF104" s="135"/>
      <x:c r="VMG104" s="135"/>
      <x:c r="VMH104" s="135"/>
      <x:c r="VMI104" s="135"/>
      <x:c r="VMJ104" s="135"/>
      <x:c r="VMK104" s="135"/>
      <x:c r="VML104" s="135"/>
      <x:c r="VMM104" s="135"/>
      <x:c r="VMN104" s="135"/>
      <x:c r="VMO104" s="135"/>
      <x:c r="VMP104" s="135"/>
      <x:c r="VMQ104" s="135"/>
      <x:c r="VMR104" s="135"/>
      <x:c r="VMS104" s="135"/>
      <x:c r="VMT104" s="135"/>
      <x:c r="VMU104" s="135"/>
      <x:c r="VMV104" s="135"/>
      <x:c r="VMW104" s="135"/>
      <x:c r="VMX104" s="135"/>
      <x:c r="VMY104" s="135"/>
      <x:c r="VMZ104" s="135"/>
      <x:c r="VNA104" s="135"/>
      <x:c r="VNB104" s="135"/>
      <x:c r="VNC104" s="135"/>
      <x:c r="VND104" s="135"/>
      <x:c r="VNE104" s="135"/>
      <x:c r="VNF104" s="135"/>
      <x:c r="VNG104" s="135"/>
      <x:c r="VNH104" s="135"/>
      <x:c r="VNI104" s="135"/>
      <x:c r="VNJ104" s="135"/>
      <x:c r="VNK104" s="135"/>
      <x:c r="VNL104" s="135"/>
      <x:c r="VNM104" s="135"/>
      <x:c r="VNN104" s="135"/>
      <x:c r="VNO104" s="135"/>
      <x:c r="VNP104" s="135"/>
      <x:c r="VNQ104" s="135"/>
      <x:c r="VNR104" s="135"/>
      <x:c r="VNS104" s="135"/>
      <x:c r="VNT104" s="135"/>
      <x:c r="VNU104" s="135"/>
      <x:c r="VNV104" s="135"/>
      <x:c r="VNW104" s="135"/>
      <x:c r="VNX104" s="135"/>
      <x:c r="VNY104" s="135"/>
      <x:c r="VNZ104" s="135"/>
      <x:c r="VOA104" s="135"/>
      <x:c r="VOB104" s="135"/>
      <x:c r="VOC104" s="135"/>
      <x:c r="VOD104" s="135"/>
      <x:c r="VOE104" s="135"/>
      <x:c r="VOF104" s="135"/>
      <x:c r="VOG104" s="135"/>
      <x:c r="VOH104" s="135"/>
      <x:c r="VOI104" s="135"/>
      <x:c r="VOJ104" s="135"/>
      <x:c r="VOK104" s="135"/>
      <x:c r="VOL104" s="135"/>
      <x:c r="VOM104" s="135"/>
      <x:c r="VON104" s="135"/>
      <x:c r="VOO104" s="135"/>
      <x:c r="VOP104" s="135"/>
      <x:c r="VOQ104" s="135"/>
      <x:c r="VOR104" s="135"/>
      <x:c r="VOS104" s="135"/>
      <x:c r="VOT104" s="135"/>
      <x:c r="VOU104" s="135"/>
      <x:c r="VOV104" s="135"/>
      <x:c r="VOW104" s="135"/>
      <x:c r="VOX104" s="135"/>
      <x:c r="VOY104" s="135"/>
      <x:c r="VOZ104" s="135"/>
      <x:c r="VPA104" s="135"/>
      <x:c r="VPB104" s="135"/>
      <x:c r="VPC104" s="135"/>
      <x:c r="VPD104" s="135"/>
      <x:c r="VPE104" s="135"/>
      <x:c r="VPF104" s="135"/>
      <x:c r="VPG104" s="135"/>
      <x:c r="VPH104" s="135"/>
      <x:c r="VPI104" s="135"/>
      <x:c r="VPJ104" s="135"/>
      <x:c r="VPK104" s="135"/>
      <x:c r="VPL104" s="135"/>
      <x:c r="VPM104" s="135"/>
      <x:c r="VPN104" s="135"/>
      <x:c r="VPO104" s="135"/>
      <x:c r="VPP104" s="135"/>
      <x:c r="VPQ104" s="135"/>
      <x:c r="VPR104" s="135"/>
      <x:c r="VPS104" s="135"/>
      <x:c r="VPT104" s="135"/>
      <x:c r="VPU104" s="135"/>
      <x:c r="VPV104" s="135"/>
      <x:c r="VPW104" s="135"/>
      <x:c r="VPX104" s="135"/>
      <x:c r="VPY104" s="135"/>
      <x:c r="VPZ104" s="135"/>
      <x:c r="VQA104" s="135"/>
      <x:c r="VQB104" s="135"/>
      <x:c r="VQC104" s="135"/>
      <x:c r="VQD104" s="135"/>
      <x:c r="VQE104" s="135"/>
      <x:c r="VQF104" s="135"/>
      <x:c r="VQG104" s="135"/>
      <x:c r="VQH104" s="135"/>
      <x:c r="VQI104" s="135"/>
      <x:c r="VQJ104" s="135"/>
      <x:c r="VQK104" s="135"/>
      <x:c r="VQL104" s="135"/>
      <x:c r="VQM104" s="135"/>
      <x:c r="VQN104" s="135"/>
      <x:c r="VQO104" s="135"/>
      <x:c r="VQP104" s="135"/>
      <x:c r="VQQ104" s="135"/>
      <x:c r="VQR104" s="135"/>
      <x:c r="VQS104" s="135"/>
      <x:c r="VQT104" s="135"/>
      <x:c r="VQU104" s="135"/>
      <x:c r="VQV104" s="135"/>
      <x:c r="VQW104" s="135"/>
      <x:c r="VQX104" s="135"/>
      <x:c r="VQY104" s="135"/>
      <x:c r="VQZ104" s="135"/>
      <x:c r="VRA104" s="135"/>
      <x:c r="VRB104" s="135"/>
      <x:c r="VRC104" s="135"/>
      <x:c r="VRD104" s="135"/>
      <x:c r="VRE104" s="135"/>
      <x:c r="VRF104" s="135"/>
      <x:c r="VRG104" s="135"/>
      <x:c r="VRH104" s="135"/>
      <x:c r="VRI104" s="135"/>
      <x:c r="VRJ104" s="135"/>
      <x:c r="VRK104" s="135"/>
      <x:c r="VRL104" s="135"/>
      <x:c r="VRM104" s="135"/>
      <x:c r="VRN104" s="135"/>
      <x:c r="VRO104" s="135"/>
      <x:c r="VRP104" s="135"/>
      <x:c r="VRQ104" s="135"/>
      <x:c r="VRR104" s="135"/>
      <x:c r="VRS104" s="135"/>
      <x:c r="VRT104" s="135"/>
      <x:c r="VRU104" s="135"/>
      <x:c r="VRV104" s="135"/>
      <x:c r="VRW104" s="135"/>
      <x:c r="VRX104" s="135"/>
      <x:c r="VRY104" s="135"/>
      <x:c r="VRZ104" s="135"/>
      <x:c r="VSA104" s="135"/>
      <x:c r="VSB104" s="135"/>
      <x:c r="VSC104" s="135"/>
      <x:c r="VSD104" s="135"/>
      <x:c r="VSE104" s="135"/>
      <x:c r="VSF104" s="135"/>
      <x:c r="VSG104" s="135"/>
      <x:c r="VSH104" s="135"/>
      <x:c r="VSI104" s="135"/>
      <x:c r="VSJ104" s="135"/>
      <x:c r="VSK104" s="135"/>
      <x:c r="VSL104" s="135"/>
      <x:c r="VSM104" s="135"/>
      <x:c r="VSN104" s="135"/>
      <x:c r="VSO104" s="135"/>
      <x:c r="VSP104" s="135"/>
      <x:c r="VSQ104" s="135"/>
      <x:c r="VSR104" s="135"/>
      <x:c r="VSS104" s="135"/>
      <x:c r="VST104" s="135"/>
      <x:c r="VSU104" s="135"/>
      <x:c r="VSV104" s="135"/>
      <x:c r="VSW104" s="135"/>
      <x:c r="VSX104" s="135"/>
      <x:c r="VSY104" s="135"/>
      <x:c r="VSZ104" s="135"/>
      <x:c r="VTA104" s="135"/>
      <x:c r="VTB104" s="135"/>
      <x:c r="VTC104" s="135"/>
      <x:c r="VTD104" s="135"/>
      <x:c r="VTE104" s="135"/>
      <x:c r="VTF104" s="135"/>
      <x:c r="VTG104" s="135"/>
      <x:c r="VTH104" s="135"/>
      <x:c r="VTI104" s="135"/>
      <x:c r="VTJ104" s="135"/>
      <x:c r="VTK104" s="135"/>
      <x:c r="VTL104" s="135"/>
      <x:c r="VTM104" s="135"/>
      <x:c r="VTN104" s="135"/>
      <x:c r="VTO104" s="135"/>
      <x:c r="VTP104" s="135"/>
      <x:c r="VTQ104" s="135"/>
      <x:c r="VTR104" s="135"/>
      <x:c r="VTS104" s="135"/>
      <x:c r="VTT104" s="135"/>
      <x:c r="VTU104" s="135"/>
      <x:c r="VTV104" s="135"/>
      <x:c r="VTW104" s="135"/>
      <x:c r="VTX104" s="135"/>
      <x:c r="VTY104" s="135"/>
      <x:c r="VTZ104" s="135"/>
      <x:c r="VUA104" s="135"/>
      <x:c r="VUB104" s="135"/>
      <x:c r="VUC104" s="135"/>
      <x:c r="VUD104" s="135"/>
      <x:c r="VUE104" s="135"/>
      <x:c r="VUF104" s="135"/>
      <x:c r="VUG104" s="135"/>
      <x:c r="VUH104" s="135"/>
      <x:c r="VUI104" s="135"/>
      <x:c r="VUJ104" s="135"/>
      <x:c r="VUK104" s="135"/>
      <x:c r="VUL104" s="135"/>
      <x:c r="VUM104" s="135"/>
      <x:c r="VUN104" s="135"/>
      <x:c r="VUO104" s="135"/>
      <x:c r="VUP104" s="135"/>
      <x:c r="VUQ104" s="135"/>
      <x:c r="VUR104" s="135"/>
      <x:c r="VUS104" s="135"/>
      <x:c r="VUT104" s="135"/>
      <x:c r="VUU104" s="135"/>
      <x:c r="VUV104" s="135"/>
      <x:c r="VUW104" s="135"/>
      <x:c r="VUX104" s="135"/>
      <x:c r="VUY104" s="135"/>
      <x:c r="VUZ104" s="135"/>
      <x:c r="VVA104" s="135"/>
      <x:c r="VVB104" s="135"/>
      <x:c r="VVC104" s="135"/>
      <x:c r="VVD104" s="135"/>
      <x:c r="VVE104" s="135"/>
      <x:c r="VVF104" s="135"/>
      <x:c r="VVG104" s="135"/>
      <x:c r="VVH104" s="135"/>
      <x:c r="VVI104" s="135"/>
      <x:c r="VVJ104" s="135"/>
      <x:c r="VVK104" s="135"/>
      <x:c r="VVL104" s="135"/>
      <x:c r="VVM104" s="135"/>
      <x:c r="VVN104" s="135"/>
      <x:c r="VVO104" s="135"/>
      <x:c r="VVP104" s="135"/>
      <x:c r="VVQ104" s="135"/>
      <x:c r="VVR104" s="135"/>
      <x:c r="VVS104" s="135"/>
      <x:c r="VVT104" s="135"/>
      <x:c r="VVU104" s="135"/>
      <x:c r="VVV104" s="135"/>
      <x:c r="VVW104" s="135"/>
      <x:c r="VVX104" s="135"/>
      <x:c r="VVY104" s="135"/>
      <x:c r="VVZ104" s="135"/>
      <x:c r="VWA104" s="135"/>
      <x:c r="VWB104" s="135"/>
      <x:c r="VWC104" s="135"/>
      <x:c r="VWD104" s="135"/>
      <x:c r="VWE104" s="135"/>
      <x:c r="VWF104" s="135"/>
      <x:c r="VWG104" s="135"/>
      <x:c r="VWH104" s="135"/>
      <x:c r="VWI104" s="135"/>
      <x:c r="VWJ104" s="135"/>
      <x:c r="VWK104" s="135"/>
      <x:c r="VWL104" s="135"/>
      <x:c r="VWM104" s="135"/>
      <x:c r="VWN104" s="135"/>
      <x:c r="VWO104" s="135"/>
      <x:c r="VWP104" s="135"/>
      <x:c r="VWQ104" s="135"/>
      <x:c r="VWR104" s="135"/>
      <x:c r="VWS104" s="135"/>
      <x:c r="VWT104" s="135"/>
      <x:c r="VWU104" s="135"/>
      <x:c r="VWV104" s="135"/>
      <x:c r="VWW104" s="135"/>
      <x:c r="VWX104" s="135"/>
      <x:c r="VWY104" s="135"/>
      <x:c r="VWZ104" s="135"/>
      <x:c r="VXA104" s="135"/>
      <x:c r="VXB104" s="135"/>
      <x:c r="VXC104" s="135"/>
      <x:c r="VXD104" s="135"/>
      <x:c r="VXE104" s="135"/>
      <x:c r="VXF104" s="135"/>
      <x:c r="VXG104" s="135"/>
      <x:c r="VXH104" s="135"/>
      <x:c r="VXI104" s="135"/>
      <x:c r="VXJ104" s="135"/>
      <x:c r="VXK104" s="135"/>
      <x:c r="VXL104" s="135"/>
      <x:c r="VXM104" s="135"/>
      <x:c r="VXN104" s="135"/>
      <x:c r="VXO104" s="135"/>
      <x:c r="VXP104" s="135"/>
      <x:c r="VXQ104" s="135"/>
      <x:c r="VXR104" s="135"/>
      <x:c r="VXS104" s="135"/>
      <x:c r="VXT104" s="135"/>
      <x:c r="VXU104" s="135"/>
      <x:c r="VXV104" s="135"/>
      <x:c r="VXW104" s="135"/>
      <x:c r="VXX104" s="135"/>
      <x:c r="VXY104" s="135"/>
      <x:c r="VXZ104" s="135"/>
      <x:c r="VYA104" s="135"/>
      <x:c r="VYB104" s="135"/>
      <x:c r="VYC104" s="135"/>
      <x:c r="VYD104" s="135"/>
      <x:c r="VYE104" s="135"/>
      <x:c r="VYF104" s="135"/>
      <x:c r="VYG104" s="135"/>
      <x:c r="VYH104" s="135"/>
      <x:c r="VYI104" s="135"/>
      <x:c r="VYJ104" s="135"/>
      <x:c r="VYK104" s="135"/>
      <x:c r="VYL104" s="135"/>
      <x:c r="VYM104" s="135"/>
      <x:c r="VYN104" s="135"/>
      <x:c r="VYO104" s="135"/>
      <x:c r="VYP104" s="135"/>
      <x:c r="VYQ104" s="135"/>
      <x:c r="VYR104" s="135"/>
      <x:c r="VYS104" s="135"/>
      <x:c r="VYT104" s="135"/>
      <x:c r="VYU104" s="135"/>
      <x:c r="VYV104" s="135"/>
      <x:c r="VYW104" s="135"/>
      <x:c r="VYX104" s="135"/>
      <x:c r="VYY104" s="135"/>
      <x:c r="VYZ104" s="135"/>
      <x:c r="VZA104" s="135"/>
      <x:c r="VZB104" s="135"/>
      <x:c r="VZC104" s="135"/>
      <x:c r="VZD104" s="135"/>
      <x:c r="VZE104" s="135"/>
      <x:c r="VZF104" s="135"/>
      <x:c r="VZG104" s="135"/>
      <x:c r="VZH104" s="135"/>
      <x:c r="VZI104" s="135"/>
      <x:c r="VZJ104" s="135"/>
      <x:c r="VZK104" s="135"/>
      <x:c r="VZL104" s="135"/>
      <x:c r="VZM104" s="135"/>
      <x:c r="VZN104" s="135"/>
      <x:c r="VZO104" s="135"/>
      <x:c r="VZP104" s="135"/>
      <x:c r="VZQ104" s="135"/>
      <x:c r="VZR104" s="135"/>
      <x:c r="VZS104" s="135"/>
      <x:c r="VZT104" s="135"/>
      <x:c r="VZU104" s="135"/>
      <x:c r="VZV104" s="135"/>
      <x:c r="VZW104" s="135"/>
      <x:c r="VZX104" s="135"/>
      <x:c r="VZY104" s="135"/>
      <x:c r="VZZ104" s="135"/>
      <x:c r="WAA104" s="135"/>
      <x:c r="WAB104" s="135"/>
      <x:c r="WAC104" s="135"/>
      <x:c r="WAD104" s="135"/>
      <x:c r="WAE104" s="135"/>
      <x:c r="WAF104" s="135"/>
      <x:c r="WAG104" s="135"/>
      <x:c r="WAH104" s="135"/>
      <x:c r="WAI104" s="135"/>
      <x:c r="WAJ104" s="135"/>
      <x:c r="WAK104" s="135"/>
      <x:c r="WAL104" s="135"/>
      <x:c r="WAM104" s="135"/>
      <x:c r="WAN104" s="135"/>
      <x:c r="WAO104" s="135"/>
      <x:c r="WAP104" s="135"/>
      <x:c r="WAQ104" s="135"/>
      <x:c r="WAR104" s="135"/>
      <x:c r="WAS104" s="135"/>
      <x:c r="WAT104" s="135"/>
      <x:c r="WAU104" s="135"/>
      <x:c r="WAV104" s="135"/>
      <x:c r="WAW104" s="135"/>
      <x:c r="WAX104" s="135"/>
      <x:c r="WAY104" s="135"/>
      <x:c r="WAZ104" s="135"/>
      <x:c r="WBA104" s="135"/>
      <x:c r="WBB104" s="135"/>
      <x:c r="WBC104" s="135"/>
      <x:c r="WBD104" s="135"/>
      <x:c r="WBE104" s="135"/>
      <x:c r="WBF104" s="135"/>
      <x:c r="WBG104" s="135"/>
      <x:c r="WBH104" s="135"/>
      <x:c r="WBI104" s="135"/>
      <x:c r="WBJ104" s="135"/>
      <x:c r="WBK104" s="135"/>
      <x:c r="WBL104" s="135"/>
      <x:c r="WBM104" s="135"/>
      <x:c r="WBN104" s="135"/>
      <x:c r="WBO104" s="135"/>
      <x:c r="WBP104" s="135"/>
      <x:c r="WBQ104" s="135"/>
      <x:c r="WBR104" s="135"/>
      <x:c r="WBS104" s="135"/>
      <x:c r="WBT104" s="135"/>
      <x:c r="WBU104" s="135"/>
      <x:c r="WBV104" s="135"/>
      <x:c r="WBW104" s="135"/>
      <x:c r="WBX104" s="135"/>
      <x:c r="WBY104" s="135"/>
      <x:c r="WBZ104" s="135"/>
      <x:c r="WCA104" s="135"/>
      <x:c r="WCB104" s="135"/>
      <x:c r="WCC104" s="135"/>
      <x:c r="WCD104" s="135"/>
      <x:c r="WCE104" s="135"/>
      <x:c r="WCF104" s="135"/>
      <x:c r="WCG104" s="135"/>
      <x:c r="WCH104" s="135"/>
      <x:c r="WCI104" s="135"/>
      <x:c r="WCJ104" s="135"/>
      <x:c r="WCK104" s="135"/>
      <x:c r="WCL104" s="135"/>
      <x:c r="WCM104" s="135"/>
      <x:c r="WCN104" s="135"/>
      <x:c r="WCO104" s="135"/>
      <x:c r="WCP104" s="135"/>
      <x:c r="WCQ104" s="135"/>
      <x:c r="WCR104" s="135"/>
      <x:c r="WCS104" s="135"/>
      <x:c r="WCT104" s="135"/>
      <x:c r="WCU104" s="135"/>
      <x:c r="WCV104" s="135"/>
      <x:c r="WCW104" s="135"/>
      <x:c r="WCX104" s="135"/>
      <x:c r="WCY104" s="135"/>
      <x:c r="WCZ104" s="135"/>
      <x:c r="WDA104" s="135"/>
      <x:c r="WDB104" s="135"/>
      <x:c r="WDC104" s="135"/>
      <x:c r="WDD104" s="135"/>
      <x:c r="WDE104" s="135"/>
      <x:c r="WDF104" s="135"/>
      <x:c r="WDG104" s="135"/>
      <x:c r="WDH104" s="135"/>
      <x:c r="WDI104" s="135"/>
      <x:c r="WDJ104" s="135"/>
      <x:c r="WDK104" s="135"/>
      <x:c r="WDL104" s="135"/>
      <x:c r="WDM104" s="135"/>
      <x:c r="WDN104" s="135"/>
      <x:c r="WDO104" s="135"/>
      <x:c r="WDP104" s="135"/>
      <x:c r="WDQ104" s="135"/>
      <x:c r="WDR104" s="135"/>
      <x:c r="WDS104" s="135"/>
      <x:c r="WDT104" s="135"/>
      <x:c r="WDU104" s="135"/>
      <x:c r="WDV104" s="135"/>
      <x:c r="WDW104" s="135"/>
      <x:c r="WDX104" s="135"/>
      <x:c r="WDY104" s="135"/>
      <x:c r="WDZ104" s="135"/>
      <x:c r="WEA104" s="135"/>
      <x:c r="WEB104" s="135"/>
      <x:c r="WEC104" s="135"/>
      <x:c r="WED104" s="135"/>
      <x:c r="WEE104" s="135"/>
      <x:c r="WEF104" s="135"/>
      <x:c r="WEG104" s="135"/>
      <x:c r="WEH104" s="135"/>
      <x:c r="WEI104" s="135"/>
      <x:c r="WEJ104" s="135"/>
      <x:c r="WEK104" s="135"/>
      <x:c r="WEL104" s="135"/>
      <x:c r="WEM104" s="135"/>
      <x:c r="WEN104" s="135"/>
      <x:c r="WEO104" s="135"/>
      <x:c r="WEP104" s="135"/>
      <x:c r="WEQ104" s="135"/>
      <x:c r="WER104" s="135"/>
      <x:c r="WES104" s="135"/>
      <x:c r="WET104" s="135"/>
      <x:c r="WEU104" s="135"/>
      <x:c r="WEV104" s="135"/>
      <x:c r="WEW104" s="135"/>
      <x:c r="WEX104" s="135"/>
      <x:c r="WEY104" s="135"/>
      <x:c r="WEZ104" s="135"/>
      <x:c r="WFA104" s="135"/>
      <x:c r="WFB104" s="135"/>
      <x:c r="WFC104" s="135"/>
      <x:c r="WFD104" s="135"/>
      <x:c r="WFE104" s="135"/>
      <x:c r="WFF104" s="135"/>
      <x:c r="WFG104" s="135"/>
      <x:c r="WFH104" s="135"/>
      <x:c r="WFI104" s="135"/>
      <x:c r="WFJ104" s="135"/>
      <x:c r="WFK104" s="135"/>
      <x:c r="WFL104" s="135"/>
      <x:c r="WFM104" s="135"/>
      <x:c r="WFN104" s="135"/>
      <x:c r="WFO104" s="135"/>
      <x:c r="WFP104" s="135"/>
      <x:c r="WFQ104" s="135"/>
      <x:c r="WFR104" s="135"/>
      <x:c r="WFS104" s="135"/>
      <x:c r="WFT104" s="135"/>
      <x:c r="WFU104" s="135"/>
      <x:c r="WFV104" s="135"/>
      <x:c r="WFW104" s="135"/>
      <x:c r="WFX104" s="135"/>
      <x:c r="WFY104" s="135"/>
      <x:c r="WFZ104" s="135"/>
      <x:c r="WGA104" s="135"/>
      <x:c r="WGB104" s="135"/>
      <x:c r="WGC104" s="135"/>
      <x:c r="WGD104" s="135"/>
      <x:c r="WGE104" s="135"/>
      <x:c r="WGF104" s="135"/>
      <x:c r="WGG104" s="135"/>
      <x:c r="WGH104" s="135"/>
      <x:c r="WGI104" s="135"/>
      <x:c r="WGJ104" s="135"/>
      <x:c r="WGK104" s="135"/>
      <x:c r="WGL104" s="135"/>
      <x:c r="WGM104" s="135"/>
      <x:c r="WGN104" s="135"/>
      <x:c r="WGO104" s="135"/>
      <x:c r="WGP104" s="135"/>
      <x:c r="WGQ104" s="135"/>
      <x:c r="WGR104" s="135"/>
      <x:c r="WGS104" s="135"/>
      <x:c r="WGT104" s="135"/>
      <x:c r="WGU104" s="135"/>
      <x:c r="WGV104" s="135"/>
      <x:c r="WGW104" s="135"/>
      <x:c r="WGX104" s="135"/>
      <x:c r="WGY104" s="135"/>
      <x:c r="WGZ104" s="135"/>
      <x:c r="WHA104" s="135"/>
      <x:c r="WHB104" s="135"/>
      <x:c r="WHC104" s="135"/>
      <x:c r="WHD104" s="135"/>
      <x:c r="WHE104" s="135"/>
      <x:c r="WHF104" s="135"/>
      <x:c r="WHG104" s="135"/>
      <x:c r="WHH104" s="135"/>
      <x:c r="WHI104" s="135"/>
      <x:c r="WHJ104" s="135"/>
      <x:c r="WHK104" s="135"/>
      <x:c r="WHL104" s="135"/>
      <x:c r="WHM104" s="135"/>
      <x:c r="WHN104" s="135"/>
      <x:c r="WHO104" s="135"/>
      <x:c r="WHP104" s="135"/>
      <x:c r="WHQ104" s="135"/>
      <x:c r="WHR104" s="135"/>
      <x:c r="WHS104" s="135"/>
      <x:c r="WHT104" s="135"/>
      <x:c r="WHU104" s="135"/>
      <x:c r="WHV104" s="135"/>
      <x:c r="WHW104" s="135"/>
      <x:c r="WHX104" s="135"/>
      <x:c r="WHY104" s="135"/>
      <x:c r="WHZ104" s="135"/>
      <x:c r="WIA104" s="135"/>
      <x:c r="WIB104" s="135"/>
      <x:c r="WIC104" s="135"/>
      <x:c r="WID104" s="135"/>
      <x:c r="WIE104" s="135"/>
      <x:c r="WIF104" s="135"/>
      <x:c r="WIG104" s="135"/>
      <x:c r="WIH104" s="135"/>
      <x:c r="WII104" s="135"/>
      <x:c r="WIJ104" s="135"/>
      <x:c r="WIK104" s="135"/>
      <x:c r="WIL104" s="135"/>
      <x:c r="WIM104" s="135"/>
      <x:c r="WIN104" s="135"/>
      <x:c r="WIO104" s="135"/>
      <x:c r="WIP104" s="135"/>
      <x:c r="WIQ104" s="135"/>
      <x:c r="WIR104" s="135"/>
      <x:c r="WIS104" s="135"/>
      <x:c r="WIT104" s="135"/>
      <x:c r="WIU104" s="135"/>
      <x:c r="WIV104" s="135"/>
      <x:c r="WIW104" s="135"/>
      <x:c r="WIX104" s="135"/>
      <x:c r="WIY104" s="135"/>
      <x:c r="WIZ104" s="135"/>
      <x:c r="WJA104" s="135"/>
      <x:c r="WJB104" s="135"/>
      <x:c r="WJC104" s="135"/>
      <x:c r="WJD104" s="135"/>
      <x:c r="WJE104" s="135"/>
      <x:c r="WJF104" s="135"/>
      <x:c r="WJG104" s="135"/>
      <x:c r="WJH104" s="135"/>
      <x:c r="WJI104" s="135"/>
      <x:c r="WJJ104" s="135"/>
      <x:c r="WJK104" s="135"/>
      <x:c r="WJL104" s="135"/>
      <x:c r="WJM104" s="135"/>
      <x:c r="WJN104" s="135"/>
      <x:c r="WJO104" s="135"/>
      <x:c r="WJP104" s="135"/>
      <x:c r="WJQ104" s="135"/>
      <x:c r="WJR104" s="135"/>
      <x:c r="WJS104" s="135"/>
      <x:c r="WJT104" s="135"/>
      <x:c r="WJU104" s="135"/>
      <x:c r="WJV104" s="135"/>
      <x:c r="WJW104" s="135"/>
      <x:c r="WJX104" s="135"/>
      <x:c r="WJY104" s="135"/>
      <x:c r="WJZ104" s="135"/>
      <x:c r="WKA104" s="135"/>
      <x:c r="WKB104" s="135"/>
      <x:c r="WKC104" s="135"/>
      <x:c r="WKD104" s="135"/>
      <x:c r="WKE104" s="135"/>
      <x:c r="WKF104" s="135"/>
      <x:c r="WKG104" s="135"/>
      <x:c r="WKH104" s="135"/>
      <x:c r="WKI104" s="135"/>
      <x:c r="WKJ104" s="135"/>
      <x:c r="WKK104" s="135"/>
      <x:c r="WKL104" s="135"/>
      <x:c r="WKM104" s="135"/>
      <x:c r="WKN104" s="135"/>
      <x:c r="WKO104" s="135"/>
      <x:c r="WKP104" s="135"/>
      <x:c r="WKQ104" s="135"/>
      <x:c r="WKR104" s="135"/>
      <x:c r="WKS104" s="135"/>
      <x:c r="WKT104" s="135"/>
      <x:c r="WKU104" s="135"/>
      <x:c r="WKV104" s="135"/>
      <x:c r="WKW104" s="135"/>
      <x:c r="WKX104" s="135"/>
      <x:c r="WKY104" s="135"/>
      <x:c r="WKZ104" s="135"/>
      <x:c r="WLA104" s="135"/>
      <x:c r="WLB104" s="135"/>
      <x:c r="WLC104" s="135"/>
      <x:c r="WLD104" s="135"/>
      <x:c r="WLE104" s="135"/>
      <x:c r="WLF104" s="135"/>
      <x:c r="WLG104" s="135"/>
      <x:c r="WLH104" s="135"/>
      <x:c r="WLI104" s="135"/>
      <x:c r="WLJ104" s="135"/>
      <x:c r="WLK104" s="135"/>
      <x:c r="WLL104" s="135"/>
      <x:c r="WLM104" s="135"/>
      <x:c r="WLN104" s="135"/>
      <x:c r="WLO104" s="135"/>
      <x:c r="WLP104" s="135"/>
      <x:c r="WLQ104" s="135"/>
      <x:c r="WLR104" s="135"/>
      <x:c r="WLS104" s="135"/>
      <x:c r="WLT104" s="135"/>
      <x:c r="WLU104" s="135"/>
      <x:c r="WLV104" s="135"/>
      <x:c r="WLW104" s="135"/>
      <x:c r="WLX104" s="135"/>
      <x:c r="WLY104" s="135"/>
      <x:c r="WLZ104" s="135"/>
      <x:c r="WMA104" s="135"/>
      <x:c r="WMB104" s="135"/>
      <x:c r="WMC104" s="135"/>
      <x:c r="WMD104" s="135"/>
      <x:c r="WME104" s="135"/>
      <x:c r="WMF104" s="135"/>
      <x:c r="WMG104" s="135"/>
      <x:c r="WMH104" s="135"/>
      <x:c r="WMI104" s="135"/>
      <x:c r="WMJ104" s="135"/>
      <x:c r="WMK104" s="135"/>
      <x:c r="WML104" s="135"/>
      <x:c r="WMM104" s="135"/>
      <x:c r="WMN104" s="135"/>
      <x:c r="WMO104" s="135"/>
      <x:c r="WMP104" s="135"/>
      <x:c r="WMQ104" s="135"/>
      <x:c r="WMR104" s="135"/>
      <x:c r="WMS104" s="135"/>
      <x:c r="WMT104" s="135"/>
      <x:c r="WMU104" s="135"/>
      <x:c r="WMV104" s="135"/>
      <x:c r="WMW104" s="135"/>
      <x:c r="WMX104" s="135"/>
      <x:c r="WMY104" s="135"/>
      <x:c r="WMZ104" s="135"/>
      <x:c r="WNA104" s="135"/>
      <x:c r="WNB104" s="135"/>
      <x:c r="WNC104" s="135"/>
      <x:c r="WND104" s="135"/>
      <x:c r="WNE104" s="135"/>
      <x:c r="WNF104" s="135"/>
      <x:c r="WNG104" s="135"/>
      <x:c r="WNH104" s="135"/>
      <x:c r="WNI104" s="135"/>
      <x:c r="WNJ104" s="135"/>
      <x:c r="WNK104" s="135"/>
      <x:c r="WNL104" s="135"/>
      <x:c r="WNM104" s="135"/>
      <x:c r="WNN104" s="135"/>
      <x:c r="WNO104" s="135"/>
      <x:c r="WNP104" s="135"/>
      <x:c r="WNQ104" s="135"/>
      <x:c r="WNR104" s="135"/>
      <x:c r="WNS104" s="135"/>
      <x:c r="WNT104" s="135"/>
      <x:c r="WNU104" s="135"/>
      <x:c r="WNV104" s="135"/>
      <x:c r="WNW104" s="135"/>
      <x:c r="WNX104" s="135"/>
      <x:c r="WNY104" s="135"/>
      <x:c r="WNZ104" s="135"/>
      <x:c r="WOA104" s="135"/>
      <x:c r="WOB104" s="135"/>
      <x:c r="WOC104" s="135"/>
      <x:c r="WOD104" s="135"/>
      <x:c r="WOE104" s="135"/>
      <x:c r="WOF104" s="135"/>
      <x:c r="WOG104" s="135"/>
      <x:c r="WOH104" s="135"/>
      <x:c r="WOI104" s="135"/>
      <x:c r="WOJ104" s="135"/>
      <x:c r="WOK104" s="135"/>
      <x:c r="WOL104" s="135"/>
      <x:c r="WOM104" s="135"/>
      <x:c r="WON104" s="135"/>
      <x:c r="WOO104" s="135"/>
      <x:c r="WOP104" s="135"/>
      <x:c r="WOQ104" s="135"/>
      <x:c r="WOR104" s="135"/>
      <x:c r="WOS104" s="135"/>
      <x:c r="WOT104" s="135"/>
      <x:c r="WOU104" s="135"/>
      <x:c r="WOV104" s="135"/>
      <x:c r="WOW104" s="135"/>
      <x:c r="WOX104" s="135"/>
      <x:c r="WOY104" s="135"/>
      <x:c r="WOZ104" s="135"/>
      <x:c r="WPA104" s="135"/>
      <x:c r="WPB104" s="135"/>
      <x:c r="WPC104" s="135"/>
      <x:c r="WPD104" s="135"/>
      <x:c r="WPE104" s="135"/>
      <x:c r="WPF104" s="135"/>
      <x:c r="WPG104" s="135"/>
      <x:c r="WPH104" s="135"/>
      <x:c r="WPI104" s="135"/>
      <x:c r="WPJ104" s="135"/>
      <x:c r="WPK104" s="135"/>
      <x:c r="WPL104" s="135"/>
      <x:c r="WPM104" s="135"/>
      <x:c r="WPN104" s="135"/>
      <x:c r="WPO104" s="135"/>
      <x:c r="WPP104" s="135"/>
      <x:c r="WPQ104" s="135"/>
      <x:c r="WPR104" s="135"/>
      <x:c r="WPS104" s="135"/>
      <x:c r="WPT104" s="135"/>
      <x:c r="WPU104" s="135"/>
      <x:c r="WPV104" s="135"/>
      <x:c r="WPW104" s="135"/>
      <x:c r="WPX104" s="135"/>
      <x:c r="WPY104" s="135"/>
      <x:c r="WPZ104" s="135"/>
      <x:c r="WQA104" s="135"/>
      <x:c r="WQB104" s="135"/>
      <x:c r="WQC104" s="135"/>
      <x:c r="WQD104" s="135"/>
      <x:c r="WQE104" s="135"/>
      <x:c r="WQF104" s="135"/>
      <x:c r="WQG104" s="135"/>
      <x:c r="WQH104" s="135"/>
      <x:c r="WQI104" s="135"/>
      <x:c r="WQJ104" s="135"/>
      <x:c r="WQK104" s="135"/>
      <x:c r="WQL104" s="135"/>
      <x:c r="WQM104" s="135"/>
      <x:c r="WQN104" s="135"/>
      <x:c r="WQO104" s="135"/>
      <x:c r="WQP104" s="135"/>
      <x:c r="WQQ104" s="135"/>
      <x:c r="WQR104" s="135"/>
      <x:c r="WQS104" s="135"/>
      <x:c r="WQT104" s="135"/>
      <x:c r="WQU104" s="135"/>
      <x:c r="WQV104" s="135"/>
      <x:c r="WQW104" s="135"/>
      <x:c r="WQX104" s="135"/>
      <x:c r="WQY104" s="135"/>
      <x:c r="WQZ104" s="135"/>
      <x:c r="WRA104" s="135"/>
      <x:c r="WRB104" s="135"/>
      <x:c r="WRC104" s="135"/>
      <x:c r="WRD104" s="135"/>
      <x:c r="WRE104" s="135"/>
      <x:c r="WRF104" s="135"/>
      <x:c r="WRG104" s="135"/>
      <x:c r="WRH104" s="135"/>
      <x:c r="WRI104" s="135"/>
      <x:c r="WRJ104" s="135"/>
      <x:c r="WRK104" s="135"/>
      <x:c r="WRL104" s="135"/>
      <x:c r="WRM104" s="135"/>
      <x:c r="WRN104" s="135"/>
      <x:c r="WRO104" s="135"/>
      <x:c r="WRP104" s="135"/>
      <x:c r="WRQ104" s="135"/>
      <x:c r="WRR104" s="135"/>
      <x:c r="WRS104" s="135"/>
      <x:c r="WRT104" s="135"/>
      <x:c r="WRU104" s="135"/>
      <x:c r="WRV104" s="135"/>
      <x:c r="WRW104" s="135"/>
      <x:c r="WRX104" s="135"/>
      <x:c r="WRY104" s="135"/>
      <x:c r="WRZ104" s="135"/>
      <x:c r="WSA104" s="135"/>
      <x:c r="WSB104" s="135"/>
      <x:c r="WSC104" s="135"/>
      <x:c r="WSD104" s="135"/>
      <x:c r="WSE104" s="135"/>
      <x:c r="WSF104" s="135"/>
      <x:c r="WSG104" s="135"/>
      <x:c r="WSH104" s="135"/>
      <x:c r="WSI104" s="135"/>
      <x:c r="WSJ104" s="135"/>
      <x:c r="WSK104" s="135"/>
      <x:c r="WSL104" s="135"/>
      <x:c r="WSM104" s="135"/>
      <x:c r="WSN104" s="135"/>
      <x:c r="WSO104" s="135"/>
      <x:c r="WSP104" s="135"/>
      <x:c r="WSQ104" s="135"/>
      <x:c r="WSR104" s="135"/>
      <x:c r="WSS104" s="135"/>
      <x:c r="WST104" s="135"/>
      <x:c r="WSU104" s="135"/>
      <x:c r="WSV104" s="135"/>
      <x:c r="WSW104" s="135"/>
      <x:c r="WSX104" s="135"/>
      <x:c r="WSY104" s="135"/>
      <x:c r="WSZ104" s="135"/>
      <x:c r="WTA104" s="135"/>
      <x:c r="WTB104" s="135"/>
      <x:c r="WTC104" s="135"/>
      <x:c r="WTD104" s="135"/>
      <x:c r="WTE104" s="135"/>
      <x:c r="WTF104" s="135"/>
      <x:c r="WTG104" s="135"/>
      <x:c r="WTH104" s="135"/>
      <x:c r="WTI104" s="135"/>
      <x:c r="WTJ104" s="135"/>
      <x:c r="WTK104" s="135"/>
      <x:c r="WTL104" s="135"/>
      <x:c r="WTM104" s="135"/>
      <x:c r="WTN104" s="135"/>
      <x:c r="WTO104" s="135"/>
      <x:c r="WTP104" s="135"/>
      <x:c r="WTQ104" s="135"/>
      <x:c r="WTR104" s="135"/>
      <x:c r="WTS104" s="135"/>
      <x:c r="WTT104" s="135"/>
      <x:c r="WTU104" s="135"/>
      <x:c r="WTV104" s="135"/>
      <x:c r="WTW104" s="135"/>
      <x:c r="WTX104" s="135"/>
      <x:c r="WTY104" s="135"/>
      <x:c r="WTZ104" s="135"/>
      <x:c r="WUA104" s="135"/>
      <x:c r="WUB104" s="135"/>
      <x:c r="WUC104" s="135"/>
      <x:c r="WUD104" s="135"/>
      <x:c r="WUE104" s="135"/>
      <x:c r="WUF104" s="135"/>
      <x:c r="WUG104" s="135"/>
      <x:c r="WUH104" s="135"/>
      <x:c r="WUI104" s="135"/>
      <x:c r="WUJ104" s="135"/>
      <x:c r="WUK104" s="135"/>
      <x:c r="WUL104" s="135"/>
      <x:c r="WUM104" s="135"/>
      <x:c r="WUN104" s="135"/>
      <x:c r="WUO104" s="135"/>
      <x:c r="WUP104" s="135"/>
      <x:c r="WUQ104" s="135"/>
      <x:c r="WUR104" s="135"/>
      <x:c r="WUS104" s="135"/>
      <x:c r="WUT104" s="135"/>
      <x:c r="WUU104" s="135"/>
      <x:c r="WUV104" s="135"/>
      <x:c r="WUW104" s="135"/>
      <x:c r="WUX104" s="135"/>
      <x:c r="WUY104" s="135"/>
      <x:c r="WUZ104" s="135"/>
      <x:c r="WVA104" s="135"/>
      <x:c r="WVB104" s="135"/>
      <x:c r="WVC104" s="135"/>
      <x:c r="WVD104" s="135"/>
      <x:c r="WVE104" s="135"/>
      <x:c r="WVF104" s="135"/>
      <x:c r="WVG104" s="135"/>
      <x:c r="WVH104" s="135"/>
      <x:c r="WVI104" s="135"/>
      <x:c r="WVJ104" s="135"/>
      <x:c r="WVK104" s="135"/>
      <x:c r="WVL104" s="135"/>
      <x:c r="WVM104" s="135"/>
      <x:c r="WVN104" s="135"/>
      <x:c r="WVO104" s="135"/>
      <x:c r="WVP104" s="135"/>
      <x:c r="WVQ104" s="135"/>
      <x:c r="WVR104" s="135"/>
      <x:c r="WVS104" s="135"/>
      <x:c r="WVT104" s="135"/>
      <x:c r="WVU104" s="135"/>
      <x:c r="WVV104" s="135"/>
      <x:c r="WVW104" s="135"/>
      <x:c r="WVX104" s="135"/>
      <x:c r="WVY104" s="135"/>
      <x:c r="WVZ104" s="135"/>
      <x:c r="WWA104" s="135"/>
      <x:c r="WWB104" s="135"/>
      <x:c r="WWC104" s="135"/>
      <x:c r="WWD104" s="135"/>
      <x:c r="WWE104" s="135"/>
      <x:c r="WWF104" s="135"/>
      <x:c r="WWG104" s="135"/>
      <x:c r="WWH104" s="135"/>
      <x:c r="WWI104" s="135"/>
      <x:c r="WWJ104" s="135"/>
      <x:c r="WWK104" s="135"/>
      <x:c r="WWL104" s="135"/>
      <x:c r="WWM104" s="135"/>
      <x:c r="WWN104" s="135"/>
      <x:c r="WWO104" s="135"/>
      <x:c r="WWP104" s="135"/>
      <x:c r="WWQ104" s="135"/>
      <x:c r="WWR104" s="135"/>
      <x:c r="WWS104" s="135"/>
      <x:c r="WWT104" s="135"/>
      <x:c r="WWU104" s="135"/>
      <x:c r="WWV104" s="135"/>
      <x:c r="WWW104" s="135"/>
      <x:c r="WWX104" s="135"/>
      <x:c r="WWY104" s="135"/>
      <x:c r="WWZ104" s="135"/>
      <x:c r="WXA104" s="135"/>
      <x:c r="WXB104" s="135"/>
      <x:c r="WXC104" s="135"/>
      <x:c r="WXD104" s="135"/>
      <x:c r="WXE104" s="135"/>
      <x:c r="WXF104" s="135"/>
      <x:c r="WXG104" s="135"/>
      <x:c r="WXH104" s="135"/>
      <x:c r="WXI104" s="135"/>
      <x:c r="WXJ104" s="135"/>
      <x:c r="WXK104" s="135"/>
      <x:c r="WXL104" s="135"/>
      <x:c r="WXM104" s="135"/>
      <x:c r="WXN104" s="135"/>
      <x:c r="WXO104" s="135"/>
      <x:c r="WXP104" s="135"/>
      <x:c r="WXQ104" s="135"/>
      <x:c r="WXR104" s="135"/>
      <x:c r="WXS104" s="135"/>
      <x:c r="WXT104" s="135"/>
      <x:c r="WXU104" s="135"/>
      <x:c r="WXV104" s="135"/>
      <x:c r="WXW104" s="135"/>
      <x:c r="WXX104" s="135"/>
      <x:c r="WXY104" s="135"/>
      <x:c r="WXZ104" s="135"/>
      <x:c r="WYA104" s="135"/>
      <x:c r="WYB104" s="135"/>
      <x:c r="WYC104" s="135"/>
      <x:c r="WYD104" s="135"/>
      <x:c r="WYE104" s="135"/>
      <x:c r="WYF104" s="135"/>
      <x:c r="WYG104" s="135"/>
      <x:c r="WYH104" s="135"/>
      <x:c r="WYI104" s="135"/>
      <x:c r="WYJ104" s="135"/>
      <x:c r="WYK104" s="135"/>
      <x:c r="WYL104" s="135"/>
      <x:c r="WYM104" s="135"/>
      <x:c r="WYN104" s="135"/>
      <x:c r="WYO104" s="135"/>
      <x:c r="WYP104" s="135"/>
      <x:c r="WYQ104" s="135"/>
      <x:c r="WYR104" s="135"/>
      <x:c r="WYS104" s="135"/>
      <x:c r="WYT104" s="135"/>
      <x:c r="WYU104" s="135"/>
      <x:c r="WYV104" s="135"/>
      <x:c r="WYW104" s="135"/>
      <x:c r="WYX104" s="135"/>
      <x:c r="WYY104" s="135"/>
      <x:c r="WYZ104" s="135"/>
      <x:c r="WZA104" s="135"/>
      <x:c r="WZB104" s="135"/>
      <x:c r="WZC104" s="135"/>
      <x:c r="WZD104" s="135"/>
      <x:c r="WZE104" s="135"/>
      <x:c r="WZF104" s="135"/>
      <x:c r="WZG104" s="135"/>
      <x:c r="WZH104" s="135"/>
      <x:c r="WZI104" s="135"/>
      <x:c r="WZJ104" s="135"/>
      <x:c r="WZK104" s="135"/>
      <x:c r="WZL104" s="135"/>
      <x:c r="WZM104" s="135"/>
      <x:c r="WZN104" s="135"/>
      <x:c r="WZO104" s="135"/>
      <x:c r="WZP104" s="135"/>
      <x:c r="WZQ104" s="135"/>
      <x:c r="WZR104" s="135"/>
      <x:c r="WZS104" s="135"/>
      <x:c r="WZT104" s="135"/>
      <x:c r="WZU104" s="135"/>
      <x:c r="WZV104" s="135"/>
      <x:c r="WZW104" s="135"/>
      <x:c r="WZX104" s="135"/>
      <x:c r="WZY104" s="135"/>
      <x:c r="WZZ104" s="135"/>
      <x:c r="XAA104" s="135"/>
      <x:c r="XAB104" s="135"/>
      <x:c r="XAC104" s="135"/>
      <x:c r="XAD104" s="135"/>
      <x:c r="XAE104" s="135"/>
      <x:c r="XAF104" s="135"/>
      <x:c r="XAG104" s="135"/>
      <x:c r="XAH104" s="135"/>
      <x:c r="XAI104" s="135"/>
      <x:c r="XAJ104" s="135"/>
      <x:c r="XAK104" s="135"/>
      <x:c r="XAL104" s="135"/>
      <x:c r="XAM104" s="135"/>
      <x:c r="XAN104" s="135"/>
      <x:c r="XAO104" s="135"/>
      <x:c r="XAP104" s="135"/>
      <x:c r="XAQ104" s="135"/>
      <x:c r="XAR104" s="135"/>
      <x:c r="XAS104" s="135"/>
      <x:c r="XAT104" s="135"/>
      <x:c r="XAU104" s="135"/>
      <x:c r="XAV104" s="135"/>
      <x:c r="XAW104" s="135"/>
      <x:c r="XAX104" s="135"/>
      <x:c r="XAY104" s="135"/>
      <x:c r="XAZ104" s="135"/>
      <x:c r="XBA104" s="135"/>
      <x:c r="XBB104" s="135"/>
      <x:c r="XBC104" s="135"/>
      <x:c r="XBD104" s="135"/>
      <x:c r="XBE104" s="135"/>
      <x:c r="XBF104" s="135"/>
      <x:c r="XBG104" s="135"/>
      <x:c r="XBH104" s="135"/>
      <x:c r="XBI104" s="135"/>
      <x:c r="XBJ104" s="135"/>
      <x:c r="XBK104" s="135"/>
      <x:c r="XBL104" s="135"/>
      <x:c r="XBM104" s="135"/>
      <x:c r="XBN104" s="135"/>
      <x:c r="XBO104" s="135"/>
      <x:c r="XBP104" s="135"/>
      <x:c r="XBQ104" s="135"/>
      <x:c r="XBR104" s="135"/>
      <x:c r="XBS104" s="135"/>
      <x:c r="XBT104" s="135"/>
      <x:c r="XBU104" s="135"/>
      <x:c r="XBV104" s="135"/>
      <x:c r="XBW104" s="135"/>
      <x:c r="XBX104" s="135"/>
      <x:c r="XBY104" s="135"/>
      <x:c r="XBZ104" s="135"/>
      <x:c r="XCA104" s="135"/>
      <x:c r="XCB104" s="135"/>
      <x:c r="XCC104" s="135"/>
      <x:c r="XCD104" s="135"/>
      <x:c r="XCE104" s="135"/>
      <x:c r="XCF104" s="135"/>
      <x:c r="XCG104" s="135"/>
      <x:c r="XCH104" s="135"/>
      <x:c r="XCI104" s="135"/>
      <x:c r="XCJ104" s="135"/>
      <x:c r="XCK104" s="135"/>
      <x:c r="XCL104" s="135"/>
      <x:c r="XCM104" s="135"/>
      <x:c r="XCN104" s="135"/>
      <x:c r="XCO104" s="135"/>
      <x:c r="XCP104" s="135"/>
      <x:c r="XCQ104" s="135"/>
      <x:c r="XCR104" s="135"/>
      <x:c r="XCS104" s="135"/>
      <x:c r="XCT104" s="135"/>
      <x:c r="XCU104" s="135"/>
      <x:c r="XCV104" s="135"/>
      <x:c r="XCW104" s="135"/>
      <x:c r="XCX104" s="135"/>
      <x:c r="XCY104" s="135"/>
      <x:c r="XCZ104" s="135"/>
      <x:c r="XDA104" s="135"/>
      <x:c r="XDB104" s="135"/>
      <x:c r="XDC104" s="135"/>
      <x:c r="XDD104" s="135"/>
      <x:c r="XDE104" s="135"/>
      <x:c r="XDF104" s="135"/>
      <x:c r="XDG104" s="135"/>
      <x:c r="XDH104" s="135"/>
      <x:c r="XDI104" s="135"/>
      <x:c r="XDJ104" s="135"/>
      <x:c r="XDK104" s="135"/>
      <x:c r="XDL104" s="135"/>
      <x:c r="XDM104" s="135"/>
      <x:c r="XDN104" s="135"/>
      <x:c r="XDO104" s="135"/>
      <x:c r="XDP104" s="135"/>
      <x:c r="XDQ104" s="135"/>
      <x:c r="XDR104" s="135"/>
      <x:c r="XDS104" s="135"/>
      <x:c r="XDT104" s="135"/>
      <x:c r="XDU104" s="135"/>
      <x:c r="XDV104" s="135"/>
      <x:c r="XDW104" s="135"/>
      <x:c r="XDX104" s="135"/>
      <x:c r="XDY104" s="135"/>
      <x:c r="XDZ104" s="135"/>
      <x:c r="XEA104" s="135"/>
      <x:c r="XEB104" s="135"/>
      <x:c r="XEC104" s="135"/>
      <x:c r="XED104" s="135"/>
      <x:c r="XEE104" s="135"/>
      <x:c r="XEF104" s="135"/>
      <x:c r="XEG104" s="135"/>
      <x:c r="XEH104" s="135"/>
      <x:c r="XEI104" s="135"/>
      <x:c r="XEJ104" s="135"/>
      <x:c r="XEK104" s="135"/>
      <x:c r="XEL104" s="135"/>
      <x:c r="XEM104" s="135"/>
      <x:c r="XEN104" s="135"/>
      <x:c r="XEO104" s="135"/>
      <x:c r="XEP104" s="135"/>
      <x:c r="XEQ104" s="135"/>
      <x:c r="XER104" s="135"/>
      <x:c r="XES104" s="135"/>
      <x:c r="XET104" s="135"/>
      <x:c r="XEU104" s="135"/>
      <x:c r="XEV104" s="135"/>
      <x:c r="XEW104" s="135"/>
      <x:c r="XEX104" s="135"/>
      <x:c r="XEY104" s="135"/>
      <x:c r="XEZ104" s="135"/>
      <x:c r="XFA104" s="135"/>
      <x:c r="XFB104" s="135"/>
      <x:c r="XFC104" s="135"/>
      <x:c r="XFD104" s="135"/>
    </x:row>
    <x:row r="105" spans="1:37">
      <x:c r="A105" s="26">
        <x:v>100</x:v>
      </x:c>
      <x:c r="B105" s="32" t="s">
        <x:v>424</x:v>
      </x:c>
      <x:c r="C105" s="33" t="s">
        <x:v>474</x:v>
      </x:c>
      <x:c r="D105" s="89">
        <x:v>42881</x:v>
      </x:c>
      <x:c r="E105" s="33"/>
      <x:c r="F105" s="33" t="s">
        <x:v>353</x:v>
      </x:c>
      <x:c r="G105" s="33"/>
      <x:c r="H105" s="33" t="s">
        <x:v>695</x:v>
      </x:c>
      <x:c r="I105" s="276"/>
      <x:c r="J105" s="278"/>
      <x:c r="K105" s="276"/>
      <x:c r="L105" s="276"/>
      <x:c r="M105" s="33"/>
      <x:c r="N105" s="33" t="s">
        <x:v>815</x:v>
      </x:c>
      <x:c r="O105" s="174">
        <x:v>100000</x:v>
      </x:c>
      <x:c r="P105" s="50">
        <x:v>1</x:v>
      </x:c>
      <x:c r="Q105" s="33"/>
      <x:c r="R105" s="33"/>
      <x:c r="S105" s="91">
        <x:f t="shared" si="0"/>
        <x:v>100000</x:v>
      </x:c>
      <x:c r="T105" s="92">
        <x:v>10000</x:v>
      </x:c>
      <x:c r="U105" s="33" t="s">
        <x:v>952</x:v>
      </x:c>
      <x:c r="V105" s="24"/>
      <x:c r="W105" s="24"/>
      <x:c r="X105" s="24"/>
      <x:c r="Y105" s="24"/>
      <x:c r="Z105" s="51"/>
      <x:c r="AA105" s="51"/>
      <x:c r="AB105" s="51"/>
      <x:c r="AC105" s="51"/>
      <x:c r="AD105" s="24"/>
      <x:c r="AE105" s="24"/>
      <x:c r="AF105" s="24"/>
      <x:c r="AG105" s="24"/>
      <x:c r="AH105" s="51"/>
      <x:c r="AI105" s="51"/>
      <x:c r="AJ105" s="51"/>
      <x:c r="AK105" s="51"/>
    </x:row>
    <x:row r="106" spans="1:37" s="2" customFormat="1">
      <x:c r="A106" s="26">
        <x:v>101</x:v>
      </x:c>
      <x:c r="B106" s="20" t="s">
        <x:v>596</x:v>
      </x:c>
      <x:c r="C106" s="23" t="s">
        <x:v>486</x:v>
      </x:c>
      <x:c r="D106" s="87">
        <x:v>41022</x:v>
      </x:c>
      <x:c r="E106" s="23"/>
      <x:c r="F106" s="23" t="s">
        <x:v>391</x:v>
      </x:c>
      <x:c r="G106" s="23">
        <x:v>245</x:v>
      </x:c>
      <x:c r="H106" s="23" t="s">
        <x:v>607</x:v>
      </x:c>
      <x:c r="I106" s="23" t="s">
        <x:v>20</x:v>
      </x:c>
      <x:c r="J106" s="27" t="s">
        <x:v>572</x:v>
      </x:c>
      <x:c r="K106" s="23" t="s">
        <x:v>564</x:v>
      </x:c>
      <x:c r="L106" s="23" t="s">
        <x:v>562</x:v>
      </x:c>
      <x:c r="M106" s="23"/>
      <x:c r="N106" s="23" t="s">
        <x:v>815</x:v>
      </x:c>
      <x:c r="O106" s="172">
        <x:v>110000</x:v>
      </x:c>
      <x:c r="P106" s="21">
        <x:v>1</x:v>
      </x:c>
      <x:c r="Q106" s="23"/>
      <x:c r="R106" s="23"/>
      <x:c r="S106" s="65">
        <x:f>IFERROR((O106*P106)-(Q106*R106),"")</x:f>
        <x:v>110000</x:v>
      </x:c>
      <x:c r="T106" s="75"/>
      <x:c r="U106" s="23" t="s">
        <x:v>858</x:v>
      </x:c>
      <x:c r="V106" s="35"/>
      <x:c r="W106" s="35"/>
      <x:c r="X106" s="35"/>
      <x:c r="Y106" s="35"/>
      <x:c r="Z106" s="47"/>
      <x:c r="AA106" s="47"/>
      <x:c r="AB106" s="47"/>
      <x:c r="AC106" s="47"/>
      <x:c r="AD106" s="35"/>
      <x:c r="AE106" s="35"/>
      <x:c r="AF106" s="35"/>
      <x:c r="AG106" s="35"/>
      <x:c r="AH106" s="47"/>
      <x:c r="AI106" s="47"/>
      <x:c r="AJ106" s="47"/>
      <x:c r="AK106" s="47"/>
    </x:row>
    <x:row r="107" spans="1:39" s="2" customFormat="1">
      <x:c r="A107" s="26">
        <x:v>102</x:v>
      </x:c>
      <x:c r="B107" s="20" t="s">
        <x:v>472</x:v>
      </x:c>
      <x:c r="C107" s="23" t="s">
        <x:v>474</x:v>
      </x:c>
      <x:c r="D107" s="87">
        <x:v>42117</x:v>
      </x:c>
      <x:c r="E107" s="23"/>
      <x:c r="F107" s="23" t="s">
        <x:v>358</x:v>
      </x:c>
      <x:c r="G107" s="23"/>
      <x:c r="H107" s="23" t="s">
        <x:v>607</x:v>
      </x:c>
      <x:c r="I107" s="23" t="s">
        <x:v>91</x:v>
      </x:c>
      <x:c r="J107" s="27" t="s">
        <x:v>922</x:v>
      </x:c>
      <x:c r="K107" s="23" t="s">
        <x:v>564</x:v>
      </x:c>
      <x:c r="L107" s="23" t="s">
        <x:v>552</x:v>
      </x:c>
      <x:c r="M107" s="23"/>
      <x:c r="N107" s="23" t="s">
        <x:v>815</x:v>
      </x:c>
      <x:c r="O107" s="172">
        <x:v>100000</x:v>
      </x:c>
      <x:c r="P107" s="21">
        <x:v>1</x:v>
      </x:c>
      <x:c r="Q107" s="23"/>
      <x:c r="R107" s="23"/>
      <x:c r="S107" s="65">
        <x:v>100000</x:v>
      </x:c>
      <x:c r="T107" s="75"/>
      <x:c r="U107" s="23" t="s">
        <x:v>1002</x:v>
      </x:c>
      <x:c r="V107" s="24"/>
      <x:c r="W107" s="24"/>
      <x:c r="X107" s="24"/>
      <x:c r="Y107" s="24"/>
      <x:c r="Z107" s="25"/>
      <x:c r="AA107" s="25"/>
      <x:c r="AB107" s="25"/>
      <x:c r="AC107" s="25"/>
      <x:c r="AD107" s="24"/>
      <x:c r="AE107" s="24"/>
      <x:c r="AF107" s="24"/>
      <x:c r="AG107" s="24"/>
      <x:c r="AH107" s="25"/>
      <x:c r="AI107" s="25"/>
      <x:c r="AJ107" s="25"/>
      <x:c r="AK107" s="25"/>
      <x:c r="AL107" s="58" t="s">
        <x:v>846</x:v>
      </x:c>
      <x:c r="AM107" s="59">
        <x:v>100000</x:v>
      </x:c>
    </x:row>
    <x:row r="108" spans="1:37" s="2" customFormat="1">
      <x:c r="A108" s="26">
        <x:v>103</x:v>
      </x:c>
      <x:c r="B108" s="20" t="s">
        <x:v>346</x:v>
      </x:c>
      <x:c r="C108" s="23" t="s">
        <x:v>486</x:v>
      </x:c>
      <x:c r="D108" s="87">
        <x:v>41190</x:v>
      </x:c>
      <x:c r="E108" s="23"/>
      <x:c r="F108" s="23" t="s">
        <x:v>391</x:v>
      </x:c>
      <x:c r="G108" s="23">
        <x:v>210</x:v>
      </x:c>
      <x:c r="H108" s="23" t="s">
        <x:v>694</x:v>
      </x:c>
      <x:c r="I108" s="33" t="s">
        <x:v>111</x:v>
      </x:c>
      <x:c r="J108" s="27" t="s">
        <x:v>895</x:v>
      </x:c>
      <x:c r="K108" s="23" t="s">
        <x:v>573</x:v>
      </x:c>
      <x:c r="L108" s="23" t="s">
        <x:v>658</x:v>
      </x:c>
      <x:c r="M108" s="23" t="s">
        <x:v>707</x:v>
      </x:c>
      <x:c r="N108" s="23" t="s">
        <x:v>734</x:v>
      </x:c>
      <x:c r="O108" s="172">
        <x:v>110000</x:v>
      </x:c>
      <x:c r="P108" s="21">
        <x:v>1</x:v>
      </x:c>
      <x:c r="Q108" s="23"/>
      <x:c r="R108" s="23"/>
      <x:c r="S108" s="65">
        <x:f>IFERROR((O108*P108)-(Q108*R108),"")</x:f>
        <x:v>110000</x:v>
      </x:c>
      <x:c r="T108" s="75"/>
      <x:c r="U108" s="23" t="s">
        <x:v>858</x:v>
      </x:c>
      <x:c r="V108" s="35"/>
      <x:c r="W108" s="35"/>
      <x:c r="X108" s="35"/>
      <x:c r="Y108" s="35"/>
      <x:c r="Z108" s="47"/>
      <x:c r="AA108" s="47"/>
      <x:c r="AB108" s="47"/>
      <x:c r="AC108" s="47"/>
      <x:c r="AD108" s="35"/>
      <x:c r="AE108" s="35"/>
      <x:c r="AF108" s="35"/>
      <x:c r="AG108" s="35"/>
      <x:c r="AH108" s="47"/>
      <x:c r="AI108" s="47"/>
      <x:c r="AJ108" s="47"/>
      <x:c r="AK108" s="47"/>
    </x:row>
    <x:row r="109" spans="1:37">
      <x:c r="A109" s="26">
        <x:v>104</x:v>
      </x:c>
      <x:c r="B109" s="20" t="s">
        <x:v>482</x:v>
      </x:c>
      <x:c r="C109" s="21" t="s">
        <x:v>486</x:v>
      </x:c>
      <x:c r="D109" s="88">
        <x:v>41467</x:v>
      </x:c>
      <x:c r="E109" s="21"/>
      <x:c r="F109" s="21" t="s">
        <x:v>417</x:v>
      </x:c>
      <x:c r="G109" s="21"/>
      <x:c r="H109" s="21"/>
      <x:c r="I109" s="21" t="s">
        <x:v>103</x:v>
      </x:c>
      <x:c r="J109" s="22" t="s">
        <x:v>895</x:v>
      </x:c>
      <x:c r="K109" s="21" t="s">
        <x:v>573</x:v>
      </x:c>
      <x:c r="L109" s="21" t="s">
        <x:v>662</x:v>
      </x:c>
      <x:c r="M109" s="21" t="s">
        <x:v>675</x:v>
      </x:c>
      <x:c r="N109" s="21" t="s">
        <x:v>776</x:v>
      </x:c>
      <x:c r="O109" s="172">
        <x:v>155000</x:v>
      </x:c>
      <x:c r="P109" s="21">
        <x:v>1</x:v>
      </x:c>
      <x:c r="Q109" s="21"/>
      <x:c r="R109" s="21"/>
      <x:c r="S109" s="65">
        <x:f>IFERROR((O109*P109)-(Q109*R109),"")</x:f>
        <x:v>155000</x:v>
      </x:c>
      <x:c r="T109" s="75"/>
      <x:c r="U109" s="33" t="s">
        <x:v>858</x:v>
      </x:c>
      <x:c r="V109" s="35"/>
      <x:c r="W109" s="35"/>
      <x:c r="X109" s="35"/>
      <x:c r="Y109" s="35"/>
      <x:c r="Z109" s="47"/>
      <x:c r="AA109" s="47"/>
      <x:c r="AB109" s="47"/>
      <x:c r="AC109" s="47"/>
      <x:c r="AD109" s="35"/>
      <x:c r="AE109" s="35"/>
      <x:c r="AF109" s="35"/>
      <x:c r="AG109" s="35"/>
      <x:c r="AH109" s="47"/>
      <x:c r="AI109" s="47"/>
      <x:c r="AJ109" s="47"/>
      <x:c r="AK109" s="47"/>
    </x:row>
    <x:row r="110" spans="1:37" s="2" customFormat="1">
      <x:c r="A110" s="26">
        <x:v>105</x:v>
      </x:c>
      <x:c r="B110" s="20" t="s">
        <x:v>397</x:v>
      </x:c>
      <x:c r="C110" s="23" t="s">
        <x:v>486</x:v>
      </x:c>
      <x:c r="D110" s="87">
        <x:v>42682</x:v>
      </x:c>
      <x:c r="E110" s="23"/>
      <x:c r="F110" s="23" t="s">
        <x:v>334</x:v>
      </x:c>
      <x:c r="G110" s="23"/>
      <x:c r="H110" s="23" t="s">
        <x:v>607</x:v>
      </x:c>
      <x:c r="I110" s="275" t="s">
        <x:v>127</x:v>
      </x:c>
      <x:c r="J110" s="277" t="s">
        <x:v>829</x:v>
      </x:c>
      <x:c r="K110" s="23" t="s">
        <x:v>564</x:v>
      </x:c>
      <x:c r="L110" s="23" t="s">
        <x:v>658</x:v>
      </x:c>
      <x:c r="M110" s="23"/>
      <x:c r="N110" s="23" t="s">
        <x:v>846</x:v>
      </x:c>
      <x:c r="O110" s="172">
        <x:v>90000</x:v>
      </x:c>
      <x:c r="P110" s="21">
        <x:v>1</x:v>
      </x:c>
      <x:c r="Q110" s="23"/>
      <x:c r="R110" s="23"/>
      <x:c r="S110" s="65">
        <x:v>90000</x:v>
      </x:c>
      <x:c r="T110" s="75">
        <x:v>10000</x:v>
      </x:c>
      <x:c r="U110" s="23" t="s">
        <x:v>1009</x:v>
      </x:c>
      <x:c r="V110" s="35"/>
      <x:c r="W110" s="35"/>
      <x:c r="X110" s="35"/>
      <x:c r="Y110" s="35"/>
      <x:c r="Z110" s="36"/>
      <x:c r="AA110" s="36"/>
      <x:c r="AB110" s="36"/>
      <x:c r="AC110" s="36"/>
      <x:c r="AD110" s="35"/>
      <x:c r="AE110" s="35"/>
      <x:c r="AF110" s="35"/>
      <x:c r="AG110" s="35"/>
      <x:c r="AH110" s="36"/>
      <x:c r="AI110" s="36"/>
      <x:c r="AJ110" s="36"/>
      <x:c r="AK110" s="36"/>
    </x:row>
    <x:row r="111" spans="1:37" s="2" customFormat="1">
      <x:c r="A111" s="26">
        <x:v>106</x:v>
      </x:c>
      <x:c r="B111" s="158" t="s">
        <x:v>457</x:v>
      </x:c>
      <x:c r="C111" s="23" t="s">
        <x:v>474</x:v>
      </x:c>
      <x:c r="D111" s="87">
        <x:v>43487</x:v>
      </x:c>
      <x:c r="E111" s="23"/>
      <x:c r="F111" s="23" t="s">
        <x:v>432</x:v>
      </x:c>
      <x:c r="G111" s="23"/>
      <x:c r="H111" s="23" t="s">
        <x:v>607</x:v>
      </x:c>
      <x:c r="I111" s="276"/>
      <x:c r="J111" s="278"/>
      <x:c r="K111" s="23" t="s">
        <x:v>564</x:v>
      </x:c>
      <x:c r="L111" s="23" t="s">
        <x:v>658</x:v>
      </x:c>
      <x:c r="M111" s="23"/>
      <x:c r="N111" s="23" t="s">
        <x:v>846</x:v>
      </x:c>
      <x:c r="O111" s="172">
        <x:v>90000</x:v>
      </x:c>
      <x:c r="P111" s="21">
        <x:v>1</x:v>
      </x:c>
      <x:c r="Q111" s="23"/>
      <x:c r="R111" s="23"/>
      <x:c r="S111" s="65">
        <x:v>90000</x:v>
      </x:c>
      <x:c r="T111" s="75">
        <x:v>10000</x:v>
      </x:c>
      <x:c r="U111" s="23" t="s">
        <x:v>1009</x:v>
      </x:c>
      <x:c r="V111" s="35"/>
      <x:c r="W111" s="35"/>
      <x:c r="X111" s="35"/>
      <x:c r="Y111" s="35"/>
      <x:c r="Z111" s="36"/>
      <x:c r="AA111" s="36"/>
      <x:c r="AB111" s="36"/>
      <x:c r="AC111" s="36"/>
      <x:c r="AD111" s="35"/>
      <x:c r="AE111" s="35"/>
      <x:c r="AF111" s="35"/>
      <x:c r="AG111" s="35"/>
      <x:c r="AH111" s="36"/>
      <x:c r="AI111" s="36"/>
      <x:c r="AJ111" s="36"/>
      <x:c r="AK111" s="36"/>
    </x:row>
    <x:row r="112" spans="1:37">
      <x:c r="A112" s="26">
        <x:v>107</x:v>
      </x:c>
      <x:c r="B112" s="32" t="s">
        <x:v>419</x:v>
      </x:c>
      <x:c r="C112" s="33" t="s">
        <x:v>486</x:v>
      </x:c>
      <x:c r="D112" s="89">
        <x:v>41746</x:v>
      </x:c>
      <x:c r="E112" s="33"/>
      <x:c r="F112" s="33" t="s">
        <x:v>461</x:v>
      </x:c>
      <x:c r="G112" s="33">
        <x:v>220</x:v>
      </x:c>
      <x:c r="H112" s="33" t="s">
        <x:v>554</x:v>
      </x:c>
      <x:c r="I112" s="33" t="s">
        <x:v>146</x:v>
      </x:c>
      <x:c r="J112" s="34" t="s">
        <x:v>842</x:v>
      </x:c>
      <x:c r="K112" s="33" t="s">
        <x:v>564</x:v>
      </x:c>
      <x:c r="L112" s="33" t="s">
        <x:v>587</x:v>
      </x:c>
      <x:c r="M112" s="33"/>
      <x:c r="N112" s="50" t="s">
        <x:v>815</x:v>
      </x:c>
      <x:c r="O112" s="174">
        <x:v>100000</x:v>
      </x:c>
      <x:c r="P112" s="21">
        <x:v>1</x:v>
      </x:c>
      <x:c r="Q112" s="21"/>
      <x:c r="R112" s="21"/>
      <x:c r="S112" s="65">
        <x:f t="shared" si="0"/>
        <x:v>100000</x:v>
      </x:c>
      <x:c r="T112" s="75"/>
      <x:c r="U112" s="33" t="s">
        <x:v>858</x:v>
      </x:c>
      <x:c r="V112" s="35"/>
      <x:c r="W112" s="35"/>
      <x:c r="X112" s="35"/>
      <x:c r="Y112" s="35"/>
      <x:c r="Z112" s="47"/>
      <x:c r="AA112" s="47"/>
      <x:c r="AB112" s="47"/>
      <x:c r="AC112" s="47"/>
      <x:c r="AD112" s="35"/>
      <x:c r="AE112" s="35"/>
      <x:c r="AF112" s="35"/>
      <x:c r="AG112" s="35"/>
      <x:c r="AH112" s="47"/>
      <x:c r="AI112" s="47"/>
      <x:c r="AJ112" s="47"/>
      <x:c r="AK112" s="47"/>
    </x:row>
    <x:row r="113" spans="1:37">
      <x:c r="A113" s="26">
        <x:v>108</x:v>
      </x:c>
      <x:c r="B113" s="20" t="s">
        <x:v>478</x:v>
      </x:c>
      <x:c r="C113" s="21" t="s">
        <x:v>474</x:v>
      </x:c>
      <x:c r="D113" s="88">
        <x:v>41601</x:v>
      </x:c>
      <x:c r="E113" s="21"/>
      <x:c r="F113" s="21" t="s">
        <x:v>417</x:v>
      </x:c>
      <x:c r="G113" s="21">
        <x:v>270</x:v>
      </x:c>
      <x:c r="H113" s="21"/>
      <x:c r="I113" s="21" t="s">
        <x:v>27</x:v>
      </x:c>
      <x:c r="J113" s="22" t="s">
        <x:v>782</x:v>
      </x:c>
      <x:c r="K113" s="21" t="s">
        <x:v>616</x:v>
      </x:c>
      <x:c r="L113" s="21" t="s">
        <x:v>640</x:v>
      </x:c>
      <x:c r="M113" s="21" t="s">
        <x:v>666</x:v>
      </x:c>
      <x:c r="N113" s="21" t="s">
        <x:v>776</x:v>
      </x:c>
      <x:c r="O113" s="172">
        <x:v>57000</x:v>
      </x:c>
      <x:c r="P113" s="21">
        <x:v>1</x:v>
      </x:c>
      <x:c r="Q113" s="21"/>
      <x:c r="R113" s="21"/>
      <x:c r="S113" s="65">
        <x:f t="shared" si="0"/>
        <x:v>57000</x:v>
      </x:c>
      <x:c r="T113" s="75"/>
      <x:c r="U113" s="21" t="s">
        <x:v>505</x:v>
      </x:c>
      <x:c r="V113" s="35"/>
      <x:c r="W113" s="35"/>
      <x:c r="X113" s="35"/>
      <x:c r="Y113" s="35"/>
      <x:c r="Z113" s="47"/>
      <x:c r="AA113" s="47"/>
      <x:c r="AB113" s="47"/>
      <x:c r="AC113" s="47"/>
      <x:c r="AD113" s="35"/>
      <x:c r="AE113" s="35"/>
      <x:c r="AF113" s="35"/>
      <x:c r="AG113" s="35"/>
      <x:c r="AH113" s="47"/>
      <x:c r="AI113" s="47"/>
      <x:c r="AJ113" s="47"/>
      <x:c r="AK113" s="47"/>
    </x:row>
    <x:row r="114" spans="1:37">
      <x:c r="A114" s="26">
        <x:v>109</x:v>
      </x:c>
      <x:c r="B114" s="32" t="s">
        <x:v>481</x:v>
      </x:c>
      <x:c r="C114" s="33" t="s">
        <x:v>486</x:v>
      </x:c>
      <x:c r="D114" s="89">
        <x:v>42453</x:v>
      </x:c>
      <x:c r="E114" s="33"/>
      <x:c r="F114" s="33" t="s">
        <x:v>334</x:v>
      </x:c>
      <x:c r="G114" s="33">
        <x:v>205</x:v>
      </x:c>
      <x:c r="H114" s="33" t="s">
        <x:v>633</x:v>
      </x:c>
      <x:c r="I114" s="33" t="s">
        <x:v>39</x:v>
      </x:c>
      <x:c r="J114" s="34" t="s">
        <x:v>745</x:v>
      </x:c>
      <x:c r="K114" s="33" t="s">
        <x:v>564</x:v>
      </x:c>
      <x:c r="L114" s="33" t="s">
        <x:v>669</x:v>
      </x:c>
      <x:c r="M114" s="33"/>
      <x:c r="N114" s="33" t="s">
        <x:v>815</x:v>
      </x:c>
      <x:c r="O114" s="172">
        <x:v>100000</x:v>
      </x:c>
      <x:c r="P114" s="21">
        <x:v>1</x:v>
      </x:c>
      <x:c r="Q114" s="21"/>
      <x:c r="R114" s="21"/>
      <x:c r="S114" s="65">
        <x:f t="shared" si="0"/>
        <x:v>100000</x:v>
      </x:c>
      <x:c r="T114" s="75"/>
      <x:c r="U114" s="33" t="s">
        <x:v>858</x:v>
      </x:c>
      <x:c r="V114" s="35"/>
      <x:c r="W114" s="35"/>
      <x:c r="X114" s="35"/>
      <x:c r="Y114" s="35"/>
      <x:c r="Z114" s="47"/>
      <x:c r="AA114" s="47"/>
      <x:c r="AB114" s="47"/>
      <x:c r="AC114" s="47"/>
      <x:c r="AD114" s="35"/>
      <x:c r="AE114" s="35"/>
      <x:c r="AF114" s="35"/>
      <x:c r="AG114" s="35"/>
      <x:c r="AH114" s="47"/>
      <x:c r="AI114" s="47"/>
      <x:c r="AJ114" s="47"/>
      <x:c r="AK114" s="47"/>
    </x:row>
    <x:row r="115" spans="1:37">
      <x:c r="A115" s="26">
        <x:v>110</x:v>
      </x:c>
      <x:c r="B115" s="20" t="s">
        <x:v>385</x:v>
      </x:c>
      <x:c r="C115" s="23" t="s">
        <x:v>474</x:v>
      </x:c>
      <x:c r="D115" s="87">
        <x:v>41430</x:v>
      </x:c>
      <x:c r="E115" s="23"/>
      <x:c r="F115" s="23" t="s">
        <x:v>417</x:v>
      </x:c>
      <x:c r="G115" s="23"/>
      <x:c r="H115" s="23" t="s">
        <x:v>695</x:v>
      </x:c>
      <x:c r="I115" s="87" t="s">
        <x:v>89</x:v>
      </x:c>
      <x:c r="J115" s="27" t="s">
        <x:v>651</x:v>
      </x:c>
      <x:c r="K115" s="23" t="s">
        <x:v>573</x:v>
      </x:c>
      <x:c r="L115" s="23" t="s">
        <x:v>618</x:v>
      </x:c>
      <x:c r="M115" s="23" t="s">
        <x:v>614</x:v>
      </x:c>
      <x:c r="N115" s="23" t="s">
        <x:v>776</x:v>
      </x:c>
      <x:c r="O115" s="172">
        <x:v>155000</x:v>
      </x:c>
      <x:c r="P115" s="21">
        <x:v>1</x:v>
      </x:c>
      <x:c r="Q115" s="21"/>
      <x:c r="R115" s="21"/>
      <x:c r="S115" s="65">
        <x:f t="shared" si="0"/>
        <x:v>155000</x:v>
      </x:c>
      <x:c r="T115" s="75"/>
      <x:c r="U115" s="33" t="s">
        <x:v>858</x:v>
      </x:c>
      <x:c r="V115" s="35"/>
      <x:c r="W115" s="35"/>
      <x:c r="X115" s="35"/>
      <x:c r="Y115" s="35"/>
      <x:c r="Z115" s="47"/>
      <x:c r="AA115" s="47"/>
      <x:c r="AB115" s="47"/>
      <x:c r="AC115" s="47"/>
      <x:c r="AD115" s="35"/>
      <x:c r="AE115" s="35"/>
      <x:c r="AF115" s="35"/>
      <x:c r="AG115" s="35"/>
      <x:c r="AH115" s="47"/>
      <x:c r="AI115" s="47"/>
      <x:c r="AJ115" s="47"/>
      <x:c r="AK115" s="47"/>
    </x:row>
    <x:row r="116" spans="1:37" s="2" customFormat="1">
      <x:c r="A116" s="26">
        <x:v>111</x:v>
      </x:c>
      <x:c r="B116" s="20" t="s">
        <x:v>408</x:v>
      </x:c>
      <x:c r="C116" s="23" t="s">
        <x:v>486</x:v>
      </x:c>
      <x:c r="D116" s="87">
        <x:v>41599</x:v>
      </x:c>
      <x:c r="E116" s="23"/>
      <x:c r="F116" s="23" t="s">
        <x:v>417</x:v>
      </x:c>
      <x:c r="G116" s="23"/>
      <x:c r="H116" s="23" t="s">
        <x:v>695</x:v>
      </x:c>
      <x:c r="I116" s="23" t="s">
        <x:v>219</x:v>
      </x:c>
      <x:c r="J116" s="27" t="s">
        <x:v>835</x:v>
      </x:c>
      <x:c r="K116" s="23" t="s">
        <x:v>564</x:v>
      </x:c>
      <x:c r="L116" s="23" t="s">
        <x:v>608</x:v>
      </x:c>
      <x:c r="M116" s="23"/>
      <x:c r="N116" s="23" t="s">
        <x:v>815</x:v>
      </x:c>
      <x:c r="O116" s="172">
        <x:v>100000</x:v>
      </x:c>
      <x:c r="P116" s="21">
        <x:v>1</x:v>
      </x:c>
      <x:c r="Q116" s="23"/>
      <x:c r="R116" s="23"/>
      <x:c r="S116" s="65">
        <x:f>IFERROR((O116*P116)-(Q116*R116),"")</x:f>
        <x:v>100000</x:v>
      </x:c>
      <x:c r="T116" s="75"/>
      <x:c r="U116" s="21" t="s">
        <x:v>222</x:v>
      </x:c>
      <x:c r="V116" s="35"/>
      <x:c r="W116" s="35"/>
      <x:c r="X116" s="35"/>
      <x:c r="Y116" s="35"/>
      <x:c r="Z116" s="36"/>
      <x:c r="AA116" s="36"/>
      <x:c r="AB116" s="36"/>
      <x:c r="AC116" s="36"/>
      <x:c r="AD116" s="35"/>
      <x:c r="AE116" s="35"/>
      <x:c r="AF116" s="35"/>
      <x:c r="AG116" s="35"/>
      <x:c r="AH116" s="36"/>
      <x:c r="AI116" s="36"/>
      <x:c r="AJ116" s="36"/>
      <x:c r="AK116" s="36"/>
    </x:row>
    <x:row r="117" spans="1:37">
      <x:c r="A117" s="26">
        <x:v>112</x:v>
      </x:c>
      <x:c r="B117" s="20" t="s">
        <x:v>701</x:v>
      </x:c>
      <x:c r="C117" s="23" t="s">
        <x:v>474</x:v>
      </x:c>
      <x:c r="D117" s="87">
        <x:v>41633</x:v>
      </x:c>
      <x:c r="E117" s="23"/>
      <x:c r="F117" s="23" t="s">
        <x:v>417</x:v>
      </x:c>
      <x:c r="G117" s="23">
        <x:v>230</x:v>
      </x:c>
      <x:c r="H117" s="23" t="s">
        <x:v>694</x:v>
      </x:c>
      <x:c r="I117" s="23" t="s">
        <x:v>153</x:v>
      </x:c>
      <x:c r="J117" s="27" t="s">
        <x:v>610</x:v>
      </x:c>
      <x:c r="K117" s="23" t="s">
        <x:v>564</x:v>
      </x:c>
      <x:c r="L117" s="23" t="s">
        <x:v>608</x:v>
      </x:c>
      <x:c r="M117" s="23"/>
      <x:c r="N117" s="23" t="s">
        <x:v>815</x:v>
      </x:c>
      <x:c r="O117" s="172">
        <x:v>100000</x:v>
      </x:c>
      <x:c r="P117" s="21">
        <x:v>1</x:v>
      </x:c>
      <x:c r="Q117" s="21"/>
      <x:c r="R117" s="21"/>
      <x:c r="S117" s="65">
        <x:f t="shared" si="0"/>
        <x:v>100000</x:v>
      </x:c>
      <x:c r="T117" s="75"/>
      <x:c r="U117" s="21" t="s">
        <x:v>222</x:v>
      </x:c>
      <x:c r="V117" s="35"/>
      <x:c r="W117" s="35"/>
      <x:c r="X117" s="35"/>
      <x:c r="Y117" s="35"/>
      <x:c r="Z117" s="47"/>
      <x:c r="AA117" s="47"/>
      <x:c r="AB117" s="47"/>
      <x:c r="AC117" s="47"/>
      <x:c r="AD117" s="35"/>
      <x:c r="AE117" s="35"/>
      <x:c r="AF117" s="35"/>
      <x:c r="AG117" s="35"/>
      <x:c r="AH117" s="47"/>
      <x:c r="AI117" s="47"/>
      <x:c r="AJ117" s="47"/>
      <x:c r="AK117" s="47"/>
    </x:row>
    <x:row r="118" spans="1:37">
      <x:c r="A118" s="26">
        <x:v>113</x:v>
      </x:c>
      <x:c r="B118" s="20"/>
      <x:c r="C118" s="21"/>
      <x:c r="D118" s="21"/>
      <x:c r="E118" s="21"/>
      <x:c r="F118" s="21"/>
      <x:c r="G118" s="21"/>
      <x:c r="H118" s="21"/>
      <x:c r="I118" s="21"/>
      <x:c r="J118" s="22"/>
      <x:c r="K118" s="21"/>
      <x:c r="L118" s="21"/>
      <x:c r="M118" s="21"/>
      <x:c r="N118" s="21"/>
      <x:c r="O118" s="172"/>
      <x:c r="P118" s="21"/>
      <x:c r="Q118" s="21"/>
      <x:c r="R118" s="21"/>
      <x:c r="S118" s="65">
        <x:f t="shared" si="0"/>
        <x:v>0</x:v>
      </x:c>
      <x:c r="T118" s="75"/>
      <x:c r="U118" s="21"/>
      <x:c r="V118" s="35"/>
      <x:c r="W118" s="35"/>
      <x:c r="X118" s="35"/>
      <x:c r="Y118" s="35"/>
      <x:c r="Z118" s="47"/>
      <x:c r="AA118" s="47"/>
      <x:c r="AB118" s="47"/>
      <x:c r="AC118" s="47"/>
      <x:c r="AD118" s="35"/>
      <x:c r="AE118" s="35"/>
      <x:c r="AF118" s="35"/>
      <x:c r="AG118" s="35"/>
      <x:c r="AH118" s="47"/>
      <x:c r="AI118" s="47"/>
      <x:c r="AJ118" s="47"/>
      <x:c r="AK118" s="47"/>
    </x:row>
    <x:row r="119" spans="1:37">
      <x:c r="A119" s="26">
        <x:v>114</x:v>
      </x:c>
      <x:c r="B119" s="20"/>
      <x:c r="C119" s="21"/>
      <x:c r="D119" s="21"/>
      <x:c r="E119" s="21"/>
      <x:c r="F119" s="21"/>
      <x:c r="G119" s="21"/>
      <x:c r="H119" s="21"/>
      <x:c r="I119" s="21"/>
      <x:c r="J119" s="22"/>
      <x:c r="K119" s="21"/>
      <x:c r="L119" s="21"/>
      <x:c r="M119" s="21"/>
      <x:c r="N119" s="21"/>
      <x:c r="O119" s="172" t="str">
        <x:f>IFERROR(VLOOKUP(N119,$AL$6:$AM$14,2,0),"")</x:f>
        <x:v/>
      </x:c>
      <x:c r="P119" s="21"/>
      <x:c r="Q119" s="21"/>
      <x:c r="R119" s="21"/>
      <x:c r="S119" s="65" t="str">
        <x:f t="shared" si="0"/>
        <x:v/>
      </x:c>
      <x:c r="T119" s="75"/>
      <x:c r="U119" s="21"/>
      <x:c r="V119" s="35"/>
      <x:c r="W119" s="35"/>
      <x:c r="X119" s="35"/>
      <x:c r="Y119" s="35"/>
      <x:c r="Z119" s="47"/>
      <x:c r="AA119" s="47"/>
      <x:c r="AB119" s="47"/>
      <x:c r="AC119" s="47"/>
      <x:c r="AD119" s="35"/>
      <x:c r="AE119" s="35"/>
      <x:c r="AF119" s="35"/>
      <x:c r="AG119" s="35"/>
      <x:c r="AH119" s="47"/>
      <x:c r="AI119" s="47"/>
      <x:c r="AJ119" s="47"/>
      <x:c r="AK119" s="47"/>
    </x:row>
    <x:row r="120" spans="1:37">
      <x:c r="A120" s="26">
        <x:v>115</x:v>
      </x:c>
      <x:c r="B120" s="20"/>
      <x:c r="C120" s="21"/>
      <x:c r="D120" s="21"/>
      <x:c r="E120" s="21"/>
      <x:c r="F120" s="21"/>
      <x:c r="G120" s="21"/>
      <x:c r="H120" s="21"/>
      <x:c r="I120" s="21"/>
      <x:c r="J120" s="22"/>
      <x:c r="K120" s="21"/>
      <x:c r="L120" s="21"/>
      <x:c r="M120" s="21"/>
      <x:c r="N120" s="21"/>
      <x:c r="O120" s="172" t="str">
        <x:f>IFERROR(VLOOKUP(N120,$AL$6:$AM$14,2,0),"")</x:f>
        <x:v/>
      </x:c>
      <x:c r="P120" s="21"/>
      <x:c r="Q120" s="21"/>
      <x:c r="R120" s="21"/>
      <x:c r="S120" s="65" t="str">
        <x:f t="shared" si="0"/>
        <x:v/>
      </x:c>
      <x:c r="T120" s="75"/>
      <x:c r="U120" s="21"/>
      <x:c r="V120" s="35"/>
      <x:c r="W120" s="35"/>
      <x:c r="X120" s="35"/>
      <x:c r="Y120" s="35"/>
      <x:c r="Z120" s="47"/>
      <x:c r="AA120" s="47"/>
      <x:c r="AB120" s="47"/>
      <x:c r="AC120" s="47"/>
      <x:c r="AD120" s="35"/>
      <x:c r="AE120" s="35"/>
      <x:c r="AF120" s="35"/>
      <x:c r="AG120" s="35"/>
      <x:c r="AH120" s="47"/>
      <x:c r="AI120" s="47"/>
      <x:c r="AJ120" s="47"/>
      <x:c r="AK120" s="47"/>
    </x:row>
    <x:row r="121" spans="1:37">
      <x:c r="A121" s="26">
        <x:v>116</x:v>
      </x:c>
      <x:c r="B121" s="20"/>
      <x:c r="C121" s="21"/>
      <x:c r="D121" s="21"/>
      <x:c r="E121" s="21"/>
      <x:c r="F121" s="21"/>
      <x:c r="G121" s="21"/>
      <x:c r="H121" s="21"/>
      <x:c r="I121" s="21"/>
      <x:c r="J121" s="22"/>
      <x:c r="K121" s="21"/>
      <x:c r="L121" s="21"/>
      <x:c r="M121" s="21"/>
      <x:c r="N121" s="21"/>
      <x:c r="O121" s="172" t="str">
        <x:f>IFERROR(VLOOKUP(N121,$AL$6:$AM$14,2,0),"")</x:f>
        <x:v/>
      </x:c>
      <x:c r="P121" s="21"/>
      <x:c r="Q121" s="21"/>
      <x:c r="R121" s="21"/>
      <x:c r="S121" s="65" t="str">
        <x:f t="shared" si="0"/>
        <x:v/>
      </x:c>
      <x:c r="T121" s="75"/>
      <x:c r="U121" s="21"/>
      <x:c r="V121" s="35"/>
      <x:c r="W121" s="35"/>
      <x:c r="X121" s="35"/>
      <x:c r="Y121" s="35"/>
      <x:c r="Z121" s="47"/>
      <x:c r="AA121" s="47"/>
      <x:c r="AB121" s="47"/>
      <x:c r="AC121" s="47"/>
      <x:c r="AD121" s="35"/>
      <x:c r="AE121" s="35"/>
      <x:c r="AF121" s="35"/>
      <x:c r="AG121" s="35"/>
      <x:c r="AH121" s="47"/>
      <x:c r="AI121" s="47"/>
      <x:c r="AJ121" s="47"/>
      <x:c r="AK121" s="47"/>
    </x:row>
    <x:row r="122" spans="1:37">
      <x:c r="A122" s="26">
        <x:v>117</x:v>
      </x:c>
      <x:c r="B122" s="20"/>
      <x:c r="C122" s="21"/>
      <x:c r="D122" s="21"/>
      <x:c r="E122" s="21"/>
      <x:c r="F122" s="21"/>
      <x:c r="G122" s="21"/>
      <x:c r="H122" s="21"/>
      <x:c r="I122" s="21"/>
      <x:c r="J122" s="22"/>
      <x:c r="K122" s="21"/>
      <x:c r="L122" s="21"/>
      <x:c r="M122" s="21"/>
      <x:c r="N122" s="21"/>
      <x:c r="O122" s="172" t="str">
        <x:f>IFERROR(VLOOKUP(N122,$AL$6:$AM$14,2,0),"")</x:f>
        <x:v/>
      </x:c>
      <x:c r="P122" s="21"/>
      <x:c r="Q122" s="21"/>
      <x:c r="R122" s="21"/>
      <x:c r="S122" s="65" t="str">
        <x:f t="shared" si="0"/>
        <x:v/>
      </x:c>
      <x:c r="T122" s="75"/>
      <x:c r="U122" s="21"/>
      <x:c r="V122" s="35"/>
      <x:c r="W122" s="35"/>
      <x:c r="X122" s="35"/>
      <x:c r="Y122" s="35"/>
      <x:c r="Z122" s="47"/>
      <x:c r="AA122" s="47"/>
      <x:c r="AB122" s="47"/>
      <x:c r="AC122" s="47"/>
      <x:c r="AD122" s="35"/>
      <x:c r="AE122" s="35"/>
      <x:c r="AF122" s="35"/>
      <x:c r="AG122" s="35"/>
      <x:c r="AH122" s="47"/>
      <x:c r="AI122" s="47"/>
      <x:c r="AJ122" s="47"/>
      <x:c r="AK122" s="47"/>
    </x:row>
    <x:row r="123" spans="1:37">
      <x:c r="A123" s="26">
        <x:v>118</x:v>
      </x:c>
      <x:c r="B123" s="20"/>
      <x:c r="C123" s="21"/>
      <x:c r="D123" s="21"/>
      <x:c r="E123" s="21"/>
      <x:c r="F123" s="21"/>
      <x:c r="G123" s="21"/>
      <x:c r="H123" s="21"/>
      <x:c r="I123" s="21"/>
      <x:c r="J123" s="22"/>
      <x:c r="K123" s="21"/>
      <x:c r="L123" s="21"/>
      <x:c r="M123" s="21"/>
      <x:c r="N123" s="21"/>
      <x:c r="O123" s="172" t="str">
        <x:f>IFERROR(VLOOKUP(N123,$AL$6:$AM$14,2,0),"")</x:f>
        <x:v/>
      </x:c>
      <x:c r="P123" s="21"/>
      <x:c r="Q123" s="21"/>
      <x:c r="R123" s="21"/>
      <x:c r="S123" s="65" t="str">
        <x:f t="shared" si="0"/>
        <x:v/>
      </x:c>
      <x:c r="T123" s="75"/>
      <x:c r="U123" s="21"/>
      <x:c r="V123" s="35"/>
      <x:c r="W123" s="35"/>
      <x:c r="X123" s="35"/>
      <x:c r="Y123" s="35"/>
      <x:c r="Z123" s="47"/>
      <x:c r="AA123" s="47"/>
      <x:c r="AB123" s="47"/>
      <x:c r="AC123" s="47"/>
      <x:c r="AD123" s="35"/>
      <x:c r="AE123" s="35"/>
      <x:c r="AF123" s="35"/>
      <x:c r="AG123" s="35"/>
      <x:c r="AH123" s="47"/>
      <x:c r="AI123" s="47"/>
      <x:c r="AJ123" s="47"/>
      <x:c r="AK123" s="47"/>
    </x:row>
    <x:row r="124" spans="1:37">
      <x:c r="A124" s="26">
        <x:v>119</x:v>
      </x:c>
      <x:c r="B124" s="20"/>
      <x:c r="C124" s="21"/>
      <x:c r="D124" s="21"/>
      <x:c r="E124" s="21"/>
      <x:c r="F124" s="21"/>
      <x:c r="G124" s="21"/>
      <x:c r="H124" s="21"/>
      <x:c r="I124" s="21"/>
      <x:c r="J124" s="22"/>
      <x:c r="K124" s="21"/>
      <x:c r="L124" s="21"/>
      <x:c r="M124" s="21"/>
      <x:c r="N124" s="21"/>
      <x:c r="O124" s="172" t="str">
        <x:f>IFERROR(VLOOKUP(N124,$AL$6:$AM$14,2,0),"")</x:f>
        <x:v/>
      </x:c>
      <x:c r="P124" s="21"/>
      <x:c r="Q124" s="21"/>
      <x:c r="R124" s="21"/>
      <x:c r="S124" s="65" t="str">
        <x:f t="shared" si="0"/>
        <x:v/>
      </x:c>
      <x:c r="T124" s="75"/>
      <x:c r="U124" s="21"/>
      <x:c r="V124" s="35"/>
      <x:c r="W124" s="35"/>
      <x:c r="X124" s="35"/>
      <x:c r="Y124" s="35"/>
      <x:c r="Z124" s="47"/>
      <x:c r="AA124" s="47"/>
      <x:c r="AB124" s="47"/>
      <x:c r="AC124" s="47"/>
      <x:c r="AD124" s="35"/>
      <x:c r="AE124" s="35"/>
      <x:c r="AF124" s="35"/>
      <x:c r="AG124" s="35"/>
      <x:c r="AH124" s="47"/>
      <x:c r="AI124" s="47"/>
      <x:c r="AJ124" s="47"/>
      <x:c r="AK124" s="47"/>
    </x:row>
    <x:row r="125" spans="1:37">
      <x:c r="A125" s="26">
        <x:v>121</x:v>
      </x:c>
      <x:c r="B125" s="20"/>
      <x:c r="C125" s="21"/>
      <x:c r="D125" s="21"/>
      <x:c r="E125" s="21"/>
      <x:c r="F125" s="21"/>
      <x:c r="G125" s="21"/>
      <x:c r="H125" s="21"/>
      <x:c r="I125" s="21"/>
      <x:c r="J125" s="22"/>
      <x:c r="K125" s="21"/>
      <x:c r="L125" s="21"/>
      <x:c r="M125" s="21"/>
      <x:c r="N125" s="21"/>
      <x:c r="O125" s="172" t="str">
        <x:f>IFERROR(VLOOKUP(N125,$AL$6:$AM$14,2,0),"")</x:f>
        <x:v/>
      </x:c>
      <x:c r="P125" s="21"/>
      <x:c r="Q125" s="21"/>
      <x:c r="R125" s="21"/>
      <x:c r="S125" s="65" t="str">
        <x:f t="shared" si="0"/>
        <x:v/>
      </x:c>
      <x:c r="T125" s="75"/>
      <x:c r="U125" s="21"/>
      <x:c r="V125" s="35"/>
      <x:c r="W125" s="35"/>
      <x:c r="X125" s="35"/>
      <x:c r="Y125" s="35"/>
      <x:c r="Z125" s="47"/>
      <x:c r="AA125" s="47"/>
      <x:c r="AB125" s="47"/>
      <x:c r="AC125" s="47"/>
      <x:c r="AD125" s="35"/>
      <x:c r="AE125" s="35"/>
      <x:c r="AF125" s="35"/>
      <x:c r="AG125" s="35"/>
      <x:c r="AH125" s="47"/>
      <x:c r="AI125" s="47"/>
      <x:c r="AJ125" s="47"/>
      <x:c r="AK125" s="47"/>
    </x:row>
    <x:row r="126" spans="1:37">
      <x:c r="A126" s="26">
        <x:v>122</x:v>
      </x:c>
      <x:c r="B126" s="20"/>
      <x:c r="C126" s="21"/>
      <x:c r="D126" s="21"/>
      <x:c r="E126" s="21"/>
      <x:c r="F126" s="21"/>
      <x:c r="G126" s="21"/>
      <x:c r="H126" s="21"/>
      <x:c r="I126" s="21"/>
      <x:c r="J126" s="22"/>
      <x:c r="K126" s="21"/>
      <x:c r="L126" s="21"/>
      <x:c r="M126" s="21"/>
      <x:c r="N126" s="21"/>
      <x:c r="O126" s="172" t="str">
        <x:f>IFERROR(VLOOKUP(N126,$AL$6:$AM$14,2,0),"")</x:f>
        <x:v/>
      </x:c>
      <x:c r="P126" s="21"/>
      <x:c r="Q126" s="21"/>
      <x:c r="R126" s="21"/>
      <x:c r="S126" s="65" t="str">
        <x:f t="shared" si="0"/>
        <x:v/>
      </x:c>
      <x:c r="T126" s="75"/>
      <x:c r="U126" s="21"/>
      <x:c r="V126" s="35"/>
      <x:c r="W126" s="35"/>
      <x:c r="X126" s="35"/>
      <x:c r="Y126" s="35"/>
      <x:c r="Z126" s="47"/>
      <x:c r="AA126" s="47"/>
      <x:c r="AB126" s="47"/>
      <x:c r="AC126" s="47"/>
      <x:c r="AD126" s="35"/>
      <x:c r="AE126" s="35"/>
      <x:c r="AF126" s="35"/>
      <x:c r="AG126" s="35"/>
      <x:c r="AH126" s="47"/>
      <x:c r="AI126" s="47"/>
      <x:c r="AJ126" s="47"/>
      <x:c r="AK126" s="47"/>
    </x:row>
    <x:row r="127" spans="1:37">
      <x:c r="A127" s="26">
        <x:v>123</x:v>
      </x:c>
      <x:c r="B127" s="20"/>
      <x:c r="C127" s="21"/>
      <x:c r="D127" s="21"/>
      <x:c r="E127" s="21"/>
      <x:c r="F127" s="21"/>
      <x:c r="G127" s="21"/>
      <x:c r="H127" s="21"/>
      <x:c r="I127" s="21"/>
      <x:c r="J127" s="22"/>
      <x:c r="K127" s="21"/>
      <x:c r="L127" s="21"/>
      <x:c r="M127" s="21"/>
      <x:c r="N127" s="21"/>
      <x:c r="O127" s="172" t="str">
        <x:f>IFERROR(VLOOKUP(N127,$AL$6:$AM$14,2,0),"")</x:f>
        <x:v/>
      </x:c>
      <x:c r="P127" s="21"/>
      <x:c r="Q127" s="21"/>
      <x:c r="R127" s="21"/>
      <x:c r="S127" s="65" t="str">
        <x:f t="shared" si="0"/>
        <x:v/>
      </x:c>
      <x:c r="T127" s="75"/>
      <x:c r="U127" s="21"/>
      <x:c r="V127" s="35"/>
      <x:c r="W127" s="35"/>
      <x:c r="X127" s="35"/>
      <x:c r="Y127" s="35"/>
      <x:c r="Z127" s="47"/>
      <x:c r="AA127" s="47"/>
      <x:c r="AB127" s="47"/>
      <x:c r="AC127" s="47"/>
      <x:c r="AD127" s="35"/>
      <x:c r="AE127" s="35"/>
      <x:c r="AF127" s="35"/>
      <x:c r="AG127" s="35"/>
      <x:c r="AH127" s="47"/>
      <x:c r="AI127" s="47"/>
      <x:c r="AJ127" s="47"/>
      <x:c r="AK127" s="47"/>
    </x:row>
    <x:row r="128" spans="1:37">
      <x:c r="A128" s="26">
        <x:v>124</x:v>
      </x:c>
      <x:c r="B128" s="20"/>
      <x:c r="C128" s="21"/>
      <x:c r="D128" s="21"/>
      <x:c r="E128" s="21"/>
      <x:c r="F128" s="21"/>
      <x:c r="G128" s="21"/>
      <x:c r="H128" s="21"/>
      <x:c r="I128" s="21"/>
      <x:c r="J128" s="22"/>
      <x:c r="K128" s="21"/>
      <x:c r="L128" s="21"/>
      <x:c r="M128" s="21"/>
      <x:c r="N128" s="21"/>
      <x:c r="O128" s="172" t="str">
        <x:f>IFERROR(VLOOKUP(N128,$AL$6:$AM$14,2,0),"")</x:f>
        <x:v/>
      </x:c>
      <x:c r="P128" s="21"/>
      <x:c r="Q128" s="21"/>
      <x:c r="R128" s="21"/>
      <x:c r="S128" s="65" t="str">
        <x:f t="shared" si="0"/>
        <x:v/>
      </x:c>
      <x:c r="T128" s="75"/>
      <x:c r="U128" s="21"/>
      <x:c r="V128" s="35"/>
      <x:c r="W128" s="35"/>
      <x:c r="X128" s="35"/>
      <x:c r="Y128" s="35"/>
      <x:c r="Z128" s="47"/>
      <x:c r="AA128" s="47"/>
      <x:c r="AB128" s="47"/>
      <x:c r="AC128" s="47"/>
      <x:c r="AD128" s="35"/>
      <x:c r="AE128" s="35"/>
      <x:c r="AF128" s="35"/>
      <x:c r="AG128" s="35"/>
      <x:c r="AH128" s="47"/>
      <x:c r="AI128" s="47"/>
      <x:c r="AJ128" s="47"/>
      <x:c r="AK128" s="47"/>
    </x:row>
    <x:row r="129" spans="1:37">
      <x:c r="A129" s="26">
        <x:v>125</x:v>
      </x:c>
      <x:c r="B129" s="20"/>
      <x:c r="C129" s="21"/>
      <x:c r="D129" s="21"/>
      <x:c r="E129" s="21"/>
      <x:c r="F129" s="21"/>
      <x:c r="G129" s="21"/>
      <x:c r="H129" s="21"/>
      <x:c r="I129" s="21"/>
      <x:c r="J129" s="22"/>
      <x:c r="K129" s="21"/>
      <x:c r="L129" s="21"/>
      <x:c r="M129" s="21"/>
      <x:c r="N129" s="21"/>
      <x:c r="O129" s="172" t="str">
        <x:f>IFERROR(VLOOKUP(N129,$AL$6:$AM$14,2,0),"")</x:f>
        <x:v/>
      </x:c>
      <x:c r="P129" s="21"/>
      <x:c r="Q129" s="21"/>
      <x:c r="R129" s="21"/>
      <x:c r="S129" s="65" t="str">
        <x:f t="shared" si="0"/>
        <x:v/>
      </x:c>
      <x:c r="T129" s="75"/>
      <x:c r="U129" s="21"/>
      <x:c r="V129" s="35"/>
      <x:c r="W129" s="35"/>
      <x:c r="X129" s="35"/>
      <x:c r="Y129" s="35"/>
      <x:c r="Z129" s="47"/>
      <x:c r="AA129" s="47"/>
      <x:c r="AB129" s="47"/>
      <x:c r="AC129" s="47"/>
      <x:c r="AD129" s="35"/>
      <x:c r="AE129" s="35"/>
      <x:c r="AF129" s="35"/>
      <x:c r="AG129" s="35"/>
      <x:c r="AH129" s="47"/>
      <x:c r="AI129" s="47"/>
      <x:c r="AJ129" s="47"/>
      <x:c r="AK129" s="47"/>
    </x:row>
    <x:row r="130" spans="1:37">
      <x:c r="A130" s="26">
        <x:v>126</x:v>
      </x:c>
      <x:c r="B130" s="20"/>
      <x:c r="C130" s="21"/>
      <x:c r="D130" s="21"/>
      <x:c r="E130" s="21"/>
      <x:c r="F130" s="21"/>
      <x:c r="G130" s="21"/>
      <x:c r="H130" s="21"/>
      <x:c r="I130" s="21"/>
      <x:c r="J130" s="22"/>
      <x:c r="K130" s="21"/>
      <x:c r="L130" s="21"/>
      <x:c r="M130" s="21"/>
      <x:c r="N130" s="21"/>
      <x:c r="O130" s="172" t="str">
        <x:f>IFERROR(VLOOKUP(N130,$AL$6:$AM$14,2,0),"")</x:f>
        <x:v/>
      </x:c>
      <x:c r="P130" s="21"/>
      <x:c r="Q130" s="21"/>
      <x:c r="R130" s="21"/>
      <x:c r="S130" s="65" t="str">
        <x:f t="shared" si="0"/>
        <x:v/>
      </x:c>
      <x:c r="T130" s="75"/>
      <x:c r="U130" s="21"/>
      <x:c r="V130" s="35"/>
      <x:c r="W130" s="35"/>
      <x:c r="X130" s="35"/>
      <x:c r="Y130" s="35"/>
      <x:c r="Z130" s="47"/>
      <x:c r="AA130" s="47"/>
      <x:c r="AB130" s="47"/>
      <x:c r="AC130" s="47"/>
      <x:c r="AD130" s="35"/>
      <x:c r="AE130" s="35"/>
      <x:c r="AF130" s="35"/>
      <x:c r="AG130" s="35"/>
      <x:c r="AH130" s="47"/>
      <x:c r="AI130" s="47"/>
      <x:c r="AJ130" s="47"/>
      <x:c r="AK130" s="47"/>
    </x:row>
    <x:row r="131" spans="1:37">
      <x:c r="A131" s="26">
        <x:v>127</x:v>
      </x:c>
      <x:c r="B131" s="20"/>
      <x:c r="C131" s="21"/>
      <x:c r="D131" s="21"/>
      <x:c r="E131" s="21"/>
      <x:c r="F131" s="21"/>
      <x:c r="G131" s="21"/>
      <x:c r="H131" s="21"/>
      <x:c r="I131" s="21"/>
      <x:c r="J131" s="22"/>
      <x:c r="K131" s="21"/>
      <x:c r="L131" s="21"/>
      <x:c r="M131" s="21"/>
      <x:c r="N131" s="21"/>
      <x:c r="O131" s="172" t="str">
        <x:f>IFERROR(VLOOKUP(N131,$AL$6:$AM$14,2,0),"")</x:f>
        <x:v/>
      </x:c>
      <x:c r="P131" s="21"/>
      <x:c r="Q131" s="21"/>
      <x:c r="R131" s="21"/>
      <x:c r="S131" s="65" t="str">
        <x:f t="shared" si="0"/>
        <x:v/>
      </x:c>
      <x:c r="T131" s="75"/>
      <x:c r="U131" s="21"/>
      <x:c r="V131" s="35"/>
      <x:c r="W131" s="35"/>
      <x:c r="X131" s="35"/>
      <x:c r="Y131" s="35"/>
      <x:c r="Z131" s="47"/>
      <x:c r="AA131" s="47"/>
      <x:c r="AB131" s="47"/>
      <x:c r="AC131" s="47"/>
      <x:c r="AD131" s="35"/>
      <x:c r="AE131" s="35"/>
      <x:c r="AF131" s="35"/>
      <x:c r="AG131" s="35"/>
      <x:c r="AH131" s="47"/>
      <x:c r="AI131" s="47"/>
      <x:c r="AJ131" s="47"/>
      <x:c r="AK131" s="47"/>
    </x:row>
    <x:row r="132" spans="1:37">
      <x:c r="A132" s="26">
        <x:v>128</x:v>
      </x:c>
      <x:c r="B132" s="20"/>
      <x:c r="C132" s="21"/>
      <x:c r="D132" s="21"/>
      <x:c r="E132" s="21"/>
      <x:c r="F132" s="21"/>
      <x:c r="G132" s="21"/>
      <x:c r="H132" s="21"/>
      <x:c r="I132" s="21"/>
      <x:c r="J132" s="22"/>
      <x:c r="K132" s="21"/>
      <x:c r="L132" s="21"/>
      <x:c r="M132" s="21"/>
      <x:c r="N132" s="21"/>
      <x:c r="O132" s="172" t="str">
        <x:f>IFERROR(VLOOKUP(N132,$AL$6:$AM$14,2,0),"")</x:f>
        <x:v/>
      </x:c>
      <x:c r="P132" s="21"/>
      <x:c r="Q132" s="21"/>
      <x:c r="R132" s="21"/>
      <x:c r="S132" s="65" t="str">
        <x:f t="shared" si="0"/>
        <x:v/>
      </x:c>
      <x:c r="T132" s="75"/>
      <x:c r="U132" s="21"/>
      <x:c r="V132" s="35"/>
      <x:c r="W132" s="35"/>
      <x:c r="X132" s="35"/>
      <x:c r="Y132" s="35"/>
      <x:c r="Z132" s="47"/>
      <x:c r="AA132" s="47"/>
      <x:c r="AB132" s="47"/>
      <x:c r="AC132" s="47"/>
      <x:c r="AD132" s="35"/>
      <x:c r="AE132" s="35"/>
      <x:c r="AF132" s="35"/>
      <x:c r="AG132" s="35"/>
      <x:c r="AH132" s="47"/>
      <x:c r="AI132" s="47"/>
      <x:c r="AJ132" s="47"/>
      <x:c r="AK132" s="47"/>
    </x:row>
    <x:row r="133" spans="1:37">
      <x:c r="A133" s="26">
        <x:v>129</x:v>
      </x:c>
      <x:c r="B133" s="20"/>
      <x:c r="C133" s="21"/>
      <x:c r="D133" s="21"/>
      <x:c r="E133" s="21"/>
      <x:c r="F133" s="21"/>
      <x:c r="G133" s="21"/>
      <x:c r="H133" s="21"/>
      <x:c r="I133" s="21"/>
      <x:c r="J133" s="22"/>
      <x:c r="K133" s="21"/>
      <x:c r="L133" s="21"/>
      <x:c r="M133" s="21"/>
      <x:c r="N133" s="21"/>
      <x:c r="O133" s="172" t="str">
        <x:f>IFERROR(VLOOKUP(N133,$AL$6:$AM$14,2,0),"")</x:f>
        <x:v/>
      </x:c>
      <x:c r="P133" s="21"/>
      <x:c r="Q133" s="21"/>
      <x:c r="R133" s="21"/>
      <x:c r="S133" s="65" t="str">
        <x:f t="shared" si="0"/>
        <x:v/>
      </x:c>
      <x:c r="T133" s="75"/>
      <x:c r="U133" s="21"/>
      <x:c r="V133" s="35"/>
      <x:c r="W133" s="35"/>
      <x:c r="X133" s="35"/>
      <x:c r="Y133" s="35"/>
      <x:c r="Z133" s="47"/>
      <x:c r="AA133" s="47"/>
      <x:c r="AB133" s="47"/>
      <x:c r="AC133" s="47"/>
      <x:c r="AD133" s="35"/>
      <x:c r="AE133" s="35"/>
      <x:c r="AF133" s="35"/>
      <x:c r="AG133" s="35"/>
      <x:c r="AH133" s="47"/>
      <x:c r="AI133" s="47"/>
      <x:c r="AJ133" s="47"/>
      <x:c r="AK133" s="47"/>
    </x:row>
    <x:row r="134" spans="1:37">
      <x:c r="A134" s="26">
        <x:v>130</x:v>
      </x:c>
      <x:c r="B134" s="20"/>
      <x:c r="C134" s="21"/>
      <x:c r="D134" s="21"/>
      <x:c r="E134" s="21"/>
      <x:c r="F134" s="21"/>
      <x:c r="G134" s="21"/>
      <x:c r="H134" s="21"/>
      <x:c r="I134" s="21"/>
      <x:c r="J134" s="22"/>
      <x:c r="K134" s="21"/>
      <x:c r="L134" s="21"/>
      <x:c r="M134" s="21"/>
      <x:c r="N134" s="21"/>
      <x:c r="O134" s="172" t="str">
        <x:f>IFERROR(VLOOKUP(N134,$AL$6:$AM$14,2,0),"")</x:f>
        <x:v/>
      </x:c>
      <x:c r="P134" s="21"/>
      <x:c r="Q134" s="21"/>
      <x:c r="R134" s="21"/>
      <x:c r="S134" s="65" t="str">
        <x:f t="shared" si="0"/>
        <x:v/>
      </x:c>
      <x:c r="T134" s="75"/>
      <x:c r="U134" s="21"/>
      <x:c r="V134" s="35"/>
      <x:c r="W134" s="35"/>
      <x:c r="X134" s="35"/>
      <x:c r="Y134" s="35"/>
      <x:c r="Z134" s="47"/>
      <x:c r="AA134" s="47"/>
      <x:c r="AB134" s="47"/>
      <x:c r="AC134" s="47"/>
      <x:c r="AD134" s="35"/>
      <x:c r="AE134" s="35"/>
      <x:c r="AF134" s="35"/>
      <x:c r="AG134" s="35"/>
      <x:c r="AH134" s="47"/>
      <x:c r="AI134" s="47"/>
      <x:c r="AJ134" s="47"/>
      <x:c r="AK134" s="47"/>
    </x:row>
    <x:row r="135" spans="1:37">
      <x:c r="A135" s="26">
        <x:v>131</x:v>
      </x:c>
      <x:c r="B135" s="20"/>
      <x:c r="C135" s="21"/>
      <x:c r="D135" s="21"/>
      <x:c r="E135" s="21"/>
      <x:c r="F135" s="21"/>
      <x:c r="G135" s="21"/>
      <x:c r="H135" s="21"/>
      <x:c r="I135" s="21"/>
      <x:c r="J135" s="22"/>
      <x:c r="K135" s="21"/>
      <x:c r="L135" s="21"/>
      <x:c r="M135" s="21"/>
      <x:c r="N135" s="21"/>
      <x:c r="O135" s="172" t="str">
        <x:f>IFERROR(VLOOKUP(N135,$AL$6:$AM$14,2,0),"")</x:f>
        <x:v/>
      </x:c>
      <x:c r="P135" s="21"/>
      <x:c r="Q135" s="21"/>
      <x:c r="R135" s="21"/>
      <x:c r="S135" s="65" t="str">
        <x:f t="shared" si="0"/>
        <x:v/>
      </x:c>
      <x:c r="T135" s="75"/>
      <x:c r="U135" s="21"/>
      <x:c r="V135" s="35"/>
      <x:c r="W135" s="35"/>
      <x:c r="X135" s="35"/>
      <x:c r="Y135" s="35"/>
      <x:c r="Z135" s="47"/>
      <x:c r="AA135" s="47"/>
      <x:c r="AB135" s="47"/>
      <x:c r="AC135" s="47"/>
      <x:c r="AD135" s="35"/>
      <x:c r="AE135" s="35"/>
      <x:c r="AF135" s="35"/>
      <x:c r="AG135" s="35"/>
      <x:c r="AH135" s="47"/>
      <x:c r="AI135" s="47"/>
      <x:c r="AJ135" s="47"/>
      <x:c r="AK135" s="47"/>
    </x:row>
    <x:row r="136" spans="1:37">
      <x:c r="A136" s="26">
        <x:v>132</x:v>
      </x:c>
      <x:c r="B136" s="20"/>
      <x:c r="C136" s="21"/>
      <x:c r="D136" s="21"/>
      <x:c r="E136" s="21"/>
      <x:c r="F136" s="21"/>
      <x:c r="G136" s="21"/>
      <x:c r="H136" s="21"/>
      <x:c r="I136" s="21"/>
      <x:c r="J136" s="22"/>
      <x:c r="K136" s="21"/>
      <x:c r="L136" s="21"/>
      <x:c r="M136" s="21"/>
      <x:c r="N136" s="21"/>
      <x:c r="O136" s="172" t="str">
        <x:f>IFERROR(VLOOKUP(N136,$AL$6:$AM$14,2,0),"")</x:f>
        <x:v/>
      </x:c>
      <x:c r="P136" s="21"/>
      <x:c r="Q136" s="21"/>
      <x:c r="R136" s="21"/>
      <x:c r="S136" s="65" t="str">
        <x:f t="shared" si="0"/>
        <x:v/>
      </x:c>
      <x:c r="T136" s="75"/>
      <x:c r="U136" s="21"/>
      <x:c r="V136" s="35"/>
      <x:c r="W136" s="35"/>
      <x:c r="X136" s="35"/>
      <x:c r="Y136" s="35"/>
      <x:c r="Z136" s="47"/>
      <x:c r="AA136" s="47"/>
      <x:c r="AB136" s="47"/>
      <x:c r="AC136" s="47"/>
      <x:c r="AD136" s="35"/>
      <x:c r="AE136" s="35"/>
      <x:c r="AF136" s="35"/>
      <x:c r="AG136" s="35"/>
      <x:c r="AH136" s="47"/>
      <x:c r="AI136" s="47"/>
      <x:c r="AJ136" s="47"/>
      <x:c r="AK136" s="47"/>
    </x:row>
    <x:row r="137" spans="1:37">
      <x:c r="A137" s="26">
        <x:v>133</x:v>
      </x:c>
      <x:c r="B137" s="20"/>
      <x:c r="C137" s="21"/>
      <x:c r="D137" s="21"/>
      <x:c r="E137" s="21"/>
      <x:c r="F137" s="21"/>
      <x:c r="G137" s="21"/>
      <x:c r="H137" s="21"/>
      <x:c r="I137" s="21"/>
      <x:c r="J137" s="22"/>
      <x:c r="K137" s="21"/>
      <x:c r="L137" s="21"/>
      <x:c r="M137" s="21"/>
      <x:c r="N137" s="21"/>
      <x:c r="O137" s="172" t="str">
        <x:f>IFERROR(VLOOKUP(N137,$AL$6:$AM$14,2,0),"")</x:f>
        <x:v/>
      </x:c>
      <x:c r="P137" s="21"/>
      <x:c r="Q137" s="21"/>
      <x:c r="R137" s="21"/>
      <x:c r="S137" s="65" t="str">
        <x:f t="shared" si="0"/>
        <x:v/>
      </x:c>
      <x:c r="T137" s="75"/>
      <x:c r="U137" s="21"/>
      <x:c r="V137" s="35"/>
      <x:c r="W137" s="35"/>
      <x:c r="X137" s="35"/>
      <x:c r="Y137" s="35"/>
      <x:c r="Z137" s="47"/>
      <x:c r="AA137" s="47"/>
      <x:c r="AB137" s="47"/>
      <x:c r="AC137" s="47"/>
      <x:c r="AD137" s="35"/>
      <x:c r="AE137" s="35"/>
      <x:c r="AF137" s="35"/>
      <x:c r="AG137" s="35"/>
      <x:c r="AH137" s="47"/>
      <x:c r="AI137" s="47"/>
      <x:c r="AJ137" s="47"/>
      <x:c r="AK137" s="47"/>
    </x:row>
    <x:row r="138" spans="1:37">
      <x:c r="A138" s="26">
        <x:v>134</x:v>
      </x:c>
      <x:c r="B138" s="20"/>
      <x:c r="C138" s="21"/>
      <x:c r="D138" s="21"/>
      <x:c r="E138" s="21"/>
      <x:c r="F138" s="21"/>
      <x:c r="G138" s="21"/>
      <x:c r="H138" s="21"/>
      <x:c r="I138" s="21"/>
      <x:c r="J138" s="22"/>
      <x:c r="K138" s="21"/>
      <x:c r="L138" s="21"/>
      <x:c r="M138" s="21"/>
      <x:c r="N138" s="21"/>
      <x:c r="O138" s="172" t="str">
        <x:f>IFERROR(VLOOKUP(N138,$AL$6:$AM$14,2,0),"")</x:f>
        <x:v/>
      </x:c>
      <x:c r="P138" s="21"/>
      <x:c r="Q138" s="21"/>
      <x:c r="R138" s="21"/>
      <x:c r="S138" s="65" t="str">
        <x:f t="shared" si="0"/>
        <x:v/>
      </x:c>
      <x:c r="T138" s="75"/>
      <x:c r="U138" s="21"/>
      <x:c r="V138" s="35"/>
      <x:c r="W138" s="35"/>
      <x:c r="X138" s="35"/>
      <x:c r="Y138" s="35"/>
      <x:c r="Z138" s="47"/>
      <x:c r="AA138" s="47"/>
      <x:c r="AB138" s="47"/>
      <x:c r="AC138" s="47"/>
      <x:c r="AD138" s="35"/>
      <x:c r="AE138" s="35"/>
      <x:c r="AF138" s="35"/>
      <x:c r="AG138" s="35"/>
      <x:c r="AH138" s="47"/>
      <x:c r="AI138" s="47"/>
      <x:c r="AJ138" s="47"/>
      <x:c r="AK138" s="47"/>
    </x:row>
    <x:row r="139" spans="1:37">
      <x:c r="A139" s="26">
        <x:v>135</x:v>
      </x:c>
      <x:c r="B139" s="20"/>
      <x:c r="C139" s="21"/>
      <x:c r="D139" s="21"/>
      <x:c r="E139" s="21"/>
      <x:c r="F139" s="21"/>
      <x:c r="G139" s="21"/>
      <x:c r="H139" s="21"/>
      <x:c r="I139" s="21"/>
      <x:c r="J139" s="22"/>
      <x:c r="K139" s="21"/>
      <x:c r="L139" s="21"/>
      <x:c r="M139" s="21"/>
      <x:c r="N139" s="21"/>
      <x:c r="O139" s="172" t="str">
        <x:f>IFERROR(VLOOKUP(N139,$AL$6:$AM$14,2,0),"")</x:f>
        <x:v/>
      </x:c>
      <x:c r="P139" s="21"/>
      <x:c r="Q139" s="21"/>
      <x:c r="R139" s="21"/>
      <x:c r="S139" s="65" t="str">
        <x:f t="shared" si="0"/>
        <x:v/>
      </x:c>
      <x:c r="T139" s="75"/>
      <x:c r="U139" s="21"/>
      <x:c r="V139" s="35"/>
      <x:c r="W139" s="35"/>
      <x:c r="X139" s="35"/>
      <x:c r="Y139" s="35"/>
      <x:c r="Z139" s="47"/>
      <x:c r="AA139" s="47"/>
      <x:c r="AB139" s="47"/>
      <x:c r="AC139" s="47"/>
      <x:c r="AD139" s="35"/>
      <x:c r="AE139" s="35"/>
      <x:c r="AF139" s="35"/>
      <x:c r="AG139" s="35"/>
      <x:c r="AH139" s="47"/>
      <x:c r="AI139" s="47"/>
      <x:c r="AJ139" s="47"/>
      <x:c r="AK139" s="47"/>
    </x:row>
    <x:row r="140" spans="1:37">
      <x:c r="A140" s="26">
        <x:v>136</x:v>
      </x:c>
      <x:c r="B140" s="20"/>
      <x:c r="C140" s="21"/>
      <x:c r="D140" s="21"/>
      <x:c r="E140" s="21"/>
      <x:c r="F140" s="21"/>
      <x:c r="G140" s="21"/>
      <x:c r="H140" s="21"/>
      <x:c r="I140" s="21"/>
      <x:c r="J140" s="22"/>
      <x:c r="K140" s="21"/>
      <x:c r="L140" s="21"/>
      <x:c r="M140" s="21"/>
      <x:c r="N140" s="21"/>
      <x:c r="O140" s="172" t="str">
        <x:f>IFERROR(VLOOKUP(N140,$AL$6:$AM$14,2,0),"")</x:f>
        <x:v/>
      </x:c>
      <x:c r="P140" s="21"/>
      <x:c r="Q140" s="21"/>
      <x:c r="R140" s="21"/>
      <x:c r="S140" s="65" t="str">
        <x:f t="shared" si="0"/>
        <x:v/>
      </x:c>
      <x:c r="T140" s="75"/>
      <x:c r="U140" s="21"/>
      <x:c r="V140" s="35"/>
      <x:c r="W140" s="35"/>
      <x:c r="X140" s="35"/>
      <x:c r="Y140" s="35"/>
      <x:c r="Z140" s="47"/>
      <x:c r="AA140" s="47"/>
      <x:c r="AB140" s="47"/>
      <x:c r="AC140" s="47"/>
      <x:c r="AD140" s="35"/>
      <x:c r="AE140" s="35"/>
      <x:c r="AF140" s="35"/>
      <x:c r="AG140" s="35"/>
      <x:c r="AH140" s="47"/>
      <x:c r="AI140" s="47"/>
      <x:c r="AJ140" s="47"/>
      <x:c r="AK140" s="47"/>
    </x:row>
    <x:row r="141" spans="1:37">
      <x:c r="A141" s="26">
        <x:v>137</x:v>
      </x:c>
      <x:c r="B141" s="20"/>
      <x:c r="C141" s="21"/>
      <x:c r="D141" s="21"/>
      <x:c r="E141" s="21"/>
      <x:c r="F141" s="21"/>
      <x:c r="G141" s="21"/>
      <x:c r="H141" s="21"/>
      <x:c r="I141" s="21"/>
      <x:c r="J141" s="22"/>
      <x:c r="K141" s="21"/>
      <x:c r="L141" s="21"/>
      <x:c r="M141" s="21"/>
      <x:c r="N141" s="21"/>
      <x:c r="O141" s="172" t="str">
        <x:f>IFERROR(VLOOKUP(N141,$AL$6:$AM$14,2,0),"")</x:f>
        <x:v/>
      </x:c>
      <x:c r="P141" s="21"/>
      <x:c r="Q141" s="21"/>
      <x:c r="R141" s="21"/>
      <x:c r="S141" s="65" t="str">
        <x:f t="shared" si="0"/>
        <x:v/>
      </x:c>
      <x:c r="T141" s="75"/>
      <x:c r="U141" s="21"/>
      <x:c r="V141" s="35"/>
      <x:c r="W141" s="35"/>
      <x:c r="X141" s="35"/>
      <x:c r="Y141" s="35"/>
      <x:c r="Z141" s="47"/>
      <x:c r="AA141" s="47"/>
      <x:c r="AB141" s="47"/>
      <x:c r="AC141" s="47"/>
      <x:c r="AD141" s="35"/>
      <x:c r="AE141" s="35"/>
      <x:c r="AF141" s="35"/>
      <x:c r="AG141" s="35"/>
      <x:c r="AH141" s="47"/>
      <x:c r="AI141" s="47"/>
      <x:c r="AJ141" s="47"/>
      <x:c r="AK141" s="47"/>
    </x:row>
    <x:row r="142" spans="1:37">
      <x:c r="A142" s="26">
        <x:v>138</x:v>
      </x:c>
      <x:c r="B142" s="20"/>
      <x:c r="C142" s="21"/>
      <x:c r="D142" s="21"/>
      <x:c r="E142" s="21"/>
      <x:c r="F142" s="21"/>
      <x:c r="G142" s="21"/>
      <x:c r="H142" s="21"/>
      <x:c r="I142" s="21"/>
      <x:c r="J142" s="22"/>
      <x:c r="K142" s="21"/>
      <x:c r="L142" s="21"/>
      <x:c r="M142" s="21"/>
      <x:c r="N142" s="21"/>
      <x:c r="O142" s="172" t="str">
        <x:f>IFERROR(VLOOKUP(N142,$AL$6:$AM$14,2,0),"")</x:f>
        <x:v/>
      </x:c>
      <x:c r="P142" s="21"/>
      <x:c r="Q142" s="21"/>
      <x:c r="R142" s="21"/>
      <x:c r="S142" s="65" t="str">
        <x:f t="shared" si="0"/>
        <x:v/>
      </x:c>
      <x:c r="T142" s="75"/>
      <x:c r="U142" s="21"/>
      <x:c r="V142" s="35"/>
      <x:c r="W142" s="35"/>
      <x:c r="X142" s="35"/>
      <x:c r="Y142" s="35"/>
      <x:c r="Z142" s="47"/>
      <x:c r="AA142" s="47"/>
      <x:c r="AB142" s="47"/>
      <x:c r="AC142" s="47"/>
      <x:c r="AD142" s="35"/>
      <x:c r="AE142" s="35"/>
      <x:c r="AF142" s="35"/>
      <x:c r="AG142" s="35"/>
      <x:c r="AH142" s="47"/>
      <x:c r="AI142" s="47"/>
      <x:c r="AJ142" s="47"/>
      <x:c r="AK142" s="47"/>
    </x:row>
    <x:row r="143" spans="1:37">
      <x:c r="A143" s="26">
        <x:v>139</x:v>
      </x:c>
      <x:c r="B143" s="20"/>
      <x:c r="C143" s="21"/>
      <x:c r="D143" s="21"/>
      <x:c r="E143" s="21"/>
      <x:c r="F143" s="21"/>
      <x:c r="G143" s="21"/>
      <x:c r="H143" s="21"/>
      <x:c r="I143" s="21"/>
      <x:c r="J143" s="22"/>
      <x:c r="K143" s="21"/>
      <x:c r="L143" s="21"/>
      <x:c r="M143" s="21"/>
      <x:c r="N143" s="21"/>
      <x:c r="O143" s="172" t="str">
        <x:f>IFERROR(VLOOKUP(N143,$AL$6:$AM$14,2,0),"")</x:f>
        <x:v/>
      </x:c>
      <x:c r="P143" s="21"/>
      <x:c r="Q143" s="21"/>
      <x:c r="R143" s="21"/>
      <x:c r="S143" s="65" t="str">
        <x:f t="shared" si="0"/>
        <x:v/>
      </x:c>
      <x:c r="T143" s="75"/>
      <x:c r="U143" s="21"/>
      <x:c r="V143" s="35"/>
      <x:c r="W143" s="35"/>
      <x:c r="X143" s="35"/>
      <x:c r="Y143" s="35"/>
      <x:c r="Z143" s="47"/>
      <x:c r="AA143" s="47"/>
      <x:c r="AB143" s="47"/>
      <x:c r="AC143" s="47"/>
      <x:c r="AD143" s="35"/>
      <x:c r="AE143" s="35"/>
      <x:c r="AF143" s="35"/>
      <x:c r="AG143" s="35"/>
      <x:c r="AH143" s="47"/>
      <x:c r="AI143" s="47"/>
      <x:c r="AJ143" s="47"/>
      <x:c r="AK143" s="47"/>
    </x:row>
    <x:row r="144" spans="1:37">
      <x:c r="A144" s="26">
        <x:v>140</x:v>
      </x:c>
      <x:c r="B144" s="20"/>
      <x:c r="C144" s="21"/>
      <x:c r="D144" s="21"/>
      <x:c r="E144" s="21"/>
      <x:c r="F144" s="21"/>
      <x:c r="G144" s="21"/>
      <x:c r="H144" s="21"/>
      <x:c r="I144" s="21"/>
      <x:c r="J144" s="22"/>
      <x:c r="K144" s="21"/>
      <x:c r="L144" s="21"/>
      <x:c r="M144" s="21"/>
      <x:c r="N144" s="21"/>
      <x:c r="O144" s="172" t="str">
        <x:f>IFERROR(VLOOKUP(N144,$AL$6:$AM$14,2,0),"")</x:f>
        <x:v/>
      </x:c>
      <x:c r="P144" s="21"/>
      <x:c r="Q144" s="21"/>
      <x:c r="R144" s="21"/>
      <x:c r="S144" s="65" t="str">
        <x:f t="shared" si="0"/>
        <x:v/>
      </x:c>
      <x:c r="T144" s="75"/>
      <x:c r="U144" s="21"/>
      <x:c r="V144" s="35"/>
      <x:c r="W144" s="35"/>
      <x:c r="X144" s="35"/>
      <x:c r="Y144" s="35"/>
      <x:c r="Z144" s="47"/>
      <x:c r="AA144" s="47"/>
      <x:c r="AB144" s="47"/>
      <x:c r="AC144" s="47"/>
      <x:c r="AD144" s="35"/>
      <x:c r="AE144" s="35"/>
      <x:c r="AF144" s="35"/>
      <x:c r="AG144" s="35"/>
      <x:c r="AH144" s="47"/>
      <x:c r="AI144" s="47"/>
      <x:c r="AJ144" s="47"/>
      <x:c r="AK144" s="47"/>
    </x:row>
    <x:row r="145" spans="1:37">
      <x:c r="A145" s="26">
        <x:v>141</x:v>
      </x:c>
      <x:c r="B145" s="20"/>
      <x:c r="C145" s="21"/>
      <x:c r="D145" s="21"/>
      <x:c r="E145" s="21"/>
      <x:c r="F145" s="21"/>
      <x:c r="G145" s="21"/>
      <x:c r="H145" s="21"/>
      <x:c r="I145" s="21"/>
      <x:c r="J145" s="22"/>
      <x:c r="K145" s="21"/>
      <x:c r="L145" s="21"/>
      <x:c r="M145" s="21"/>
      <x:c r="N145" s="21"/>
      <x:c r="O145" s="172" t="str">
        <x:f>IFERROR(VLOOKUP(N145,$AL$6:$AM$14,2,0),"")</x:f>
        <x:v/>
      </x:c>
      <x:c r="P145" s="21"/>
      <x:c r="Q145" s="21"/>
      <x:c r="R145" s="21"/>
      <x:c r="S145" s="65" t="str">
        <x:f t="shared" si="0"/>
        <x:v/>
      </x:c>
      <x:c r="T145" s="75"/>
      <x:c r="U145" s="21"/>
      <x:c r="V145" s="35"/>
      <x:c r="W145" s="35"/>
      <x:c r="X145" s="35"/>
      <x:c r="Y145" s="35"/>
      <x:c r="Z145" s="47"/>
      <x:c r="AA145" s="47"/>
      <x:c r="AB145" s="47"/>
      <x:c r="AC145" s="47"/>
      <x:c r="AD145" s="35"/>
      <x:c r="AE145" s="35"/>
      <x:c r="AF145" s="35"/>
      <x:c r="AG145" s="35"/>
      <x:c r="AH145" s="47"/>
      <x:c r="AI145" s="47"/>
      <x:c r="AJ145" s="47"/>
      <x:c r="AK145" s="47"/>
    </x:row>
    <x:row r="146" spans="1:37">
      <x:c r="A146" s="26">
        <x:v>142</x:v>
      </x:c>
      <x:c r="B146" s="20"/>
      <x:c r="C146" s="21"/>
      <x:c r="D146" s="21"/>
      <x:c r="E146" s="21"/>
      <x:c r="F146" s="21"/>
      <x:c r="G146" s="21"/>
      <x:c r="H146" s="21"/>
      <x:c r="I146" s="21"/>
      <x:c r="J146" s="22"/>
      <x:c r="K146" s="21"/>
      <x:c r="L146" s="21"/>
      <x:c r="M146" s="21"/>
      <x:c r="N146" s="21"/>
      <x:c r="O146" s="172" t="str">
        <x:f>IFERROR(VLOOKUP(N146,$AL$6:$AM$14,2,0),"")</x:f>
        <x:v/>
      </x:c>
      <x:c r="P146" s="21"/>
      <x:c r="Q146" s="21"/>
      <x:c r="R146" s="21"/>
      <x:c r="S146" s="65" t="str">
        <x:f t="shared" si="0"/>
        <x:v/>
      </x:c>
      <x:c r="T146" s="75"/>
      <x:c r="U146" s="21"/>
      <x:c r="V146" s="35"/>
      <x:c r="W146" s="35"/>
      <x:c r="X146" s="35"/>
      <x:c r="Y146" s="35"/>
      <x:c r="Z146" s="47"/>
      <x:c r="AA146" s="47"/>
      <x:c r="AB146" s="47"/>
      <x:c r="AC146" s="47"/>
      <x:c r="AD146" s="35"/>
      <x:c r="AE146" s="35"/>
      <x:c r="AF146" s="35"/>
      <x:c r="AG146" s="35"/>
      <x:c r="AH146" s="47"/>
      <x:c r="AI146" s="47"/>
      <x:c r="AJ146" s="47"/>
      <x:c r="AK146" s="47"/>
    </x:row>
    <x:row r="147" spans="1:37">
      <x:c r="A147" s="26">
        <x:v>143</x:v>
      </x:c>
      <x:c r="B147" s="20"/>
      <x:c r="C147" s="21"/>
      <x:c r="D147" s="21"/>
      <x:c r="E147" s="21"/>
      <x:c r="F147" s="21"/>
      <x:c r="G147" s="21"/>
      <x:c r="H147" s="21"/>
      <x:c r="I147" s="21"/>
      <x:c r="J147" s="22"/>
      <x:c r="K147" s="21"/>
      <x:c r="L147" s="21"/>
      <x:c r="M147" s="21"/>
      <x:c r="N147" s="21"/>
      <x:c r="O147" s="172" t="str">
        <x:f>IFERROR(VLOOKUP(N147,$AL$6:$AM$14,2,0),"")</x:f>
        <x:v/>
      </x:c>
      <x:c r="P147" s="21"/>
      <x:c r="Q147" s="21"/>
      <x:c r="R147" s="21"/>
      <x:c r="S147" s="65" t="str">
        <x:f t="shared" si="0"/>
        <x:v/>
      </x:c>
      <x:c r="T147" s="75"/>
      <x:c r="U147" s="21"/>
      <x:c r="V147" s="35"/>
      <x:c r="W147" s="35"/>
      <x:c r="X147" s="35"/>
      <x:c r="Y147" s="35"/>
      <x:c r="Z147" s="47"/>
      <x:c r="AA147" s="47"/>
      <x:c r="AB147" s="47"/>
      <x:c r="AC147" s="47"/>
      <x:c r="AD147" s="35"/>
      <x:c r="AE147" s="35"/>
      <x:c r="AF147" s="35"/>
      <x:c r="AG147" s="35"/>
      <x:c r="AH147" s="47"/>
      <x:c r="AI147" s="47"/>
      <x:c r="AJ147" s="47"/>
      <x:c r="AK147" s="47"/>
    </x:row>
    <x:row r="148" spans="1:37">
      <x:c r="A148" s="26">
        <x:v>144</x:v>
      </x:c>
      <x:c r="B148" s="20"/>
      <x:c r="C148" s="21"/>
      <x:c r="D148" s="21"/>
      <x:c r="E148" s="21"/>
      <x:c r="F148" s="21"/>
      <x:c r="G148" s="21"/>
      <x:c r="H148" s="21"/>
      <x:c r="I148" s="21"/>
      <x:c r="J148" s="22"/>
      <x:c r="K148" s="21"/>
      <x:c r="L148" s="21"/>
      <x:c r="M148" s="21"/>
      <x:c r="N148" s="21"/>
      <x:c r="O148" s="172" t="str">
        <x:f>IFERROR(VLOOKUP(N148,$AL$6:$AM$14,2,0),"")</x:f>
        <x:v/>
      </x:c>
      <x:c r="P148" s="21"/>
      <x:c r="Q148" s="21"/>
      <x:c r="R148" s="21"/>
      <x:c r="S148" s="65" t="str">
        <x:f t="shared" si="0"/>
        <x:v/>
      </x:c>
      <x:c r="T148" s="75"/>
      <x:c r="U148" s="21"/>
      <x:c r="V148" s="35"/>
      <x:c r="W148" s="35"/>
      <x:c r="X148" s="35"/>
      <x:c r="Y148" s="35"/>
      <x:c r="Z148" s="47"/>
      <x:c r="AA148" s="47"/>
      <x:c r="AB148" s="47"/>
      <x:c r="AC148" s="47"/>
      <x:c r="AD148" s="35"/>
      <x:c r="AE148" s="35"/>
      <x:c r="AF148" s="35"/>
      <x:c r="AG148" s="35"/>
      <x:c r="AH148" s="47"/>
      <x:c r="AI148" s="47"/>
      <x:c r="AJ148" s="47"/>
      <x:c r="AK148" s="47"/>
    </x:row>
    <x:row r="149" spans="1:37">
      <x:c r="A149" s="26">
        <x:v>145</x:v>
      </x:c>
      <x:c r="B149" s="20"/>
      <x:c r="C149" s="21"/>
      <x:c r="D149" s="21"/>
      <x:c r="E149" s="21"/>
      <x:c r="F149" s="21"/>
      <x:c r="G149" s="21"/>
      <x:c r="H149" s="21"/>
      <x:c r="I149" s="21"/>
      <x:c r="J149" s="22"/>
      <x:c r="K149" s="21"/>
      <x:c r="L149" s="21"/>
      <x:c r="M149" s="21"/>
      <x:c r="N149" s="21"/>
      <x:c r="O149" s="172" t="str">
        <x:f>IFERROR(VLOOKUP(N149,$AL$6:$AM$14,2,0),"")</x:f>
        <x:v/>
      </x:c>
      <x:c r="P149" s="21"/>
      <x:c r="Q149" s="21"/>
      <x:c r="R149" s="21"/>
      <x:c r="S149" s="65" t="str">
        <x:f t="shared" si="0"/>
        <x:v/>
      </x:c>
      <x:c r="T149" s="75"/>
      <x:c r="U149" s="21"/>
      <x:c r="V149" s="35"/>
      <x:c r="W149" s="35"/>
      <x:c r="X149" s="35"/>
      <x:c r="Y149" s="35"/>
      <x:c r="Z149" s="47"/>
      <x:c r="AA149" s="47"/>
      <x:c r="AB149" s="47"/>
      <x:c r="AC149" s="47"/>
      <x:c r="AD149" s="35"/>
      <x:c r="AE149" s="35"/>
      <x:c r="AF149" s="35"/>
      <x:c r="AG149" s="35"/>
      <x:c r="AH149" s="47"/>
      <x:c r="AI149" s="47"/>
      <x:c r="AJ149" s="47"/>
      <x:c r="AK149" s="47"/>
    </x:row>
    <x:row r="150" spans="1:37">
      <x:c r="A150" s="26">
        <x:v>146</x:v>
      </x:c>
      <x:c r="B150" s="20"/>
      <x:c r="C150" s="21"/>
      <x:c r="D150" s="21"/>
      <x:c r="E150" s="21"/>
      <x:c r="F150" s="21"/>
      <x:c r="G150" s="21"/>
      <x:c r="H150" s="21"/>
      <x:c r="I150" s="21"/>
      <x:c r="J150" s="22"/>
      <x:c r="K150" s="21"/>
      <x:c r="L150" s="21"/>
      <x:c r="M150" s="21"/>
      <x:c r="N150" s="21"/>
      <x:c r="O150" s="172" t="str">
        <x:f>IFERROR(VLOOKUP(N150,$AL$6:$AM$14,2,0),"")</x:f>
        <x:v/>
      </x:c>
      <x:c r="P150" s="21"/>
      <x:c r="Q150" s="21"/>
      <x:c r="R150" s="21"/>
      <x:c r="S150" s="65" t="str">
        <x:f t="shared" si="0"/>
        <x:v/>
      </x:c>
      <x:c r="T150" s="75"/>
      <x:c r="U150" s="21"/>
      <x:c r="V150" s="35"/>
      <x:c r="W150" s="35"/>
      <x:c r="X150" s="35"/>
      <x:c r="Y150" s="35"/>
      <x:c r="Z150" s="47"/>
      <x:c r="AA150" s="47"/>
      <x:c r="AB150" s="47"/>
      <x:c r="AC150" s="47"/>
      <x:c r="AD150" s="35"/>
      <x:c r="AE150" s="35"/>
      <x:c r="AF150" s="35"/>
      <x:c r="AG150" s="35"/>
      <x:c r="AH150" s="47"/>
      <x:c r="AI150" s="47"/>
      <x:c r="AJ150" s="47"/>
      <x:c r="AK150" s="47"/>
    </x:row>
    <x:row r="151" spans="1:37">
      <x:c r="A151" s="26">
        <x:v>147</x:v>
      </x:c>
      <x:c r="B151" s="20"/>
      <x:c r="C151" s="21"/>
      <x:c r="D151" s="21"/>
      <x:c r="E151" s="21"/>
      <x:c r="F151" s="21"/>
      <x:c r="G151" s="21"/>
      <x:c r="H151" s="21"/>
      <x:c r="I151" s="21"/>
      <x:c r="J151" s="22"/>
      <x:c r="K151" s="21"/>
      <x:c r="L151" s="21"/>
      <x:c r="M151" s="21"/>
      <x:c r="N151" s="21"/>
      <x:c r="O151" s="172" t="str">
        <x:f>IFERROR(VLOOKUP(N151,$AL$6:$AM$14,2,0),"")</x:f>
        <x:v/>
      </x:c>
      <x:c r="P151" s="21"/>
      <x:c r="Q151" s="21"/>
      <x:c r="R151" s="21"/>
      <x:c r="S151" s="65" t="str">
        <x:f t="shared" si="0"/>
        <x:v/>
      </x:c>
      <x:c r="T151" s="75"/>
      <x:c r="U151" s="21"/>
      <x:c r="V151" s="35"/>
      <x:c r="W151" s="35"/>
      <x:c r="X151" s="35"/>
      <x:c r="Y151" s="35"/>
      <x:c r="Z151" s="47"/>
      <x:c r="AA151" s="47"/>
      <x:c r="AB151" s="47"/>
      <x:c r="AC151" s="47"/>
      <x:c r="AD151" s="35"/>
      <x:c r="AE151" s="35"/>
      <x:c r="AF151" s="35"/>
      <x:c r="AG151" s="35"/>
      <x:c r="AH151" s="47"/>
      <x:c r="AI151" s="47"/>
      <x:c r="AJ151" s="47"/>
      <x:c r="AK151" s="47"/>
    </x:row>
    <x:row r="152" spans="1:37">
      <x:c r="A152" s="26">
        <x:v>148</x:v>
      </x:c>
      <x:c r="B152" s="20"/>
      <x:c r="C152" s="21"/>
      <x:c r="D152" s="21"/>
      <x:c r="E152" s="21"/>
      <x:c r="F152" s="21"/>
      <x:c r="G152" s="21"/>
      <x:c r="H152" s="21"/>
      <x:c r="I152" s="21"/>
      <x:c r="J152" s="22"/>
      <x:c r="K152" s="21"/>
      <x:c r="L152" s="21"/>
      <x:c r="M152" s="21"/>
      <x:c r="N152" s="21"/>
      <x:c r="O152" s="172" t="str">
        <x:f>IFERROR(VLOOKUP(N152,$AL$6:$AM$14,2,0),"")</x:f>
        <x:v/>
      </x:c>
      <x:c r="P152" s="21"/>
      <x:c r="Q152" s="21"/>
      <x:c r="R152" s="21"/>
      <x:c r="S152" s="65" t="str">
        <x:f t="shared" si="0"/>
        <x:v/>
      </x:c>
      <x:c r="T152" s="75"/>
      <x:c r="U152" s="21"/>
      <x:c r="V152" s="35"/>
      <x:c r="W152" s="35"/>
      <x:c r="X152" s="35"/>
      <x:c r="Y152" s="35"/>
      <x:c r="Z152" s="47"/>
      <x:c r="AA152" s="47"/>
      <x:c r="AB152" s="47"/>
      <x:c r="AC152" s="47"/>
      <x:c r="AD152" s="35"/>
      <x:c r="AE152" s="35"/>
      <x:c r="AF152" s="35"/>
      <x:c r="AG152" s="35"/>
      <x:c r="AH152" s="47"/>
      <x:c r="AI152" s="47"/>
      <x:c r="AJ152" s="47"/>
      <x:c r="AK152" s="47"/>
    </x:row>
    <x:row r="153" spans="1:37">
      <x:c r="A153" s="26">
        <x:v>149</x:v>
      </x:c>
      <x:c r="B153" s="20"/>
      <x:c r="C153" s="21"/>
      <x:c r="D153" s="21"/>
      <x:c r="E153" s="21"/>
      <x:c r="F153" s="21"/>
      <x:c r="G153" s="21"/>
      <x:c r="H153" s="21"/>
      <x:c r="I153" s="21"/>
      <x:c r="J153" s="22"/>
      <x:c r="K153" s="21"/>
      <x:c r="L153" s="21"/>
      <x:c r="M153" s="21"/>
      <x:c r="N153" s="21"/>
      <x:c r="O153" s="172" t="str">
        <x:f>IFERROR(VLOOKUP(N153,$AL$6:$AM$14,2,0),"")</x:f>
        <x:v/>
      </x:c>
      <x:c r="P153" s="21"/>
      <x:c r="Q153" s="21"/>
      <x:c r="R153" s="21"/>
      <x:c r="S153" s="65" t="str">
        <x:f t="shared" si="0"/>
        <x:v/>
      </x:c>
      <x:c r="T153" s="75"/>
      <x:c r="U153" s="21"/>
      <x:c r="V153" s="35"/>
      <x:c r="W153" s="35"/>
      <x:c r="X153" s="35"/>
      <x:c r="Y153" s="35"/>
      <x:c r="Z153" s="47"/>
      <x:c r="AA153" s="47"/>
      <x:c r="AB153" s="47"/>
      <x:c r="AC153" s="47"/>
      <x:c r="AD153" s="35"/>
      <x:c r="AE153" s="35"/>
      <x:c r="AF153" s="35"/>
      <x:c r="AG153" s="35"/>
      <x:c r="AH153" s="47"/>
      <x:c r="AI153" s="47"/>
      <x:c r="AJ153" s="47"/>
      <x:c r="AK153" s="47"/>
    </x:row>
    <x:row r="154" spans="1:37" ht="16.75">
      <x:c r="A154" s="38">
        <x:v>150</x:v>
      </x:c>
      <x:c r="B154" s="39"/>
      <x:c r="C154" s="52"/>
      <x:c r="D154" s="52"/>
      <x:c r="E154" s="52"/>
      <x:c r="F154" s="52"/>
      <x:c r="G154" s="52"/>
      <x:c r="H154" s="41"/>
      <x:c r="I154" s="41"/>
      <x:c r="J154" s="85"/>
      <x:c r="K154" s="41"/>
      <x:c r="L154" s="41"/>
      <x:c r="M154" s="41"/>
      <x:c r="N154" s="41"/>
      <x:c r="O154" s="176" t="str">
        <x:f>IFERROR(VLOOKUP(N154,$AL$6:$AM$14,2,0),"")</x:f>
        <x:v/>
      </x:c>
      <x:c r="P154" s="41"/>
      <x:c r="Q154" s="41"/>
      <x:c r="R154" s="41"/>
      <x:c r="S154" s="74" t="str">
        <x:f t="shared" si="0"/>
        <x:v/>
      </x:c>
      <x:c r="T154" s="76"/>
      <x:c r="U154" s="41"/>
      <x:c r="V154" s="42"/>
      <x:c r="W154" s="42"/>
      <x:c r="X154" s="42"/>
      <x:c r="Y154" s="42"/>
      <x:c r="Z154" s="49"/>
      <x:c r="AA154" s="49"/>
      <x:c r="AB154" s="49"/>
      <x:c r="AC154" s="49"/>
      <x:c r="AD154" s="42"/>
      <x:c r="AE154" s="42"/>
      <x:c r="AF154" s="42"/>
      <x:c r="AG154" s="42"/>
      <x:c r="AH154" s="49"/>
      <x:c r="AI154" s="49"/>
      <x:c r="AJ154" s="49"/>
      <x:c r="AK154" s="49"/>
    </x:row>
    <x:row r="155" spans="1:37">
      <x:c r="A155" s="19">
        <x:v>151</x:v>
      </x:c>
      <x:c r="B155" s="32"/>
      <x:c r="C155" s="50"/>
      <x:c r="D155" s="50"/>
      <x:c r="E155" s="50"/>
      <x:c r="F155" s="50"/>
      <x:c r="G155" s="50"/>
      <x:c r="H155" s="44"/>
      <x:c r="I155" s="44"/>
      <x:c r="J155" s="84"/>
      <x:c r="K155" s="44"/>
      <x:c r="L155" s="44"/>
      <x:c r="M155" s="44"/>
      <x:c r="N155" s="44"/>
      <x:c r="O155" s="177" t="str">
        <x:f>IFERROR(VLOOKUP(N155,$AL$6:$AM$14,2,0),"")</x:f>
        <x:v/>
      </x:c>
      <x:c r="P155" s="44"/>
      <x:c r="Q155" s="44"/>
      <x:c r="R155" s="44"/>
      <x:c r="S155" s="82" t="str">
        <x:f t="shared" si="0"/>
        <x:v/>
      </x:c>
      <x:c r="T155" s="83"/>
      <x:c r="U155" s="44"/>
      <x:c r="V155" s="24"/>
      <x:c r="W155" s="24"/>
      <x:c r="X155" s="24"/>
      <x:c r="Y155" s="24"/>
      <x:c r="Z155" s="51"/>
      <x:c r="AA155" s="51"/>
      <x:c r="AB155" s="51"/>
      <x:c r="AC155" s="51"/>
      <x:c r="AD155" s="24"/>
      <x:c r="AE155" s="24"/>
      <x:c r="AF155" s="24"/>
      <x:c r="AG155" s="24"/>
      <x:c r="AH155" s="51"/>
      <x:c r="AI155" s="51"/>
      <x:c r="AJ155" s="51"/>
      <x:c r="AK155" s="51"/>
    </x:row>
    <x:row r="156" spans="1:37">
      <x:c r="A156" s="26">
        <x:v>152</x:v>
      </x:c>
      <x:c r="B156" s="20"/>
      <x:c r="C156" s="21"/>
      <x:c r="D156" s="21"/>
      <x:c r="E156" s="21"/>
      <x:c r="F156" s="21"/>
      <x:c r="G156" s="21"/>
      <x:c r="H156" s="21"/>
      <x:c r="I156" s="21"/>
      <x:c r="J156" s="22"/>
      <x:c r="K156" s="21"/>
      <x:c r="L156" s="21"/>
      <x:c r="M156" s="21"/>
      <x:c r="N156" s="21"/>
      <x:c r="O156" s="172" t="str">
        <x:f>IFERROR(VLOOKUP(N156,$AL$6:$AM$14,2,0),"")</x:f>
        <x:v/>
      </x:c>
      <x:c r="P156" s="21"/>
      <x:c r="Q156" s="21"/>
      <x:c r="R156" s="21"/>
      <x:c r="S156" s="65" t="str">
        <x:f t="shared" si="0"/>
        <x:v/>
      </x:c>
      <x:c r="T156" s="75"/>
      <x:c r="U156" s="21"/>
      <x:c r="V156" s="35"/>
      <x:c r="W156" s="35"/>
      <x:c r="X156" s="35"/>
      <x:c r="Y156" s="35"/>
      <x:c r="Z156" s="47"/>
      <x:c r="AA156" s="47"/>
      <x:c r="AB156" s="47"/>
      <x:c r="AC156" s="47"/>
      <x:c r="AD156" s="35"/>
      <x:c r="AE156" s="35"/>
      <x:c r="AF156" s="35"/>
      <x:c r="AG156" s="35"/>
      <x:c r="AH156" s="47"/>
      <x:c r="AI156" s="47"/>
      <x:c r="AJ156" s="47"/>
      <x:c r="AK156" s="47"/>
    </x:row>
    <x:row r="157" spans="1:37">
      <x:c r="A157" s="26">
        <x:v>153</x:v>
      </x:c>
      <x:c r="B157" s="20"/>
      <x:c r="C157" s="21"/>
      <x:c r="D157" s="21"/>
      <x:c r="E157" s="21"/>
      <x:c r="F157" s="21"/>
      <x:c r="G157" s="21"/>
      <x:c r="H157" s="21"/>
      <x:c r="I157" s="21"/>
      <x:c r="J157" s="22"/>
      <x:c r="K157" s="21"/>
      <x:c r="L157" s="21"/>
      <x:c r="M157" s="21"/>
      <x:c r="N157" s="21"/>
      <x:c r="O157" s="172" t="str">
        <x:f>IFERROR(VLOOKUP(N157,$AL$6:$AM$14,2,0),"")</x:f>
        <x:v/>
      </x:c>
      <x:c r="P157" s="21"/>
      <x:c r="Q157" s="21"/>
      <x:c r="R157" s="21"/>
      <x:c r="S157" s="65" t="str">
        <x:f t="shared" si="0"/>
        <x:v/>
      </x:c>
      <x:c r="T157" s="75"/>
      <x:c r="U157" s="21"/>
      <x:c r="V157" s="35"/>
      <x:c r="W157" s="35"/>
      <x:c r="X157" s="35"/>
      <x:c r="Y157" s="35"/>
      <x:c r="Z157" s="47"/>
      <x:c r="AA157" s="47"/>
      <x:c r="AB157" s="47"/>
      <x:c r="AC157" s="47"/>
      <x:c r="AD157" s="35"/>
      <x:c r="AE157" s="35"/>
      <x:c r="AF157" s="35"/>
      <x:c r="AG157" s="35"/>
      <x:c r="AH157" s="47"/>
      <x:c r="AI157" s="47"/>
      <x:c r="AJ157" s="47"/>
      <x:c r="AK157" s="47"/>
    </x:row>
    <x:row r="158" spans="1:37">
      <x:c r="A158" s="26">
        <x:v>154</x:v>
      </x:c>
      <x:c r="B158" s="20"/>
      <x:c r="C158" s="21"/>
      <x:c r="D158" s="21"/>
      <x:c r="E158" s="21"/>
      <x:c r="F158" s="21"/>
      <x:c r="G158" s="21"/>
      <x:c r="H158" s="21"/>
      <x:c r="I158" s="21"/>
      <x:c r="J158" s="22"/>
      <x:c r="K158" s="21"/>
      <x:c r="L158" s="21"/>
      <x:c r="M158" s="21"/>
      <x:c r="N158" s="21"/>
      <x:c r="O158" s="172" t="str">
        <x:f>IFERROR(VLOOKUP(N158,$AL$6:$AM$14,2,0),"")</x:f>
        <x:v/>
      </x:c>
      <x:c r="P158" s="21"/>
      <x:c r="Q158" s="21"/>
      <x:c r="R158" s="21"/>
      <x:c r="S158" s="65" t="str">
        <x:f t="shared" si="0"/>
        <x:v/>
      </x:c>
      <x:c r="T158" s="75"/>
      <x:c r="U158" s="21"/>
      <x:c r="V158" s="35"/>
      <x:c r="W158" s="35"/>
      <x:c r="X158" s="35"/>
      <x:c r="Y158" s="35"/>
      <x:c r="Z158" s="47"/>
      <x:c r="AA158" s="47"/>
      <x:c r="AB158" s="47"/>
      <x:c r="AC158" s="47"/>
      <x:c r="AD158" s="35"/>
      <x:c r="AE158" s="35"/>
      <x:c r="AF158" s="35"/>
      <x:c r="AG158" s="35"/>
      <x:c r="AH158" s="47"/>
      <x:c r="AI158" s="47"/>
      <x:c r="AJ158" s="47"/>
      <x:c r="AK158" s="47"/>
    </x:row>
    <x:row r="159" spans="1:37">
      <x:c r="A159" s="26">
        <x:v>155</x:v>
      </x:c>
      <x:c r="B159" s="20"/>
      <x:c r="C159" s="21"/>
      <x:c r="D159" s="21"/>
      <x:c r="E159" s="21"/>
      <x:c r="F159" s="21"/>
      <x:c r="G159" s="21"/>
      <x:c r="H159" s="21"/>
      <x:c r="I159" s="21"/>
      <x:c r="J159" s="22"/>
      <x:c r="K159" s="21"/>
      <x:c r="L159" s="21"/>
      <x:c r="M159" s="21"/>
      <x:c r="N159" s="21"/>
      <x:c r="O159" s="172" t="str">
        <x:f>IFERROR(VLOOKUP(N159,$AL$6:$AM$14,2,0),"")</x:f>
        <x:v/>
      </x:c>
      <x:c r="P159" s="21"/>
      <x:c r="Q159" s="21"/>
      <x:c r="R159" s="21"/>
      <x:c r="S159" s="65" t="str">
        <x:f t="shared" si="0"/>
        <x:v/>
      </x:c>
      <x:c r="T159" s="75"/>
      <x:c r="U159" s="21"/>
      <x:c r="V159" s="35"/>
      <x:c r="W159" s="35"/>
      <x:c r="X159" s="35"/>
      <x:c r="Y159" s="35"/>
      <x:c r="Z159" s="47"/>
      <x:c r="AA159" s="47"/>
      <x:c r="AB159" s="47"/>
      <x:c r="AC159" s="47"/>
      <x:c r="AD159" s="35"/>
      <x:c r="AE159" s="35"/>
      <x:c r="AF159" s="35"/>
      <x:c r="AG159" s="35"/>
      <x:c r="AH159" s="47"/>
      <x:c r="AI159" s="47"/>
      <x:c r="AJ159" s="47"/>
      <x:c r="AK159" s="47"/>
    </x:row>
    <x:row r="160" spans="1:37">
      <x:c r="A160" s="26">
        <x:v>156</x:v>
      </x:c>
      <x:c r="B160" s="20"/>
      <x:c r="C160" s="21"/>
      <x:c r="D160" s="21"/>
      <x:c r="E160" s="21"/>
      <x:c r="F160" s="21"/>
      <x:c r="G160" s="21"/>
      <x:c r="H160" s="21"/>
      <x:c r="I160" s="21"/>
      <x:c r="J160" s="22"/>
      <x:c r="K160" s="21"/>
      <x:c r="L160" s="21"/>
      <x:c r="M160" s="21"/>
      <x:c r="N160" s="21"/>
      <x:c r="O160" s="172" t="str">
        <x:f>IFERROR(VLOOKUP(N160,$AL$6:$AM$14,2,0),"")</x:f>
        <x:v/>
      </x:c>
      <x:c r="P160" s="21"/>
      <x:c r="Q160" s="21"/>
      <x:c r="R160" s="21"/>
      <x:c r="S160" s="65" t="str">
        <x:f t="shared" si="0"/>
        <x:v/>
      </x:c>
      <x:c r="T160" s="75"/>
      <x:c r="U160" s="21"/>
      <x:c r="V160" s="35"/>
      <x:c r="W160" s="35"/>
      <x:c r="X160" s="35"/>
      <x:c r="Y160" s="35"/>
      <x:c r="Z160" s="47"/>
      <x:c r="AA160" s="47"/>
      <x:c r="AB160" s="47"/>
      <x:c r="AC160" s="47"/>
      <x:c r="AD160" s="35"/>
      <x:c r="AE160" s="35"/>
      <x:c r="AF160" s="35"/>
      <x:c r="AG160" s="35"/>
      <x:c r="AH160" s="47"/>
      <x:c r="AI160" s="47"/>
      <x:c r="AJ160" s="47"/>
      <x:c r="AK160" s="47"/>
    </x:row>
    <x:row r="161" spans="1:37">
      <x:c r="A161" s="26">
        <x:v>157</x:v>
      </x:c>
      <x:c r="B161" s="20"/>
      <x:c r="C161" s="21"/>
      <x:c r="D161" s="21"/>
      <x:c r="E161" s="21"/>
      <x:c r="F161" s="21"/>
      <x:c r="G161" s="21"/>
      <x:c r="H161" s="21"/>
      <x:c r="I161" s="21"/>
      <x:c r="J161" s="22"/>
      <x:c r="K161" s="21"/>
      <x:c r="L161" s="21"/>
      <x:c r="M161" s="21"/>
      <x:c r="N161" s="21"/>
      <x:c r="O161" s="172" t="str">
        <x:f>IFERROR(VLOOKUP(N161,$AL$6:$AM$14,2,0),"")</x:f>
        <x:v/>
      </x:c>
      <x:c r="P161" s="21"/>
      <x:c r="Q161" s="21"/>
      <x:c r="R161" s="21"/>
      <x:c r="S161" s="65" t="str">
        <x:f t="shared" si="0"/>
        <x:v/>
      </x:c>
      <x:c r="T161" s="75"/>
      <x:c r="U161" s="21"/>
      <x:c r="V161" s="35"/>
      <x:c r="W161" s="35"/>
      <x:c r="X161" s="35"/>
      <x:c r="Y161" s="35"/>
      <x:c r="Z161" s="47"/>
      <x:c r="AA161" s="47"/>
      <x:c r="AB161" s="47"/>
      <x:c r="AC161" s="47"/>
      <x:c r="AD161" s="35"/>
      <x:c r="AE161" s="35"/>
      <x:c r="AF161" s="35"/>
      <x:c r="AG161" s="35"/>
      <x:c r="AH161" s="47"/>
      <x:c r="AI161" s="47"/>
      <x:c r="AJ161" s="47"/>
      <x:c r="AK161" s="47"/>
    </x:row>
    <x:row r="162" spans="1:37">
      <x:c r="A162" s="26">
        <x:v>158</x:v>
      </x:c>
      <x:c r="B162" s="20"/>
      <x:c r="C162" s="21"/>
      <x:c r="D162" s="21"/>
      <x:c r="E162" s="21"/>
      <x:c r="F162" s="21"/>
      <x:c r="G162" s="21"/>
      <x:c r="H162" s="21"/>
      <x:c r="I162" s="21"/>
      <x:c r="J162" s="22"/>
      <x:c r="K162" s="21"/>
      <x:c r="L162" s="21"/>
      <x:c r="M162" s="21"/>
      <x:c r="N162" s="21"/>
      <x:c r="O162" s="172" t="str">
        <x:f>IFERROR(VLOOKUP(N162,$AL$6:$AM$14,2,0),"")</x:f>
        <x:v/>
      </x:c>
      <x:c r="P162" s="21"/>
      <x:c r="Q162" s="21"/>
      <x:c r="R162" s="21"/>
      <x:c r="S162" s="65" t="str">
        <x:f t="shared" si="0"/>
        <x:v/>
      </x:c>
      <x:c r="T162" s="75"/>
      <x:c r="U162" s="21"/>
      <x:c r="V162" s="35"/>
      <x:c r="W162" s="35"/>
      <x:c r="X162" s="35"/>
      <x:c r="Y162" s="35"/>
      <x:c r="Z162" s="47"/>
      <x:c r="AA162" s="47"/>
      <x:c r="AB162" s="47"/>
      <x:c r="AC162" s="47"/>
      <x:c r="AD162" s="35"/>
      <x:c r="AE162" s="35"/>
      <x:c r="AF162" s="35"/>
      <x:c r="AG162" s="35"/>
      <x:c r="AH162" s="47"/>
      <x:c r="AI162" s="47"/>
      <x:c r="AJ162" s="47"/>
      <x:c r="AK162" s="47"/>
    </x:row>
    <x:row r="163" spans="1:37">
      <x:c r="A163" s="26">
        <x:v>159</x:v>
      </x:c>
      <x:c r="B163" s="20"/>
      <x:c r="C163" s="21"/>
      <x:c r="D163" s="21"/>
      <x:c r="E163" s="21"/>
      <x:c r="F163" s="21"/>
      <x:c r="G163" s="21"/>
      <x:c r="H163" s="21"/>
      <x:c r="I163" s="21"/>
      <x:c r="J163" s="22"/>
      <x:c r="K163" s="21"/>
      <x:c r="L163" s="21"/>
      <x:c r="M163" s="21"/>
      <x:c r="N163" s="21"/>
      <x:c r="O163" s="172" t="str">
        <x:f>IFERROR(VLOOKUP(N163,$AL$6:$AM$14,2,0),"")</x:f>
        <x:v/>
      </x:c>
      <x:c r="P163" s="21"/>
      <x:c r="Q163" s="21"/>
      <x:c r="R163" s="21"/>
      <x:c r="S163" s="65" t="str">
        <x:f t="shared" si="0"/>
        <x:v/>
      </x:c>
      <x:c r="T163" s="75"/>
      <x:c r="U163" s="21"/>
      <x:c r="V163" s="35"/>
      <x:c r="W163" s="35"/>
      <x:c r="X163" s="35"/>
      <x:c r="Y163" s="35"/>
      <x:c r="Z163" s="47"/>
      <x:c r="AA163" s="47"/>
      <x:c r="AB163" s="47"/>
      <x:c r="AC163" s="47"/>
      <x:c r="AD163" s="35"/>
      <x:c r="AE163" s="35"/>
      <x:c r="AF163" s="35"/>
      <x:c r="AG163" s="35"/>
      <x:c r="AH163" s="47"/>
      <x:c r="AI163" s="47"/>
      <x:c r="AJ163" s="47"/>
      <x:c r="AK163" s="47"/>
    </x:row>
    <x:row r="164" spans="1:37">
      <x:c r="A164" s="26">
        <x:v>160</x:v>
      </x:c>
      <x:c r="B164" s="20"/>
      <x:c r="C164" s="21"/>
      <x:c r="D164" s="21"/>
      <x:c r="E164" s="21"/>
      <x:c r="F164" s="21"/>
      <x:c r="G164" s="21"/>
      <x:c r="H164" s="21"/>
      <x:c r="I164" s="21"/>
      <x:c r="J164" s="22"/>
      <x:c r="K164" s="21"/>
      <x:c r="L164" s="21"/>
      <x:c r="M164" s="21"/>
      <x:c r="N164" s="21"/>
      <x:c r="O164" s="172" t="str">
        <x:f>IFERROR(VLOOKUP(N164,$AL$6:$AM$14,2,0),"")</x:f>
        <x:v/>
      </x:c>
      <x:c r="P164" s="21"/>
      <x:c r="Q164" s="21"/>
      <x:c r="R164" s="21"/>
      <x:c r="S164" s="65" t="str">
        <x:f t="shared" si="0"/>
        <x:v/>
      </x:c>
      <x:c r="T164" s="75"/>
      <x:c r="U164" s="21"/>
      <x:c r="V164" s="35"/>
      <x:c r="W164" s="35"/>
      <x:c r="X164" s="35"/>
      <x:c r="Y164" s="35"/>
      <x:c r="Z164" s="47"/>
      <x:c r="AA164" s="47"/>
      <x:c r="AB164" s="47"/>
      <x:c r="AC164" s="47"/>
      <x:c r="AD164" s="35"/>
      <x:c r="AE164" s="35"/>
      <x:c r="AF164" s="35"/>
      <x:c r="AG164" s="35"/>
      <x:c r="AH164" s="47"/>
      <x:c r="AI164" s="47"/>
      <x:c r="AJ164" s="47"/>
      <x:c r="AK164" s="47"/>
    </x:row>
    <x:row r="165" spans="1:37">
      <x:c r="A165" s="26">
        <x:v>161</x:v>
      </x:c>
      <x:c r="B165" s="20"/>
      <x:c r="C165" s="21"/>
      <x:c r="D165" s="21"/>
      <x:c r="E165" s="21"/>
      <x:c r="F165" s="21"/>
      <x:c r="G165" s="21"/>
      <x:c r="H165" s="21"/>
      <x:c r="I165" s="21"/>
      <x:c r="J165" s="22"/>
      <x:c r="K165" s="21"/>
      <x:c r="L165" s="21"/>
      <x:c r="M165" s="21"/>
      <x:c r="N165" s="21"/>
      <x:c r="O165" s="172" t="str">
        <x:f>IFERROR(VLOOKUP(N165,$AL$6:$AM$14,2,0),"")</x:f>
        <x:v/>
      </x:c>
      <x:c r="P165" s="21"/>
      <x:c r="Q165" s="21"/>
      <x:c r="R165" s="21"/>
      <x:c r="S165" s="65" t="str">
        <x:f t="shared" si="0"/>
        <x:v/>
      </x:c>
      <x:c r="T165" s="75"/>
      <x:c r="U165" s="21"/>
      <x:c r="V165" s="35"/>
      <x:c r="W165" s="35"/>
      <x:c r="X165" s="35"/>
      <x:c r="Y165" s="35"/>
      <x:c r="Z165" s="47"/>
      <x:c r="AA165" s="47"/>
      <x:c r="AB165" s="47"/>
      <x:c r="AC165" s="47"/>
      <x:c r="AD165" s="35"/>
      <x:c r="AE165" s="35"/>
      <x:c r="AF165" s="35"/>
      <x:c r="AG165" s="35"/>
      <x:c r="AH165" s="47"/>
      <x:c r="AI165" s="47"/>
      <x:c r="AJ165" s="47"/>
      <x:c r="AK165" s="47"/>
    </x:row>
    <x:row r="166" spans="1:37">
      <x:c r="A166" s="26">
        <x:v>162</x:v>
      </x:c>
      <x:c r="B166" s="20"/>
      <x:c r="C166" s="21"/>
      <x:c r="D166" s="21"/>
      <x:c r="E166" s="21"/>
      <x:c r="F166" s="21"/>
      <x:c r="G166" s="21"/>
      <x:c r="H166" s="21"/>
      <x:c r="I166" s="21"/>
      <x:c r="J166" s="22"/>
      <x:c r="K166" s="21"/>
      <x:c r="L166" s="21"/>
      <x:c r="M166" s="21"/>
      <x:c r="N166" s="21"/>
      <x:c r="O166" s="172" t="str">
        <x:f>IFERROR(VLOOKUP(N166,$AL$6:$AM$14,2,0),"")</x:f>
        <x:v/>
      </x:c>
      <x:c r="P166" s="21"/>
      <x:c r="Q166" s="21"/>
      <x:c r="R166" s="21"/>
      <x:c r="S166" s="65" t="str">
        <x:f t="shared" si="0"/>
        <x:v/>
      </x:c>
      <x:c r="T166" s="75"/>
      <x:c r="U166" s="21"/>
      <x:c r="V166" s="35"/>
      <x:c r="W166" s="35"/>
      <x:c r="X166" s="35"/>
      <x:c r="Y166" s="35"/>
      <x:c r="Z166" s="47"/>
      <x:c r="AA166" s="47"/>
      <x:c r="AB166" s="47"/>
      <x:c r="AC166" s="47"/>
      <x:c r="AD166" s="35"/>
      <x:c r="AE166" s="35"/>
      <x:c r="AF166" s="35"/>
      <x:c r="AG166" s="35"/>
      <x:c r="AH166" s="47"/>
      <x:c r="AI166" s="47"/>
      <x:c r="AJ166" s="47"/>
      <x:c r="AK166" s="47"/>
    </x:row>
    <x:row r="167" spans="1:37">
      <x:c r="A167" s="26">
        <x:v>163</x:v>
      </x:c>
      <x:c r="B167" s="20"/>
      <x:c r="C167" s="21"/>
      <x:c r="D167" s="21"/>
      <x:c r="E167" s="21"/>
      <x:c r="F167" s="21"/>
      <x:c r="G167" s="21"/>
      <x:c r="H167" s="21"/>
      <x:c r="I167" s="21"/>
      <x:c r="J167" s="22"/>
      <x:c r="K167" s="21"/>
      <x:c r="L167" s="21"/>
      <x:c r="M167" s="21"/>
      <x:c r="N167" s="21"/>
      <x:c r="O167" s="172" t="str">
        <x:f>IFERROR(VLOOKUP(N167,$AL$6:$AM$14,2,0),"")</x:f>
        <x:v/>
      </x:c>
      <x:c r="P167" s="21"/>
      <x:c r="Q167" s="21"/>
      <x:c r="R167" s="21"/>
      <x:c r="S167" s="65" t="str">
        <x:f t="shared" si="0"/>
        <x:v/>
      </x:c>
      <x:c r="T167" s="75"/>
      <x:c r="U167" s="21"/>
      <x:c r="V167" s="35"/>
      <x:c r="W167" s="35"/>
      <x:c r="X167" s="35"/>
      <x:c r="Y167" s="35"/>
      <x:c r="Z167" s="47"/>
      <x:c r="AA167" s="47"/>
      <x:c r="AB167" s="47"/>
      <x:c r="AC167" s="47"/>
      <x:c r="AD167" s="35"/>
      <x:c r="AE167" s="35"/>
      <x:c r="AF167" s="35"/>
      <x:c r="AG167" s="35"/>
      <x:c r="AH167" s="47"/>
      <x:c r="AI167" s="47"/>
      <x:c r="AJ167" s="47"/>
      <x:c r="AK167" s="47"/>
    </x:row>
    <x:row r="168" spans="1:37">
      <x:c r="A168" s="26">
        <x:v>164</x:v>
      </x:c>
      <x:c r="B168" s="20"/>
      <x:c r="C168" s="21"/>
      <x:c r="D168" s="21"/>
      <x:c r="E168" s="21"/>
      <x:c r="F168" s="21"/>
      <x:c r="G168" s="21"/>
      <x:c r="H168" s="21"/>
      <x:c r="I168" s="21"/>
      <x:c r="J168" s="22"/>
      <x:c r="K168" s="21"/>
      <x:c r="L168" s="21"/>
      <x:c r="M168" s="21"/>
      <x:c r="N168" s="21"/>
      <x:c r="O168" s="172" t="str">
        <x:f>IFERROR(VLOOKUP(N168,$AL$6:$AM$14,2,0),"")</x:f>
        <x:v/>
      </x:c>
      <x:c r="P168" s="21"/>
      <x:c r="Q168" s="21"/>
      <x:c r="R168" s="21"/>
      <x:c r="S168" s="65" t="str">
        <x:f t="shared" si="0"/>
        <x:v/>
      </x:c>
      <x:c r="T168" s="75"/>
      <x:c r="U168" s="21"/>
      <x:c r="V168" s="35"/>
      <x:c r="W168" s="35"/>
      <x:c r="X168" s="35"/>
      <x:c r="Y168" s="35"/>
      <x:c r="Z168" s="47"/>
      <x:c r="AA168" s="47"/>
      <x:c r="AB168" s="47"/>
      <x:c r="AC168" s="47"/>
      <x:c r="AD168" s="35"/>
      <x:c r="AE168" s="35"/>
      <x:c r="AF168" s="35"/>
      <x:c r="AG168" s="35"/>
      <x:c r="AH168" s="47"/>
      <x:c r="AI168" s="47"/>
      <x:c r="AJ168" s="47"/>
      <x:c r="AK168" s="47"/>
    </x:row>
    <x:row r="169" spans="1:37">
      <x:c r="A169" s="26">
        <x:v>165</x:v>
      </x:c>
      <x:c r="B169" s="20"/>
      <x:c r="C169" s="21"/>
      <x:c r="D169" s="21"/>
      <x:c r="E169" s="21"/>
      <x:c r="F169" s="21"/>
      <x:c r="G169" s="21"/>
      <x:c r="H169" s="21"/>
      <x:c r="I169" s="21"/>
      <x:c r="J169" s="22"/>
      <x:c r="K169" s="21"/>
      <x:c r="L169" s="21"/>
      <x:c r="M169" s="21"/>
      <x:c r="N169" s="21"/>
      <x:c r="O169" s="172" t="str">
        <x:f>IFERROR(VLOOKUP(N169,$AL$6:$AM$14,2,0),"")</x:f>
        <x:v/>
      </x:c>
      <x:c r="P169" s="21"/>
      <x:c r="Q169" s="21"/>
      <x:c r="R169" s="21"/>
      <x:c r="S169" s="65" t="str">
        <x:f t="shared" si="0"/>
        <x:v/>
      </x:c>
      <x:c r="T169" s="75"/>
      <x:c r="U169" s="21"/>
      <x:c r="V169" s="35"/>
      <x:c r="W169" s="35"/>
      <x:c r="X169" s="35"/>
      <x:c r="Y169" s="35"/>
      <x:c r="Z169" s="47"/>
      <x:c r="AA169" s="47"/>
      <x:c r="AB169" s="47"/>
      <x:c r="AC169" s="47"/>
      <x:c r="AD169" s="35"/>
      <x:c r="AE169" s="35"/>
      <x:c r="AF169" s="35"/>
      <x:c r="AG169" s="35"/>
      <x:c r="AH169" s="47"/>
      <x:c r="AI169" s="47"/>
      <x:c r="AJ169" s="47"/>
      <x:c r="AK169" s="47"/>
    </x:row>
    <x:row r="170" spans="1:37">
      <x:c r="A170" s="26">
        <x:v>166</x:v>
      </x:c>
      <x:c r="B170" s="20"/>
      <x:c r="C170" s="21"/>
      <x:c r="D170" s="21"/>
      <x:c r="E170" s="21"/>
      <x:c r="F170" s="21"/>
      <x:c r="G170" s="21"/>
      <x:c r="H170" s="21"/>
      <x:c r="I170" s="21"/>
      <x:c r="J170" s="22"/>
      <x:c r="K170" s="21"/>
      <x:c r="L170" s="21"/>
      <x:c r="M170" s="21"/>
      <x:c r="N170" s="21"/>
      <x:c r="O170" s="172" t="str">
        <x:f>IFERROR(VLOOKUP(N170,$AL$6:$AM$14,2,0),"")</x:f>
        <x:v/>
      </x:c>
      <x:c r="P170" s="21"/>
      <x:c r="Q170" s="21"/>
      <x:c r="R170" s="21"/>
      <x:c r="S170" s="65" t="str">
        <x:f t="shared" si="0"/>
        <x:v/>
      </x:c>
      <x:c r="T170" s="75"/>
      <x:c r="U170" s="21"/>
      <x:c r="V170" s="35"/>
      <x:c r="W170" s="35"/>
      <x:c r="X170" s="35"/>
      <x:c r="Y170" s="35"/>
      <x:c r="Z170" s="47"/>
      <x:c r="AA170" s="47"/>
      <x:c r="AB170" s="47"/>
      <x:c r="AC170" s="47"/>
      <x:c r="AD170" s="35"/>
      <x:c r="AE170" s="35"/>
      <x:c r="AF170" s="35"/>
      <x:c r="AG170" s="35"/>
      <x:c r="AH170" s="47"/>
      <x:c r="AI170" s="47"/>
      <x:c r="AJ170" s="47"/>
      <x:c r="AK170" s="47"/>
    </x:row>
    <x:row r="171" spans="1:37">
      <x:c r="A171" s="26">
        <x:v>167</x:v>
      </x:c>
      <x:c r="B171" s="20"/>
      <x:c r="C171" s="21"/>
      <x:c r="D171" s="21"/>
      <x:c r="E171" s="21"/>
      <x:c r="F171" s="21"/>
      <x:c r="G171" s="21"/>
      <x:c r="H171" s="21"/>
      <x:c r="I171" s="21"/>
      <x:c r="J171" s="22"/>
      <x:c r="K171" s="21"/>
      <x:c r="L171" s="21"/>
      <x:c r="M171" s="21"/>
      <x:c r="N171" s="21"/>
      <x:c r="O171" s="172" t="str">
        <x:f>IFERROR(VLOOKUP(N171,$AL$6:$AM$14,2,0),"")</x:f>
        <x:v/>
      </x:c>
      <x:c r="P171" s="21"/>
      <x:c r="Q171" s="21"/>
      <x:c r="R171" s="21"/>
      <x:c r="S171" s="65" t="str">
        <x:f t="shared" si="0"/>
        <x:v/>
      </x:c>
      <x:c r="T171" s="75"/>
      <x:c r="U171" s="21"/>
      <x:c r="V171" s="35"/>
      <x:c r="W171" s="35"/>
      <x:c r="X171" s="35"/>
      <x:c r="Y171" s="35"/>
      <x:c r="Z171" s="47"/>
      <x:c r="AA171" s="47"/>
      <x:c r="AB171" s="47"/>
      <x:c r="AC171" s="47"/>
      <x:c r="AD171" s="35"/>
      <x:c r="AE171" s="35"/>
      <x:c r="AF171" s="35"/>
      <x:c r="AG171" s="35"/>
      <x:c r="AH171" s="47"/>
      <x:c r="AI171" s="47"/>
      <x:c r="AJ171" s="47"/>
      <x:c r="AK171" s="47"/>
    </x:row>
    <x:row r="172" spans="1:37">
      <x:c r="A172" s="26">
        <x:v>168</x:v>
      </x:c>
      <x:c r="B172" s="20"/>
      <x:c r="C172" s="21"/>
      <x:c r="D172" s="21"/>
      <x:c r="E172" s="21"/>
      <x:c r="F172" s="21"/>
      <x:c r="G172" s="21"/>
      <x:c r="H172" s="21"/>
      <x:c r="I172" s="21"/>
      <x:c r="J172" s="22"/>
      <x:c r="K172" s="21"/>
      <x:c r="L172" s="21"/>
      <x:c r="M172" s="21"/>
      <x:c r="N172" s="21"/>
      <x:c r="O172" s="172" t="str">
        <x:f>IFERROR(VLOOKUP(N172,$AL$6:$AM$14,2,0),"")</x:f>
        <x:v/>
      </x:c>
      <x:c r="P172" s="21"/>
      <x:c r="Q172" s="21"/>
      <x:c r="R172" s="21"/>
      <x:c r="S172" s="65" t="str">
        <x:f t="shared" si="0"/>
        <x:v/>
      </x:c>
      <x:c r="T172" s="75"/>
      <x:c r="U172" s="21"/>
      <x:c r="V172" s="35"/>
      <x:c r="W172" s="35"/>
      <x:c r="X172" s="35"/>
      <x:c r="Y172" s="35"/>
      <x:c r="Z172" s="47"/>
      <x:c r="AA172" s="47"/>
      <x:c r="AB172" s="47"/>
      <x:c r="AC172" s="47"/>
      <x:c r="AD172" s="35"/>
      <x:c r="AE172" s="35"/>
      <x:c r="AF172" s="35"/>
      <x:c r="AG172" s="35"/>
      <x:c r="AH172" s="47"/>
      <x:c r="AI172" s="47"/>
      <x:c r="AJ172" s="47"/>
      <x:c r="AK172" s="47"/>
    </x:row>
    <x:row r="173" spans="1:37">
      <x:c r="A173" s="26">
        <x:v>169</x:v>
      </x:c>
      <x:c r="B173" s="20"/>
      <x:c r="C173" s="21"/>
      <x:c r="D173" s="21"/>
      <x:c r="E173" s="21"/>
      <x:c r="F173" s="21"/>
      <x:c r="G173" s="21"/>
      <x:c r="H173" s="21"/>
      <x:c r="I173" s="21"/>
      <x:c r="J173" s="22"/>
      <x:c r="K173" s="21"/>
      <x:c r="L173" s="21"/>
      <x:c r="M173" s="21"/>
      <x:c r="N173" s="21"/>
      <x:c r="O173" s="172" t="str">
        <x:f>IFERROR(VLOOKUP(N173,$AL$6:$AM$14,2,0),"")</x:f>
        <x:v/>
      </x:c>
      <x:c r="P173" s="21"/>
      <x:c r="Q173" s="21"/>
      <x:c r="R173" s="21"/>
      <x:c r="S173" s="65" t="str">
        <x:f t="shared" si="0"/>
        <x:v/>
      </x:c>
      <x:c r="T173" s="75"/>
      <x:c r="U173" s="21"/>
      <x:c r="V173" s="35"/>
      <x:c r="W173" s="35"/>
      <x:c r="X173" s="35"/>
      <x:c r="Y173" s="35"/>
      <x:c r="Z173" s="47"/>
      <x:c r="AA173" s="47"/>
      <x:c r="AB173" s="47"/>
      <x:c r="AC173" s="47"/>
      <x:c r="AD173" s="35"/>
      <x:c r="AE173" s="35"/>
      <x:c r="AF173" s="35"/>
      <x:c r="AG173" s="35"/>
      <x:c r="AH173" s="47"/>
      <x:c r="AI173" s="47"/>
      <x:c r="AJ173" s="47"/>
      <x:c r="AK173" s="47"/>
    </x:row>
    <x:row r="174" spans="1:37">
      <x:c r="A174" s="26">
        <x:v>170</x:v>
      </x:c>
      <x:c r="B174" s="20"/>
      <x:c r="C174" s="21"/>
      <x:c r="D174" s="21"/>
      <x:c r="E174" s="21"/>
      <x:c r="F174" s="21"/>
      <x:c r="G174" s="21"/>
      <x:c r="H174" s="21"/>
      <x:c r="I174" s="21"/>
      <x:c r="J174" s="22"/>
      <x:c r="K174" s="21"/>
      <x:c r="L174" s="21"/>
      <x:c r="M174" s="21"/>
      <x:c r="N174" s="21"/>
      <x:c r="O174" s="172" t="str">
        <x:f>IFERROR(VLOOKUP(N174,$AL$6:$AM$14,2,0),"")</x:f>
        <x:v/>
      </x:c>
      <x:c r="P174" s="21"/>
      <x:c r="Q174" s="21"/>
      <x:c r="R174" s="21"/>
      <x:c r="S174" s="65" t="str">
        <x:f t="shared" si="0"/>
        <x:v/>
      </x:c>
      <x:c r="T174" s="75"/>
      <x:c r="U174" s="21"/>
      <x:c r="V174" s="35"/>
      <x:c r="W174" s="35"/>
      <x:c r="X174" s="35"/>
      <x:c r="Y174" s="35"/>
      <x:c r="Z174" s="47"/>
      <x:c r="AA174" s="47"/>
      <x:c r="AB174" s="47"/>
      <x:c r="AC174" s="47"/>
      <x:c r="AD174" s="35"/>
      <x:c r="AE174" s="35"/>
      <x:c r="AF174" s="35"/>
      <x:c r="AG174" s="35"/>
      <x:c r="AH174" s="47"/>
      <x:c r="AI174" s="47"/>
      <x:c r="AJ174" s="47"/>
      <x:c r="AK174" s="47"/>
    </x:row>
    <x:row r="175" spans="1:37">
      <x:c r="A175" s="26">
        <x:v>171</x:v>
      </x:c>
      <x:c r="B175" s="20"/>
      <x:c r="C175" s="21"/>
      <x:c r="D175" s="21"/>
      <x:c r="E175" s="21"/>
      <x:c r="F175" s="21"/>
      <x:c r="G175" s="21"/>
      <x:c r="H175" s="21"/>
      <x:c r="I175" s="21"/>
      <x:c r="J175" s="22"/>
      <x:c r="K175" s="21"/>
      <x:c r="L175" s="21"/>
      <x:c r="M175" s="21"/>
      <x:c r="N175" s="21"/>
      <x:c r="O175" s="172" t="str">
        <x:f>IFERROR(VLOOKUP(N175,$AL$6:$AM$14,2,0),"")</x:f>
        <x:v/>
      </x:c>
      <x:c r="P175" s="21"/>
      <x:c r="Q175" s="21"/>
      <x:c r="R175" s="21"/>
      <x:c r="S175" s="65" t="str">
        <x:f t="shared" si="0"/>
        <x:v/>
      </x:c>
      <x:c r="T175" s="75"/>
      <x:c r="U175" s="21"/>
      <x:c r="V175" s="35"/>
      <x:c r="W175" s="35"/>
      <x:c r="X175" s="35"/>
      <x:c r="Y175" s="35"/>
      <x:c r="Z175" s="47"/>
      <x:c r="AA175" s="47"/>
      <x:c r="AB175" s="47"/>
      <x:c r="AC175" s="47"/>
      <x:c r="AD175" s="35"/>
      <x:c r="AE175" s="35"/>
      <x:c r="AF175" s="35"/>
      <x:c r="AG175" s="35"/>
      <x:c r="AH175" s="47"/>
      <x:c r="AI175" s="47"/>
      <x:c r="AJ175" s="47"/>
      <x:c r="AK175" s="47"/>
    </x:row>
    <x:row r="176" spans="1:37">
      <x:c r="A176" s="26">
        <x:v>172</x:v>
      </x:c>
      <x:c r="B176" s="20"/>
      <x:c r="C176" s="21"/>
      <x:c r="D176" s="21"/>
      <x:c r="E176" s="21"/>
      <x:c r="F176" s="21"/>
      <x:c r="G176" s="21"/>
      <x:c r="H176" s="21"/>
      <x:c r="I176" s="21"/>
      <x:c r="J176" s="22"/>
      <x:c r="K176" s="21"/>
      <x:c r="L176" s="21"/>
      <x:c r="M176" s="21"/>
      <x:c r="N176" s="21"/>
      <x:c r="O176" s="172" t="str">
        <x:f>IFERROR(VLOOKUP(N176,$AL$6:$AM$14,2,0),"")</x:f>
        <x:v/>
      </x:c>
      <x:c r="P176" s="21"/>
      <x:c r="Q176" s="21"/>
      <x:c r="R176" s="21"/>
      <x:c r="S176" s="65" t="str">
        <x:f t="shared" si="0"/>
        <x:v/>
      </x:c>
      <x:c r="T176" s="75"/>
      <x:c r="U176" s="21"/>
      <x:c r="V176" s="35"/>
      <x:c r="W176" s="35"/>
      <x:c r="X176" s="35"/>
      <x:c r="Y176" s="35"/>
      <x:c r="Z176" s="47"/>
      <x:c r="AA176" s="47"/>
      <x:c r="AB176" s="47"/>
      <x:c r="AC176" s="47"/>
      <x:c r="AD176" s="35"/>
      <x:c r="AE176" s="35"/>
      <x:c r="AF176" s="35"/>
      <x:c r="AG176" s="35"/>
      <x:c r="AH176" s="47"/>
      <x:c r="AI176" s="47"/>
      <x:c r="AJ176" s="47"/>
      <x:c r="AK176" s="47"/>
    </x:row>
    <x:row r="177" spans="1:37">
      <x:c r="A177" s="26">
        <x:v>173</x:v>
      </x:c>
      <x:c r="B177" s="20"/>
      <x:c r="C177" s="21"/>
      <x:c r="D177" s="21"/>
      <x:c r="E177" s="21"/>
      <x:c r="F177" s="21"/>
      <x:c r="G177" s="21"/>
      <x:c r="H177" s="21"/>
      <x:c r="I177" s="21"/>
      <x:c r="J177" s="22"/>
      <x:c r="K177" s="21"/>
      <x:c r="L177" s="21"/>
      <x:c r="M177" s="21"/>
      <x:c r="N177" s="21"/>
      <x:c r="O177" s="172" t="str">
        <x:f>IFERROR(VLOOKUP(N177,$AL$6:$AM$14,2,0),"")</x:f>
        <x:v/>
      </x:c>
      <x:c r="P177" s="21"/>
      <x:c r="Q177" s="21"/>
      <x:c r="R177" s="21"/>
      <x:c r="S177" s="65" t="str">
        <x:f t="shared" si="0"/>
        <x:v/>
      </x:c>
      <x:c r="T177" s="75"/>
      <x:c r="U177" s="21"/>
      <x:c r="V177" s="35"/>
      <x:c r="W177" s="35"/>
      <x:c r="X177" s="35"/>
      <x:c r="Y177" s="35"/>
      <x:c r="Z177" s="47"/>
      <x:c r="AA177" s="47"/>
      <x:c r="AB177" s="47"/>
      <x:c r="AC177" s="47"/>
      <x:c r="AD177" s="35"/>
      <x:c r="AE177" s="35"/>
      <x:c r="AF177" s="35"/>
      <x:c r="AG177" s="35"/>
      <x:c r="AH177" s="47"/>
      <x:c r="AI177" s="47"/>
      <x:c r="AJ177" s="47"/>
      <x:c r="AK177" s="47"/>
    </x:row>
    <x:row r="178" spans="1:37">
      <x:c r="A178" s="26">
        <x:v>174</x:v>
      </x:c>
      <x:c r="B178" s="20"/>
      <x:c r="C178" s="21"/>
      <x:c r="D178" s="21"/>
      <x:c r="E178" s="21"/>
      <x:c r="F178" s="21"/>
      <x:c r="G178" s="21"/>
      <x:c r="H178" s="21"/>
      <x:c r="I178" s="21"/>
      <x:c r="J178" s="22"/>
      <x:c r="K178" s="21"/>
      <x:c r="L178" s="21"/>
      <x:c r="M178" s="21"/>
      <x:c r="N178" s="21"/>
      <x:c r="O178" s="172" t="str">
        <x:f>IFERROR(VLOOKUP(N178,$AL$6:$AM$14,2,0),"")</x:f>
        <x:v/>
      </x:c>
      <x:c r="P178" s="21"/>
      <x:c r="Q178" s="21"/>
      <x:c r="R178" s="21"/>
      <x:c r="S178" s="65" t="str">
        <x:f t="shared" si="0"/>
        <x:v/>
      </x:c>
      <x:c r="T178" s="75"/>
      <x:c r="U178" s="21"/>
      <x:c r="V178" s="35"/>
      <x:c r="W178" s="35"/>
      <x:c r="X178" s="35"/>
      <x:c r="Y178" s="35"/>
      <x:c r="Z178" s="47"/>
      <x:c r="AA178" s="47"/>
      <x:c r="AB178" s="47"/>
      <x:c r="AC178" s="47"/>
      <x:c r="AD178" s="35"/>
      <x:c r="AE178" s="35"/>
      <x:c r="AF178" s="35"/>
      <x:c r="AG178" s="35"/>
      <x:c r="AH178" s="47"/>
      <x:c r="AI178" s="47"/>
      <x:c r="AJ178" s="47"/>
      <x:c r="AK178" s="47"/>
    </x:row>
    <x:row r="179" spans="1:37">
      <x:c r="A179" s="26">
        <x:v>175</x:v>
      </x:c>
      <x:c r="B179" s="20"/>
      <x:c r="C179" s="21"/>
      <x:c r="D179" s="21"/>
      <x:c r="E179" s="21"/>
      <x:c r="F179" s="21"/>
      <x:c r="G179" s="21"/>
      <x:c r="H179" s="21"/>
      <x:c r="I179" s="21"/>
      <x:c r="J179" s="22"/>
      <x:c r="K179" s="21"/>
      <x:c r="L179" s="21"/>
      <x:c r="M179" s="21"/>
      <x:c r="N179" s="21"/>
      <x:c r="O179" s="172" t="str">
        <x:f>IFERROR(VLOOKUP(N179,$AL$6:$AM$14,2,0),"")</x:f>
        <x:v/>
      </x:c>
      <x:c r="P179" s="21"/>
      <x:c r="Q179" s="21"/>
      <x:c r="R179" s="21"/>
      <x:c r="S179" s="65" t="str">
        <x:f t="shared" si="0"/>
        <x:v/>
      </x:c>
      <x:c r="T179" s="75"/>
      <x:c r="U179" s="21"/>
      <x:c r="V179" s="35"/>
      <x:c r="W179" s="35"/>
      <x:c r="X179" s="35"/>
      <x:c r="Y179" s="35"/>
      <x:c r="Z179" s="47"/>
      <x:c r="AA179" s="47"/>
      <x:c r="AB179" s="47"/>
      <x:c r="AC179" s="47"/>
      <x:c r="AD179" s="35"/>
      <x:c r="AE179" s="35"/>
      <x:c r="AF179" s="35"/>
      <x:c r="AG179" s="35"/>
      <x:c r="AH179" s="47"/>
      <x:c r="AI179" s="47"/>
      <x:c r="AJ179" s="47"/>
      <x:c r="AK179" s="47"/>
    </x:row>
    <x:row r="180" spans="1:37">
      <x:c r="A180" s="26">
        <x:v>176</x:v>
      </x:c>
      <x:c r="B180" s="20"/>
      <x:c r="C180" s="21"/>
      <x:c r="D180" s="21"/>
      <x:c r="E180" s="21"/>
      <x:c r="F180" s="21"/>
      <x:c r="G180" s="21"/>
      <x:c r="H180" s="21"/>
      <x:c r="I180" s="21"/>
      <x:c r="J180" s="22"/>
      <x:c r="K180" s="21"/>
      <x:c r="L180" s="21"/>
      <x:c r="M180" s="21"/>
      <x:c r="N180" s="21"/>
      <x:c r="O180" s="172" t="str">
        <x:f>IFERROR(VLOOKUP(N180,$AL$6:$AM$14,2,0),"")</x:f>
        <x:v/>
      </x:c>
      <x:c r="P180" s="21"/>
      <x:c r="Q180" s="21"/>
      <x:c r="R180" s="21"/>
      <x:c r="S180" s="65" t="str">
        <x:f t="shared" si="0"/>
        <x:v/>
      </x:c>
      <x:c r="T180" s="75"/>
      <x:c r="U180" s="21"/>
      <x:c r="V180" s="35"/>
      <x:c r="W180" s="35"/>
      <x:c r="X180" s="35"/>
      <x:c r="Y180" s="35"/>
      <x:c r="Z180" s="47"/>
      <x:c r="AA180" s="47"/>
      <x:c r="AB180" s="47"/>
      <x:c r="AC180" s="47"/>
      <x:c r="AD180" s="35"/>
      <x:c r="AE180" s="35"/>
      <x:c r="AF180" s="35"/>
      <x:c r="AG180" s="35"/>
      <x:c r="AH180" s="47"/>
      <x:c r="AI180" s="47"/>
      <x:c r="AJ180" s="47"/>
      <x:c r="AK180" s="47"/>
    </x:row>
    <x:row r="181" spans="1:37">
      <x:c r="A181" s="26">
        <x:v>177</x:v>
      </x:c>
      <x:c r="B181" s="20"/>
      <x:c r="C181" s="21"/>
      <x:c r="D181" s="21"/>
      <x:c r="E181" s="21"/>
      <x:c r="F181" s="21"/>
      <x:c r="G181" s="21"/>
      <x:c r="H181" s="21"/>
      <x:c r="I181" s="21"/>
      <x:c r="J181" s="22"/>
      <x:c r="K181" s="21"/>
      <x:c r="L181" s="21"/>
      <x:c r="M181" s="21"/>
      <x:c r="N181" s="21"/>
      <x:c r="O181" s="172" t="str">
        <x:f>IFERROR(VLOOKUP(N181,$AL$6:$AM$14,2,0),"")</x:f>
        <x:v/>
      </x:c>
      <x:c r="P181" s="21"/>
      <x:c r="Q181" s="21"/>
      <x:c r="R181" s="21"/>
      <x:c r="S181" s="65" t="str">
        <x:f t="shared" si="0"/>
        <x:v/>
      </x:c>
      <x:c r="T181" s="75"/>
      <x:c r="U181" s="21"/>
      <x:c r="V181" s="35"/>
      <x:c r="W181" s="35"/>
      <x:c r="X181" s="35"/>
      <x:c r="Y181" s="35"/>
      <x:c r="Z181" s="47"/>
      <x:c r="AA181" s="47"/>
      <x:c r="AB181" s="47"/>
      <x:c r="AC181" s="47"/>
      <x:c r="AD181" s="35"/>
      <x:c r="AE181" s="35"/>
      <x:c r="AF181" s="35"/>
      <x:c r="AG181" s="35"/>
      <x:c r="AH181" s="47"/>
      <x:c r="AI181" s="47"/>
      <x:c r="AJ181" s="47"/>
      <x:c r="AK181" s="47"/>
    </x:row>
    <x:row r="182" spans="1:37">
      <x:c r="A182" s="26">
        <x:v>178</x:v>
      </x:c>
      <x:c r="B182" s="20"/>
      <x:c r="C182" s="21"/>
      <x:c r="D182" s="21"/>
      <x:c r="E182" s="21"/>
      <x:c r="F182" s="21"/>
      <x:c r="G182" s="21"/>
      <x:c r="H182" s="21"/>
      <x:c r="I182" s="21"/>
      <x:c r="J182" s="22"/>
      <x:c r="K182" s="21"/>
      <x:c r="L182" s="21"/>
      <x:c r="M182" s="21"/>
      <x:c r="N182" s="21"/>
      <x:c r="O182" s="172" t="str">
        <x:f>IFERROR(VLOOKUP(N182,$AL$6:$AM$14,2,0),"")</x:f>
        <x:v/>
      </x:c>
      <x:c r="P182" s="21"/>
      <x:c r="Q182" s="21"/>
      <x:c r="R182" s="21"/>
      <x:c r="S182" s="65" t="str">
        <x:f t="shared" si="0"/>
        <x:v/>
      </x:c>
      <x:c r="T182" s="75"/>
      <x:c r="U182" s="21"/>
      <x:c r="V182" s="35"/>
      <x:c r="W182" s="35"/>
      <x:c r="X182" s="35"/>
      <x:c r="Y182" s="35"/>
      <x:c r="Z182" s="47"/>
      <x:c r="AA182" s="47"/>
      <x:c r="AB182" s="47"/>
      <x:c r="AC182" s="47"/>
      <x:c r="AD182" s="35"/>
      <x:c r="AE182" s="35"/>
      <x:c r="AF182" s="35"/>
      <x:c r="AG182" s="35"/>
      <x:c r="AH182" s="47"/>
      <x:c r="AI182" s="47"/>
      <x:c r="AJ182" s="47"/>
      <x:c r="AK182" s="47"/>
    </x:row>
    <x:row r="183" spans="1:37">
      <x:c r="A183" s="26">
        <x:v>179</x:v>
      </x:c>
      <x:c r="B183" s="20"/>
      <x:c r="C183" s="21"/>
      <x:c r="D183" s="21"/>
      <x:c r="E183" s="21"/>
      <x:c r="F183" s="21"/>
      <x:c r="G183" s="21"/>
      <x:c r="H183" s="21"/>
      <x:c r="I183" s="21"/>
      <x:c r="J183" s="22"/>
      <x:c r="K183" s="21"/>
      <x:c r="L183" s="21"/>
      <x:c r="M183" s="21"/>
      <x:c r="N183" s="21"/>
      <x:c r="O183" s="172" t="str">
        <x:f>IFERROR(VLOOKUP(N183,$AL$6:$AM$14,2,0),"")</x:f>
        <x:v/>
      </x:c>
      <x:c r="P183" s="21"/>
      <x:c r="Q183" s="21"/>
      <x:c r="R183" s="21"/>
      <x:c r="S183" s="65" t="str">
        <x:f t="shared" si="0"/>
        <x:v/>
      </x:c>
      <x:c r="T183" s="75"/>
      <x:c r="U183" s="21"/>
      <x:c r="V183" s="35"/>
      <x:c r="W183" s="35"/>
      <x:c r="X183" s="35"/>
      <x:c r="Y183" s="35"/>
      <x:c r="Z183" s="47"/>
      <x:c r="AA183" s="47"/>
      <x:c r="AB183" s="47"/>
      <x:c r="AC183" s="47"/>
      <x:c r="AD183" s="35"/>
      <x:c r="AE183" s="35"/>
      <x:c r="AF183" s="35"/>
      <x:c r="AG183" s="35"/>
      <x:c r="AH183" s="47"/>
      <x:c r="AI183" s="47"/>
      <x:c r="AJ183" s="47"/>
      <x:c r="AK183" s="47"/>
    </x:row>
    <x:row r="184" spans="1:37">
      <x:c r="A184" s="26">
        <x:v>180</x:v>
      </x:c>
      <x:c r="B184" s="20"/>
      <x:c r="C184" s="21"/>
      <x:c r="D184" s="21"/>
      <x:c r="E184" s="21"/>
      <x:c r="F184" s="21"/>
      <x:c r="G184" s="21"/>
      <x:c r="H184" s="21"/>
      <x:c r="I184" s="21"/>
      <x:c r="J184" s="22"/>
      <x:c r="K184" s="21"/>
      <x:c r="L184" s="21"/>
      <x:c r="M184" s="21"/>
      <x:c r="N184" s="21"/>
      <x:c r="O184" s="172" t="str">
        <x:f>IFERROR(VLOOKUP(N184,$AL$6:$AM$14,2,0),"")</x:f>
        <x:v/>
      </x:c>
      <x:c r="P184" s="21"/>
      <x:c r="Q184" s="21"/>
      <x:c r="R184" s="21"/>
      <x:c r="S184" s="65" t="str">
        <x:f t="shared" si="0"/>
        <x:v/>
      </x:c>
      <x:c r="T184" s="75"/>
      <x:c r="U184" s="21"/>
      <x:c r="V184" s="35"/>
      <x:c r="W184" s="35"/>
      <x:c r="X184" s="35"/>
      <x:c r="Y184" s="35"/>
      <x:c r="Z184" s="47"/>
      <x:c r="AA184" s="47"/>
      <x:c r="AB184" s="47"/>
      <x:c r="AC184" s="47"/>
      <x:c r="AD184" s="35"/>
      <x:c r="AE184" s="35"/>
      <x:c r="AF184" s="35"/>
      <x:c r="AG184" s="35"/>
      <x:c r="AH184" s="47"/>
      <x:c r="AI184" s="47"/>
      <x:c r="AJ184" s="47"/>
      <x:c r="AK184" s="47"/>
    </x:row>
    <x:row r="185" spans="1:37">
      <x:c r="A185" s="26">
        <x:v>181</x:v>
      </x:c>
      <x:c r="B185" s="20"/>
      <x:c r="C185" s="21"/>
      <x:c r="D185" s="21"/>
      <x:c r="E185" s="21"/>
      <x:c r="F185" s="21"/>
      <x:c r="G185" s="21"/>
      <x:c r="H185" s="21"/>
      <x:c r="I185" s="21"/>
      <x:c r="J185" s="22"/>
      <x:c r="K185" s="21"/>
      <x:c r="L185" s="21"/>
      <x:c r="M185" s="21"/>
      <x:c r="N185" s="21"/>
      <x:c r="O185" s="172" t="str">
        <x:f>IFERROR(VLOOKUP(N185,$AL$6:$AM$14,2,0),"")</x:f>
        <x:v/>
      </x:c>
      <x:c r="P185" s="21"/>
      <x:c r="Q185" s="21"/>
      <x:c r="R185" s="21"/>
      <x:c r="S185" s="65" t="str">
        <x:f t="shared" si="0"/>
        <x:v/>
      </x:c>
      <x:c r="T185" s="75"/>
      <x:c r="U185" s="21"/>
      <x:c r="V185" s="35"/>
      <x:c r="W185" s="35"/>
      <x:c r="X185" s="35"/>
      <x:c r="Y185" s="35"/>
      <x:c r="Z185" s="47"/>
      <x:c r="AA185" s="47"/>
      <x:c r="AB185" s="47"/>
      <x:c r="AC185" s="47"/>
      <x:c r="AD185" s="35"/>
      <x:c r="AE185" s="35"/>
      <x:c r="AF185" s="35"/>
      <x:c r="AG185" s="35"/>
      <x:c r="AH185" s="47"/>
      <x:c r="AI185" s="47"/>
      <x:c r="AJ185" s="47"/>
      <x:c r="AK185" s="47"/>
    </x:row>
    <x:row r="186" spans="1:37">
      <x:c r="A186" s="26">
        <x:v>182</x:v>
      </x:c>
      <x:c r="B186" s="20"/>
      <x:c r="C186" s="21"/>
      <x:c r="D186" s="21"/>
      <x:c r="E186" s="21"/>
      <x:c r="F186" s="21"/>
      <x:c r="G186" s="21"/>
      <x:c r="H186" s="21"/>
      <x:c r="I186" s="21"/>
      <x:c r="J186" s="22"/>
      <x:c r="K186" s="21"/>
      <x:c r="L186" s="21"/>
      <x:c r="M186" s="21"/>
      <x:c r="N186" s="21"/>
      <x:c r="O186" s="172" t="str">
        <x:f>IFERROR(VLOOKUP(N186,$AL$6:$AM$14,2,0),"")</x:f>
        <x:v/>
      </x:c>
      <x:c r="P186" s="21"/>
      <x:c r="Q186" s="21"/>
      <x:c r="R186" s="21"/>
      <x:c r="S186" s="65" t="str">
        <x:f t="shared" si="0"/>
        <x:v/>
      </x:c>
      <x:c r="T186" s="75"/>
      <x:c r="U186" s="21"/>
      <x:c r="V186" s="35"/>
      <x:c r="W186" s="35"/>
      <x:c r="X186" s="35"/>
      <x:c r="Y186" s="35"/>
      <x:c r="Z186" s="47"/>
      <x:c r="AA186" s="47"/>
      <x:c r="AB186" s="47"/>
      <x:c r="AC186" s="47"/>
      <x:c r="AD186" s="35"/>
      <x:c r="AE186" s="35"/>
      <x:c r="AF186" s="35"/>
      <x:c r="AG186" s="35"/>
      <x:c r="AH186" s="47"/>
      <x:c r="AI186" s="47"/>
      <x:c r="AJ186" s="47"/>
      <x:c r="AK186" s="47"/>
    </x:row>
    <x:row r="187" spans="1:37">
      <x:c r="A187" s="26">
        <x:v>183</x:v>
      </x:c>
      <x:c r="B187" s="20"/>
      <x:c r="C187" s="21"/>
      <x:c r="D187" s="21"/>
      <x:c r="E187" s="21"/>
      <x:c r="F187" s="21"/>
      <x:c r="G187" s="21"/>
      <x:c r="H187" s="21"/>
      <x:c r="I187" s="21"/>
      <x:c r="J187" s="22"/>
      <x:c r="K187" s="21"/>
      <x:c r="L187" s="21"/>
      <x:c r="M187" s="21"/>
      <x:c r="N187" s="21"/>
      <x:c r="O187" s="172" t="str">
        <x:f>IFERROR(VLOOKUP(N187,$AL$6:$AM$14,2,0),"")</x:f>
        <x:v/>
      </x:c>
      <x:c r="P187" s="21"/>
      <x:c r="Q187" s="21"/>
      <x:c r="R187" s="21"/>
      <x:c r="S187" s="65" t="str">
        <x:f t="shared" si="0"/>
        <x:v/>
      </x:c>
      <x:c r="T187" s="75"/>
      <x:c r="U187" s="21"/>
      <x:c r="V187" s="35"/>
      <x:c r="W187" s="35"/>
      <x:c r="X187" s="35"/>
      <x:c r="Y187" s="35"/>
      <x:c r="Z187" s="47"/>
      <x:c r="AA187" s="47"/>
      <x:c r="AB187" s="47"/>
      <x:c r="AC187" s="47"/>
      <x:c r="AD187" s="35"/>
      <x:c r="AE187" s="35"/>
      <x:c r="AF187" s="35"/>
      <x:c r="AG187" s="35"/>
      <x:c r="AH187" s="47"/>
      <x:c r="AI187" s="47"/>
      <x:c r="AJ187" s="47"/>
      <x:c r="AK187" s="47"/>
    </x:row>
    <x:row r="188" spans="1:37">
      <x:c r="A188" s="26">
        <x:v>184</x:v>
      </x:c>
      <x:c r="B188" s="20"/>
      <x:c r="C188" s="21"/>
      <x:c r="D188" s="21"/>
      <x:c r="E188" s="21"/>
      <x:c r="F188" s="21"/>
      <x:c r="G188" s="21"/>
      <x:c r="H188" s="21"/>
      <x:c r="I188" s="21"/>
      <x:c r="J188" s="22"/>
      <x:c r="K188" s="21"/>
      <x:c r="L188" s="21"/>
      <x:c r="M188" s="21"/>
      <x:c r="N188" s="21"/>
      <x:c r="O188" s="172" t="str">
        <x:f>IFERROR(VLOOKUP(N188,$AL$6:$AM$14,2,0),"")</x:f>
        <x:v/>
      </x:c>
      <x:c r="P188" s="21"/>
      <x:c r="Q188" s="21"/>
      <x:c r="R188" s="21"/>
      <x:c r="S188" s="65" t="str">
        <x:f t="shared" si="0"/>
        <x:v/>
      </x:c>
      <x:c r="T188" s="75"/>
      <x:c r="U188" s="21"/>
      <x:c r="V188" s="35"/>
      <x:c r="W188" s="35"/>
      <x:c r="X188" s="35"/>
      <x:c r="Y188" s="35"/>
      <x:c r="Z188" s="47"/>
      <x:c r="AA188" s="47"/>
      <x:c r="AB188" s="47"/>
      <x:c r="AC188" s="47"/>
      <x:c r="AD188" s="35"/>
      <x:c r="AE188" s="35"/>
      <x:c r="AF188" s="35"/>
      <x:c r="AG188" s="35"/>
      <x:c r="AH188" s="47"/>
      <x:c r="AI188" s="47"/>
      <x:c r="AJ188" s="47"/>
      <x:c r="AK188" s="47"/>
    </x:row>
    <x:row r="189" spans="1:37">
      <x:c r="A189" s="26">
        <x:v>185</x:v>
      </x:c>
      <x:c r="B189" s="20"/>
      <x:c r="C189" s="21"/>
      <x:c r="D189" s="21"/>
      <x:c r="E189" s="21"/>
      <x:c r="F189" s="21"/>
      <x:c r="G189" s="21"/>
      <x:c r="H189" s="21"/>
      <x:c r="I189" s="21"/>
      <x:c r="J189" s="22"/>
      <x:c r="K189" s="21"/>
      <x:c r="L189" s="21"/>
      <x:c r="M189" s="21"/>
      <x:c r="N189" s="21"/>
      <x:c r="O189" s="172" t="str">
        <x:f>IFERROR(VLOOKUP(N189,$AL$6:$AM$14,2,0),"")</x:f>
        <x:v/>
      </x:c>
      <x:c r="P189" s="21"/>
      <x:c r="Q189" s="21"/>
      <x:c r="R189" s="21"/>
      <x:c r="S189" s="65" t="str">
        <x:f t="shared" si="0"/>
        <x:v/>
      </x:c>
      <x:c r="T189" s="75"/>
      <x:c r="U189" s="21"/>
      <x:c r="V189" s="35"/>
      <x:c r="W189" s="35"/>
      <x:c r="X189" s="35"/>
      <x:c r="Y189" s="35"/>
      <x:c r="Z189" s="47"/>
      <x:c r="AA189" s="47"/>
      <x:c r="AB189" s="47"/>
      <x:c r="AC189" s="47"/>
      <x:c r="AD189" s="35"/>
      <x:c r="AE189" s="35"/>
      <x:c r="AF189" s="35"/>
      <x:c r="AG189" s="35"/>
      <x:c r="AH189" s="47"/>
      <x:c r="AI189" s="47"/>
      <x:c r="AJ189" s="47"/>
      <x:c r="AK189" s="47"/>
    </x:row>
    <x:row r="190" spans="1:37">
      <x:c r="A190" s="26">
        <x:v>186</x:v>
      </x:c>
      <x:c r="B190" s="20"/>
      <x:c r="C190" s="21"/>
      <x:c r="D190" s="21"/>
      <x:c r="E190" s="21"/>
      <x:c r="F190" s="21"/>
      <x:c r="G190" s="21"/>
      <x:c r="H190" s="21"/>
      <x:c r="I190" s="21"/>
      <x:c r="J190" s="22"/>
      <x:c r="K190" s="21"/>
      <x:c r="L190" s="21"/>
      <x:c r="M190" s="21"/>
      <x:c r="N190" s="21"/>
      <x:c r="O190" s="172" t="str">
        <x:f>IFERROR(VLOOKUP(N190,$AL$6:$AM$14,2,0),"")</x:f>
        <x:v/>
      </x:c>
      <x:c r="P190" s="21"/>
      <x:c r="Q190" s="21"/>
      <x:c r="R190" s="21"/>
      <x:c r="S190" s="65" t="str">
        <x:f t="shared" si="0"/>
        <x:v/>
      </x:c>
      <x:c r="T190" s="75"/>
      <x:c r="U190" s="21"/>
      <x:c r="V190" s="35"/>
      <x:c r="W190" s="35"/>
      <x:c r="X190" s="35"/>
      <x:c r="Y190" s="35"/>
      <x:c r="Z190" s="47"/>
      <x:c r="AA190" s="47"/>
      <x:c r="AB190" s="47"/>
      <x:c r="AC190" s="47"/>
      <x:c r="AD190" s="35"/>
      <x:c r="AE190" s="35"/>
      <x:c r="AF190" s="35"/>
      <x:c r="AG190" s="35"/>
      <x:c r="AH190" s="47"/>
      <x:c r="AI190" s="47"/>
      <x:c r="AJ190" s="47"/>
      <x:c r="AK190" s="47"/>
    </x:row>
    <x:row r="191" spans="1:37">
      <x:c r="A191" s="26">
        <x:v>187</x:v>
      </x:c>
      <x:c r="B191" s="20"/>
      <x:c r="C191" s="21"/>
      <x:c r="D191" s="21"/>
      <x:c r="E191" s="21"/>
      <x:c r="F191" s="21"/>
      <x:c r="G191" s="21"/>
      <x:c r="H191" s="21"/>
      <x:c r="I191" s="21"/>
      <x:c r="J191" s="22"/>
      <x:c r="K191" s="21"/>
      <x:c r="L191" s="21"/>
      <x:c r="M191" s="21"/>
      <x:c r="N191" s="21"/>
      <x:c r="O191" s="172" t="str">
        <x:f>IFERROR(VLOOKUP(N191,$AL$6:$AM$14,2,0),"")</x:f>
        <x:v/>
      </x:c>
      <x:c r="P191" s="21"/>
      <x:c r="Q191" s="21"/>
      <x:c r="R191" s="21"/>
      <x:c r="S191" s="65" t="str">
        <x:f t="shared" si="0"/>
        <x:v/>
      </x:c>
      <x:c r="T191" s="75"/>
      <x:c r="U191" s="21"/>
      <x:c r="V191" s="35"/>
      <x:c r="W191" s="35"/>
      <x:c r="X191" s="35"/>
      <x:c r="Y191" s="35"/>
      <x:c r="Z191" s="47"/>
      <x:c r="AA191" s="47"/>
      <x:c r="AB191" s="47"/>
      <x:c r="AC191" s="47"/>
      <x:c r="AD191" s="35"/>
      <x:c r="AE191" s="35"/>
      <x:c r="AF191" s="35"/>
      <x:c r="AG191" s="35"/>
      <x:c r="AH191" s="47"/>
      <x:c r="AI191" s="47"/>
      <x:c r="AJ191" s="47"/>
      <x:c r="AK191" s="47"/>
    </x:row>
    <x:row r="192" spans="1:37">
      <x:c r="A192" s="26">
        <x:v>188</x:v>
      </x:c>
      <x:c r="B192" s="20"/>
      <x:c r="C192" s="21"/>
      <x:c r="D192" s="21"/>
      <x:c r="E192" s="21"/>
      <x:c r="F192" s="21"/>
      <x:c r="G192" s="21"/>
      <x:c r="H192" s="21"/>
      <x:c r="I192" s="21"/>
      <x:c r="J192" s="22"/>
      <x:c r="K192" s="21"/>
      <x:c r="L192" s="21"/>
      <x:c r="M192" s="21"/>
      <x:c r="N192" s="21"/>
      <x:c r="O192" s="172" t="str">
        <x:f>IFERROR(VLOOKUP(N192,$AL$6:$AM$14,2,0),"")</x:f>
        <x:v/>
      </x:c>
      <x:c r="P192" s="21"/>
      <x:c r="Q192" s="21"/>
      <x:c r="R192" s="21"/>
      <x:c r="S192" s="65" t="str">
        <x:f t="shared" si="0"/>
        <x:v/>
      </x:c>
      <x:c r="T192" s="75"/>
      <x:c r="U192" s="21"/>
      <x:c r="V192" s="35"/>
      <x:c r="W192" s="35"/>
      <x:c r="X192" s="35"/>
      <x:c r="Y192" s="35"/>
      <x:c r="Z192" s="47"/>
      <x:c r="AA192" s="47"/>
      <x:c r="AB192" s="47"/>
      <x:c r="AC192" s="47"/>
      <x:c r="AD192" s="35"/>
      <x:c r="AE192" s="35"/>
      <x:c r="AF192" s="35"/>
      <x:c r="AG192" s="35"/>
      <x:c r="AH192" s="47"/>
      <x:c r="AI192" s="47"/>
      <x:c r="AJ192" s="47"/>
      <x:c r="AK192" s="47"/>
    </x:row>
    <x:row r="193" spans="1:37">
      <x:c r="A193" s="26">
        <x:v>189</x:v>
      </x:c>
      <x:c r="B193" s="20"/>
      <x:c r="C193" s="21"/>
      <x:c r="D193" s="21"/>
      <x:c r="E193" s="21"/>
      <x:c r="F193" s="21"/>
      <x:c r="G193" s="21"/>
      <x:c r="H193" s="21"/>
      <x:c r="I193" s="21"/>
      <x:c r="J193" s="22"/>
      <x:c r="K193" s="21"/>
      <x:c r="L193" s="21"/>
      <x:c r="M193" s="21"/>
      <x:c r="N193" s="21"/>
      <x:c r="O193" s="172" t="str">
        <x:f>IFERROR(VLOOKUP(N193,$AL$6:$AM$14,2,0),"")</x:f>
        <x:v/>
      </x:c>
      <x:c r="P193" s="21"/>
      <x:c r="Q193" s="21"/>
      <x:c r="R193" s="21"/>
      <x:c r="S193" s="65" t="str">
        <x:f t="shared" si="0"/>
        <x:v/>
      </x:c>
      <x:c r="T193" s="75"/>
      <x:c r="U193" s="21"/>
      <x:c r="V193" s="35"/>
      <x:c r="W193" s="35"/>
      <x:c r="X193" s="35"/>
      <x:c r="Y193" s="35"/>
      <x:c r="Z193" s="47"/>
      <x:c r="AA193" s="47"/>
      <x:c r="AB193" s="47"/>
      <x:c r="AC193" s="47"/>
      <x:c r="AD193" s="35"/>
      <x:c r="AE193" s="35"/>
      <x:c r="AF193" s="35"/>
      <x:c r="AG193" s="35"/>
      <x:c r="AH193" s="47"/>
      <x:c r="AI193" s="47"/>
      <x:c r="AJ193" s="47"/>
      <x:c r="AK193" s="47"/>
    </x:row>
    <x:row r="194" spans="1:37">
      <x:c r="A194" s="26">
        <x:v>190</x:v>
      </x:c>
      <x:c r="B194" s="20"/>
      <x:c r="C194" s="21"/>
      <x:c r="D194" s="21"/>
      <x:c r="E194" s="21"/>
      <x:c r="F194" s="21"/>
      <x:c r="G194" s="21"/>
      <x:c r="H194" s="21"/>
      <x:c r="I194" s="21"/>
      <x:c r="J194" s="22"/>
      <x:c r="K194" s="21"/>
      <x:c r="L194" s="21"/>
      <x:c r="M194" s="21"/>
      <x:c r="N194" s="21"/>
      <x:c r="O194" s="172" t="str">
        <x:f>IFERROR(VLOOKUP(N194,$AL$6:$AM$14,2,0),"")</x:f>
        <x:v/>
      </x:c>
      <x:c r="P194" s="21"/>
      <x:c r="Q194" s="21"/>
      <x:c r="R194" s="21"/>
      <x:c r="S194" s="65" t="str">
        <x:f t="shared" si="0"/>
        <x:v/>
      </x:c>
      <x:c r="T194" s="75"/>
      <x:c r="U194" s="21"/>
      <x:c r="V194" s="35"/>
      <x:c r="W194" s="35"/>
      <x:c r="X194" s="35"/>
      <x:c r="Y194" s="35"/>
      <x:c r="Z194" s="47"/>
      <x:c r="AA194" s="47"/>
      <x:c r="AB194" s="47"/>
      <x:c r="AC194" s="47"/>
      <x:c r="AD194" s="35"/>
      <x:c r="AE194" s="35"/>
      <x:c r="AF194" s="35"/>
      <x:c r="AG194" s="35"/>
      <x:c r="AH194" s="47"/>
      <x:c r="AI194" s="47"/>
      <x:c r="AJ194" s="47"/>
      <x:c r="AK194" s="47"/>
    </x:row>
    <x:row r="195" spans="1:37">
      <x:c r="A195" s="26">
        <x:v>191</x:v>
      </x:c>
      <x:c r="B195" s="20"/>
      <x:c r="C195" s="21"/>
      <x:c r="D195" s="21"/>
      <x:c r="E195" s="21"/>
      <x:c r="F195" s="21"/>
      <x:c r="G195" s="21"/>
      <x:c r="H195" s="21"/>
      <x:c r="I195" s="21"/>
      <x:c r="J195" s="22"/>
      <x:c r="K195" s="21"/>
      <x:c r="L195" s="21"/>
      <x:c r="M195" s="21"/>
      <x:c r="N195" s="21"/>
      <x:c r="O195" s="172" t="str">
        <x:f>IFERROR(VLOOKUP(N195,$AL$6:$AM$14,2,0),"")</x:f>
        <x:v/>
      </x:c>
      <x:c r="P195" s="21"/>
      <x:c r="Q195" s="21"/>
      <x:c r="R195" s="21"/>
      <x:c r="S195" s="65" t="str">
        <x:f t="shared" si="0"/>
        <x:v/>
      </x:c>
      <x:c r="T195" s="75"/>
      <x:c r="U195" s="21"/>
      <x:c r="V195" s="35"/>
      <x:c r="W195" s="35"/>
      <x:c r="X195" s="35"/>
      <x:c r="Y195" s="35"/>
      <x:c r="Z195" s="47"/>
      <x:c r="AA195" s="47"/>
      <x:c r="AB195" s="47"/>
      <x:c r="AC195" s="47"/>
      <x:c r="AD195" s="35"/>
      <x:c r="AE195" s="35"/>
      <x:c r="AF195" s="35"/>
      <x:c r="AG195" s="35"/>
      <x:c r="AH195" s="47"/>
      <x:c r="AI195" s="47"/>
      <x:c r="AJ195" s="47"/>
      <x:c r="AK195" s="47"/>
    </x:row>
    <x:row r="196" spans="1:37">
      <x:c r="A196" s="26">
        <x:v>192</x:v>
      </x:c>
      <x:c r="B196" s="20"/>
      <x:c r="C196" s="21"/>
      <x:c r="D196" s="21"/>
      <x:c r="E196" s="21"/>
      <x:c r="F196" s="21"/>
      <x:c r="G196" s="21"/>
      <x:c r="H196" s="21"/>
      <x:c r="I196" s="21"/>
      <x:c r="J196" s="22"/>
      <x:c r="K196" s="21"/>
      <x:c r="L196" s="21"/>
      <x:c r="M196" s="21"/>
      <x:c r="N196" s="21"/>
      <x:c r="O196" s="172" t="str">
        <x:f>IFERROR(VLOOKUP(N196,$AL$6:$AM$14,2,0),"")</x:f>
        <x:v/>
      </x:c>
      <x:c r="P196" s="21"/>
      <x:c r="Q196" s="21"/>
      <x:c r="R196" s="21"/>
      <x:c r="S196" s="65" t="str">
        <x:f t="shared" si="0"/>
        <x:v/>
      </x:c>
      <x:c r="T196" s="75"/>
      <x:c r="U196" s="21"/>
      <x:c r="V196" s="35"/>
      <x:c r="W196" s="35"/>
      <x:c r="X196" s="35"/>
      <x:c r="Y196" s="35"/>
      <x:c r="Z196" s="47"/>
      <x:c r="AA196" s="47"/>
      <x:c r="AB196" s="47"/>
      <x:c r="AC196" s="47"/>
      <x:c r="AD196" s="35"/>
      <x:c r="AE196" s="35"/>
      <x:c r="AF196" s="35"/>
      <x:c r="AG196" s="35"/>
      <x:c r="AH196" s="47"/>
      <x:c r="AI196" s="47"/>
      <x:c r="AJ196" s="47"/>
      <x:c r="AK196" s="47"/>
    </x:row>
    <x:row r="197" spans="1:37">
      <x:c r="A197" s="26">
        <x:v>193</x:v>
      </x:c>
      <x:c r="B197" s="20"/>
      <x:c r="C197" s="21"/>
      <x:c r="D197" s="21"/>
      <x:c r="E197" s="21"/>
      <x:c r="F197" s="21"/>
      <x:c r="G197" s="21"/>
      <x:c r="H197" s="21"/>
      <x:c r="I197" s="21"/>
      <x:c r="J197" s="22"/>
      <x:c r="K197" s="21"/>
      <x:c r="L197" s="21"/>
      <x:c r="M197" s="21"/>
      <x:c r="N197" s="21"/>
      <x:c r="O197" s="172" t="str">
        <x:f>IFERROR(VLOOKUP(N197,$AL$6:$AM$14,2,0),"")</x:f>
        <x:v/>
      </x:c>
      <x:c r="P197" s="21"/>
      <x:c r="Q197" s="21"/>
      <x:c r="R197" s="21"/>
      <x:c r="S197" s="65" t="str">
        <x:f t="shared" si="0"/>
        <x:v/>
      </x:c>
      <x:c r="T197" s="75"/>
      <x:c r="U197" s="21"/>
      <x:c r="V197" s="35"/>
      <x:c r="W197" s="35"/>
      <x:c r="X197" s="35"/>
      <x:c r="Y197" s="35"/>
      <x:c r="Z197" s="47"/>
      <x:c r="AA197" s="47"/>
      <x:c r="AB197" s="47"/>
      <x:c r="AC197" s="47"/>
      <x:c r="AD197" s="35"/>
      <x:c r="AE197" s="35"/>
      <x:c r="AF197" s="35"/>
      <x:c r="AG197" s="35"/>
      <x:c r="AH197" s="47"/>
      <x:c r="AI197" s="47"/>
      <x:c r="AJ197" s="47"/>
      <x:c r="AK197" s="47"/>
    </x:row>
    <x:row r="198" spans="1:37">
      <x:c r="A198" s="26">
        <x:v>194</x:v>
      </x:c>
      <x:c r="B198" s="20"/>
      <x:c r="C198" s="21"/>
      <x:c r="D198" s="21"/>
      <x:c r="E198" s="21"/>
      <x:c r="F198" s="21"/>
      <x:c r="G198" s="21"/>
      <x:c r="H198" s="21"/>
      <x:c r="I198" s="21"/>
      <x:c r="J198" s="22"/>
      <x:c r="K198" s="21"/>
      <x:c r="L198" s="21"/>
      <x:c r="M198" s="21"/>
      <x:c r="N198" s="21"/>
      <x:c r="O198" s="172" t="str">
        <x:f>IFERROR(VLOOKUP(N198,$AL$6:$AM$14,2,0),"")</x:f>
        <x:v/>
      </x:c>
      <x:c r="P198" s="21"/>
      <x:c r="Q198" s="21"/>
      <x:c r="R198" s="21"/>
      <x:c r="S198" s="65" t="str">
        <x:f t="shared" si="0"/>
        <x:v/>
      </x:c>
      <x:c r="T198" s="75"/>
      <x:c r="U198" s="21"/>
      <x:c r="V198" s="35"/>
      <x:c r="W198" s="35"/>
      <x:c r="X198" s="35"/>
      <x:c r="Y198" s="35"/>
      <x:c r="Z198" s="47"/>
      <x:c r="AA198" s="47"/>
      <x:c r="AB198" s="47"/>
      <x:c r="AC198" s="47"/>
      <x:c r="AD198" s="35"/>
      <x:c r="AE198" s="35"/>
      <x:c r="AF198" s="35"/>
      <x:c r="AG198" s="35"/>
      <x:c r="AH198" s="47"/>
      <x:c r="AI198" s="47"/>
      <x:c r="AJ198" s="47"/>
      <x:c r="AK198" s="47"/>
    </x:row>
    <x:row r="199" spans="1:37">
      <x:c r="A199" s="26">
        <x:v>195</x:v>
      </x:c>
      <x:c r="B199" s="20"/>
      <x:c r="C199" s="21"/>
      <x:c r="D199" s="21"/>
      <x:c r="E199" s="21"/>
      <x:c r="F199" s="21"/>
      <x:c r="G199" s="21"/>
      <x:c r="H199" s="21"/>
      <x:c r="I199" s="21"/>
      <x:c r="J199" s="22"/>
      <x:c r="K199" s="21"/>
      <x:c r="L199" s="21"/>
      <x:c r="M199" s="21"/>
      <x:c r="N199" s="21"/>
      <x:c r="O199" s="172" t="str">
        <x:f>IFERROR(VLOOKUP(N199,$AL$6:$AM$14,2,0),"")</x:f>
        <x:v/>
      </x:c>
      <x:c r="P199" s="21"/>
      <x:c r="Q199" s="21"/>
      <x:c r="R199" s="21"/>
      <x:c r="S199" s="65" t="str">
        <x:f t="shared" si="0"/>
        <x:v/>
      </x:c>
      <x:c r="T199" s="75"/>
      <x:c r="U199" s="21"/>
      <x:c r="V199" s="35"/>
      <x:c r="W199" s="35"/>
      <x:c r="X199" s="35"/>
      <x:c r="Y199" s="35"/>
      <x:c r="Z199" s="47"/>
      <x:c r="AA199" s="47"/>
      <x:c r="AB199" s="47"/>
      <x:c r="AC199" s="47"/>
      <x:c r="AD199" s="35"/>
      <x:c r="AE199" s="35"/>
      <x:c r="AF199" s="35"/>
      <x:c r="AG199" s="35"/>
      <x:c r="AH199" s="47"/>
      <x:c r="AI199" s="47"/>
      <x:c r="AJ199" s="47"/>
      <x:c r="AK199" s="47"/>
    </x:row>
    <x:row r="200" spans="1:37">
      <x:c r="A200" s="26">
        <x:v>196</x:v>
      </x:c>
      <x:c r="B200" s="20"/>
      <x:c r="C200" s="21"/>
      <x:c r="D200" s="21"/>
      <x:c r="E200" s="21"/>
      <x:c r="F200" s="21"/>
      <x:c r="G200" s="21"/>
      <x:c r="H200" s="21"/>
      <x:c r="I200" s="21"/>
      <x:c r="J200" s="22"/>
      <x:c r="K200" s="21"/>
      <x:c r="L200" s="21"/>
      <x:c r="M200" s="21"/>
      <x:c r="N200" s="21"/>
      <x:c r="O200" s="172" t="str">
        <x:f>IFERROR(VLOOKUP(N200,$AL$6:$AM$14,2,0),"")</x:f>
        <x:v/>
      </x:c>
      <x:c r="P200" s="21"/>
      <x:c r="Q200" s="21"/>
      <x:c r="R200" s="21"/>
      <x:c r="S200" s="65" t="str">
        <x:f t="shared" si="0"/>
        <x:v/>
      </x:c>
      <x:c r="T200" s="75"/>
      <x:c r="U200" s="21"/>
      <x:c r="V200" s="35"/>
      <x:c r="W200" s="35"/>
      <x:c r="X200" s="35"/>
      <x:c r="Y200" s="35"/>
      <x:c r="Z200" s="47"/>
      <x:c r="AA200" s="47"/>
      <x:c r="AB200" s="47"/>
      <x:c r="AC200" s="47"/>
      <x:c r="AD200" s="35"/>
      <x:c r="AE200" s="35"/>
      <x:c r="AF200" s="35"/>
      <x:c r="AG200" s="35"/>
      <x:c r="AH200" s="47"/>
      <x:c r="AI200" s="47"/>
      <x:c r="AJ200" s="47"/>
      <x:c r="AK200" s="47"/>
    </x:row>
    <x:row r="201" spans="1:37">
      <x:c r="A201" s="26">
        <x:v>197</x:v>
      </x:c>
      <x:c r="B201" s="20"/>
      <x:c r="C201" s="21"/>
      <x:c r="D201" s="21"/>
      <x:c r="E201" s="21"/>
      <x:c r="F201" s="21"/>
      <x:c r="G201" s="21"/>
      <x:c r="H201" s="21"/>
      <x:c r="I201" s="21"/>
      <x:c r="J201" s="22"/>
      <x:c r="K201" s="21"/>
      <x:c r="L201" s="21"/>
      <x:c r="M201" s="21"/>
      <x:c r="N201" s="21"/>
      <x:c r="O201" s="172" t="str">
        <x:f>IFERROR(VLOOKUP(N201,$AL$6:$AM$14,2,0),"")</x:f>
        <x:v/>
      </x:c>
      <x:c r="P201" s="21"/>
      <x:c r="Q201" s="21"/>
      <x:c r="R201" s="21"/>
      <x:c r="S201" s="65" t="str">
        <x:f t="shared" si="0"/>
        <x:v/>
      </x:c>
      <x:c r="T201" s="75"/>
      <x:c r="U201" s="21"/>
      <x:c r="V201" s="35"/>
      <x:c r="W201" s="35"/>
      <x:c r="X201" s="35"/>
      <x:c r="Y201" s="35"/>
      <x:c r="Z201" s="47"/>
      <x:c r="AA201" s="47"/>
      <x:c r="AB201" s="47"/>
      <x:c r="AC201" s="47"/>
      <x:c r="AD201" s="35"/>
      <x:c r="AE201" s="35"/>
      <x:c r="AF201" s="35"/>
      <x:c r="AG201" s="35"/>
      <x:c r="AH201" s="47"/>
      <x:c r="AI201" s="47"/>
      <x:c r="AJ201" s="47"/>
      <x:c r="AK201" s="47"/>
    </x:row>
    <x:row r="202" spans="1:37">
      <x:c r="A202" s="26">
        <x:v>198</x:v>
      </x:c>
      <x:c r="B202" s="20"/>
      <x:c r="C202" s="21"/>
      <x:c r="D202" s="21"/>
      <x:c r="E202" s="21"/>
      <x:c r="F202" s="21"/>
      <x:c r="G202" s="21"/>
      <x:c r="H202" s="21"/>
      <x:c r="I202" s="21"/>
      <x:c r="J202" s="22"/>
      <x:c r="K202" s="21"/>
      <x:c r="L202" s="21"/>
      <x:c r="M202" s="21"/>
      <x:c r="N202" s="21"/>
      <x:c r="O202" s="172" t="str">
        <x:f>IFERROR(VLOOKUP(N202,$AL$6:$AM$14,2,0),"")</x:f>
        <x:v/>
      </x:c>
      <x:c r="P202" s="21"/>
      <x:c r="Q202" s="21"/>
      <x:c r="R202" s="21"/>
      <x:c r="S202" s="65" t="str">
        <x:f t="shared" si="0"/>
        <x:v/>
      </x:c>
      <x:c r="T202" s="75"/>
      <x:c r="U202" s="21"/>
      <x:c r="V202" s="35"/>
      <x:c r="W202" s="35"/>
      <x:c r="X202" s="35"/>
      <x:c r="Y202" s="35"/>
      <x:c r="Z202" s="47"/>
      <x:c r="AA202" s="47"/>
      <x:c r="AB202" s="47"/>
      <x:c r="AC202" s="47"/>
      <x:c r="AD202" s="35"/>
      <x:c r="AE202" s="35"/>
      <x:c r="AF202" s="35"/>
      <x:c r="AG202" s="35"/>
      <x:c r="AH202" s="47"/>
      <x:c r="AI202" s="47"/>
      <x:c r="AJ202" s="47"/>
      <x:c r="AK202" s="47"/>
    </x:row>
    <x:row r="203" spans="1:37">
      <x:c r="A203" s="26">
        <x:v>199</x:v>
      </x:c>
      <x:c r="B203" s="20"/>
      <x:c r="C203" s="21"/>
      <x:c r="D203" s="21"/>
      <x:c r="E203" s="21"/>
      <x:c r="F203" s="21"/>
      <x:c r="G203" s="21"/>
      <x:c r="H203" s="21"/>
      <x:c r="I203" s="21"/>
      <x:c r="J203" s="22"/>
      <x:c r="K203" s="21"/>
      <x:c r="L203" s="21"/>
      <x:c r="M203" s="21"/>
      <x:c r="N203" s="21"/>
      <x:c r="O203" s="172" t="str">
        <x:f>IFERROR(VLOOKUP(N203,$AL$6:$AM$14,2,0),"")</x:f>
        <x:v/>
      </x:c>
      <x:c r="P203" s="21"/>
      <x:c r="Q203" s="21"/>
      <x:c r="R203" s="21"/>
      <x:c r="S203" s="65" t="str">
        <x:f t="shared" si="0"/>
        <x:v/>
      </x:c>
      <x:c r="T203" s="75"/>
      <x:c r="U203" s="21"/>
      <x:c r="V203" s="35"/>
      <x:c r="W203" s="35"/>
      <x:c r="X203" s="35"/>
      <x:c r="Y203" s="35"/>
      <x:c r="Z203" s="47"/>
      <x:c r="AA203" s="47"/>
      <x:c r="AB203" s="47"/>
      <x:c r="AC203" s="47"/>
      <x:c r="AD203" s="35"/>
      <x:c r="AE203" s="35"/>
      <x:c r="AF203" s="35"/>
      <x:c r="AG203" s="35"/>
      <x:c r="AH203" s="47"/>
      <x:c r="AI203" s="47"/>
      <x:c r="AJ203" s="47"/>
      <x:c r="AK203" s="47"/>
    </x:row>
    <x:row r="204" spans="1:37" ht="16.75">
      <x:c r="A204" s="38">
        <x:v>200</x:v>
      </x:c>
      <x:c r="B204" s="39"/>
      <x:c r="C204" s="52"/>
      <x:c r="D204" s="52"/>
      <x:c r="E204" s="52"/>
      <x:c r="F204" s="52"/>
      <x:c r="G204" s="52"/>
      <x:c r="H204" s="52"/>
      <x:c r="I204" s="52"/>
      <x:c r="J204" s="53"/>
      <x:c r="K204" s="52"/>
      <x:c r="L204" s="52"/>
      <x:c r="M204" s="52"/>
      <x:c r="N204" s="52"/>
      <x:c r="O204" s="172" t="str">
        <x:f>IFERROR(VLOOKUP(N204,$AL$6:$AM$14,2,0),"")</x:f>
        <x:v/>
      </x:c>
      <x:c r="P204" s="41"/>
      <x:c r="Q204" s="41"/>
      <x:c r="R204" s="41"/>
      <x:c r="S204" s="74" t="str">
        <x:f t="shared" si="0"/>
        <x:v/>
      </x:c>
      <x:c r="T204" s="76"/>
      <x:c r="U204" s="41"/>
      <x:c r="V204" s="42"/>
      <x:c r="W204" s="42"/>
      <x:c r="X204" s="42"/>
      <x:c r="Y204" s="42"/>
      <x:c r="Z204" s="49"/>
      <x:c r="AA204" s="49"/>
      <x:c r="AB204" s="49"/>
      <x:c r="AC204" s="49"/>
      <x:c r="AD204" s="42"/>
      <x:c r="AE204" s="42"/>
      <x:c r="AF204" s="42"/>
      <x:c r="AG204" s="42"/>
      <x:c r="AH204" s="49"/>
      <x:c r="AI204" s="49"/>
      <x:c r="AJ204" s="49"/>
      <x:c r="AK204" s="49"/>
    </x:row>
    <x:row r="205" spans="15:21">
      <x:c r="O205" s="178"/>
      <x:c r="P205" s="54"/>
      <x:c r="Q205" s="62"/>
      <x:c r="R205" s="62"/>
      <x:c r="S205" s="66">
        <x:f>SUM(S6:S204)</x:f>
        <x:v>12319000</x:v>
      </x:c>
      <x:c r="T205" s="66">
        <x:f>SUM(T6:T204)</x:f>
        <x:v>180000</x:v>
      </x:c>
      <x:c r="U205" s="54"/>
    </x:row>
    <x:row r="206" spans="19:20">
      <x:c r="S206" s="56" t="s">
        <x:v>906</x:v>
      </x:c>
      <x:c r="T206" s="56">
        <x:f>S205-T205</x:f>
        <x:v>12139000</x:v>
      </x:c>
    </x:row>
  </x:sheetData>
  <x:sheetProtection sheet="0" objects="0" scenarios="0" formatCells="1" formatColumns="0" formatRows="0" insertColumns="1" insertRows="0" insertHyperlinks="1" deleteColumns="1" deleteRows="0" selectLockedCells="0" sort="1" autoFilter="1" pivotTables="1" selectUnlockedCells="0"/>
  <x:mergeCells count="29">
    <x:mergeCell ref="AL5:AM5"/>
    <x:mergeCell ref="O2:U2"/>
    <x:mergeCell ref="A3:N4"/>
    <x:mergeCell ref="O3:U3"/>
    <x:mergeCell ref="L5:M5"/>
    <x:mergeCell ref="V5:AC5"/>
    <x:mergeCell ref="AD5:AK5"/>
    <x:mergeCell ref="I11:I12"/>
    <x:mergeCell ref="J11:J12"/>
    <x:mergeCell ref="I14:I15"/>
    <x:mergeCell ref="J14:J15"/>
    <x:mergeCell ref="L17:M17"/>
    <x:mergeCell ref="I22:I23"/>
    <x:mergeCell ref="I59:I60"/>
    <x:mergeCell ref="J59:J60"/>
    <x:mergeCell ref="K59:K60"/>
    <x:mergeCell ref="L59:L60"/>
    <x:mergeCell ref="I65:I66"/>
    <x:mergeCell ref="J65:J66"/>
    <x:mergeCell ref="I71:I72"/>
    <x:mergeCell ref="J71:J72"/>
    <x:mergeCell ref="I73:I74"/>
    <x:mergeCell ref="J73:J74"/>
    <x:mergeCell ref="I104:I105"/>
    <x:mergeCell ref="J104:J105"/>
    <x:mergeCell ref="K104:K105"/>
    <x:mergeCell ref="L104:L105"/>
    <x:mergeCell ref="I110:I111"/>
    <x:mergeCell ref="J110:J111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 filterMode="1"/>
  <x:dimension ref="A1:AM207"/>
  <x:sheetViews>
    <x:sheetView topLeftCell="A1" zoomScaleNormal="100" zoomScaleSheetLayoutView="75" workbookViewId="0">
      <x:pane xSplit="4" ySplit="5" topLeftCell="E90" activePane="bottomRight" state="frozen"/>
      <x:selection pane="bottomRight" activeCell="B100" activeCellId="0" sqref="B100:B100"/>
    </x:sheetView>
  </x:sheetViews>
  <x:sheetFormatPr defaultColWidth="9" defaultRowHeight="16.399999999999999"/>
  <x:cols>
    <x:col min="1" max="1" width="5.25" style="2" customWidth="1"/>
    <x:col min="2" max="2" width="10.625" style="3" customWidth="1"/>
    <x:col min="3" max="3" width="6.875" style="3" customWidth="1"/>
    <x:col min="4" max="4" width="11.25" style="3" customWidth="1"/>
    <x:col min="5" max="5" width="6.75" style="3" customWidth="1"/>
    <x:col min="6" max="6" width="7.75" style="3" customWidth="1"/>
    <x:col min="7" max="7" width="5.75" style="3" customWidth="1"/>
    <x:col min="8" max="8" width="7.25" style="3" customWidth="1"/>
    <x:col min="9" max="9" width="10.625" style="4" customWidth="1"/>
    <x:col min="10" max="10" width="8.875" style="5" customWidth="1"/>
    <x:col min="11" max="11" width="7.375" style="3" customWidth="1"/>
    <x:col min="12" max="12" width="6.625" style="3" customWidth="1"/>
    <x:col min="13" max="13" width="7.25" style="3" customWidth="1"/>
    <x:col min="14" max="14" width="13.75" style="3" customWidth="1"/>
    <x:col min="15" max="15" width="14.125" style="169" customWidth="1"/>
    <x:col min="16" max="16" width="11.875" style="3" customWidth="1"/>
    <x:col min="17" max="17" width="14.25" style="3" customWidth="1"/>
    <x:col min="18" max="18" width="13.5" style="3" customWidth="1"/>
    <x:col min="19" max="20" width="11.5" style="56" customWidth="1"/>
    <x:col min="21" max="21" width="47.125" style="3" customWidth="1"/>
    <x:col min="22" max="29" width="5.625" style="55" customWidth="1"/>
    <x:col min="30" max="37" width="5.625" style="2" customWidth="1"/>
    <x:col min="38" max="38" width="13" style="2" customWidth="1"/>
    <x:col min="39" max="39" width="10.75" style="2" customWidth="1"/>
    <x:col min="40" max="16384" width="9" style="2"/>
  </x:cols>
  <x:sheetData>
    <x:row r="1" spans="19:37" ht="14.25" customHeight="1">
      <x:c r="S1" s="3"/>
      <x:c r="T1" s="3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spans="1:37">
      <x:c r="A2" s="7"/>
      <x:c r="B2" s="8"/>
      <x:c r="C2" s="8"/>
      <x:c r="D2" s="8"/>
      <x:c r="E2" s="8"/>
      <x:c r="F2" s="8"/>
      <x:c r="G2" s="8"/>
      <x:c r="H2" s="8"/>
      <x:c r="I2" s="9"/>
      <x:c r="J2" s="10"/>
      <x:c r="K2" s="8"/>
      <x:c r="L2" s="8"/>
      <x:c r="M2" s="8"/>
      <x:c r="N2" s="8"/>
      <x:c r="O2" s="265" t="s">
        <x:v>1064</x:v>
      </x:c>
      <x:c r="P2" s="265"/>
      <x:c r="Q2" s="265"/>
      <x:c r="R2" s="265"/>
      <x:c r="S2" s="265"/>
      <x:c r="T2" s="265"/>
      <x:c r="U2" s="265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3" spans="1:37" ht="21" customHeight="1">
      <x:c r="A3" s="266" t="s">
        <x:v>971</x:v>
      </x:c>
      <x:c r="B3" s="266"/>
      <x:c r="C3" s="266"/>
      <x:c r="D3" s="266"/>
      <x:c r="E3" s="266"/>
      <x:c r="F3" s="266"/>
      <x:c r="G3" s="266"/>
      <x:c r="H3" s="266"/>
      <x:c r="I3" s="266"/>
      <x:c r="J3" s="266"/>
      <x:c r="K3" s="266"/>
      <x:c r="L3" s="266"/>
      <x:c r="M3" s="266"/>
      <x:c r="N3" s="267"/>
      <x:c r="O3" s="270" t="s">
        <x:v>926</x:v>
      </x:c>
      <x:c r="P3" s="270"/>
      <x:c r="Q3" s="271"/>
      <x:c r="R3" s="271"/>
      <x:c r="S3" s="271"/>
      <x:c r="T3" s="271"/>
      <x:c r="U3" s="27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29" ht="21" customHeight="1">
      <x:c r="A4" s="268"/>
      <x:c r="B4" s="268"/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9"/>
      <x:c r="O4" s="170" t="s">
        <x:v>843</x:v>
      </x:c>
      <x:c r="P4" s="12"/>
      <x:c r="Q4" s="12" t="s">
        <x:v>76</x:v>
      </x:c>
      <x:c r="R4" s="12"/>
      <x:c r="S4" s="63" t="s">
        <x:v>843</x:v>
      </x:c>
      <x:c r="T4" s="77"/>
      <x:c r="U4" s="9"/>
      <x:c r="V4" s="13"/>
      <x:c r="W4" s="13"/>
      <x:c r="X4" s="14"/>
      <x:c r="Y4" s="14"/>
      <x:c r="Z4" s="14"/>
      <x:c r="AA4" s="14"/>
      <x:c r="AB4" s="14"/>
      <x:c r="AC4" s="14"/>
    </x:row>
    <x:row r="5" spans="1:39" ht="17.149999999999999">
      <x:c r="A5" s="15" t="s">
        <x:v>664</x:v>
      </x:c>
      <x:c r="B5" s="16" t="s">
        <x:v>704</x:v>
      </x:c>
      <x:c r="C5" s="16" t="s">
        <x:v>467</x:v>
      </x:c>
      <x:c r="D5" s="16" t="s">
        <x:v>825</x:v>
      </x:c>
      <x:c r="E5" s="16" t="s">
        <x:v>605</x:v>
      </x:c>
      <x:c r="F5" s="16" t="s">
        <x:v>335</x:v>
      </x:c>
      <x:c r="G5" s="16" t="s">
        <x:v>645</x:v>
      </x:c>
      <x:c r="H5" s="16" t="s">
        <x:v>703</x:v>
      </x:c>
      <x:c r="I5" s="16" t="s">
        <x:v>612</x:v>
      </x:c>
      <x:c r="J5" s="17" t="s">
        <x:v>559</x:v>
      </x:c>
      <x:c r="K5" s="16" t="s">
        <x:v>700</x:v>
      </x:c>
      <x:c r="L5" s="272" t="s">
        <x:v>923</x:v>
      </x:c>
      <x:c r="M5" s="272"/>
      <x:c r="N5" s="16" t="s">
        <x:v>805</x:v>
      </x:c>
      <x:c r="O5" s="171" t="s">
        <x:v>800</x:v>
      </x:c>
      <x:c r="P5" s="18" t="s">
        <x:v>790</x:v>
      </x:c>
      <x:c r="Q5" s="16" t="s">
        <x:v>147</x:v>
      </x:c>
      <x:c r="R5" s="18" t="s">
        <x:v>50</x:v>
      </x:c>
      <x:c r="S5" s="64" t="s">
        <x:v>793</x:v>
      </x:c>
      <x:c r="T5" s="78" t="s">
        <x:v>769</x:v>
      </x:c>
      <x:c r="U5" s="16" t="s">
        <x:v>570</x:v>
      </x:c>
      <x:c r="V5" s="273" t="s">
        <x:v>821</x:v>
      </x:c>
      <x:c r="W5" s="274"/>
      <x:c r="X5" s="274"/>
      <x:c r="Y5" s="274"/>
      <x:c r="Z5" s="274"/>
      <x:c r="AA5" s="274"/>
      <x:c r="AB5" s="274"/>
      <x:c r="AC5" s="274"/>
      <x:c r="AD5" s="273" t="s">
        <x:v>838</x:v>
      </x:c>
      <x:c r="AE5" s="274"/>
      <x:c r="AF5" s="274"/>
      <x:c r="AG5" s="274"/>
      <x:c r="AH5" s="274"/>
      <x:c r="AI5" s="274"/>
      <x:c r="AJ5" s="274"/>
      <x:c r="AK5" s="274"/>
      <x:c r="AL5" s="263" t="s">
        <x:v>997</x:v>
      </x:c>
      <x:c r="AM5" s="264"/>
    </x:row>
    <x:row r="6" spans="1:39" ht="26.350000000000001">
      <x:c r="A6" s="19">
        <x:v>1</x:v>
      </x:c>
      <x:c r="B6" s="20" t="s">
        <x:v>471</x:v>
      </x:c>
      <x:c r="C6" s="23" t="s">
        <x:v>486</x:v>
      </x:c>
      <x:c r="D6" s="87">
        <x:v>41533</x:v>
      </x:c>
      <x:c r="E6" s="23"/>
      <x:c r="F6" s="23" t="s">
        <x:v>417</x:v>
      </x:c>
      <x:c r="G6" s="23"/>
      <x:c r="H6" s="23"/>
      <x:c r="I6" s="126" t="s">
        <x:v>503</x:v>
      </x:c>
      <x:c r="J6" s="27" t="s">
        <x:v>848</x:v>
      </x:c>
      <x:c r="K6" s="23" t="s">
        <x:v>573</x:v>
      </x:c>
      <x:c r="L6" s="23" t="s">
        <x:v>614</x:v>
      </x:c>
      <x:c r="M6" s="23" t="s">
        <x:v>578</x:v>
      </x:c>
      <x:c r="N6" s="23" t="s">
        <x:v>776</x:v>
      </x:c>
      <x:c r="O6" s="172">
        <x:v>155000</x:v>
      </x:c>
      <x:c r="P6" s="21">
        <x:v>1</x:v>
      </x:c>
      <x:c r="Q6" s="23"/>
      <x:c r="R6" s="23"/>
      <x:c r="S6" s="65">
        <x:f>IFERROR((O6*P6)-(Q6*R6),"")</x:f>
        <x:v>155000</x:v>
      </x:c>
      <x:c r="T6" s="75"/>
      <x:c r="U6" s="23" t="s">
        <x:v>1020</x:v>
      </x:c>
      <x:c r="V6" s="24"/>
      <x:c r="W6" s="24"/>
      <x:c r="X6" s="24"/>
      <x:c r="Y6" s="24"/>
      <x:c r="Z6" s="25"/>
      <x:c r="AA6" s="25"/>
      <x:c r="AB6" s="25"/>
      <x:c r="AC6" s="25"/>
      <x:c r="AD6" s="24"/>
      <x:c r="AE6" s="24"/>
      <x:c r="AF6" s="24"/>
      <x:c r="AG6" s="24"/>
      <x:c r="AH6" s="25"/>
      <x:c r="AI6" s="25"/>
      <x:c r="AJ6" s="25"/>
      <x:c r="AK6" s="25"/>
      <x:c r="AL6" s="58" t="s">
        <x:v>846</x:v>
      </x:c>
      <x:c r="AM6" s="59">
        <x:v>100000</x:v>
      </x:c>
    </x:row>
    <x:row r="7" spans="1:39">
      <x:c r="A7" s="26">
        <x:v>2</x:v>
      </x:c>
      <x:c r="B7" s="20" t="s">
        <x:v>412</x:v>
      </x:c>
      <x:c r="C7" s="21" t="s">
        <x:v>486</x:v>
      </x:c>
      <x:c r="D7" s="88">
        <x:v>42615</x:v>
      </x:c>
      <x:c r="E7" s="21"/>
      <x:c r="F7" s="21" t="s">
        <x:v>334</x:v>
      </x:c>
      <x:c r="G7" s="21"/>
      <x:c r="H7" s="21"/>
      <x:c r="I7" s="21" t="s">
        <x:v>205</x:v>
      </x:c>
      <x:c r="J7" s="22" t="s">
        <x:v>895</x:v>
      </x:c>
      <x:c r="K7" s="23" t="s">
        <x:v>564</x:v>
      </x:c>
      <x:c r="L7" s="23" t="s">
        <x:v>546</x:v>
      </x:c>
      <x:c r="M7" s="23"/>
      <x:c r="N7" s="23" t="s">
        <x:v>815</x:v>
      </x:c>
      <x:c r="O7" s="172">
        <x:v>100000</x:v>
      </x:c>
      <x:c r="P7" s="21">
        <x:v>1</x:v>
      </x:c>
      <x:c r="Q7" s="23"/>
      <x:c r="R7" s="23"/>
      <x:c r="S7" s="65">
        <x:f>IFERROR((O7*P7)-(Q7*R7),"")</x:f>
        <x:v>100000</x:v>
      </x:c>
      <x:c r="T7" s="75"/>
      <x:c r="U7" s="23" t="s">
        <x:v>796</x:v>
      </x:c>
      <x:c r="V7" s="24"/>
      <x:c r="W7" s="24"/>
      <x:c r="X7" s="24"/>
      <x:c r="Y7" s="24"/>
      <x:c r="Z7" s="25"/>
      <x:c r="AA7" s="25"/>
      <x:c r="AB7" s="25"/>
      <x:c r="AC7" s="25"/>
      <x:c r="AD7" s="24"/>
      <x:c r="AE7" s="24"/>
      <x:c r="AF7" s="24"/>
      <x:c r="AG7" s="24"/>
      <x:c r="AH7" s="25"/>
      <x:c r="AI7" s="25"/>
      <x:c r="AJ7" s="25"/>
      <x:c r="AK7" s="25"/>
      <x:c r="AL7" s="60" t="s">
        <x:v>722</x:v>
      </x:c>
      <x:c r="AM7" s="61">
        <x:v>155000</x:v>
      </x:c>
    </x:row>
    <x:row r="8" spans="1:39">
      <x:c r="A8" s="26">
        <x:v>3</x:v>
      </x:c>
      <x:c r="B8" s="95" t="s">
        <x:v>341</x:v>
      </x:c>
      <x:c r="C8" s="96" t="s">
        <x:v>486</x:v>
      </x:c>
      <x:c r="D8" s="97">
        <x:v>42159</x:v>
      </x:c>
      <x:c r="E8" s="96"/>
      <x:c r="F8" s="96" t="s">
        <x:v>358</x:v>
      </x:c>
      <x:c r="G8" s="96">
        <x:v>235</x:v>
      </x:c>
      <x:c r="H8" s="96" t="s">
        <x:v>633</x:v>
      </x:c>
      <x:c r="I8" s="96" t="s">
        <x:v>79</x:v>
      </x:c>
      <x:c r="J8" s="98" t="s">
        <x:v>745</x:v>
      </x:c>
      <x:c r="K8" s="96" t="s">
        <x:v>564</x:v>
      </x:c>
      <x:c r="L8" s="96" t="s">
        <x:v>552</x:v>
      </x:c>
      <x:c r="M8" s="117"/>
      <x:c r="N8" s="99" t="s">
        <x:v>815</x:v>
      </x:c>
      <x:c r="O8" s="172">
        <x:v>100000</x:v>
      </x:c>
      <x:c r="P8" s="21">
        <x:v>1</x:v>
      </x:c>
      <x:c r="Q8" s="23"/>
      <x:c r="R8" s="23"/>
      <x:c r="S8" s="65">
        <x:f t="shared" ref="S8:S205" si="0">IFERROR((O8*P8)-(Q8*R8),"")</x:f>
        <x:v>100000</x:v>
      </x:c>
      <x:c r="T8" s="75"/>
      <x:c r="U8" s="23" t="s">
        <x:v>796</x:v>
      </x:c>
      <x:c r="V8" s="24"/>
      <x:c r="W8" s="24"/>
      <x:c r="X8" s="24"/>
      <x:c r="Y8" s="24"/>
      <x:c r="Z8" s="25"/>
      <x:c r="AA8" s="25"/>
      <x:c r="AB8" s="25"/>
      <x:c r="AC8" s="25"/>
      <x:c r="AD8" s="24"/>
      <x:c r="AE8" s="24"/>
      <x:c r="AF8" s="24"/>
      <x:c r="AG8" s="24"/>
      <x:c r="AH8" s="25"/>
      <x:c r="AI8" s="25"/>
      <x:c r="AJ8" s="25"/>
      <x:c r="AK8" s="25"/>
      <x:c r="AL8" s="60" t="s">
        <x:v>863</x:v>
      </x:c>
      <x:c r="AM8" s="61">
        <x:v>200000</x:v>
      </x:c>
    </x:row>
    <x:row r="9" spans="1:39" s="2" customFormat="1">
      <x:c r="A9" s="26">
        <x:v>4</x:v>
      </x:c>
      <x:c r="B9" s="20" t="s">
        <x:v>440</x:v>
      </x:c>
      <x:c r="C9" s="23" t="s">
        <x:v>486</x:v>
      </x:c>
      <x:c r="D9" s="87">
        <x:v>41978</x:v>
      </x:c>
      <x:c r="E9" s="23"/>
      <x:c r="F9" s="23" t="s">
        <x:v>461</x:v>
      </x:c>
      <x:c r="G9" s="23"/>
      <x:c r="H9" s="23" t="s">
        <x:v>694</x:v>
      </x:c>
      <x:c r="I9" s="295" t="s">
        <x:v>102</x:v>
      </x:c>
      <x:c r="J9" s="27" t="s">
        <x:v>745</x:v>
      </x:c>
      <x:c r="K9" s="23" t="s">
        <x:v>564</x:v>
      </x:c>
      <x:c r="L9" s="23" t="s">
        <x:v>655</x:v>
      </x:c>
      <x:c r="M9" s="157"/>
      <x:c r="N9" s="23" t="s">
        <x:v>815</x:v>
      </x:c>
      <x:c r="O9" s="172">
        <x:v>75000</x:v>
      </x:c>
      <x:c r="P9" s="21">
        <x:v>1</x:v>
      </x:c>
      <x:c r="Q9" s="21"/>
      <x:c r="R9" s="21"/>
      <x:c r="S9" s="65">
        <x:f>IFERROR((O9*P9)-(Q9*R9),"")</x:f>
        <x:v>75000</x:v>
      </x:c>
      <x:c r="T9" s="75"/>
      <x:c r="U9" s="23" t="s">
        <x:v>509</x:v>
      </x:c>
      <x:c r="V9" s="24"/>
      <x:c r="W9" s="24"/>
      <x:c r="X9" s="24"/>
      <x:c r="Y9" s="24"/>
      <x:c r="Z9" s="25"/>
      <x:c r="AA9" s="25"/>
      <x:c r="AB9" s="25"/>
      <x:c r="AC9" s="25"/>
      <x:c r="AD9" s="24"/>
      <x:c r="AE9" s="24"/>
      <x:c r="AF9" s="24"/>
      <x:c r="AG9" s="24"/>
      <x:c r="AH9" s="25"/>
      <x:c r="AI9" s="25"/>
      <x:c r="AJ9" s="25"/>
      <x:c r="AK9" s="25"/>
      <x:c r="AL9" s="60" t="s">
        <x:v>854</x:v>
      </x:c>
      <x:c r="AM9" s="61">
        <x:v>165000</x:v>
      </x:c>
    </x:row>
    <x:row r="10" spans="1:39" s="2" customFormat="1">
      <x:c r="A10" s="26">
        <x:v>5</x:v>
      </x:c>
      <x:c r="B10" s="20" t="s">
        <x:v>450</x:v>
      </x:c>
      <x:c r="C10" s="23" t="s">
        <x:v>486</x:v>
      </x:c>
      <x:c r="D10" s="87">
        <x:v>42912</x:v>
      </x:c>
      <x:c r="E10" s="23"/>
      <x:c r="F10" s="23" t="s">
        <x:v>353</x:v>
      </x:c>
      <x:c r="G10" s="23"/>
      <x:c r="H10" s="23" t="s">
        <x:v>694</x:v>
      </x:c>
      <x:c r="I10" s="276"/>
      <x:c r="J10" s="27" t="s">
        <x:v>745</x:v>
      </x:c>
      <x:c r="K10" s="23" t="s">
        <x:v>564</x:v>
      </x:c>
      <x:c r="L10" s="23" t="s">
        <x:v>655</x:v>
      </x:c>
      <x:c r="M10" s="157"/>
      <x:c r="N10" s="23" t="s">
        <x:v>815</x:v>
      </x:c>
      <x:c r="O10" s="172">
        <x:v>75000</x:v>
      </x:c>
      <x:c r="P10" s="21">
        <x:v>1</x:v>
      </x:c>
      <x:c r="Q10" s="23"/>
      <x:c r="R10" s="23"/>
      <x:c r="S10" s="65">
        <x:f>IFERROR((O10*P10)-(Q10*R10),"")</x:f>
        <x:v>75000</x:v>
      </x:c>
      <x:c r="T10" s="75"/>
      <x:c r="U10" s="23" t="s">
        <x:v>509</x:v>
      </x:c>
      <x:c r="V10" s="24"/>
      <x:c r="W10" s="24"/>
      <x:c r="X10" s="24"/>
      <x:c r="Y10" s="24"/>
      <x:c r="Z10" s="25"/>
      <x:c r="AA10" s="25"/>
      <x:c r="AB10" s="25"/>
      <x:c r="AC10" s="25"/>
      <x:c r="AD10" s="24"/>
      <x:c r="AE10" s="24"/>
      <x:c r="AF10" s="24"/>
      <x:c r="AG10" s="24"/>
      <x:c r="AH10" s="25"/>
      <x:c r="AI10" s="25"/>
      <x:c r="AJ10" s="25"/>
      <x:c r="AK10" s="25"/>
      <x:c r="AL10" s="60" t="s">
        <x:v>763</x:v>
      </x:c>
      <x:c r="AM10" s="61">
        <x:v>120000</x:v>
      </x:c>
    </x:row>
    <x:row r="11" spans="1:37" s="2" customFormat="1">
      <x:c r="A11" s="26">
        <x:v>6</x:v>
      </x:c>
      <x:c r="B11" s="20" t="s">
        <x:v>397</x:v>
      </x:c>
      <x:c r="C11" s="23" t="s">
        <x:v>486</x:v>
      </x:c>
      <x:c r="D11" s="87">
        <x:v>42682</x:v>
      </x:c>
      <x:c r="E11" s="23"/>
      <x:c r="F11" s="23" t="s">
        <x:v>334</x:v>
      </x:c>
      <x:c r="G11" s="23"/>
      <x:c r="H11" s="23" t="s">
        <x:v>633</x:v>
      </x:c>
      <x:c r="I11" s="275" t="s">
        <x:v>127</x:v>
      </x:c>
      <x:c r="J11" s="277" t="s">
        <x:v>834</x:v>
      </x:c>
      <x:c r="K11" s="23" t="s">
        <x:v>564</x:v>
      </x:c>
      <x:c r="L11" s="23" t="s">
        <x:v>658</x:v>
      </x:c>
      <x:c r="M11" s="23"/>
      <x:c r="N11" s="23" t="s">
        <x:v>846</x:v>
      </x:c>
      <x:c r="O11" s="172">
        <x:v>90000</x:v>
      </x:c>
      <x:c r="P11" s="21">
        <x:v>1</x:v>
      </x:c>
      <x:c r="Q11" s="23"/>
      <x:c r="R11" s="23"/>
      <x:c r="S11" s="65">
        <x:v>90000</x:v>
      </x:c>
      <x:c r="T11" s="75">
        <x:v>10000</x:v>
      </x:c>
      <x:c r="U11" s="23" t="s">
        <x:v>998</x:v>
      </x:c>
      <x:c r="V11" s="35"/>
      <x:c r="W11" s="35"/>
      <x:c r="X11" s="35"/>
      <x:c r="Y11" s="35"/>
      <x:c r="Z11" s="36"/>
      <x:c r="AA11" s="36"/>
      <x:c r="AB11" s="36"/>
      <x:c r="AC11" s="36"/>
      <x:c r="AD11" s="35"/>
      <x:c r="AE11" s="35"/>
      <x:c r="AF11" s="35"/>
      <x:c r="AG11" s="35"/>
      <x:c r="AH11" s="36"/>
      <x:c r="AI11" s="36"/>
      <x:c r="AJ11" s="36"/>
      <x:c r="AK11" s="36"/>
    </x:row>
    <x:row r="12" spans="1:37" s="2" customFormat="1">
      <x:c r="A12" s="26">
        <x:v>7</x:v>
      </x:c>
      <x:c r="B12" s="158" t="s">
        <x:v>457</x:v>
      </x:c>
      <x:c r="C12" s="23" t="s">
        <x:v>474</x:v>
      </x:c>
      <x:c r="D12" s="87">
        <x:v>43487</x:v>
      </x:c>
      <x:c r="E12" s="23"/>
      <x:c r="F12" s="23" t="s">
        <x:v>432</x:v>
      </x:c>
      <x:c r="G12" s="23"/>
      <x:c r="H12" s="23" t="s">
        <x:v>633</x:v>
      </x:c>
      <x:c r="I12" s="276"/>
      <x:c r="J12" s="278"/>
      <x:c r="K12" s="23" t="s">
        <x:v>564</x:v>
      </x:c>
      <x:c r="L12" s="23" t="s">
        <x:v>658</x:v>
      </x:c>
      <x:c r="M12" s="23"/>
      <x:c r="N12" s="23" t="s">
        <x:v>846</x:v>
      </x:c>
      <x:c r="O12" s="172">
        <x:v>90000</x:v>
      </x:c>
      <x:c r="P12" s="21">
        <x:v>1</x:v>
      </x:c>
      <x:c r="Q12" s="23"/>
      <x:c r="R12" s="23"/>
      <x:c r="S12" s="65">
        <x:v>90000</x:v>
      </x:c>
      <x:c r="T12" s="75">
        <x:v>10000</x:v>
      </x:c>
      <x:c r="U12" s="23" t="s">
        <x:v>998</x:v>
      </x:c>
      <x:c r="V12" s="35"/>
      <x:c r="W12" s="35"/>
      <x:c r="X12" s="35"/>
      <x:c r="Y12" s="35"/>
      <x:c r="Z12" s="36"/>
      <x:c r="AA12" s="36"/>
      <x:c r="AB12" s="36"/>
      <x:c r="AC12" s="36"/>
      <x:c r="AD12" s="35"/>
      <x:c r="AE12" s="35"/>
      <x:c r="AF12" s="35"/>
      <x:c r="AG12" s="35"/>
      <x:c r="AH12" s="36"/>
      <x:c r="AI12" s="36"/>
      <x:c r="AJ12" s="36"/>
      <x:c r="AK12" s="36"/>
    </x:row>
    <x:row r="13" spans="1:39">
      <x:c r="A13" s="26">
        <x:v>8</x:v>
      </x:c>
      <x:c r="B13" s="20" t="s">
        <x:v>659</x:v>
      </x:c>
      <x:c r="C13" s="23" t="s">
        <x:v>486</x:v>
      </x:c>
      <x:c r="D13" s="87">
        <x:v>41437</x:v>
      </x:c>
      <x:c r="E13" s="23"/>
      <x:c r="F13" s="23" t="s">
        <x:v>417</x:v>
      </x:c>
      <x:c r="G13" s="23"/>
      <x:c r="H13" s="23"/>
      <x:c r="I13" s="23" t="s">
        <x:v>137</x:v>
      </x:c>
      <x:c r="J13" s="27" t="s">
        <x:v>834</x:v>
      </x:c>
      <x:c r="K13" s="23" t="s">
        <x:v>573</x:v>
      </x:c>
      <x:c r="L13" s="23" t="s">
        <x:v>644</x:v>
      </x:c>
      <x:c r="M13" s="23" t="s">
        <x:v>707</x:v>
      </x:c>
      <x:c r="N13" s="23" t="s">
        <x:v>776</x:v>
      </x:c>
      <x:c r="O13" s="172">
        <x:v>155000</x:v>
      </x:c>
      <x:c r="P13" s="21">
        <x:v>1</x:v>
      </x:c>
      <x:c r="Q13" s="23"/>
      <x:c r="R13" s="23"/>
      <x:c r="S13" s="65">
        <x:f>IFERROR((O13*P13)-(Q13*R13),"")</x:f>
        <x:v>155000</x:v>
      </x:c>
      <x:c r="T13" s="75"/>
      <x:c r="U13" s="23" t="s">
        <x:v>796</x:v>
      </x:c>
      <x:c r="V13" s="24"/>
      <x:c r="W13" s="24"/>
      <x:c r="X13" s="24"/>
      <x:c r="Y13" s="24"/>
      <x:c r="Z13" s="25"/>
      <x:c r="AA13" s="25"/>
      <x:c r="AB13" s="25"/>
      <x:c r="AC13" s="25"/>
      <x:c r="AD13" s="24"/>
      <x:c r="AE13" s="24"/>
      <x:c r="AF13" s="24"/>
      <x:c r="AG13" s="24"/>
      <x:c r="AH13" s="25"/>
      <x:c r="AI13" s="25"/>
      <x:c r="AJ13" s="25"/>
      <x:c r="AK13" s="25"/>
      <x:c r="AL13" s="71" t="s">
        <x:v>856</x:v>
      </x:c>
      <x:c r="AM13" s="70">
        <x:v>150000</x:v>
      </x:c>
    </x:row>
    <x:row r="14" spans="1:39">
      <x:c r="A14" s="26">
        <x:v>9</x:v>
      </x:c>
      <x:c r="B14" s="20" t="s">
        <x:v>394</x:v>
      </x:c>
      <x:c r="C14" s="21" t="s">
        <x:v>486</x:v>
      </x:c>
      <x:c r="D14" s="88">
        <x:v>43132</x:v>
      </x:c>
      <x:c r="E14" s="21"/>
      <x:c r="F14" s="21" t="s">
        <x:v>399</x:v>
      </x:c>
      <x:c r="G14" s="21">
        <x:v>200</x:v>
      </x:c>
      <x:c r="H14" s="21" t="s">
        <x:v>661</x:v>
      </x:c>
      <x:c r="I14" s="145" t="s">
        <x:v>175</x:v>
      </x:c>
      <x:c r="J14" s="146" t="s">
        <x:v>852</x:v>
      </x:c>
      <x:c r="K14" s="21" t="s">
        <x:v>573</x:v>
      </x:c>
      <x:c r="L14" s="21" t="s">
        <x:v>618</x:v>
      </x:c>
      <x:c r="M14" s="21" t="s">
        <x:v>542</x:v>
      </x:c>
      <x:c r="N14" s="21" t="s">
        <x:v>776</x:v>
      </x:c>
      <x:c r="O14" s="172">
        <x:v>155000</x:v>
      </x:c>
      <x:c r="P14" s="21">
        <x:v>1</x:v>
      </x:c>
      <x:c r="Q14" s="23"/>
      <x:c r="R14" s="23"/>
      <x:c r="S14" s="65">
        <x:f>IFERROR((O14*P14)-(Q14*R14),"")</x:f>
        <x:v>155000</x:v>
      </x:c>
      <x:c r="T14" s="75"/>
      <x:c r="U14" s="114" t="s">
        <x:v>796</x:v>
      </x:c>
      <x:c r="V14" s="24"/>
      <x:c r="W14" s="24"/>
      <x:c r="X14" s="24"/>
      <x:c r="Y14" s="24"/>
      <x:c r="Z14" s="25"/>
      <x:c r="AA14" s="25"/>
      <x:c r="AB14" s="25"/>
      <x:c r="AC14" s="25"/>
      <x:c r="AD14" s="24"/>
      <x:c r="AE14" s="24"/>
      <x:c r="AF14" s="24"/>
      <x:c r="AG14" s="24"/>
      <x:c r="AH14" s="25"/>
      <x:c r="AI14" s="25"/>
      <x:c r="AJ14" s="25"/>
      <x:c r="AK14" s="25"/>
      <x:c r="AL14" s="71" t="s">
        <x:v>757</x:v>
      </x:c>
      <x:c r="AM14" s="70">
        <x:v>215000</x:v>
      </x:c>
    </x:row>
    <x:row r="15" spans="1:37">
      <x:c r="A15" s="26">
        <x:v>10</x:v>
      </x:c>
      <x:c r="B15" s="20" t="s">
        <x:v>449</x:v>
      </x:c>
      <x:c r="C15" s="23" t="s">
        <x:v>474</x:v>
      </x:c>
      <x:c r="D15" s="87">
        <x:v>41844</x:v>
      </x:c>
      <x:c r="E15" s="23"/>
      <x:c r="F15" s="23" t="s">
        <x:v>461</x:v>
      </x:c>
      <x:c r="G15" s="23">
        <x:v>210</x:v>
      </x:c>
      <x:c r="H15" s="23" t="s">
        <x:v>551</x:v>
      </x:c>
      <x:c r="I15" s="23" t="s">
        <x:v>124</x:v>
      </x:c>
      <x:c r="J15" s="27" t="s">
        <x:v>855</x:v>
      </x:c>
      <x:c r="K15" s="23" t="s">
        <x:v>564</x:v>
      </x:c>
      <x:c r="L15" s="86" t="s">
        <x:v>620</x:v>
      </x:c>
      <x:c r="M15" s="23"/>
      <x:c r="N15" s="21" t="s">
        <x:v>815</x:v>
      </x:c>
      <x:c r="O15" s="172">
        <x:v>100000</x:v>
      </x:c>
      <x:c r="P15" s="21">
        <x:v>1</x:v>
      </x:c>
      <x:c r="Q15" s="23">
        <x:v>10000</x:v>
      </x:c>
      <x:c r="R15" s="23">
        <x:v>1</x:v>
      </x:c>
      <x:c r="S15" s="65">
        <x:f>(O15*P15)-(Q15*R15)</x:f>
        <x:v>90000</x:v>
      </x:c>
      <x:c r="T15" s="75"/>
      <x:c r="U15" s="86" t="s">
        <x:v>285</x:v>
      </x:c>
      <x:c r="V15" s="24"/>
      <x:c r="W15" s="24"/>
      <x:c r="X15" s="24"/>
      <x:c r="Y15" s="24"/>
      <x:c r="Z15" s="25"/>
      <x:c r="AA15" s="25"/>
      <x:c r="AB15" s="25"/>
      <x:c r="AC15" s="25"/>
      <x:c r="AD15" s="24"/>
      <x:c r="AE15" s="24"/>
      <x:c r="AF15" s="24"/>
      <x:c r="AG15" s="24"/>
      <x:c r="AH15" s="25"/>
      <x:c r="AI15" s="25"/>
      <x:c r="AJ15" s="25"/>
      <x:c r="AK15" s="25"/>
    </x:row>
    <x:row r="16" spans="1:37">
      <x:c r="A16" s="26">
        <x:v>11</x:v>
      </x:c>
      <x:c r="B16" s="20" t="s">
        <x:v>409</x:v>
      </x:c>
      <x:c r="C16" s="23" t="s">
        <x:v>474</x:v>
      </x:c>
      <x:c r="D16" s="87">
        <x:v>43080</x:v>
      </x:c>
      <x:c r="E16" s="23"/>
      <x:c r="F16" s="23" t="s">
        <x:v>353</x:v>
      </x:c>
      <x:c r="G16" s="23"/>
      <x:c r="H16" s="23"/>
      <x:c r="I16" s="23" t="s">
        <x:v>49</x:v>
      </x:c>
      <x:c r="J16" s="27" t="s">
        <x:v>855</x:v>
      </x:c>
      <x:c r="K16" s="23" t="s">
        <x:v>564</x:v>
      </x:c>
      <x:c r="L16" s="23" t="s">
        <x:v>712</x:v>
      </x:c>
      <x:c r="M16" s="23"/>
      <x:c r="N16" s="23" t="s">
        <x:v>815</x:v>
      </x:c>
      <x:c r="O16" s="172">
        <x:v>100000</x:v>
      </x:c>
      <x:c r="P16" s="21">
        <x:v>1</x:v>
      </x:c>
      <x:c r="Q16" s="23"/>
      <x:c r="R16" s="23"/>
      <x:c r="S16" s="65">
        <x:f>IFERROR((O16*P16)-(Q16*R16),"")</x:f>
        <x:v>100000</x:v>
      </x:c>
      <x:c r="T16" s="75"/>
      <x:c r="U16" s="114" t="s">
        <x:v>796</x:v>
      </x:c>
      <x:c r="V16" s="24"/>
      <x:c r="W16" s="24"/>
      <x:c r="X16" s="24"/>
      <x:c r="Y16" s="24"/>
      <x:c r="Z16" s="25"/>
      <x:c r="AA16" s="25"/>
      <x:c r="AB16" s="25"/>
      <x:c r="AC16" s="25"/>
      <x:c r="AD16" s="24"/>
      <x:c r="AE16" s="24"/>
      <x:c r="AF16" s="24"/>
      <x:c r="AG16" s="24"/>
      <x:c r="AH16" s="25"/>
      <x:c r="AI16" s="25"/>
      <x:c r="AJ16" s="25"/>
      <x:c r="AK16" s="25"/>
    </x:row>
    <x:row r="17" spans="1:37">
      <x:c r="A17" s="26">
        <x:v>12</x:v>
      </x:c>
      <x:c r="B17" s="20" t="s">
        <x:v>380</x:v>
      </x:c>
      <x:c r="C17" s="23" t="s">
        <x:v>486</x:v>
      </x:c>
      <x:c r="D17" s="87">
        <x:v>42375</x:v>
      </x:c>
      <x:c r="E17" s="23"/>
      <x:c r="F17" s="23" t="s">
        <x:v>334</x:v>
      </x:c>
      <x:c r="G17" s="23"/>
      <x:c r="H17" s="23"/>
      <x:c r="I17" s="23" t="s">
        <x:v>210</x:v>
      </x:c>
      <x:c r="J17" s="27" t="s">
        <x:v>855</x:v>
      </x:c>
      <x:c r="K17" s="23" t="s">
        <x:v>564</x:v>
      </x:c>
      <x:c r="L17" s="23" t="s">
        <x:v>593</x:v>
      </x:c>
      <x:c r="M17" s="23"/>
      <x:c r="N17" s="23" t="s">
        <x:v>815</x:v>
      </x:c>
      <x:c r="O17" s="172">
        <x:v>100000</x:v>
      </x:c>
      <x:c r="P17" s="21">
        <x:v>1</x:v>
      </x:c>
      <x:c r="Q17" s="23"/>
      <x:c r="R17" s="23"/>
      <x:c r="S17" s="65">
        <x:f t="shared" si="0"/>
        <x:v>100000</x:v>
      </x:c>
      <x:c r="T17" s="75"/>
      <x:c r="U17" s="114" t="s">
        <x:v>796</x:v>
      </x:c>
      <x:c r="V17" s="35"/>
      <x:c r="W17" s="35"/>
      <x:c r="X17" s="35"/>
      <x:c r="Y17" s="35"/>
      <x:c r="Z17" s="36"/>
      <x:c r="AA17" s="36"/>
      <x:c r="AB17" s="36"/>
      <x:c r="AC17" s="36"/>
      <x:c r="AD17" s="35"/>
      <x:c r="AE17" s="35"/>
      <x:c r="AF17" s="35"/>
      <x:c r="AG17" s="35"/>
      <x:c r="AH17" s="36"/>
      <x:c r="AI17" s="36"/>
      <x:c r="AJ17" s="36"/>
      <x:c r="AK17" s="36"/>
    </x:row>
    <x:row r="18" spans="1:37">
      <x:c r="A18" s="26">
        <x:v>13</x:v>
      </x:c>
      <x:c r="B18" s="20" t="s">
        <x:v>359</x:v>
      </x:c>
      <x:c r="C18" s="23" t="s">
        <x:v>474</x:v>
      </x:c>
      <x:c r="D18" s="87">
        <x:v>43003</x:v>
      </x:c>
      <x:c r="E18" s="23"/>
      <x:c r="F18" s="23" t="s">
        <x:v>353</x:v>
      </x:c>
      <x:c r="G18" s="23"/>
      <x:c r="H18" s="23" t="s">
        <x:v>695</x:v>
      </x:c>
      <x:c r="I18" s="23" t="s">
        <x:v>196</x:v>
      </x:c>
      <x:c r="J18" s="27" t="s">
        <x:v>855</x:v>
      </x:c>
      <x:c r="K18" s="23" t="s">
        <x:v>564</x:v>
      </x:c>
      <x:c r="L18" s="23" t="s">
        <x:v>712</x:v>
      </x:c>
      <x:c r="M18" s="23"/>
      <x:c r="N18" s="23" t="s">
        <x:v>815</x:v>
      </x:c>
      <x:c r="O18" s="172">
        <x:v>100000</x:v>
      </x:c>
      <x:c r="P18" s="21">
        <x:v>1</x:v>
      </x:c>
      <x:c r="Q18" s="23"/>
      <x:c r="R18" s="23"/>
      <x:c r="S18" s="65">
        <x:f>IFERROR((O18*P18)-(Q18*R18),"")</x:f>
        <x:v>100000</x:v>
      </x:c>
      <x:c r="T18" s="75"/>
      <x:c r="U18" s="21" t="s">
        <x:v>796</x:v>
      </x:c>
      <x:c r="V18" s="35"/>
      <x:c r="W18" s="35"/>
      <x:c r="X18" s="35"/>
      <x:c r="Y18" s="35"/>
      <x:c r="Z18" s="36"/>
      <x:c r="AA18" s="36"/>
      <x:c r="AB18" s="36"/>
      <x:c r="AC18" s="36"/>
      <x:c r="AD18" s="35"/>
      <x:c r="AE18" s="35"/>
      <x:c r="AF18" s="35"/>
      <x:c r="AG18" s="35"/>
      <x:c r="AH18" s="36"/>
      <x:c r="AI18" s="36"/>
      <x:c r="AJ18" s="36"/>
      <x:c r="AK18" s="36"/>
    </x:row>
    <x:row r="19" spans="1:37">
      <x:c r="A19" s="26">
        <x:v>14</x:v>
      </x:c>
      <x:c r="B19" s="20" t="s">
        <x:v>409</x:v>
      </x:c>
      <x:c r="C19" s="23" t="s">
        <x:v>474</x:v>
      </x:c>
      <x:c r="D19" s="87">
        <x:v>43080</x:v>
      </x:c>
      <x:c r="E19" s="23"/>
      <x:c r="F19" s="23" t="s">
        <x:v>353</x:v>
      </x:c>
      <x:c r="G19" s="23"/>
      <x:c r="H19" s="23"/>
      <x:c r="I19" s="23" t="s">
        <x:v>49</x:v>
      </x:c>
      <x:c r="J19" s="27" t="s">
        <x:v>855</x:v>
      </x:c>
      <x:c r="K19" s="23" t="s">
        <x:v>564</x:v>
      </x:c>
      <x:c r="L19" s="23" t="s">
        <x:v>712</x:v>
      </x:c>
      <x:c r="M19" s="23"/>
      <x:c r="N19" s="23" t="s">
        <x:v>815</x:v>
      </x:c>
      <x:c r="O19" s="172">
        <x:v>100000</x:v>
      </x:c>
      <x:c r="P19" s="21">
        <x:v>1</x:v>
      </x:c>
      <x:c r="Q19" s="23"/>
      <x:c r="R19" s="23"/>
      <x:c r="S19" s="65">
        <x:f>IFERROR((O19*P19)-(Q19*R19),"")</x:f>
        <x:v>100000</x:v>
      </x:c>
      <x:c r="T19" s="75"/>
      <x:c r="U19" s="114" t="s">
        <x:v>796</x:v>
      </x:c>
      <x:c r="V19" s="35"/>
      <x:c r="W19" s="35"/>
      <x:c r="X19" s="35"/>
      <x:c r="Y19" s="35"/>
      <x:c r="Z19" s="36"/>
      <x:c r="AA19" s="36"/>
      <x:c r="AB19" s="36"/>
      <x:c r="AC19" s="36"/>
      <x:c r="AD19" s="35"/>
      <x:c r="AE19" s="35"/>
      <x:c r="AF19" s="35"/>
      <x:c r="AG19" s="35"/>
      <x:c r="AH19" s="36"/>
      <x:c r="AI19" s="36"/>
      <x:c r="AJ19" s="36"/>
      <x:c r="AK19" s="36"/>
    </x:row>
    <x:row r="20" spans="1:37">
      <x:c r="A20" s="26">
        <x:v>15</x:v>
      </x:c>
      <x:c r="B20" s="20" t="s">
        <x:v>443</x:v>
      </x:c>
      <x:c r="C20" s="23" t="s">
        <x:v>474</x:v>
      </x:c>
      <x:c r="D20" s="87">
        <x:v>41380</x:v>
      </x:c>
      <x:c r="E20" s="23"/>
      <x:c r="F20" s="23" t="s">
        <x:v>461</x:v>
      </x:c>
      <x:c r="G20" s="23"/>
      <x:c r="H20" s="23"/>
      <x:c r="I20" s="23" t="s">
        <x:v>24</x:v>
      </x:c>
      <x:c r="J20" s="27" t="s">
        <x:v>855</x:v>
      </x:c>
      <x:c r="K20" s="23" t="s">
        <x:v>564</x:v>
      </x:c>
      <x:c r="L20" s="23" t="s">
        <x:v>707</x:v>
      </x:c>
      <x:c r="M20" s="23"/>
      <x:c r="N20" s="23" t="s">
        <x:v>815</x:v>
      </x:c>
      <x:c r="O20" s="172">
        <x:v>100000</x:v>
      </x:c>
      <x:c r="P20" s="21">
        <x:v>1</x:v>
      </x:c>
      <x:c r="Q20" s="23"/>
      <x:c r="R20" s="23"/>
      <x:c r="S20" s="65">
        <x:f>IFERROR((O20*P20)-(Q20*R20),"")</x:f>
        <x:v>100000</x:v>
      </x:c>
      <x:c r="T20" s="75"/>
      <x:c r="U20" s="23" t="s">
        <x:v>1017</x:v>
      </x:c>
      <x:c r="V20" s="35"/>
      <x:c r="W20" s="35"/>
      <x:c r="X20" s="35"/>
      <x:c r="Y20" s="35"/>
      <x:c r="Z20" s="36"/>
      <x:c r="AA20" s="36"/>
      <x:c r="AB20" s="36"/>
      <x:c r="AC20" s="36"/>
      <x:c r="AD20" s="35"/>
      <x:c r="AE20" s="35"/>
      <x:c r="AF20" s="35"/>
      <x:c r="AG20" s="35"/>
      <x:c r="AH20" s="36"/>
      <x:c r="AI20" s="36"/>
      <x:c r="AJ20" s="36"/>
      <x:c r="AK20" s="36"/>
    </x:row>
    <x:row r="21" spans="1:37">
      <x:c r="A21" s="26">
        <x:v>16</x:v>
      </x:c>
      <x:c r="B21" s="20" t="s">
        <x:v>365</x:v>
      </x:c>
      <x:c r="C21" s="23" t="s">
        <x:v>486</x:v>
      </x:c>
      <x:c r="D21" s="87">
        <x:v>42181</x:v>
      </x:c>
      <x:c r="E21" s="23"/>
      <x:c r="F21" s="23" t="s">
        <x:v>358</x:v>
      </x:c>
      <x:c r="G21" s="23">
        <x:v>200</x:v>
      </x:c>
      <x:c r="H21" s="23" t="s">
        <x:v>661</x:v>
      </x:c>
      <x:c r="I21" s="23" t="s">
        <x:v>134</x:v>
      </x:c>
      <x:c r="J21" s="27" t="s">
        <x:v>764</x:v>
      </x:c>
      <x:c r="K21" s="23" t="s">
        <x:v>564</x:v>
      </x:c>
      <x:c r="L21" s="23" t="s">
        <x:v>614</x:v>
      </x:c>
      <x:c r="M21" s="23"/>
      <x:c r="N21" s="23" t="s">
        <x:v>815</x:v>
      </x:c>
      <x:c r="O21" s="172">
        <x:v>100000</x:v>
      </x:c>
      <x:c r="P21" s="21">
        <x:v>1</x:v>
      </x:c>
      <x:c r="Q21" s="23"/>
      <x:c r="R21" s="23"/>
      <x:c r="S21" s="65">
        <x:f t="shared" si="0"/>
        <x:v>100000</x:v>
      </x:c>
      <x:c r="T21" s="75"/>
      <x:c r="U21" s="114" t="s">
        <x:v>796</x:v>
      </x:c>
      <x:c r="V21" s="35"/>
      <x:c r="W21" s="35"/>
      <x:c r="X21" s="35"/>
      <x:c r="Y21" s="35"/>
      <x:c r="Z21" s="36"/>
      <x:c r="AA21" s="36"/>
      <x:c r="AB21" s="36"/>
      <x:c r="AC21" s="36"/>
      <x:c r="AD21" s="35"/>
      <x:c r="AE21" s="35"/>
      <x:c r="AF21" s="35"/>
      <x:c r="AG21" s="35"/>
      <x:c r="AH21" s="36"/>
      <x:c r="AI21" s="36"/>
      <x:c r="AJ21" s="36"/>
      <x:c r="AK21" s="36"/>
    </x:row>
    <x:row r="22" spans="1:37">
      <x:c r="A22" s="26">
        <x:v>17</x:v>
      </x:c>
      <x:c r="B22" s="20" t="s">
        <x:v>379</x:v>
      </x:c>
      <x:c r="C22" s="23" t="s">
        <x:v>474</x:v>
      </x:c>
      <x:c r="D22" s="87">
        <x:v>41154</x:v>
      </x:c>
      <x:c r="E22" s="23"/>
      <x:c r="F22" s="23" t="s">
        <x:v>391</x:v>
      </x:c>
      <x:c r="G22" s="148"/>
      <x:c r="H22" s="156" t="s">
        <x:v>633</x:v>
      </x:c>
      <x:c r="I22" s="155" t="s">
        <x:v>226</x:v>
      </x:c>
      <x:c r="J22" s="150" t="s">
        <x:v>855</x:v>
      </x:c>
      <x:c r="K22" s="121" t="s">
        <x:v>564</x:v>
      </x:c>
      <x:c r="L22" s="121" t="s">
        <x:v>562</x:v>
      </x:c>
      <x:c r="M22" s="121"/>
      <x:c r="N22" s="151" t="s">
        <x:v>869</x:v>
      </x:c>
      <x:c r="O22" s="173">
        <x:v>110000</x:v>
      </x:c>
      <x:c r="P22" s="151">
        <x:v>1</x:v>
      </x:c>
      <x:c r="Q22" s="121"/>
      <x:c r="R22" s="121"/>
      <x:c r="S22" s="153">
        <x:f>IFERROR((O22*P22)-(Q22*R22),"")</x:f>
        <x:v>110000</x:v>
      </x:c>
      <x:c r="T22" s="154"/>
      <x:c r="U22" s="155" t="s">
        <x:v>1017</x:v>
      </x:c>
      <x:c r="V22" s="35"/>
      <x:c r="W22" s="35"/>
      <x:c r="X22" s="35"/>
      <x:c r="Y22" s="35"/>
      <x:c r="Z22" s="36"/>
      <x:c r="AA22" s="36"/>
      <x:c r="AB22" s="36"/>
      <x:c r="AC22" s="36"/>
      <x:c r="AD22" s="35"/>
      <x:c r="AE22" s="35"/>
      <x:c r="AF22" s="35"/>
      <x:c r="AG22" s="35"/>
      <x:c r="AH22" s="36"/>
      <x:c r="AI22" s="36"/>
      <x:c r="AJ22" s="36"/>
      <x:c r="AK22" s="36"/>
    </x:row>
    <x:row r="23" spans="1:37">
      <x:c r="A23" s="26">
        <x:v>18</x:v>
      </x:c>
      <x:c r="B23" s="20" t="s">
        <x:v>451</x:v>
      </x:c>
      <x:c r="C23" s="23" t="s">
        <x:v>474</x:v>
      </x:c>
      <x:c r="D23" s="87">
        <x:v>40511</x:v>
      </x:c>
      <x:c r="E23" s="23"/>
      <x:c r="F23" s="23" t="s">
        <x:v>414</x:v>
      </x:c>
      <x:c r="G23" s="23"/>
      <x:c r="H23" s="23" t="s">
        <x:v>607</x:v>
      </x:c>
      <x:c r="I23" s="23" t="s">
        <x:v>166</x:v>
      </x:c>
      <x:c r="J23" s="27" t="s">
        <x:v>764</x:v>
      </x:c>
      <x:c r="K23" s="23" t="s">
        <x:v>573</x:v>
      </x:c>
      <x:c r="L23" s="23" t="s">
        <x:v>675</x:v>
      </x:c>
      <x:c r="M23" s="23" t="s">
        <x:v>634</x:v>
      </x:c>
      <x:c r="N23" s="23" t="s">
        <x:v>734</x:v>
      </x:c>
      <x:c r="O23" s="172">
        <x:v>165000</x:v>
      </x:c>
      <x:c r="P23" s="21">
        <x:v>1</x:v>
      </x:c>
      <x:c r="Q23" s="23"/>
      <x:c r="R23" s="23"/>
      <x:c r="S23" s="65">
        <x:f>IFERROR((O23*P23)-(Q23*R23),"")</x:f>
        <x:v>165000</x:v>
      </x:c>
      <x:c r="T23" s="75"/>
      <x:c r="U23" s="23" t="s">
        <x:v>1017</x:v>
      </x:c>
      <x:c r="V23" s="35"/>
      <x:c r="W23" s="35"/>
      <x:c r="X23" s="35"/>
      <x:c r="Y23" s="35"/>
      <x:c r="Z23" s="36"/>
      <x:c r="AA23" s="36"/>
      <x:c r="AB23" s="36"/>
      <x:c r="AC23" s="36"/>
      <x:c r="AD23" s="35"/>
      <x:c r="AE23" s="35"/>
      <x:c r="AF23" s="35"/>
      <x:c r="AG23" s="35"/>
      <x:c r="AH23" s="36"/>
      <x:c r="AI23" s="36"/>
      <x:c r="AJ23" s="36"/>
      <x:c r="AK23" s="36"/>
    </x:row>
    <x:row r="24" spans="1:37">
      <x:c r="A24" s="26">
        <x:v>19</x:v>
      </x:c>
      <x:c r="B24" s="20" t="s">
        <x:v>428</x:v>
      </x:c>
      <x:c r="C24" s="23" t="s">
        <x:v>486</x:v>
      </x:c>
      <x:c r="D24" s="87">
        <x:v>43206</x:v>
      </x:c>
      <x:c r="E24" s="23"/>
      <x:c r="F24" s="23" t="s">
        <x:v>399</x:v>
      </x:c>
      <x:c r="G24" s="23"/>
      <x:c r="H24" s="23" t="s">
        <x:v>694</x:v>
      </x:c>
      <x:c r="I24" s="23" t="s">
        <x:v>100</x:v>
      </x:c>
      <x:c r="J24" s="27" t="s">
        <x:v>764</x:v>
      </x:c>
      <x:c r="K24" s="23" t="s">
        <x:v>564</x:v>
      </x:c>
      <x:c r="L24" s="23" t="s">
        <x:v>639</x:v>
      </x:c>
      <x:c r="M24" s="23"/>
      <x:c r="N24" s="23" t="s">
        <x:v>815</x:v>
      </x:c>
      <x:c r="O24" s="172">
        <x:v>100000</x:v>
      </x:c>
      <x:c r="P24" s="21">
        <x:v>1</x:v>
      </x:c>
      <x:c r="Q24" s="23"/>
      <x:c r="R24" s="23"/>
      <x:c r="S24" s="65">
        <x:f>IFERROR((O24*P24)-(Q24*R24),"")</x:f>
        <x:v>100000</x:v>
      </x:c>
      <x:c r="T24" s="75"/>
      <x:c r="U24" s="23" t="s">
        <x:v>796</x:v>
      </x:c>
      <x:c r="V24" s="35"/>
      <x:c r="W24" s="35"/>
      <x:c r="X24" s="35"/>
      <x:c r="Y24" s="35"/>
      <x:c r="Z24" s="36"/>
      <x:c r="AA24" s="36"/>
      <x:c r="AB24" s="36"/>
      <x:c r="AC24" s="36"/>
      <x:c r="AD24" s="35"/>
      <x:c r="AE24" s="35"/>
      <x:c r="AF24" s="35"/>
      <x:c r="AG24" s="35"/>
      <x:c r="AH24" s="36"/>
      <x:c r="AI24" s="36"/>
      <x:c r="AJ24" s="36"/>
      <x:c r="AK24" s="36"/>
    </x:row>
    <x:row r="25" spans="1:37">
      <x:c r="A25" s="26">
        <x:v>20</x:v>
      </x:c>
      <x:c r="B25" s="20" t="s">
        <x:v>709</x:v>
      </x:c>
      <x:c r="C25" s="23" t="s">
        <x:v>474</x:v>
      </x:c>
      <x:c r="D25" s="87">
        <x:v>43096</x:v>
      </x:c>
      <x:c r="E25" s="23"/>
      <x:c r="F25" s="23" t="s">
        <x:v>353</x:v>
      </x:c>
      <x:c r="G25" s="23"/>
      <x:c r="H25" s="23" t="s">
        <x:v>694</x:v>
      </x:c>
      <x:c r="I25" s="23" t="s">
        <x:v>105</x:v>
      </x:c>
      <x:c r="J25" s="27" t="s">
        <x:v>764</x:v>
      </x:c>
      <x:c r="K25" s="23" t="s">
        <x:v>564</x:v>
      </x:c>
      <x:c r="L25" s="23" t="s">
        <x:v>637</x:v>
      </x:c>
      <x:c r="M25" s="23"/>
      <x:c r="N25" s="23" t="s">
        <x:v>815</x:v>
      </x:c>
      <x:c r="O25" s="172">
        <x:v>100000</x:v>
      </x:c>
      <x:c r="P25" s="21">
        <x:v>1</x:v>
      </x:c>
      <x:c r="Q25" s="23"/>
      <x:c r="R25" s="23"/>
      <x:c r="S25" s="65">
        <x:f t="shared" si="0"/>
        <x:v>100000</x:v>
      </x:c>
      <x:c r="T25" s="75"/>
      <x:c r="U25" s="23" t="s">
        <x:v>796</x:v>
      </x:c>
      <x:c r="V25" s="35"/>
      <x:c r="W25" s="35"/>
      <x:c r="X25" s="35"/>
      <x:c r="Y25" s="35"/>
      <x:c r="Z25" s="36"/>
      <x:c r="AA25" s="36"/>
      <x:c r="AB25" s="36"/>
      <x:c r="AC25" s="36"/>
      <x:c r="AD25" s="35"/>
      <x:c r="AE25" s="35"/>
      <x:c r="AF25" s="35"/>
      <x:c r="AG25" s="35"/>
      <x:c r="AH25" s="36"/>
      <x:c r="AI25" s="36"/>
      <x:c r="AJ25" s="36"/>
      <x:c r="AK25" s="36"/>
    </x:row>
    <x:row r="26" spans="1:37">
      <x:c r="A26" s="26">
        <x:v>21</x:v>
      </x:c>
      <x:c r="B26" s="20" t="s">
        <x:v>609</x:v>
      </x:c>
      <x:c r="C26" s="23" t="s">
        <x:v>486</x:v>
      </x:c>
      <x:c r="D26" s="87">
        <x:v>43409</x:v>
      </x:c>
      <x:c r="E26" s="23"/>
      <x:c r="F26" s="23" t="s">
        <x:v>399</x:v>
      </x:c>
      <x:c r="G26" s="23"/>
      <x:c r="H26" s="23" t="s">
        <x:v>695</x:v>
      </x:c>
      <x:c r="I26" s="23" t="s">
        <x:v>74</x:v>
      </x:c>
      <x:c r="J26" s="27" t="s">
        <x:v>764</x:v>
      </x:c>
      <x:c r="K26" s="23" t="s">
        <x:v>564</x:v>
      </x:c>
      <x:c r="L26" s="23" t="s">
        <x:v>639</x:v>
      </x:c>
      <x:c r="M26" s="23"/>
      <x:c r="N26" s="23" t="s">
        <x:v>815</x:v>
      </x:c>
      <x:c r="O26" s="172">
        <x:v>100000</x:v>
      </x:c>
      <x:c r="P26" s="21">
        <x:v>1</x:v>
      </x:c>
      <x:c r="Q26" s="23"/>
      <x:c r="R26" s="23"/>
      <x:c r="S26" s="65">
        <x:f t="shared" si="0"/>
        <x:v>100000</x:v>
      </x:c>
      <x:c r="T26" s="75"/>
      <x:c r="U26" s="23" t="s">
        <x:v>796</x:v>
      </x:c>
      <x:c r="V26" s="35"/>
      <x:c r="W26" s="35"/>
      <x:c r="X26" s="35"/>
      <x:c r="Y26" s="35"/>
      <x:c r="Z26" s="36"/>
      <x:c r="AA26" s="36"/>
      <x:c r="AB26" s="36"/>
      <x:c r="AC26" s="36"/>
      <x:c r="AD26" s="35"/>
      <x:c r="AE26" s="35"/>
      <x:c r="AF26" s="35"/>
      <x:c r="AG26" s="35"/>
      <x:c r="AH26" s="36"/>
      <x:c r="AI26" s="36"/>
      <x:c r="AJ26" s="36"/>
      <x:c r="AK26" s="36"/>
    </x:row>
    <x:row r="27" spans="1:37">
      <x:c r="A27" s="26">
        <x:v>22</x:v>
      </x:c>
      <x:c r="B27" s="32" t="s">
        <x:v>405</x:v>
      </x:c>
      <x:c r="C27" s="33" t="s">
        <x:v>474</x:v>
      </x:c>
      <x:c r="D27" s="89">
        <x:v>43955</x:v>
      </x:c>
      <x:c r="E27" s="33"/>
      <x:c r="F27" s="33" t="s">
        <x:v>374</x:v>
      </x:c>
      <x:c r="G27" s="33"/>
      <x:c r="H27" s="33"/>
      <x:c r="I27" s="33" t="s">
        <x:v>34</x:v>
      </x:c>
      <x:c r="J27" s="34" t="s">
        <x:v>764</x:v>
      </x:c>
      <x:c r="K27" s="33" t="s">
        <x:v>564</x:v>
      </x:c>
      <x:c r="L27" s="33" t="s">
        <x:v>619</x:v>
      </x:c>
      <x:c r="M27" s="33"/>
      <x:c r="N27" s="33" t="s">
        <x:v>755</x:v>
      </x:c>
      <x:c r="O27" s="174">
        <x:v>160000</x:v>
      </x:c>
      <x:c r="P27" s="50">
        <x:v>1</x:v>
      </x:c>
      <x:c r="Q27" s="33"/>
      <x:c r="R27" s="33"/>
      <x:c r="S27" s="91">
        <x:v>160000</x:v>
      </x:c>
      <x:c r="T27" s="92"/>
      <x:c r="U27" s="33" t="s">
        <x:v>796</x:v>
      </x:c>
      <x:c r="V27" s="35"/>
      <x:c r="W27" s="35"/>
      <x:c r="X27" s="35"/>
      <x:c r="Y27" s="35"/>
      <x:c r="Z27" s="36"/>
      <x:c r="AA27" s="36"/>
      <x:c r="AB27" s="36"/>
      <x:c r="AC27" s="36"/>
      <x:c r="AD27" s="35"/>
      <x:c r="AE27" s="35"/>
      <x:c r="AF27" s="35"/>
      <x:c r="AG27" s="35"/>
      <x:c r="AH27" s="36"/>
      <x:c r="AI27" s="36"/>
      <x:c r="AJ27" s="36"/>
      <x:c r="AK27" s="36"/>
    </x:row>
    <x:row r="28" spans="1:37">
      <x:c r="A28" s="26">
        <x:v>23</x:v>
      </x:c>
      <x:c r="B28" s="32" t="s">
        <x:v>535</x:v>
      </x:c>
      <x:c r="C28" s="33" t="s">
        <x:v>486</x:v>
      </x:c>
      <x:c r="D28" s="89">
        <x:v>41804</x:v>
      </x:c>
      <x:c r="E28" s="33"/>
      <x:c r="F28" s="33" t="s">
        <x:v>461</x:v>
      </x:c>
      <x:c r="G28" s="33"/>
      <x:c r="H28" s="33" t="s">
        <x:v>633</x:v>
      </x:c>
      <x:c r="I28" s="293" t="s">
        <x:v>223</x:v>
      </x:c>
      <x:c r="J28" s="277" t="s">
        <x:v>774</x:v>
      </x:c>
      <x:c r="K28" s="33" t="s">
        <x:v>564</x:v>
      </x:c>
      <x:c r="L28" s="33" t="s">
        <x:v>589</x:v>
      </x:c>
      <x:c r="M28" s="33"/>
      <x:c r="N28" s="33" t="s">
        <x:v>815</x:v>
      </x:c>
      <x:c r="O28" s="174">
        <x:v>100000</x:v>
      </x:c>
      <x:c r="P28" s="50">
        <x:v>1</x:v>
      </x:c>
      <x:c r="Q28" s="33"/>
      <x:c r="R28" s="33"/>
      <x:c r="S28" s="91">
        <x:f>IFERROR((O28*P28)-(Q28*R28),"")</x:f>
        <x:v>100000</x:v>
      </x:c>
      <x:c r="T28" s="92">
        <x:v>10000</x:v>
      </x:c>
      <x:c r="U28" s="23" t="s">
        <x:v>1015</x:v>
      </x:c>
      <x:c r="V28" s="35"/>
      <x:c r="W28" s="35"/>
      <x:c r="X28" s="35"/>
      <x:c r="Y28" s="35"/>
      <x:c r="Z28" s="36"/>
      <x:c r="AA28" s="36"/>
      <x:c r="AB28" s="36"/>
      <x:c r="AC28" s="36"/>
      <x:c r="AD28" s="35"/>
      <x:c r="AE28" s="35"/>
      <x:c r="AF28" s="35"/>
      <x:c r="AG28" s="35"/>
      <x:c r="AH28" s="36"/>
      <x:c r="AI28" s="36"/>
      <x:c r="AJ28" s="36"/>
      <x:c r="AK28" s="36"/>
    </x:row>
    <x:row r="29" spans="1:37">
      <x:c r="A29" s="26">
        <x:v>24</x:v>
      </x:c>
      <x:c r="B29" s="20" t="s">
        <x:v>580</x:v>
      </x:c>
      <x:c r="C29" s="23" t="s">
        <x:v>486</x:v>
      </x:c>
      <x:c r="D29" s="87">
        <x:v>42625</x:v>
      </x:c>
      <x:c r="E29" s="23"/>
      <x:c r="F29" s="23" t="s">
        <x:v>334</x:v>
      </x:c>
      <x:c r="G29" s="23"/>
      <x:c r="H29" s="23" t="s">
        <x:v>695</x:v>
      </x:c>
      <x:c r="I29" s="293"/>
      <x:c r="J29" s="278"/>
      <x:c r="K29" s="23" t="s">
        <x:v>564</x:v>
      </x:c>
      <x:c r="L29" s="86" t="s">
        <x:v>589</x:v>
      </x:c>
      <x:c r="M29" s="23"/>
      <x:c r="N29" s="21" t="s">
        <x:v>815</x:v>
      </x:c>
      <x:c r="O29" s="172">
        <x:v>100000</x:v>
      </x:c>
      <x:c r="P29" s="21">
        <x:v>1</x:v>
      </x:c>
      <x:c r="Q29" s="23"/>
      <x:c r="R29" s="23"/>
      <x:c r="S29" s="65">
        <x:f>(O29*P29)-(Q29*R29)</x:f>
        <x:v>100000</x:v>
      </x:c>
      <x:c r="T29" s="75">
        <x:v>10000</x:v>
      </x:c>
      <x:c r="U29" s="86" t="s">
        <x:v>1015</x:v>
      </x:c>
      <x:c r="V29" s="35"/>
      <x:c r="W29" s="35"/>
      <x:c r="X29" s="35"/>
      <x:c r="Y29" s="35"/>
      <x:c r="Z29" s="36"/>
      <x:c r="AA29" s="36"/>
      <x:c r="AB29" s="36"/>
      <x:c r="AC29" s="36"/>
      <x:c r="AD29" s="35"/>
      <x:c r="AE29" s="35"/>
      <x:c r="AF29" s="35"/>
      <x:c r="AG29" s="35"/>
      <x:c r="AH29" s="36"/>
      <x:c r="AI29" s="36"/>
      <x:c r="AJ29" s="36"/>
      <x:c r="AK29" s="36"/>
    </x:row>
    <x:row r="30" spans="1:37">
      <x:c r="A30" s="26">
        <x:v>25</x:v>
      </x:c>
      <x:c r="B30" s="20" t="s">
        <x:v>384</x:v>
      </x:c>
      <x:c r="C30" s="23" t="s">
        <x:v>474</x:v>
      </x:c>
      <x:c r="D30" s="87">
        <x:v>42833</x:v>
      </x:c>
      <x:c r="E30" s="23"/>
      <x:c r="F30" s="23" t="s">
        <x:v>353</x:v>
      </x:c>
      <x:c r="G30" s="23"/>
      <x:c r="H30" s="23" t="s">
        <x:v>551</x:v>
      </x:c>
      <x:c r="I30" s="23" t="s">
        <x:v>156</x:v>
      </x:c>
      <x:c r="J30" s="27" t="s">
        <x:v>774</x:v>
      </x:c>
      <x:c r="K30" s="23" t="s">
        <x:v>564</x:v>
      </x:c>
      <x:c r="L30" s="23" t="s">
        <x:v>589</x:v>
      </x:c>
      <x:c r="M30" s="23"/>
      <x:c r="N30" s="21" t="s">
        <x:v>815</x:v>
      </x:c>
      <x:c r="O30" s="172">
        <x:v>100000</x:v>
      </x:c>
      <x:c r="P30" s="21">
        <x:v>1</x:v>
      </x:c>
      <x:c r="Q30" s="23"/>
      <x:c r="R30" s="23"/>
      <x:c r="S30" s="65">
        <x:v>100000</x:v>
      </x:c>
      <x:c r="T30" s="75"/>
      <x:c r="U30" s="23" t="s">
        <x:v>796</x:v>
      </x:c>
      <x:c r="V30" s="35"/>
      <x:c r="W30" s="35"/>
      <x:c r="X30" s="35"/>
      <x:c r="Y30" s="35"/>
      <x:c r="Z30" s="36"/>
      <x:c r="AA30" s="36"/>
      <x:c r="AB30" s="36"/>
      <x:c r="AC30" s="36"/>
      <x:c r="AD30" s="35"/>
      <x:c r="AE30" s="35"/>
      <x:c r="AF30" s="35"/>
      <x:c r="AG30" s="35"/>
      <x:c r="AH30" s="36"/>
      <x:c r="AI30" s="36"/>
      <x:c r="AJ30" s="36"/>
      <x:c r="AK30" s="36"/>
    </x:row>
    <x:row r="31" spans="1:37">
      <x:c r="A31" s="26">
        <x:v>26</x:v>
      </x:c>
      <x:c r="B31" s="20" t="s">
        <x:v>372</x:v>
      </x:c>
      <x:c r="C31" s="23" t="s">
        <x:v>474</x:v>
      </x:c>
      <x:c r="D31" s="87">
        <x:v>43024</x:v>
      </x:c>
      <x:c r="E31" s="23"/>
      <x:c r="F31" s="23" t="s">
        <x:v>353</x:v>
      </x:c>
      <x:c r="G31" s="23"/>
      <x:c r="H31" s="23" t="s">
        <x:v>694</x:v>
      </x:c>
      <x:c r="I31" s="275" t="s">
        <x:v>142</x:v>
      </x:c>
      <x:c r="J31" s="277" t="s">
        <x:v>774</x:v>
      </x:c>
      <x:c r="K31" s="23" t="s">
        <x:v>564</x:v>
      </x:c>
      <x:c r="L31" s="23" t="s">
        <x:v>620</x:v>
      </x:c>
      <x:c r="M31" s="23"/>
      <x:c r="N31" s="23" t="s">
        <x:v>815</x:v>
      </x:c>
      <x:c r="O31" s="172">
        <x:v>100000</x:v>
      </x:c>
      <x:c r="P31" s="21">
        <x:v>1</x:v>
      </x:c>
      <x:c r="Q31" s="23"/>
      <x:c r="R31" s="23"/>
      <x:c r="S31" s="65">
        <x:f t="shared" si="0"/>
        <x:v>100000</x:v>
      </x:c>
      <x:c r="T31" s="75">
        <x:v>10000</x:v>
      </x:c>
      <x:c r="U31" s="23" t="s">
        <x:v>998</x:v>
      </x:c>
      <x:c r="V31" s="35"/>
      <x:c r="W31" s="35"/>
      <x:c r="X31" s="35"/>
      <x:c r="Y31" s="35"/>
      <x:c r="Z31" s="36"/>
      <x:c r="AA31" s="36"/>
      <x:c r="AB31" s="36"/>
      <x:c r="AC31" s="36"/>
      <x:c r="AD31" s="35"/>
      <x:c r="AE31" s="35"/>
      <x:c r="AF31" s="35"/>
      <x:c r="AG31" s="35"/>
      <x:c r="AH31" s="36"/>
      <x:c r="AI31" s="36"/>
      <x:c r="AJ31" s="36"/>
      <x:c r="AK31" s="36"/>
    </x:row>
    <x:row r="32" spans="1:37">
      <x:c r="A32" s="26">
        <x:v>27</x:v>
      </x:c>
      <x:c r="B32" s="20" t="s">
        <x:v>386</x:v>
      </x:c>
      <x:c r="C32" s="23" t="s">
        <x:v>486</x:v>
      </x:c>
      <x:c r="D32" s="87">
        <x:v>43766</x:v>
      </x:c>
      <x:c r="E32" s="23"/>
      <x:c r="F32" s="23" t="s">
        <x:v>432</x:v>
      </x:c>
      <x:c r="G32" s="23"/>
      <x:c r="H32" s="23" t="s">
        <x:v>695</x:v>
      </x:c>
      <x:c r="I32" s="276"/>
      <x:c r="J32" s="278"/>
      <x:c r="K32" s="23" t="s">
        <x:v>564</x:v>
      </x:c>
      <x:c r="L32" s="23" t="s">
        <x:v>620</x:v>
      </x:c>
      <x:c r="M32" s="23"/>
      <x:c r="N32" s="23" t="s">
        <x:v>815</x:v>
      </x:c>
      <x:c r="O32" s="172">
        <x:v>100000</x:v>
      </x:c>
      <x:c r="P32" s="21">
        <x:v>1</x:v>
      </x:c>
      <x:c r="Q32" s="23"/>
      <x:c r="R32" s="23"/>
      <x:c r="S32" s="65">
        <x:f t="shared" si="0"/>
        <x:v>100000</x:v>
      </x:c>
      <x:c r="T32" s="75">
        <x:v>10000</x:v>
      </x:c>
      <x:c r="U32" s="23" t="s">
        <x:v>998</x:v>
      </x:c>
      <x:c r="V32" s="35"/>
      <x:c r="W32" s="35"/>
      <x:c r="X32" s="35"/>
      <x:c r="Y32" s="35"/>
      <x:c r="Z32" s="36"/>
      <x:c r="AA32" s="36"/>
      <x:c r="AB32" s="36"/>
      <x:c r="AC32" s="36"/>
      <x:c r="AD32" s="35"/>
      <x:c r="AE32" s="35"/>
      <x:c r="AF32" s="35"/>
      <x:c r="AG32" s="35"/>
      <x:c r="AH32" s="36"/>
      <x:c r="AI32" s="36"/>
      <x:c r="AJ32" s="36"/>
      <x:c r="AK32" s="36"/>
    </x:row>
    <x:row r="33" spans="1:37">
      <x:c r="A33" s="26">
        <x:v>28</x:v>
      </x:c>
      <x:c r="B33" s="20" t="s">
        <x:v>466</x:v>
      </x:c>
      <x:c r="C33" s="23" t="s">
        <x:v>486</x:v>
      </x:c>
      <x:c r="D33" s="87">
        <x:v>42115</x:v>
      </x:c>
      <x:c r="E33" s="23"/>
      <x:c r="F33" s="23" t="s">
        <x:v>358</x:v>
      </x:c>
      <x:c r="G33" s="23"/>
      <x:c r="H33" s="23" t="s">
        <x:v>607</x:v>
      </x:c>
      <x:c r="I33" s="23" t="s">
        <x:v>118</x:v>
      </x:c>
      <x:c r="J33" s="27" t="s">
        <x:v>774</x:v>
      </x:c>
      <x:c r="K33" s="23" t="s">
        <x:v>564</x:v>
      </x:c>
      <x:c r="L33" s="23" t="s">
        <x:v>658</x:v>
      </x:c>
      <x:c r="M33" s="23"/>
      <x:c r="N33" s="23" t="s">
        <x:v>815</x:v>
      </x:c>
      <x:c r="O33" s="172">
        <x:v>100000</x:v>
      </x:c>
      <x:c r="P33" s="21">
        <x:v>1</x:v>
      </x:c>
      <x:c r="Q33" s="23"/>
      <x:c r="R33" s="23"/>
      <x:c r="S33" s="65">
        <x:f t="shared" si="0"/>
        <x:v>100000</x:v>
      </x:c>
      <x:c r="T33" s="75"/>
      <x:c r="U33" s="23" t="s">
        <x:v>796</x:v>
      </x:c>
      <x:c r="V33" s="35"/>
      <x:c r="W33" s="35"/>
      <x:c r="X33" s="35"/>
      <x:c r="Y33" s="35"/>
      <x:c r="Z33" s="36"/>
      <x:c r="AA33" s="36"/>
      <x:c r="AB33" s="36"/>
      <x:c r="AC33" s="36"/>
      <x:c r="AD33" s="35"/>
      <x:c r="AE33" s="35"/>
      <x:c r="AF33" s="35"/>
      <x:c r="AG33" s="35"/>
      <x:c r="AH33" s="36"/>
      <x:c r="AI33" s="36"/>
      <x:c r="AJ33" s="36"/>
      <x:c r="AK33" s="36"/>
    </x:row>
    <x:row r="34" spans="1:37">
      <x:c r="A34" s="26">
        <x:v>29</x:v>
      </x:c>
      <x:c r="B34" s="20" t="s">
        <x:v>604</x:v>
      </x:c>
      <x:c r="C34" s="23" t="s">
        <x:v>474</x:v>
      </x:c>
      <x:c r="D34" s="87">
        <x:v>41856</x:v>
      </x:c>
      <x:c r="E34" s="23"/>
      <x:c r="F34" s="23" t="s">
        <x:v>461</x:v>
      </x:c>
      <x:c r="G34" s="23"/>
      <x:c r="H34" s="23" t="s">
        <x:v>695</x:v>
      </x:c>
      <x:c r="I34" s="23" t="s">
        <x:v>214</x:v>
      </x:c>
      <x:c r="J34" s="27" t="s">
        <x:v>774</x:v>
      </x:c>
      <x:c r="K34" s="23" t="s">
        <x:v>564</x:v>
      </x:c>
      <x:c r="L34" s="23" t="s">
        <x:v>587</x:v>
      </x:c>
      <x:c r="M34" s="23"/>
      <x:c r="N34" s="23" t="s">
        <x:v>815</x:v>
      </x:c>
      <x:c r="O34" s="172">
        <x:v>100000</x:v>
      </x:c>
      <x:c r="P34" s="21">
        <x:v>1</x:v>
      </x:c>
      <x:c r="Q34" s="23"/>
      <x:c r="R34" s="23"/>
      <x:c r="S34" s="65">
        <x:f t="shared" si="0"/>
        <x:v>100000</x:v>
      </x:c>
      <x:c r="T34" s="75"/>
      <x:c r="U34" s="23" t="s">
        <x:v>796</x:v>
      </x:c>
      <x:c r="V34" s="35"/>
      <x:c r="W34" s="35"/>
      <x:c r="X34" s="35"/>
      <x:c r="Y34" s="35"/>
      <x:c r="Z34" s="36"/>
      <x:c r="AA34" s="36"/>
      <x:c r="AB34" s="36"/>
      <x:c r="AC34" s="36"/>
      <x:c r="AD34" s="35"/>
      <x:c r="AE34" s="35"/>
      <x:c r="AF34" s="35"/>
      <x:c r="AG34" s="35"/>
      <x:c r="AH34" s="36"/>
      <x:c r="AI34" s="36"/>
      <x:c r="AJ34" s="36"/>
      <x:c r="AK34" s="36"/>
    </x:row>
    <x:row r="35" spans="1:37">
      <x:c r="A35" s="26">
        <x:v>30</x:v>
      </x:c>
      <x:c r="B35" s="20" t="s">
        <x:v>480</x:v>
      </x:c>
      <x:c r="C35" s="23" t="s">
        <x:v>486</x:v>
      </x:c>
      <x:c r="D35" s="87">
        <x:v>43823</x:v>
      </x:c>
      <x:c r="E35" s="23"/>
      <x:c r="F35" s="23" t="s">
        <x:v>374</x:v>
      </x:c>
      <x:c r="G35" s="23"/>
      <x:c r="H35" s="23"/>
      <x:c r="I35" s="23" t="s">
        <x:v>180</x:v>
      </x:c>
      <x:c r="J35" s="27" t="s">
        <x:v>774</x:v>
      </x:c>
      <x:c r="K35" s="23" t="s">
        <x:v>564</x:v>
      </x:c>
      <x:c r="L35" s="23" t="s">
        <x:v>608</x:v>
      </x:c>
      <x:c r="M35" s="23"/>
      <x:c r="N35" s="23" t="s">
        <x:v>755</x:v>
      </x:c>
      <x:c r="O35" s="172">
        <x:v>160000</x:v>
      </x:c>
      <x:c r="P35" s="21">
        <x:v>1</x:v>
      </x:c>
      <x:c r="Q35" s="23"/>
      <x:c r="R35" s="23"/>
      <x:c r="S35" s="65">
        <x:f t="shared" si="0"/>
        <x:v>160000</x:v>
      </x:c>
      <x:c r="T35" s="75"/>
      <x:c r="U35" s="23" t="s">
        <x:v>796</x:v>
      </x:c>
      <x:c r="V35" s="35"/>
      <x:c r="W35" s="35"/>
      <x:c r="X35" s="35"/>
      <x:c r="Y35" s="35"/>
      <x:c r="Z35" s="36"/>
      <x:c r="AA35" s="36"/>
      <x:c r="AB35" s="36"/>
      <x:c r="AC35" s="36"/>
      <x:c r="AD35" s="35"/>
      <x:c r="AE35" s="35"/>
      <x:c r="AF35" s="35"/>
      <x:c r="AG35" s="35"/>
      <x:c r="AH35" s="36"/>
      <x:c r="AI35" s="36"/>
      <x:c r="AJ35" s="36"/>
      <x:c r="AK35" s="36"/>
    </x:row>
    <x:row r="36" spans="1:37">
      <x:c r="A36" s="26">
        <x:v>31</x:v>
      </x:c>
      <x:c r="B36" s="95" t="s">
        <x:v>431</x:v>
      </x:c>
      <x:c r="C36" s="96" t="s">
        <x:v>474</x:v>
      </x:c>
      <x:c r="D36" s="97">
        <x:v>42578</x:v>
      </x:c>
      <x:c r="E36" s="96"/>
      <x:c r="F36" s="96" t="s">
        <x:v>334</x:v>
      </x:c>
      <x:c r="G36" s="96">
        <x:v>210</x:v>
      </x:c>
      <x:c r="H36" s="96" t="s">
        <x:v>554</x:v>
      </x:c>
      <x:c r="I36" s="96" t="s">
        <x:v>123</x:v>
      </x:c>
      <x:c r="J36" s="98" t="s">
        <x:v>748</x:v>
      </x:c>
      <x:c r="K36" s="96" t="s">
        <x:v>564</x:v>
      </x:c>
      <x:c r="L36" s="96" t="s">
        <x:v>675</x:v>
      </x:c>
      <x:c r="M36" s="99"/>
      <x:c r="N36" s="96" t="s">
        <x:v>815</x:v>
      </x:c>
      <x:c r="O36" s="175">
        <x:v>100000</x:v>
      </x:c>
      <x:c r="P36" s="21">
        <x:v>1</x:v>
      </x:c>
      <x:c r="Q36" s="23"/>
      <x:c r="R36" s="23"/>
      <x:c r="S36" s="65">
        <x:f t="shared" si="0"/>
        <x:v>100000</x:v>
      </x:c>
      <x:c r="T36" s="75"/>
      <x:c r="U36" s="23" t="s">
        <x:v>796</x:v>
      </x:c>
      <x:c r="V36" s="35"/>
      <x:c r="W36" s="35"/>
      <x:c r="X36" s="35"/>
      <x:c r="Y36" s="35"/>
      <x:c r="Z36" s="36"/>
      <x:c r="AA36" s="36"/>
      <x:c r="AB36" s="36"/>
      <x:c r="AC36" s="36"/>
      <x:c r="AD36" s="35"/>
      <x:c r="AE36" s="35"/>
      <x:c r="AF36" s="35"/>
      <x:c r="AG36" s="35"/>
      <x:c r="AH36" s="36"/>
      <x:c r="AI36" s="36"/>
      <x:c r="AJ36" s="36"/>
      <x:c r="AK36" s="36"/>
    </x:row>
    <x:row r="37" spans="1:39" s="2" customFormat="1">
      <x:c r="A37" s="26">
        <x:v>32</x:v>
      </x:c>
      <x:c r="B37" s="20" t="s">
        <x:v>465</x:v>
      </x:c>
      <x:c r="C37" s="23" t="s">
        <x:v>486</x:v>
      </x:c>
      <x:c r="D37" s="87">
        <x:v>43383</x:v>
      </x:c>
      <x:c r="E37" s="23"/>
      <x:c r="F37" s="23" t="s">
        <x:v>399</x:v>
      </x:c>
      <x:c r="G37" s="23"/>
      <x:c r="H37" s="23" t="s">
        <x:v>695</x:v>
      </x:c>
      <x:c r="I37" s="23" t="s">
        <x:v>139</x:v>
      </x:c>
      <x:c r="J37" s="27" t="s">
        <x:v>903</x:v>
      </x:c>
      <x:c r="K37" s="23" t="s">
        <x:v>564</x:v>
      </x:c>
      <x:c r="L37" s="23" t="s">
        <x:v>552</x:v>
      </x:c>
      <x:c r="M37" s="23"/>
      <x:c r="N37" s="23" t="s">
        <x:v>815</x:v>
      </x:c>
      <x:c r="O37" s="172">
        <x:v>100000</x:v>
      </x:c>
      <x:c r="P37" s="21">
        <x:v>1</x:v>
      </x:c>
      <x:c r="Q37" s="23"/>
      <x:c r="R37" s="23"/>
      <x:c r="S37" s="65">
        <x:f>IFERROR((O37*P37)-(Q37*R37),"")</x:f>
        <x:v>100000</x:v>
      </x:c>
      <x:c r="T37" s="75"/>
      <x:c r="U37" s="23" t="s">
        <x:v>796</x:v>
      </x:c>
      <x:c r="V37" s="24"/>
      <x:c r="W37" s="24"/>
      <x:c r="X37" s="24"/>
      <x:c r="Y37" s="24"/>
      <x:c r="Z37" s="25"/>
      <x:c r="AA37" s="25"/>
      <x:c r="AB37" s="25"/>
      <x:c r="AC37" s="25"/>
      <x:c r="AD37" s="24"/>
      <x:c r="AE37" s="24"/>
      <x:c r="AF37" s="24"/>
      <x:c r="AG37" s="24"/>
      <x:c r="AH37" s="25"/>
      <x:c r="AI37" s="25"/>
      <x:c r="AJ37" s="25"/>
      <x:c r="AK37" s="25"/>
      <x:c r="AL37" s="60" t="s">
        <x:v>891</x:v>
      </x:c>
      <x:c r="AM37" s="61">
        <x:v>175000</x:v>
      </x:c>
    </x:row>
    <x:row r="38" spans="1:39" s="2" customFormat="1">
      <x:c r="A38" s="26">
        <x:v>33</x:v>
      </x:c>
      <x:c r="B38" s="20" t="s">
        <x:v>441</x:v>
      </x:c>
      <x:c r="C38" s="23" t="s">
        <x:v>474</x:v>
      </x:c>
      <x:c r="D38" s="87">
        <x:v>40978</x:v>
      </x:c>
      <x:c r="E38" s="23"/>
      <x:c r="F38" s="23" t="s">
        <x:v>391</x:v>
      </x:c>
      <x:c r="G38" s="23"/>
      <x:c r="H38" s="23" t="s">
        <x:v>633</x:v>
      </x:c>
      <x:c r="I38" s="23" t="s">
        <x:v>148</x:v>
      </x:c>
      <x:c r="J38" s="27" t="s">
        <x:v>903</x:v>
      </x:c>
      <x:c r="K38" s="23" t="s">
        <x:v>564</x:v>
      </x:c>
      <x:c r="L38" s="23" t="s">
        <x:v>669</x:v>
      </x:c>
      <x:c r="M38" s="23"/>
      <x:c r="N38" s="23" t="s">
        <x:v>869</x:v>
      </x:c>
      <x:c r="O38" s="172">
        <x:v>110000</x:v>
      </x:c>
      <x:c r="P38" s="21">
        <x:v>1</x:v>
      </x:c>
      <x:c r="Q38" s="23"/>
      <x:c r="R38" s="23"/>
      <x:c r="S38" s="65">
        <x:f>IFERROR((O38*P38)-(Q38*R38),"")</x:f>
        <x:v>110000</x:v>
      </x:c>
      <x:c r="T38" s="75"/>
      <x:c r="U38" s="23" t="s">
        <x:v>796</x:v>
      </x:c>
      <x:c r="V38" s="24"/>
      <x:c r="W38" s="24"/>
      <x:c r="X38" s="24"/>
      <x:c r="Y38" s="24"/>
      <x:c r="Z38" s="25"/>
      <x:c r="AA38" s="25"/>
      <x:c r="AB38" s="25"/>
      <x:c r="AC38" s="25"/>
      <x:c r="AD38" s="24"/>
      <x:c r="AE38" s="24"/>
      <x:c r="AF38" s="24"/>
      <x:c r="AG38" s="24"/>
      <x:c r="AH38" s="25"/>
      <x:c r="AI38" s="25"/>
      <x:c r="AJ38" s="25"/>
      <x:c r="AK38" s="25"/>
      <x:c r="AL38" s="60" t="s">
        <x:v>854</x:v>
      </x:c>
      <x:c r="AM38" s="61">
        <x:v>165000</x:v>
      </x:c>
    </x:row>
    <x:row r="39" spans="1:37" s="2" customFormat="1">
      <x:c r="A39" s="26">
        <x:v>34</x:v>
      </x:c>
      <x:c r="B39" s="20" t="s">
        <x:v>454</x:v>
      </x:c>
      <x:c r="C39" s="23" t="s">
        <x:v>474</x:v>
      </x:c>
      <x:c r="D39" s="87">
        <x:v>42898</x:v>
      </x:c>
      <x:c r="E39" s="23"/>
      <x:c r="F39" s="23" t="s">
        <x:v>353</x:v>
      </x:c>
      <x:c r="G39" s="23">
        <x:v>210</x:v>
      </x:c>
      <x:c r="H39" s="23" t="s">
        <x:v>633</x:v>
      </x:c>
      <x:c r="I39" s="23" t="s">
        <x:v>73</x:v>
      </x:c>
      <x:c r="J39" s="27" t="s">
        <x:v>903</x:v>
      </x:c>
      <x:c r="K39" s="23" t="s">
        <x:v>564</x:v>
      </x:c>
      <x:c r="L39" s="23" t="s">
        <x:v>669</x:v>
      </x:c>
      <x:c r="M39" s="23"/>
      <x:c r="N39" s="21" t="s">
        <x:v>815</x:v>
      </x:c>
      <x:c r="O39" s="172">
        <x:v>100000</x:v>
      </x:c>
      <x:c r="P39" s="21">
        <x:v>1</x:v>
      </x:c>
      <x:c r="Q39" s="23"/>
      <x:c r="R39" s="23"/>
      <x:c r="S39" s="65">
        <x:f>IFERROR((O39*P39)-(Q39*R39),"")</x:f>
        <x:v>100000</x:v>
      </x:c>
      <x:c r="T39" s="75"/>
      <x:c r="U39" s="23" t="s">
        <x:v>796</x:v>
      </x:c>
      <x:c r="V39" s="35"/>
      <x:c r="W39" s="35"/>
      <x:c r="X39" s="35"/>
      <x:c r="Y39" s="35"/>
      <x:c r="Z39" s="36"/>
      <x:c r="AA39" s="36"/>
      <x:c r="AB39" s="36"/>
      <x:c r="AC39" s="36"/>
      <x:c r="AD39" s="35"/>
      <x:c r="AE39" s="35"/>
      <x:c r="AF39" s="35"/>
      <x:c r="AG39" s="35"/>
      <x:c r="AH39" s="36"/>
      <x:c r="AI39" s="36"/>
      <x:c r="AJ39" s="36"/>
      <x:c r="AK39" s="36"/>
    </x:row>
    <x:row r="40" spans="1:37" ht="26.350000000000001">
      <x:c r="A40" s="26">
        <x:v>35</x:v>
      </x:c>
      <x:c r="B40" s="20" t="s">
        <x:v>469</x:v>
      </x:c>
      <x:c r="C40" s="23" t="s">
        <x:v>474</x:v>
      </x:c>
      <x:c r="D40" s="87">
        <x:v>41930</x:v>
      </x:c>
      <x:c r="E40" s="23"/>
      <x:c r="F40" s="23" t="s">
        <x:v>461</x:v>
      </x:c>
      <x:c r="G40" s="23"/>
      <x:c r="H40" s="23"/>
      <x:c r="I40" s="168" t="s">
        <x:v>508</x:v>
      </x:c>
      <x:c r="J40" s="27" t="s">
        <x:v>903</x:v>
      </x:c>
      <x:c r="K40" s="23" t="s">
        <x:v>564</x:v>
      </x:c>
      <x:c r="L40" s="23" t="s">
        <x:v>669</x:v>
      </x:c>
      <x:c r="M40" s="23"/>
      <x:c r="N40" s="23" t="s">
        <x:v>815</x:v>
      </x:c>
      <x:c r="O40" s="172">
        <x:v>100000</x:v>
      </x:c>
      <x:c r="P40" s="21">
        <x:v>1</x:v>
      </x:c>
      <x:c r="Q40" s="23"/>
      <x:c r="R40" s="23"/>
      <x:c r="S40" s="65">
        <x:v>100000</x:v>
      </x:c>
      <x:c r="T40" s="75"/>
      <x:c r="U40" s="23" t="s">
        <x:v>984</x:v>
      </x:c>
      <x:c r="V40" s="35"/>
      <x:c r="W40" s="35"/>
      <x:c r="X40" s="35"/>
      <x:c r="Y40" s="35"/>
      <x:c r="Z40" s="36"/>
      <x:c r="AA40" s="36"/>
      <x:c r="AB40" s="36"/>
      <x:c r="AC40" s="36"/>
      <x:c r="AD40" s="35"/>
      <x:c r="AE40" s="35"/>
      <x:c r="AF40" s="35"/>
      <x:c r="AG40" s="35"/>
      <x:c r="AH40" s="36"/>
      <x:c r="AI40" s="36"/>
      <x:c r="AJ40" s="36"/>
      <x:c r="AK40" s="36"/>
    </x:row>
    <x:row r="41" spans="1:37">
      <x:c r="A41" s="26">
        <x:v>36</x:v>
      </x:c>
      <x:c r="B41" s="20" t="s">
        <x:v>487</x:v>
      </x:c>
      <x:c r="C41" s="23" t="s">
        <x:v>474</x:v>
      </x:c>
      <x:c r="D41" s="87">
        <x:v>41796</x:v>
      </x:c>
      <x:c r="E41" s="23"/>
      <x:c r="F41" s="23" t="s">
        <x:v>461</x:v>
      </x:c>
      <x:c r="G41" s="23"/>
      <x:c r="H41" s="23"/>
      <x:c r="I41" s="23" t="s">
        <x:v>22</x:v>
      </x:c>
      <x:c r="J41" s="27" t="s">
        <x:v>903</x:v>
      </x:c>
      <x:c r="K41" s="23" t="s">
        <x:v>564</x:v>
      </x:c>
      <x:c r="L41" s="23" t="s">
        <x:v>669</x:v>
      </x:c>
      <x:c r="M41" s="23"/>
      <x:c r="N41" s="23" t="s">
        <x:v>815</x:v>
      </x:c>
      <x:c r="O41" s="172">
        <x:v>100000</x:v>
      </x:c>
      <x:c r="P41" s="21">
        <x:v>1</x:v>
      </x:c>
      <x:c r="Q41" s="23"/>
      <x:c r="R41" s="23"/>
      <x:c r="S41" s="65">
        <x:v>100000</x:v>
      </x:c>
      <x:c r="T41" s="75"/>
      <x:c r="U41" s="23" t="s">
        <x:v>984</x:v>
      </x:c>
      <x:c r="V41" s="35"/>
      <x:c r="W41" s="35"/>
      <x:c r="X41" s="35"/>
      <x:c r="Y41" s="35"/>
      <x:c r="Z41" s="36"/>
      <x:c r="AA41" s="36"/>
      <x:c r="AB41" s="36"/>
      <x:c r="AC41" s="36"/>
      <x:c r="AD41" s="35"/>
      <x:c r="AE41" s="35"/>
      <x:c r="AF41" s="35"/>
      <x:c r="AG41" s="35"/>
      <x:c r="AH41" s="36"/>
      <x:c r="AI41" s="36"/>
      <x:c r="AJ41" s="36"/>
      <x:c r="AK41" s="36"/>
    </x:row>
    <x:row r="42" spans="1:37" s="2" customFormat="1">
      <x:c r="A42" s="26">
        <x:v>37</x:v>
      </x:c>
      <x:c r="B42" s="20" t="s">
        <x:v>437</x:v>
      </x:c>
      <x:c r="C42" s="23" t="s">
        <x:v>486</x:v>
      </x:c>
      <x:c r="D42" s="87">
        <x:v>42816</x:v>
      </x:c>
      <x:c r="E42" s="23"/>
      <x:c r="F42" s="23" t="s">
        <x:v>353</x:v>
      </x:c>
      <x:c r="G42" s="23"/>
      <x:c r="H42" s="23" t="s">
        <x:v>694</x:v>
      </x:c>
      <x:c r="I42" s="23" t="s">
        <x:v>86</x:v>
      </x:c>
      <x:c r="J42" s="27" t="s">
        <x:v>903</x:v>
      </x:c>
      <x:c r="K42" s="23" t="s">
        <x:v>564</x:v>
      </x:c>
      <x:c r="L42" s="23" t="s">
        <x:v>591</x:v>
      </x:c>
      <x:c r="M42" s="23"/>
      <x:c r="N42" s="23" t="s">
        <x:v>815</x:v>
      </x:c>
      <x:c r="O42" s="172">
        <x:v>100000</x:v>
      </x:c>
      <x:c r="P42" s="21">
        <x:v>1</x:v>
      </x:c>
      <x:c r="Q42" s="23"/>
      <x:c r="R42" s="23"/>
      <x:c r="S42" s="65">
        <x:f>IFERROR((O42*P42)-(Q42*R42),"")</x:f>
        <x:v>100000</x:v>
      </x:c>
      <x:c r="T42" s="75"/>
      <x:c r="U42" s="33" t="s">
        <x:v>796</x:v>
      </x:c>
      <x:c r="V42" s="48"/>
      <x:c r="W42" s="35"/>
      <x:c r="X42" s="35"/>
      <x:c r="Y42" s="35"/>
      <x:c r="Z42" s="47"/>
      <x:c r="AA42" s="47"/>
      <x:c r="AB42" s="47"/>
      <x:c r="AC42" s="47"/>
      <x:c r="AD42" s="48"/>
      <x:c r="AE42" s="35"/>
      <x:c r="AF42" s="35"/>
      <x:c r="AG42" s="35"/>
      <x:c r="AH42" s="47"/>
      <x:c r="AI42" s="47"/>
      <x:c r="AJ42" s="47"/>
      <x:c r="AK42" s="47"/>
    </x:row>
    <x:row r="43" spans="1:37" s="2" customFormat="1">
      <x:c r="A43" s="26">
        <x:v>38</x:v>
      </x:c>
      <x:c r="B43" s="20" t="s">
        <x:v>350</x:v>
      </x:c>
      <x:c r="C43" s="23" t="s">
        <x:v>474</x:v>
      </x:c>
      <x:c r="D43" s="87">
        <x:v>43016</x:v>
      </x:c>
      <x:c r="E43" s="23"/>
      <x:c r="F43" s="23" t="s">
        <x:v>353</x:v>
      </x:c>
      <x:c r="G43" s="23"/>
      <x:c r="H43" s="23" t="s">
        <x:v>694</x:v>
      </x:c>
      <x:c r="I43" s="23" t="s">
        <x:v>43</x:v>
      </x:c>
      <x:c r="J43" s="27" t="s">
        <x:v>903</x:v>
      </x:c>
      <x:c r="K43" s="23" t="s">
        <x:v>564</x:v>
      </x:c>
      <x:c r="L43" s="23" t="s">
        <x:v>591</x:v>
      </x:c>
      <x:c r="M43" s="23"/>
      <x:c r="N43" s="23" t="s">
        <x:v>815</x:v>
      </x:c>
      <x:c r="O43" s="172">
        <x:v>100000</x:v>
      </x:c>
      <x:c r="P43" s="21">
        <x:v>1</x:v>
      </x:c>
      <x:c r="Q43" s="23"/>
      <x:c r="R43" s="23"/>
      <x:c r="S43" s="65">
        <x:f>IFERROR((O43*P43)-(Q43*R43),"")</x:f>
        <x:v>100000</x:v>
      </x:c>
      <x:c r="T43" s="75"/>
      <x:c r="U43" s="33" t="s">
        <x:v>796</x:v>
      </x:c>
      <x:c r="V43" s="35"/>
      <x:c r="W43" s="35"/>
      <x:c r="X43" s="35"/>
      <x:c r="Y43" s="35"/>
      <x:c r="Z43" s="47"/>
      <x:c r="AA43" s="47"/>
      <x:c r="AB43" s="47"/>
      <x:c r="AC43" s="47"/>
      <x:c r="AD43" s="35"/>
      <x:c r="AE43" s="35"/>
      <x:c r="AF43" s="35"/>
      <x:c r="AG43" s="35"/>
      <x:c r="AH43" s="47"/>
      <x:c r="AI43" s="47"/>
      <x:c r="AJ43" s="47"/>
      <x:c r="AK43" s="47"/>
    </x:row>
    <x:row r="44" spans="1:37" s="2" customFormat="1">
      <x:c r="A44" s="26">
        <x:v>39</x:v>
      </x:c>
      <x:c r="B44" s="158" t="s">
        <x:v>331</x:v>
      </x:c>
      <x:c r="C44" s="23" t="s">
        <x:v>474</x:v>
      </x:c>
      <x:c r="D44" s="87">
        <x:v>42737</x:v>
      </x:c>
      <x:c r="E44" s="23"/>
      <x:c r="F44" s="23" t="s">
        <x:v>353</x:v>
      </x:c>
      <x:c r="G44" s="23"/>
      <x:c r="H44" s="23" t="s">
        <x:v>633</x:v>
      </x:c>
      <x:c r="I44" s="23" t="s">
        <x:v>203</x:v>
      </x:c>
      <x:c r="J44" s="27" t="s">
        <x:v>903</x:v>
      </x:c>
      <x:c r="K44" s="23" t="s">
        <x:v>564</x:v>
      </x:c>
      <x:c r="L44" s="23" t="s">
        <x:v>608</x:v>
      </x:c>
      <x:c r="M44" s="21"/>
      <x:c r="N44" s="21" t="s">
        <x:v>815</x:v>
      </x:c>
      <x:c r="O44" s="172">
        <x:v>100000</x:v>
      </x:c>
      <x:c r="P44" s="21">
        <x:v>1</x:v>
      </x:c>
      <x:c r="Q44" s="23"/>
      <x:c r="R44" s="23"/>
      <x:c r="S44" s="65">
        <x:f>IFERROR((O44*P44)-(Q44*R44),"")</x:f>
        <x:v>100000</x:v>
      </x:c>
      <x:c r="T44" s="75"/>
      <x:c r="U44" s="23" t="s">
        <x:v>796</x:v>
      </x:c>
      <x:c r="V44" s="35"/>
      <x:c r="W44" s="35"/>
      <x:c r="X44" s="35"/>
      <x:c r="Y44" s="35"/>
      <x:c r="Z44" s="47"/>
      <x:c r="AA44" s="47"/>
      <x:c r="AB44" s="47"/>
      <x:c r="AC44" s="47"/>
      <x:c r="AD44" s="35"/>
      <x:c r="AE44" s="35"/>
      <x:c r="AF44" s="35"/>
      <x:c r="AG44" s="35"/>
      <x:c r="AH44" s="47"/>
      <x:c r="AI44" s="47"/>
      <x:c r="AJ44" s="47"/>
      <x:c r="AK44" s="47"/>
    </x:row>
    <x:row r="45" spans="1:37" s="2" customFormat="1">
      <x:c r="A45" s="26">
        <x:v>40</x:v>
      </x:c>
      <x:c r="B45" s="20" t="s">
        <x:v>458</x:v>
      </x:c>
      <x:c r="C45" s="23" t="s">
        <x:v>474</x:v>
      </x:c>
      <x:c r="D45" s="87">
        <x:v>42415</x:v>
      </x:c>
      <x:c r="E45" s="23"/>
      <x:c r="F45" s="23" t="s">
        <x:v>334</x:v>
      </x:c>
      <x:c r="G45" s="23">
        <x:v>210</x:v>
      </x:c>
      <x:c r="H45" s="23" t="s">
        <x:v>554</x:v>
      </x:c>
      <x:c r="I45" s="23" t="s">
        <x:v>98</x:v>
      </x:c>
      <x:c r="J45" s="27" t="s">
        <x:v>903</x:v>
      </x:c>
      <x:c r="K45" s="27" t="s">
        <x:v>564</x:v>
      </x:c>
      <x:c r="L45" s="23" t="s">
        <x:v>666</x:v>
      </x:c>
      <x:c r="M45" s="23"/>
      <x:c r="N45" s="23" t="s">
        <x:v>815</x:v>
      </x:c>
      <x:c r="O45" s="172">
        <x:v>100000</x:v>
      </x:c>
      <x:c r="P45" s="21">
        <x:v>1</x:v>
      </x:c>
      <x:c r="Q45" s="23"/>
      <x:c r="R45" s="23"/>
      <x:c r="S45" s="65">
        <x:f>IFERROR((O45*P45)-(Q45*R45),"")</x:f>
        <x:v>100000</x:v>
      </x:c>
      <x:c r="T45" s="75"/>
      <x:c r="U45" s="23" t="s">
        <x:v>796</x:v>
      </x:c>
      <x:c r="V45" s="24"/>
      <x:c r="W45" s="24"/>
      <x:c r="X45" s="24"/>
      <x:c r="Y45" s="24"/>
      <x:c r="Z45" s="51"/>
      <x:c r="AA45" s="51"/>
      <x:c r="AB45" s="51"/>
      <x:c r="AC45" s="51"/>
      <x:c r="AD45" s="24"/>
      <x:c r="AE45" s="24"/>
      <x:c r="AF45" s="24"/>
      <x:c r="AG45" s="24"/>
      <x:c r="AH45" s="51"/>
      <x:c r="AI45" s="51"/>
      <x:c r="AJ45" s="51"/>
      <x:c r="AK45" s="51"/>
    </x:row>
    <x:row r="46" spans="1:37" s="2" customFormat="1">
      <x:c r="A46" s="26">
        <x:v>41</x:v>
      </x:c>
      <x:c r="B46" s="20" t="s">
        <x:v>478</x:v>
      </x:c>
      <x:c r="C46" s="21" t="s">
        <x:v>474</x:v>
      </x:c>
      <x:c r="D46" s="88">
        <x:v>41601</x:v>
      </x:c>
      <x:c r="E46" s="21"/>
      <x:c r="F46" s="21" t="s">
        <x:v>417</x:v>
      </x:c>
      <x:c r="G46" s="21">
        <x:v>270</x:v>
      </x:c>
      <x:c r="H46" s="21"/>
      <x:c r="I46" s="21" t="s">
        <x:v>27</x:v>
      </x:c>
      <x:c r="J46" s="22" t="s">
        <x:v>903</x:v>
      </x:c>
      <x:c r="K46" s="21" t="s">
        <x:v>573</x:v>
      </x:c>
      <x:c r="L46" s="21" t="s">
        <x:v>640</x:v>
      </x:c>
      <x:c r="M46" s="21" t="s">
        <x:v>556</x:v>
      </x:c>
      <x:c r="N46" s="21" t="s">
        <x:v>776</x:v>
      </x:c>
      <x:c r="O46" s="172">
        <x:v>155000</x:v>
      </x:c>
      <x:c r="P46" s="21">
        <x:v>1</x:v>
      </x:c>
      <x:c r="Q46" s="21"/>
      <x:c r="R46" s="21"/>
      <x:c r="S46" s="65">
        <x:f>IFERROR((O46*P46)-(Q46*R46),"")</x:f>
        <x:v>155000</x:v>
      </x:c>
      <x:c r="T46" s="75"/>
      <x:c r="U46" s="21" t="s">
        <x:v>796</x:v>
      </x:c>
      <x:c r="V46" s="35"/>
      <x:c r="W46" s="35"/>
      <x:c r="X46" s="35"/>
      <x:c r="Y46" s="35"/>
      <x:c r="Z46" s="47"/>
      <x:c r="AA46" s="47"/>
      <x:c r="AB46" s="47"/>
      <x:c r="AC46" s="47"/>
      <x:c r="AD46" s="35"/>
      <x:c r="AE46" s="35"/>
      <x:c r="AF46" s="35"/>
      <x:c r="AG46" s="35"/>
      <x:c r="AH46" s="47"/>
      <x:c r="AI46" s="47"/>
      <x:c r="AJ46" s="47"/>
      <x:c r="AK46" s="47"/>
    </x:row>
    <x:row r="47" spans="1:39" s="2" customFormat="1">
      <x:c r="A47" s="26">
        <x:v>42</x:v>
      </x:c>
      <x:c r="B47" s="20" t="s">
        <x:v>438</x:v>
      </x:c>
      <x:c r="C47" s="23" t="s">
        <x:v>486</x:v>
      </x:c>
      <x:c r="D47" s="87">
        <x:v>42451</x:v>
      </x:c>
      <x:c r="E47" s="23"/>
      <x:c r="F47" s="23" t="s">
        <x:v>334</x:v>
      </x:c>
      <x:c r="G47" s="23">
        <x:v>220</x:v>
      </x:c>
      <x:c r="H47" s="23" t="s">
        <x:v>694</x:v>
      </x:c>
      <x:c r="I47" s="23" t="s">
        <x:v>149</x:v>
      </x:c>
      <x:c r="J47" s="27" t="s">
        <x:v>903</x:v>
      </x:c>
      <x:c r="K47" s="23" t="s">
        <x:v>564</x:v>
      </x:c>
      <x:c r="L47" s="23" t="s">
        <x:v>702</x:v>
      </x:c>
      <x:c r="M47" s="23"/>
      <x:c r="N47" s="23" t="s">
        <x:v>815</x:v>
      </x:c>
      <x:c r="O47" s="172">
        <x:v>100000</x:v>
      </x:c>
      <x:c r="P47" s="21">
        <x:v>1</x:v>
      </x:c>
      <x:c r="Q47" s="23"/>
      <x:c r="R47" s="23"/>
      <x:c r="S47" s="65">
        <x:f>IFERROR((O47*P47)-(Q47*R47),"")</x:f>
        <x:v>100000</x:v>
      </x:c>
      <x:c r="T47" s="75"/>
      <x:c r="U47" s="23" t="s">
        <x:v>796</x:v>
      </x:c>
      <x:c r="V47" s="24"/>
      <x:c r="W47" s="24"/>
      <x:c r="X47" s="24"/>
      <x:c r="Y47" s="24"/>
      <x:c r="Z47" s="25"/>
      <x:c r="AA47" s="25"/>
      <x:c r="AB47" s="25"/>
      <x:c r="AC47" s="25"/>
      <x:c r="AD47" s="24"/>
      <x:c r="AE47" s="24"/>
      <x:c r="AF47" s="24"/>
      <x:c r="AG47" s="24"/>
      <x:c r="AH47" s="25"/>
      <x:c r="AI47" s="25"/>
      <x:c r="AJ47" s="25"/>
      <x:c r="AK47" s="25"/>
      <x:c r="AL47" s="60" t="s">
        <x:v>891</x:v>
      </x:c>
      <x:c r="AM47" s="61">
        <x:v>175000</x:v>
      </x:c>
    </x:row>
    <x:row r="48" spans="1:37" s="2" customFormat="1">
      <x:c r="A48" s="26">
        <x:v>43</x:v>
      </x:c>
      <x:c r="B48" s="20" t="s">
        <x:v>489</x:v>
      </x:c>
      <x:c r="C48" s="23" t="s">
        <x:v>486</x:v>
      </x:c>
      <x:c r="D48" s="87">
        <x:v>43089</x:v>
      </x:c>
      <x:c r="E48" s="23"/>
      <x:c r="F48" s="23" t="s">
        <x:v>353</x:v>
      </x:c>
      <x:c r="G48" s="23"/>
      <x:c r="H48" s="23" t="s">
        <x:v>694</x:v>
      </x:c>
      <x:c r="I48" s="23" t="s">
        <x:v>155</x:v>
      </x:c>
      <x:c r="J48" s="27" t="s">
        <x:v>903</x:v>
      </x:c>
      <x:c r="K48" s="23" t="s">
        <x:v>564</x:v>
      </x:c>
      <x:c r="L48" s="23" t="s">
        <x:v>702</x:v>
      </x:c>
      <x:c r="M48" s="23"/>
      <x:c r="N48" s="23" t="s">
        <x:v>815</x:v>
      </x:c>
      <x:c r="O48" s="172">
        <x:v>100000</x:v>
      </x:c>
      <x:c r="P48" s="21">
        <x:v>1</x:v>
      </x:c>
      <x:c r="Q48" s="23"/>
      <x:c r="R48" s="23"/>
      <x:c r="S48" s="65">
        <x:f>IFERROR((O48*P48)-(Q48*R48),"")</x:f>
        <x:v>100000</x:v>
      </x:c>
      <x:c r="T48" s="75"/>
      <x:c r="U48" s="23" t="s">
        <x:v>796</x:v>
      </x:c>
      <x:c r="V48" s="35"/>
      <x:c r="W48" s="35"/>
      <x:c r="X48" s="35"/>
      <x:c r="Y48" s="35"/>
      <x:c r="Z48" s="47"/>
      <x:c r="AA48" s="47"/>
      <x:c r="AB48" s="47"/>
      <x:c r="AC48" s="47"/>
      <x:c r="AD48" s="35"/>
      <x:c r="AE48" s="35"/>
      <x:c r="AF48" s="35"/>
      <x:c r="AG48" s="35"/>
      <x:c r="AH48" s="47"/>
      <x:c r="AI48" s="47"/>
      <x:c r="AJ48" s="47"/>
      <x:c r="AK48" s="47"/>
    </x:row>
    <x:row r="49" spans="1:37" s="2" customFormat="1">
      <x:c r="A49" s="26">
        <x:v>44</x:v>
      </x:c>
      <x:c r="B49" s="32" t="s">
        <x:v>705</x:v>
      </x:c>
      <x:c r="C49" s="33" t="s">
        <x:v>474</x:v>
      </x:c>
      <x:c r="D49" s="89">
        <x:v>42761</x:v>
      </x:c>
      <x:c r="E49" s="33">
        <x:v>9665</x:v>
      </x:c>
      <x:c r="F49" s="33" t="s">
        <x:v>353</x:v>
      </x:c>
      <x:c r="G49" s="33">
        <x:v>200</x:v>
      </x:c>
      <x:c r="H49" s="33" t="s">
        <x:v>694</x:v>
      </x:c>
      <x:c r="I49" s="33" t="s">
        <x:v>104</x:v>
      </x:c>
      <x:c r="J49" s="27" t="s">
        <x:v>809</x:v>
      </x:c>
      <x:c r="K49" s="33" t="s">
        <x:v>564</x:v>
      </x:c>
      <x:c r="L49" s="33" t="s">
        <x:v>558</x:v>
      </x:c>
      <x:c r="M49" s="33"/>
      <x:c r="N49" s="33" t="s">
        <x:v>815</x:v>
      </x:c>
      <x:c r="O49" s="172">
        <x:v>100000</x:v>
      </x:c>
      <x:c r="P49" s="21">
        <x:v>1</x:v>
      </x:c>
      <x:c r="Q49" s="23"/>
      <x:c r="R49" s="23"/>
      <x:c r="S49" s="65">
        <x:f>IFERROR((O49*P49)-(Q49*R49),"")</x:f>
        <x:v>100000</x:v>
      </x:c>
      <x:c r="T49" s="75"/>
      <x:c r="U49" s="23" t="s">
        <x:v>796</x:v>
      </x:c>
      <x:c r="V49" s="35"/>
      <x:c r="W49" s="35"/>
      <x:c r="X49" s="35"/>
      <x:c r="Y49" s="35"/>
      <x:c r="Z49" s="36"/>
      <x:c r="AA49" s="36"/>
      <x:c r="AB49" s="36"/>
      <x:c r="AC49" s="36"/>
      <x:c r="AD49" s="35"/>
      <x:c r="AE49" s="35"/>
      <x:c r="AF49" s="35"/>
      <x:c r="AG49" s="35"/>
      <x:c r="AH49" s="36"/>
      <x:c r="AI49" s="36"/>
      <x:c r="AJ49" s="36"/>
      <x:c r="AK49" s="36"/>
    </x:row>
    <x:row r="50" spans="1:37" s="2" customFormat="1">
      <x:c r="A50" s="26">
        <x:v>45</x:v>
      </x:c>
      <x:c r="B50" s="20" t="s">
        <x:v>420</x:v>
      </x:c>
      <x:c r="C50" s="21" t="s">
        <x:v>474</x:v>
      </x:c>
      <x:c r="D50" s="88">
        <x:v>42271</x:v>
      </x:c>
      <x:c r="E50" s="21"/>
      <x:c r="F50" s="21" t="s">
        <x:v>358</x:v>
      </x:c>
      <x:c r="G50" s="21">
        <x:v>235</x:v>
      </x:c>
      <x:c r="H50" s="21" t="s">
        <x:v>695</x:v>
      </x:c>
      <x:c r="I50" s="21" t="s">
        <x:v>170</x:v>
      </x:c>
      <x:c r="J50" s="22" t="s">
        <x:v>835</x:v>
      </x:c>
      <x:c r="K50" s="21" t="s">
        <x:v>564</x:v>
      </x:c>
      <x:c r="L50" s="21"/>
      <x:c r="M50" s="21" t="s">
        <x:v>669</x:v>
      </x:c>
      <x:c r="N50" s="21" t="s">
        <x:v>815</x:v>
      </x:c>
      <x:c r="O50" s="172">
        <x:v>100000</x:v>
      </x:c>
      <x:c r="P50" s="21">
        <x:v>1</x:v>
      </x:c>
      <x:c r="Q50" s="23"/>
      <x:c r="R50" s="23"/>
      <x:c r="S50" s="65">
        <x:f>IFERROR((O50*P50)-(Q50*R50),"")</x:f>
        <x:v>100000</x:v>
      </x:c>
      <x:c r="T50" s="75"/>
      <x:c r="U50" s="23" t="s">
        <x:v>796</x:v>
      </x:c>
      <x:c r="V50" s="35"/>
      <x:c r="W50" s="35"/>
      <x:c r="X50" s="35"/>
      <x:c r="Y50" s="35"/>
      <x:c r="Z50" s="47"/>
      <x:c r="AA50" s="47"/>
      <x:c r="AB50" s="47"/>
      <x:c r="AC50" s="47"/>
      <x:c r="AD50" s="35"/>
      <x:c r="AE50" s="35"/>
      <x:c r="AF50" s="35"/>
      <x:c r="AG50" s="35"/>
      <x:c r="AH50" s="47"/>
      <x:c r="AI50" s="47"/>
      <x:c r="AJ50" s="47"/>
      <x:c r="AK50" s="47"/>
    </x:row>
    <x:row r="51" spans="1:37" s="2" customFormat="1">
      <x:c r="A51" s="26">
        <x:v>46</x:v>
      </x:c>
      <x:c r="B51" s="20" t="s">
        <x:v>408</x:v>
      </x:c>
      <x:c r="C51" s="23" t="s">
        <x:v>486</x:v>
      </x:c>
      <x:c r="D51" s="87">
        <x:v>41599</x:v>
      </x:c>
      <x:c r="E51" s="23"/>
      <x:c r="F51" s="23" t="s">
        <x:v>417</x:v>
      </x:c>
      <x:c r="G51" s="23"/>
      <x:c r="H51" s="23" t="s">
        <x:v>633</x:v>
      </x:c>
      <x:c r="I51" s="23" t="s">
        <x:v>219</x:v>
      </x:c>
      <x:c r="J51" s="27" t="s">
        <x:v>835</x:v>
      </x:c>
      <x:c r="K51" s="23" t="s">
        <x:v>564</x:v>
      </x:c>
      <x:c r="L51" s="23" t="s">
        <x:v>608</x:v>
      </x:c>
      <x:c r="M51" s="23"/>
      <x:c r="N51" s="23" t="s">
        <x:v>815</x:v>
      </x:c>
      <x:c r="O51" s="172">
        <x:v>100000</x:v>
      </x:c>
      <x:c r="P51" s="21">
        <x:v>1</x:v>
      </x:c>
      <x:c r="Q51" s="23"/>
      <x:c r="R51" s="23"/>
      <x:c r="S51" s="65">
        <x:f>IFERROR((O51*P51)-(Q51*R51),"")</x:f>
        <x:v>100000</x:v>
      </x:c>
      <x:c r="T51" s="75"/>
      <x:c r="U51" s="21" t="s">
        <x:v>138</x:v>
      </x:c>
      <x:c r="V51" s="35"/>
      <x:c r="W51" s="35"/>
      <x:c r="X51" s="35"/>
      <x:c r="Y51" s="35"/>
      <x:c r="Z51" s="36"/>
      <x:c r="AA51" s="36"/>
      <x:c r="AB51" s="36"/>
      <x:c r="AC51" s="36"/>
      <x:c r="AD51" s="35"/>
      <x:c r="AE51" s="35"/>
      <x:c r="AF51" s="35"/>
      <x:c r="AG51" s="35"/>
      <x:c r="AH51" s="36"/>
      <x:c r="AI51" s="36"/>
      <x:c r="AJ51" s="36"/>
      <x:c r="AK51" s="36"/>
    </x:row>
    <x:row r="52" spans="1:37" s="2" customFormat="1">
      <x:c r="A52" s="26">
        <x:v>47</x:v>
      </x:c>
      <x:c r="B52" s="160" t="s">
        <x:v>331</x:v>
      </x:c>
      <x:c r="C52" s="23" t="s">
        <x:v>474</x:v>
      </x:c>
      <x:c r="D52" s="87">
        <x:v>42270</x:v>
      </x:c>
      <x:c r="E52" s="23"/>
      <x:c r="F52" s="23" t="s">
        <x:v>358</x:v>
      </x:c>
      <x:c r="G52" s="23"/>
      <x:c r="H52" s="23"/>
      <x:c r="I52" s="23" t="s">
        <x:v>35</x:v>
      </x:c>
      <x:c r="J52" s="27" t="s">
        <x:v>835</x:v>
      </x:c>
      <x:c r="K52" s="23" t="s">
        <x:v>564</x:v>
      </x:c>
      <x:c r="L52" s="23" t="s">
        <x:v>558</x:v>
      </x:c>
      <x:c r="M52" s="23"/>
      <x:c r="N52" s="23" t="s">
        <x:v>815</x:v>
      </x:c>
      <x:c r="O52" s="172">
        <x:v>100000</x:v>
      </x:c>
      <x:c r="P52" s="21">
        <x:v>1</x:v>
      </x:c>
      <x:c r="Q52" s="23"/>
      <x:c r="R52" s="23"/>
      <x:c r="S52" s="65">
        <x:f>IFERROR((O52*P52)-(Q52*R52),"")</x:f>
        <x:v>100000</x:v>
      </x:c>
      <x:c r="T52" s="75"/>
      <x:c r="U52" s="23" t="s">
        <x:v>796</x:v>
      </x:c>
      <x:c r="V52" s="35"/>
      <x:c r="W52" s="35"/>
      <x:c r="X52" s="35"/>
      <x:c r="Y52" s="35"/>
      <x:c r="Z52" s="36"/>
      <x:c r="AA52" s="36"/>
      <x:c r="AB52" s="36"/>
      <x:c r="AC52" s="36"/>
      <x:c r="AD52" s="35"/>
      <x:c r="AE52" s="35"/>
      <x:c r="AF52" s="35"/>
      <x:c r="AG52" s="35"/>
      <x:c r="AH52" s="36"/>
      <x:c r="AI52" s="36"/>
      <x:c r="AJ52" s="36"/>
      <x:c r="AK52" s="36"/>
    </x:row>
    <x:row r="53" spans="1:37" s="2" customFormat="1">
      <x:c r="A53" s="26">
        <x:v>48</x:v>
      </x:c>
      <x:c r="B53" s="20" t="s">
        <x:v>585</x:v>
      </x:c>
      <x:c r="C53" s="23" t="s">
        <x:v>474</x:v>
      </x:c>
      <x:c r="D53" s="87">
        <x:v>42742</x:v>
      </x:c>
      <x:c r="E53" s="23"/>
      <x:c r="F53" s="23" t="s">
        <x:v>353</x:v>
      </x:c>
      <x:c r="G53" s="23"/>
      <x:c r="H53" s="23"/>
      <x:c r="I53" s="23" t="s">
        <x:v>189</x:v>
      </x:c>
      <x:c r="J53" s="27" t="s">
        <x:v>835</x:v>
      </x:c>
      <x:c r="K53" s="23" t="s">
        <x:v>564</x:v>
      </x:c>
      <x:c r="L53" s="23" t="s">
        <x:v>655</x:v>
      </x:c>
      <x:c r="M53" s="23"/>
      <x:c r="N53" s="23" t="s">
        <x:v>815</x:v>
      </x:c>
      <x:c r="O53" s="172">
        <x:v>100000</x:v>
      </x:c>
      <x:c r="P53" s="21">
        <x:v>1</x:v>
      </x:c>
      <x:c r="Q53" s="23"/>
      <x:c r="R53" s="23"/>
      <x:c r="S53" s="65">
        <x:f>IFERROR((O53*P53)-(Q53*R53),"")</x:f>
        <x:v>100000</x:v>
      </x:c>
      <x:c r="T53" s="75"/>
      <x:c r="U53" s="23" t="s">
        <x:v>796</x:v>
      </x:c>
      <x:c r="V53" s="35"/>
      <x:c r="W53" s="35"/>
      <x:c r="X53" s="35"/>
      <x:c r="Y53" s="35"/>
      <x:c r="Z53" s="36"/>
      <x:c r="AA53" s="36"/>
      <x:c r="AB53" s="36"/>
      <x:c r="AC53" s="36"/>
      <x:c r="AD53" s="35"/>
      <x:c r="AE53" s="35"/>
      <x:c r="AF53" s="35"/>
      <x:c r="AG53" s="35"/>
      <x:c r="AH53" s="36"/>
      <x:c r="AI53" s="36"/>
      <x:c r="AJ53" s="36"/>
      <x:c r="AK53" s="36"/>
    </x:row>
    <x:row r="54" spans="1:37">
      <x:c r="A54" s="26">
        <x:v>49</x:v>
      </x:c>
      <x:c r="B54" s="20" t="s">
        <x:v>550</x:v>
      </x:c>
      <x:c r="C54" s="23" t="s">
        <x:v>486</x:v>
      </x:c>
      <x:c r="D54" s="87">
        <x:v>42807</x:v>
      </x:c>
      <x:c r="E54" s="23"/>
      <x:c r="F54" s="23" t="s">
        <x:v>353</x:v>
      </x:c>
      <x:c r="G54" s="23"/>
      <x:c r="H54" s="23"/>
      <x:c r="I54" s="23" t="s">
        <x:v>18</x:v>
      </x:c>
      <x:c r="J54" s="27" t="s">
        <x:v>835</x:v>
      </x:c>
      <x:c r="K54" s="23" t="s">
        <x:v>564</x:v>
      </x:c>
      <x:c r="L54" s="23" t="s">
        <x:v>558</x:v>
      </x:c>
      <x:c r="M54" s="23"/>
      <x:c r="N54" s="23" t="s">
        <x:v>815</x:v>
      </x:c>
      <x:c r="O54" s="172">
        <x:v>100000</x:v>
      </x:c>
      <x:c r="P54" s="21">
        <x:v>1</x:v>
      </x:c>
      <x:c r="Q54" s="23"/>
      <x:c r="R54" s="23"/>
      <x:c r="S54" s="65">
        <x:f t="shared" si="0"/>
        <x:v>100000</x:v>
      </x:c>
      <x:c r="T54" s="75"/>
      <x:c r="U54" s="23" t="s">
        <x:v>181</x:v>
      </x:c>
      <x:c r="V54" s="35"/>
      <x:c r="W54" s="35"/>
      <x:c r="X54" s="35"/>
      <x:c r="Y54" s="35"/>
      <x:c r="Z54" s="37"/>
      <x:c r="AA54" s="37"/>
      <x:c r="AB54" s="37"/>
      <x:c r="AC54" s="37"/>
      <x:c r="AD54" s="35"/>
      <x:c r="AE54" s="35"/>
      <x:c r="AF54" s="35"/>
      <x:c r="AG54" s="35"/>
      <x:c r="AH54" s="37"/>
      <x:c r="AI54" s="37"/>
      <x:c r="AJ54" s="37"/>
      <x:c r="AK54" s="37"/>
    </x:row>
    <x:row r="55" spans="1:37" ht="16.75">
      <x:c r="A55" s="26">
        <x:v>50</x:v>
      </x:c>
      <x:c r="B55" s="20" t="s">
        <x:v>411</x:v>
      </x:c>
      <x:c r="C55" s="23" t="s">
        <x:v>474</x:v>
      </x:c>
      <x:c r="D55" s="87">
        <x:v>41514</x:v>
      </x:c>
      <x:c r="E55" s="23"/>
      <x:c r="F55" s="23" t="s">
        <x:v>417</x:v>
      </x:c>
      <x:c r="G55" s="23">
        <x:v>240</x:v>
      </x:c>
      <x:c r="H55" s="21" t="s">
        <x:v>607</x:v>
      </x:c>
      <x:c r="I55" s="23" t="s">
        <x:v>78</x:v>
      </x:c>
      <x:c r="J55" s="27" t="s">
        <x:v>844</x:v>
      </x:c>
      <x:c r="K55" s="23" t="s">
        <x:v>564</x:v>
      </x:c>
      <x:c r="L55" s="23" t="s">
        <x:v>670</x:v>
      </x:c>
      <x:c r="M55" s="21"/>
      <x:c r="N55" s="23" t="s">
        <x:v>755</x:v>
      </x:c>
      <x:c r="O55" s="172">
        <x:v>160000</x:v>
      </x:c>
      <x:c r="P55" s="21">
        <x:v>1</x:v>
      </x:c>
      <x:c r="Q55" s="21"/>
      <x:c r="R55" s="21"/>
      <x:c r="S55" s="65">
        <x:f>IFERROR((O55*P55)-(Q55*R55),"")</x:f>
        <x:v>160000</x:v>
      </x:c>
      <x:c r="T55" s="75"/>
      <x:c r="U55" s="21" t="s">
        <x:v>796</x:v>
      </x:c>
      <x:c r="V55" s="42"/>
      <x:c r="W55" s="42"/>
      <x:c r="X55" s="42"/>
      <x:c r="Y55" s="42"/>
      <x:c r="Z55" s="43"/>
      <x:c r="AA55" s="43"/>
      <x:c r="AB55" s="43"/>
      <x:c r="AC55" s="43"/>
      <x:c r="AD55" s="42"/>
      <x:c r="AE55" s="42"/>
      <x:c r="AF55" s="42"/>
      <x:c r="AG55" s="42"/>
      <x:c r="AH55" s="43"/>
      <x:c r="AI55" s="43"/>
      <x:c r="AJ55" s="43"/>
      <x:c r="AK55" s="43"/>
    </x:row>
    <x:row r="56" spans="1:37">
      <x:c r="A56" s="19">
        <x:v>51</x:v>
      </x:c>
      <x:c r="B56" s="20" t="s">
        <x:v>381</x:v>
      </x:c>
      <x:c r="C56" s="23" t="s">
        <x:v>474</x:v>
      </x:c>
      <x:c r="D56" s="87">
        <x:v>42704</x:v>
      </x:c>
      <x:c r="E56" s="23"/>
      <x:c r="F56" s="23" t="s">
        <x:v>334</x:v>
      </x:c>
      <x:c r="G56" s="23"/>
      <x:c r="H56" s="23"/>
      <x:c r="I56" s="23" t="s">
        <x:v>78</x:v>
      </x:c>
      <x:c r="J56" s="27" t="s">
        <x:v>844</x:v>
      </x:c>
      <x:c r="K56" s="23" t="s">
        <x:v>564</x:v>
      </x:c>
      <x:c r="L56" s="23" t="s">
        <x:v>670</x:v>
      </x:c>
      <x:c r="M56" s="23"/>
      <x:c r="N56" s="23" t="s">
        <x:v>815</x:v>
      </x:c>
      <x:c r="O56" s="172">
        <x:v>100000</x:v>
      </x:c>
      <x:c r="P56" s="21">
        <x:v>1</x:v>
      </x:c>
      <x:c r="Q56" s="23"/>
      <x:c r="R56" s="23"/>
      <x:c r="S56" s="65">
        <x:f>IFERROR((O56*P56)-(Q56*R56),"")</x:f>
        <x:v>100000</x:v>
      </x:c>
      <x:c r="T56" s="75"/>
      <x:c r="U56" s="23" t="s">
        <x:v>796</x:v>
      </x:c>
      <x:c r="V56" s="24"/>
      <x:c r="W56" s="24"/>
      <x:c r="X56" s="24"/>
      <x:c r="Y56" s="24"/>
      <x:c r="Z56" s="46"/>
      <x:c r="AA56" s="46"/>
      <x:c r="AB56" s="46"/>
      <x:c r="AC56" s="46"/>
      <x:c r="AD56" s="24"/>
      <x:c r="AE56" s="24"/>
      <x:c r="AF56" s="24"/>
      <x:c r="AG56" s="24"/>
      <x:c r="AH56" s="46"/>
      <x:c r="AI56" s="46"/>
      <x:c r="AJ56" s="46"/>
      <x:c r="AK56" s="46"/>
    </x:row>
    <x:row r="57" spans="1:37">
      <x:c r="A57" s="26">
        <x:v>52</x:v>
      </x:c>
      <x:c r="B57" s="20" t="s">
        <x:v>463</x:v>
      </x:c>
      <x:c r="C57" s="23" t="s">
        <x:v>474</x:v>
      </x:c>
      <x:c r="D57" s="87">
        <x:v>41507</x:v>
      </x:c>
      <x:c r="E57" s="23"/>
      <x:c r="F57" s="23" t="s">
        <x:v>417</x:v>
      </x:c>
      <x:c r="G57" s="23"/>
      <x:c r="H57" s="23" t="s">
        <x:v>607</x:v>
      </x:c>
      <x:c r="I57" s="23" t="s">
        <x:v>92</x:v>
      </x:c>
      <x:c r="J57" s="27" t="s">
        <x:v>844</x:v>
      </x:c>
      <x:c r="K57" s="23" t="s">
        <x:v>564</x:v>
      </x:c>
      <x:c r="L57" s="23" t="s">
        <x:v>658</x:v>
      </x:c>
      <x:c r="M57" s="23"/>
      <x:c r="N57" s="23" t="s">
        <x:v>815</x:v>
      </x:c>
      <x:c r="O57" s="172">
        <x:v>100000</x:v>
      </x:c>
      <x:c r="P57" s="21">
        <x:v>1</x:v>
      </x:c>
      <x:c r="Q57" s="23"/>
      <x:c r="R57" s="23"/>
      <x:c r="S57" s="65">
        <x:f t="shared" si="0"/>
        <x:v>100000</x:v>
      </x:c>
      <x:c r="T57" s="75"/>
      <x:c r="U57" s="23" t="s">
        <x:v>796</x:v>
      </x:c>
      <x:c r="V57" s="35"/>
      <x:c r="W57" s="35"/>
      <x:c r="X57" s="35"/>
      <x:c r="Y57" s="35"/>
      <x:c r="Z57" s="37"/>
      <x:c r="AA57" s="37"/>
      <x:c r="AB57" s="37"/>
      <x:c r="AC57" s="37"/>
      <x:c r="AD57" s="35"/>
      <x:c r="AE57" s="35"/>
      <x:c r="AF57" s="35"/>
      <x:c r="AG57" s="35"/>
      <x:c r="AH57" s="37"/>
      <x:c r="AI57" s="37"/>
      <x:c r="AJ57" s="37"/>
      <x:c r="AK57" s="37"/>
    </x:row>
    <x:row r="58" spans="1:37">
      <x:c r="A58" s="26">
        <x:v>53</x:v>
      </x:c>
      <x:c r="B58" s="160" t="s">
        <x:v>457</x:v>
      </x:c>
      <x:c r="C58" s="23" t="s">
        <x:v>486</x:v>
      </x:c>
      <x:c r="D58" s="87">
        <x:v>42876</x:v>
      </x:c>
      <x:c r="E58" s="23"/>
      <x:c r="F58" s="23" t="s">
        <x:v>353</x:v>
      </x:c>
      <x:c r="G58" s="23"/>
      <x:c r="H58" s="23" t="s">
        <x:v>607</x:v>
      </x:c>
      <x:c r="I58" s="23" t="s">
        <x:v>176</x:v>
      </x:c>
      <x:c r="J58" s="27" t="s">
        <x:v>844</x:v>
      </x:c>
      <x:c r="K58" s="23" t="s">
        <x:v>564</x:v>
      </x:c>
      <x:c r="L58" s="23" t="s">
        <x:v>658</x:v>
      </x:c>
      <x:c r="M58" s="23"/>
      <x:c r="N58" s="23" t="s">
        <x:v>815</x:v>
      </x:c>
      <x:c r="O58" s="172">
        <x:v>100000</x:v>
      </x:c>
      <x:c r="P58" s="21">
        <x:v>1</x:v>
      </x:c>
      <x:c r="Q58" s="23"/>
      <x:c r="R58" s="23"/>
      <x:c r="S58" s="65">
        <x:f t="shared" si="0"/>
        <x:v>100000</x:v>
      </x:c>
      <x:c r="T58" s="75"/>
      <x:c r="U58" s="23" t="s">
        <x:v>796</x:v>
      </x:c>
      <x:c r="V58" s="35"/>
      <x:c r="W58" s="35"/>
      <x:c r="X58" s="35"/>
      <x:c r="Y58" s="35"/>
      <x:c r="Z58" s="37"/>
      <x:c r="AA58" s="37"/>
      <x:c r="AB58" s="37"/>
      <x:c r="AC58" s="37"/>
      <x:c r="AD58" s="35"/>
      <x:c r="AE58" s="35"/>
      <x:c r="AF58" s="35"/>
      <x:c r="AG58" s="35"/>
      <x:c r="AH58" s="37"/>
      <x:c r="AI58" s="37"/>
      <x:c r="AJ58" s="37"/>
      <x:c r="AK58" s="37"/>
    </x:row>
    <x:row r="59" spans="1:37">
      <x:c r="A59" s="26">
        <x:v>54</x:v>
      </x:c>
      <x:c r="B59" s="20" t="s">
        <x:v>611</x:v>
      </x:c>
      <x:c r="C59" s="21" t="s">
        <x:v>474</x:v>
      </x:c>
      <x:c r="D59" s="88">
        <x:v>42594</x:v>
      </x:c>
      <x:c r="E59" s="21"/>
      <x:c r="F59" s="21" t="s">
        <x:v>334</x:v>
      </x:c>
      <x:c r="G59" s="21"/>
      <x:c r="H59" s="21" t="s">
        <x:v>607</x:v>
      </x:c>
      <x:c r="I59" s="21" t="s">
        <x:v>173</x:v>
      </x:c>
      <x:c r="J59" s="22" t="s">
        <x:v>844</x:v>
      </x:c>
      <x:c r="K59" s="21" t="s">
        <x:v>564</x:v>
      </x:c>
      <x:c r="L59" s="21" t="s">
        <x:v>658</x:v>
      </x:c>
      <x:c r="M59" s="21"/>
      <x:c r="N59" s="21" t="s">
        <x:v>815</x:v>
      </x:c>
      <x:c r="O59" s="172">
        <x:v>100000</x:v>
      </x:c>
      <x:c r="P59" s="21">
        <x:v>1</x:v>
      </x:c>
      <x:c r="Q59" s="23"/>
      <x:c r="R59" s="23"/>
      <x:c r="S59" s="65">
        <x:f t="shared" si="0"/>
        <x:v>100000</x:v>
      </x:c>
      <x:c r="T59" s="75">
        <x:v>10000</x:v>
      </x:c>
      <x:c r="U59" s="23" t="s">
        <x:v>285</x:v>
      </x:c>
      <x:c r="V59" s="35"/>
      <x:c r="W59" s="35"/>
      <x:c r="X59" s="35"/>
      <x:c r="Y59" s="35"/>
      <x:c r="Z59" s="37"/>
      <x:c r="AA59" s="37"/>
      <x:c r="AB59" s="37"/>
      <x:c r="AC59" s="37"/>
      <x:c r="AD59" s="35"/>
      <x:c r="AE59" s="35"/>
      <x:c r="AF59" s="35"/>
      <x:c r="AG59" s="35"/>
      <x:c r="AH59" s="37"/>
      <x:c r="AI59" s="37"/>
      <x:c r="AJ59" s="37"/>
      <x:c r="AK59" s="37"/>
    </x:row>
    <x:row r="60" spans="1:37" ht="26.350000000000001">
      <x:c r="A60" s="26">
        <x:v>55</x:v>
      </x:c>
      <x:c r="B60" s="20" t="s">
        <x:v>434</x:v>
      </x:c>
      <x:c r="C60" s="23" t="s">
        <x:v>486</x:v>
      </x:c>
      <x:c r="D60" s="87">
        <x:v>43104</x:v>
      </x:c>
      <x:c r="E60" s="23"/>
      <x:c r="F60" s="23" t="s">
        <x:v>399</x:v>
      </x:c>
      <x:c r="G60" s="23">
        <x:v>205</x:v>
      </x:c>
      <x:c r="H60" s="23" t="s">
        <x:v>607</x:v>
      </x:c>
      <x:c r="I60" s="86" t="s">
        <x:v>500</x:v>
      </x:c>
      <x:c r="J60" s="27" t="s">
        <x:v>844</x:v>
      </x:c>
      <x:c r="K60" s="23" t="s">
        <x:v>716</x:v>
      </x:c>
      <x:c r="L60" s="290" t="s">
        <x:v>47</x:v>
      </x:c>
      <x:c r="M60" s="291"/>
      <x:c r="N60" s="23" t="s">
        <x:v>867</x:v>
      </x:c>
      <x:c r="O60" s="172">
        <x:v>200000</x:v>
      </x:c>
      <x:c r="P60" s="21">
        <x:v>1</x:v>
      </x:c>
      <x:c r="Q60" s="23"/>
      <x:c r="R60" s="23"/>
      <x:c r="S60" s="65">
        <x:f t="shared" si="0"/>
        <x:v>200000</x:v>
      </x:c>
      <x:c r="T60" s="75"/>
      <x:c r="U60" s="23" t="s">
        <x:v>796</x:v>
      </x:c>
      <x:c r="V60" s="35"/>
      <x:c r="W60" s="35"/>
      <x:c r="X60" s="35"/>
      <x:c r="Y60" s="35"/>
      <x:c r="Z60" s="37"/>
      <x:c r="AA60" s="37"/>
      <x:c r="AB60" s="37"/>
      <x:c r="AC60" s="37"/>
      <x:c r="AD60" s="35"/>
      <x:c r="AE60" s="35"/>
      <x:c r="AF60" s="35"/>
      <x:c r="AG60" s="35"/>
      <x:c r="AH60" s="37"/>
      <x:c r="AI60" s="37"/>
      <x:c r="AJ60" s="37"/>
      <x:c r="AK60" s="37"/>
    </x:row>
    <x:row r="61" spans="1:37">
      <x:c r="A61" s="26">
        <x:v>56</x:v>
      </x:c>
      <x:c r="B61" s="20" t="s">
        <x:v>548</x:v>
      </x:c>
      <x:c r="C61" s="23" t="s">
        <x:v>486</x:v>
      </x:c>
      <x:c r="D61" s="87">
        <x:v>42744</x:v>
      </x:c>
      <x:c r="E61" s="23"/>
      <x:c r="F61" s="23" t="s">
        <x:v>353</x:v>
      </x:c>
      <x:c r="G61" s="23"/>
      <x:c r="H61" s="23" t="s">
        <x:v>607</x:v>
      </x:c>
      <x:c r="I61" s="23" t="s">
        <x:v>61</x:v>
      </x:c>
      <x:c r="J61" s="27" t="s">
        <x:v>844</x:v>
      </x:c>
      <x:c r="K61" s="23" t="s">
        <x:v>573</x:v>
      </x:c>
      <x:c r="L61" s="23" t="s">
        <x:v>712</x:v>
      </x:c>
      <x:c r="M61" s="23" t="s">
        <x:v>617</x:v>
      </x:c>
      <x:c r="N61" s="23" t="s">
        <x:v>776</x:v>
      </x:c>
      <x:c r="O61" s="172">
        <x:v>155000</x:v>
      </x:c>
      <x:c r="P61" s="21">
        <x:v>1</x:v>
      </x:c>
      <x:c r="Q61" s="23"/>
      <x:c r="R61" s="23"/>
      <x:c r="S61" s="65">
        <x:f>IFERROR((O61*P61)-(Q61*R61),"")</x:f>
        <x:v>155000</x:v>
      </x:c>
      <x:c r="T61" s="75"/>
      <x:c r="U61" s="23" t="s">
        <x:v>796</x:v>
      </x:c>
      <x:c r="V61" s="35"/>
      <x:c r="W61" s="35"/>
      <x:c r="X61" s="35"/>
      <x:c r="Y61" s="35"/>
      <x:c r="Z61" s="37"/>
      <x:c r="AA61" s="37"/>
      <x:c r="AB61" s="37"/>
      <x:c r="AC61" s="37"/>
      <x:c r="AD61" s="35"/>
      <x:c r="AE61" s="35"/>
      <x:c r="AF61" s="35"/>
      <x:c r="AG61" s="35"/>
      <x:c r="AH61" s="37"/>
      <x:c r="AI61" s="37"/>
      <x:c r="AJ61" s="37"/>
      <x:c r="AK61" s="37"/>
    </x:row>
    <x:row r="62" spans="1:37">
      <x:c r="A62" s="26">
        <x:v>57</x:v>
      </x:c>
      <x:c r="B62" s="20" t="s">
        <x:v>340</x:v>
      </x:c>
      <x:c r="C62" s="21" t="s">
        <x:v>486</x:v>
      </x:c>
      <x:c r="D62" s="88">
        <x:v>42167</x:v>
      </x:c>
      <x:c r="E62" s="21"/>
      <x:c r="F62" s="21" t="s">
        <x:v>358</x:v>
      </x:c>
      <x:c r="G62" s="21"/>
      <x:c r="H62" s="21" t="s">
        <x:v>694</x:v>
      </x:c>
      <x:c r="I62" s="21" t="s">
        <x:v>154</x:v>
      </x:c>
      <x:c r="J62" s="22" t="s">
        <x:v>844</x:v>
      </x:c>
      <x:c r="K62" s="21" t="s">
        <x:v>564</x:v>
      </x:c>
      <x:c r="L62" s="21" t="s">
        <x:v>662</x:v>
      </x:c>
      <x:c r="M62" s="21"/>
      <x:c r="N62" s="21" t="s">
        <x:v>815</x:v>
      </x:c>
      <x:c r="O62" s="172">
        <x:v>100000</x:v>
      </x:c>
      <x:c r="P62" s="21">
        <x:v>1</x:v>
      </x:c>
      <x:c r="Q62" s="21"/>
      <x:c r="R62" s="21"/>
      <x:c r="S62" s="65">
        <x:f>IFERROR((O62*P62)-(Q62*R62),"")</x:f>
        <x:v>100000</x:v>
      </x:c>
      <x:c r="T62" s="75"/>
      <x:c r="U62" s="23" t="s">
        <x:v>1017</x:v>
      </x:c>
      <x:c r="V62" s="35"/>
      <x:c r="W62" s="35"/>
      <x:c r="X62" s="35"/>
      <x:c r="Y62" s="35"/>
      <x:c r="Z62" s="37"/>
      <x:c r="AA62" s="37"/>
      <x:c r="AB62" s="37"/>
      <x:c r="AC62" s="37"/>
      <x:c r="AD62" s="35"/>
      <x:c r="AE62" s="35"/>
      <x:c r="AF62" s="35"/>
      <x:c r="AG62" s="35"/>
      <x:c r="AH62" s="37"/>
      <x:c r="AI62" s="37"/>
      <x:c r="AJ62" s="37"/>
      <x:c r="AK62" s="37"/>
    </x:row>
    <x:row r="63" spans="1:37">
      <x:c r="A63" s="26">
        <x:v>58</x:v>
      </x:c>
      <x:c r="B63" s="20" t="s">
        <x:v>586</x:v>
      </x:c>
      <x:c r="C63" s="23" t="s">
        <x:v>474</x:v>
      </x:c>
      <x:c r="D63" s="87">
        <x:v>42666</x:v>
      </x:c>
      <x:c r="E63" s="23"/>
      <x:c r="F63" s="23" t="s">
        <x:v>334</x:v>
      </x:c>
      <x:c r="G63" s="23">
        <x:v>220</x:v>
      </x:c>
      <x:c r="H63" s="23" t="s">
        <x:v>554</x:v>
      </x:c>
      <x:c r="I63" s="275" t="s">
        <x:v>64</x:v>
      </x:c>
      <x:c r="J63" s="277" t="s">
        <x:v>844</x:v>
      </x:c>
      <x:c r="K63" s="23" t="s">
        <x:v>564</x:v>
      </x:c>
      <x:c r="L63" s="128" t="s">
        <x:v>662</x:v>
      </x:c>
      <x:c r="M63" s="23"/>
      <x:c r="N63" s="23" t="s">
        <x:v>815</x:v>
      </x:c>
      <x:c r="O63" s="172">
        <x:v>100000</x:v>
      </x:c>
      <x:c r="P63" s="21">
        <x:v>1</x:v>
      </x:c>
      <x:c r="Q63" s="23"/>
      <x:c r="R63" s="23"/>
      <x:c r="S63" s="65">
        <x:v>100000</x:v>
      </x:c>
      <x:c r="T63" s="75">
        <x:v>10000</x:v>
      </x:c>
      <x:c r="U63" s="23" t="s">
        <x:v>998</x:v>
      </x:c>
      <x:c r="V63" s="35"/>
      <x:c r="W63" s="35"/>
      <x:c r="X63" s="35"/>
      <x:c r="Y63" s="35"/>
      <x:c r="Z63" s="37"/>
      <x:c r="AA63" s="37"/>
      <x:c r="AB63" s="37"/>
      <x:c r="AC63" s="37"/>
      <x:c r="AD63" s="35"/>
      <x:c r="AE63" s="35"/>
      <x:c r="AF63" s="35"/>
      <x:c r="AG63" s="35"/>
      <x:c r="AH63" s="37"/>
      <x:c r="AI63" s="37"/>
      <x:c r="AJ63" s="37"/>
      <x:c r="AK63" s="37"/>
    </x:row>
    <x:row r="64" spans="1:37">
      <x:c r="A64" s="26">
        <x:v>59</x:v>
      </x:c>
      <x:c r="B64" s="20" t="s">
        <x:v>708</x:v>
      </x:c>
      <x:c r="C64" s="23" t="s">
        <x:v>486</x:v>
      </x:c>
      <x:c r="D64" s="87">
        <x:v>42026</x:v>
      </x:c>
      <x:c r="E64" s="23"/>
      <x:c r="F64" s="23" t="s">
        <x:v>358</x:v>
      </x:c>
      <x:c r="G64" s="23">
        <x:v>235</x:v>
      </x:c>
      <x:c r="H64" s="23" t="s">
        <x:v>554</x:v>
      </x:c>
      <x:c r="I64" s="276"/>
      <x:c r="J64" s="278"/>
      <x:c r="K64" s="23" t="s">
        <x:v>564</x:v>
      </x:c>
      <x:c r="L64" s="23" t="s">
        <x:v>662</x:v>
      </x:c>
      <x:c r="M64" s="23"/>
      <x:c r="N64" s="23" t="s">
        <x:v>815</x:v>
      </x:c>
      <x:c r="O64" s="172">
        <x:v>100000</x:v>
      </x:c>
      <x:c r="P64" s="21">
        <x:v>1</x:v>
      </x:c>
      <x:c r="Q64" s="23"/>
      <x:c r="R64" s="23"/>
      <x:c r="S64" s="65">
        <x:v>100000</x:v>
      </x:c>
      <x:c r="T64" s="75">
        <x:v>10000</x:v>
      </x:c>
      <x:c r="U64" s="23" t="s">
        <x:v>998</x:v>
      </x:c>
      <x:c r="V64" s="35"/>
      <x:c r="W64" s="35"/>
      <x:c r="X64" s="35"/>
      <x:c r="Y64" s="35"/>
      <x:c r="Z64" s="37"/>
      <x:c r="AA64" s="37"/>
      <x:c r="AB64" s="37"/>
      <x:c r="AC64" s="37"/>
      <x:c r="AD64" s="35"/>
      <x:c r="AE64" s="35"/>
      <x:c r="AF64" s="35"/>
      <x:c r="AG64" s="35"/>
      <x:c r="AH64" s="37"/>
      <x:c r="AI64" s="37"/>
      <x:c r="AJ64" s="37"/>
      <x:c r="AK64" s="37"/>
    </x:row>
    <x:row r="65" spans="1:37">
      <x:c r="A65" s="26">
        <x:v>60</x:v>
      </x:c>
      <x:c r="B65" s="28" t="s">
        <x:v>403</x:v>
      </x:c>
      <x:c r="C65" s="29" t="s">
        <x:v>486</x:v>
      </x:c>
      <x:c r="D65" s="132">
        <x:v>42335</x:v>
      </x:c>
      <x:c r="E65" s="29"/>
      <x:c r="F65" s="29" t="s">
        <x:v>358</x:v>
      </x:c>
      <x:c r="G65" s="29"/>
      <x:c r="H65" s="29" t="s">
        <x:v>551</x:v>
      </x:c>
      <x:c r="I65" s="23" t="s">
        <x:v>21</x:v>
      </x:c>
      <x:c r="J65" s="27" t="s">
        <x:v>726</x:v>
      </x:c>
      <x:c r="K65" s="29" t="s">
        <x:v>564</x:v>
      </x:c>
      <x:c r="L65" s="29" t="s">
        <x:v>640</x:v>
      </x:c>
      <x:c r="M65" s="29"/>
      <x:c r="N65" s="29" t="s">
        <x:v>815</x:v>
      </x:c>
      <x:c r="O65" s="172">
        <x:v>100000</x:v>
      </x:c>
      <x:c r="P65" s="21">
        <x:v>1</x:v>
      </x:c>
      <x:c r="Q65" s="23">
        <x:v>10000</x:v>
      </x:c>
      <x:c r="R65" s="23">
        <x:v>1</x:v>
      </x:c>
      <x:c r="S65" s="65">
        <x:f>IFERROR((O65*P65)-(Q65*R65),"")</x:f>
        <x:v>90000</x:v>
      </x:c>
      <x:c r="T65" s="75"/>
      <x:c r="U65" s="23" t="s">
        <x:v>975</x:v>
      </x:c>
      <x:c r="V65" s="35"/>
      <x:c r="W65" s="35"/>
      <x:c r="X65" s="35"/>
      <x:c r="Y65" s="35"/>
      <x:c r="Z65" s="37"/>
      <x:c r="AA65" s="37"/>
      <x:c r="AB65" s="37"/>
      <x:c r="AC65" s="37"/>
      <x:c r="AD65" s="35"/>
      <x:c r="AE65" s="35"/>
      <x:c r="AF65" s="35"/>
      <x:c r="AG65" s="35"/>
      <x:c r="AH65" s="37"/>
      <x:c r="AI65" s="37"/>
      <x:c r="AJ65" s="37"/>
      <x:c r="AK65" s="37"/>
    </x:row>
    <x:row r="66" spans="1:37">
      <x:c r="A66" s="26">
        <x:v>61</x:v>
      </x:c>
      <x:c r="B66" s="20" t="s">
        <x:v>491</x:v>
      </x:c>
      <x:c r="C66" s="23" t="s">
        <x:v>486</x:v>
      </x:c>
      <x:c r="D66" s="87">
        <x:v>43030</x:v>
      </x:c>
      <x:c r="E66" s="23"/>
      <x:c r="F66" s="23" t="s">
        <x:v>353</x:v>
      </x:c>
      <x:c r="G66" s="23"/>
      <x:c r="H66" s="23" t="s">
        <x:v>694</x:v>
      </x:c>
      <x:c r="I66" s="33" t="s">
        <x:v>174</x:v>
      </x:c>
      <x:c r="J66" s="34" t="s">
        <x:v>726</x:v>
      </x:c>
      <x:c r="K66" s="23" t="s">
        <x:v>564</x:v>
      </x:c>
      <x:c r="L66" s="23" t="s">
        <x:v>618</x:v>
      </x:c>
      <x:c r="M66" s="23"/>
      <x:c r="N66" s="23" t="s">
        <x:v>815</x:v>
      </x:c>
      <x:c r="O66" s="172">
        <x:v>100000</x:v>
      </x:c>
      <x:c r="P66" s="21">
        <x:v>1</x:v>
      </x:c>
      <x:c r="Q66" s="23"/>
      <x:c r="R66" s="23"/>
      <x:c r="S66" s="65">
        <x:f>IFERROR((O66*P66)-(Q66*R66),"")</x:f>
        <x:v>100000</x:v>
      </x:c>
      <x:c r="T66" s="75"/>
      <x:c r="U66" s="23" t="s">
        <x:v>796</x:v>
      </x:c>
      <x:c r="V66" s="35"/>
      <x:c r="W66" s="35"/>
      <x:c r="X66" s="35"/>
      <x:c r="Y66" s="35"/>
      <x:c r="Z66" s="37"/>
      <x:c r="AA66" s="37"/>
      <x:c r="AB66" s="37"/>
      <x:c r="AC66" s="37"/>
      <x:c r="AD66" s="35"/>
      <x:c r="AE66" s="35"/>
      <x:c r="AF66" s="35"/>
      <x:c r="AG66" s="35"/>
      <x:c r="AH66" s="37"/>
      <x:c r="AI66" s="37"/>
      <x:c r="AJ66" s="37"/>
      <x:c r="AK66" s="37"/>
    </x:row>
    <x:row r="67" spans="1:37">
      <x:c r="A67" s="26">
        <x:v>62</x:v>
      </x:c>
      <x:c r="B67" s="20" t="s">
        <x:v>460</x:v>
      </x:c>
      <x:c r="C67" s="23" t="s">
        <x:v>486</x:v>
      </x:c>
      <x:c r="D67" s="87">
        <x:v>42857</x:v>
      </x:c>
      <x:c r="E67" s="23"/>
      <x:c r="F67" s="23" t="s">
        <x:v>353</x:v>
      </x:c>
      <x:c r="G67" s="23"/>
      <x:c r="H67" s="23" t="s">
        <x:v>607</x:v>
      </x:c>
      <x:c r="I67" s="23" t="s">
        <x:v>62</x:v>
      </x:c>
      <x:c r="J67" s="27" t="s">
        <x:v>726</x:v>
      </x:c>
      <x:c r="K67" s="23" t="s">
        <x:v>564</x:v>
      </x:c>
      <x:c r="L67" s="23" t="s">
        <x:v>618</x:v>
      </x:c>
      <x:c r="M67" s="23"/>
      <x:c r="N67" s="23" t="s">
        <x:v>815</x:v>
      </x:c>
      <x:c r="O67" s="172">
        <x:v>100000</x:v>
      </x:c>
      <x:c r="P67" s="21">
        <x:v>1</x:v>
      </x:c>
      <x:c r="Q67" s="23"/>
      <x:c r="R67" s="23"/>
      <x:c r="S67" s="65">
        <x:f>IFERROR((O67*P67)-(Q67*R67),"")</x:f>
        <x:v>100000</x:v>
      </x:c>
      <x:c r="T67" s="75"/>
      <x:c r="U67" s="23" t="s">
        <x:v>796</x:v>
      </x:c>
      <x:c r="V67" s="35"/>
      <x:c r="W67" s="35"/>
      <x:c r="X67" s="35"/>
      <x:c r="Y67" s="35"/>
      <x:c r="Z67" s="47"/>
      <x:c r="AA67" s="47"/>
      <x:c r="AB67" s="47"/>
      <x:c r="AC67" s="47"/>
      <x:c r="AD67" s="35"/>
      <x:c r="AE67" s="35"/>
      <x:c r="AF67" s="35"/>
      <x:c r="AG67" s="35"/>
      <x:c r="AH67" s="47"/>
      <x:c r="AI67" s="47"/>
      <x:c r="AJ67" s="47"/>
      <x:c r="AK67" s="47"/>
    </x:row>
    <x:row r="68" spans="1:37" s="116" customFormat="1">
      <x:c r="A68" s="26">
        <x:v>63</x:v>
      </x:c>
      <x:c r="B68" s="20" t="s">
        <x:v>336</x:v>
      </x:c>
      <x:c r="C68" s="21" t="s">
        <x:v>474</x:v>
      </x:c>
      <x:c r="D68" s="88">
        <x:v>41885</x:v>
      </x:c>
      <x:c r="E68" s="21"/>
      <x:c r="F68" s="21" t="s">
        <x:v>461</x:v>
      </x:c>
      <x:c r="G68" s="21">
        <x:v>230</x:v>
      </x:c>
      <x:c r="H68" s="21" t="s">
        <x:v>551</x:v>
      </x:c>
      <x:c r="I68" s="21" t="s">
        <x:v>122</x:v>
      </x:c>
      <x:c r="J68" s="22" t="s">
        <x:v>726</x:v>
      </x:c>
      <x:c r="K68" s="21" t="s">
        <x:v>573</x:v>
      </x:c>
      <x:c r="L68" s="21" t="s">
        <x:v>614</x:v>
      </x:c>
      <x:c r="M68" s="21" t="s">
        <x:v>669</x:v>
      </x:c>
      <x:c r="N68" s="21" t="s">
        <x:v>776</x:v>
      </x:c>
      <x:c r="O68" s="172">
        <x:v>155000</x:v>
      </x:c>
      <x:c r="P68" s="21">
        <x:v>1</x:v>
      </x:c>
      <x:c r="Q68" s="21"/>
      <x:c r="R68" s="21"/>
      <x:c r="S68" s="65">
        <x:f>IFERROR((O68*P68)-(Q68*R68),"")</x:f>
        <x:v>155000</x:v>
      </x:c>
      <x:c r="T68" s="75"/>
      <x:c r="U68" s="23" t="s">
        <x:v>796</x:v>
      </x:c>
      <x:c r="V68" s="35"/>
      <x:c r="W68" s="35"/>
      <x:c r="X68" s="35"/>
      <x:c r="Y68" s="35"/>
      <x:c r="Z68" s="37"/>
      <x:c r="AA68" s="37"/>
      <x:c r="AB68" s="37"/>
      <x:c r="AC68" s="37"/>
      <x:c r="AD68" s="35"/>
      <x:c r="AE68" s="35"/>
      <x:c r="AF68" s="35"/>
      <x:c r="AG68" s="35"/>
      <x:c r="AH68" s="37"/>
      <x:c r="AI68" s="37"/>
      <x:c r="AJ68" s="37"/>
      <x:c r="AK68" s="37"/>
    </x:row>
    <x:row r="69" spans="1:37" s="2" customFormat="1">
      <x:c r="A69" s="26">
        <x:v>64</x:v>
      </x:c>
      <x:c r="B69" s="20" t="s">
        <x:v>421</x:v>
      </x:c>
      <x:c r="C69" s="23" t="s">
        <x:v>486</x:v>
      </x:c>
      <x:c r="D69" s="87">
        <x:v>41420</x:v>
      </x:c>
      <x:c r="E69" s="23"/>
      <x:c r="F69" s="23" t="s">
        <x:v>417</x:v>
      </x:c>
      <x:c r="G69" s="23"/>
      <x:c r="H69" s="23" t="s">
        <x:v>551</x:v>
      </x:c>
      <x:c r="I69" s="23" t="s">
        <x:v>197</x:v>
      </x:c>
      <x:c r="J69" s="27" t="s">
        <x:v>726</x:v>
      </x:c>
      <x:c r="K69" s="23" t="s">
        <x:v>564</x:v>
      </x:c>
      <x:c r="L69" s="86" t="s">
        <x:v>614</x:v>
      </x:c>
      <x:c r="M69" s="23"/>
      <x:c r="N69" s="23" t="s">
        <x:v>815</x:v>
      </x:c>
      <x:c r="O69" s="172">
        <x:v>100000</x:v>
      </x:c>
      <x:c r="P69" s="21">
        <x:v>1</x:v>
      </x:c>
      <x:c r="Q69" s="23"/>
      <x:c r="R69" s="23"/>
      <x:c r="S69" s="65">
        <x:f>IFERROR((O69*P69)-(Q69*R69),"")</x:f>
        <x:v>100000</x:v>
      </x:c>
      <x:c r="T69" s="75"/>
      <x:c r="U69" s="33" t="s">
        <x:v>1020</x:v>
      </x:c>
      <x:c r="V69" s="35"/>
      <x:c r="W69" s="35"/>
      <x:c r="X69" s="35"/>
      <x:c r="Y69" s="35"/>
      <x:c r="Z69" s="37"/>
      <x:c r="AA69" s="37"/>
      <x:c r="AB69" s="37"/>
      <x:c r="AC69" s="37"/>
      <x:c r="AD69" s="35"/>
      <x:c r="AE69" s="35"/>
      <x:c r="AF69" s="35"/>
      <x:c r="AG69" s="35"/>
      <x:c r="AH69" s="37"/>
      <x:c r="AI69" s="37"/>
      <x:c r="AJ69" s="37"/>
      <x:c r="AK69" s="37"/>
    </x:row>
    <x:row r="70" spans="1:37" s="2" customFormat="1">
      <x:c r="A70" s="26">
        <x:v>65</x:v>
      </x:c>
      <x:c r="B70" s="32" t="s">
        <x:v>484</x:v>
      </x:c>
      <x:c r="C70" s="50" t="s">
        <x:v>486</x:v>
      </x:c>
      <x:c r="D70" s="123">
        <x:v>41013</x:v>
      </x:c>
      <x:c r="E70" s="50"/>
      <x:c r="F70" s="50" t="s">
        <x:v>391</x:v>
      </x:c>
      <x:c r="G70" s="50"/>
      <x:c r="H70" s="50" t="s">
        <x:v>633</x:v>
      </x:c>
      <x:c r="I70" s="50" t="s">
        <x:v>45</x:v>
      </x:c>
      <x:c r="J70" s="27" t="s">
        <x:v>726</x:v>
      </x:c>
      <x:c r="K70" s="50" t="s">
        <x:v>573</x:v>
      </x:c>
      <x:c r="L70" s="50" t="s">
        <x:v>582</x:v>
      </x:c>
      <x:c r="M70" s="50" t="s">
        <x:v>562</x:v>
      </x:c>
      <x:c r="N70" s="50" t="s">
        <x:v>776</x:v>
      </x:c>
      <x:c r="O70" s="174">
        <x:v>165000</x:v>
      </x:c>
      <x:c r="P70" s="50">
        <x:v>1</x:v>
      </x:c>
      <x:c r="Q70" s="50"/>
      <x:c r="R70" s="50"/>
      <x:c r="S70" s="91">
        <x:f>IFERROR((O70*P70)-(Q70*R70),"")</x:f>
        <x:v>165000</x:v>
      </x:c>
      <x:c r="T70" s="92"/>
      <x:c r="U70" s="23" t="s">
        <x:v>796</x:v>
      </x:c>
      <x:c r="V70" s="35"/>
      <x:c r="W70" s="35"/>
      <x:c r="X70" s="35"/>
      <x:c r="Y70" s="35"/>
      <x:c r="Z70" s="37"/>
      <x:c r="AA70" s="37"/>
      <x:c r="AB70" s="37"/>
      <x:c r="AC70" s="37"/>
      <x:c r="AD70" s="35"/>
      <x:c r="AE70" s="35"/>
      <x:c r="AF70" s="35"/>
      <x:c r="AG70" s="35"/>
      <x:c r="AH70" s="37"/>
      <x:c r="AI70" s="37"/>
      <x:c r="AJ70" s="37"/>
      <x:c r="AK70" s="37"/>
    </x:row>
    <x:row r="71" spans="1:37" s="2" customFormat="1">
      <x:c r="A71" s="26">
        <x:v>66</x:v>
      </x:c>
      <x:c r="B71" s="20" t="s">
        <x:v>395</x:v>
      </x:c>
      <x:c r="C71" s="23" t="s">
        <x:v>474</x:v>
      </x:c>
      <x:c r="D71" s="87">
        <x:v>42583</x:v>
      </x:c>
      <x:c r="E71" s="23"/>
      <x:c r="F71" s="23" t="s">
        <x:v>334</x:v>
      </x:c>
      <x:c r="G71" s="23"/>
      <x:c r="H71" s="23" t="s">
        <x:v>915</x:v>
      </x:c>
      <x:c r="I71" s="279" t="s">
        <x:v>499</x:v>
      </x:c>
      <x:c r="J71" s="277" t="s">
        <x:v>726</x:v>
      </x:c>
      <x:c r="K71" s="23" t="s">
        <x:v>573</x:v>
      </x:c>
      <x:c r="L71" s="23" t="s">
        <x:v>582</x:v>
      </x:c>
      <x:c r="M71" s="23" t="s">
        <x:v>702</x:v>
      </x:c>
      <x:c r="N71" s="23" t="s">
        <x:v>776</x:v>
      </x:c>
      <x:c r="O71" s="172">
        <x:v>155000</x:v>
      </x:c>
      <x:c r="P71" s="21">
        <x:v>1</x:v>
      </x:c>
      <x:c r="Q71" s="23"/>
      <x:c r="R71" s="23"/>
      <x:c r="S71" s="65">
        <x:v>155000</x:v>
      </x:c>
      <x:c r="T71" s="75">
        <x:v>10000</x:v>
      </x:c>
      <x:c r="U71" s="23" t="s">
        <x:v>998</x:v>
      </x:c>
      <x:c r="V71" s="35"/>
      <x:c r="W71" s="35"/>
      <x:c r="X71" s="35"/>
      <x:c r="Y71" s="35"/>
      <x:c r="Z71" s="36"/>
      <x:c r="AA71" s="36"/>
      <x:c r="AB71" s="36"/>
      <x:c r="AC71" s="36"/>
      <x:c r="AD71" s="35"/>
      <x:c r="AE71" s="35"/>
      <x:c r="AF71" s="35"/>
      <x:c r="AG71" s="35"/>
      <x:c r="AH71" s="36"/>
      <x:c r="AI71" s="36"/>
      <x:c r="AJ71" s="36"/>
      <x:c r="AK71" s="36"/>
    </x:row>
    <x:row r="72" spans="1:37" s="2" customFormat="1">
      <x:c r="A72" s="26">
        <x:v>67</x:v>
      </x:c>
      <x:c r="B72" s="20" t="s">
        <x:v>377</x:v>
      </x:c>
      <x:c r="C72" s="23" t="s">
        <x:v>486</x:v>
      </x:c>
      <x:c r="D72" s="87">
        <x:v>41124</x:v>
      </x:c>
      <x:c r="E72" s="23"/>
      <x:c r="F72" s="23" t="s">
        <x:v>391</x:v>
      </x:c>
      <x:c r="G72" s="23"/>
      <x:c r="H72" s="23" t="s">
        <x:v>694</x:v>
      </x:c>
      <x:c r="I72" s="276"/>
      <x:c r="J72" s="278"/>
      <x:c r="K72" s="23" t="s">
        <x:v>564</x:v>
      </x:c>
      <x:c r="L72" s="23" t="s">
        <x:v>702</x:v>
      </x:c>
      <x:c r="M72" s="23"/>
      <x:c r="N72" s="23" t="s">
        <x:v>815</x:v>
      </x:c>
      <x:c r="O72" s="172">
        <x:v>110000</x:v>
      </x:c>
      <x:c r="P72" s="21">
        <x:v>1</x:v>
      </x:c>
      <x:c r="Q72" s="23"/>
      <x:c r="R72" s="23"/>
      <x:c r="S72" s="65">
        <x:v>110000</x:v>
      </x:c>
      <x:c r="T72" s="75">
        <x:v>10000</x:v>
      </x:c>
      <x:c r="U72" s="23" t="s">
        <x:v>998</x:v>
      </x:c>
      <x:c r="V72" s="35"/>
      <x:c r="W72" s="35"/>
      <x:c r="X72" s="35"/>
      <x:c r="Y72" s="35"/>
      <x:c r="Z72" s="36"/>
      <x:c r="AA72" s="36"/>
      <x:c r="AB72" s="36"/>
      <x:c r="AC72" s="36"/>
      <x:c r="AD72" s="35"/>
      <x:c r="AE72" s="35"/>
      <x:c r="AF72" s="35"/>
      <x:c r="AG72" s="35"/>
      <x:c r="AH72" s="36"/>
      <x:c r="AI72" s="36"/>
      <x:c r="AJ72" s="36"/>
      <x:c r="AK72" s="36"/>
    </x:row>
    <x:row r="73" spans="1:37" s="2" customFormat="1">
      <x:c r="A73" s="26">
        <x:v>68</x:v>
      </x:c>
      <x:c r="B73" s="20" t="s">
        <x:v>367</x:v>
      </x:c>
      <x:c r="C73" s="23" t="s">
        <x:v>474</x:v>
      </x:c>
      <x:c r="D73" s="87">
        <x:v>41746</x:v>
      </x:c>
      <x:c r="E73" s="23"/>
      <x:c r="F73" s="23" t="s">
        <x:v>461</x:v>
      </x:c>
      <x:c r="G73" s="23"/>
      <x:c r="H73" s="23" t="s">
        <x:v>551</x:v>
      </x:c>
      <x:c r="I73" s="23" t="s">
        <x:v>23</x:v>
      </x:c>
      <x:c r="J73" s="27" t="s">
        <x:v>726</x:v>
      </x:c>
      <x:c r="K73" s="23" t="s">
        <x:v>564</x:v>
      </x:c>
      <x:c r="L73" s="23" t="s">
        <x:v>582</x:v>
      </x:c>
      <x:c r="M73" s="23"/>
      <x:c r="N73" s="21" t="s">
        <x:v>815</x:v>
      </x:c>
      <x:c r="O73" s="172">
        <x:v>100000</x:v>
      </x:c>
      <x:c r="P73" s="21">
        <x:v>1</x:v>
      </x:c>
      <x:c r="Q73" s="23"/>
      <x:c r="R73" s="23"/>
      <x:c r="S73" s="65">
        <x:f>IFERROR((O73*P73)-(Q73*R73),"")</x:f>
        <x:v>100000</x:v>
      </x:c>
      <x:c r="T73" s="75"/>
      <x:c r="U73" s="33" t="s">
        <x:v>796</x:v>
      </x:c>
      <x:c r="V73" s="35"/>
      <x:c r="W73" s="35"/>
      <x:c r="X73" s="35"/>
      <x:c r="Y73" s="35"/>
      <x:c r="Z73" s="47"/>
      <x:c r="AA73" s="47"/>
      <x:c r="AB73" s="47"/>
      <x:c r="AC73" s="47"/>
      <x:c r="AD73" s="35"/>
      <x:c r="AE73" s="35"/>
      <x:c r="AF73" s="35"/>
      <x:c r="AG73" s="35"/>
      <x:c r="AH73" s="47"/>
      <x:c r="AI73" s="47"/>
      <x:c r="AJ73" s="47"/>
      <x:c r="AK73" s="47"/>
    </x:row>
    <x:row r="74" spans="1:37">
      <x:c r="A74" s="26">
        <x:v>69</x:v>
      </x:c>
      <x:c r="B74" s="20" t="s">
        <x:v>827</x:v>
      </x:c>
      <x:c r="C74" s="21" t="s">
        <x:v>486</x:v>
      </x:c>
      <x:c r="D74" s="88">
        <x:v>40708</x:v>
      </x:c>
      <x:c r="E74" s="21"/>
      <x:c r="F74" s="21" t="s">
        <x:v>391</x:v>
      </x:c>
      <x:c r="G74" s="21">
        <x:v>245</x:v>
      </x:c>
      <x:c r="H74" s="21" t="s">
        <x:v>695</x:v>
      </x:c>
      <x:c r="I74" s="21" t="s">
        <x:v>101</x:v>
      </x:c>
      <x:c r="J74" s="22" t="s">
        <x:v>904</x:v>
      </x:c>
      <x:c r="K74" s="21" t="s">
        <x:v>564</x:v>
      </x:c>
      <x:c r="L74" s="21" t="s">
        <x:v>634</x:v>
      </x:c>
      <x:c r="M74" s="21"/>
      <x:c r="N74" s="21" t="s">
        <x:v>869</x:v>
      </x:c>
      <x:c r="O74" s="172">
        <x:v>110000</x:v>
      </x:c>
      <x:c r="P74" s="21">
        <x:v>1</x:v>
      </x:c>
      <x:c r="Q74" s="21">
        <x:v>0</x:v>
      </x:c>
      <x:c r="R74" s="21">
        <x:v>0</x:v>
      </x:c>
      <x:c r="S74" s="65">
        <x:f>IFERROR((O74*P74)-(Q74*R74),"")</x:f>
        <x:v>110000</x:v>
      </x:c>
      <x:c r="T74" s="75"/>
      <x:c r="U74" s="21" t="s">
        <x:v>796</x:v>
      </x:c>
      <x:c r="V74" s="35"/>
      <x:c r="W74" s="35"/>
      <x:c r="X74" s="35"/>
      <x:c r="Y74" s="35"/>
      <x:c r="Z74" s="47"/>
      <x:c r="AA74" s="47"/>
      <x:c r="AB74" s="47"/>
      <x:c r="AC74" s="47"/>
      <x:c r="AD74" s="35"/>
      <x:c r="AE74" s="35"/>
      <x:c r="AF74" s="35"/>
      <x:c r="AG74" s="35"/>
      <x:c r="AH74" s="47"/>
      <x:c r="AI74" s="47"/>
      <x:c r="AJ74" s="47"/>
      <x:c r="AK74" s="47"/>
    </x:row>
    <x:row r="75" spans="1:37">
      <x:c r="A75" s="26">
        <x:v>70</x:v>
      </x:c>
      <x:c r="B75" s="20" t="s">
        <x:v>385</x:v>
      </x:c>
      <x:c r="C75" s="23" t="s">
        <x:v>474</x:v>
      </x:c>
      <x:c r="D75" s="87">
        <x:v>41430</x:v>
      </x:c>
      <x:c r="E75" s="23"/>
      <x:c r="F75" s="23" t="s">
        <x:v>417</x:v>
      </x:c>
      <x:c r="G75" s="23"/>
      <x:c r="H75" s="23" t="s">
        <x:v>607</x:v>
      </x:c>
      <x:c r="I75" s="87" t="s">
        <x:v>89</x:v>
      </x:c>
      <x:c r="J75" s="27" t="s">
        <x:v>904</x:v>
      </x:c>
      <x:c r="K75" s="23" t="s">
        <x:v>564</x:v>
      </x:c>
      <x:c r="L75" s="23" t="s">
        <x:v>618</x:v>
      </x:c>
      <x:c r="M75" s="23"/>
      <x:c r="N75" s="23" t="s">
        <x:v>815</x:v>
      </x:c>
      <x:c r="O75" s="172">
        <x:v>100000</x:v>
      </x:c>
      <x:c r="P75" s="21">
        <x:v>1</x:v>
      </x:c>
      <x:c r="Q75" s="21"/>
      <x:c r="R75" s="21"/>
      <x:c r="S75" s="65">
        <x:f>IFERROR((O75*P75)-(Q75*R75),"")</x:f>
        <x:v>100000</x:v>
      </x:c>
      <x:c r="T75" s="75"/>
      <x:c r="U75" s="33" t="s">
        <x:v>796</x:v>
      </x:c>
      <x:c r="V75" s="35"/>
      <x:c r="W75" s="35"/>
      <x:c r="X75" s="35"/>
      <x:c r="Y75" s="35"/>
      <x:c r="Z75" s="47"/>
      <x:c r="AA75" s="47"/>
      <x:c r="AB75" s="47"/>
      <x:c r="AC75" s="47"/>
      <x:c r="AD75" s="35"/>
      <x:c r="AE75" s="35"/>
      <x:c r="AF75" s="35"/>
      <x:c r="AG75" s="35"/>
      <x:c r="AH75" s="47"/>
      <x:c r="AI75" s="47"/>
      <x:c r="AJ75" s="47"/>
      <x:c r="AK75" s="47"/>
    </x:row>
    <x:row r="76" spans="1:37">
      <x:c r="A76" s="26">
        <x:v>71</x:v>
      </x:c>
      <x:c r="B76" s="20" t="s">
        <x:v>330</x:v>
      </x:c>
      <x:c r="C76" s="21" t="s">
        <x:v>486</x:v>
      </x:c>
      <x:c r="D76" s="88">
        <x:v>41885</x:v>
      </x:c>
      <x:c r="E76" s="21"/>
      <x:c r="F76" s="21" t="s">
        <x:v>461</x:v>
      </x:c>
      <x:c r="G76" s="21"/>
      <x:c r="H76" s="21" t="s">
        <x:v>633</x:v>
      </x:c>
      <x:c r="I76" s="21" t="s">
        <x:v>193</x:v>
      </x:c>
      <x:c r="J76" s="27" t="s">
        <x:v>651</x:v>
      </x:c>
      <x:c r="K76" s="21" t="s">
        <x:v>564</x:v>
      </x:c>
      <x:c r="L76" s="21" t="s">
        <x:v>591</x:v>
      </x:c>
      <x:c r="M76" s="21"/>
      <x:c r="N76" s="21" t="s">
        <x:v>815</x:v>
      </x:c>
      <x:c r="O76" s="172">
        <x:v>100000</x:v>
      </x:c>
      <x:c r="P76" s="21">
        <x:v>1</x:v>
      </x:c>
      <x:c r="Q76" s="23"/>
      <x:c r="R76" s="23"/>
      <x:c r="S76" s="65">
        <x:f t="shared" si="0"/>
        <x:v>100000</x:v>
      </x:c>
      <x:c r="T76" s="75"/>
      <x:c r="U76" s="23" t="s">
        <x:v>1017</x:v>
      </x:c>
      <x:c r="V76" s="35"/>
      <x:c r="W76" s="35"/>
      <x:c r="X76" s="35"/>
      <x:c r="Y76" s="35"/>
      <x:c r="Z76" s="47"/>
      <x:c r="AA76" s="47"/>
      <x:c r="AB76" s="47"/>
      <x:c r="AC76" s="47"/>
      <x:c r="AD76" s="35"/>
      <x:c r="AE76" s="35"/>
      <x:c r="AF76" s="35"/>
      <x:c r="AG76" s="35"/>
      <x:c r="AH76" s="47"/>
      <x:c r="AI76" s="47"/>
      <x:c r="AJ76" s="47"/>
      <x:c r="AK76" s="47"/>
    </x:row>
    <x:row r="77" spans="1:37">
      <x:c r="A77" s="26">
        <x:v>72</x:v>
      </x:c>
      <x:c r="B77" s="20" t="s">
        <x:v>701</x:v>
      </x:c>
      <x:c r="C77" s="23" t="s">
        <x:v>474</x:v>
      </x:c>
      <x:c r="D77" s="87">
        <x:v>41633</x:v>
      </x:c>
      <x:c r="E77" s="23"/>
      <x:c r="F77" s="23" t="s">
        <x:v>417</x:v>
      </x:c>
      <x:c r="G77" s="23">
        <x:v>230</x:v>
      </x:c>
      <x:c r="H77" s="23" t="s">
        <x:v>554</x:v>
      </x:c>
      <x:c r="I77" s="23" t="s">
        <x:v>153</x:v>
      </x:c>
      <x:c r="J77" s="27" t="s">
        <x:v>610</x:v>
      </x:c>
      <x:c r="K77" s="23" t="s">
        <x:v>564</x:v>
      </x:c>
      <x:c r="L77" s="23" t="s">
        <x:v>608</x:v>
      </x:c>
      <x:c r="M77" s="23"/>
      <x:c r="N77" s="23" t="s">
        <x:v>815</x:v>
      </x:c>
      <x:c r="O77" s="172">
        <x:v>100000</x:v>
      </x:c>
      <x:c r="P77" s="21">
        <x:v>1</x:v>
      </x:c>
      <x:c r="Q77" s="23"/>
      <x:c r="R77" s="23"/>
      <x:c r="S77" s="65">
        <x:f t="shared" si="0"/>
        <x:v>100000</x:v>
      </x:c>
      <x:c r="T77" s="75"/>
      <x:c r="U77" s="23" t="s">
        <x:v>1017</x:v>
      </x:c>
      <x:c r="V77" s="35"/>
      <x:c r="W77" s="35"/>
      <x:c r="X77" s="35"/>
      <x:c r="Y77" s="35"/>
      <x:c r="Z77" s="47"/>
      <x:c r="AA77" s="47"/>
      <x:c r="AB77" s="47"/>
      <x:c r="AC77" s="47"/>
      <x:c r="AD77" s="35"/>
      <x:c r="AE77" s="35"/>
      <x:c r="AF77" s="35"/>
      <x:c r="AG77" s="35"/>
      <x:c r="AH77" s="47"/>
      <x:c r="AI77" s="47"/>
      <x:c r="AJ77" s="47"/>
      <x:c r="AK77" s="47"/>
    </x:row>
    <x:row r="78" spans="1:37">
      <x:c r="A78" s="26">
        <x:v>73</x:v>
      </x:c>
      <x:c r="B78" s="20" t="s">
        <x:v>346</x:v>
      </x:c>
      <x:c r="C78" s="23" t="s">
        <x:v>486</x:v>
      </x:c>
      <x:c r="D78" s="87">
        <x:v>41190</x:v>
      </x:c>
      <x:c r="E78" s="23"/>
      <x:c r="F78" s="23" t="s">
        <x:v>391</x:v>
      </x:c>
      <x:c r="G78" s="23">
        <x:v>210</x:v>
      </x:c>
      <x:c r="H78" s="23" t="s">
        <x:v>694</x:v>
      </x:c>
      <x:c r="I78" s="33" t="s">
        <x:v>111</x:v>
      </x:c>
      <x:c r="J78" s="27" t="s">
        <x:v>610</x:v>
      </x:c>
      <x:c r="K78" s="23" t="s">
        <x:v>573</x:v>
      </x:c>
      <x:c r="L78" s="23" t="s">
        <x:v>658</x:v>
      </x:c>
      <x:c r="M78" s="23" t="s">
        <x:v>707</x:v>
      </x:c>
      <x:c r="N78" s="23" t="s">
        <x:v>734</x:v>
      </x:c>
      <x:c r="O78" s="172">
        <x:v>165000</x:v>
      </x:c>
      <x:c r="P78" s="21">
        <x:v>1</x:v>
      </x:c>
      <x:c r="Q78" s="23"/>
      <x:c r="R78" s="23"/>
      <x:c r="S78" s="65">
        <x:f>IFERROR((O78*P78)-(Q78*R78),"")</x:f>
        <x:v>165000</x:v>
      </x:c>
      <x:c r="T78" s="75"/>
      <x:c r="U78" s="23" t="s">
        <x:v>796</x:v>
      </x:c>
      <x:c r="V78" s="35"/>
      <x:c r="W78" s="35"/>
      <x:c r="X78" s="35"/>
      <x:c r="Y78" s="35"/>
      <x:c r="Z78" s="47"/>
      <x:c r="AA78" s="47"/>
      <x:c r="AB78" s="47"/>
      <x:c r="AC78" s="47"/>
      <x:c r="AD78" s="35"/>
      <x:c r="AE78" s="35"/>
      <x:c r="AF78" s="35"/>
      <x:c r="AG78" s="35"/>
      <x:c r="AH78" s="47"/>
      <x:c r="AI78" s="47"/>
      <x:c r="AJ78" s="47"/>
      <x:c r="AK78" s="47"/>
    </x:row>
    <x:row r="79" spans="1:37" s="2" customFormat="1">
      <x:c r="A79" s="26">
        <x:v>74</x:v>
      </x:c>
      <x:c r="B79" s="160" t="s">
        <x:v>426</x:v>
      </x:c>
      <x:c r="C79" s="23" t="s">
        <x:v>474</x:v>
      </x:c>
      <x:c r="D79" s="87">
        <x:v>42591</x:v>
      </x:c>
      <x:c r="E79" s="23"/>
      <x:c r="F79" s="23" t="s">
        <x:v>334</x:v>
      </x:c>
      <x:c r="G79" s="23">
        <x:v>230</x:v>
      </x:c>
      <x:c r="H79" s="23" t="s">
        <x:v>695</x:v>
      </x:c>
      <x:c r="I79" s="275" t="s">
        <x:v>40</x:v>
      </x:c>
      <x:c r="J79" s="27" t="s">
        <x:v>536</x:v>
      </x:c>
      <x:c r="K79" s="23" t="s">
        <x:v>564</x:v>
      </x:c>
      <x:c r="L79" s="23" t="s">
        <x:v>552</x:v>
      </x:c>
      <x:c r="M79" s="23"/>
      <x:c r="N79" s="23" t="s">
        <x:v>815</x:v>
      </x:c>
      <x:c r="O79" s="172">
        <x:v>100000</x:v>
      </x:c>
      <x:c r="P79" s="21">
        <x:v>1</x:v>
      </x:c>
      <x:c r="Q79" s="23"/>
      <x:c r="R79" s="23"/>
      <x:c r="S79" s="65">
        <x:f t="shared" si="0"/>
        <x:v>100000</x:v>
      </x:c>
      <x:c r="T79" s="75">
        <x:v>10000</x:v>
      </x:c>
      <x:c r="U79" s="23" t="s">
        <x:v>957</x:v>
      </x:c>
      <x:c r="V79" s="35"/>
      <x:c r="W79" s="35"/>
      <x:c r="X79" s="35"/>
      <x:c r="Y79" s="35"/>
      <x:c r="Z79" s="47"/>
      <x:c r="AA79" s="47"/>
      <x:c r="AB79" s="47"/>
      <x:c r="AC79" s="47"/>
      <x:c r="AD79" s="35"/>
      <x:c r="AE79" s="35"/>
      <x:c r="AF79" s="35"/>
      <x:c r="AG79" s="35"/>
      <x:c r="AH79" s="47"/>
      <x:c r="AI79" s="47"/>
      <x:c r="AJ79" s="47"/>
      <x:c r="AK79" s="47"/>
    </x:row>
    <x:row r="80" spans="1:37" s="2" customFormat="1">
      <x:c r="A80" s="26">
        <x:v>75</x:v>
      </x:c>
      <x:c r="B80" s="20" t="s">
        <x:v>456</x:v>
      </x:c>
      <x:c r="C80" s="23" t="s">
        <x:v>474</x:v>
      </x:c>
      <x:c r="D80" s="87">
        <x:v>43413</x:v>
      </x:c>
      <x:c r="E80" s="23"/>
      <x:c r="F80" s="23" t="s">
        <x:v>399</x:v>
      </x:c>
      <x:c r="G80" s="23"/>
      <x:c r="H80" s="23" t="s">
        <x:v>695</x:v>
      </x:c>
      <x:c r="I80" s="276"/>
      <x:c r="J80" s="27" t="s">
        <x:v>536</x:v>
      </x:c>
      <x:c r="K80" s="23" t="s">
        <x:v>564</x:v>
      </x:c>
      <x:c r="L80" s="23" t="s">
        <x:v>552</x:v>
      </x:c>
      <x:c r="M80" s="23"/>
      <x:c r="N80" s="23" t="s">
        <x:v>815</x:v>
      </x:c>
      <x:c r="O80" s="172">
        <x:v>100000</x:v>
      </x:c>
      <x:c r="P80" s="21">
        <x:v>1</x:v>
      </x:c>
      <x:c r="Q80" s="23"/>
      <x:c r="R80" s="23"/>
      <x:c r="S80" s="65">
        <x:f t="shared" si="0"/>
        <x:v>100000</x:v>
      </x:c>
      <x:c r="T80" s="75">
        <x:v>10000</x:v>
      </x:c>
      <x:c r="U80" s="23" t="s">
        <x:v>957</x:v>
      </x:c>
      <x:c r="V80" s="35"/>
      <x:c r="W80" s="35"/>
      <x:c r="X80" s="35"/>
      <x:c r="Y80" s="35"/>
      <x:c r="Z80" s="47"/>
      <x:c r="AA80" s="47"/>
      <x:c r="AB80" s="47"/>
      <x:c r="AC80" s="47"/>
      <x:c r="AD80" s="35"/>
      <x:c r="AE80" s="35"/>
      <x:c r="AF80" s="35"/>
      <x:c r="AG80" s="35"/>
      <x:c r="AH80" s="47"/>
      <x:c r="AI80" s="47"/>
      <x:c r="AJ80" s="47"/>
      <x:c r="AK80" s="47"/>
    </x:row>
    <x:row r="81" spans="1:37" s="2" customFormat="1">
      <x:c r="A81" s="26">
        <x:v>76</x:v>
      </x:c>
      <x:c r="B81" s="20" t="s">
        <x:v>436</x:v>
      </x:c>
      <x:c r="C81" s="21" t="s">
        <x:v>474</x:v>
      </x:c>
      <x:c r="D81" s="88">
        <x:v>41931</x:v>
      </x:c>
      <x:c r="E81" s="21"/>
      <x:c r="F81" s="21" t="s">
        <x:v>461</x:v>
      </x:c>
      <x:c r="G81" s="21"/>
      <x:c r="H81" s="21" t="s">
        <x:v>554</x:v>
      </x:c>
      <x:c r="I81" s="21" t="s">
        <x:v>209</x:v>
      </x:c>
      <x:c r="J81" s="27" t="s">
        <x:v>536</x:v>
      </x:c>
      <x:c r="K81" s="21" t="s">
        <x:v>573</x:v>
      </x:c>
      <x:c r="L81" s="114" t="s">
        <x:v>692</x:v>
      </x:c>
      <x:c r="M81" s="114" t="s">
        <x:v>591</x:v>
      </x:c>
      <x:c r="N81" s="21" t="s">
        <x:v>776</x:v>
      </x:c>
      <x:c r="O81" s="172">
        <x:v>155000</x:v>
      </x:c>
      <x:c r="P81" s="21">
        <x:v>1</x:v>
      </x:c>
      <x:c r="Q81" s="23"/>
      <x:c r="R81" s="23"/>
      <x:c r="S81" s="65">
        <x:f>IFERROR((O81*P81)-(Q81*R81),"")</x:f>
        <x:v>155000</x:v>
      </x:c>
      <x:c r="T81" s="75"/>
      <x:c r="U81" s="23" t="s">
        <x:v>796</x:v>
      </x:c>
      <x:c r="V81" s="35"/>
      <x:c r="W81" s="35"/>
      <x:c r="X81" s="35"/>
      <x:c r="Y81" s="35"/>
      <x:c r="Z81" s="47"/>
      <x:c r="AA81" s="47"/>
      <x:c r="AB81" s="47"/>
      <x:c r="AC81" s="47"/>
      <x:c r="AD81" s="35"/>
      <x:c r="AE81" s="35"/>
      <x:c r="AF81" s="35"/>
      <x:c r="AG81" s="35"/>
      <x:c r="AH81" s="47"/>
      <x:c r="AI81" s="47"/>
      <x:c r="AJ81" s="47"/>
      <x:c r="AK81" s="47"/>
    </x:row>
    <x:row r="82" spans="1:37" s="2" customFormat="1">
      <x:c r="A82" s="26">
        <x:v>77</x:v>
      </x:c>
      <x:c r="B82" s="20" t="s">
        <x:v>328</x:v>
      </x:c>
      <x:c r="C82" s="23" t="s">
        <x:v>474</x:v>
      </x:c>
      <x:c r="D82" s="87">
        <x:v>42675</x:v>
      </x:c>
      <x:c r="E82" s="23"/>
      <x:c r="F82" s="23" t="s">
        <x:v>334</x:v>
      </x:c>
      <x:c r="G82" s="23"/>
      <x:c r="H82" s="23" t="s">
        <x:v>554</x:v>
      </x:c>
      <x:c r="I82" s="23" t="s">
        <x:v>199</x:v>
      </x:c>
      <x:c r="J82" s="27" t="s">
        <x:v>536</x:v>
      </x:c>
      <x:c r="K82" s="23" t="s">
        <x:v>564</x:v>
      </x:c>
      <x:c r="L82" s="23" t="s">
        <x:v>591</x:v>
      </x:c>
      <x:c r="M82" s="23"/>
      <x:c r="N82" s="21" t="s">
        <x:v>815</x:v>
      </x:c>
      <x:c r="O82" s="172">
        <x:v>100000</x:v>
      </x:c>
      <x:c r="P82" s="21">
        <x:v>1</x:v>
      </x:c>
      <x:c r="Q82" s="23"/>
      <x:c r="R82" s="23"/>
      <x:c r="S82" s="65">
        <x:f>IFERROR((O82*P82)-(Q82*R82),"")</x:f>
        <x:v>100000</x:v>
      </x:c>
      <x:c r="T82" s="75"/>
      <x:c r="U82" s="33" t="s">
        <x:v>796</x:v>
      </x:c>
      <x:c r="V82" s="35"/>
      <x:c r="W82" s="35"/>
      <x:c r="X82" s="35"/>
      <x:c r="Y82" s="35"/>
      <x:c r="Z82" s="36"/>
      <x:c r="AA82" s="36"/>
      <x:c r="AB82" s="36"/>
      <x:c r="AC82" s="36"/>
      <x:c r="AD82" s="35"/>
      <x:c r="AE82" s="35"/>
      <x:c r="AF82" s="35"/>
      <x:c r="AG82" s="35"/>
      <x:c r="AH82" s="36"/>
      <x:c r="AI82" s="36"/>
      <x:c r="AJ82" s="36"/>
      <x:c r="AK82" s="36"/>
    </x:row>
    <x:row r="83" spans="1:37">
      <x:c r="A83" s="26">
        <x:v>78</x:v>
      </x:c>
      <x:c r="B83" s="20" t="s">
        <x:v>488</x:v>
      </x:c>
      <x:c r="C83" s="23" t="s">
        <x:v>474</x:v>
      </x:c>
      <x:c r="D83" s="87">
        <x:v>40993</x:v>
      </x:c>
      <x:c r="E83" s="23"/>
      <x:c r="F83" s="23" t="s">
        <x:v>391</x:v>
      </x:c>
      <x:c r="G83" s="23"/>
      <x:c r="H83" s="23"/>
      <x:c r="I83" s="23" t="s">
        <x:v>28</x:v>
      </x:c>
      <x:c r="J83" s="27" t="s">
        <x:v>635</x:v>
      </x:c>
      <x:c r="K83" s="23" t="s">
        <x:v>564</x:v>
      </x:c>
      <x:c r="L83" s="23" t="s">
        <x:v>562</x:v>
      </x:c>
      <x:c r="M83" s="23"/>
      <x:c r="N83" s="23" t="s">
        <x:v>869</x:v>
      </x:c>
      <x:c r="O83" s="172">
        <x:v>100000</x:v>
      </x:c>
      <x:c r="P83" s="21">
        <x:v>1</x:v>
      </x:c>
      <x:c r="Q83" s="23"/>
      <x:c r="R83" s="23"/>
      <x:c r="S83" s="65">
        <x:f t="shared" si="0"/>
        <x:v>100000</x:v>
      </x:c>
      <x:c r="T83" s="75"/>
      <x:c r="U83" s="23" t="s">
        <x:v>984</x:v>
      </x:c>
      <x:c r="V83" s="35"/>
      <x:c r="W83" s="35"/>
      <x:c r="X83" s="35"/>
      <x:c r="Y83" s="35"/>
      <x:c r="Z83" s="47"/>
      <x:c r="AA83" s="47"/>
      <x:c r="AB83" s="47"/>
      <x:c r="AC83" s="47"/>
      <x:c r="AD83" s="35"/>
      <x:c r="AE83" s="35"/>
      <x:c r="AF83" s="35"/>
      <x:c r="AG83" s="35"/>
      <x:c r="AH83" s="47"/>
      <x:c r="AI83" s="47"/>
      <x:c r="AJ83" s="47"/>
      <x:c r="AK83" s="47"/>
    </x:row>
    <x:row r="84" spans="1:37">
      <x:c r="A84" s="26">
        <x:v>79</x:v>
      </x:c>
      <x:c r="B84" s="20" t="s">
        <x:v>364</x:v>
      </x:c>
      <x:c r="C84" s="23" t="s">
        <x:v>474</x:v>
      </x:c>
      <x:c r="D84" s="87">
        <x:v>42729</x:v>
      </x:c>
      <x:c r="E84" s="23"/>
      <x:c r="F84" s="23" t="s">
        <x:v>334</x:v>
      </x:c>
      <x:c r="G84" s="23"/>
      <x:c r="H84" s="23" t="s">
        <x:v>607</x:v>
      </x:c>
      <x:c r="I84" s="23" t="s">
        <x:v>178</x:v>
      </x:c>
      <x:c r="J84" s="27" t="s">
        <x:v>536</x:v>
      </x:c>
      <x:c r="K84" s="23" t="s">
        <x:v>564</x:v>
      </x:c>
      <x:c r="L84" s="23" t="s">
        <x:v>666</x:v>
      </x:c>
      <x:c r="M84" s="23"/>
      <x:c r="N84" s="23" t="s">
        <x:v>815</x:v>
      </x:c>
      <x:c r="O84" s="172">
        <x:v>100000</x:v>
      </x:c>
      <x:c r="P84" s="21">
        <x:v>1</x:v>
      </x:c>
      <x:c r="Q84" s="23"/>
      <x:c r="R84" s="23"/>
      <x:c r="S84" s="65">
        <x:f t="shared" si="0"/>
        <x:v>100000</x:v>
      </x:c>
      <x:c r="T84" s="75"/>
      <x:c r="U84" s="33" t="s">
        <x:v>999</x:v>
      </x:c>
      <x:c r="V84" s="35"/>
      <x:c r="W84" s="35"/>
      <x:c r="X84" s="35"/>
      <x:c r="Y84" s="35"/>
      <x:c r="Z84" s="47"/>
      <x:c r="AA84" s="47"/>
      <x:c r="AB84" s="47"/>
      <x:c r="AC84" s="47"/>
      <x:c r="AD84" s="35"/>
      <x:c r="AE84" s="35"/>
      <x:c r="AF84" s="35"/>
      <x:c r="AG84" s="35"/>
      <x:c r="AH84" s="47"/>
      <x:c r="AI84" s="47"/>
      <x:c r="AJ84" s="47"/>
      <x:c r="AK84" s="47"/>
    </x:row>
    <x:row r="85" spans="1:37">
      <x:c r="A85" s="26">
        <x:v>80</x:v>
      </x:c>
      <x:c r="B85" s="20" t="s">
        <x:v>368</x:v>
      </x:c>
      <x:c r="C85" s="23" t="s">
        <x:v>486</x:v>
      </x:c>
      <x:c r="D85" s="87">
        <x:v>41474</x:v>
      </x:c>
      <x:c r="E85" s="23"/>
      <x:c r="F85" s="23" t="s">
        <x:v>417</x:v>
      </x:c>
      <x:c r="G85" s="23">
        <x:v>260</x:v>
      </x:c>
      <x:c r="H85" s="23"/>
      <x:c r="I85" s="23" t="s">
        <x:v>55</x:v>
      </x:c>
      <x:c r="J85" s="27" t="s">
        <x:v>679</x:v>
      </x:c>
      <x:c r="K85" s="21" t="s">
        <x:v>564</x:v>
      </x:c>
      <x:c r="L85" s="23"/>
      <x:c r="M85" s="21" t="s">
        <x:v>556</x:v>
      </x:c>
      <x:c r="N85" s="21" t="s">
        <x:v>815</x:v>
      </x:c>
      <x:c r="O85" s="172">
        <x:v>100000</x:v>
      </x:c>
      <x:c r="P85" s="21">
        <x:v>1</x:v>
      </x:c>
      <x:c r="Q85" s="23"/>
      <x:c r="R85" s="23"/>
      <x:c r="S85" s="65">
        <x:f t="shared" si="0"/>
        <x:v>100000</x:v>
      </x:c>
      <x:c r="T85" s="75"/>
      <x:c r="U85" s="23" t="s">
        <x:v>1017</x:v>
      </x:c>
      <x:c r="V85" s="35"/>
      <x:c r="W85" s="35"/>
      <x:c r="X85" s="35"/>
      <x:c r="Y85" s="35"/>
      <x:c r="Z85" s="47"/>
      <x:c r="AA85" s="47"/>
      <x:c r="AB85" s="47"/>
      <x:c r="AC85" s="47"/>
      <x:c r="AD85" s="35"/>
      <x:c r="AE85" s="35"/>
      <x:c r="AF85" s="35"/>
      <x:c r="AG85" s="35"/>
      <x:c r="AH85" s="47"/>
      <x:c r="AI85" s="47"/>
      <x:c r="AJ85" s="47"/>
      <x:c r="AK85" s="47"/>
    </x:row>
    <x:row r="86" spans="1:37">
      <x:c r="A86" s="26">
        <x:v>81</x:v>
      </x:c>
      <x:c r="B86" s="20" t="s">
        <x:v>351</x:v>
      </x:c>
      <x:c r="C86" s="23" t="s">
        <x:v>474</x:v>
      </x:c>
      <x:c r="D86" s="87">
        <x:v>43124</x:v>
      </x:c>
      <x:c r="E86" s="23"/>
      <x:c r="F86" s="23" t="s">
        <x:v>399</x:v>
      </x:c>
      <x:c r="G86" s="23">
        <x:v>200</x:v>
      </x:c>
      <x:c r="H86" s="23" t="s">
        <x:v>554</x:v>
      </x:c>
      <x:c r="I86" s="23" t="s">
        <x:v>169</x:v>
      </x:c>
      <x:c r="J86" s="27" t="s">
        <x:v>683</x:v>
      </x:c>
      <x:c r="K86" s="23" t="s">
        <x:v>573</x:v>
      </x:c>
      <x:c r="L86" s="23" t="s">
        <x:v>637</x:v>
      </x:c>
      <x:c r="M86" s="23" t="s">
        <x:v>639</x:v>
      </x:c>
      <x:c r="N86" s="23" t="s">
        <x:v>776</x:v>
      </x:c>
      <x:c r="O86" s="172">
        <x:v>155000</x:v>
      </x:c>
      <x:c r="P86" s="21">
        <x:v>1</x:v>
      </x:c>
      <x:c r="Q86" s="23">
        <x:v>15000</x:v>
      </x:c>
      <x:c r="R86" s="23">
        <x:v>1</x:v>
      </x:c>
      <x:c r="S86" s="65">
        <x:f t="shared" si="0"/>
        <x:v>140000</x:v>
      </x:c>
      <x:c r="T86" s="75"/>
      <x:c r="U86" s="23" t="s">
        <x:v>986</x:v>
      </x:c>
      <x:c r="V86" s="48"/>
      <x:c r="W86" s="35"/>
      <x:c r="X86" s="35"/>
      <x:c r="Y86" s="35"/>
      <x:c r="Z86" s="47"/>
      <x:c r="AA86" s="47"/>
      <x:c r="AB86" s="47"/>
      <x:c r="AC86" s="47"/>
      <x:c r="AD86" s="48"/>
      <x:c r="AE86" s="35"/>
      <x:c r="AF86" s="35"/>
      <x:c r="AG86" s="35"/>
      <x:c r="AH86" s="47"/>
      <x:c r="AI86" s="47"/>
      <x:c r="AJ86" s="47"/>
      <x:c r="AK86" s="47"/>
    </x:row>
    <x:row r="87" spans="1:37">
      <x:c r="A87" s="26">
        <x:v>82</x:v>
      </x:c>
      <x:c r="B87" s="20" t="s">
        <x:v>444</x:v>
      </x:c>
      <x:c r="C87" s="23" t="s">
        <x:v>486</x:v>
      </x:c>
      <x:c r="D87" s="87">
        <x:v>43494</x:v>
      </x:c>
      <x:c r="E87" s="23"/>
      <x:c r="F87" s="23" t="s">
        <x:v>432</x:v>
      </x:c>
      <x:c r="G87" s="23"/>
      <x:c r="H87" s="23"/>
      <x:c r="I87" s="23" t="s">
        <x:v>121</x:v>
      </x:c>
      <x:c r="J87" s="27" t="s">
        <x:v>683</x:v>
      </x:c>
      <x:c r="K87" s="23" t="s">
        <x:v>564</x:v>
      </x:c>
      <x:c r="L87" s="23" t="s">
        <x:v>637</x:v>
      </x:c>
      <x:c r="M87" s="23"/>
      <x:c r="N87" s="23" t="s">
        <x:v>815</x:v>
      </x:c>
      <x:c r="O87" s="172">
        <x:v>100000</x:v>
      </x:c>
      <x:c r="P87" s="21">
        <x:v>1</x:v>
      </x:c>
      <x:c r="Q87" s="23"/>
      <x:c r="R87" s="23"/>
      <x:c r="S87" s="65">
        <x:f t="shared" si="0"/>
        <x:v>100000</x:v>
      </x:c>
      <x:c r="T87" s="75"/>
      <x:c r="U87" s="23" t="s">
        <x:v>796</x:v>
      </x:c>
      <x:c r="V87" s="35"/>
      <x:c r="W87" s="35"/>
      <x:c r="X87" s="35"/>
      <x:c r="Y87" s="35"/>
      <x:c r="Z87" s="47"/>
      <x:c r="AA87" s="47"/>
      <x:c r="AB87" s="47"/>
      <x:c r="AC87" s="47"/>
      <x:c r="AD87" s="35"/>
      <x:c r="AE87" s="35"/>
      <x:c r="AF87" s="35"/>
      <x:c r="AG87" s="35"/>
      <x:c r="AH87" s="47"/>
      <x:c r="AI87" s="47"/>
      <x:c r="AJ87" s="47"/>
      <x:c r="AK87" s="47"/>
    </x:row>
    <x:row r="88" spans="1:37">
      <x:c r="A88" s="26">
        <x:v>83</x:v>
      </x:c>
      <x:c r="B88" s="20" t="s">
        <x:v>468</x:v>
      </x:c>
      <x:c r="C88" s="23" t="s">
        <x:v>474</x:v>
      </x:c>
      <x:c r="D88" s="87">
        <x:v>42994</x:v>
      </x:c>
      <x:c r="E88" s="23"/>
      <x:c r="F88" s="23" t="s">
        <x:v>353</x:v>
      </x:c>
      <x:c r="G88" s="23"/>
      <x:c r="H88" s="23"/>
      <x:c r="I88" s="23" t="s">
        <x:v>88</x:v>
      </x:c>
      <x:c r="J88" s="27" t="s">
        <x:v>683</x:v>
      </x:c>
      <x:c r="K88" s="23" t="s">
        <x:v>564</x:v>
      </x:c>
      <x:c r="L88" s="23" t="s">
        <x:v>637</x:v>
      </x:c>
      <x:c r="M88" s="23"/>
      <x:c r="N88" s="23" t="s">
        <x:v>815</x:v>
      </x:c>
      <x:c r="O88" s="172">
        <x:v>100000</x:v>
      </x:c>
      <x:c r="P88" s="21">
        <x:v>1</x:v>
      </x:c>
      <x:c r="Q88" s="23"/>
      <x:c r="R88" s="23"/>
      <x:c r="S88" s="65">
        <x:f t="shared" si="0"/>
        <x:v>100000</x:v>
      </x:c>
      <x:c r="T88" s="75"/>
      <x:c r="U88" s="23" t="s">
        <x:v>984</x:v>
      </x:c>
      <x:c r="V88" s="35"/>
      <x:c r="W88" s="35"/>
      <x:c r="X88" s="35"/>
      <x:c r="Y88" s="35"/>
      <x:c r="Z88" s="47"/>
      <x:c r="AA88" s="47"/>
      <x:c r="AB88" s="47"/>
      <x:c r="AC88" s="47"/>
      <x:c r="AD88" s="35"/>
      <x:c r="AE88" s="35"/>
      <x:c r="AF88" s="35"/>
      <x:c r="AG88" s="35"/>
      <x:c r="AH88" s="47"/>
      <x:c r="AI88" s="47"/>
      <x:c r="AJ88" s="47"/>
      <x:c r="AK88" s="47"/>
    </x:row>
    <x:row r="89" spans="1:37">
      <x:c r="A89" s="26">
        <x:v>84</x:v>
      </x:c>
      <x:c r="B89" s="20" t="s">
        <x:v>470</x:v>
      </x:c>
      <x:c r="C89" s="23" t="s">
        <x:v>474</x:v>
      </x:c>
      <x:c r="D89" s="87">
        <x:v>41383</x:v>
      </x:c>
      <x:c r="E89" s="23"/>
      <x:c r="F89" s="23" t="s">
        <x:v>417</x:v>
      </x:c>
      <x:c r="G89" s="23"/>
      <x:c r="H89" s="23"/>
      <x:c r="I89" s="23" t="s">
        <x:v>58</x:v>
      </x:c>
      <x:c r="J89" s="27" t="s">
        <x:v>683</x:v>
      </x:c>
      <x:c r="K89" s="23" t="s">
        <x:v>564</x:v>
      </x:c>
      <x:c r="L89" s="23" t="s">
        <x:v>707</x:v>
      </x:c>
      <x:c r="M89" s="23"/>
      <x:c r="N89" s="23" t="s">
        <x:v>815</x:v>
      </x:c>
      <x:c r="O89" s="172">
        <x:v>100000</x:v>
      </x:c>
      <x:c r="P89" s="21">
        <x:v>1</x:v>
      </x:c>
      <x:c r="Q89" s="23"/>
      <x:c r="R89" s="23"/>
      <x:c r="S89" s="65">
        <x:f>IFERROR((O89*P89)-(Q89*R89),"")</x:f>
        <x:v>100000</x:v>
      </x:c>
      <x:c r="T89" s="75"/>
      <x:c r="U89" s="23" t="s">
        <x:v>796</x:v>
      </x:c>
      <x:c r="V89" s="35"/>
      <x:c r="W89" s="35"/>
      <x:c r="X89" s="35"/>
      <x:c r="Y89" s="35"/>
      <x:c r="Z89" s="47"/>
      <x:c r="AA89" s="47"/>
      <x:c r="AB89" s="47"/>
      <x:c r="AC89" s="47"/>
      <x:c r="AD89" s="35"/>
      <x:c r="AE89" s="35"/>
      <x:c r="AF89" s="35"/>
      <x:c r="AG89" s="35"/>
      <x:c r="AH89" s="47"/>
      <x:c r="AI89" s="47"/>
      <x:c r="AJ89" s="47"/>
      <x:c r="AK89" s="47"/>
    </x:row>
    <x:row r="90" spans="1:37">
      <x:c r="A90" s="26">
        <x:v>85</x:v>
      </x:c>
      <x:c r="B90" s="20" t="s">
        <x:v>660</x:v>
      </x:c>
      <x:c r="C90" s="23" t="s">
        <x:v>486</x:v>
      </x:c>
      <x:c r="D90" s="87">
        <x:v>40384</x:v>
      </x:c>
      <x:c r="E90" s="23"/>
      <x:c r="F90" s="23" t="s">
        <x:v>414</x:v>
      </x:c>
      <x:c r="G90" s="23"/>
      <x:c r="H90" s="23"/>
      <x:c r="I90" s="23" t="s">
        <x:v>30</x:v>
      </x:c>
      <x:c r="J90" s="27" t="s">
        <x:v>683</x:v>
      </x:c>
      <x:c r="K90" s="23" t="s">
        <x:v>564</x:v>
      </x:c>
      <x:c r="L90" s="23" t="s">
        <x:v>546</x:v>
      </x:c>
      <x:c r="M90" s="23"/>
      <x:c r="N90" s="23" t="s">
        <x:v>869</x:v>
      </x:c>
      <x:c r="O90" s="172">
        <x:v>110000</x:v>
      </x:c>
      <x:c r="P90" s="21">
        <x:v>1</x:v>
      </x:c>
      <x:c r="Q90" s="23"/>
      <x:c r="R90" s="23"/>
      <x:c r="S90" s="65">
        <x:f>IFERROR((O90*P90)-(Q90*R90),"")</x:f>
        <x:v>110000</x:v>
      </x:c>
      <x:c r="T90" s="75"/>
      <x:c r="U90" s="33" t="s">
        <x:v>796</x:v>
      </x:c>
      <x:c r="V90" s="35"/>
      <x:c r="W90" s="35"/>
      <x:c r="X90" s="35"/>
      <x:c r="Y90" s="35"/>
      <x:c r="Z90" s="47"/>
      <x:c r="AA90" s="47"/>
      <x:c r="AB90" s="47"/>
      <x:c r="AC90" s="47"/>
      <x:c r="AD90" s="35"/>
      <x:c r="AE90" s="35"/>
      <x:c r="AF90" s="35"/>
      <x:c r="AG90" s="35"/>
      <x:c r="AH90" s="47"/>
      <x:c r="AI90" s="47"/>
      <x:c r="AJ90" s="47"/>
      <x:c r="AK90" s="47"/>
    </x:row>
    <x:row r="91" spans="1:37">
      <x:c r="A91" s="26">
        <x:v>86</x:v>
      </x:c>
      <x:c r="B91" s="20" t="s">
        <x:v>398</x:v>
      </x:c>
      <x:c r="C91" s="23" t="s">
        <x:v>486</x:v>
      </x:c>
      <x:c r="D91" s="87">
        <x:v>42573</x:v>
      </x:c>
      <x:c r="E91" s="23"/>
      <x:c r="F91" s="23" t="s">
        <x:v>334</x:v>
      </x:c>
      <x:c r="G91" s="23"/>
      <x:c r="H91" s="23"/>
      <x:c r="I91" s="23" t="s">
        <x:v>16</x:v>
      </x:c>
      <x:c r="J91" s="27" t="s">
        <x:v>693</x:v>
      </x:c>
      <x:c r="K91" s="23" t="s">
        <x:v>573</x:v>
      </x:c>
      <x:c r="L91" s="23" t="s">
        <x:v>618</x:v>
      </x:c>
      <x:c r="M91" s="23" t="s">
        <x:v>589</x:v>
      </x:c>
      <x:c r="N91" s="23" t="s">
        <x:v>776</x:v>
      </x:c>
      <x:c r="O91" s="172">
        <x:v>155000</x:v>
      </x:c>
      <x:c r="P91" s="21">
        <x:v>1</x:v>
      </x:c>
      <x:c r="Q91" s="23"/>
      <x:c r="R91" s="23"/>
      <x:c r="S91" s="65">
        <x:f>IFERROR((O91*P91)-(Q91*R91),"")</x:f>
        <x:v>155000</x:v>
      </x:c>
      <x:c r="T91" s="75"/>
      <x:c r="U91" s="23" t="s">
        <x:v>796</x:v>
      </x:c>
      <x:c r="V91" s="35"/>
      <x:c r="W91" s="35"/>
      <x:c r="X91" s="35"/>
      <x:c r="Y91" s="35"/>
      <x:c r="Z91" s="47"/>
      <x:c r="AA91" s="47"/>
      <x:c r="AB91" s="47"/>
      <x:c r="AC91" s="47"/>
      <x:c r="AD91" s="35"/>
      <x:c r="AE91" s="35"/>
      <x:c r="AF91" s="35"/>
      <x:c r="AG91" s="35"/>
      <x:c r="AH91" s="47"/>
      <x:c r="AI91" s="47"/>
      <x:c r="AJ91" s="47"/>
      <x:c r="AK91" s="47"/>
    </x:row>
    <x:row r="92" spans="1:37">
      <x:c r="A92" s="26">
        <x:v>87</x:v>
      </x:c>
      <x:c r="B92" s="20" t="s">
        <x:v>388</x:v>
      </x:c>
      <x:c r="C92" s="23" t="s">
        <x:v>474</x:v>
      </x:c>
      <x:c r="D92" s="87">
        <x:v>43496</x:v>
      </x:c>
      <x:c r="E92" s="23"/>
      <x:c r="F92" s="23" t="s">
        <x:v>432</x:v>
      </x:c>
      <x:c r="G92" s="23"/>
      <x:c r="H92" s="23"/>
      <x:c r="I92" s="23" t="s">
        <x:v>132</x:v>
      </x:c>
      <x:c r="J92" s="27" t="s">
        <x:v>693</x:v>
      </x:c>
      <x:c r="K92" s="23" t="s">
        <x:v>564</x:v>
      </x:c>
      <x:c r="L92" s="23" t="s">
        <x:v>639</x:v>
      </x:c>
      <x:c r="M92" s="23"/>
      <x:c r="N92" s="23" t="s">
        <x:v>815</x:v>
      </x:c>
      <x:c r="O92" s="172">
        <x:v>100000</x:v>
      </x:c>
      <x:c r="P92" s="21">
        <x:v>1</x:v>
      </x:c>
      <x:c r="Q92" s="23"/>
      <x:c r="R92" s="23"/>
      <x:c r="S92" s="65">
        <x:f>IFERROR((O92*P92)-(Q92*R92),"")</x:f>
        <x:v>100000</x:v>
      </x:c>
      <x:c r="T92" s="75"/>
      <x:c r="U92" s="23" t="s">
        <x:v>796</x:v>
      </x:c>
      <x:c r="V92" s="35"/>
      <x:c r="W92" s="35"/>
      <x:c r="X92" s="35"/>
      <x:c r="Y92" s="35"/>
      <x:c r="Z92" s="47"/>
      <x:c r="AA92" s="47"/>
      <x:c r="AB92" s="47"/>
      <x:c r="AC92" s="47"/>
      <x:c r="AD92" s="35"/>
      <x:c r="AE92" s="35"/>
      <x:c r="AF92" s="35"/>
      <x:c r="AG92" s="35"/>
      <x:c r="AH92" s="47"/>
      <x:c r="AI92" s="47"/>
      <x:c r="AJ92" s="47"/>
      <x:c r="AK92" s="47"/>
    </x:row>
    <x:row r="93" spans="1:37">
      <x:c r="A93" s="26">
        <x:v>88</x:v>
      </x:c>
      <x:c r="B93" s="20" t="s">
        <x:v>362</x:v>
      </x:c>
      <x:c r="C93" s="23" t="s">
        <x:v>486</x:v>
      </x:c>
      <x:c r="D93" s="87">
        <x:v>41898</x:v>
      </x:c>
      <x:c r="E93" s="23"/>
      <x:c r="F93" s="23" t="s">
        <x:v>461</x:v>
      </x:c>
      <x:c r="G93" s="23"/>
      <x:c r="H93" s="23" t="s">
        <x:v>551</x:v>
      </x:c>
      <x:c r="I93" s="23" t="s">
        <x:v>162</x:v>
      </x:c>
      <x:c r="J93" s="27" t="s">
        <x:v>693</x:v>
      </x:c>
      <x:c r="K93" s="23" t="s">
        <x:v>573</x:v>
      </x:c>
      <x:c r="L93" s="86" t="s">
        <x:v>582</x:v>
      </x:c>
      <x:c r="M93" s="23" t="s">
        <x:v>614</x:v>
      </x:c>
      <x:c r="N93" s="23" t="s">
        <x:v>776</x:v>
      </x:c>
      <x:c r="O93" s="172">
        <x:v>155000</x:v>
      </x:c>
      <x:c r="P93" s="21">
        <x:v>1</x:v>
      </x:c>
      <x:c r="Q93" s="21">
        <x:v>15000</x:v>
      </x:c>
      <x:c r="R93" s="21">
        <x:v>1</x:v>
      </x:c>
      <x:c r="S93" s="65">
        <x:f>IFERROR((O93*P93)-(Q93*R93),"")</x:f>
        <x:v>140000</x:v>
      </x:c>
      <x:c r="T93" s="75"/>
      <x:c r="U93" s="23" t="s">
        <x:v>961</x:v>
      </x:c>
      <x:c r="V93" s="35"/>
      <x:c r="W93" s="35"/>
      <x:c r="X93" s="35"/>
      <x:c r="Y93" s="35"/>
      <x:c r="Z93" s="47"/>
      <x:c r="AA93" s="47"/>
      <x:c r="AB93" s="47"/>
      <x:c r="AC93" s="47"/>
      <x:c r="AD93" s="35"/>
      <x:c r="AE93" s="35"/>
      <x:c r="AF93" s="35"/>
      <x:c r="AG93" s="35"/>
      <x:c r="AH93" s="47"/>
      <x:c r="AI93" s="47"/>
      <x:c r="AJ93" s="47"/>
      <x:c r="AK93" s="47"/>
    </x:row>
    <x:row r="94" spans="1:37">
      <x:c r="A94" s="26">
        <x:v>89</x:v>
      </x:c>
      <x:c r="B94" s="20" t="s">
        <x:v>406</x:v>
      </x:c>
      <x:c r="C94" s="23" t="s">
        <x:v>474</x:v>
      </x:c>
      <x:c r="D94" s="87">
        <x:v>43335</x:v>
      </x:c>
      <x:c r="E94" s="23"/>
      <x:c r="F94" s="23" t="s">
        <x:v>399</x:v>
      </x:c>
      <x:c r="G94" s="23"/>
      <x:c r="H94" s="23" t="s">
        <x:v>695</x:v>
      </x:c>
      <x:c r="I94" s="275" t="s">
        <x:v>194</x:v>
      </x:c>
      <x:c r="J94" s="277" t="s">
        <x:v>693</x:v>
      </x:c>
      <x:c r="K94" s="275" t="s">
        <x:v>564</x:v>
      </x:c>
      <x:c r="L94" s="275" t="s">
        <x:v>587</x:v>
      </x:c>
      <x:c r="M94" s="23"/>
      <x:c r="N94" s="23" t="s">
        <x:v>815</x:v>
      </x:c>
      <x:c r="O94" s="172">
        <x:v>100000</x:v>
      </x:c>
      <x:c r="P94" s="21">
        <x:v>1</x:v>
      </x:c>
      <x:c r="Q94" s="23"/>
      <x:c r="R94" s="23"/>
      <x:c r="S94" s="65">
        <x:f t="shared" si="0"/>
        <x:v>100000</x:v>
      </x:c>
      <x:c r="T94" s="75">
        <x:v>10000</x:v>
      </x:c>
      <x:c r="U94" s="23" t="s">
        <x:v>957</x:v>
      </x:c>
      <x:c r="V94" s="35"/>
      <x:c r="W94" s="35"/>
      <x:c r="X94" s="35"/>
      <x:c r="Y94" s="35"/>
      <x:c r="Z94" s="47"/>
      <x:c r="AA94" s="47"/>
      <x:c r="AB94" s="47"/>
      <x:c r="AC94" s="47"/>
      <x:c r="AD94" s="35"/>
      <x:c r="AE94" s="35"/>
      <x:c r="AF94" s="35"/>
      <x:c r="AG94" s="35"/>
      <x:c r="AH94" s="47"/>
      <x:c r="AI94" s="47"/>
      <x:c r="AJ94" s="47"/>
      <x:c r="AK94" s="47"/>
    </x:row>
    <x:row r="95" spans="1:37">
      <x:c r="A95" s="26">
        <x:v>90</x:v>
      </x:c>
      <x:c r="B95" s="20" t="s">
        <x:v>390</x:v>
      </x:c>
      <x:c r="C95" s="23" t="s">
        <x:v>474</x:v>
      </x:c>
      <x:c r="D95" s="87">
        <x:v>43335</x:v>
      </x:c>
      <x:c r="E95" s="23"/>
      <x:c r="F95" s="23" t="s">
        <x:v>399</x:v>
      </x:c>
      <x:c r="G95" s="23"/>
      <x:c r="H95" s="29" t="s">
        <x:v>695</x:v>
      </x:c>
      <x:c r="I95" s="288"/>
      <x:c r="J95" s="289"/>
      <x:c r="K95" s="288"/>
      <x:c r="L95" s="288"/>
      <x:c r="M95" s="29"/>
      <x:c r="N95" s="29" t="s">
        <x:v>815</x:v>
      </x:c>
      <x:c r="O95" s="176">
        <x:v>100000</x:v>
      </x:c>
      <x:c r="P95" s="41">
        <x:v>1</x:v>
      </x:c>
      <x:c r="Q95" s="29"/>
      <x:c r="R95" s="29"/>
      <x:c r="S95" s="74">
        <x:f t="shared" si="0"/>
        <x:v>100000</x:v>
      </x:c>
      <x:c r="T95" s="76">
        <x:v>10000</x:v>
      </x:c>
      <x:c r="U95" s="29" t="s">
        <x:v>957</x:v>
      </x:c>
      <x:c r="V95" s="35"/>
      <x:c r="W95" s="35"/>
      <x:c r="X95" s="35"/>
      <x:c r="Y95" s="35"/>
      <x:c r="Z95" s="47"/>
      <x:c r="AA95" s="47"/>
      <x:c r="AB95" s="47"/>
      <x:c r="AC95" s="47"/>
      <x:c r="AD95" s="35"/>
      <x:c r="AE95" s="35"/>
      <x:c r="AF95" s="35"/>
      <x:c r="AG95" s="35"/>
      <x:c r="AH95" s="47"/>
      <x:c r="AI95" s="47"/>
      <x:c r="AJ95" s="47"/>
      <x:c r="AK95" s="47"/>
    </x:row>
    <x:row r="96" spans="1:37">
      <x:c r="A96" s="26">
        <x:v>91</x:v>
      </x:c>
      <x:c r="B96" s="20" t="s">
        <x:v>382</x:v>
      </x:c>
      <x:c r="C96" s="23" t="s">
        <x:v>486</x:v>
      </x:c>
      <x:c r="D96" s="87">
        <x:v>41443</x:v>
      </x:c>
      <x:c r="E96" s="23"/>
      <x:c r="F96" s="23" t="s">
        <x:v>417</x:v>
      </x:c>
      <x:c r="G96" s="23"/>
      <x:c r="H96" s="23" t="s">
        <x:v>694</x:v>
      </x:c>
      <x:c r="I96" s="23" t="s">
        <x:v>192</x:v>
      </x:c>
      <x:c r="J96" s="27" t="s">
        <x:v>693</x:v>
      </x:c>
      <x:c r="K96" s="23" t="s">
        <x:v>564</x:v>
      </x:c>
      <x:c r="L96" s="23" t="s">
        <x:v>614</x:v>
      </x:c>
      <x:c r="M96" s="23"/>
      <x:c r="N96" s="23" t="s">
        <x:v>815</x:v>
      </x:c>
      <x:c r="O96" s="172">
        <x:v>100000</x:v>
      </x:c>
      <x:c r="P96" s="21">
        <x:v>1</x:v>
      </x:c>
      <x:c r="Q96" s="23"/>
      <x:c r="R96" s="23"/>
      <x:c r="S96" s="65">
        <x:f>IFERROR((O96*P96)-(Q96*R96),"")</x:f>
        <x:v>100000</x:v>
      </x:c>
      <x:c r="T96" s="75"/>
      <x:c r="U96" s="23" t="s">
        <x:v>796</x:v>
      </x:c>
      <x:c r="V96" s="35"/>
      <x:c r="W96" s="35"/>
      <x:c r="X96" s="35"/>
      <x:c r="Y96" s="35"/>
      <x:c r="Z96" s="47"/>
      <x:c r="AA96" s="47"/>
      <x:c r="AB96" s="47"/>
      <x:c r="AC96" s="47"/>
      <x:c r="AD96" s="35"/>
      <x:c r="AE96" s="35"/>
      <x:c r="AF96" s="35"/>
      <x:c r="AG96" s="35"/>
      <x:c r="AH96" s="47"/>
      <x:c r="AI96" s="47"/>
      <x:c r="AJ96" s="47"/>
      <x:c r="AK96" s="47"/>
    </x:row>
    <x:row r="97" spans="1:37">
      <x:c r="A97" s="26">
        <x:v>92</x:v>
      </x:c>
      <x:c r="B97" s="20" t="s">
        <x:v>623</x:v>
      </x:c>
      <x:c r="C97" s="23" t="s">
        <x:v>474</x:v>
      </x:c>
      <x:c r="D97" s="87">
        <x:v>41787</x:v>
      </x:c>
      <x:c r="E97" s="129"/>
      <x:c r="F97" s="130" t="s">
        <x:v>461</x:v>
      </x:c>
      <x:c r="G97" s="131"/>
      <x:c r="H97" s="23" t="s">
        <x:v>551</x:v>
      </x:c>
      <x:c r="I97" s="23" t="s">
        <x:v>14</x:v>
      </x:c>
      <x:c r="J97" s="27" t="s">
        <x:v>544</x:v>
      </x:c>
      <x:c r="K97" s="23" t="s">
        <x:v>564</x:v>
      </x:c>
      <x:c r="L97" s="23" t="s">
        <x:v>620</x:v>
      </x:c>
      <x:c r="M97" s="21"/>
      <x:c r="N97" s="21" t="s">
        <x:v>815</x:v>
      </x:c>
      <x:c r="O97" s="172">
        <x:v>100000</x:v>
      </x:c>
      <x:c r="P97" s="21">
        <x:v>1</x:v>
      </x:c>
      <x:c r="Q97" s="23"/>
      <x:c r="R97" s="23"/>
      <x:c r="S97" s="65">
        <x:f>IFERROR((O97*P97)-(Q97*R97),"")</x:f>
        <x:v>100000</x:v>
      </x:c>
      <x:c r="T97" s="75"/>
      <x:c r="U97" s="23" t="s">
        <x:v>796</x:v>
      </x:c>
      <x:c r="V97" s="35"/>
      <x:c r="W97" s="35"/>
      <x:c r="X97" s="35"/>
      <x:c r="Y97" s="35"/>
      <x:c r="Z97" s="47"/>
      <x:c r="AA97" s="47"/>
      <x:c r="AB97" s="47"/>
      <x:c r="AC97" s="47"/>
      <x:c r="AD97" s="35"/>
      <x:c r="AE97" s="35"/>
      <x:c r="AF97" s="35"/>
      <x:c r="AG97" s="35"/>
      <x:c r="AH97" s="47"/>
      <x:c r="AI97" s="47"/>
      <x:c r="AJ97" s="47"/>
      <x:c r="AK97" s="47"/>
    </x:row>
    <x:row r="98" spans="1:37">
      <x:c r="A98" s="26">
        <x:v>93</x:v>
      </x:c>
      <x:c r="B98" s="20" t="s">
        <x:v>370</x:v>
      </x:c>
      <x:c r="C98" s="23" t="s">
        <x:v>474</x:v>
      </x:c>
      <x:c r="D98" s="87">
        <x:v>42934</x:v>
      </x:c>
      <x:c r="E98" s="23"/>
      <x:c r="F98" s="23" t="s">
        <x:v>353</x:v>
      </x:c>
      <x:c r="G98" s="23">
        <x:v>210</x:v>
      </x:c>
      <x:c r="H98" s="23" t="s">
        <x:v>607</x:v>
      </x:c>
      <x:c r="I98" s="23" t="s">
        <x:v>37</x:v>
      </x:c>
      <x:c r="J98" s="27" t="s">
        <x:v>544</x:v>
      </x:c>
      <x:c r="K98" s="23" t="s">
        <x:v>564</x:v>
      </x:c>
      <x:c r="L98" s="23" t="s">
        <x:v>640</x:v>
      </x:c>
      <x:c r="M98" s="23"/>
      <x:c r="N98" s="23" t="s">
        <x:v>815</x:v>
      </x:c>
      <x:c r="O98" s="172">
        <x:v>100000</x:v>
      </x:c>
      <x:c r="P98" s="21">
        <x:v>1</x:v>
      </x:c>
      <x:c r="Q98" s="23"/>
      <x:c r="R98" s="23"/>
      <x:c r="S98" s="65">
        <x:f>IFERROR((O98*P98)-(Q98*R98),"")</x:f>
        <x:v>100000</x:v>
      </x:c>
      <x:c r="T98" s="75"/>
      <x:c r="U98" s="23" t="s">
        <x:v>796</x:v>
      </x:c>
      <x:c r="V98" s="35"/>
      <x:c r="W98" s="35"/>
      <x:c r="X98" s="35"/>
      <x:c r="Y98" s="35"/>
      <x:c r="Z98" s="47"/>
      <x:c r="AA98" s="47"/>
      <x:c r="AB98" s="47"/>
      <x:c r="AC98" s="47"/>
      <x:c r="AD98" s="35"/>
      <x:c r="AE98" s="35"/>
      <x:c r="AF98" s="35"/>
      <x:c r="AG98" s="35"/>
      <x:c r="AH98" s="47"/>
      <x:c r="AI98" s="47"/>
      <x:c r="AJ98" s="47"/>
      <x:c r="AK98" s="47"/>
    </x:row>
    <x:row r="99" spans="1:37">
      <x:c r="A99" s="26">
        <x:v>94</x:v>
      </x:c>
      <x:c r="B99" s="20" t="s">
        <x:v>435</x:v>
      </x:c>
      <x:c r="C99" s="23" t="s">
        <x:v>486</x:v>
      </x:c>
      <x:c r="D99" s="87">
        <x:v>41571</x:v>
      </x:c>
      <x:c r="E99" s="23"/>
      <x:c r="F99" s="23" t="s">
        <x:v>417</x:v>
      </x:c>
      <x:c r="G99" s="23"/>
      <x:c r="H99" s="23" t="s">
        <x:v>695</x:v>
      </x:c>
      <x:c r="I99" s="293" t="s">
        <x:v>31</x:v>
      </x:c>
      <x:c r="J99" s="294" t="s">
        <x:v>544</x:v>
      </x:c>
      <x:c r="K99" s="293" t="s">
        <x:v>564</x:v>
      </x:c>
      <x:c r="L99" s="293" t="s">
        <x:v>675</x:v>
      </x:c>
      <x:c r="M99" s="23"/>
      <x:c r="N99" s="23" t="s">
        <x:v>815</x:v>
      </x:c>
      <x:c r="O99" s="172">
        <x:v>100000</x:v>
      </x:c>
      <x:c r="P99" s="21">
        <x:v>1</x:v>
      </x:c>
      <x:c r="Q99" s="23"/>
      <x:c r="R99" s="23"/>
      <x:c r="S99" s="65">
        <x:f t="shared" si="0"/>
        <x:v>100000</x:v>
      </x:c>
      <x:c r="T99" s="75">
        <x:v>10000</x:v>
      </x:c>
      <x:c r="U99" s="23" t="s">
        <x:v>955</x:v>
      </x:c>
      <x:c r="V99" s="35"/>
      <x:c r="W99" s="35"/>
      <x:c r="X99" s="35"/>
      <x:c r="Y99" s="35"/>
      <x:c r="Z99" s="47"/>
      <x:c r="AA99" s="47"/>
      <x:c r="AB99" s="47"/>
      <x:c r="AC99" s="47"/>
      <x:c r="AD99" s="35"/>
      <x:c r="AE99" s="35"/>
      <x:c r="AF99" s="35"/>
      <x:c r="AG99" s="35"/>
      <x:c r="AH99" s="47"/>
      <x:c r="AI99" s="47"/>
      <x:c r="AJ99" s="47"/>
      <x:c r="AK99" s="47"/>
    </x:row>
    <x:row r="100" spans="1:37">
      <x:c r="A100" s="26">
        <x:v>95</x:v>
      </x:c>
      <x:c r="B100" s="20" t="s">
        <x:v>424</x:v>
      </x:c>
      <x:c r="C100" s="23" t="s">
        <x:v>474</x:v>
      </x:c>
      <x:c r="D100" s="87">
        <x:v>42881</x:v>
      </x:c>
      <x:c r="E100" s="23"/>
      <x:c r="F100" s="23" t="s">
        <x:v>353</x:v>
      </x:c>
      <x:c r="G100" s="23"/>
      <x:c r="H100" s="23" t="s">
        <x:v>695</x:v>
      </x:c>
      <x:c r="I100" s="293"/>
      <x:c r="J100" s="294"/>
      <x:c r="K100" s="293"/>
      <x:c r="L100" s="293"/>
      <x:c r="M100" s="23"/>
      <x:c r="N100" s="23" t="s">
        <x:v>815</x:v>
      </x:c>
      <x:c r="O100" s="172">
        <x:v>100000</x:v>
      </x:c>
      <x:c r="P100" s="21">
        <x:v>1</x:v>
      </x:c>
      <x:c r="Q100" s="23"/>
      <x:c r="R100" s="23"/>
      <x:c r="S100" s="65">
        <x:f t="shared" si="0"/>
        <x:v>100000</x:v>
      </x:c>
      <x:c r="T100" s="75">
        <x:v>10000</x:v>
      </x:c>
      <x:c r="U100" s="23" t="s">
        <x:v>955</x:v>
      </x:c>
      <x:c r="V100" s="35"/>
      <x:c r="W100" s="35"/>
      <x:c r="X100" s="35"/>
      <x:c r="Y100" s="35"/>
      <x:c r="Z100" s="47"/>
      <x:c r="AA100" s="47"/>
      <x:c r="AB100" s="47"/>
      <x:c r="AC100" s="47"/>
      <x:c r="AD100" s="35"/>
      <x:c r="AE100" s="35"/>
      <x:c r="AF100" s="35"/>
      <x:c r="AG100" s="35"/>
      <x:c r="AH100" s="47"/>
      <x:c r="AI100" s="47"/>
      <x:c r="AJ100" s="47"/>
      <x:c r="AK100" s="47"/>
    </x:row>
    <x:row r="101" spans="1:37">
      <x:c r="A101" s="26">
        <x:v>96</x:v>
      </x:c>
      <x:c r="B101" s="20" t="s">
        <x:v>482</x:v>
      </x:c>
      <x:c r="C101" s="21" t="s">
        <x:v>486</x:v>
      </x:c>
      <x:c r="D101" s="88">
        <x:v>41467</x:v>
      </x:c>
      <x:c r="E101" s="21"/>
      <x:c r="F101" s="21" t="s">
        <x:v>417</x:v>
      </x:c>
      <x:c r="G101" s="21"/>
      <x:c r="H101" s="21" t="s">
        <x:v>695</x:v>
      </x:c>
      <x:c r="I101" s="21" t="s">
        <x:v>103</x:v>
      </x:c>
      <x:c r="J101" s="22" t="s">
        <x:v>544</x:v>
      </x:c>
      <x:c r="K101" s="21" t="s">
        <x:v>573</x:v>
      </x:c>
      <x:c r="L101" s="21" t="s">
        <x:v>662</x:v>
      </x:c>
      <x:c r="M101" s="21" t="s">
        <x:v>675</x:v>
      </x:c>
      <x:c r="N101" s="21" t="s">
        <x:v>776</x:v>
      </x:c>
      <x:c r="O101" s="172">
        <x:v>155000</x:v>
      </x:c>
      <x:c r="P101" s="21">
        <x:v>1</x:v>
      </x:c>
      <x:c r="Q101" s="21"/>
      <x:c r="R101" s="21"/>
      <x:c r="S101" s="65">
        <x:f>IFERROR((O101*P101)-(Q101*R101),"")</x:f>
        <x:v>155000</x:v>
      </x:c>
      <x:c r="T101" s="75"/>
      <x:c r="U101" s="33" t="s">
        <x:v>796</x:v>
      </x:c>
      <x:c r="V101" s="35"/>
      <x:c r="W101" s="35"/>
      <x:c r="X101" s="35"/>
      <x:c r="Y101" s="35"/>
      <x:c r="Z101" s="47"/>
      <x:c r="AA101" s="47"/>
      <x:c r="AB101" s="47"/>
      <x:c r="AC101" s="47"/>
      <x:c r="AD101" s="35"/>
      <x:c r="AE101" s="35"/>
      <x:c r="AF101" s="35"/>
      <x:c r="AG101" s="35"/>
      <x:c r="AH101" s="47"/>
      <x:c r="AI101" s="47"/>
      <x:c r="AJ101" s="47"/>
      <x:c r="AK101" s="47"/>
    </x:row>
    <x:row r="102" spans="1:39" s="2" customFormat="1">
      <x:c r="A102" s="26">
        <x:v>97</x:v>
      </x:c>
      <x:c r="B102" s="20" t="s">
        <x:v>472</x:v>
      </x:c>
      <x:c r="C102" s="23" t="s">
        <x:v>474</x:v>
      </x:c>
      <x:c r="D102" s="87">
        <x:v>42117</x:v>
      </x:c>
      <x:c r="E102" s="23"/>
      <x:c r="F102" s="23" t="s">
        <x:v>358</x:v>
      </x:c>
      <x:c r="G102" s="23"/>
      <x:c r="H102" s="23" t="s">
        <x:v>607</x:v>
      </x:c>
      <x:c r="I102" s="23" t="s">
        <x:v>91</x:v>
      </x:c>
      <x:c r="J102" s="27" t="s">
        <x:v>920</x:v>
      </x:c>
      <x:c r="K102" s="23" t="s">
        <x:v>564</x:v>
      </x:c>
      <x:c r="L102" s="23" t="s">
        <x:v>552</x:v>
      </x:c>
      <x:c r="M102" s="23"/>
      <x:c r="N102" s="23" t="s">
        <x:v>815</x:v>
      </x:c>
      <x:c r="O102" s="172">
        <x:v>100000</x:v>
      </x:c>
      <x:c r="P102" s="21">
        <x:v>1</x:v>
      </x:c>
      <x:c r="Q102" s="23"/>
      <x:c r="R102" s="23"/>
      <x:c r="S102" s="65">
        <x:v>100000</x:v>
      </x:c>
      <x:c r="T102" s="75"/>
      <x:c r="U102" s="23" t="s">
        <x:v>796</x:v>
      </x:c>
      <x:c r="V102" s="24"/>
      <x:c r="W102" s="24"/>
      <x:c r="X102" s="24"/>
      <x:c r="Y102" s="24"/>
      <x:c r="Z102" s="25"/>
      <x:c r="AA102" s="25"/>
      <x:c r="AB102" s="25"/>
      <x:c r="AC102" s="25"/>
      <x:c r="AD102" s="24"/>
      <x:c r="AE102" s="24"/>
      <x:c r="AF102" s="24"/>
      <x:c r="AG102" s="24"/>
      <x:c r="AH102" s="25"/>
      <x:c r="AI102" s="25"/>
      <x:c r="AJ102" s="25"/>
      <x:c r="AK102" s="25"/>
      <x:c r="AL102" s="58" t="s">
        <x:v>846</x:v>
      </x:c>
      <x:c r="AM102" s="59">
        <x:v>100000</x:v>
      </x:c>
    </x:row>
    <x:row r="103" spans="1:37" s="2" customFormat="1">
      <x:c r="A103" s="26">
        <x:v>98</x:v>
      </x:c>
      <x:c r="B103" s="20" t="s">
        <x:v>342</x:v>
      </x:c>
      <x:c r="C103" s="23" t="s">
        <x:v>486</x:v>
      </x:c>
      <x:c r="D103" s="87">
        <x:v>41372</x:v>
      </x:c>
      <x:c r="E103" s="23"/>
      <x:c r="F103" s="23" t="s">
        <x:v>417</x:v>
      </x:c>
      <x:c r="G103" s="23"/>
      <x:c r="H103" s="23"/>
      <x:c r="I103" s="23" t="s">
        <x:v>26</x:v>
      </x:c>
      <x:c r="J103" s="27" t="s">
        <x:v>920</x:v>
      </x:c>
      <x:c r="K103" s="23" t="s">
        <x:v>573</x:v>
      </x:c>
      <x:c r="L103" s="23" t="s">
        <x:v>640</x:v>
      </x:c>
      <x:c r="M103" s="23" t="s">
        <x:v>614</x:v>
      </x:c>
      <x:c r="N103" s="23" t="s">
        <x:v>776</x:v>
      </x:c>
      <x:c r="O103" s="172">
        <x:v>155000</x:v>
      </x:c>
      <x:c r="P103" s="21">
        <x:v>1</x:v>
      </x:c>
      <x:c r="Q103" s="23"/>
      <x:c r="R103" s="23"/>
      <x:c r="S103" s="65">
        <x:f>IFERROR((O103*P103)-(Q103*R103),"")</x:f>
        <x:v>155000</x:v>
      </x:c>
      <x:c r="T103" s="75"/>
      <x:c r="U103" s="23" t="s">
        <x:v>796</x:v>
      </x:c>
      <x:c r="V103" s="35"/>
      <x:c r="W103" s="35"/>
      <x:c r="X103" s="35"/>
      <x:c r="Y103" s="35"/>
      <x:c r="Z103" s="36"/>
      <x:c r="AA103" s="36"/>
      <x:c r="AB103" s="36"/>
      <x:c r="AC103" s="36"/>
      <x:c r="AD103" s="35"/>
      <x:c r="AE103" s="35"/>
      <x:c r="AF103" s="35"/>
      <x:c r="AG103" s="35"/>
      <x:c r="AH103" s="36"/>
      <x:c r="AI103" s="36"/>
      <x:c r="AJ103" s="36"/>
      <x:c r="AK103" s="36"/>
    </x:row>
    <x:row r="104" spans="1:37" s="2" customFormat="1">
      <x:c r="A104" s="26">
        <x:v>99</x:v>
      </x:c>
      <x:c r="B104" s="32" t="s">
        <x:v>481</x:v>
      </x:c>
      <x:c r="C104" s="33" t="s">
        <x:v>486</x:v>
      </x:c>
      <x:c r="D104" s="89">
        <x:v>42453</x:v>
      </x:c>
      <x:c r="E104" s="33"/>
      <x:c r="F104" s="33" t="s">
        <x:v>334</x:v>
      </x:c>
      <x:c r="G104" s="33">
        <x:v>205</x:v>
      </x:c>
      <x:c r="H104" s="33" t="s">
        <x:v>633</x:v>
      </x:c>
      <x:c r="I104" s="33" t="s">
        <x:v>39</x:v>
      </x:c>
      <x:c r="J104" s="34" t="s">
        <x:v>816</x:v>
      </x:c>
      <x:c r="K104" s="33" t="s">
        <x:v>564</x:v>
      </x:c>
      <x:c r="L104" s="33" t="s">
        <x:v>556</x:v>
      </x:c>
      <x:c r="M104" s="33"/>
      <x:c r="N104" s="33" t="s">
        <x:v>815</x:v>
      </x:c>
      <x:c r="O104" s="172">
        <x:v>100000</x:v>
      </x:c>
      <x:c r="P104" s="21">
        <x:v>1</x:v>
      </x:c>
      <x:c r="Q104" s="21"/>
      <x:c r="R104" s="21"/>
      <x:c r="S104" s="65">
        <x:f>IFERROR((O104*P104)-(Q104*R104),"")</x:f>
        <x:v>100000</x:v>
      </x:c>
      <x:c r="T104" s="75"/>
      <x:c r="U104" s="33" t="s">
        <x:v>796</x:v>
      </x:c>
      <x:c r="V104" s="35"/>
      <x:c r="W104" s="35"/>
      <x:c r="X104" s="35"/>
      <x:c r="Y104" s="35"/>
      <x:c r="Z104" s="47"/>
      <x:c r="AA104" s="47"/>
      <x:c r="AB104" s="47"/>
      <x:c r="AC104" s="47"/>
      <x:c r="AD104" s="35"/>
      <x:c r="AE104" s="35"/>
      <x:c r="AF104" s="35"/>
      <x:c r="AG104" s="35"/>
      <x:c r="AH104" s="47"/>
      <x:c r="AI104" s="47"/>
      <x:c r="AJ104" s="47"/>
      <x:c r="AK104" s="47"/>
    </x:row>
    <x:row r="105" spans="1:39" s="2" customFormat="1">
      <x:c r="A105" s="26">
        <x:v>100</x:v>
      </x:c>
      <x:c r="B105" s="20" t="s">
        <x:v>348</x:v>
      </x:c>
      <x:c r="C105" s="23" t="s">
        <x:v>486</x:v>
      </x:c>
      <x:c r="D105" s="87">
        <x:v>41457</x:v>
      </x:c>
      <x:c r="E105" s="23"/>
      <x:c r="F105" s="23" t="s">
        <x:v>417</x:v>
      </x:c>
      <x:c r="G105" s="23"/>
      <x:c r="H105" s="23" t="s">
        <x:v>554</x:v>
      </x:c>
      <x:c r="I105" s="23" t="s">
        <x:v>179</x:v>
      </x:c>
      <x:c r="J105" s="27" t="s">
        <x:v>816</x:v>
      </x:c>
      <x:c r="K105" s="23" t="s">
        <x:v>573</x:v>
      </x:c>
      <x:c r="L105" s="86" t="s">
        <x:v>556</x:v>
      </x:c>
      <x:c r="M105" s="23" t="s">
        <x:v>614</x:v>
      </x:c>
      <x:c r="N105" s="23" t="s">
        <x:v>776</x:v>
      </x:c>
      <x:c r="O105" s="172">
        <x:v>155000</x:v>
      </x:c>
      <x:c r="P105" s="21">
        <x:v>1</x:v>
      </x:c>
      <x:c r="Q105" s="23"/>
      <x:c r="R105" s="23"/>
      <x:c r="S105" s="65">
        <x:f>IFERROR((O105*P105)-(Q105*R105),"")</x:f>
        <x:v>155000</x:v>
      </x:c>
      <x:c r="T105" s="75"/>
      <x:c r="U105" s="23" t="s">
        <x:v>796</x:v>
      </x:c>
      <x:c r="V105" s="35"/>
      <x:c r="W105" s="35"/>
      <x:c r="X105" s="35"/>
      <x:c r="Y105" s="24"/>
      <x:c r="Z105" s="25"/>
      <x:c r="AA105" s="25"/>
      <x:c r="AB105" s="25"/>
      <x:c r="AC105" s="25"/>
      <x:c r="AD105" s="24"/>
      <x:c r="AE105" s="24"/>
      <x:c r="AF105" s="24"/>
      <x:c r="AG105" s="24"/>
      <x:c r="AH105" s="25"/>
      <x:c r="AI105" s="25"/>
      <x:c r="AJ105" s="25"/>
      <x:c r="AK105" s="25"/>
      <x:c r="AL105" s="60" t="s">
        <x:v>854</x:v>
      </x:c>
      <x:c r="AM105" s="61">
        <x:v>165000</x:v>
      </x:c>
    </x:row>
    <x:row r="106" spans="1:37" s="2" customFormat="1">
      <x:c r="A106" s="26">
        <x:v>101</x:v>
      </x:c>
      <x:c r="B106" s="20" t="s">
        <x:v>433</x:v>
      </x:c>
      <x:c r="C106" s="23" t="s">
        <x:v>474</x:v>
      </x:c>
      <x:c r="D106" s="87">
        <x:v>42914</x:v>
      </x:c>
      <x:c r="E106" s="23"/>
      <x:c r="F106" s="23" t="s">
        <x:v>353</x:v>
      </x:c>
      <x:c r="G106" s="23">
        <x:v>205</x:v>
      </x:c>
      <x:c r="H106" s="23" t="s">
        <x:v>694</x:v>
      </x:c>
      <x:c r="I106" s="23" t="s">
        <x:v>33</x:v>
      </x:c>
      <x:c r="J106" s="27" t="s">
        <x:v>794</x:v>
      </x:c>
      <x:c r="K106" s="23" t="s">
        <x:v>564</x:v>
      </x:c>
      <x:c r="L106" s="23" t="s">
        <x:v>594</x:v>
      </x:c>
      <x:c r="M106" s="23"/>
      <x:c r="N106" s="23" t="s">
        <x:v>815</x:v>
      </x:c>
      <x:c r="O106" s="172">
        <x:v>100000</x:v>
      </x:c>
      <x:c r="P106" s="21">
        <x:v>1</x:v>
      </x:c>
      <x:c r="Q106" s="23"/>
      <x:c r="R106" s="23"/>
      <x:c r="S106" s="65">
        <x:f>IFERROR((O106*P106)-(Q106*R106),"")</x:f>
        <x:v>100000</x:v>
      </x:c>
      <x:c r="T106" s="75"/>
      <x:c r="U106" s="23" t="s">
        <x:v>796</x:v>
      </x:c>
      <x:c r="V106" s="35"/>
      <x:c r="W106" s="35"/>
      <x:c r="X106" s="35"/>
      <x:c r="Y106" s="35"/>
      <x:c r="Z106" s="47"/>
      <x:c r="AA106" s="47"/>
      <x:c r="AB106" s="47"/>
      <x:c r="AC106" s="47"/>
      <x:c r="AD106" s="35"/>
      <x:c r="AE106" s="35"/>
      <x:c r="AF106" s="35"/>
      <x:c r="AG106" s="35"/>
      <x:c r="AH106" s="47"/>
      <x:c r="AI106" s="47"/>
      <x:c r="AJ106" s="47"/>
      <x:c r="AK106" s="47"/>
    </x:row>
    <x:row r="107" spans="1:37" s="2" customFormat="1">
      <x:c r="A107" s="26">
        <x:v>102</x:v>
      </x:c>
      <x:c r="B107" s="20" t="s">
        <x:v>599</x:v>
      </x:c>
      <x:c r="C107" s="23" t="s">
        <x:v>474</x:v>
      </x:c>
      <x:c r="D107" s="87">
        <x:v>41626</x:v>
      </x:c>
      <x:c r="E107" s="23"/>
      <x:c r="F107" s="23" t="s">
        <x:v>461</x:v>
      </x:c>
      <x:c r="G107" s="23"/>
      <x:c r="H107" s="23" t="s">
        <x:v>695</x:v>
      </x:c>
      <x:c r="I107" s="23" t="s">
        <x:v>168</x:v>
      </x:c>
      <x:c r="J107" s="27" t="s">
        <x:v>794</x:v>
      </x:c>
      <x:c r="K107" s="23" t="s">
        <x:v>564</x:v>
      </x:c>
      <x:c r="L107" s="23" t="s">
        <x:v>582</x:v>
      </x:c>
      <x:c r="M107" s="23"/>
      <x:c r="N107" s="21" t="s">
        <x:v>815</x:v>
      </x:c>
      <x:c r="O107" s="172">
        <x:v>100000</x:v>
      </x:c>
      <x:c r="P107" s="21">
        <x:v>1</x:v>
      </x:c>
      <x:c r="Q107" s="23"/>
      <x:c r="R107" s="23"/>
      <x:c r="S107" s="65">
        <x:f>IFERROR((O107*P107)-(Q107*R107),"")</x:f>
        <x:v>100000</x:v>
      </x:c>
      <x:c r="T107" s="75"/>
      <x:c r="U107" s="23" t="s">
        <x:v>796</x:v>
      </x:c>
      <x:c r="V107" s="35"/>
      <x:c r="W107" s="35"/>
      <x:c r="X107" s="35"/>
      <x:c r="Y107" s="35"/>
      <x:c r="Z107" s="47"/>
      <x:c r="AA107" s="47"/>
      <x:c r="AB107" s="47"/>
      <x:c r="AC107" s="47"/>
      <x:c r="AD107" s="35"/>
      <x:c r="AE107" s="35"/>
      <x:c r="AF107" s="35"/>
      <x:c r="AG107" s="35"/>
      <x:c r="AH107" s="47"/>
      <x:c r="AI107" s="47"/>
      <x:c r="AJ107" s="47"/>
      <x:c r="AK107" s="47"/>
    </x:row>
    <x:row r="108" spans="1:37" s="2" customFormat="1">
      <x:c r="A108" s="26">
        <x:v>103</x:v>
      </x:c>
      <x:c r="B108" s="120" t="s">
        <x:v>343</x:v>
      </x:c>
      <x:c r="C108" s="121" t="s">
        <x:v>486</x:v>
      </x:c>
      <x:c r="D108" s="122">
        <x:v>41228</x:v>
      </x:c>
      <x:c r="E108" s="121"/>
      <x:c r="F108" s="121" t="s">
        <x:v>391</x:v>
      </x:c>
      <x:c r="G108" s="121"/>
      <x:c r="H108" s="33" t="s">
        <x:v>633</x:v>
      </x:c>
      <x:c r="I108" s="280" t="s">
        <x:v>506</x:v>
      </x:c>
      <x:c r="J108" s="277" t="s">
        <x:v>794</x:v>
      </x:c>
      <x:c r="K108" s="33" t="s">
        <x:v>564</x:v>
      </x:c>
      <x:c r="L108" s="93" t="s">
        <x:v>582</x:v>
      </x:c>
      <x:c r="M108" s="33"/>
      <x:c r="N108" s="121" t="s">
        <x:v>869</x:v>
      </x:c>
      <x:c r="O108" s="174">
        <x:v>110000</x:v>
      </x:c>
      <x:c r="P108" s="50">
        <x:v>1</x:v>
      </x:c>
      <x:c r="Q108" s="33"/>
      <x:c r="R108" s="33"/>
      <x:c r="S108" s="91">
        <x:f t="shared" si="0"/>
        <x:v>110000</x:v>
      </x:c>
      <x:c r="T108" s="92">
        <x:v>10000</x:v>
      </x:c>
      <x:c r="U108" s="23" t="s">
        <x:v>955</x:v>
      </x:c>
      <x:c r="V108" s="35"/>
      <x:c r="W108" s="35"/>
      <x:c r="X108" s="35"/>
      <x:c r="Y108" s="35"/>
      <x:c r="Z108" s="47"/>
      <x:c r="AA108" s="47"/>
      <x:c r="AB108" s="47"/>
      <x:c r="AC108" s="47"/>
      <x:c r="AD108" s="35"/>
      <x:c r="AE108" s="35"/>
      <x:c r="AF108" s="35"/>
      <x:c r="AG108" s="35"/>
      <x:c r="AH108" s="47"/>
      <x:c r="AI108" s="47"/>
      <x:c r="AJ108" s="47"/>
      <x:c r="AK108" s="47"/>
    </x:row>
    <x:row r="109" spans="1:37" s="2" customFormat="1">
      <x:c r="A109" s="26">
        <x:v>104</x:v>
      </x:c>
      <x:c r="B109" s="32" t="s">
        <x:v>418</x:v>
      </x:c>
      <x:c r="C109" s="50" t="s">
        <x:v>474</x:v>
      </x:c>
      <x:c r="D109" s="123">
        <x:v>43458</x:v>
      </x:c>
      <x:c r="E109" s="50"/>
      <x:c r="F109" s="50" t="s">
        <x:v>399</x:v>
      </x:c>
      <x:c r="G109" s="50"/>
      <x:c r="H109" s="23" t="s">
        <x:v>694</x:v>
      </x:c>
      <x:c r="I109" s="281"/>
      <x:c r="J109" s="278"/>
      <x:c r="K109" s="21" t="s">
        <x:v>564</x:v>
      </x:c>
      <x:c r="L109" s="21" t="s">
        <x:v>582</x:v>
      </x:c>
      <x:c r="M109" s="21"/>
      <x:c r="N109" s="50" t="s">
        <x:v>815</x:v>
      </x:c>
      <x:c r="O109" s="172">
        <x:v>100000</x:v>
      </x:c>
      <x:c r="P109" s="21">
        <x:v>1</x:v>
      </x:c>
      <x:c r="Q109" s="23"/>
      <x:c r="R109" s="23"/>
      <x:c r="S109" s="65">
        <x:f t="shared" si="0"/>
        <x:v>100000</x:v>
      </x:c>
      <x:c r="T109" s="75">
        <x:v>10000</x:v>
      </x:c>
      <x:c r="U109" s="23" t="s">
        <x:v>955</x:v>
      </x:c>
      <x:c r="V109" s="35"/>
      <x:c r="W109" s="35"/>
      <x:c r="X109" s="35"/>
      <x:c r="Y109" s="35"/>
      <x:c r="Z109" s="47"/>
      <x:c r="AA109" s="47"/>
      <x:c r="AB109" s="47"/>
      <x:c r="AC109" s="47"/>
      <x:c r="AD109" s="35"/>
      <x:c r="AE109" s="35"/>
      <x:c r="AF109" s="35"/>
      <x:c r="AG109" s="35"/>
      <x:c r="AH109" s="47"/>
      <x:c r="AI109" s="47"/>
      <x:c r="AJ109" s="47"/>
      <x:c r="AK109" s="47"/>
    </x:row>
    <x:row r="110" spans="1:37">
      <x:c r="A110" s="26">
        <x:v>105</x:v>
      </x:c>
      <x:c r="B110" s="32" t="s">
        <x:v>569</x:v>
      </x:c>
      <x:c r="C110" s="33" t="s">
        <x:v>486</x:v>
      </x:c>
      <x:c r="D110" s="89">
        <x:v>41582</x:v>
      </x:c>
      <x:c r="E110" s="33"/>
      <x:c r="F110" s="33" t="s">
        <x:v>417</x:v>
      </x:c>
      <x:c r="G110" s="33"/>
      <x:c r="H110" s="33" t="s">
        <x:v>551</x:v>
      </x:c>
      <x:c r="I110" s="33" t="s">
        <x:v>90</x:v>
      </x:c>
      <x:c r="J110" s="34" t="s">
        <x:v>844</x:v>
      </x:c>
      <x:c r="K110" s="33" t="s">
        <x:v>564</x:v>
      </x:c>
      <x:c r="L110" s="93" t="s">
        <x:v>593</x:v>
      </x:c>
      <x:c r="M110" s="33"/>
      <x:c r="N110" s="33" t="s">
        <x:v>815</x:v>
      </x:c>
      <x:c r="O110" s="174">
        <x:v>100000</x:v>
      </x:c>
      <x:c r="P110" s="50">
        <x:v>1</x:v>
      </x:c>
      <x:c r="Q110" s="33"/>
      <x:c r="R110" s="33"/>
      <x:c r="S110" s="91">
        <x:v>100000</x:v>
      </x:c>
      <x:c r="T110" s="92"/>
      <x:c r="U110" s="114" t="s">
        <x:v>796</x:v>
      </x:c>
      <x:c r="V110" s="35"/>
      <x:c r="W110" s="35"/>
      <x:c r="X110" s="35"/>
      <x:c r="Y110" s="35"/>
      <x:c r="Z110" s="47"/>
      <x:c r="AA110" s="47"/>
      <x:c r="AB110" s="47"/>
      <x:c r="AC110" s="47"/>
      <x:c r="AD110" s="35"/>
      <x:c r="AE110" s="35"/>
      <x:c r="AF110" s="35"/>
      <x:c r="AG110" s="35"/>
      <x:c r="AH110" s="47"/>
      <x:c r="AI110" s="47"/>
      <x:c r="AJ110" s="47"/>
      <x:c r="AK110" s="47"/>
    </x:row>
    <x:row r="111" spans="1:37">
      <x:c r="A111" s="26">
        <x:v>106</x:v>
      </x:c>
      <x:c r="B111" s="32" t="s">
        <x:v>419</x:v>
      </x:c>
      <x:c r="C111" s="33" t="s">
        <x:v>486</x:v>
      </x:c>
      <x:c r="D111" s="89">
        <x:v>41746</x:v>
      </x:c>
      <x:c r="E111" s="33"/>
      <x:c r="F111" s="33" t="s">
        <x:v>461</x:v>
      </x:c>
      <x:c r="G111" s="33">
        <x:v>220</x:v>
      </x:c>
      <x:c r="H111" s="33" t="s">
        <x:v>551</x:v>
      </x:c>
      <x:c r="I111" s="33" t="s">
        <x:v>146</x:v>
      </x:c>
      <x:c r="J111" s="34" t="s">
        <x:v>731</x:v>
      </x:c>
      <x:c r="K111" s="33" t="s">
        <x:v>564</x:v>
      </x:c>
      <x:c r="L111" s="33" t="s">
        <x:v>546</x:v>
      </x:c>
      <x:c r="M111" s="33"/>
      <x:c r="N111" s="50" t="s">
        <x:v>815</x:v>
      </x:c>
      <x:c r="O111" s="174">
        <x:v>100000</x:v>
      </x:c>
      <x:c r="P111" s="21">
        <x:v>1</x:v>
      </x:c>
      <x:c r="Q111" s="21"/>
      <x:c r="R111" s="21"/>
      <x:c r="S111" s="65">
        <x:f>IFERROR((O111*P111)-(Q111*R111),"")</x:f>
        <x:v>100000</x:v>
      </x:c>
      <x:c r="T111" s="75"/>
      <x:c r="U111" s="33" t="s">
        <x:v>796</x:v>
      </x:c>
      <x:c r="V111" s="35"/>
      <x:c r="W111" s="35"/>
      <x:c r="X111" s="35"/>
      <x:c r="Y111" s="35"/>
      <x:c r="Z111" s="47"/>
      <x:c r="AA111" s="47"/>
      <x:c r="AB111" s="47"/>
      <x:c r="AC111" s="47"/>
      <x:c r="AD111" s="35"/>
      <x:c r="AE111" s="35"/>
      <x:c r="AF111" s="35"/>
      <x:c r="AG111" s="35"/>
      <x:c r="AH111" s="47"/>
      <x:c r="AI111" s="47"/>
      <x:c r="AJ111" s="47"/>
      <x:c r="AK111" s="47"/>
    </x:row>
    <x:row r="112" spans="1:37">
      <x:c r="A112" s="26">
        <x:v>107</x:v>
      </x:c>
      <x:c r="B112" s="20" t="s">
        <x:v>400</x:v>
      </x:c>
      <x:c r="C112" s="23" t="s">
        <x:v>486</x:v>
      </x:c>
      <x:c r="D112" s="87">
        <x:v>41589</x:v>
      </x:c>
      <x:c r="E112" s="23"/>
      <x:c r="F112" s="23" t="s">
        <x:v>417</x:v>
      </x:c>
      <x:c r="G112" s="23"/>
      <x:c r="H112" s="23" t="s">
        <x:v>551</x:v>
      </x:c>
      <x:c r="I112" s="23" t="s">
        <x:v>59</x:v>
      </x:c>
      <x:c r="J112" s="27" t="s">
        <x:v>806</x:v>
      </x:c>
      <x:c r="K112" s="23" t="s">
        <x:v>564</x:v>
      </x:c>
      <x:c r="L112" s="23" t="s">
        <x:v>608</x:v>
      </x:c>
      <x:c r="M112" s="23"/>
      <x:c r="N112" s="23" t="s">
        <x:v>815</x:v>
      </x:c>
      <x:c r="O112" s="172">
        <x:v>100000</x:v>
      </x:c>
      <x:c r="P112" s="21">
        <x:v>1</x:v>
      </x:c>
      <x:c r="Q112" s="23"/>
      <x:c r="R112" s="23"/>
      <x:c r="S112" s="65">
        <x:f>IFERROR((O112*P112)-(Q112*R112),"")</x:f>
        <x:v>100000</x:v>
      </x:c>
      <x:c r="T112" s="75"/>
      <x:c r="U112" s="33" t="s">
        <x:v>796</x:v>
      </x:c>
      <x:c r="V112" s="35"/>
      <x:c r="W112" s="35"/>
      <x:c r="X112" s="35"/>
      <x:c r="Y112" s="35"/>
      <x:c r="Z112" s="47"/>
      <x:c r="AA112" s="47"/>
      <x:c r="AB112" s="47"/>
      <x:c r="AC112" s="47"/>
      <x:c r="AD112" s="35"/>
      <x:c r="AE112" s="35"/>
      <x:c r="AF112" s="35"/>
      <x:c r="AG112" s="35"/>
      <x:c r="AH112" s="47"/>
      <x:c r="AI112" s="47"/>
      <x:c r="AJ112" s="47"/>
      <x:c r="AK112" s="47"/>
    </x:row>
    <x:row r="113" spans="1:37">
      <x:c r="A113" s="26">
        <x:v>108</x:v>
      </x:c>
      <x:c r="B113" s="160" t="s">
        <x:v>406</x:v>
      </x:c>
      <x:c r="C113" s="21" t="s">
        <x:v>474</x:v>
      </x:c>
      <x:c r="D113" s="88">
        <x:v>39868</x:v>
      </x:c>
      <x:c r="E113" s="21"/>
      <x:c r="F113" s="21" t="s">
        <x:v>414</x:v>
      </x:c>
      <x:c r="G113" s="21"/>
      <x:c r="H113" s="21" t="s">
        <x:v>695</x:v>
      </x:c>
      <x:c r="I113" s="21" t="s">
        <x:v>206</x:v>
      </x:c>
      <x:c r="J113" s="22" t="s">
        <x:v>751</x:v>
      </x:c>
      <x:c r="K113" s="21" t="s">
        <x:v>564</x:v>
      </x:c>
      <x:c r="L113" s="21" t="s">
        <x:v>634</x:v>
      </x:c>
      <x:c r="M113" s="21"/>
      <x:c r="N113" s="21" t="s">
        <x:v>869</x:v>
      </x:c>
      <x:c r="O113" s="174">
        <x:v>110000</x:v>
      </x:c>
      <x:c r="P113" s="21">
        <x:v>1</x:v>
      </x:c>
      <x:c r="Q113" s="21"/>
      <x:c r="R113" s="21"/>
      <x:c r="S113" s="65">
        <x:f t="shared" si="0"/>
        <x:v>110000</x:v>
      </x:c>
      <x:c r="T113" s="75"/>
      <x:c r="U113" s="21" t="s">
        <x:v>501</x:v>
      </x:c>
      <x:c r="V113" s="35"/>
      <x:c r="W113" s="35"/>
      <x:c r="X113" s="35"/>
      <x:c r="Y113" s="35"/>
      <x:c r="Z113" s="47"/>
      <x:c r="AA113" s="47"/>
      <x:c r="AB113" s="47"/>
      <x:c r="AC113" s="47"/>
      <x:c r="AD113" s="35"/>
      <x:c r="AE113" s="35"/>
      <x:c r="AF113" s="35"/>
      <x:c r="AG113" s="35"/>
      <x:c r="AH113" s="47"/>
      <x:c r="AI113" s="47"/>
      <x:c r="AJ113" s="47"/>
      <x:c r="AK113" s="47"/>
    </x:row>
    <x:row r="114" spans="1:37">
      <x:c r="A114" s="26">
        <x:v>109</x:v>
      </x:c>
      <x:c r="B114" s="20" t="s">
        <x:v>389</x:v>
      </x:c>
      <x:c r="C114" s="21" t="s">
        <x:v>474</x:v>
      </x:c>
      <x:c r="D114" s="88">
        <x:v>41093</x:v>
      </x:c>
      <x:c r="E114" s="21"/>
      <x:c r="F114" s="21" t="s">
        <x:v>391</x:v>
      </x:c>
      <x:c r="G114" s="21"/>
      <x:c r="H114" s="21" t="s">
        <x:v>695</x:v>
      </x:c>
      <x:c r="I114" s="21" t="s">
        <x:v>115</x:v>
      </x:c>
      <x:c r="J114" s="22" t="s">
        <x:v>751</x:v>
      </x:c>
      <x:c r="K114" s="21" t="s">
        <x:v>564</x:v>
      </x:c>
      <x:c r="L114" s="21" t="s">
        <x:v>634</x:v>
      </x:c>
      <x:c r="M114" s="21"/>
      <x:c r="N114" s="21" t="s">
        <x:v>869</x:v>
      </x:c>
      <x:c r="O114" s="174">
        <x:v>110000</x:v>
      </x:c>
      <x:c r="P114" s="21">
        <x:v>1</x:v>
      </x:c>
      <x:c r="Q114" s="21"/>
      <x:c r="R114" s="21"/>
      <x:c r="S114" s="65">
        <x:f t="shared" si="0"/>
        <x:v>110000</x:v>
      </x:c>
      <x:c r="T114" s="75"/>
      <x:c r="U114" s="21" t="s">
        <x:v>501</x:v>
      </x:c>
      <x:c r="V114" s="35"/>
      <x:c r="W114" s="35"/>
      <x:c r="X114" s="35"/>
      <x:c r="Y114" s="35"/>
      <x:c r="Z114" s="47"/>
      <x:c r="AA114" s="47"/>
      <x:c r="AB114" s="47"/>
      <x:c r="AC114" s="47"/>
      <x:c r="AD114" s="35"/>
      <x:c r="AE114" s="35"/>
      <x:c r="AF114" s="35"/>
      <x:c r="AG114" s="35"/>
      <x:c r="AH114" s="47"/>
      <x:c r="AI114" s="47"/>
      <x:c r="AJ114" s="47"/>
      <x:c r="AK114" s="47"/>
    </x:row>
    <x:row r="115" spans="1:37">
      <x:c r="A115" s="26">
        <x:v>110</x:v>
      </x:c>
      <x:c r="B115" s="20" t="s">
        <x:v>452</x:v>
      </x:c>
      <x:c r="C115" s="23" t="s">
        <x:v>486</x:v>
      </x:c>
      <x:c r="D115" s="87">
        <x:v>42507</x:v>
      </x:c>
      <x:c r="E115" s="23"/>
      <x:c r="F115" s="23" t="s">
        <x:v>334</x:v>
      </x:c>
      <x:c r="G115" s="23"/>
      <x:c r="H115" s="23" t="s">
        <x:v>554</x:v>
      </x:c>
      <x:c r="I115" s="23" t="s">
        <x:v>224</x:v>
      </x:c>
      <x:c r="J115" s="27" t="s">
        <x:v>859</x:v>
      </x:c>
      <x:c r="K115" s="23" t="s">
        <x:v>573</x:v>
      </x:c>
      <x:c r="L115" s="86" t="s">
        <x:v>618</x:v>
      </x:c>
      <x:c r="M115" s="23" t="s">
        <x:v>617</x:v>
      </x:c>
      <x:c r="N115" s="23" t="s">
        <x:v>776</x:v>
      </x:c>
      <x:c r="O115" s="172">
        <x:v>155000</x:v>
      </x:c>
      <x:c r="P115" s="21">
        <x:v>1</x:v>
      </x:c>
      <x:c r="Q115" s="21"/>
      <x:c r="R115" s="21"/>
      <x:c r="S115" s="65">
        <x:f t="shared" si="0"/>
        <x:v>155000</x:v>
      </x:c>
      <x:c r="T115" s="75"/>
      <x:c r="U115" s="33" t="s">
        <x:v>796</x:v>
      </x:c>
      <x:c r="V115" s="35"/>
      <x:c r="W115" s="35"/>
      <x:c r="X115" s="35"/>
      <x:c r="Y115" s="35"/>
      <x:c r="Z115" s="47"/>
      <x:c r="AA115" s="47"/>
      <x:c r="AB115" s="47"/>
      <x:c r="AC115" s="47"/>
      <x:c r="AD115" s="35"/>
      <x:c r="AE115" s="35"/>
      <x:c r="AF115" s="35"/>
      <x:c r="AG115" s="35"/>
      <x:c r="AH115" s="47"/>
      <x:c r="AI115" s="47"/>
      <x:c r="AJ115" s="47"/>
      <x:c r="AK115" s="47"/>
    </x:row>
    <x:row r="116" spans="1:37">
      <x:c r="A116" s="26">
        <x:v>111</x:v>
      </x:c>
      <x:c r="B116" s="20" t="s">
        <x:v>344</x:v>
      </x:c>
      <x:c r="C116" s="23" t="s">
        <x:v>474</x:v>
      </x:c>
      <x:c r="D116" s="87">
        <x:v>42747</x:v>
      </x:c>
      <x:c r="E116" s="23"/>
      <x:c r="F116" s="23" t="s">
        <x:v>353</x:v>
      </x:c>
      <x:c r="G116" s="23"/>
      <x:c r="H116" s="23" t="s">
        <x:v>694</x:v>
      </x:c>
      <x:c r="I116" s="23" t="s">
        <x:v>160</x:v>
      </x:c>
      <x:c r="J116" s="27" t="s">
        <x:v>726</x:v>
      </x:c>
      <x:c r="K116" s="23" t="s">
        <x:v>564</x:v>
      </x:c>
      <x:c r="L116" s="23" t="s">
        <x:v>618</x:v>
      </x:c>
      <x:c r="M116" s="23"/>
      <x:c r="N116" s="23" t="s">
        <x:v>755</x:v>
      </x:c>
      <x:c r="O116" s="172">
        <x:v>160000</x:v>
      </x:c>
      <x:c r="P116" s="21">
        <x:v>1</x:v>
      </x:c>
      <x:c r="Q116" s="23"/>
      <x:c r="R116" s="23"/>
      <x:c r="S116" s="65">
        <x:f>IFERROR((O116*P116)-(Q116*R116),"")</x:f>
        <x:v>160000</x:v>
      </x:c>
      <x:c r="T116" s="75"/>
      <x:c r="U116" s="23" t="s">
        <x:v>1048</x:v>
      </x:c>
      <x:c r="V116" s="35"/>
      <x:c r="W116" s="35"/>
      <x:c r="X116" s="35"/>
      <x:c r="Y116" s="35"/>
      <x:c r="Z116" s="47"/>
      <x:c r="AA116" s="47"/>
      <x:c r="AB116" s="47"/>
      <x:c r="AC116" s="47"/>
      <x:c r="AD116" s="35"/>
      <x:c r="AE116" s="35"/>
      <x:c r="AF116" s="35"/>
      <x:c r="AG116" s="35"/>
      <x:c r="AH116" s="47"/>
      <x:c r="AI116" s="47"/>
      <x:c r="AJ116" s="47"/>
      <x:c r="AK116" s="47"/>
    </x:row>
    <x:row r="117" spans="1:37">
      <x:c r="A117" s="26">
        <x:v>112</x:v>
      </x:c>
      <x:c r="B117" s="20"/>
      <x:c r="C117" s="21"/>
      <x:c r="D117" s="21"/>
      <x:c r="E117" s="21"/>
      <x:c r="F117" s="21"/>
      <x:c r="G117" s="21"/>
      <x:c r="H117" s="21"/>
      <x:c r="I117" s="21"/>
      <x:c r="J117" s="22"/>
      <x:c r="K117" s="21"/>
      <x:c r="L117" s="21"/>
      <x:c r="M117" s="21"/>
      <x:c r="N117" s="21"/>
      <x:c r="O117" s="172" t="str">
        <x:f>IFERROR(VLOOKUP(N117,$AL$6:$AM$14,2,0),"")</x:f>
        <x:v/>
      </x:c>
      <x:c r="P117" s="21"/>
      <x:c r="Q117" s="21"/>
      <x:c r="R117" s="21"/>
      <x:c r="S117" s="65" t="str">
        <x:f t="shared" si="0"/>
        <x:v/>
      </x:c>
      <x:c r="T117" s="75"/>
      <x:c r="U117" s="21"/>
      <x:c r="V117" s="35"/>
      <x:c r="W117" s="35"/>
      <x:c r="X117" s="35"/>
      <x:c r="Y117" s="35"/>
      <x:c r="Z117" s="47"/>
      <x:c r="AA117" s="47"/>
      <x:c r="AB117" s="47"/>
      <x:c r="AC117" s="47"/>
      <x:c r="AD117" s="35"/>
      <x:c r="AE117" s="35"/>
      <x:c r="AF117" s="35"/>
      <x:c r="AG117" s="35"/>
      <x:c r="AH117" s="47"/>
      <x:c r="AI117" s="47"/>
      <x:c r="AJ117" s="47"/>
      <x:c r="AK117" s="47"/>
    </x:row>
    <x:row r="118" spans="1:37">
      <x:c r="A118" s="26">
        <x:v>113</x:v>
      </x:c>
      <x:c r="B118" s="20"/>
      <x:c r="C118" s="21"/>
      <x:c r="D118" s="21"/>
      <x:c r="E118" s="21"/>
      <x:c r="F118" s="21"/>
      <x:c r="G118" s="21"/>
      <x:c r="H118" s="21"/>
      <x:c r="I118" s="21"/>
      <x:c r="J118" s="22"/>
      <x:c r="K118" s="21"/>
      <x:c r="L118" s="21"/>
      <x:c r="M118" s="21"/>
      <x:c r="N118" s="21"/>
      <x:c r="O118" s="172" t="str">
        <x:f>IFERROR(VLOOKUP(N118,$AL$6:$AM$14,2,0),"")</x:f>
        <x:v/>
      </x:c>
      <x:c r="P118" s="21"/>
      <x:c r="Q118" s="21"/>
      <x:c r="R118" s="21"/>
      <x:c r="S118" s="65" t="str">
        <x:f t="shared" si="0"/>
        <x:v/>
      </x:c>
      <x:c r="T118" s="75"/>
      <x:c r="U118" s="21"/>
      <x:c r="V118" s="35"/>
      <x:c r="W118" s="35"/>
      <x:c r="X118" s="35"/>
      <x:c r="Y118" s="35"/>
      <x:c r="Z118" s="47"/>
      <x:c r="AA118" s="47"/>
      <x:c r="AB118" s="47"/>
      <x:c r="AC118" s="47"/>
      <x:c r="AD118" s="35"/>
      <x:c r="AE118" s="35"/>
      <x:c r="AF118" s="35"/>
      <x:c r="AG118" s="35"/>
      <x:c r="AH118" s="47"/>
      <x:c r="AI118" s="47"/>
      <x:c r="AJ118" s="47"/>
      <x:c r="AK118" s="47"/>
    </x:row>
    <x:row r="119" spans="1:37">
      <x:c r="A119" s="26">
        <x:v>114</x:v>
      </x:c>
      <x:c r="B119" s="20"/>
      <x:c r="C119" s="21"/>
      <x:c r="D119" s="21"/>
      <x:c r="E119" s="21"/>
      <x:c r="F119" s="21"/>
      <x:c r="G119" s="21"/>
      <x:c r="H119" s="21"/>
      <x:c r="I119" s="21"/>
      <x:c r="J119" s="22"/>
      <x:c r="K119" s="21"/>
      <x:c r="L119" s="21"/>
      <x:c r="M119" s="21"/>
      <x:c r="N119" s="21"/>
      <x:c r="O119" s="172" t="str">
        <x:f>IFERROR(VLOOKUP(N119,$AL$6:$AM$14,2,0),"")</x:f>
        <x:v/>
      </x:c>
      <x:c r="P119" s="21"/>
      <x:c r="Q119" s="21"/>
      <x:c r="R119" s="21"/>
      <x:c r="S119" s="65" t="str">
        <x:f t="shared" si="0"/>
        <x:v/>
      </x:c>
      <x:c r="T119" s="75"/>
      <x:c r="U119" s="21"/>
      <x:c r="V119" s="35"/>
      <x:c r="W119" s="35"/>
      <x:c r="X119" s="35"/>
      <x:c r="Y119" s="35"/>
      <x:c r="Z119" s="47"/>
      <x:c r="AA119" s="47"/>
      <x:c r="AB119" s="47"/>
      <x:c r="AC119" s="47"/>
      <x:c r="AD119" s="35"/>
      <x:c r="AE119" s="35"/>
      <x:c r="AF119" s="35"/>
      <x:c r="AG119" s="35"/>
      <x:c r="AH119" s="47"/>
      <x:c r="AI119" s="47"/>
      <x:c r="AJ119" s="47"/>
      <x:c r="AK119" s="47"/>
    </x:row>
    <x:row r="120" spans="1:37">
      <x:c r="A120" s="26">
        <x:v>115</x:v>
      </x:c>
      <x:c r="B120" s="20"/>
      <x:c r="C120" s="21"/>
      <x:c r="D120" s="21"/>
      <x:c r="E120" s="21"/>
      <x:c r="F120" s="21"/>
      <x:c r="G120" s="21"/>
      <x:c r="H120" s="21"/>
      <x:c r="I120" s="21"/>
      <x:c r="J120" s="22"/>
      <x:c r="K120" s="21"/>
      <x:c r="L120" s="21"/>
      <x:c r="M120" s="21"/>
      <x:c r="N120" s="21"/>
      <x:c r="O120" s="172" t="str">
        <x:f>IFERROR(VLOOKUP(N120,$AL$6:$AM$14,2,0),"")</x:f>
        <x:v/>
      </x:c>
      <x:c r="P120" s="21"/>
      <x:c r="Q120" s="21"/>
      <x:c r="R120" s="21"/>
      <x:c r="S120" s="65" t="str">
        <x:f t="shared" si="0"/>
        <x:v/>
      </x:c>
      <x:c r="T120" s="75"/>
      <x:c r="U120" s="21"/>
      <x:c r="V120" s="35"/>
      <x:c r="W120" s="35"/>
      <x:c r="X120" s="35"/>
      <x:c r="Y120" s="35"/>
      <x:c r="Z120" s="47"/>
      <x:c r="AA120" s="47"/>
      <x:c r="AB120" s="47"/>
      <x:c r="AC120" s="47"/>
      <x:c r="AD120" s="35"/>
      <x:c r="AE120" s="35"/>
      <x:c r="AF120" s="35"/>
      <x:c r="AG120" s="35"/>
      <x:c r="AH120" s="47"/>
      <x:c r="AI120" s="47"/>
      <x:c r="AJ120" s="47"/>
      <x:c r="AK120" s="47"/>
    </x:row>
    <x:row r="121" spans="1:37">
      <x:c r="A121" s="26">
        <x:v>116</x:v>
      </x:c>
      <x:c r="B121" s="20"/>
      <x:c r="C121" s="21"/>
      <x:c r="D121" s="21"/>
      <x:c r="E121" s="21"/>
      <x:c r="F121" s="21"/>
      <x:c r="G121" s="21"/>
      <x:c r="H121" s="21"/>
      <x:c r="I121" s="21"/>
      <x:c r="J121" s="22"/>
      <x:c r="K121" s="21"/>
      <x:c r="L121" s="21"/>
      <x:c r="M121" s="21"/>
      <x:c r="N121" s="21"/>
      <x:c r="O121" s="172" t="str">
        <x:f>IFERROR(VLOOKUP(N121,$AL$6:$AM$14,2,0),"")</x:f>
        <x:v/>
      </x:c>
      <x:c r="P121" s="21"/>
      <x:c r="Q121" s="21"/>
      <x:c r="R121" s="21"/>
      <x:c r="S121" s="65" t="str">
        <x:f t="shared" si="0"/>
        <x:v/>
      </x:c>
      <x:c r="T121" s="75"/>
      <x:c r="U121" s="21"/>
      <x:c r="V121" s="35"/>
      <x:c r="W121" s="35"/>
      <x:c r="X121" s="35"/>
      <x:c r="Y121" s="35"/>
      <x:c r="Z121" s="47"/>
      <x:c r="AA121" s="47"/>
      <x:c r="AB121" s="47"/>
      <x:c r="AC121" s="47"/>
      <x:c r="AD121" s="35"/>
      <x:c r="AE121" s="35"/>
      <x:c r="AF121" s="35"/>
      <x:c r="AG121" s="35"/>
      <x:c r="AH121" s="47"/>
      <x:c r="AI121" s="47"/>
      <x:c r="AJ121" s="47"/>
      <x:c r="AK121" s="47"/>
    </x:row>
    <x:row r="122" spans="1:37">
      <x:c r="A122" s="26">
        <x:v>117</x:v>
      </x:c>
      <x:c r="B122" s="20"/>
      <x:c r="C122" s="21"/>
      <x:c r="D122" s="21"/>
      <x:c r="E122" s="21"/>
      <x:c r="F122" s="21"/>
      <x:c r="G122" s="21"/>
      <x:c r="H122" s="21"/>
      <x:c r="I122" s="21"/>
      <x:c r="J122" s="22"/>
      <x:c r="K122" s="21"/>
      <x:c r="L122" s="21"/>
      <x:c r="M122" s="21"/>
      <x:c r="N122" s="21"/>
      <x:c r="O122" s="172" t="str">
        <x:f>IFERROR(VLOOKUP(N122,$AL$6:$AM$14,2,0),"")</x:f>
        <x:v/>
      </x:c>
      <x:c r="P122" s="21"/>
      <x:c r="Q122" s="21"/>
      <x:c r="R122" s="21"/>
      <x:c r="S122" s="65" t="str">
        <x:f t="shared" si="0"/>
        <x:v/>
      </x:c>
      <x:c r="T122" s="75"/>
      <x:c r="U122" s="21"/>
      <x:c r="V122" s="35"/>
      <x:c r="W122" s="35"/>
      <x:c r="X122" s="35"/>
      <x:c r="Y122" s="35"/>
      <x:c r="Z122" s="47"/>
      <x:c r="AA122" s="47"/>
      <x:c r="AB122" s="47"/>
      <x:c r="AC122" s="47"/>
      <x:c r="AD122" s="35"/>
      <x:c r="AE122" s="35"/>
      <x:c r="AF122" s="35"/>
      <x:c r="AG122" s="35"/>
      <x:c r="AH122" s="47"/>
      <x:c r="AI122" s="47"/>
      <x:c r="AJ122" s="47"/>
      <x:c r="AK122" s="47"/>
    </x:row>
    <x:row r="123" spans="1:37">
      <x:c r="A123" s="26">
        <x:v>118</x:v>
      </x:c>
      <x:c r="B123" s="20"/>
      <x:c r="C123" s="21"/>
      <x:c r="D123" s="21"/>
      <x:c r="E123" s="21"/>
      <x:c r="F123" s="21"/>
      <x:c r="G123" s="21"/>
      <x:c r="H123" s="21"/>
      <x:c r="I123" s="21"/>
      <x:c r="J123" s="22"/>
      <x:c r="K123" s="21"/>
      <x:c r="L123" s="21"/>
      <x:c r="M123" s="21"/>
      <x:c r="N123" s="21"/>
      <x:c r="O123" s="172" t="str">
        <x:f>IFERROR(VLOOKUP(N123,$AL$6:$AM$14,2,0),"")</x:f>
        <x:v/>
      </x:c>
      <x:c r="P123" s="21"/>
      <x:c r="Q123" s="21"/>
      <x:c r="R123" s="21"/>
      <x:c r="S123" s="65" t="str">
        <x:f t="shared" si="0"/>
        <x:v/>
      </x:c>
      <x:c r="T123" s="75"/>
      <x:c r="U123" s="21"/>
      <x:c r="V123" s="35"/>
      <x:c r="W123" s="35"/>
      <x:c r="X123" s="35"/>
      <x:c r="Y123" s="35"/>
      <x:c r="Z123" s="47"/>
      <x:c r="AA123" s="47"/>
      <x:c r="AB123" s="47"/>
      <x:c r="AC123" s="47"/>
      <x:c r="AD123" s="35"/>
      <x:c r="AE123" s="35"/>
      <x:c r="AF123" s="35"/>
      <x:c r="AG123" s="35"/>
      <x:c r="AH123" s="47"/>
      <x:c r="AI123" s="47"/>
      <x:c r="AJ123" s="47"/>
      <x:c r="AK123" s="47"/>
    </x:row>
    <x:row r="124" spans="1:37">
      <x:c r="A124" s="26">
        <x:v>119</x:v>
      </x:c>
      <x:c r="B124" s="20"/>
      <x:c r="C124" s="21"/>
      <x:c r="D124" s="21"/>
      <x:c r="E124" s="21"/>
      <x:c r="F124" s="21"/>
      <x:c r="G124" s="21"/>
      <x:c r="H124" s="21"/>
      <x:c r="I124" s="21"/>
      <x:c r="J124" s="22"/>
      <x:c r="K124" s="21"/>
      <x:c r="L124" s="21"/>
      <x:c r="M124" s="21"/>
      <x:c r="N124" s="21"/>
      <x:c r="O124" s="172" t="str">
        <x:f>IFERROR(VLOOKUP(N124,$AL$6:$AM$14,2,0),"")</x:f>
        <x:v/>
      </x:c>
      <x:c r="P124" s="21"/>
      <x:c r="Q124" s="21"/>
      <x:c r="R124" s="21"/>
      <x:c r="S124" s="65" t="str">
        <x:f t="shared" si="0"/>
        <x:v/>
      </x:c>
      <x:c r="T124" s="75"/>
      <x:c r="U124" s="21"/>
      <x:c r="V124" s="35"/>
      <x:c r="W124" s="35"/>
      <x:c r="X124" s="35"/>
      <x:c r="Y124" s="35"/>
      <x:c r="Z124" s="47"/>
      <x:c r="AA124" s="47"/>
      <x:c r="AB124" s="47"/>
      <x:c r="AC124" s="47"/>
      <x:c r="AD124" s="35"/>
      <x:c r="AE124" s="35"/>
      <x:c r="AF124" s="35"/>
      <x:c r="AG124" s="35"/>
      <x:c r="AH124" s="47"/>
      <x:c r="AI124" s="47"/>
      <x:c r="AJ124" s="47"/>
      <x:c r="AK124" s="47"/>
    </x:row>
    <x:row r="125" spans="1:37">
      <x:c r="A125" s="26">
        <x:v>120</x:v>
      </x:c>
      <x:c r="B125" s="20"/>
      <x:c r="C125" s="21"/>
      <x:c r="D125" s="21"/>
      <x:c r="E125" s="21"/>
      <x:c r="F125" s="21"/>
      <x:c r="G125" s="21"/>
      <x:c r="H125" s="21"/>
      <x:c r="I125" s="21"/>
      <x:c r="J125" s="22"/>
      <x:c r="K125" s="21"/>
      <x:c r="L125" s="21"/>
      <x:c r="M125" s="21"/>
      <x:c r="N125" s="21"/>
      <x:c r="O125" s="172" t="str">
        <x:f>IFERROR(VLOOKUP(N125,$AL$6:$AM$14,2,0),"")</x:f>
        <x:v/>
      </x:c>
      <x:c r="P125" s="21"/>
      <x:c r="Q125" s="21"/>
      <x:c r="R125" s="21"/>
      <x:c r="S125" s="65" t="str">
        <x:f t="shared" si="0"/>
        <x:v/>
      </x:c>
      <x:c r="T125" s="75"/>
      <x:c r="U125" s="21"/>
      <x:c r="V125" s="35"/>
      <x:c r="W125" s="35"/>
      <x:c r="X125" s="35"/>
      <x:c r="Y125" s="35"/>
      <x:c r="Z125" s="47"/>
      <x:c r="AA125" s="47"/>
      <x:c r="AB125" s="47"/>
      <x:c r="AC125" s="47"/>
      <x:c r="AD125" s="35"/>
      <x:c r="AE125" s="35"/>
      <x:c r="AF125" s="35"/>
      <x:c r="AG125" s="35"/>
      <x:c r="AH125" s="47"/>
      <x:c r="AI125" s="47"/>
      <x:c r="AJ125" s="47"/>
      <x:c r="AK125" s="47"/>
    </x:row>
    <x:row r="126" spans="1:37">
      <x:c r="A126" s="26">
        <x:v>121</x:v>
      </x:c>
      <x:c r="B126" s="20"/>
      <x:c r="C126" s="21"/>
      <x:c r="D126" s="21"/>
      <x:c r="E126" s="21"/>
      <x:c r="F126" s="21"/>
      <x:c r="G126" s="21"/>
      <x:c r="H126" s="21"/>
      <x:c r="I126" s="21"/>
      <x:c r="J126" s="22"/>
      <x:c r="K126" s="21"/>
      <x:c r="L126" s="21"/>
      <x:c r="M126" s="21"/>
      <x:c r="N126" s="21"/>
      <x:c r="O126" s="172" t="str">
        <x:f>IFERROR(VLOOKUP(N126,$AL$6:$AM$14,2,0),"")</x:f>
        <x:v/>
      </x:c>
      <x:c r="P126" s="21"/>
      <x:c r="Q126" s="21"/>
      <x:c r="R126" s="21"/>
      <x:c r="S126" s="65" t="str">
        <x:f t="shared" si="0"/>
        <x:v/>
      </x:c>
      <x:c r="T126" s="75"/>
      <x:c r="U126" s="21"/>
      <x:c r="V126" s="35"/>
      <x:c r="W126" s="35"/>
      <x:c r="X126" s="35"/>
      <x:c r="Y126" s="35"/>
      <x:c r="Z126" s="47"/>
      <x:c r="AA126" s="47"/>
      <x:c r="AB126" s="47"/>
      <x:c r="AC126" s="47"/>
      <x:c r="AD126" s="35"/>
      <x:c r="AE126" s="35"/>
      <x:c r="AF126" s="35"/>
      <x:c r="AG126" s="35"/>
      <x:c r="AH126" s="47"/>
      <x:c r="AI126" s="47"/>
      <x:c r="AJ126" s="47"/>
      <x:c r="AK126" s="47"/>
    </x:row>
    <x:row r="127" spans="1:37">
      <x:c r="A127" s="26">
        <x:v>122</x:v>
      </x:c>
      <x:c r="B127" s="20"/>
      <x:c r="C127" s="21"/>
      <x:c r="D127" s="21"/>
      <x:c r="E127" s="21"/>
      <x:c r="F127" s="21"/>
      <x:c r="G127" s="21"/>
      <x:c r="H127" s="21"/>
      <x:c r="I127" s="21"/>
      <x:c r="J127" s="22"/>
      <x:c r="K127" s="21"/>
      <x:c r="L127" s="21"/>
      <x:c r="M127" s="21"/>
      <x:c r="N127" s="21"/>
      <x:c r="O127" s="172" t="str">
        <x:f>IFERROR(VLOOKUP(N127,$AL$6:$AM$14,2,0),"")</x:f>
        <x:v/>
      </x:c>
      <x:c r="P127" s="21"/>
      <x:c r="Q127" s="21"/>
      <x:c r="R127" s="21"/>
      <x:c r="S127" s="65" t="str">
        <x:f t="shared" si="0"/>
        <x:v/>
      </x:c>
      <x:c r="T127" s="75"/>
      <x:c r="U127" s="21"/>
      <x:c r="V127" s="35"/>
      <x:c r="W127" s="35"/>
      <x:c r="X127" s="35"/>
      <x:c r="Y127" s="35"/>
      <x:c r="Z127" s="47"/>
      <x:c r="AA127" s="47"/>
      <x:c r="AB127" s="47"/>
      <x:c r="AC127" s="47"/>
      <x:c r="AD127" s="35"/>
      <x:c r="AE127" s="35"/>
      <x:c r="AF127" s="35"/>
      <x:c r="AG127" s="35"/>
      <x:c r="AH127" s="47"/>
      <x:c r="AI127" s="47"/>
      <x:c r="AJ127" s="47"/>
      <x:c r="AK127" s="47"/>
    </x:row>
    <x:row r="128" spans="1:37">
      <x:c r="A128" s="26">
        <x:v>123</x:v>
      </x:c>
      <x:c r="B128" s="20"/>
      <x:c r="C128" s="21"/>
      <x:c r="D128" s="21"/>
      <x:c r="E128" s="21"/>
      <x:c r="F128" s="21"/>
      <x:c r="G128" s="21"/>
      <x:c r="H128" s="21"/>
      <x:c r="I128" s="21"/>
      <x:c r="J128" s="22"/>
      <x:c r="K128" s="21"/>
      <x:c r="L128" s="21"/>
      <x:c r="M128" s="21"/>
      <x:c r="N128" s="21"/>
      <x:c r="O128" s="172" t="str">
        <x:f>IFERROR(VLOOKUP(N128,$AL$6:$AM$14,2,0),"")</x:f>
        <x:v/>
      </x:c>
      <x:c r="P128" s="21"/>
      <x:c r="Q128" s="21"/>
      <x:c r="R128" s="21"/>
      <x:c r="S128" s="65" t="str">
        <x:f t="shared" si="0"/>
        <x:v/>
      </x:c>
      <x:c r="T128" s="75"/>
      <x:c r="U128" s="21"/>
      <x:c r="V128" s="35"/>
      <x:c r="W128" s="35"/>
      <x:c r="X128" s="35"/>
      <x:c r="Y128" s="35"/>
      <x:c r="Z128" s="47"/>
      <x:c r="AA128" s="47"/>
      <x:c r="AB128" s="47"/>
      <x:c r="AC128" s="47"/>
      <x:c r="AD128" s="35"/>
      <x:c r="AE128" s="35"/>
      <x:c r="AF128" s="35"/>
      <x:c r="AG128" s="35"/>
      <x:c r="AH128" s="47"/>
      <x:c r="AI128" s="47"/>
      <x:c r="AJ128" s="47"/>
      <x:c r="AK128" s="47"/>
    </x:row>
    <x:row r="129" spans="1:37">
      <x:c r="A129" s="26">
        <x:v>124</x:v>
      </x:c>
      <x:c r="B129" s="20"/>
      <x:c r="C129" s="21"/>
      <x:c r="D129" s="21"/>
      <x:c r="E129" s="21"/>
      <x:c r="F129" s="21"/>
      <x:c r="G129" s="21"/>
      <x:c r="H129" s="21"/>
      <x:c r="I129" s="21"/>
      <x:c r="J129" s="22"/>
      <x:c r="K129" s="21"/>
      <x:c r="L129" s="21"/>
      <x:c r="M129" s="21"/>
      <x:c r="N129" s="21"/>
      <x:c r="O129" s="172" t="str">
        <x:f>IFERROR(VLOOKUP(N129,$AL$6:$AM$14,2,0),"")</x:f>
        <x:v/>
      </x:c>
      <x:c r="P129" s="21"/>
      <x:c r="Q129" s="21"/>
      <x:c r="R129" s="21"/>
      <x:c r="S129" s="65" t="str">
        <x:f t="shared" si="0"/>
        <x:v/>
      </x:c>
      <x:c r="T129" s="75"/>
      <x:c r="U129" s="21"/>
      <x:c r="V129" s="35"/>
      <x:c r="W129" s="35"/>
      <x:c r="X129" s="35"/>
      <x:c r="Y129" s="35"/>
      <x:c r="Z129" s="47"/>
      <x:c r="AA129" s="47"/>
      <x:c r="AB129" s="47"/>
      <x:c r="AC129" s="47"/>
      <x:c r="AD129" s="35"/>
      <x:c r="AE129" s="35"/>
      <x:c r="AF129" s="35"/>
      <x:c r="AG129" s="35"/>
      <x:c r="AH129" s="47"/>
      <x:c r="AI129" s="47"/>
      <x:c r="AJ129" s="47"/>
      <x:c r="AK129" s="47"/>
    </x:row>
    <x:row r="130" spans="1:37">
      <x:c r="A130" s="26">
        <x:v>125</x:v>
      </x:c>
      <x:c r="B130" s="20"/>
      <x:c r="C130" s="21"/>
      <x:c r="D130" s="21"/>
      <x:c r="E130" s="21"/>
      <x:c r="F130" s="21"/>
      <x:c r="G130" s="21"/>
      <x:c r="H130" s="21"/>
      <x:c r="I130" s="21"/>
      <x:c r="J130" s="22"/>
      <x:c r="K130" s="21"/>
      <x:c r="L130" s="21"/>
      <x:c r="M130" s="21"/>
      <x:c r="N130" s="21"/>
      <x:c r="O130" s="172" t="str">
        <x:f>IFERROR(VLOOKUP(N130,$AL$6:$AM$14,2,0),"")</x:f>
        <x:v/>
      </x:c>
      <x:c r="P130" s="21"/>
      <x:c r="Q130" s="21"/>
      <x:c r="R130" s="21"/>
      <x:c r="S130" s="65" t="str">
        <x:f t="shared" si="0"/>
        <x:v/>
      </x:c>
      <x:c r="T130" s="75"/>
      <x:c r="U130" s="21"/>
      <x:c r="V130" s="35"/>
      <x:c r="W130" s="35"/>
      <x:c r="X130" s="35"/>
      <x:c r="Y130" s="35"/>
      <x:c r="Z130" s="47"/>
      <x:c r="AA130" s="47"/>
      <x:c r="AB130" s="47"/>
      <x:c r="AC130" s="47"/>
      <x:c r="AD130" s="35"/>
      <x:c r="AE130" s="35"/>
      <x:c r="AF130" s="35"/>
      <x:c r="AG130" s="35"/>
      <x:c r="AH130" s="47"/>
      <x:c r="AI130" s="47"/>
      <x:c r="AJ130" s="47"/>
      <x:c r="AK130" s="47"/>
    </x:row>
    <x:row r="131" spans="1:37">
      <x:c r="A131" s="26">
        <x:v>126</x:v>
      </x:c>
      <x:c r="B131" s="20"/>
      <x:c r="C131" s="21"/>
      <x:c r="D131" s="21"/>
      <x:c r="E131" s="21"/>
      <x:c r="F131" s="21"/>
      <x:c r="G131" s="21"/>
      <x:c r="H131" s="21"/>
      <x:c r="I131" s="21"/>
      <x:c r="J131" s="22"/>
      <x:c r="K131" s="21"/>
      <x:c r="L131" s="21"/>
      <x:c r="M131" s="21"/>
      <x:c r="N131" s="21"/>
      <x:c r="O131" s="172" t="str">
        <x:f>IFERROR(VLOOKUP(N131,$AL$6:$AM$14,2,0),"")</x:f>
        <x:v/>
      </x:c>
      <x:c r="P131" s="21"/>
      <x:c r="Q131" s="21"/>
      <x:c r="R131" s="21"/>
      <x:c r="S131" s="65" t="str">
        <x:f t="shared" si="0"/>
        <x:v/>
      </x:c>
      <x:c r="T131" s="75"/>
      <x:c r="U131" s="21"/>
      <x:c r="V131" s="35"/>
      <x:c r="W131" s="35"/>
      <x:c r="X131" s="35"/>
      <x:c r="Y131" s="35"/>
      <x:c r="Z131" s="47"/>
      <x:c r="AA131" s="47"/>
      <x:c r="AB131" s="47"/>
      <x:c r="AC131" s="47"/>
      <x:c r="AD131" s="35"/>
      <x:c r="AE131" s="35"/>
      <x:c r="AF131" s="35"/>
      <x:c r="AG131" s="35"/>
      <x:c r="AH131" s="47"/>
      <x:c r="AI131" s="47"/>
      <x:c r="AJ131" s="47"/>
      <x:c r="AK131" s="47"/>
    </x:row>
    <x:row r="132" spans="1:37">
      <x:c r="A132" s="26">
        <x:v>127</x:v>
      </x:c>
      <x:c r="B132" s="20"/>
      <x:c r="C132" s="21"/>
      <x:c r="D132" s="21"/>
      <x:c r="E132" s="21"/>
      <x:c r="F132" s="21"/>
      <x:c r="G132" s="21"/>
      <x:c r="H132" s="21"/>
      <x:c r="I132" s="21"/>
      <x:c r="J132" s="22"/>
      <x:c r="K132" s="21"/>
      <x:c r="L132" s="21"/>
      <x:c r="M132" s="21"/>
      <x:c r="N132" s="21"/>
      <x:c r="O132" s="172" t="str">
        <x:f>IFERROR(VLOOKUP(N132,$AL$6:$AM$14,2,0),"")</x:f>
        <x:v/>
      </x:c>
      <x:c r="P132" s="21"/>
      <x:c r="Q132" s="21"/>
      <x:c r="R132" s="21"/>
      <x:c r="S132" s="65" t="str">
        <x:f t="shared" si="0"/>
        <x:v/>
      </x:c>
      <x:c r="T132" s="75"/>
      <x:c r="U132" s="21"/>
      <x:c r="V132" s="35"/>
      <x:c r="W132" s="35"/>
      <x:c r="X132" s="35"/>
      <x:c r="Y132" s="35"/>
      <x:c r="Z132" s="47"/>
      <x:c r="AA132" s="47"/>
      <x:c r="AB132" s="47"/>
      <x:c r="AC132" s="47"/>
      <x:c r="AD132" s="35"/>
      <x:c r="AE132" s="35"/>
      <x:c r="AF132" s="35"/>
      <x:c r="AG132" s="35"/>
      <x:c r="AH132" s="47"/>
      <x:c r="AI132" s="47"/>
      <x:c r="AJ132" s="47"/>
      <x:c r="AK132" s="47"/>
    </x:row>
    <x:row r="133" spans="1:37">
      <x:c r="A133" s="26">
        <x:v>128</x:v>
      </x:c>
      <x:c r="B133" s="20"/>
      <x:c r="C133" s="21"/>
      <x:c r="D133" s="21"/>
      <x:c r="E133" s="21"/>
      <x:c r="F133" s="21"/>
      <x:c r="G133" s="21"/>
      <x:c r="H133" s="21"/>
      <x:c r="I133" s="21"/>
      <x:c r="J133" s="22"/>
      <x:c r="K133" s="21"/>
      <x:c r="L133" s="21"/>
      <x:c r="M133" s="21"/>
      <x:c r="N133" s="21"/>
      <x:c r="O133" s="172" t="str">
        <x:f>IFERROR(VLOOKUP(N133,$AL$6:$AM$14,2,0),"")</x:f>
        <x:v/>
      </x:c>
      <x:c r="P133" s="21"/>
      <x:c r="Q133" s="21"/>
      <x:c r="R133" s="21"/>
      <x:c r="S133" s="65" t="str">
        <x:f t="shared" si="0"/>
        <x:v/>
      </x:c>
      <x:c r="T133" s="75"/>
      <x:c r="U133" s="21"/>
      <x:c r="V133" s="35"/>
      <x:c r="W133" s="35"/>
      <x:c r="X133" s="35"/>
      <x:c r="Y133" s="35"/>
      <x:c r="Z133" s="47"/>
      <x:c r="AA133" s="47"/>
      <x:c r="AB133" s="47"/>
      <x:c r="AC133" s="47"/>
      <x:c r="AD133" s="35"/>
      <x:c r="AE133" s="35"/>
      <x:c r="AF133" s="35"/>
      <x:c r="AG133" s="35"/>
      <x:c r="AH133" s="47"/>
      <x:c r="AI133" s="47"/>
      <x:c r="AJ133" s="47"/>
      <x:c r="AK133" s="47"/>
    </x:row>
    <x:row r="134" spans="1:37">
      <x:c r="A134" s="26">
        <x:v>129</x:v>
      </x:c>
      <x:c r="B134" s="20"/>
      <x:c r="C134" s="21"/>
      <x:c r="D134" s="21"/>
      <x:c r="E134" s="21"/>
      <x:c r="F134" s="21"/>
      <x:c r="G134" s="21"/>
      <x:c r="H134" s="21"/>
      <x:c r="I134" s="21"/>
      <x:c r="J134" s="22"/>
      <x:c r="K134" s="21"/>
      <x:c r="L134" s="21"/>
      <x:c r="M134" s="21"/>
      <x:c r="N134" s="21"/>
      <x:c r="O134" s="172" t="str">
        <x:f>IFERROR(VLOOKUP(N134,$AL$6:$AM$14,2,0),"")</x:f>
        <x:v/>
      </x:c>
      <x:c r="P134" s="21"/>
      <x:c r="Q134" s="21"/>
      <x:c r="R134" s="21"/>
      <x:c r="S134" s="65" t="str">
        <x:f t="shared" si="0"/>
        <x:v/>
      </x:c>
      <x:c r="T134" s="75"/>
      <x:c r="U134" s="21"/>
      <x:c r="V134" s="35"/>
      <x:c r="W134" s="35"/>
      <x:c r="X134" s="35"/>
      <x:c r="Y134" s="35"/>
      <x:c r="Z134" s="47"/>
      <x:c r="AA134" s="47"/>
      <x:c r="AB134" s="47"/>
      <x:c r="AC134" s="47"/>
      <x:c r="AD134" s="35"/>
      <x:c r="AE134" s="35"/>
      <x:c r="AF134" s="35"/>
      <x:c r="AG134" s="35"/>
      <x:c r="AH134" s="47"/>
      <x:c r="AI134" s="47"/>
      <x:c r="AJ134" s="47"/>
      <x:c r="AK134" s="47"/>
    </x:row>
    <x:row r="135" spans="1:37">
      <x:c r="A135" s="26">
        <x:v>130</x:v>
      </x:c>
      <x:c r="B135" s="20"/>
      <x:c r="C135" s="21"/>
      <x:c r="D135" s="21"/>
      <x:c r="E135" s="21"/>
      <x:c r="F135" s="21"/>
      <x:c r="G135" s="21"/>
      <x:c r="H135" s="21"/>
      <x:c r="I135" s="21"/>
      <x:c r="J135" s="22"/>
      <x:c r="K135" s="21"/>
      <x:c r="L135" s="21"/>
      <x:c r="M135" s="21"/>
      <x:c r="N135" s="21"/>
      <x:c r="O135" s="172" t="str">
        <x:f>IFERROR(VLOOKUP(N135,$AL$6:$AM$14,2,0),"")</x:f>
        <x:v/>
      </x:c>
      <x:c r="P135" s="21"/>
      <x:c r="Q135" s="21"/>
      <x:c r="R135" s="21"/>
      <x:c r="S135" s="65" t="str">
        <x:f t="shared" si="0"/>
        <x:v/>
      </x:c>
      <x:c r="T135" s="75"/>
      <x:c r="U135" s="21"/>
      <x:c r="V135" s="35"/>
      <x:c r="W135" s="35"/>
      <x:c r="X135" s="35"/>
      <x:c r="Y135" s="35"/>
      <x:c r="Z135" s="47"/>
      <x:c r="AA135" s="47"/>
      <x:c r="AB135" s="47"/>
      <x:c r="AC135" s="47"/>
      <x:c r="AD135" s="35"/>
      <x:c r="AE135" s="35"/>
      <x:c r="AF135" s="35"/>
      <x:c r="AG135" s="35"/>
      <x:c r="AH135" s="47"/>
      <x:c r="AI135" s="47"/>
      <x:c r="AJ135" s="47"/>
      <x:c r="AK135" s="47"/>
    </x:row>
    <x:row r="136" spans="1:37">
      <x:c r="A136" s="26">
        <x:v>131</x:v>
      </x:c>
      <x:c r="B136" s="20"/>
      <x:c r="C136" s="21"/>
      <x:c r="D136" s="21"/>
      <x:c r="E136" s="21"/>
      <x:c r="F136" s="21"/>
      <x:c r="G136" s="21"/>
      <x:c r="H136" s="21"/>
      <x:c r="I136" s="21"/>
      <x:c r="J136" s="22"/>
      <x:c r="K136" s="21"/>
      <x:c r="L136" s="21"/>
      <x:c r="M136" s="21"/>
      <x:c r="N136" s="21"/>
      <x:c r="O136" s="172" t="str">
        <x:f>IFERROR(VLOOKUP(N136,$AL$6:$AM$14,2,0),"")</x:f>
        <x:v/>
      </x:c>
      <x:c r="P136" s="21"/>
      <x:c r="Q136" s="21"/>
      <x:c r="R136" s="21"/>
      <x:c r="S136" s="65" t="str">
        <x:f t="shared" si="0"/>
        <x:v/>
      </x:c>
      <x:c r="T136" s="75"/>
      <x:c r="U136" s="21"/>
      <x:c r="V136" s="35"/>
      <x:c r="W136" s="35"/>
      <x:c r="X136" s="35"/>
      <x:c r="Y136" s="35"/>
      <x:c r="Z136" s="47"/>
      <x:c r="AA136" s="47"/>
      <x:c r="AB136" s="47"/>
      <x:c r="AC136" s="47"/>
      <x:c r="AD136" s="35"/>
      <x:c r="AE136" s="35"/>
      <x:c r="AF136" s="35"/>
      <x:c r="AG136" s="35"/>
      <x:c r="AH136" s="47"/>
      <x:c r="AI136" s="47"/>
      <x:c r="AJ136" s="47"/>
      <x:c r="AK136" s="47"/>
    </x:row>
    <x:row r="137" spans="1:37">
      <x:c r="A137" s="26">
        <x:v>132</x:v>
      </x:c>
      <x:c r="B137" s="20"/>
      <x:c r="C137" s="21"/>
      <x:c r="D137" s="21"/>
      <x:c r="E137" s="21"/>
      <x:c r="F137" s="21"/>
      <x:c r="G137" s="21"/>
      <x:c r="H137" s="21"/>
      <x:c r="I137" s="21"/>
      <x:c r="J137" s="22"/>
      <x:c r="K137" s="21"/>
      <x:c r="L137" s="21"/>
      <x:c r="M137" s="21"/>
      <x:c r="N137" s="21"/>
      <x:c r="O137" s="172" t="str">
        <x:f>IFERROR(VLOOKUP(N137,$AL$6:$AM$14,2,0),"")</x:f>
        <x:v/>
      </x:c>
      <x:c r="P137" s="21"/>
      <x:c r="Q137" s="21"/>
      <x:c r="R137" s="21"/>
      <x:c r="S137" s="65" t="str">
        <x:f t="shared" si="0"/>
        <x:v/>
      </x:c>
      <x:c r="T137" s="75"/>
      <x:c r="U137" s="21"/>
      <x:c r="V137" s="35"/>
      <x:c r="W137" s="35"/>
      <x:c r="X137" s="35"/>
      <x:c r="Y137" s="35"/>
      <x:c r="Z137" s="47"/>
      <x:c r="AA137" s="47"/>
      <x:c r="AB137" s="47"/>
      <x:c r="AC137" s="47"/>
      <x:c r="AD137" s="35"/>
      <x:c r="AE137" s="35"/>
      <x:c r="AF137" s="35"/>
      <x:c r="AG137" s="35"/>
      <x:c r="AH137" s="47"/>
      <x:c r="AI137" s="47"/>
      <x:c r="AJ137" s="47"/>
      <x:c r="AK137" s="47"/>
    </x:row>
    <x:row r="138" spans="1:37">
      <x:c r="A138" s="26">
        <x:v>133</x:v>
      </x:c>
      <x:c r="B138" s="20"/>
      <x:c r="C138" s="21"/>
      <x:c r="D138" s="21"/>
      <x:c r="E138" s="21"/>
      <x:c r="F138" s="21"/>
      <x:c r="G138" s="21"/>
      <x:c r="H138" s="21"/>
      <x:c r="I138" s="21"/>
      <x:c r="J138" s="22"/>
      <x:c r="K138" s="21"/>
      <x:c r="L138" s="21"/>
      <x:c r="M138" s="21"/>
      <x:c r="N138" s="21"/>
      <x:c r="O138" s="172" t="str">
        <x:f>IFERROR(VLOOKUP(N138,$AL$6:$AM$14,2,0),"")</x:f>
        <x:v/>
      </x:c>
      <x:c r="P138" s="21"/>
      <x:c r="Q138" s="21"/>
      <x:c r="R138" s="21"/>
      <x:c r="S138" s="65" t="str">
        <x:f t="shared" si="0"/>
        <x:v/>
      </x:c>
      <x:c r="T138" s="75"/>
      <x:c r="U138" s="21"/>
      <x:c r="V138" s="35"/>
      <x:c r="W138" s="35"/>
      <x:c r="X138" s="35"/>
      <x:c r="Y138" s="35"/>
      <x:c r="Z138" s="47"/>
      <x:c r="AA138" s="47"/>
      <x:c r="AB138" s="47"/>
      <x:c r="AC138" s="47"/>
      <x:c r="AD138" s="35"/>
      <x:c r="AE138" s="35"/>
      <x:c r="AF138" s="35"/>
      <x:c r="AG138" s="35"/>
      <x:c r="AH138" s="47"/>
      <x:c r="AI138" s="47"/>
      <x:c r="AJ138" s="47"/>
      <x:c r="AK138" s="47"/>
    </x:row>
    <x:row r="139" spans="1:37">
      <x:c r="A139" s="26">
        <x:v>134</x:v>
      </x:c>
      <x:c r="B139" s="20"/>
      <x:c r="C139" s="21"/>
      <x:c r="D139" s="21"/>
      <x:c r="E139" s="21"/>
      <x:c r="F139" s="21"/>
      <x:c r="G139" s="21"/>
      <x:c r="H139" s="21"/>
      <x:c r="I139" s="21"/>
      <x:c r="J139" s="22"/>
      <x:c r="K139" s="21"/>
      <x:c r="L139" s="21"/>
      <x:c r="M139" s="21"/>
      <x:c r="N139" s="21"/>
      <x:c r="O139" s="172" t="str">
        <x:f>IFERROR(VLOOKUP(N139,$AL$6:$AM$14,2,0),"")</x:f>
        <x:v/>
      </x:c>
      <x:c r="P139" s="21"/>
      <x:c r="Q139" s="21"/>
      <x:c r="R139" s="21"/>
      <x:c r="S139" s="65" t="str">
        <x:f t="shared" si="0"/>
        <x:v/>
      </x:c>
      <x:c r="T139" s="75"/>
      <x:c r="U139" s="21"/>
      <x:c r="V139" s="35"/>
      <x:c r="W139" s="35"/>
      <x:c r="X139" s="35"/>
      <x:c r="Y139" s="35"/>
      <x:c r="Z139" s="47"/>
      <x:c r="AA139" s="47"/>
      <x:c r="AB139" s="47"/>
      <x:c r="AC139" s="47"/>
      <x:c r="AD139" s="35"/>
      <x:c r="AE139" s="35"/>
      <x:c r="AF139" s="35"/>
      <x:c r="AG139" s="35"/>
      <x:c r="AH139" s="47"/>
      <x:c r="AI139" s="47"/>
      <x:c r="AJ139" s="47"/>
      <x:c r="AK139" s="47"/>
    </x:row>
    <x:row r="140" spans="1:37">
      <x:c r="A140" s="26">
        <x:v>135</x:v>
      </x:c>
      <x:c r="B140" s="20"/>
      <x:c r="C140" s="21"/>
      <x:c r="D140" s="21"/>
      <x:c r="E140" s="21"/>
      <x:c r="F140" s="21"/>
      <x:c r="G140" s="21"/>
      <x:c r="H140" s="21"/>
      <x:c r="I140" s="21"/>
      <x:c r="J140" s="22"/>
      <x:c r="K140" s="21"/>
      <x:c r="L140" s="21"/>
      <x:c r="M140" s="21"/>
      <x:c r="N140" s="21"/>
      <x:c r="O140" s="172" t="str">
        <x:f>IFERROR(VLOOKUP(N140,$AL$6:$AM$14,2,0),"")</x:f>
        <x:v/>
      </x:c>
      <x:c r="P140" s="21"/>
      <x:c r="Q140" s="21"/>
      <x:c r="R140" s="21"/>
      <x:c r="S140" s="65" t="str">
        <x:f t="shared" si="0"/>
        <x:v/>
      </x:c>
      <x:c r="T140" s="75"/>
      <x:c r="U140" s="21"/>
      <x:c r="V140" s="35"/>
      <x:c r="W140" s="35"/>
      <x:c r="X140" s="35"/>
      <x:c r="Y140" s="35"/>
      <x:c r="Z140" s="47"/>
      <x:c r="AA140" s="47"/>
      <x:c r="AB140" s="47"/>
      <x:c r="AC140" s="47"/>
      <x:c r="AD140" s="35"/>
      <x:c r="AE140" s="35"/>
      <x:c r="AF140" s="35"/>
      <x:c r="AG140" s="35"/>
      <x:c r="AH140" s="47"/>
      <x:c r="AI140" s="47"/>
      <x:c r="AJ140" s="47"/>
      <x:c r="AK140" s="47"/>
    </x:row>
    <x:row r="141" spans="1:37">
      <x:c r="A141" s="26">
        <x:v>136</x:v>
      </x:c>
      <x:c r="B141" s="20"/>
      <x:c r="C141" s="21"/>
      <x:c r="D141" s="21"/>
      <x:c r="E141" s="21"/>
      <x:c r="F141" s="21"/>
      <x:c r="G141" s="21"/>
      <x:c r="H141" s="21"/>
      <x:c r="I141" s="21"/>
      <x:c r="J141" s="22"/>
      <x:c r="K141" s="21"/>
      <x:c r="L141" s="21"/>
      <x:c r="M141" s="21"/>
      <x:c r="N141" s="21"/>
      <x:c r="O141" s="172" t="str">
        <x:f>IFERROR(VLOOKUP(N141,$AL$6:$AM$14,2,0),"")</x:f>
        <x:v/>
      </x:c>
      <x:c r="P141" s="21"/>
      <x:c r="Q141" s="21"/>
      <x:c r="R141" s="21"/>
      <x:c r="S141" s="65" t="str">
        <x:f t="shared" si="0"/>
        <x:v/>
      </x:c>
      <x:c r="T141" s="75"/>
      <x:c r="U141" s="21"/>
      <x:c r="V141" s="35"/>
      <x:c r="W141" s="35"/>
      <x:c r="X141" s="35"/>
      <x:c r="Y141" s="35"/>
      <x:c r="Z141" s="47"/>
      <x:c r="AA141" s="47"/>
      <x:c r="AB141" s="47"/>
      <x:c r="AC141" s="47"/>
      <x:c r="AD141" s="35"/>
      <x:c r="AE141" s="35"/>
      <x:c r="AF141" s="35"/>
      <x:c r="AG141" s="35"/>
      <x:c r="AH141" s="47"/>
      <x:c r="AI141" s="47"/>
      <x:c r="AJ141" s="47"/>
      <x:c r="AK141" s="47"/>
    </x:row>
    <x:row r="142" spans="1:37">
      <x:c r="A142" s="26">
        <x:v>137</x:v>
      </x:c>
      <x:c r="B142" s="20"/>
      <x:c r="C142" s="21"/>
      <x:c r="D142" s="21"/>
      <x:c r="E142" s="21"/>
      <x:c r="F142" s="21"/>
      <x:c r="G142" s="21"/>
      <x:c r="H142" s="21"/>
      <x:c r="I142" s="21"/>
      <x:c r="J142" s="22"/>
      <x:c r="K142" s="21"/>
      <x:c r="L142" s="21"/>
      <x:c r="M142" s="21"/>
      <x:c r="N142" s="21"/>
      <x:c r="O142" s="172" t="str">
        <x:f>IFERROR(VLOOKUP(N142,$AL$6:$AM$14,2,0),"")</x:f>
        <x:v/>
      </x:c>
      <x:c r="P142" s="21"/>
      <x:c r="Q142" s="21"/>
      <x:c r="R142" s="21"/>
      <x:c r="S142" s="65" t="str">
        <x:f t="shared" si="0"/>
        <x:v/>
      </x:c>
      <x:c r="T142" s="75"/>
      <x:c r="U142" s="21"/>
      <x:c r="V142" s="35"/>
      <x:c r="W142" s="35"/>
      <x:c r="X142" s="35"/>
      <x:c r="Y142" s="35"/>
      <x:c r="Z142" s="47"/>
      <x:c r="AA142" s="47"/>
      <x:c r="AB142" s="47"/>
      <x:c r="AC142" s="47"/>
      <x:c r="AD142" s="35"/>
      <x:c r="AE142" s="35"/>
      <x:c r="AF142" s="35"/>
      <x:c r="AG142" s="35"/>
      <x:c r="AH142" s="47"/>
      <x:c r="AI142" s="47"/>
      <x:c r="AJ142" s="47"/>
      <x:c r="AK142" s="47"/>
    </x:row>
    <x:row r="143" spans="1:37">
      <x:c r="A143" s="26">
        <x:v>138</x:v>
      </x:c>
      <x:c r="B143" s="20"/>
      <x:c r="C143" s="21"/>
      <x:c r="D143" s="21"/>
      <x:c r="E143" s="21"/>
      <x:c r="F143" s="21"/>
      <x:c r="G143" s="21"/>
      <x:c r="H143" s="21"/>
      <x:c r="I143" s="21"/>
      <x:c r="J143" s="22"/>
      <x:c r="K143" s="21"/>
      <x:c r="L143" s="21"/>
      <x:c r="M143" s="21"/>
      <x:c r="N143" s="21"/>
      <x:c r="O143" s="172" t="str">
        <x:f>IFERROR(VLOOKUP(N143,$AL$6:$AM$14,2,0),"")</x:f>
        <x:v/>
      </x:c>
      <x:c r="P143" s="21"/>
      <x:c r="Q143" s="21"/>
      <x:c r="R143" s="21"/>
      <x:c r="S143" s="65" t="str">
        <x:f t="shared" si="0"/>
        <x:v/>
      </x:c>
      <x:c r="T143" s="75"/>
      <x:c r="U143" s="21"/>
      <x:c r="V143" s="35"/>
      <x:c r="W143" s="35"/>
      <x:c r="X143" s="35"/>
      <x:c r="Y143" s="35"/>
      <x:c r="Z143" s="47"/>
      <x:c r="AA143" s="47"/>
      <x:c r="AB143" s="47"/>
      <x:c r="AC143" s="47"/>
      <x:c r="AD143" s="35"/>
      <x:c r="AE143" s="35"/>
      <x:c r="AF143" s="35"/>
      <x:c r="AG143" s="35"/>
      <x:c r="AH143" s="47"/>
      <x:c r="AI143" s="47"/>
      <x:c r="AJ143" s="47"/>
      <x:c r="AK143" s="47"/>
    </x:row>
    <x:row r="144" spans="1:37">
      <x:c r="A144" s="26">
        <x:v>139</x:v>
      </x:c>
      <x:c r="B144" s="20"/>
      <x:c r="C144" s="21"/>
      <x:c r="D144" s="21"/>
      <x:c r="E144" s="21"/>
      <x:c r="F144" s="21"/>
      <x:c r="G144" s="21"/>
      <x:c r="H144" s="21"/>
      <x:c r="I144" s="21"/>
      <x:c r="J144" s="22"/>
      <x:c r="K144" s="21"/>
      <x:c r="L144" s="21"/>
      <x:c r="M144" s="21"/>
      <x:c r="N144" s="21"/>
      <x:c r="O144" s="172" t="str">
        <x:f>IFERROR(VLOOKUP(N144,$AL$6:$AM$14,2,0),"")</x:f>
        <x:v/>
      </x:c>
      <x:c r="P144" s="21"/>
      <x:c r="Q144" s="21"/>
      <x:c r="R144" s="21"/>
      <x:c r="S144" s="65" t="str">
        <x:f t="shared" si="0"/>
        <x:v/>
      </x:c>
      <x:c r="T144" s="75"/>
      <x:c r="U144" s="21"/>
      <x:c r="V144" s="35"/>
      <x:c r="W144" s="35"/>
      <x:c r="X144" s="35"/>
      <x:c r="Y144" s="35"/>
      <x:c r="Z144" s="47"/>
      <x:c r="AA144" s="47"/>
      <x:c r="AB144" s="47"/>
      <x:c r="AC144" s="47"/>
      <x:c r="AD144" s="35"/>
      <x:c r="AE144" s="35"/>
      <x:c r="AF144" s="35"/>
      <x:c r="AG144" s="35"/>
      <x:c r="AH144" s="47"/>
      <x:c r="AI144" s="47"/>
      <x:c r="AJ144" s="47"/>
      <x:c r="AK144" s="47"/>
    </x:row>
    <x:row r="145" spans="1:37">
      <x:c r="A145" s="26">
        <x:v>140</x:v>
      </x:c>
      <x:c r="B145" s="20"/>
      <x:c r="C145" s="21"/>
      <x:c r="D145" s="21"/>
      <x:c r="E145" s="21"/>
      <x:c r="F145" s="21"/>
      <x:c r="G145" s="21"/>
      <x:c r="H145" s="21"/>
      <x:c r="I145" s="21"/>
      <x:c r="J145" s="22"/>
      <x:c r="K145" s="21"/>
      <x:c r="L145" s="21"/>
      <x:c r="M145" s="21"/>
      <x:c r="N145" s="21"/>
      <x:c r="O145" s="172" t="str">
        <x:f>IFERROR(VLOOKUP(N145,$AL$6:$AM$14,2,0),"")</x:f>
        <x:v/>
      </x:c>
      <x:c r="P145" s="21"/>
      <x:c r="Q145" s="21"/>
      <x:c r="R145" s="21"/>
      <x:c r="S145" s="65" t="str">
        <x:f t="shared" si="0"/>
        <x:v/>
      </x:c>
      <x:c r="T145" s="75"/>
      <x:c r="U145" s="21"/>
      <x:c r="V145" s="35"/>
      <x:c r="W145" s="35"/>
      <x:c r="X145" s="35"/>
      <x:c r="Y145" s="35"/>
      <x:c r="Z145" s="47"/>
      <x:c r="AA145" s="47"/>
      <x:c r="AB145" s="47"/>
      <x:c r="AC145" s="47"/>
      <x:c r="AD145" s="35"/>
      <x:c r="AE145" s="35"/>
      <x:c r="AF145" s="35"/>
      <x:c r="AG145" s="35"/>
      <x:c r="AH145" s="47"/>
      <x:c r="AI145" s="47"/>
      <x:c r="AJ145" s="47"/>
      <x:c r="AK145" s="47"/>
    </x:row>
    <x:row r="146" spans="1:37">
      <x:c r="A146" s="26">
        <x:v>141</x:v>
      </x:c>
      <x:c r="B146" s="20"/>
      <x:c r="C146" s="21"/>
      <x:c r="D146" s="21"/>
      <x:c r="E146" s="21"/>
      <x:c r="F146" s="21"/>
      <x:c r="G146" s="21"/>
      <x:c r="H146" s="21"/>
      <x:c r="I146" s="21"/>
      <x:c r="J146" s="22"/>
      <x:c r="K146" s="21"/>
      <x:c r="L146" s="21"/>
      <x:c r="M146" s="21"/>
      <x:c r="N146" s="21"/>
      <x:c r="O146" s="172" t="str">
        <x:f>IFERROR(VLOOKUP(N146,$AL$6:$AM$14,2,0),"")</x:f>
        <x:v/>
      </x:c>
      <x:c r="P146" s="21"/>
      <x:c r="Q146" s="21"/>
      <x:c r="R146" s="21"/>
      <x:c r="S146" s="65" t="str">
        <x:f t="shared" si="0"/>
        <x:v/>
      </x:c>
      <x:c r="T146" s="75"/>
      <x:c r="U146" s="21"/>
      <x:c r="V146" s="35"/>
      <x:c r="W146" s="35"/>
      <x:c r="X146" s="35"/>
      <x:c r="Y146" s="35"/>
      <x:c r="Z146" s="47"/>
      <x:c r="AA146" s="47"/>
      <x:c r="AB146" s="47"/>
      <x:c r="AC146" s="47"/>
      <x:c r="AD146" s="35"/>
      <x:c r="AE146" s="35"/>
      <x:c r="AF146" s="35"/>
      <x:c r="AG146" s="35"/>
      <x:c r="AH146" s="47"/>
      <x:c r="AI146" s="47"/>
      <x:c r="AJ146" s="47"/>
      <x:c r="AK146" s="47"/>
    </x:row>
    <x:row r="147" spans="1:37">
      <x:c r="A147" s="26">
        <x:v>142</x:v>
      </x:c>
      <x:c r="B147" s="20"/>
      <x:c r="C147" s="21"/>
      <x:c r="D147" s="21"/>
      <x:c r="E147" s="21"/>
      <x:c r="F147" s="21"/>
      <x:c r="G147" s="21"/>
      <x:c r="H147" s="21"/>
      <x:c r="I147" s="21"/>
      <x:c r="J147" s="22"/>
      <x:c r="K147" s="21"/>
      <x:c r="L147" s="21"/>
      <x:c r="M147" s="21"/>
      <x:c r="N147" s="21"/>
      <x:c r="O147" s="172" t="str">
        <x:f>IFERROR(VLOOKUP(N147,$AL$6:$AM$14,2,0),"")</x:f>
        <x:v/>
      </x:c>
      <x:c r="P147" s="21"/>
      <x:c r="Q147" s="21"/>
      <x:c r="R147" s="21"/>
      <x:c r="S147" s="65" t="str">
        <x:f t="shared" si="0"/>
        <x:v/>
      </x:c>
      <x:c r="T147" s="75"/>
      <x:c r="U147" s="21"/>
      <x:c r="V147" s="35"/>
      <x:c r="W147" s="35"/>
      <x:c r="X147" s="35"/>
      <x:c r="Y147" s="35"/>
      <x:c r="Z147" s="47"/>
      <x:c r="AA147" s="47"/>
      <x:c r="AB147" s="47"/>
      <x:c r="AC147" s="47"/>
      <x:c r="AD147" s="35"/>
      <x:c r="AE147" s="35"/>
      <x:c r="AF147" s="35"/>
      <x:c r="AG147" s="35"/>
      <x:c r="AH147" s="47"/>
      <x:c r="AI147" s="47"/>
      <x:c r="AJ147" s="47"/>
      <x:c r="AK147" s="47"/>
    </x:row>
    <x:row r="148" spans="1:37">
      <x:c r="A148" s="26">
        <x:v>143</x:v>
      </x:c>
      <x:c r="B148" s="20"/>
      <x:c r="C148" s="21"/>
      <x:c r="D148" s="21"/>
      <x:c r="E148" s="21"/>
      <x:c r="F148" s="21"/>
      <x:c r="G148" s="21"/>
      <x:c r="H148" s="21"/>
      <x:c r="I148" s="21"/>
      <x:c r="J148" s="22"/>
      <x:c r="K148" s="21"/>
      <x:c r="L148" s="21"/>
      <x:c r="M148" s="21"/>
      <x:c r="N148" s="21"/>
      <x:c r="O148" s="172" t="str">
        <x:f>IFERROR(VLOOKUP(N148,$AL$6:$AM$14,2,0),"")</x:f>
        <x:v/>
      </x:c>
      <x:c r="P148" s="21"/>
      <x:c r="Q148" s="21"/>
      <x:c r="R148" s="21"/>
      <x:c r="S148" s="65" t="str">
        <x:f t="shared" si="0"/>
        <x:v/>
      </x:c>
      <x:c r="T148" s="75"/>
      <x:c r="U148" s="21"/>
      <x:c r="V148" s="35"/>
      <x:c r="W148" s="35"/>
      <x:c r="X148" s="35"/>
      <x:c r="Y148" s="35"/>
      <x:c r="Z148" s="47"/>
      <x:c r="AA148" s="47"/>
      <x:c r="AB148" s="47"/>
      <x:c r="AC148" s="47"/>
      <x:c r="AD148" s="35"/>
      <x:c r="AE148" s="35"/>
      <x:c r="AF148" s="35"/>
      <x:c r="AG148" s="35"/>
      <x:c r="AH148" s="47"/>
      <x:c r="AI148" s="47"/>
      <x:c r="AJ148" s="47"/>
      <x:c r="AK148" s="47"/>
    </x:row>
    <x:row r="149" spans="1:37">
      <x:c r="A149" s="26">
        <x:v>144</x:v>
      </x:c>
      <x:c r="B149" s="20"/>
      <x:c r="C149" s="21"/>
      <x:c r="D149" s="21"/>
      <x:c r="E149" s="21"/>
      <x:c r="F149" s="21"/>
      <x:c r="G149" s="21"/>
      <x:c r="H149" s="21"/>
      <x:c r="I149" s="21"/>
      <x:c r="J149" s="22"/>
      <x:c r="K149" s="21"/>
      <x:c r="L149" s="21"/>
      <x:c r="M149" s="21"/>
      <x:c r="N149" s="21"/>
      <x:c r="O149" s="172" t="str">
        <x:f>IFERROR(VLOOKUP(N149,$AL$6:$AM$14,2,0),"")</x:f>
        <x:v/>
      </x:c>
      <x:c r="P149" s="21"/>
      <x:c r="Q149" s="21"/>
      <x:c r="R149" s="21"/>
      <x:c r="S149" s="65" t="str">
        <x:f t="shared" si="0"/>
        <x:v/>
      </x:c>
      <x:c r="T149" s="75"/>
      <x:c r="U149" s="21"/>
      <x:c r="V149" s="35"/>
      <x:c r="W149" s="35"/>
      <x:c r="X149" s="35"/>
      <x:c r="Y149" s="35"/>
      <x:c r="Z149" s="47"/>
      <x:c r="AA149" s="47"/>
      <x:c r="AB149" s="47"/>
      <x:c r="AC149" s="47"/>
      <x:c r="AD149" s="35"/>
      <x:c r="AE149" s="35"/>
      <x:c r="AF149" s="35"/>
      <x:c r="AG149" s="35"/>
      <x:c r="AH149" s="47"/>
      <x:c r="AI149" s="47"/>
      <x:c r="AJ149" s="47"/>
      <x:c r="AK149" s="47"/>
    </x:row>
    <x:row r="150" spans="1:37">
      <x:c r="A150" s="26">
        <x:v>145</x:v>
      </x:c>
      <x:c r="B150" s="20"/>
      <x:c r="C150" s="21"/>
      <x:c r="D150" s="21"/>
      <x:c r="E150" s="21"/>
      <x:c r="F150" s="21"/>
      <x:c r="G150" s="21"/>
      <x:c r="H150" s="21"/>
      <x:c r="I150" s="21"/>
      <x:c r="J150" s="22"/>
      <x:c r="K150" s="21"/>
      <x:c r="L150" s="21"/>
      <x:c r="M150" s="21"/>
      <x:c r="N150" s="21"/>
      <x:c r="O150" s="172" t="str">
        <x:f>IFERROR(VLOOKUP(N150,$AL$6:$AM$14,2,0),"")</x:f>
        <x:v/>
      </x:c>
      <x:c r="P150" s="21"/>
      <x:c r="Q150" s="21"/>
      <x:c r="R150" s="21"/>
      <x:c r="S150" s="65" t="str">
        <x:f t="shared" si="0"/>
        <x:v/>
      </x:c>
      <x:c r="T150" s="75"/>
      <x:c r="U150" s="21"/>
      <x:c r="V150" s="35"/>
      <x:c r="W150" s="35"/>
      <x:c r="X150" s="35"/>
      <x:c r="Y150" s="35"/>
      <x:c r="Z150" s="47"/>
      <x:c r="AA150" s="47"/>
      <x:c r="AB150" s="47"/>
      <x:c r="AC150" s="47"/>
      <x:c r="AD150" s="35"/>
      <x:c r="AE150" s="35"/>
      <x:c r="AF150" s="35"/>
      <x:c r="AG150" s="35"/>
      <x:c r="AH150" s="47"/>
      <x:c r="AI150" s="47"/>
      <x:c r="AJ150" s="47"/>
      <x:c r="AK150" s="47"/>
    </x:row>
    <x:row r="151" spans="1:37">
      <x:c r="A151" s="26">
        <x:v>146</x:v>
      </x:c>
      <x:c r="B151" s="20"/>
      <x:c r="C151" s="21"/>
      <x:c r="D151" s="21"/>
      <x:c r="E151" s="21"/>
      <x:c r="F151" s="21"/>
      <x:c r="G151" s="21"/>
      <x:c r="H151" s="21"/>
      <x:c r="I151" s="21"/>
      <x:c r="J151" s="22"/>
      <x:c r="K151" s="21"/>
      <x:c r="L151" s="21"/>
      <x:c r="M151" s="21"/>
      <x:c r="N151" s="21"/>
      <x:c r="O151" s="172" t="str">
        <x:f>IFERROR(VLOOKUP(N151,$AL$6:$AM$14,2,0),"")</x:f>
        <x:v/>
      </x:c>
      <x:c r="P151" s="21"/>
      <x:c r="Q151" s="21"/>
      <x:c r="R151" s="21"/>
      <x:c r="S151" s="65" t="str">
        <x:f t="shared" si="0"/>
        <x:v/>
      </x:c>
      <x:c r="T151" s="75"/>
      <x:c r="U151" s="21"/>
      <x:c r="V151" s="35"/>
      <x:c r="W151" s="35"/>
      <x:c r="X151" s="35"/>
      <x:c r="Y151" s="35"/>
      <x:c r="Z151" s="47"/>
      <x:c r="AA151" s="47"/>
      <x:c r="AB151" s="47"/>
      <x:c r="AC151" s="47"/>
      <x:c r="AD151" s="35"/>
      <x:c r="AE151" s="35"/>
      <x:c r="AF151" s="35"/>
      <x:c r="AG151" s="35"/>
      <x:c r="AH151" s="47"/>
      <x:c r="AI151" s="47"/>
      <x:c r="AJ151" s="47"/>
      <x:c r="AK151" s="47"/>
    </x:row>
    <x:row r="152" spans="1:37">
      <x:c r="A152" s="26">
        <x:v>147</x:v>
      </x:c>
      <x:c r="B152" s="20"/>
      <x:c r="C152" s="21"/>
      <x:c r="D152" s="21"/>
      <x:c r="E152" s="21"/>
      <x:c r="F152" s="21"/>
      <x:c r="G152" s="21"/>
      <x:c r="H152" s="21"/>
      <x:c r="I152" s="21"/>
      <x:c r="J152" s="22"/>
      <x:c r="K152" s="21"/>
      <x:c r="L152" s="21"/>
      <x:c r="M152" s="21"/>
      <x:c r="N152" s="21"/>
      <x:c r="O152" s="172" t="str">
        <x:f>IFERROR(VLOOKUP(N152,$AL$6:$AM$14,2,0),"")</x:f>
        <x:v/>
      </x:c>
      <x:c r="P152" s="21"/>
      <x:c r="Q152" s="21"/>
      <x:c r="R152" s="21"/>
      <x:c r="S152" s="65" t="str">
        <x:f t="shared" si="0"/>
        <x:v/>
      </x:c>
      <x:c r="T152" s="75"/>
      <x:c r="U152" s="21"/>
      <x:c r="V152" s="35"/>
      <x:c r="W152" s="35"/>
      <x:c r="X152" s="35"/>
      <x:c r="Y152" s="35"/>
      <x:c r="Z152" s="47"/>
      <x:c r="AA152" s="47"/>
      <x:c r="AB152" s="47"/>
      <x:c r="AC152" s="47"/>
      <x:c r="AD152" s="35"/>
      <x:c r="AE152" s="35"/>
      <x:c r="AF152" s="35"/>
      <x:c r="AG152" s="35"/>
      <x:c r="AH152" s="47"/>
      <x:c r="AI152" s="47"/>
      <x:c r="AJ152" s="47"/>
      <x:c r="AK152" s="47"/>
    </x:row>
    <x:row r="153" spans="1:37">
      <x:c r="A153" s="26">
        <x:v>148</x:v>
      </x:c>
      <x:c r="B153" s="20"/>
      <x:c r="C153" s="21"/>
      <x:c r="D153" s="21"/>
      <x:c r="E153" s="21"/>
      <x:c r="F153" s="21"/>
      <x:c r="G153" s="21"/>
      <x:c r="H153" s="21"/>
      <x:c r="I153" s="21"/>
      <x:c r="J153" s="22"/>
      <x:c r="K153" s="21"/>
      <x:c r="L153" s="21"/>
      <x:c r="M153" s="21"/>
      <x:c r="N153" s="21"/>
      <x:c r="O153" s="172" t="str">
        <x:f>IFERROR(VLOOKUP(N153,$AL$6:$AM$14,2,0),"")</x:f>
        <x:v/>
      </x:c>
      <x:c r="P153" s="21"/>
      <x:c r="Q153" s="21"/>
      <x:c r="R153" s="21"/>
      <x:c r="S153" s="65" t="str">
        <x:f t="shared" si="0"/>
        <x:v/>
      </x:c>
      <x:c r="T153" s="75"/>
      <x:c r="U153" s="21"/>
      <x:c r="V153" s="35"/>
      <x:c r="W153" s="35"/>
      <x:c r="X153" s="35"/>
      <x:c r="Y153" s="35"/>
      <x:c r="Z153" s="47"/>
      <x:c r="AA153" s="47"/>
      <x:c r="AB153" s="47"/>
      <x:c r="AC153" s="47"/>
      <x:c r="AD153" s="35"/>
      <x:c r="AE153" s="35"/>
      <x:c r="AF153" s="35"/>
      <x:c r="AG153" s="35"/>
      <x:c r="AH153" s="47"/>
      <x:c r="AI153" s="47"/>
      <x:c r="AJ153" s="47"/>
      <x:c r="AK153" s="47"/>
    </x:row>
    <x:row r="154" spans="1:37">
      <x:c r="A154" s="26">
        <x:v>149</x:v>
      </x:c>
      <x:c r="B154" s="20"/>
      <x:c r="C154" s="21"/>
      <x:c r="D154" s="21"/>
      <x:c r="E154" s="21"/>
      <x:c r="F154" s="21"/>
      <x:c r="G154" s="21"/>
      <x:c r="H154" s="21"/>
      <x:c r="I154" s="21"/>
      <x:c r="J154" s="22"/>
      <x:c r="K154" s="21"/>
      <x:c r="L154" s="21"/>
      <x:c r="M154" s="21"/>
      <x:c r="N154" s="21"/>
      <x:c r="O154" s="172" t="str">
        <x:f>IFERROR(VLOOKUP(N154,$AL$6:$AM$14,2,0),"")</x:f>
        <x:v/>
      </x:c>
      <x:c r="P154" s="21"/>
      <x:c r="Q154" s="21"/>
      <x:c r="R154" s="21"/>
      <x:c r="S154" s="65" t="str">
        <x:f t="shared" si="0"/>
        <x:v/>
      </x:c>
      <x:c r="T154" s="75"/>
      <x:c r="U154" s="21"/>
      <x:c r="V154" s="35"/>
      <x:c r="W154" s="35"/>
      <x:c r="X154" s="35"/>
      <x:c r="Y154" s="35"/>
      <x:c r="Z154" s="47"/>
      <x:c r="AA154" s="47"/>
      <x:c r="AB154" s="47"/>
      <x:c r="AC154" s="47"/>
      <x:c r="AD154" s="35"/>
      <x:c r="AE154" s="35"/>
      <x:c r="AF154" s="35"/>
      <x:c r="AG154" s="35"/>
      <x:c r="AH154" s="47"/>
      <x:c r="AI154" s="47"/>
      <x:c r="AJ154" s="47"/>
      <x:c r="AK154" s="47"/>
    </x:row>
    <x:row r="155" spans="1:37" ht="16.75">
      <x:c r="A155" s="38">
        <x:v>150</x:v>
      </x:c>
      <x:c r="B155" s="39"/>
      <x:c r="C155" s="52"/>
      <x:c r="D155" s="52"/>
      <x:c r="E155" s="52"/>
      <x:c r="F155" s="52"/>
      <x:c r="G155" s="52"/>
      <x:c r="H155" s="41"/>
      <x:c r="I155" s="41"/>
      <x:c r="J155" s="85"/>
      <x:c r="K155" s="41"/>
      <x:c r="L155" s="41"/>
      <x:c r="M155" s="41"/>
      <x:c r="N155" s="41"/>
      <x:c r="O155" s="176" t="str">
        <x:f>IFERROR(VLOOKUP(N155,$AL$6:$AM$14,2,0),"")</x:f>
        <x:v/>
      </x:c>
      <x:c r="P155" s="41"/>
      <x:c r="Q155" s="41"/>
      <x:c r="R155" s="41"/>
      <x:c r="S155" s="74" t="str">
        <x:f t="shared" si="0"/>
        <x:v/>
      </x:c>
      <x:c r="T155" s="76"/>
      <x:c r="U155" s="41"/>
      <x:c r="V155" s="42"/>
      <x:c r="W155" s="42"/>
      <x:c r="X155" s="42"/>
      <x:c r="Y155" s="42"/>
      <x:c r="Z155" s="49"/>
      <x:c r="AA155" s="49"/>
      <x:c r="AB155" s="49"/>
      <x:c r="AC155" s="49"/>
      <x:c r="AD155" s="42"/>
      <x:c r="AE155" s="42"/>
      <x:c r="AF155" s="42"/>
      <x:c r="AG155" s="42"/>
      <x:c r="AH155" s="49"/>
      <x:c r="AI155" s="49"/>
      <x:c r="AJ155" s="49"/>
      <x:c r="AK155" s="49"/>
    </x:row>
    <x:row r="156" spans="1:37">
      <x:c r="A156" s="19">
        <x:v>151</x:v>
      </x:c>
      <x:c r="B156" s="32"/>
      <x:c r="C156" s="50"/>
      <x:c r="D156" s="50"/>
      <x:c r="E156" s="50"/>
      <x:c r="F156" s="50"/>
      <x:c r="G156" s="50"/>
      <x:c r="H156" s="44"/>
      <x:c r="I156" s="44"/>
      <x:c r="J156" s="84"/>
      <x:c r="K156" s="44"/>
      <x:c r="L156" s="44"/>
      <x:c r="M156" s="44"/>
      <x:c r="N156" s="44"/>
      <x:c r="O156" s="177" t="str">
        <x:f>IFERROR(VLOOKUP(N156,$AL$6:$AM$14,2,0),"")</x:f>
        <x:v/>
      </x:c>
      <x:c r="P156" s="44"/>
      <x:c r="Q156" s="44"/>
      <x:c r="R156" s="44"/>
      <x:c r="S156" s="82" t="str">
        <x:f t="shared" si="0"/>
        <x:v/>
      </x:c>
      <x:c r="T156" s="83"/>
      <x:c r="U156" s="44"/>
      <x:c r="V156" s="24"/>
      <x:c r="W156" s="24"/>
      <x:c r="X156" s="24"/>
      <x:c r="Y156" s="24"/>
      <x:c r="Z156" s="51"/>
      <x:c r="AA156" s="51"/>
      <x:c r="AB156" s="51"/>
      <x:c r="AC156" s="51"/>
      <x:c r="AD156" s="24"/>
      <x:c r="AE156" s="24"/>
      <x:c r="AF156" s="24"/>
      <x:c r="AG156" s="24"/>
      <x:c r="AH156" s="51"/>
      <x:c r="AI156" s="51"/>
      <x:c r="AJ156" s="51"/>
      <x:c r="AK156" s="51"/>
    </x:row>
    <x:row r="157" spans="1:37">
      <x:c r="A157" s="26">
        <x:v>152</x:v>
      </x:c>
      <x:c r="B157" s="20"/>
      <x:c r="C157" s="21"/>
      <x:c r="D157" s="21"/>
      <x:c r="E157" s="21"/>
      <x:c r="F157" s="21"/>
      <x:c r="G157" s="21"/>
      <x:c r="H157" s="21"/>
      <x:c r="I157" s="21"/>
      <x:c r="J157" s="22"/>
      <x:c r="K157" s="21"/>
      <x:c r="L157" s="21"/>
      <x:c r="M157" s="21"/>
      <x:c r="N157" s="21"/>
      <x:c r="O157" s="172" t="str">
        <x:f>IFERROR(VLOOKUP(N157,$AL$6:$AM$14,2,0),"")</x:f>
        <x:v/>
      </x:c>
      <x:c r="P157" s="21"/>
      <x:c r="Q157" s="21"/>
      <x:c r="R157" s="21"/>
      <x:c r="S157" s="65" t="str">
        <x:f t="shared" si="0"/>
        <x:v/>
      </x:c>
      <x:c r="T157" s="75"/>
      <x:c r="U157" s="21"/>
      <x:c r="V157" s="35"/>
      <x:c r="W157" s="35"/>
      <x:c r="X157" s="35"/>
      <x:c r="Y157" s="35"/>
      <x:c r="Z157" s="47"/>
      <x:c r="AA157" s="47"/>
      <x:c r="AB157" s="47"/>
      <x:c r="AC157" s="47"/>
      <x:c r="AD157" s="35"/>
      <x:c r="AE157" s="35"/>
      <x:c r="AF157" s="35"/>
      <x:c r="AG157" s="35"/>
      <x:c r="AH157" s="47"/>
      <x:c r="AI157" s="47"/>
      <x:c r="AJ157" s="47"/>
      <x:c r="AK157" s="47"/>
    </x:row>
    <x:row r="158" spans="1:37">
      <x:c r="A158" s="26">
        <x:v>153</x:v>
      </x:c>
      <x:c r="B158" s="20"/>
      <x:c r="C158" s="21"/>
      <x:c r="D158" s="21"/>
      <x:c r="E158" s="21"/>
      <x:c r="F158" s="21"/>
      <x:c r="G158" s="21"/>
      <x:c r="H158" s="21"/>
      <x:c r="I158" s="21"/>
      <x:c r="J158" s="22"/>
      <x:c r="K158" s="21"/>
      <x:c r="L158" s="21"/>
      <x:c r="M158" s="21"/>
      <x:c r="N158" s="21"/>
      <x:c r="O158" s="172" t="str">
        <x:f>IFERROR(VLOOKUP(N158,$AL$6:$AM$14,2,0),"")</x:f>
        <x:v/>
      </x:c>
      <x:c r="P158" s="21"/>
      <x:c r="Q158" s="21"/>
      <x:c r="R158" s="21"/>
      <x:c r="S158" s="65" t="str">
        <x:f t="shared" si="0"/>
        <x:v/>
      </x:c>
      <x:c r="T158" s="75"/>
      <x:c r="U158" s="21"/>
      <x:c r="V158" s="35"/>
      <x:c r="W158" s="35"/>
      <x:c r="X158" s="35"/>
      <x:c r="Y158" s="35"/>
      <x:c r="Z158" s="47"/>
      <x:c r="AA158" s="47"/>
      <x:c r="AB158" s="47"/>
      <x:c r="AC158" s="47"/>
      <x:c r="AD158" s="35"/>
      <x:c r="AE158" s="35"/>
      <x:c r="AF158" s="35"/>
      <x:c r="AG158" s="35"/>
      <x:c r="AH158" s="47"/>
      <x:c r="AI158" s="47"/>
      <x:c r="AJ158" s="47"/>
      <x:c r="AK158" s="47"/>
    </x:row>
    <x:row r="159" spans="1:37">
      <x:c r="A159" s="26">
        <x:v>154</x:v>
      </x:c>
      <x:c r="B159" s="20"/>
      <x:c r="C159" s="21"/>
      <x:c r="D159" s="21"/>
      <x:c r="E159" s="21"/>
      <x:c r="F159" s="21"/>
      <x:c r="G159" s="21"/>
      <x:c r="H159" s="21"/>
      <x:c r="I159" s="21"/>
      <x:c r="J159" s="22"/>
      <x:c r="K159" s="21"/>
      <x:c r="L159" s="21"/>
      <x:c r="M159" s="21"/>
      <x:c r="N159" s="21"/>
      <x:c r="O159" s="172" t="str">
        <x:f>IFERROR(VLOOKUP(N159,$AL$6:$AM$14,2,0),"")</x:f>
        <x:v/>
      </x:c>
      <x:c r="P159" s="21"/>
      <x:c r="Q159" s="21"/>
      <x:c r="R159" s="21"/>
      <x:c r="S159" s="65" t="str">
        <x:f t="shared" si="0"/>
        <x:v/>
      </x:c>
      <x:c r="T159" s="75"/>
      <x:c r="U159" s="21"/>
      <x:c r="V159" s="35"/>
      <x:c r="W159" s="35"/>
      <x:c r="X159" s="35"/>
      <x:c r="Y159" s="35"/>
      <x:c r="Z159" s="47"/>
      <x:c r="AA159" s="47"/>
      <x:c r="AB159" s="47"/>
      <x:c r="AC159" s="47"/>
      <x:c r="AD159" s="35"/>
      <x:c r="AE159" s="35"/>
      <x:c r="AF159" s="35"/>
      <x:c r="AG159" s="35"/>
      <x:c r="AH159" s="47"/>
      <x:c r="AI159" s="47"/>
      <x:c r="AJ159" s="47"/>
      <x:c r="AK159" s="47"/>
    </x:row>
    <x:row r="160" spans="1:37">
      <x:c r="A160" s="26">
        <x:v>155</x:v>
      </x:c>
      <x:c r="B160" s="20"/>
      <x:c r="C160" s="21"/>
      <x:c r="D160" s="21"/>
      <x:c r="E160" s="21"/>
      <x:c r="F160" s="21"/>
      <x:c r="G160" s="21"/>
      <x:c r="H160" s="21"/>
      <x:c r="I160" s="21"/>
      <x:c r="J160" s="22"/>
      <x:c r="K160" s="21"/>
      <x:c r="L160" s="21"/>
      <x:c r="M160" s="21"/>
      <x:c r="N160" s="21"/>
      <x:c r="O160" s="172" t="str">
        <x:f>IFERROR(VLOOKUP(N160,$AL$6:$AM$14,2,0),"")</x:f>
        <x:v/>
      </x:c>
      <x:c r="P160" s="21"/>
      <x:c r="Q160" s="21"/>
      <x:c r="R160" s="21"/>
      <x:c r="S160" s="65" t="str">
        <x:f t="shared" si="0"/>
        <x:v/>
      </x:c>
      <x:c r="T160" s="75"/>
      <x:c r="U160" s="21"/>
      <x:c r="V160" s="35"/>
      <x:c r="W160" s="35"/>
      <x:c r="X160" s="35"/>
      <x:c r="Y160" s="35"/>
      <x:c r="Z160" s="47"/>
      <x:c r="AA160" s="47"/>
      <x:c r="AB160" s="47"/>
      <x:c r="AC160" s="47"/>
      <x:c r="AD160" s="35"/>
      <x:c r="AE160" s="35"/>
      <x:c r="AF160" s="35"/>
      <x:c r="AG160" s="35"/>
      <x:c r="AH160" s="47"/>
      <x:c r="AI160" s="47"/>
      <x:c r="AJ160" s="47"/>
      <x:c r="AK160" s="47"/>
    </x:row>
    <x:row r="161" spans="1:37">
      <x:c r="A161" s="26">
        <x:v>156</x:v>
      </x:c>
      <x:c r="B161" s="20"/>
      <x:c r="C161" s="21"/>
      <x:c r="D161" s="21"/>
      <x:c r="E161" s="21"/>
      <x:c r="F161" s="21"/>
      <x:c r="G161" s="21"/>
      <x:c r="H161" s="21"/>
      <x:c r="I161" s="21"/>
      <x:c r="J161" s="22"/>
      <x:c r="K161" s="21"/>
      <x:c r="L161" s="21"/>
      <x:c r="M161" s="21"/>
      <x:c r="N161" s="21"/>
      <x:c r="O161" s="172" t="str">
        <x:f>IFERROR(VLOOKUP(N161,$AL$6:$AM$14,2,0),"")</x:f>
        <x:v/>
      </x:c>
      <x:c r="P161" s="21"/>
      <x:c r="Q161" s="21"/>
      <x:c r="R161" s="21"/>
      <x:c r="S161" s="65" t="str">
        <x:f t="shared" si="0"/>
        <x:v/>
      </x:c>
      <x:c r="T161" s="75"/>
      <x:c r="U161" s="21"/>
      <x:c r="V161" s="35"/>
      <x:c r="W161" s="35"/>
      <x:c r="X161" s="35"/>
      <x:c r="Y161" s="35"/>
      <x:c r="Z161" s="47"/>
      <x:c r="AA161" s="47"/>
      <x:c r="AB161" s="47"/>
      <x:c r="AC161" s="47"/>
      <x:c r="AD161" s="35"/>
      <x:c r="AE161" s="35"/>
      <x:c r="AF161" s="35"/>
      <x:c r="AG161" s="35"/>
      <x:c r="AH161" s="47"/>
      <x:c r="AI161" s="47"/>
      <x:c r="AJ161" s="47"/>
      <x:c r="AK161" s="47"/>
    </x:row>
    <x:row r="162" spans="1:37">
      <x:c r="A162" s="26">
        <x:v>157</x:v>
      </x:c>
      <x:c r="B162" s="20"/>
      <x:c r="C162" s="21"/>
      <x:c r="D162" s="21"/>
      <x:c r="E162" s="21"/>
      <x:c r="F162" s="21"/>
      <x:c r="G162" s="21"/>
      <x:c r="H162" s="21"/>
      <x:c r="I162" s="21"/>
      <x:c r="J162" s="22"/>
      <x:c r="K162" s="21"/>
      <x:c r="L162" s="21"/>
      <x:c r="M162" s="21"/>
      <x:c r="N162" s="21"/>
      <x:c r="O162" s="172" t="str">
        <x:f>IFERROR(VLOOKUP(N162,$AL$6:$AM$14,2,0),"")</x:f>
        <x:v/>
      </x:c>
      <x:c r="P162" s="21"/>
      <x:c r="Q162" s="21"/>
      <x:c r="R162" s="21"/>
      <x:c r="S162" s="65" t="str">
        <x:f t="shared" si="0"/>
        <x:v/>
      </x:c>
      <x:c r="T162" s="75"/>
      <x:c r="U162" s="21"/>
      <x:c r="V162" s="35"/>
      <x:c r="W162" s="35"/>
      <x:c r="X162" s="35"/>
      <x:c r="Y162" s="35"/>
      <x:c r="Z162" s="47"/>
      <x:c r="AA162" s="47"/>
      <x:c r="AB162" s="47"/>
      <x:c r="AC162" s="47"/>
      <x:c r="AD162" s="35"/>
      <x:c r="AE162" s="35"/>
      <x:c r="AF162" s="35"/>
      <x:c r="AG162" s="35"/>
      <x:c r="AH162" s="47"/>
      <x:c r="AI162" s="47"/>
      <x:c r="AJ162" s="47"/>
      <x:c r="AK162" s="47"/>
    </x:row>
    <x:row r="163" spans="1:37">
      <x:c r="A163" s="26">
        <x:v>158</x:v>
      </x:c>
      <x:c r="B163" s="20"/>
      <x:c r="C163" s="21"/>
      <x:c r="D163" s="21"/>
      <x:c r="E163" s="21"/>
      <x:c r="F163" s="21"/>
      <x:c r="G163" s="21"/>
      <x:c r="H163" s="21"/>
      <x:c r="I163" s="21"/>
      <x:c r="J163" s="22"/>
      <x:c r="K163" s="21"/>
      <x:c r="L163" s="21"/>
      <x:c r="M163" s="21"/>
      <x:c r="N163" s="21"/>
      <x:c r="O163" s="172" t="str">
        <x:f>IFERROR(VLOOKUP(N163,$AL$6:$AM$14,2,0),"")</x:f>
        <x:v/>
      </x:c>
      <x:c r="P163" s="21"/>
      <x:c r="Q163" s="21"/>
      <x:c r="R163" s="21"/>
      <x:c r="S163" s="65" t="str">
        <x:f t="shared" si="0"/>
        <x:v/>
      </x:c>
      <x:c r="T163" s="75"/>
      <x:c r="U163" s="21"/>
      <x:c r="V163" s="35"/>
      <x:c r="W163" s="35"/>
      <x:c r="X163" s="35"/>
      <x:c r="Y163" s="35"/>
      <x:c r="Z163" s="47"/>
      <x:c r="AA163" s="47"/>
      <x:c r="AB163" s="47"/>
      <x:c r="AC163" s="47"/>
      <x:c r="AD163" s="35"/>
      <x:c r="AE163" s="35"/>
      <x:c r="AF163" s="35"/>
      <x:c r="AG163" s="35"/>
      <x:c r="AH163" s="47"/>
      <x:c r="AI163" s="47"/>
      <x:c r="AJ163" s="47"/>
      <x:c r="AK163" s="47"/>
    </x:row>
    <x:row r="164" spans="1:37">
      <x:c r="A164" s="26">
        <x:v>159</x:v>
      </x:c>
      <x:c r="B164" s="20"/>
      <x:c r="C164" s="21"/>
      <x:c r="D164" s="21"/>
      <x:c r="E164" s="21"/>
      <x:c r="F164" s="21"/>
      <x:c r="G164" s="21"/>
      <x:c r="H164" s="21"/>
      <x:c r="I164" s="21"/>
      <x:c r="J164" s="22"/>
      <x:c r="K164" s="21"/>
      <x:c r="L164" s="21"/>
      <x:c r="M164" s="21"/>
      <x:c r="N164" s="21"/>
      <x:c r="O164" s="172" t="str">
        <x:f>IFERROR(VLOOKUP(N164,$AL$6:$AM$14,2,0),"")</x:f>
        <x:v/>
      </x:c>
      <x:c r="P164" s="21"/>
      <x:c r="Q164" s="21"/>
      <x:c r="R164" s="21"/>
      <x:c r="S164" s="65" t="str">
        <x:f t="shared" si="0"/>
        <x:v/>
      </x:c>
      <x:c r="T164" s="75"/>
      <x:c r="U164" s="21"/>
      <x:c r="V164" s="35"/>
      <x:c r="W164" s="35"/>
      <x:c r="X164" s="35"/>
      <x:c r="Y164" s="35"/>
      <x:c r="Z164" s="47"/>
      <x:c r="AA164" s="47"/>
      <x:c r="AB164" s="47"/>
      <x:c r="AC164" s="47"/>
      <x:c r="AD164" s="35"/>
      <x:c r="AE164" s="35"/>
      <x:c r="AF164" s="35"/>
      <x:c r="AG164" s="35"/>
      <x:c r="AH164" s="47"/>
      <x:c r="AI164" s="47"/>
      <x:c r="AJ164" s="47"/>
      <x:c r="AK164" s="47"/>
    </x:row>
    <x:row r="165" spans="1:37">
      <x:c r="A165" s="26">
        <x:v>160</x:v>
      </x:c>
      <x:c r="B165" s="20"/>
      <x:c r="C165" s="21"/>
      <x:c r="D165" s="21"/>
      <x:c r="E165" s="21"/>
      <x:c r="F165" s="21"/>
      <x:c r="G165" s="21"/>
      <x:c r="H165" s="21"/>
      <x:c r="I165" s="21"/>
      <x:c r="J165" s="22"/>
      <x:c r="K165" s="21"/>
      <x:c r="L165" s="21"/>
      <x:c r="M165" s="21"/>
      <x:c r="N165" s="21"/>
      <x:c r="O165" s="172" t="str">
        <x:f>IFERROR(VLOOKUP(N165,$AL$6:$AM$14,2,0),"")</x:f>
        <x:v/>
      </x:c>
      <x:c r="P165" s="21"/>
      <x:c r="Q165" s="21"/>
      <x:c r="R165" s="21"/>
      <x:c r="S165" s="65" t="str">
        <x:f t="shared" si="0"/>
        <x:v/>
      </x:c>
      <x:c r="T165" s="75"/>
      <x:c r="U165" s="21"/>
      <x:c r="V165" s="35"/>
      <x:c r="W165" s="35"/>
      <x:c r="X165" s="35"/>
      <x:c r="Y165" s="35"/>
      <x:c r="Z165" s="47"/>
      <x:c r="AA165" s="47"/>
      <x:c r="AB165" s="47"/>
      <x:c r="AC165" s="47"/>
      <x:c r="AD165" s="35"/>
      <x:c r="AE165" s="35"/>
      <x:c r="AF165" s="35"/>
      <x:c r="AG165" s="35"/>
      <x:c r="AH165" s="47"/>
      <x:c r="AI165" s="47"/>
      <x:c r="AJ165" s="47"/>
      <x:c r="AK165" s="47"/>
    </x:row>
    <x:row r="166" spans="1:37">
      <x:c r="A166" s="26">
        <x:v>161</x:v>
      </x:c>
      <x:c r="B166" s="20"/>
      <x:c r="C166" s="21"/>
      <x:c r="D166" s="21"/>
      <x:c r="E166" s="21"/>
      <x:c r="F166" s="21"/>
      <x:c r="G166" s="21"/>
      <x:c r="H166" s="21"/>
      <x:c r="I166" s="21"/>
      <x:c r="J166" s="22"/>
      <x:c r="K166" s="21"/>
      <x:c r="L166" s="21"/>
      <x:c r="M166" s="21"/>
      <x:c r="N166" s="21"/>
      <x:c r="O166" s="172" t="str">
        <x:f>IFERROR(VLOOKUP(N166,$AL$6:$AM$14,2,0),"")</x:f>
        <x:v/>
      </x:c>
      <x:c r="P166" s="21"/>
      <x:c r="Q166" s="21"/>
      <x:c r="R166" s="21"/>
      <x:c r="S166" s="65" t="str">
        <x:f t="shared" si="0"/>
        <x:v/>
      </x:c>
      <x:c r="T166" s="75"/>
      <x:c r="U166" s="21"/>
      <x:c r="V166" s="35"/>
      <x:c r="W166" s="35"/>
      <x:c r="X166" s="35"/>
      <x:c r="Y166" s="35"/>
      <x:c r="Z166" s="47"/>
      <x:c r="AA166" s="47"/>
      <x:c r="AB166" s="47"/>
      <x:c r="AC166" s="47"/>
      <x:c r="AD166" s="35"/>
      <x:c r="AE166" s="35"/>
      <x:c r="AF166" s="35"/>
      <x:c r="AG166" s="35"/>
      <x:c r="AH166" s="47"/>
      <x:c r="AI166" s="47"/>
      <x:c r="AJ166" s="47"/>
      <x:c r="AK166" s="47"/>
    </x:row>
    <x:row r="167" spans="1:37">
      <x:c r="A167" s="26">
        <x:v>162</x:v>
      </x:c>
      <x:c r="B167" s="20"/>
      <x:c r="C167" s="21"/>
      <x:c r="D167" s="21"/>
      <x:c r="E167" s="21"/>
      <x:c r="F167" s="21"/>
      <x:c r="G167" s="21"/>
      <x:c r="H167" s="21"/>
      <x:c r="I167" s="21"/>
      <x:c r="J167" s="22"/>
      <x:c r="K167" s="21"/>
      <x:c r="L167" s="21"/>
      <x:c r="M167" s="21"/>
      <x:c r="N167" s="21"/>
      <x:c r="O167" s="172" t="str">
        <x:f>IFERROR(VLOOKUP(N167,$AL$6:$AM$14,2,0),"")</x:f>
        <x:v/>
      </x:c>
      <x:c r="P167" s="21"/>
      <x:c r="Q167" s="21"/>
      <x:c r="R167" s="21"/>
      <x:c r="S167" s="65" t="str">
        <x:f t="shared" si="0"/>
        <x:v/>
      </x:c>
      <x:c r="T167" s="75"/>
      <x:c r="U167" s="21"/>
      <x:c r="V167" s="35"/>
      <x:c r="W167" s="35"/>
      <x:c r="X167" s="35"/>
      <x:c r="Y167" s="35"/>
      <x:c r="Z167" s="47"/>
      <x:c r="AA167" s="47"/>
      <x:c r="AB167" s="47"/>
      <x:c r="AC167" s="47"/>
      <x:c r="AD167" s="35"/>
      <x:c r="AE167" s="35"/>
      <x:c r="AF167" s="35"/>
      <x:c r="AG167" s="35"/>
      <x:c r="AH167" s="47"/>
      <x:c r="AI167" s="47"/>
      <x:c r="AJ167" s="47"/>
      <x:c r="AK167" s="47"/>
    </x:row>
    <x:row r="168" spans="1:37">
      <x:c r="A168" s="26">
        <x:v>163</x:v>
      </x:c>
      <x:c r="B168" s="20"/>
      <x:c r="C168" s="21"/>
      <x:c r="D168" s="21"/>
      <x:c r="E168" s="21"/>
      <x:c r="F168" s="21"/>
      <x:c r="G168" s="21"/>
      <x:c r="H168" s="21"/>
      <x:c r="I168" s="21"/>
      <x:c r="J168" s="22"/>
      <x:c r="K168" s="21"/>
      <x:c r="L168" s="21"/>
      <x:c r="M168" s="21"/>
      <x:c r="N168" s="21"/>
      <x:c r="O168" s="172" t="str">
        <x:f>IFERROR(VLOOKUP(N168,$AL$6:$AM$14,2,0),"")</x:f>
        <x:v/>
      </x:c>
      <x:c r="P168" s="21"/>
      <x:c r="Q168" s="21"/>
      <x:c r="R168" s="21"/>
      <x:c r="S168" s="65" t="str">
        <x:f t="shared" si="0"/>
        <x:v/>
      </x:c>
      <x:c r="T168" s="75"/>
      <x:c r="U168" s="21"/>
      <x:c r="V168" s="35"/>
      <x:c r="W168" s="35"/>
      <x:c r="X168" s="35"/>
      <x:c r="Y168" s="35"/>
      <x:c r="Z168" s="47"/>
      <x:c r="AA168" s="47"/>
      <x:c r="AB168" s="47"/>
      <x:c r="AC168" s="47"/>
      <x:c r="AD168" s="35"/>
      <x:c r="AE168" s="35"/>
      <x:c r="AF168" s="35"/>
      <x:c r="AG168" s="35"/>
      <x:c r="AH168" s="47"/>
      <x:c r="AI168" s="47"/>
      <x:c r="AJ168" s="47"/>
      <x:c r="AK168" s="47"/>
    </x:row>
    <x:row r="169" spans="1:37">
      <x:c r="A169" s="26">
        <x:v>164</x:v>
      </x:c>
      <x:c r="B169" s="20"/>
      <x:c r="C169" s="21"/>
      <x:c r="D169" s="21"/>
      <x:c r="E169" s="21"/>
      <x:c r="F169" s="21"/>
      <x:c r="G169" s="21"/>
      <x:c r="H169" s="21"/>
      <x:c r="I169" s="21"/>
      <x:c r="J169" s="22"/>
      <x:c r="K169" s="21"/>
      <x:c r="L169" s="21"/>
      <x:c r="M169" s="21"/>
      <x:c r="N169" s="21"/>
      <x:c r="O169" s="172" t="str">
        <x:f>IFERROR(VLOOKUP(N169,$AL$6:$AM$14,2,0),"")</x:f>
        <x:v/>
      </x:c>
      <x:c r="P169" s="21"/>
      <x:c r="Q169" s="21"/>
      <x:c r="R169" s="21"/>
      <x:c r="S169" s="65" t="str">
        <x:f t="shared" si="0"/>
        <x:v/>
      </x:c>
      <x:c r="T169" s="75"/>
      <x:c r="U169" s="21"/>
      <x:c r="V169" s="35"/>
      <x:c r="W169" s="35"/>
      <x:c r="X169" s="35"/>
      <x:c r="Y169" s="35"/>
      <x:c r="Z169" s="47"/>
      <x:c r="AA169" s="47"/>
      <x:c r="AB169" s="47"/>
      <x:c r="AC169" s="47"/>
      <x:c r="AD169" s="35"/>
      <x:c r="AE169" s="35"/>
      <x:c r="AF169" s="35"/>
      <x:c r="AG169" s="35"/>
      <x:c r="AH169" s="47"/>
      <x:c r="AI169" s="47"/>
      <x:c r="AJ169" s="47"/>
      <x:c r="AK169" s="47"/>
    </x:row>
    <x:row r="170" spans="1:37">
      <x:c r="A170" s="26">
        <x:v>165</x:v>
      </x:c>
      <x:c r="B170" s="20"/>
      <x:c r="C170" s="21"/>
      <x:c r="D170" s="21"/>
      <x:c r="E170" s="21"/>
      <x:c r="F170" s="21"/>
      <x:c r="G170" s="21"/>
      <x:c r="H170" s="21"/>
      <x:c r="I170" s="21"/>
      <x:c r="J170" s="22"/>
      <x:c r="K170" s="21"/>
      <x:c r="L170" s="21"/>
      <x:c r="M170" s="21"/>
      <x:c r="N170" s="21"/>
      <x:c r="O170" s="172" t="str">
        <x:f>IFERROR(VLOOKUP(N170,$AL$6:$AM$14,2,0),"")</x:f>
        <x:v/>
      </x:c>
      <x:c r="P170" s="21"/>
      <x:c r="Q170" s="21"/>
      <x:c r="R170" s="21"/>
      <x:c r="S170" s="65" t="str">
        <x:f t="shared" si="0"/>
        <x:v/>
      </x:c>
      <x:c r="T170" s="75"/>
      <x:c r="U170" s="21"/>
      <x:c r="V170" s="35"/>
      <x:c r="W170" s="35"/>
      <x:c r="X170" s="35"/>
      <x:c r="Y170" s="35"/>
      <x:c r="Z170" s="47"/>
      <x:c r="AA170" s="47"/>
      <x:c r="AB170" s="47"/>
      <x:c r="AC170" s="47"/>
      <x:c r="AD170" s="35"/>
      <x:c r="AE170" s="35"/>
      <x:c r="AF170" s="35"/>
      <x:c r="AG170" s="35"/>
      <x:c r="AH170" s="47"/>
      <x:c r="AI170" s="47"/>
      <x:c r="AJ170" s="47"/>
      <x:c r="AK170" s="47"/>
    </x:row>
    <x:row r="171" spans="1:37">
      <x:c r="A171" s="26">
        <x:v>166</x:v>
      </x:c>
      <x:c r="B171" s="20"/>
      <x:c r="C171" s="21"/>
      <x:c r="D171" s="21"/>
      <x:c r="E171" s="21"/>
      <x:c r="F171" s="21"/>
      <x:c r="G171" s="21"/>
      <x:c r="H171" s="21"/>
      <x:c r="I171" s="21"/>
      <x:c r="J171" s="22"/>
      <x:c r="K171" s="21"/>
      <x:c r="L171" s="21"/>
      <x:c r="M171" s="21"/>
      <x:c r="N171" s="21"/>
      <x:c r="O171" s="172" t="str">
        <x:f>IFERROR(VLOOKUP(N171,$AL$6:$AM$14,2,0),"")</x:f>
        <x:v/>
      </x:c>
      <x:c r="P171" s="21"/>
      <x:c r="Q171" s="21"/>
      <x:c r="R171" s="21"/>
      <x:c r="S171" s="65" t="str">
        <x:f t="shared" si="0"/>
        <x:v/>
      </x:c>
      <x:c r="T171" s="75"/>
      <x:c r="U171" s="21"/>
      <x:c r="V171" s="35"/>
      <x:c r="W171" s="35"/>
      <x:c r="X171" s="35"/>
      <x:c r="Y171" s="35"/>
      <x:c r="Z171" s="47"/>
      <x:c r="AA171" s="47"/>
      <x:c r="AB171" s="47"/>
      <x:c r="AC171" s="47"/>
      <x:c r="AD171" s="35"/>
      <x:c r="AE171" s="35"/>
      <x:c r="AF171" s="35"/>
      <x:c r="AG171" s="35"/>
      <x:c r="AH171" s="47"/>
      <x:c r="AI171" s="47"/>
      <x:c r="AJ171" s="47"/>
      <x:c r="AK171" s="47"/>
    </x:row>
    <x:row r="172" spans="1:37">
      <x:c r="A172" s="26">
        <x:v>167</x:v>
      </x:c>
      <x:c r="B172" s="20"/>
      <x:c r="C172" s="21"/>
      <x:c r="D172" s="21"/>
      <x:c r="E172" s="21"/>
      <x:c r="F172" s="21"/>
      <x:c r="G172" s="21"/>
      <x:c r="H172" s="21"/>
      <x:c r="I172" s="21"/>
      <x:c r="J172" s="22"/>
      <x:c r="K172" s="21"/>
      <x:c r="L172" s="21"/>
      <x:c r="M172" s="21"/>
      <x:c r="N172" s="21"/>
      <x:c r="O172" s="172" t="str">
        <x:f>IFERROR(VLOOKUP(N172,$AL$6:$AM$14,2,0),"")</x:f>
        <x:v/>
      </x:c>
      <x:c r="P172" s="21"/>
      <x:c r="Q172" s="21"/>
      <x:c r="R172" s="21"/>
      <x:c r="S172" s="65" t="str">
        <x:f t="shared" si="0"/>
        <x:v/>
      </x:c>
      <x:c r="T172" s="75"/>
      <x:c r="U172" s="21"/>
      <x:c r="V172" s="35"/>
      <x:c r="W172" s="35"/>
      <x:c r="X172" s="35"/>
      <x:c r="Y172" s="35"/>
      <x:c r="Z172" s="47"/>
      <x:c r="AA172" s="47"/>
      <x:c r="AB172" s="47"/>
      <x:c r="AC172" s="47"/>
      <x:c r="AD172" s="35"/>
      <x:c r="AE172" s="35"/>
      <x:c r="AF172" s="35"/>
      <x:c r="AG172" s="35"/>
      <x:c r="AH172" s="47"/>
      <x:c r="AI172" s="47"/>
      <x:c r="AJ172" s="47"/>
      <x:c r="AK172" s="47"/>
    </x:row>
    <x:row r="173" spans="1:37">
      <x:c r="A173" s="26">
        <x:v>168</x:v>
      </x:c>
      <x:c r="B173" s="20"/>
      <x:c r="C173" s="21"/>
      <x:c r="D173" s="21"/>
      <x:c r="E173" s="21"/>
      <x:c r="F173" s="21"/>
      <x:c r="G173" s="21"/>
      <x:c r="H173" s="21"/>
      <x:c r="I173" s="21"/>
      <x:c r="J173" s="22"/>
      <x:c r="K173" s="21"/>
      <x:c r="L173" s="21"/>
      <x:c r="M173" s="21"/>
      <x:c r="N173" s="21"/>
      <x:c r="O173" s="172" t="str">
        <x:f>IFERROR(VLOOKUP(N173,$AL$6:$AM$14,2,0),"")</x:f>
        <x:v/>
      </x:c>
      <x:c r="P173" s="21"/>
      <x:c r="Q173" s="21"/>
      <x:c r="R173" s="21"/>
      <x:c r="S173" s="65" t="str">
        <x:f t="shared" si="0"/>
        <x:v/>
      </x:c>
      <x:c r="T173" s="75"/>
      <x:c r="U173" s="21"/>
      <x:c r="V173" s="35"/>
      <x:c r="W173" s="35"/>
      <x:c r="X173" s="35"/>
      <x:c r="Y173" s="35"/>
      <x:c r="Z173" s="47"/>
      <x:c r="AA173" s="47"/>
      <x:c r="AB173" s="47"/>
      <x:c r="AC173" s="47"/>
      <x:c r="AD173" s="35"/>
      <x:c r="AE173" s="35"/>
      <x:c r="AF173" s="35"/>
      <x:c r="AG173" s="35"/>
      <x:c r="AH173" s="47"/>
      <x:c r="AI173" s="47"/>
      <x:c r="AJ173" s="47"/>
      <x:c r="AK173" s="47"/>
    </x:row>
    <x:row r="174" spans="1:37">
      <x:c r="A174" s="26">
        <x:v>169</x:v>
      </x:c>
      <x:c r="B174" s="20"/>
      <x:c r="C174" s="21"/>
      <x:c r="D174" s="21"/>
      <x:c r="E174" s="21"/>
      <x:c r="F174" s="21"/>
      <x:c r="G174" s="21"/>
      <x:c r="H174" s="21"/>
      <x:c r="I174" s="21"/>
      <x:c r="J174" s="22"/>
      <x:c r="K174" s="21"/>
      <x:c r="L174" s="21"/>
      <x:c r="M174" s="21"/>
      <x:c r="N174" s="21"/>
      <x:c r="O174" s="172" t="str">
        <x:f>IFERROR(VLOOKUP(N174,$AL$6:$AM$14,2,0),"")</x:f>
        <x:v/>
      </x:c>
      <x:c r="P174" s="21"/>
      <x:c r="Q174" s="21"/>
      <x:c r="R174" s="21"/>
      <x:c r="S174" s="65" t="str">
        <x:f t="shared" si="0"/>
        <x:v/>
      </x:c>
      <x:c r="T174" s="75"/>
      <x:c r="U174" s="21"/>
      <x:c r="V174" s="35"/>
      <x:c r="W174" s="35"/>
      <x:c r="X174" s="35"/>
      <x:c r="Y174" s="35"/>
      <x:c r="Z174" s="47"/>
      <x:c r="AA174" s="47"/>
      <x:c r="AB174" s="47"/>
      <x:c r="AC174" s="47"/>
      <x:c r="AD174" s="35"/>
      <x:c r="AE174" s="35"/>
      <x:c r="AF174" s="35"/>
      <x:c r="AG174" s="35"/>
      <x:c r="AH174" s="47"/>
      <x:c r="AI174" s="47"/>
      <x:c r="AJ174" s="47"/>
      <x:c r="AK174" s="47"/>
    </x:row>
    <x:row r="175" spans="1:37">
      <x:c r="A175" s="26">
        <x:v>170</x:v>
      </x:c>
      <x:c r="B175" s="20"/>
      <x:c r="C175" s="21"/>
      <x:c r="D175" s="21"/>
      <x:c r="E175" s="21"/>
      <x:c r="F175" s="21"/>
      <x:c r="G175" s="21"/>
      <x:c r="H175" s="21"/>
      <x:c r="I175" s="21"/>
      <x:c r="J175" s="22"/>
      <x:c r="K175" s="21"/>
      <x:c r="L175" s="21"/>
      <x:c r="M175" s="21"/>
      <x:c r="N175" s="21"/>
      <x:c r="O175" s="172" t="str">
        <x:f>IFERROR(VLOOKUP(N175,$AL$6:$AM$14,2,0),"")</x:f>
        <x:v/>
      </x:c>
      <x:c r="P175" s="21"/>
      <x:c r="Q175" s="21"/>
      <x:c r="R175" s="21"/>
      <x:c r="S175" s="65" t="str">
        <x:f t="shared" si="0"/>
        <x:v/>
      </x:c>
      <x:c r="T175" s="75"/>
      <x:c r="U175" s="21"/>
      <x:c r="V175" s="35"/>
      <x:c r="W175" s="35"/>
      <x:c r="X175" s="35"/>
      <x:c r="Y175" s="35"/>
      <x:c r="Z175" s="47"/>
      <x:c r="AA175" s="47"/>
      <x:c r="AB175" s="47"/>
      <x:c r="AC175" s="47"/>
      <x:c r="AD175" s="35"/>
      <x:c r="AE175" s="35"/>
      <x:c r="AF175" s="35"/>
      <x:c r="AG175" s="35"/>
      <x:c r="AH175" s="47"/>
      <x:c r="AI175" s="47"/>
      <x:c r="AJ175" s="47"/>
      <x:c r="AK175" s="47"/>
    </x:row>
    <x:row r="176" spans="1:37">
      <x:c r="A176" s="26">
        <x:v>171</x:v>
      </x:c>
      <x:c r="B176" s="20"/>
      <x:c r="C176" s="21"/>
      <x:c r="D176" s="21"/>
      <x:c r="E176" s="21"/>
      <x:c r="F176" s="21"/>
      <x:c r="G176" s="21"/>
      <x:c r="H176" s="21"/>
      <x:c r="I176" s="21"/>
      <x:c r="J176" s="22"/>
      <x:c r="K176" s="21"/>
      <x:c r="L176" s="21"/>
      <x:c r="M176" s="21"/>
      <x:c r="N176" s="21"/>
      <x:c r="O176" s="172" t="str">
        <x:f>IFERROR(VLOOKUP(N176,$AL$6:$AM$14,2,0),"")</x:f>
        <x:v/>
      </x:c>
      <x:c r="P176" s="21"/>
      <x:c r="Q176" s="21"/>
      <x:c r="R176" s="21"/>
      <x:c r="S176" s="65" t="str">
        <x:f t="shared" si="0"/>
        <x:v/>
      </x:c>
      <x:c r="T176" s="75"/>
      <x:c r="U176" s="21"/>
      <x:c r="V176" s="35"/>
      <x:c r="W176" s="35"/>
      <x:c r="X176" s="35"/>
      <x:c r="Y176" s="35"/>
      <x:c r="Z176" s="47"/>
      <x:c r="AA176" s="47"/>
      <x:c r="AB176" s="47"/>
      <x:c r="AC176" s="47"/>
      <x:c r="AD176" s="35"/>
      <x:c r="AE176" s="35"/>
      <x:c r="AF176" s="35"/>
      <x:c r="AG176" s="35"/>
      <x:c r="AH176" s="47"/>
      <x:c r="AI176" s="47"/>
      <x:c r="AJ176" s="47"/>
      <x:c r="AK176" s="47"/>
    </x:row>
    <x:row r="177" spans="1:37">
      <x:c r="A177" s="26">
        <x:v>172</x:v>
      </x:c>
      <x:c r="B177" s="20"/>
      <x:c r="C177" s="21"/>
      <x:c r="D177" s="21"/>
      <x:c r="E177" s="21"/>
      <x:c r="F177" s="21"/>
      <x:c r="G177" s="21"/>
      <x:c r="H177" s="21"/>
      <x:c r="I177" s="21"/>
      <x:c r="J177" s="22"/>
      <x:c r="K177" s="21"/>
      <x:c r="L177" s="21"/>
      <x:c r="M177" s="21"/>
      <x:c r="N177" s="21"/>
      <x:c r="O177" s="172" t="str">
        <x:f>IFERROR(VLOOKUP(N177,$AL$6:$AM$14,2,0),"")</x:f>
        <x:v/>
      </x:c>
      <x:c r="P177" s="21"/>
      <x:c r="Q177" s="21"/>
      <x:c r="R177" s="21"/>
      <x:c r="S177" s="65" t="str">
        <x:f t="shared" si="0"/>
        <x:v/>
      </x:c>
      <x:c r="T177" s="75"/>
      <x:c r="U177" s="21"/>
      <x:c r="V177" s="35"/>
      <x:c r="W177" s="35"/>
      <x:c r="X177" s="35"/>
      <x:c r="Y177" s="35"/>
      <x:c r="Z177" s="47"/>
      <x:c r="AA177" s="47"/>
      <x:c r="AB177" s="47"/>
      <x:c r="AC177" s="47"/>
      <x:c r="AD177" s="35"/>
      <x:c r="AE177" s="35"/>
      <x:c r="AF177" s="35"/>
      <x:c r="AG177" s="35"/>
      <x:c r="AH177" s="47"/>
      <x:c r="AI177" s="47"/>
      <x:c r="AJ177" s="47"/>
      <x:c r="AK177" s="47"/>
    </x:row>
    <x:row r="178" spans="1:37">
      <x:c r="A178" s="26">
        <x:v>173</x:v>
      </x:c>
      <x:c r="B178" s="20"/>
      <x:c r="C178" s="21"/>
      <x:c r="D178" s="21"/>
      <x:c r="E178" s="21"/>
      <x:c r="F178" s="21"/>
      <x:c r="G178" s="21"/>
      <x:c r="H178" s="21"/>
      <x:c r="I178" s="21"/>
      <x:c r="J178" s="22"/>
      <x:c r="K178" s="21"/>
      <x:c r="L178" s="21"/>
      <x:c r="M178" s="21"/>
      <x:c r="N178" s="21"/>
      <x:c r="O178" s="172" t="str">
        <x:f>IFERROR(VLOOKUP(N178,$AL$6:$AM$14,2,0),"")</x:f>
        <x:v/>
      </x:c>
      <x:c r="P178" s="21"/>
      <x:c r="Q178" s="21"/>
      <x:c r="R178" s="21"/>
      <x:c r="S178" s="65" t="str">
        <x:f t="shared" si="0"/>
        <x:v/>
      </x:c>
      <x:c r="T178" s="75"/>
      <x:c r="U178" s="21"/>
      <x:c r="V178" s="35"/>
      <x:c r="W178" s="35"/>
      <x:c r="X178" s="35"/>
      <x:c r="Y178" s="35"/>
      <x:c r="Z178" s="47"/>
      <x:c r="AA178" s="47"/>
      <x:c r="AB178" s="47"/>
      <x:c r="AC178" s="47"/>
      <x:c r="AD178" s="35"/>
      <x:c r="AE178" s="35"/>
      <x:c r="AF178" s="35"/>
      <x:c r="AG178" s="35"/>
      <x:c r="AH178" s="47"/>
      <x:c r="AI178" s="47"/>
      <x:c r="AJ178" s="47"/>
      <x:c r="AK178" s="47"/>
    </x:row>
    <x:row r="179" spans="1:37">
      <x:c r="A179" s="26">
        <x:v>174</x:v>
      </x:c>
      <x:c r="B179" s="20"/>
      <x:c r="C179" s="21"/>
      <x:c r="D179" s="21"/>
      <x:c r="E179" s="21"/>
      <x:c r="F179" s="21"/>
      <x:c r="G179" s="21"/>
      <x:c r="H179" s="21"/>
      <x:c r="I179" s="21"/>
      <x:c r="J179" s="22"/>
      <x:c r="K179" s="21"/>
      <x:c r="L179" s="21"/>
      <x:c r="M179" s="21"/>
      <x:c r="N179" s="21"/>
      <x:c r="O179" s="172" t="str">
        <x:f>IFERROR(VLOOKUP(N179,$AL$6:$AM$14,2,0),"")</x:f>
        <x:v/>
      </x:c>
      <x:c r="P179" s="21"/>
      <x:c r="Q179" s="21"/>
      <x:c r="R179" s="21"/>
      <x:c r="S179" s="65" t="str">
        <x:f t="shared" si="0"/>
        <x:v/>
      </x:c>
      <x:c r="T179" s="75"/>
      <x:c r="U179" s="21"/>
      <x:c r="V179" s="35"/>
      <x:c r="W179" s="35"/>
      <x:c r="X179" s="35"/>
      <x:c r="Y179" s="35"/>
      <x:c r="Z179" s="47"/>
      <x:c r="AA179" s="47"/>
      <x:c r="AB179" s="47"/>
      <x:c r="AC179" s="47"/>
      <x:c r="AD179" s="35"/>
      <x:c r="AE179" s="35"/>
      <x:c r="AF179" s="35"/>
      <x:c r="AG179" s="35"/>
      <x:c r="AH179" s="47"/>
      <x:c r="AI179" s="47"/>
      <x:c r="AJ179" s="47"/>
      <x:c r="AK179" s="47"/>
    </x:row>
    <x:row r="180" spans="1:37">
      <x:c r="A180" s="26">
        <x:v>175</x:v>
      </x:c>
      <x:c r="B180" s="20"/>
      <x:c r="C180" s="21"/>
      <x:c r="D180" s="21"/>
      <x:c r="E180" s="21"/>
      <x:c r="F180" s="21"/>
      <x:c r="G180" s="21"/>
      <x:c r="H180" s="21"/>
      <x:c r="I180" s="21"/>
      <x:c r="J180" s="22"/>
      <x:c r="K180" s="21"/>
      <x:c r="L180" s="21"/>
      <x:c r="M180" s="21"/>
      <x:c r="N180" s="21"/>
      <x:c r="O180" s="172" t="str">
        <x:f>IFERROR(VLOOKUP(N180,$AL$6:$AM$14,2,0),"")</x:f>
        <x:v/>
      </x:c>
      <x:c r="P180" s="21"/>
      <x:c r="Q180" s="21"/>
      <x:c r="R180" s="21"/>
      <x:c r="S180" s="65" t="str">
        <x:f t="shared" si="0"/>
        <x:v/>
      </x:c>
      <x:c r="T180" s="75"/>
      <x:c r="U180" s="21"/>
      <x:c r="V180" s="35"/>
      <x:c r="W180" s="35"/>
      <x:c r="X180" s="35"/>
      <x:c r="Y180" s="35"/>
      <x:c r="Z180" s="47"/>
      <x:c r="AA180" s="47"/>
      <x:c r="AB180" s="47"/>
      <x:c r="AC180" s="47"/>
      <x:c r="AD180" s="35"/>
      <x:c r="AE180" s="35"/>
      <x:c r="AF180" s="35"/>
      <x:c r="AG180" s="35"/>
      <x:c r="AH180" s="47"/>
      <x:c r="AI180" s="47"/>
      <x:c r="AJ180" s="47"/>
      <x:c r="AK180" s="47"/>
    </x:row>
    <x:row r="181" spans="1:37">
      <x:c r="A181" s="26">
        <x:v>176</x:v>
      </x:c>
      <x:c r="B181" s="20"/>
      <x:c r="C181" s="21"/>
      <x:c r="D181" s="21"/>
      <x:c r="E181" s="21"/>
      <x:c r="F181" s="21"/>
      <x:c r="G181" s="21"/>
      <x:c r="H181" s="21"/>
      <x:c r="I181" s="21"/>
      <x:c r="J181" s="22"/>
      <x:c r="K181" s="21"/>
      <x:c r="L181" s="21"/>
      <x:c r="M181" s="21"/>
      <x:c r="N181" s="21"/>
      <x:c r="O181" s="172" t="str">
        <x:f>IFERROR(VLOOKUP(N181,$AL$6:$AM$14,2,0),"")</x:f>
        <x:v/>
      </x:c>
      <x:c r="P181" s="21"/>
      <x:c r="Q181" s="21"/>
      <x:c r="R181" s="21"/>
      <x:c r="S181" s="65" t="str">
        <x:f t="shared" si="0"/>
        <x:v/>
      </x:c>
      <x:c r="T181" s="75"/>
      <x:c r="U181" s="21"/>
      <x:c r="V181" s="35"/>
      <x:c r="W181" s="35"/>
      <x:c r="X181" s="35"/>
      <x:c r="Y181" s="35"/>
      <x:c r="Z181" s="47"/>
      <x:c r="AA181" s="47"/>
      <x:c r="AB181" s="47"/>
      <x:c r="AC181" s="47"/>
      <x:c r="AD181" s="35"/>
      <x:c r="AE181" s="35"/>
      <x:c r="AF181" s="35"/>
      <x:c r="AG181" s="35"/>
      <x:c r="AH181" s="47"/>
      <x:c r="AI181" s="47"/>
      <x:c r="AJ181" s="47"/>
      <x:c r="AK181" s="47"/>
    </x:row>
    <x:row r="182" spans="1:37">
      <x:c r="A182" s="26">
        <x:v>177</x:v>
      </x:c>
      <x:c r="B182" s="20"/>
      <x:c r="C182" s="21"/>
      <x:c r="D182" s="21"/>
      <x:c r="E182" s="21"/>
      <x:c r="F182" s="21"/>
      <x:c r="G182" s="21"/>
      <x:c r="H182" s="21"/>
      <x:c r="I182" s="21"/>
      <x:c r="J182" s="22"/>
      <x:c r="K182" s="21"/>
      <x:c r="L182" s="21"/>
      <x:c r="M182" s="21"/>
      <x:c r="N182" s="21"/>
      <x:c r="O182" s="172" t="str">
        <x:f>IFERROR(VLOOKUP(N182,$AL$6:$AM$14,2,0),"")</x:f>
        <x:v/>
      </x:c>
      <x:c r="P182" s="21"/>
      <x:c r="Q182" s="21"/>
      <x:c r="R182" s="21"/>
      <x:c r="S182" s="65" t="str">
        <x:f t="shared" si="0"/>
        <x:v/>
      </x:c>
      <x:c r="T182" s="75"/>
      <x:c r="U182" s="21"/>
      <x:c r="V182" s="35"/>
      <x:c r="W182" s="35"/>
      <x:c r="X182" s="35"/>
      <x:c r="Y182" s="35"/>
      <x:c r="Z182" s="47"/>
      <x:c r="AA182" s="47"/>
      <x:c r="AB182" s="47"/>
      <x:c r="AC182" s="47"/>
      <x:c r="AD182" s="35"/>
      <x:c r="AE182" s="35"/>
      <x:c r="AF182" s="35"/>
      <x:c r="AG182" s="35"/>
      <x:c r="AH182" s="47"/>
      <x:c r="AI182" s="47"/>
      <x:c r="AJ182" s="47"/>
      <x:c r="AK182" s="47"/>
    </x:row>
    <x:row r="183" spans="1:37">
      <x:c r="A183" s="26">
        <x:v>178</x:v>
      </x:c>
      <x:c r="B183" s="20"/>
      <x:c r="C183" s="21"/>
      <x:c r="D183" s="21"/>
      <x:c r="E183" s="21"/>
      <x:c r="F183" s="21"/>
      <x:c r="G183" s="21"/>
      <x:c r="H183" s="21"/>
      <x:c r="I183" s="21"/>
      <x:c r="J183" s="22"/>
      <x:c r="K183" s="21"/>
      <x:c r="L183" s="21"/>
      <x:c r="M183" s="21"/>
      <x:c r="N183" s="21"/>
      <x:c r="O183" s="172" t="str">
        <x:f>IFERROR(VLOOKUP(N183,$AL$6:$AM$14,2,0),"")</x:f>
        <x:v/>
      </x:c>
      <x:c r="P183" s="21"/>
      <x:c r="Q183" s="21"/>
      <x:c r="R183" s="21"/>
      <x:c r="S183" s="65" t="str">
        <x:f t="shared" si="0"/>
        <x:v/>
      </x:c>
      <x:c r="T183" s="75"/>
      <x:c r="U183" s="21"/>
      <x:c r="V183" s="35"/>
      <x:c r="W183" s="35"/>
      <x:c r="X183" s="35"/>
      <x:c r="Y183" s="35"/>
      <x:c r="Z183" s="47"/>
      <x:c r="AA183" s="47"/>
      <x:c r="AB183" s="47"/>
      <x:c r="AC183" s="47"/>
      <x:c r="AD183" s="35"/>
      <x:c r="AE183" s="35"/>
      <x:c r="AF183" s="35"/>
      <x:c r="AG183" s="35"/>
      <x:c r="AH183" s="47"/>
      <x:c r="AI183" s="47"/>
      <x:c r="AJ183" s="47"/>
      <x:c r="AK183" s="47"/>
    </x:row>
    <x:row r="184" spans="1:37">
      <x:c r="A184" s="26">
        <x:v>179</x:v>
      </x:c>
      <x:c r="B184" s="20"/>
      <x:c r="C184" s="21"/>
      <x:c r="D184" s="21"/>
      <x:c r="E184" s="21"/>
      <x:c r="F184" s="21"/>
      <x:c r="G184" s="21"/>
      <x:c r="H184" s="21"/>
      <x:c r="I184" s="21"/>
      <x:c r="J184" s="22"/>
      <x:c r="K184" s="21"/>
      <x:c r="L184" s="21"/>
      <x:c r="M184" s="21"/>
      <x:c r="N184" s="21"/>
      <x:c r="O184" s="172" t="str">
        <x:f>IFERROR(VLOOKUP(N184,$AL$6:$AM$14,2,0),"")</x:f>
        <x:v/>
      </x:c>
      <x:c r="P184" s="21"/>
      <x:c r="Q184" s="21"/>
      <x:c r="R184" s="21"/>
      <x:c r="S184" s="65" t="str">
        <x:f t="shared" si="0"/>
        <x:v/>
      </x:c>
      <x:c r="T184" s="75"/>
      <x:c r="U184" s="21"/>
      <x:c r="V184" s="35"/>
      <x:c r="W184" s="35"/>
      <x:c r="X184" s="35"/>
      <x:c r="Y184" s="35"/>
      <x:c r="Z184" s="47"/>
      <x:c r="AA184" s="47"/>
      <x:c r="AB184" s="47"/>
      <x:c r="AC184" s="47"/>
      <x:c r="AD184" s="35"/>
      <x:c r="AE184" s="35"/>
      <x:c r="AF184" s="35"/>
      <x:c r="AG184" s="35"/>
      <x:c r="AH184" s="47"/>
      <x:c r="AI184" s="47"/>
      <x:c r="AJ184" s="47"/>
      <x:c r="AK184" s="47"/>
    </x:row>
    <x:row r="185" spans="1:37">
      <x:c r="A185" s="26">
        <x:v>180</x:v>
      </x:c>
      <x:c r="B185" s="20"/>
      <x:c r="C185" s="21"/>
      <x:c r="D185" s="21"/>
      <x:c r="E185" s="21"/>
      <x:c r="F185" s="21"/>
      <x:c r="G185" s="21"/>
      <x:c r="H185" s="21"/>
      <x:c r="I185" s="21"/>
      <x:c r="J185" s="22"/>
      <x:c r="K185" s="21"/>
      <x:c r="L185" s="21"/>
      <x:c r="M185" s="21"/>
      <x:c r="N185" s="21"/>
      <x:c r="O185" s="172" t="str">
        <x:f>IFERROR(VLOOKUP(N185,$AL$6:$AM$14,2,0),"")</x:f>
        <x:v/>
      </x:c>
      <x:c r="P185" s="21"/>
      <x:c r="Q185" s="21"/>
      <x:c r="R185" s="21"/>
      <x:c r="S185" s="65" t="str">
        <x:f t="shared" si="0"/>
        <x:v/>
      </x:c>
      <x:c r="T185" s="75"/>
      <x:c r="U185" s="21"/>
      <x:c r="V185" s="35"/>
      <x:c r="W185" s="35"/>
      <x:c r="X185" s="35"/>
      <x:c r="Y185" s="35"/>
      <x:c r="Z185" s="47"/>
      <x:c r="AA185" s="47"/>
      <x:c r="AB185" s="47"/>
      <x:c r="AC185" s="47"/>
      <x:c r="AD185" s="35"/>
      <x:c r="AE185" s="35"/>
      <x:c r="AF185" s="35"/>
      <x:c r="AG185" s="35"/>
      <x:c r="AH185" s="47"/>
      <x:c r="AI185" s="47"/>
      <x:c r="AJ185" s="47"/>
      <x:c r="AK185" s="47"/>
    </x:row>
    <x:row r="186" spans="1:37">
      <x:c r="A186" s="26">
        <x:v>181</x:v>
      </x:c>
      <x:c r="B186" s="20"/>
      <x:c r="C186" s="21"/>
      <x:c r="D186" s="21"/>
      <x:c r="E186" s="21"/>
      <x:c r="F186" s="21"/>
      <x:c r="G186" s="21"/>
      <x:c r="H186" s="21"/>
      <x:c r="I186" s="21"/>
      <x:c r="J186" s="22"/>
      <x:c r="K186" s="21"/>
      <x:c r="L186" s="21"/>
      <x:c r="M186" s="21"/>
      <x:c r="N186" s="21"/>
      <x:c r="O186" s="172" t="str">
        <x:f>IFERROR(VLOOKUP(N186,$AL$6:$AM$14,2,0),"")</x:f>
        <x:v/>
      </x:c>
      <x:c r="P186" s="21"/>
      <x:c r="Q186" s="21"/>
      <x:c r="R186" s="21"/>
      <x:c r="S186" s="65" t="str">
        <x:f t="shared" si="0"/>
        <x:v/>
      </x:c>
      <x:c r="T186" s="75"/>
      <x:c r="U186" s="21"/>
      <x:c r="V186" s="35"/>
      <x:c r="W186" s="35"/>
      <x:c r="X186" s="35"/>
      <x:c r="Y186" s="35"/>
      <x:c r="Z186" s="47"/>
      <x:c r="AA186" s="47"/>
      <x:c r="AB186" s="47"/>
      <x:c r="AC186" s="47"/>
      <x:c r="AD186" s="35"/>
      <x:c r="AE186" s="35"/>
      <x:c r="AF186" s="35"/>
      <x:c r="AG186" s="35"/>
      <x:c r="AH186" s="47"/>
      <x:c r="AI186" s="47"/>
      <x:c r="AJ186" s="47"/>
      <x:c r="AK186" s="47"/>
    </x:row>
    <x:row r="187" spans="1:37">
      <x:c r="A187" s="26">
        <x:v>182</x:v>
      </x:c>
      <x:c r="B187" s="20"/>
      <x:c r="C187" s="21"/>
      <x:c r="D187" s="21"/>
      <x:c r="E187" s="21"/>
      <x:c r="F187" s="21"/>
      <x:c r="G187" s="21"/>
      <x:c r="H187" s="21"/>
      <x:c r="I187" s="21"/>
      <x:c r="J187" s="22"/>
      <x:c r="K187" s="21"/>
      <x:c r="L187" s="21"/>
      <x:c r="M187" s="21"/>
      <x:c r="N187" s="21"/>
      <x:c r="O187" s="172" t="str">
        <x:f>IFERROR(VLOOKUP(N187,$AL$6:$AM$14,2,0),"")</x:f>
        <x:v/>
      </x:c>
      <x:c r="P187" s="21"/>
      <x:c r="Q187" s="21"/>
      <x:c r="R187" s="21"/>
      <x:c r="S187" s="65" t="str">
        <x:f t="shared" si="0"/>
        <x:v/>
      </x:c>
      <x:c r="T187" s="75"/>
      <x:c r="U187" s="21"/>
      <x:c r="V187" s="35"/>
      <x:c r="W187" s="35"/>
      <x:c r="X187" s="35"/>
      <x:c r="Y187" s="35"/>
      <x:c r="Z187" s="47"/>
      <x:c r="AA187" s="47"/>
      <x:c r="AB187" s="47"/>
      <x:c r="AC187" s="47"/>
      <x:c r="AD187" s="35"/>
      <x:c r="AE187" s="35"/>
      <x:c r="AF187" s="35"/>
      <x:c r="AG187" s="35"/>
      <x:c r="AH187" s="47"/>
      <x:c r="AI187" s="47"/>
      <x:c r="AJ187" s="47"/>
      <x:c r="AK187" s="47"/>
    </x:row>
    <x:row r="188" spans="1:37">
      <x:c r="A188" s="26">
        <x:v>183</x:v>
      </x:c>
      <x:c r="B188" s="20"/>
      <x:c r="C188" s="21"/>
      <x:c r="D188" s="21"/>
      <x:c r="E188" s="21"/>
      <x:c r="F188" s="21"/>
      <x:c r="G188" s="21"/>
      <x:c r="H188" s="21"/>
      <x:c r="I188" s="21"/>
      <x:c r="J188" s="22"/>
      <x:c r="K188" s="21"/>
      <x:c r="L188" s="21"/>
      <x:c r="M188" s="21"/>
      <x:c r="N188" s="21"/>
      <x:c r="O188" s="172" t="str">
        <x:f>IFERROR(VLOOKUP(N188,$AL$6:$AM$14,2,0),"")</x:f>
        <x:v/>
      </x:c>
      <x:c r="P188" s="21"/>
      <x:c r="Q188" s="21"/>
      <x:c r="R188" s="21"/>
      <x:c r="S188" s="65" t="str">
        <x:f t="shared" si="0"/>
        <x:v/>
      </x:c>
      <x:c r="T188" s="75"/>
      <x:c r="U188" s="21"/>
      <x:c r="V188" s="35"/>
      <x:c r="W188" s="35"/>
      <x:c r="X188" s="35"/>
      <x:c r="Y188" s="35"/>
      <x:c r="Z188" s="47"/>
      <x:c r="AA188" s="47"/>
      <x:c r="AB188" s="47"/>
      <x:c r="AC188" s="47"/>
      <x:c r="AD188" s="35"/>
      <x:c r="AE188" s="35"/>
      <x:c r="AF188" s="35"/>
      <x:c r="AG188" s="35"/>
      <x:c r="AH188" s="47"/>
      <x:c r="AI188" s="47"/>
      <x:c r="AJ188" s="47"/>
      <x:c r="AK188" s="47"/>
    </x:row>
    <x:row r="189" spans="1:37">
      <x:c r="A189" s="26">
        <x:v>184</x:v>
      </x:c>
      <x:c r="B189" s="20"/>
      <x:c r="C189" s="21"/>
      <x:c r="D189" s="21"/>
      <x:c r="E189" s="21"/>
      <x:c r="F189" s="21"/>
      <x:c r="G189" s="21"/>
      <x:c r="H189" s="21"/>
      <x:c r="I189" s="21"/>
      <x:c r="J189" s="22"/>
      <x:c r="K189" s="21"/>
      <x:c r="L189" s="21"/>
      <x:c r="M189" s="21"/>
      <x:c r="N189" s="21"/>
      <x:c r="O189" s="172" t="str">
        <x:f>IFERROR(VLOOKUP(N189,$AL$6:$AM$14,2,0),"")</x:f>
        <x:v/>
      </x:c>
      <x:c r="P189" s="21"/>
      <x:c r="Q189" s="21"/>
      <x:c r="R189" s="21"/>
      <x:c r="S189" s="65" t="str">
        <x:f t="shared" si="0"/>
        <x:v/>
      </x:c>
      <x:c r="T189" s="75"/>
      <x:c r="U189" s="21"/>
      <x:c r="V189" s="35"/>
      <x:c r="W189" s="35"/>
      <x:c r="X189" s="35"/>
      <x:c r="Y189" s="35"/>
      <x:c r="Z189" s="47"/>
      <x:c r="AA189" s="47"/>
      <x:c r="AB189" s="47"/>
      <x:c r="AC189" s="47"/>
      <x:c r="AD189" s="35"/>
      <x:c r="AE189" s="35"/>
      <x:c r="AF189" s="35"/>
      <x:c r="AG189" s="35"/>
      <x:c r="AH189" s="47"/>
      <x:c r="AI189" s="47"/>
      <x:c r="AJ189" s="47"/>
      <x:c r="AK189" s="47"/>
    </x:row>
    <x:row r="190" spans="1:37">
      <x:c r="A190" s="26">
        <x:v>185</x:v>
      </x:c>
      <x:c r="B190" s="20"/>
      <x:c r="C190" s="21"/>
      <x:c r="D190" s="21"/>
      <x:c r="E190" s="21"/>
      <x:c r="F190" s="21"/>
      <x:c r="G190" s="21"/>
      <x:c r="H190" s="21"/>
      <x:c r="I190" s="21"/>
      <x:c r="J190" s="22"/>
      <x:c r="K190" s="21"/>
      <x:c r="L190" s="21"/>
      <x:c r="M190" s="21"/>
      <x:c r="N190" s="21"/>
      <x:c r="O190" s="172" t="str">
        <x:f>IFERROR(VLOOKUP(N190,$AL$6:$AM$14,2,0),"")</x:f>
        <x:v/>
      </x:c>
      <x:c r="P190" s="21"/>
      <x:c r="Q190" s="21"/>
      <x:c r="R190" s="21"/>
      <x:c r="S190" s="65" t="str">
        <x:f t="shared" si="0"/>
        <x:v/>
      </x:c>
      <x:c r="T190" s="75"/>
      <x:c r="U190" s="21"/>
      <x:c r="V190" s="35"/>
      <x:c r="W190" s="35"/>
      <x:c r="X190" s="35"/>
      <x:c r="Y190" s="35"/>
      <x:c r="Z190" s="47"/>
      <x:c r="AA190" s="47"/>
      <x:c r="AB190" s="47"/>
      <x:c r="AC190" s="47"/>
      <x:c r="AD190" s="35"/>
      <x:c r="AE190" s="35"/>
      <x:c r="AF190" s="35"/>
      <x:c r="AG190" s="35"/>
      <x:c r="AH190" s="47"/>
      <x:c r="AI190" s="47"/>
      <x:c r="AJ190" s="47"/>
      <x:c r="AK190" s="47"/>
    </x:row>
    <x:row r="191" spans="1:37">
      <x:c r="A191" s="26">
        <x:v>186</x:v>
      </x:c>
      <x:c r="B191" s="20"/>
      <x:c r="C191" s="21"/>
      <x:c r="D191" s="21"/>
      <x:c r="E191" s="21"/>
      <x:c r="F191" s="21"/>
      <x:c r="G191" s="21"/>
      <x:c r="H191" s="21"/>
      <x:c r="I191" s="21"/>
      <x:c r="J191" s="22"/>
      <x:c r="K191" s="21"/>
      <x:c r="L191" s="21"/>
      <x:c r="M191" s="21"/>
      <x:c r="N191" s="21"/>
      <x:c r="O191" s="172" t="str">
        <x:f>IFERROR(VLOOKUP(N191,$AL$6:$AM$14,2,0),"")</x:f>
        <x:v/>
      </x:c>
      <x:c r="P191" s="21"/>
      <x:c r="Q191" s="21"/>
      <x:c r="R191" s="21"/>
      <x:c r="S191" s="65" t="str">
        <x:f t="shared" si="0"/>
        <x:v/>
      </x:c>
      <x:c r="T191" s="75"/>
      <x:c r="U191" s="21"/>
      <x:c r="V191" s="35"/>
      <x:c r="W191" s="35"/>
      <x:c r="X191" s="35"/>
      <x:c r="Y191" s="35"/>
      <x:c r="Z191" s="47"/>
      <x:c r="AA191" s="47"/>
      <x:c r="AB191" s="47"/>
      <x:c r="AC191" s="47"/>
      <x:c r="AD191" s="35"/>
      <x:c r="AE191" s="35"/>
      <x:c r="AF191" s="35"/>
      <x:c r="AG191" s="35"/>
      <x:c r="AH191" s="47"/>
      <x:c r="AI191" s="47"/>
      <x:c r="AJ191" s="47"/>
      <x:c r="AK191" s="47"/>
    </x:row>
    <x:row r="192" spans="1:37">
      <x:c r="A192" s="26">
        <x:v>187</x:v>
      </x:c>
      <x:c r="B192" s="20"/>
      <x:c r="C192" s="21"/>
      <x:c r="D192" s="21"/>
      <x:c r="E192" s="21"/>
      <x:c r="F192" s="21"/>
      <x:c r="G192" s="21"/>
      <x:c r="H192" s="21"/>
      <x:c r="I192" s="21"/>
      <x:c r="J192" s="22"/>
      <x:c r="K192" s="21"/>
      <x:c r="L192" s="21"/>
      <x:c r="M192" s="21"/>
      <x:c r="N192" s="21"/>
      <x:c r="O192" s="172" t="str">
        <x:f>IFERROR(VLOOKUP(N192,$AL$6:$AM$14,2,0),"")</x:f>
        <x:v/>
      </x:c>
      <x:c r="P192" s="21"/>
      <x:c r="Q192" s="21"/>
      <x:c r="R192" s="21"/>
      <x:c r="S192" s="65" t="str">
        <x:f t="shared" si="0"/>
        <x:v/>
      </x:c>
      <x:c r="T192" s="75"/>
      <x:c r="U192" s="21"/>
      <x:c r="V192" s="35"/>
      <x:c r="W192" s="35"/>
      <x:c r="X192" s="35"/>
      <x:c r="Y192" s="35"/>
      <x:c r="Z192" s="47"/>
      <x:c r="AA192" s="47"/>
      <x:c r="AB192" s="47"/>
      <x:c r="AC192" s="47"/>
      <x:c r="AD192" s="35"/>
      <x:c r="AE192" s="35"/>
      <x:c r="AF192" s="35"/>
      <x:c r="AG192" s="35"/>
      <x:c r="AH192" s="47"/>
      <x:c r="AI192" s="47"/>
      <x:c r="AJ192" s="47"/>
      <x:c r="AK192" s="47"/>
    </x:row>
    <x:row r="193" spans="1:37">
      <x:c r="A193" s="26">
        <x:v>188</x:v>
      </x:c>
      <x:c r="B193" s="20"/>
      <x:c r="C193" s="21"/>
      <x:c r="D193" s="21"/>
      <x:c r="E193" s="21"/>
      <x:c r="F193" s="21"/>
      <x:c r="G193" s="21"/>
      <x:c r="H193" s="21"/>
      <x:c r="I193" s="21"/>
      <x:c r="J193" s="22"/>
      <x:c r="K193" s="21"/>
      <x:c r="L193" s="21"/>
      <x:c r="M193" s="21"/>
      <x:c r="N193" s="21"/>
      <x:c r="O193" s="172" t="str">
        <x:f>IFERROR(VLOOKUP(N193,$AL$6:$AM$14,2,0),"")</x:f>
        <x:v/>
      </x:c>
      <x:c r="P193" s="21"/>
      <x:c r="Q193" s="21"/>
      <x:c r="R193" s="21"/>
      <x:c r="S193" s="65" t="str">
        <x:f t="shared" si="0"/>
        <x:v/>
      </x:c>
      <x:c r="T193" s="75"/>
      <x:c r="U193" s="21"/>
      <x:c r="V193" s="35"/>
      <x:c r="W193" s="35"/>
      <x:c r="X193" s="35"/>
      <x:c r="Y193" s="35"/>
      <x:c r="Z193" s="47"/>
      <x:c r="AA193" s="47"/>
      <x:c r="AB193" s="47"/>
      <x:c r="AC193" s="47"/>
      <x:c r="AD193" s="35"/>
      <x:c r="AE193" s="35"/>
      <x:c r="AF193" s="35"/>
      <x:c r="AG193" s="35"/>
      <x:c r="AH193" s="47"/>
      <x:c r="AI193" s="47"/>
      <x:c r="AJ193" s="47"/>
      <x:c r="AK193" s="47"/>
    </x:row>
    <x:row r="194" spans="1:37">
      <x:c r="A194" s="26">
        <x:v>189</x:v>
      </x:c>
      <x:c r="B194" s="20"/>
      <x:c r="C194" s="21"/>
      <x:c r="D194" s="21"/>
      <x:c r="E194" s="21"/>
      <x:c r="F194" s="21"/>
      <x:c r="G194" s="21"/>
      <x:c r="H194" s="21"/>
      <x:c r="I194" s="21"/>
      <x:c r="J194" s="22"/>
      <x:c r="K194" s="21"/>
      <x:c r="L194" s="21"/>
      <x:c r="M194" s="21"/>
      <x:c r="N194" s="21"/>
      <x:c r="O194" s="172" t="str">
        <x:f>IFERROR(VLOOKUP(N194,$AL$6:$AM$14,2,0),"")</x:f>
        <x:v/>
      </x:c>
      <x:c r="P194" s="21"/>
      <x:c r="Q194" s="21"/>
      <x:c r="R194" s="21"/>
      <x:c r="S194" s="65" t="str">
        <x:f t="shared" si="0"/>
        <x:v/>
      </x:c>
      <x:c r="T194" s="75"/>
      <x:c r="U194" s="21"/>
      <x:c r="V194" s="35"/>
      <x:c r="W194" s="35"/>
      <x:c r="X194" s="35"/>
      <x:c r="Y194" s="35"/>
      <x:c r="Z194" s="47"/>
      <x:c r="AA194" s="47"/>
      <x:c r="AB194" s="47"/>
      <x:c r="AC194" s="47"/>
      <x:c r="AD194" s="35"/>
      <x:c r="AE194" s="35"/>
      <x:c r="AF194" s="35"/>
      <x:c r="AG194" s="35"/>
      <x:c r="AH194" s="47"/>
      <x:c r="AI194" s="47"/>
      <x:c r="AJ194" s="47"/>
      <x:c r="AK194" s="47"/>
    </x:row>
    <x:row r="195" spans="1:37">
      <x:c r="A195" s="26">
        <x:v>190</x:v>
      </x:c>
      <x:c r="B195" s="20"/>
      <x:c r="C195" s="21"/>
      <x:c r="D195" s="21"/>
      <x:c r="E195" s="21"/>
      <x:c r="F195" s="21"/>
      <x:c r="G195" s="21"/>
      <x:c r="H195" s="21"/>
      <x:c r="I195" s="21"/>
      <x:c r="J195" s="22"/>
      <x:c r="K195" s="21"/>
      <x:c r="L195" s="21"/>
      <x:c r="M195" s="21"/>
      <x:c r="N195" s="21"/>
      <x:c r="O195" s="172" t="str">
        <x:f>IFERROR(VLOOKUP(N195,$AL$6:$AM$14,2,0),"")</x:f>
        <x:v/>
      </x:c>
      <x:c r="P195" s="21"/>
      <x:c r="Q195" s="21"/>
      <x:c r="R195" s="21"/>
      <x:c r="S195" s="65" t="str">
        <x:f t="shared" si="0"/>
        <x:v/>
      </x:c>
      <x:c r="T195" s="75"/>
      <x:c r="U195" s="21"/>
      <x:c r="V195" s="35"/>
      <x:c r="W195" s="35"/>
      <x:c r="X195" s="35"/>
      <x:c r="Y195" s="35"/>
      <x:c r="Z195" s="47"/>
      <x:c r="AA195" s="47"/>
      <x:c r="AB195" s="47"/>
      <x:c r="AC195" s="47"/>
      <x:c r="AD195" s="35"/>
      <x:c r="AE195" s="35"/>
      <x:c r="AF195" s="35"/>
      <x:c r="AG195" s="35"/>
      <x:c r="AH195" s="47"/>
      <x:c r="AI195" s="47"/>
      <x:c r="AJ195" s="47"/>
      <x:c r="AK195" s="47"/>
    </x:row>
    <x:row r="196" spans="1:37">
      <x:c r="A196" s="26">
        <x:v>191</x:v>
      </x:c>
      <x:c r="B196" s="20"/>
      <x:c r="C196" s="21"/>
      <x:c r="D196" s="21"/>
      <x:c r="E196" s="21"/>
      <x:c r="F196" s="21"/>
      <x:c r="G196" s="21"/>
      <x:c r="H196" s="21"/>
      <x:c r="I196" s="21"/>
      <x:c r="J196" s="22"/>
      <x:c r="K196" s="21"/>
      <x:c r="L196" s="21"/>
      <x:c r="M196" s="21"/>
      <x:c r="N196" s="21"/>
      <x:c r="O196" s="172" t="str">
        <x:f>IFERROR(VLOOKUP(N196,$AL$6:$AM$14,2,0),"")</x:f>
        <x:v/>
      </x:c>
      <x:c r="P196" s="21"/>
      <x:c r="Q196" s="21"/>
      <x:c r="R196" s="21"/>
      <x:c r="S196" s="65" t="str">
        <x:f t="shared" si="0"/>
        <x:v/>
      </x:c>
      <x:c r="T196" s="75"/>
      <x:c r="U196" s="21"/>
      <x:c r="V196" s="35"/>
      <x:c r="W196" s="35"/>
      <x:c r="X196" s="35"/>
      <x:c r="Y196" s="35"/>
      <x:c r="Z196" s="47"/>
      <x:c r="AA196" s="47"/>
      <x:c r="AB196" s="47"/>
      <x:c r="AC196" s="47"/>
      <x:c r="AD196" s="35"/>
      <x:c r="AE196" s="35"/>
      <x:c r="AF196" s="35"/>
      <x:c r="AG196" s="35"/>
      <x:c r="AH196" s="47"/>
      <x:c r="AI196" s="47"/>
      <x:c r="AJ196" s="47"/>
      <x:c r="AK196" s="47"/>
    </x:row>
    <x:row r="197" spans="1:37">
      <x:c r="A197" s="26">
        <x:v>192</x:v>
      </x:c>
      <x:c r="B197" s="20"/>
      <x:c r="C197" s="21"/>
      <x:c r="D197" s="21"/>
      <x:c r="E197" s="21"/>
      <x:c r="F197" s="21"/>
      <x:c r="G197" s="21"/>
      <x:c r="H197" s="21"/>
      <x:c r="I197" s="21"/>
      <x:c r="J197" s="22"/>
      <x:c r="K197" s="21"/>
      <x:c r="L197" s="21"/>
      <x:c r="M197" s="21"/>
      <x:c r="N197" s="21"/>
      <x:c r="O197" s="172" t="str">
        <x:f>IFERROR(VLOOKUP(N197,$AL$6:$AM$14,2,0),"")</x:f>
        <x:v/>
      </x:c>
      <x:c r="P197" s="21"/>
      <x:c r="Q197" s="21"/>
      <x:c r="R197" s="21"/>
      <x:c r="S197" s="65" t="str">
        <x:f t="shared" si="0"/>
        <x:v/>
      </x:c>
      <x:c r="T197" s="75"/>
      <x:c r="U197" s="21"/>
      <x:c r="V197" s="35"/>
      <x:c r="W197" s="35"/>
      <x:c r="X197" s="35"/>
      <x:c r="Y197" s="35"/>
      <x:c r="Z197" s="47"/>
      <x:c r="AA197" s="47"/>
      <x:c r="AB197" s="47"/>
      <x:c r="AC197" s="47"/>
      <x:c r="AD197" s="35"/>
      <x:c r="AE197" s="35"/>
      <x:c r="AF197" s="35"/>
      <x:c r="AG197" s="35"/>
      <x:c r="AH197" s="47"/>
      <x:c r="AI197" s="47"/>
      <x:c r="AJ197" s="47"/>
      <x:c r="AK197" s="47"/>
    </x:row>
    <x:row r="198" spans="1:37">
      <x:c r="A198" s="26">
        <x:v>193</x:v>
      </x:c>
      <x:c r="B198" s="20"/>
      <x:c r="C198" s="21"/>
      <x:c r="D198" s="21"/>
      <x:c r="E198" s="21"/>
      <x:c r="F198" s="21"/>
      <x:c r="G198" s="21"/>
      <x:c r="H198" s="21"/>
      <x:c r="I198" s="21"/>
      <x:c r="J198" s="22"/>
      <x:c r="K198" s="21"/>
      <x:c r="L198" s="21"/>
      <x:c r="M198" s="21"/>
      <x:c r="N198" s="21"/>
      <x:c r="O198" s="172" t="str">
        <x:f>IFERROR(VLOOKUP(N198,$AL$6:$AM$14,2,0),"")</x:f>
        <x:v/>
      </x:c>
      <x:c r="P198" s="21"/>
      <x:c r="Q198" s="21"/>
      <x:c r="R198" s="21"/>
      <x:c r="S198" s="65" t="str">
        <x:f t="shared" si="0"/>
        <x:v/>
      </x:c>
      <x:c r="T198" s="75"/>
      <x:c r="U198" s="21"/>
      <x:c r="V198" s="35"/>
      <x:c r="W198" s="35"/>
      <x:c r="X198" s="35"/>
      <x:c r="Y198" s="35"/>
      <x:c r="Z198" s="47"/>
      <x:c r="AA198" s="47"/>
      <x:c r="AB198" s="47"/>
      <x:c r="AC198" s="47"/>
      <x:c r="AD198" s="35"/>
      <x:c r="AE198" s="35"/>
      <x:c r="AF198" s="35"/>
      <x:c r="AG198" s="35"/>
      <x:c r="AH198" s="47"/>
      <x:c r="AI198" s="47"/>
      <x:c r="AJ198" s="47"/>
      <x:c r="AK198" s="47"/>
    </x:row>
    <x:row r="199" spans="1:37">
      <x:c r="A199" s="26">
        <x:v>194</x:v>
      </x:c>
      <x:c r="B199" s="20"/>
      <x:c r="C199" s="21"/>
      <x:c r="D199" s="21"/>
      <x:c r="E199" s="21"/>
      <x:c r="F199" s="21"/>
      <x:c r="G199" s="21"/>
      <x:c r="H199" s="21"/>
      <x:c r="I199" s="21"/>
      <x:c r="J199" s="22"/>
      <x:c r="K199" s="21"/>
      <x:c r="L199" s="21"/>
      <x:c r="M199" s="21"/>
      <x:c r="N199" s="21"/>
      <x:c r="O199" s="172" t="str">
        <x:f>IFERROR(VLOOKUP(N199,$AL$6:$AM$14,2,0),"")</x:f>
        <x:v/>
      </x:c>
      <x:c r="P199" s="21"/>
      <x:c r="Q199" s="21"/>
      <x:c r="R199" s="21"/>
      <x:c r="S199" s="65" t="str">
        <x:f t="shared" si="0"/>
        <x:v/>
      </x:c>
      <x:c r="T199" s="75"/>
      <x:c r="U199" s="21"/>
      <x:c r="V199" s="35"/>
      <x:c r="W199" s="35"/>
      <x:c r="X199" s="35"/>
      <x:c r="Y199" s="35"/>
      <x:c r="Z199" s="47"/>
      <x:c r="AA199" s="47"/>
      <x:c r="AB199" s="47"/>
      <x:c r="AC199" s="47"/>
      <x:c r="AD199" s="35"/>
      <x:c r="AE199" s="35"/>
      <x:c r="AF199" s="35"/>
      <x:c r="AG199" s="35"/>
      <x:c r="AH199" s="47"/>
      <x:c r="AI199" s="47"/>
      <x:c r="AJ199" s="47"/>
      <x:c r="AK199" s="47"/>
    </x:row>
    <x:row r="200" spans="1:37">
      <x:c r="A200" s="26">
        <x:v>195</x:v>
      </x:c>
      <x:c r="B200" s="20"/>
      <x:c r="C200" s="21"/>
      <x:c r="D200" s="21"/>
      <x:c r="E200" s="21"/>
      <x:c r="F200" s="21"/>
      <x:c r="G200" s="21"/>
      <x:c r="H200" s="21"/>
      <x:c r="I200" s="21"/>
      <x:c r="J200" s="22"/>
      <x:c r="K200" s="21"/>
      <x:c r="L200" s="21"/>
      <x:c r="M200" s="21"/>
      <x:c r="N200" s="21"/>
      <x:c r="O200" s="172" t="str">
        <x:f>IFERROR(VLOOKUP(N200,$AL$6:$AM$14,2,0),"")</x:f>
        <x:v/>
      </x:c>
      <x:c r="P200" s="21"/>
      <x:c r="Q200" s="21"/>
      <x:c r="R200" s="21"/>
      <x:c r="S200" s="65" t="str">
        <x:f t="shared" si="0"/>
        <x:v/>
      </x:c>
      <x:c r="T200" s="75"/>
      <x:c r="U200" s="21"/>
      <x:c r="V200" s="35"/>
      <x:c r="W200" s="35"/>
      <x:c r="X200" s="35"/>
      <x:c r="Y200" s="35"/>
      <x:c r="Z200" s="47"/>
      <x:c r="AA200" s="47"/>
      <x:c r="AB200" s="47"/>
      <x:c r="AC200" s="47"/>
      <x:c r="AD200" s="35"/>
      <x:c r="AE200" s="35"/>
      <x:c r="AF200" s="35"/>
      <x:c r="AG200" s="35"/>
      <x:c r="AH200" s="47"/>
      <x:c r="AI200" s="47"/>
      <x:c r="AJ200" s="47"/>
      <x:c r="AK200" s="47"/>
    </x:row>
    <x:row r="201" spans="1:37">
      <x:c r="A201" s="26">
        <x:v>196</x:v>
      </x:c>
      <x:c r="B201" s="20"/>
      <x:c r="C201" s="21"/>
      <x:c r="D201" s="21"/>
      <x:c r="E201" s="21"/>
      <x:c r="F201" s="21"/>
      <x:c r="G201" s="21"/>
      <x:c r="H201" s="21"/>
      <x:c r="I201" s="21"/>
      <x:c r="J201" s="22"/>
      <x:c r="K201" s="21"/>
      <x:c r="L201" s="21"/>
      <x:c r="M201" s="21"/>
      <x:c r="N201" s="21"/>
      <x:c r="O201" s="172" t="str">
        <x:f>IFERROR(VLOOKUP(N201,$AL$6:$AM$14,2,0),"")</x:f>
        <x:v/>
      </x:c>
      <x:c r="P201" s="21"/>
      <x:c r="Q201" s="21"/>
      <x:c r="R201" s="21"/>
      <x:c r="S201" s="65" t="str">
        <x:f t="shared" si="0"/>
        <x:v/>
      </x:c>
      <x:c r="T201" s="75"/>
      <x:c r="U201" s="21"/>
      <x:c r="V201" s="35"/>
      <x:c r="W201" s="35"/>
      <x:c r="X201" s="35"/>
      <x:c r="Y201" s="35"/>
      <x:c r="Z201" s="47"/>
      <x:c r="AA201" s="47"/>
      <x:c r="AB201" s="47"/>
      <x:c r="AC201" s="47"/>
      <x:c r="AD201" s="35"/>
      <x:c r="AE201" s="35"/>
      <x:c r="AF201" s="35"/>
      <x:c r="AG201" s="35"/>
      <x:c r="AH201" s="47"/>
      <x:c r="AI201" s="47"/>
      <x:c r="AJ201" s="47"/>
      <x:c r="AK201" s="47"/>
    </x:row>
    <x:row r="202" spans="1:37">
      <x:c r="A202" s="26">
        <x:v>197</x:v>
      </x:c>
      <x:c r="B202" s="20"/>
      <x:c r="C202" s="21"/>
      <x:c r="D202" s="21"/>
      <x:c r="E202" s="21"/>
      <x:c r="F202" s="21"/>
      <x:c r="G202" s="21"/>
      <x:c r="H202" s="21"/>
      <x:c r="I202" s="21"/>
      <x:c r="J202" s="22"/>
      <x:c r="K202" s="21"/>
      <x:c r="L202" s="21"/>
      <x:c r="M202" s="21"/>
      <x:c r="N202" s="21"/>
      <x:c r="O202" s="172" t="str">
        <x:f>IFERROR(VLOOKUP(N202,$AL$6:$AM$14,2,0),"")</x:f>
        <x:v/>
      </x:c>
      <x:c r="P202" s="21"/>
      <x:c r="Q202" s="21"/>
      <x:c r="R202" s="21"/>
      <x:c r="S202" s="65" t="str">
        <x:f t="shared" si="0"/>
        <x:v/>
      </x:c>
      <x:c r="T202" s="75"/>
      <x:c r="U202" s="21"/>
      <x:c r="V202" s="35"/>
      <x:c r="W202" s="35"/>
      <x:c r="X202" s="35"/>
      <x:c r="Y202" s="35"/>
      <x:c r="Z202" s="47"/>
      <x:c r="AA202" s="47"/>
      <x:c r="AB202" s="47"/>
      <x:c r="AC202" s="47"/>
      <x:c r="AD202" s="35"/>
      <x:c r="AE202" s="35"/>
      <x:c r="AF202" s="35"/>
      <x:c r="AG202" s="35"/>
      <x:c r="AH202" s="47"/>
      <x:c r="AI202" s="47"/>
      <x:c r="AJ202" s="47"/>
      <x:c r="AK202" s="47"/>
    </x:row>
    <x:row r="203" spans="1:37">
      <x:c r="A203" s="26">
        <x:v>198</x:v>
      </x:c>
      <x:c r="B203" s="20"/>
      <x:c r="C203" s="21"/>
      <x:c r="D203" s="21"/>
      <x:c r="E203" s="21"/>
      <x:c r="F203" s="21"/>
      <x:c r="G203" s="21"/>
      <x:c r="H203" s="21"/>
      <x:c r="I203" s="21"/>
      <x:c r="J203" s="22"/>
      <x:c r="K203" s="21"/>
      <x:c r="L203" s="21"/>
      <x:c r="M203" s="21"/>
      <x:c r="N203" s="21"/>
      <x:c r="O203" s="172" t="str">
        <x:f>IFERROR(VLOOKUP(N203,$AL$6:$AM$14,2,0),"")</x:f>
        <x:v/>
      </x:c>
      <x:c r="P203" s="21"/>
      <x:c r="Q203" s="21"/>
      <x:c r="R203" s="21"/>
      <x:c r="S203" s="65" t="str">
        <x:f t="shared" si="0"/>
        <x:v/>
      </x:c>
      <x:c r="T203" s="75"/>
      <x:c r="U203" s="21"/>
      <x:c r="V203" s="35"/>
      <x:c r="W203" s="35"/>
      <x:c r="X203" s="35"/>
      <x:c r="Y203" s="35"/>
      <x:c r="Z203" s="47"/>
      <x:c r="AA203" s="47"/>
      <x:c r="AB203" s="47"/>
      <x:c r="AC203" s="47"/>
      <x:c r="AD203" s="35"/>
      <x:c r="AE203" s="35"/>
      <x:c r="AF203" s="35"/>
      <x:c r="AG203" s="35"/>
      <x:c r="AH203" s="47"/>
      <x:c r="AI203" s="47"/>
      <x:c r="AJ203" s="47"/>
      <x:c r="AK203" s="47"/>
    </x:row>
    <x:row r="204" spans="1:37">
      <x:c r="A204" s="26">
        <x:v>199</x:v>
      </x:c>
      <x:c r="B204" s="20"/>
      <x:c r="C204" s="21"/>
      <x:c r="D204" s="21"/>
      <x:c r="E204" s="21"/>
      <x:c r="F204" s="21"/>
      <x:c r="G204" s="21"/>
      <x:c r="H204" s="21"/>
      <x:c r="I204" s="21"/>
      <x:c r="J204" s="22"/>
      <x:c r="K204" s="21"/>
      <x:c r="L204" s="21"/>
      <x:c r="M204" s="21"/>
      <x:c r="N204" s="21"/>
      <x:c r="O204" s="172" t="str">
        <x:f>IFERROR(VLOOKUP(N204,$AL$6:$AM$14,2,0),"")</x:f>
        <x:v/>
      </x:c>
      <x:c r="P204" s="21"/>
      <x:c r="Q204" s="21"/>
      <x:c r="R204" s="21"/>
      <x:c r="S204" s="65" t="str">
        <x:f t="shared" si="0"/>
        <x:v/>
      </x:c>
      <x:c r="T204" s="75"/>
      <x:c r="U204" s="21"/>
      <x:c r="V204" s="35"/>
      <x:c r="W204" s="35"/>
      <x:c r="X204" s="35"/>
      <x:c r="Y204" s="35"/>
      <x:c r="Z204" s="47"/>
      <x:c r="AA204" s="47"/>
      <x:c r="AB204" s="47"/>
      <x:c r="AC204" s="47"/>
      <x:c r="AD204" s="35"/>
      <x:c r="AE204" s="35"/>
      <x:c r="AF204" s="35"/>
      <x:c r="AG204" s="35"/>
      <x:c r="AH204" s="47"/>
      <x:c r="AI204" s="47"/>
      <x:c r="AJ204" s="47"/>
      <x:c r="AK204" s="47"/>
    </x:row>
    <x:row r="205" spans="1:37" ht="16.75">
      <x:c r="A205" s="38">
        <x:v>200</x:v>
      </x:c>
      <x:c r="B205" s="39"/>
      <x:c r="C205" s="52"/>
      <x:c r="D205" s="52"/>
      <x:c r="E205" s="52"/>
      <x:c r="F205" s="52"/>
      <x:c r="G205" s="52"/>
      <x:c r="H205" s="52"/>
      <x:c r="I205" s="52"/>
      <x:c r="J205" s="53"/>
      <x:c r="K205" s="52"/>
      <x:c r="L205" s="52"/>
      <x:c r="M205" s="52"/>
      <x:c r="N205" s="52"/>
      <x:c r="O205" s="172" t="str">
        <x:f>IFERROR(VLOOKUP(N205,$AL$6:$AM$14,2,0),"")</x:f>
        <x:v/>
      </x:c>
      <x:c r="P205" s="41"/>
      <x:c r="Q205" s="41"/>
      <x:c r="R205" s="41"/>
      <x:c r="S205" s="74" t="str">
        <x:f t="shared" si="0"/>
        <x:v/>
      </x:c>
      <x:c r="T205" s="76"/>
      <x:c r="U205" s="41"/>
      <x:c r="V205" s="42"/>
      <x:c r="W205" s="42"/>
      <x:c r="X205" s="42"/>
      <x:c r="Y205" s="42"/>
      <x:c r="Z205" s="49"/>
      <x:c r="AA205" s="49"/>
      <x:c r="AB205" s="49"/>
      <x:c r="AC205" s="49"/>
      <x:c r="AD205" s="42"/>
      <x:c r="AE205" s="42"/>
      <x:c r="AF205" s="42"/>
      <x:c r="AG205" s="42"/>
      <x:c r="AH205" s="49"/>
      <x:c r="AI205" s="49"/>
      <x:c r="AJ205" s="49"/>
      <x:c r="AK205" s="49"/>
    </x:row>
    <x:row r="206" spans="15:21">
      <x:c r="O206" s="178"/>
      <x:c r="P206" s="54"/>
      <x:c r="Q206" s="62"/>
      <x:c r="R206" s="62"/>
      <x:c r="S206" s="66">
        <x:f>SUM(S6:S205)</x:f>
        <x:v>12420000</x:v>
      </x:c>
      <x:c r="T206" s="66">
        <x:f>SUM(T6:T205)</x:f>
        <x:v>190000</x:v>
      </x:c>
      <x:c r="U206" s="54"/>
    </x:row>
    <x:row r="207" spans="19:20">
      <x:c r="S207" s="56" t="s">
        <x:v>906</x:v>
      </x:c>
      <x:c r="T207" s="56">
        <x:f>S206-T206</x:f>
        <x:v>12230000</x:v>
      </x:c>
    </x:row>
  </x:sheetData>
  <x:sheetProtection sheet="0" objects="0" scenarios="0" formatCells="1" formatColumns="0" formatRows="0" insertColumns="1" insertRows="0" insertHyperlinks="1" deleteColumns="1" deleteRows="0" selectLockedCells="0" sort="1" autoFilter="1" pivotTables="1" selectUnlockedCells="0"/>
  <x:autoFilter ref="A2:AM206">
    <x:filterColumn colId="14" showButton="0"/>
    <x:filterColumn colId="15" showButton="0"/>
    <x:filterColumn colId="16" showButton="0"/>
    <x:filterColumn colId="17" hiddenButton="1" showButton="0"/>
    <x:filterColumn colId="18" showButton="0"/>
    <x:filterColumn colId="19" showButton="0"/>
  </x:autoFilter>
  <x:mergeCells count="30">
    <x:mergeCell ref="AL5:AM5"/>
    <x:mergeCell ref="O2:U2"/>
    <x:mergeCell ref="A3:N4"/>
    <x:mergeCell ref="O3:U3"/>
    <x:mergeCell ref="L5:M5"/>
    <x:mergeCell ref="V5:AC5"/>
    <x:mergeCell ref="AD5:AK5"/>
    <x:mergeCell ref="I11:I12"/>
    <x:mergeCell ref="J11:J12"/>
    <x:mergeCell ref="I28:I29"/>
    <x:mergeCell ref="J28:J29"/>
    <x:mergeCell ref="I31:I32"/>
    <x:mergeCell ref="J31:J32"/>
    <x:mergeCell ref="L60:M60"/>
    <x:mergeCell ref="I63:I64"/>
    <x:mergeCell ref="J63:J64"/>
    <x:mergeCell ref="I71:I72"/>
    <x:mergeCell ref="J71:J72"/>
    <x:mergeCell ref="I94:I95"/>
    <x:mergeCell ref="J94:J95"/>
    <x:mergeCell ref="K94:K95"/>
    <x:mergeCell ref="L94:L95"/>
    <x:mergeCell ref="I99:I100"/>
    <x:mergeCell ref="J99:J100"/>
    <x:mergeCell ref="K99:K100"/>
    <x:mergeCell ref="L99:L100"/>
    <x:mergeCell ref="I9:I10"/>
    <x:mergeCell ref="I108:I109"/>
    <x:mergeCell ref="J108:J109"/>
    <x:mergeCell ref="I79:I80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 filterMode="1"/>
  <x:dimension ref="A1:XFD206"/>
  <x:sheetViews>
    <x:sheetView topLeftCell="A1" zoomScaleNormal="100" zoomScaleSheetLayoutView="75" workbookViewId="0">
      <x:pane xSplit="4" ySplit="5" topLeftCell="E21" activePane="bottomRight" state="frozen"/>
      <x:selection pane="bottomRight" activeCell="B35" activeCellId="0" sqref="B35:U35"/>
    </x:sheetView>
  </x:sheetViews>
  <x:sheetFormatPr defaultColWidth="9" defaultRowHeight="16.399999999999999"/>
  <x:cols>
    <x:col min="1" max="1" width="5.25" style="2" customWidth="1"/>
    <x:col min="2" max="2" width="10.625" style="3" customWidth="1"/>
    <x:col min="3" max="3" width="6.875" style="3" customWidth="1"/>
    <x:col min="4" max="4" width="11.25" style="3" customWidth="1"/>
    <x:col min="5" max="5" width="6.75" style="3" customWidth="1"/>
    <x:col min="6" max="6" width="7.75" style="3" customWidth="1"/>
    <x:col min="7" max="7" width="5.75" style="3" customWidth="1"/>
    <x:col min="8" max="8" width="7.25" style="3" customWidth="1"/>
    <x:col min="9" max="9" width="10.625" style="4" customWidth="1"/>
    <x:col min="10" max="10" width="8.875" style="5" customWidth="1"/>
    <x:col min="11" max="11" width="7.375" style="3" customWidth="1"/>
    <x:col min="12" max="12" width="6.625" style="3" customWidth="1"/>
    <x:col min="13" max="13" width="7.25" style="3" customWidth="1"/>
    <x:col min="14" max="14" width="13.75" style="3" customWidth="1"/>
    <x:col min="15" max="15" width="14.125" style="169" customWidth="1"/>
    <x:col min="16" max="16" width="11.875" style="3" customWidth="1"/>
    <x:col min="17" max="17" width="14.25" style="3" customWidth="1"/>
    <x:col min="18" max="18" width="13.5" style="3" customWidth="1"/>
    <x:col min="19" max="20" width="11.5" style="56" customWidth="1"/>
    <x:col min="21" max="21" width="47.125" style="3" customWidth="1"/>
    <x:col min="22" max="29" width="5.625" style="55" customWidth="1"/>
    <x:col min="30" max="37" width="5.625" style="2" customWidth="1"/>
    <x:col min="38" max="38" width="13" style="2" customWidth="1"/>
    <x:col min="39" max="39" width="10.75" style="2" customWidth="1"/>
    <x:col min="40" max="16384" width="9" style="2"/>
  </x:cols>
  <x:sheetData>
    <x:row r="1" spans="19:37" ht="14.25" customHeight="1">
      <x:c r="S1" s="3"/>
      <x:c r="T1" s="3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spans="1:37">
      <x:c r="A2" s="7"/>
      <x:c r="B2" s="8"/>
      <x:c r="C2" s="8"/>
      <x:c r="D2" s="8"/>
      <x:c r="E2" s="8"/>
      <x:c r="F2" s="8"/>
      <x:c r="G2" s="8"/>
      <x:c r="H2" s="8"/>
      <x:c r="I2" s="9"/>
      <x:c r="J2" s="10"/>
      <x:c r="K2" s="8"/>
      <x:c r="L2" s="8"/>
      <x:c r="M2" s="8"/>
      <x:c r="N2" s="8"/>
      <x:c r="O2" s="265" t="s">
        <x:v>1064</x:v>
      </x:c>
      <x:c r="P2" s="265"/>
      <x:c r="Q2" s="265"/>
      <x:c r="R2" s="265"/>
      <x:c r="S2" s="265"/>
      <x:c r="T2" s="265"/>
      <x:c r="U2" s="265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3" spans="1:37" ht="21" customHeight="1">
      <x:c r="A3" s="266" t="s">
        <x:v>1040</x:v>
      </x:c>
      <x:c r="B3" s="266"/>
      <x:c r="C3" s="266"/>
      <x:c r="D3" s="266"/>
      <x:c r="E3" s="266"/>
      <x:c r="F3" s="266"/>
      <x:c r="G3" s="266"/>
      <x:c r="H3" s="266"/>
      <x:c r="I3" s="266"/>
      <x:c r="J3" s="266"/>
      <x:c r="K3" s="266"/>
      <x:c r="L3" s="266"/>
      <x:c r="M3" s="266"/>
      <x:c r="N3" s="267"/>
      <x:c r="O3" s="270" t="s">
        <x:v>926</x:v>
      </x:c>
      <x:c r="P3" s="270"/>
      <x:c r="Q3" s="271"/>
      <x:c r="R3" s="271"/>
      <x:c r="S3" s="271"/>
      <x:c r="T3" s="271"/>
      <x:c r="U3" s="27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29" ht="21" customHeight="1">
      <x:c r="A4" s="268"/>
      <x:c r="B4" s="268"/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9"/>
      <x:c r="O4" s="170" t="s">
        <x:v>843</x:v>
      </x:c>
      <x:c r="P4" s="12"/>
      <x:c r="Q4" s="12" t="s">
        <x:v>76</x:v>
      </x:c>
      <x:c r="R4" s="12"/>
      <x:c r="S4" s="63" t="s">
        <x:v>843</x:v>
      </x:c>
      <x:c r="T4" s="77"/>
      <x:c r="U4" s="9"/>
      <x:c r="V4" s="13"/>
      <x:c r="W4" s="13"/>
      <x:c r="X4" s="14"/>
      <x:c r="Y4" s="14"/>
      <x:c r="Z4" s="14"/>
      <x:c r="AA4" s="14"/>
      <x:c r="AB4" s="14"/>
      <x:c r="AC4" s="14"/>
    </x:row>
    <x:row r="5" spans="1:39" ht="17.149999999999999">
      <x:c r="A5" s="15" t="s">
        <x:v>664</x:v>
      </x:c>
      <x:c r="B5" s="16" t="s">
        <x:v>704</x:v>
      </x:c>
      <x:c r="C5" s="16" t="s">
        <x:v>467</x:v>
      </x:c>
      <x:c r="D5" s="16" t="s">
        <x:v>825</x:v>
      </x:c>
      <x:c r="E5" s="16" t="s">
        <x:v>605</x:v>
      </x:c>
      <x:c r="F5" s="16" t="s">
        <x:v>335</x:v>
      </x:c>
      <x:c r="G5" s="16" t="s">
        <x:v>645</x:v>
      </x:c>
      <x:c r="H5" s="16" t="s">
        <x:v>703</x:v>
      </x:c>
      <x:c r="I5" s="16" t="s">
        <x:v>612</x:v>
      </x:c>
      <x:c r="J5" s="17" t="s">
        <x:v>559</x:v>
      </x:c>
      <x:c r="K5" s="16" t="s">
        <x:v>700</x:v>
      </x:c>
      <x:c r="L5" s="272" t="s">
        <x:v>923</x:v>
      </x:c>
      <x:c r="M5" s="272"/>
      <x:c r="N5" s="16" t="s">
        <x:v>805</x:v>
      </x:c>
      <x:c r="O5" s="171" t="s">
        <x:v>800</x:v>
      </x:c>
      <x:c r="P5" s="18" t="s">
        <x:v>790</x:v>
      </x:c>
      <x:c r="Q5" s="16" t="s">
        <x:v>147</x:v>
      </x:c>
      <x:c r="R5" s="18" t="s">
        <x:v>50</x:v>
      </x:c>
      <x:c r="S5" s="64" t="s">
        <x:v>793</x:v>
      </x:c>
      <x:c r="T5" s="78" t="s">
        <x:v>769</x:v>
      </x:c>
      <x:c r="U5" s="16" t="s">
        <x:v>570</x:v>
      </x:c>
      <x:c r="V5" s="273" t="s">
        <x:v>821</x:v>
      </x:c>
      <x:c r="W5" s="274"/>
      <x:c r="X5" s="274"/>
      <x:c r="Y5" s="274"/>
      <x:c r="Z5" s="274"/>
      <x:c r="AA5" s="274"/>
      <x:c r="AB5" s="274"/>
      <x:c r="AC5" s="274"/>
      <x:c r="AD5" s="273" t="s">
        <x:v>838</x:v>
      </x:c>
      <x:c r="AE5" s="274"/>
      <x:c r="AF5" s="274"/>
      <x:c r="AG5" s="274"/>
      <x:c r="AH5" s="274"/>
      <x:c r="AI5" s="274"/>
      <x:c r="AJ5" s="274"/>
      <x:c r="AK5" s="274"/>
      <x:c r="AL5" s="263" t="s">
        <x:v>997</x:v>
      </x:c>
      <x:c r="AM5" s="264"/>
    </x:row>
    <x:row r="6" spans="1:39">
      <x:c r="A6" s="19">
        <x:v>1</x:v>
      </x:c>
      <x:c r="B6" s="20" t="s">
        <x:v>412</x:v>
      </x:c>
      <x:c r="C6" s="21" t="s">
        <x:v>486</x:v>
      </x:c>
      <x:c r="D6" s="88">
        <x:v>42615</x:v>
      </x:c>
      <x:c r="E6" s="21"/>
      <x:c r="F6" s="21" t="s">
        <x:v>334</x:v>
      </x:c>
      <x:c r="G6" s="21"/>
      <x:c r="H6" s="21" t="s">
        <x:v>695</x:v>
      </x:c>
      <x:c r="I6" s="21" t="s">
        <x:v>205</x:v>
      </x:c>
      <x:c r="J6" s="22" t="s">
        <x:v>783</x:v>
      </x:c>
      <x:c r="K6" s="23" t="s">
        <x:v>564</x:v>
      </x:c>
      <x:c r="L6" s="23" t="s">
        <x:v>662</x:v>
      </x:c>
      <x:c r="M6" s="23"/>
      <x:c r="N6" s="23" t="s">
        <x:v>815</x:v>
      </x:c>
      <x:c r="O6" s="172">
        <x:v>100000</x:v>
      </x:c>
      <x:c r="P6" s="21">
        <x:v>1</x:v>
      </x:c>
      <x:c r="Q6" s="23"/>
      <x:c r="R6" s="23"/>
      <x:c r="S6" s="65">
        <x:f>IFERROR((O6*P6)-(Q6*R6),"")</x:f>
        <x:v>100000</x:v>
      </x:c>
      <x:c r="T6" s="75"/>
      <x:c r="U6" s="23" t="s">
        <x:v>874</x:v>
      </x:c>
      <x:c r="V6" s="24"/>
      <x:c r="W6" s="24"/>
      <x:c r="X6" s="24"/>
      <x:c r="Y6" s="24"/>
      <x:c r="Z6" s="25"/>
      <x:c r="AA6" s="25"/>
      <x:c r="AB6" s="25"/>
      <x:c r="AC6" s="25"/>
      <x:c r="AD6" s="24"/>
      <x:c r="AE6" s="24"/>
      <x:c r="AF6" s="24"/>
      <x:c r="AG6" s="24"/>
      <x:c r="AH6" s="25"/>
      <x:c r="AI6" s="25"/>
      <x:c r="AJ6" s="25"/>
      <x:c r="AK6" s="25"/>
      <x:c r="AL6" s="58" t="s">
        <x:v>846</x:v>
      </x:c>
      <x:c r="AM6" s="59">
        <x:v>100000</x:v>
      </x:c>
    </x:row>
    <x:row r="7" spans="1:37" s="2" customFormat="1">
      <x:c r="A7" s="19">
        <x:v>2</x:v>
      </x:c>
      <x:c r="B7" s="20" t="s">
        <x:v>420</x:v>
      </x:c>
      <x:c r="C7" s="21" t="s">
        <x:v>474</x:v>
      </x:c>
      <x:c r="D7" s="88">
        <x:v>42271</x:v>
      </x:c>
      <x:c r="E7" s="21"/>
      <x:c r="F7" s="21" t="s">
        <x:v>358</x:v>
      </x:c>
      <x:c r="G7" s="21">
        <x:v>235</x:v>
      </x:c>
      <x:c r="H7" s="21" t="s">
        <x:v>695</x:v>
      </x:c>
      <x:c r="I7" s="21" t="s">
        <x:v>170</x:v>
      </x:c>
      <x:c r="J7" s="22" t="s">
        <x:v>898</x:v>
      </x:c>
      <x:c r="K7" s="21" t="s">
        <x:v>564</x:v>
      </x:c>
      <x:c r="L7" s="21"/>
      <x:c r="M7" s="21" t="s">
        <x:v>669</x:v>
      </x:c>
      <x:c r="N7" s="21" t="s">
        <x:v>815</x:v>
      </x:c>
      <x:c r="O7" s="172">
        <x:v>100000</x:v>
      </x:c>
      <x:c r="P7" s="21">
        <x:v>1</x:v>
      </x:c>
      <x:c r="Q7" s="23"/>
      <x:c r="R7" s="23"/>
      <x:c r="S7" s="65">
        <x:f>IFERROR((O7*P7)-(Q7*R7),"")</x:f>
        <x:v>100000</x:v>
      </x:c>
      <x:c r="T7" s="75"/>
      <x:c r="U7" s="23" t="s">
        <x:v>959</x:v>
      </x:c>
      <x:c r="V7" s="35"/>
      <x:c r="W7" s="35"/>
      <x:c r="X7" s="35"/>
      <x:c r="Y7" s="35"/>
      <x:c r="Z7" s="47"/>
      <x:c r="AA7" s="47"/>
      <x:c r="AB7" s="47"/>
      <x:c r="AC7" s="47"/>
      <x:c r="AD7" s="35"/>
      <x:c r="AE7" s="35"/>
      <x:c r="AF7" s="35"/>
      <x:c r="AG7" s="35"/>
      <x:c r="AH7" s="47"/>
      <x:c r="AI7" s="47"/>
      <x:c r="AJ7" s="47"/>
      <x:c r="AK7" s="47"/>
    </x:row>
    <x:row r="8" spans="1:39" s="2" customFormat="1">
      <x:c r="A8" s="19">
        <x:v>3</x:v>
      </x:c>
      <x:c r="B8" s="20" t="s">
        <x:v>440</x:v>
      </x:c>
      <x:c r="C8" s="23" t="s">
        <x:v>486</x:v>
      </x:c>
      <x:c r="D8" s="87">
        <x:v>41978</x:v>
      </x:c>
      <x:c r="E8" s="23"/>
      <x:c r="F8" s="23" t="s">
        <x:v>461</x:v>
      </x:c>
      <x:c r="G8" s="23"/>
      <x:c r="H8" s="23" t="s">
        <x:v>694</x:v>
      </x:c>
      <x:c r="I8" s="295" t="s">
        <x:v>102</x:v>
      </x:c>
      <x:c r="J8" s="27" t="s">
        <x:v>770</x:v>
      </x:c>
      <x:c r="K8" s="23" t="s">
        <x:v>564</x:v>
      </x:c>
      <x:c r="L8" s="23" t="s">
        <x:v>655</x:v>
      </x:c>
      <x:c r="M8" s="157"/>
      <x:c r="N8" s="23" t="s">
        <x:v>815</x:v>
      </x:c>
      <x:c r="O8" s="172">
        <x:v>100000</x:v>
      </x:c>
      <x:c r="P8" s="21">
        <x:v>1</x:v>
      </x:c>
      <x:c r="Q8" s="21"/>
      <x:c r="R8" s="21"/>
      <x:c r="S8" s="65">
        <x:f>IFERROR((O8*P8)-(Q8*R8),"")</x:f>
        <x:v>100000</x:v>
      </x:c>
      <x:c r="T8" s="75">
        <x:v>10000</x:v>
      </x:c>
      <x:c r="U8" s="23" t="s">
        <x:v>1012</x:v>
      </x:c>
      <x:c r="V8" s="24"/>
      <x:c r="W8" s="24"/>
      <x:c r="X8" s="24"/>
      <x:c r="Y8" s="24"/>
      <x:c r="Z8" s="25"/>
      <x:c r="AA8" s="25"/>
      <x:c r="AB8" s="25"/>
      <x:c r="AC8" s="25"/>
      <x:c r="AD8" s="24"/>
      <x:c r="AE8" s="24"/>
      <x:c r="AF8" s="24"/>
      <x:c r="AG8" s="24"/>
      <x:c r="AH8" s="25"/>
      <x:c r="AI8" s="25"/>
      <x:c r="AJ8" s="25"/>
      <x:c r="AK8" s="25"/>
      <x:c r="AL8" s="60" t="s">
        <x:v>854</x:v>
      </x:c>
      <x:c r="AM8" s="61">
        <x:v>165000</x:v>
      </x:c>
    </x:row>
    <x:row r="9" spans="1:39" s="2" customFormat="1">
      <x:c r="A9" s="19">
        <x:v>4</x:v>
      </x:c>
      <x:c r="B9" s="20" t="s">
        <x:v>450</x:v>
      </x:c>
      <x:c r="C9" s="23" t="s">
        <x:v>486</x:v>
      </x:c>
      <x:c r="D9" s="87">
        <x:v>42912</x:v>
      </x:c>
      <x:c r="E9" s="23"/>
      <x:c r="F9" s="23" t="s">
        <x:v>353</x:v>
      </x:c>
      <x:c r="G9" s="23"/>
      <x:c r="H9" s="23" t="s">
        <x:v>694</x:v>
      </x:c>
      <x:c r="I9" s="276"/>
      <x:c r="J9" s="27" t="s">
        <x:v>770</x:v>
      </x:c>
      <x:c r="K9" s="23" t="s">
        <x:v>564</x:v>
      </x:c>
      <x:c r="L9" s="23" t="s">
        <x:v>655</x:v>
      </x:c>
      <x:c r="M9" s="157"/>
      <x:c r="N9" s="23" t="s">
        <x:v>815</x:v>
      </x:c>
      <x:c r="O9" s="172">
        <x:v>100000</x:v>
      </x:c>
      <x:c r="P9" s="21">
        <x:v>1</x:v>
      </x:c>
      <x:c r="Q9" s="23"/>
      <x:c r="R9" s="23"/>
      <x:c r="S9" s="65">
        <x:f>IFERROR((O9*P9)-(Q9*R9),"")</x:f>
        <x:v>100000</x:v>
      </x:c>
      <x:c r="T9" s="75">
        <x:v>10000</x:v>
      </x:c>
      <x:c r="U9" s="23" t="s">
        <x:v>1012</x:v>
      </x:c>
      <x:c r="V9" s="24"/>
      <x:c r="W9" s="24"/>
      <x:c r="X9" s="24"/>
      <x:c r="Y9" s="24"/>
      <x:c r="Z9" s="25"/>
      <x:c r="AA9" s="25"/>
      <x:c r="AB9" s="25"/>
      <x:c r="AC9" s="25"/>
      <x:c r="AD9" s="24"/>
      <x:c r="AE9" s="24"/>
      <x:c r="AF9" s="24"/>
      <x:c r="AG9" s="24"/>
      <x:c r="AH9" s="25"/>
      <x:c r="AI9" s="25"/>
      <x:c r="AJ9" s="25"/>
      <x:c r="AK9" s="25"/>
      <x:c r="AL9" s="60" t="s">
        <x:v>763</x:v>
      </x:c>
      <x:c r="AM9" s="61">
        <x:v>120000</x:v>
      </x:c>
    </x:row>
    <x:row r="10" spans="1:39">
      <x:c r="A10" s="31">
        <x:v>6</x:v>
      </x:c>
      <x:c r="B10" s="20" t="s">
        <x:v>433</x:v>
      </x:c>
      <x:c r="C10" s="23" t="s">
        <x:v>474</x:v>
      </x:c>
      <x:c r="D10" s="87">
        <x:v>42914</x:v>
      </x:c>
      <x:c r="E10" s="23"/>
      <x:c r="F10" s="23" t="s">
        <x:v>353</x:v>
      </x:c>
      <x:c r="G10" s="23">
        <x:v>205</x:v>
      </x:c>
      <x:c r="H10" s="23" t="s">
        <x:v>607</x:v>
      </x:c>
      <x:c r="I10" s="23" t="s">
        <x:v>33</x:v>
      </x:c>
      <x:c r="J10" s="27" t="s">
        <x:v>761</x:v>
      </x:c>
      <x:c r="K10" s="23" t="s">
        <x:v>564</x:v>
      </x:c>
      <x:c r="L10" s="23" t="s">
        <x:v>637</x:v>
      </x:c>
      <x:c r="M10" s="23"/>
      <x:c r="N10" s="23" t="s">
        <x:v>815</x:v>
      </x:c>
      <x:c r="O10" s="172">
        <x:v>100000</x:v>
      </x:c>
      <x:c r="P10" s="21">
        <x:v>1</x:v>
      </x:c>
      <x:c r="Q10" s="23"/>
      <x:c r="R10" s="23"/>
      <x:c r="S10" s="65">
        <x:f>IFERROR((O10*P10)-(Q10*R10),"")</x:f>
        <x:v>100000</x:v>
      </x:c>
      <x:c r="T10" s="75"/>
      <x:c r="U10" s="23" t="s">
        <x:v>874</x:v>
      </x:c>
      <x:c r="V10" s="24"/>
      <x:c r="W10" s="24"/>
      <x:c r="X10" s="24"/>
      <x:c r="Y10" s="24"/>
      <x:c r="Z10" s="25"/>
      <x:c r="AA10" s="25"/>
      <x:c r="AB10" s="25"/>
      <x:c r="AC10" s="25"/>
      <x:c r="AD10" s="24"/>
      <x:c r="AE10" s="24"/>
      <x:c r="AF10" s="24"/>
      <x:c r="AG10" s="24"/>
      <x:c r="AH10" s="25"/>
      <x:c r="AI10" s="25"/>
      <x:c r="AJ10" s="25"/>
      <x:c r="AK10" s="25"/>
      <x:c r="AL10" s="60" t="s">
        <x:v>763</x:v>
      </x:c>
      <x:c r="AM10" s="61">
        <x:v>120000</x:v>
      </x:c>
    </x:row>
    <x:row r="11" spans="1:39">
      <x:c r="A11" s="26">
        <x:v>7</x:v>
      </x:c>
      <x:c r="B11" s="20" t="s">
        <x:v>351</x:v>
      </x:c>
      <x:c r="C11" s="23" t="s">
        <x:v>474</x:v>
      </x:c>
      <x:c r="D11" s="87">
        <x:v>43124</x:v>
      </x:c>
      <x:c r="E11" s="23"/>
      <x:c r="F11" s="23" t="s">
        <x:v>399</x:v>
      </x:c>
      <x:c r="G11" s="23">
        <x:v>200</x:v>
      </x:c>
      <x:c r="H11" s="23" t="s">
        <x:v>554</x:v>
      </x:c>
      <x:c r="I11" s="23" t="s">
        <x:v>169</x:v>
      </x:c>
      <x:c r="J11" s="27" t="s">
        <x:v>761</x:v>
      </x:c>
      <x:c r="K11" s="23" t="s">
        <x:v>573</x:v>
      </x:c>
      <x:c r="L11" s="23" t="s">
        <x:v>637</x:v>
      </x:c>
      <x:c r="M11" s="23" t="s">
        <x:v>639</x:v>
      </x:c>
      <x:c r="N11" s="23" t="s">
        <x:v>776</x:v>
      </x:c>
      <x:c r="O11" s="172">
        <x:v>155000</x:v>
      </x:c>
      <x:c r="P11" s="21">
        <x:v>1</x:v>
      </x:c>
      <x:c r="Q11" s="23">
        <x:v>15000</x:v>
      </x:c>
      <x:c r="R11" s="23">
        <x:v>1</x:v>
      </x:c>
      <x:c r="S11" s="65">
        <x:f>IFERROR((O11*P11)-(Q11*R11),"")</x:f>
        <x:v>140000</x:v>
      </x:c>
      <x:c r="T11" s="75"/>
      <x:c r="U11" s="23" t="s">
        <x:v>996</x:v>
      </x:c>
      <x:c r="V11" s="24"/>
      <x:c r="W11" s="24"/>
      <x:c r="X11" s="24"/>
      <x:c r="Y11" s="24"/>
      <x:c r="Z11" s="25"/>
      <x:c r="AA11" s="25"/>
      <x:c r="AB11" s="25"/>
      <x:c r="AC11" s="25"/>
      <x:c r="AD11" s="24"/>
      <x:c r="AE11" s="24"/>
      <x:c r="AF11" s="24"/>
      <x:c r="AG11" s="24"/>
      <x:c r="AH11" s="25"/>
      <x:c r="AI11" s="25"/>
      <x:c r="AJ11" s="25"/>
      <x:c r="AK11" s="25"/>
      <x:c r="AL11" s="60" t="s">
        <x:v>891</x:v>
      </x:c>
      <x:c r="AM11" s="61">
        <x:v>175000</x:v>
      </x:c>
    </x:row>
    <x:row r="12" spans="1:39">
      <x:c r="A12" s="26">
        <x:v>8</x:v>
      </x:c>
      <x:c r="B12" s="20" t="s">
        <x:v>444</x:v>
      </x:c>
      <x:c r="C12" s="23" t="s">
        <x:v>486</x:v>
      </x:c>
      <x:c r="D12" s="87">
        <x:v>43494</x:v>
      </x:c>
      <x:c r="E12" s="23"/>
      <x:c r="F12" s="23" t="s">
        <x:v>432</x:v>
      </x:c>
      <x:c r="G12" s="23"/>
      <x:c r="H12" s="23"/>
      <x:c r="I12" s="23" t="s">
        <x:v>121</x:v>
      </x:c>
      <x:c r="J12" s="27" t="s">
        <x:v>761</x:v>
      </x:c>
      <x:c r="K12" s="23" t="s">
        <x:v>564</x:v>
      </x:c>
      <x:c r="L12" s="23" t="s">
        <x:v>637</x:v>
      </x:c>
      <x:c r="M12" s="23"/>
      <x:c r="N12" s="23" t="s">
        <x:v>815</x:v>
      </x:c>
      <x:c r="O12" s="172">
        <x:v>100000</x:v>
      </x:c>
      <x:c r="P12" s="21">
        <x:v>1</x:v>
      </x:c>
      <x:c r="Q12" s="23"/>
      <x:c r="R12" s="23"/>
      <x:c r="S12" s="65">
        <x:f>IFERROR((O12*P12)-(Q12*R12),"")</x:f>
        <x:v>100000</x:v>
      </x:c>
      <x:c r="T12" s="75"/>
      <x:c r="U12" s="23" t="s">
        <x:v>874</x:v>
      </x:c>
      <x:c r="V12" s="24"/>
      <x:c r="W12" s="24"/>
      <x:c r="X12" s="24"/>
      <x:c r="Y12" s="24"/>
      <x:c r="Z12" s="25"/>
      <x:c r="AA12" s="25"/>
      <x:c r="AB12" s="25"/>
      <x:c r="AC12" s="25"/>
      <x:c r="AD12" s="24"/>
      <x:c r="AE12" s="24"/>
      <x:c r="AF12" s="24"/>
      <x:c r="AG12" s="24"/>
      <x:c r="AH12" s="25"/>
      <x:c r="AI12" s="25"/>
      <x:c r="AJ12" s="25"/>
      <x:c r="AK12" s="25"/>
      <x:c r="AL12" s="71" t="s">
        <x:v>856</x:v>
      </x:c>
      <x:c r="AM12" s="70">
        <x:v>150000</x:v>
      </x:c>
    </x:row>
    <x:row r="13" spans="1:39">
      <x:c r="A13" s="26">
        <x:v>9</x:v>
      </x:c>
      <x:c r="B13" s="95" t="s">
        <x:v>341</x:v>
      </x:c>
      <x:c r="C13" s="96" t="s">
        <x:v>486</x:v>
      </x:c>
      <x:c r="D13" s="97">
        <x:v>42159</x:v>
      </x:c>
      <x:c r="E13" s="96"/>
      <x:c r="F13" s="96" t="s">
        <x:v>358</x:v>
      </x:c>
      <x:c r="G13" s="96">
        <x:v>235</x:v>
      </x:c>
      <x:c r="H13" s="96" t="s">
        <x:v>633</x:v>
      </x:c>
      <x:c r="I13" s="96" t="s">
        <x:v>79</x:v>
      </x:c>
      <x:c r="J13" s="98" t="s">
        <x:v>751</x:v>
      </x:c>
      <x:c r="K13" s="96" t="s">
        <x:v>564</x:v>
      </x:c>
      <x:c r="L13" s="96" t="s">
        <x:v>552</x:v>
      </x:c>
      <x:c r="M13" s="117"/>
      <x:c r="N13" s="99" t="s">
        <x:v>815</x:v>
      </x:c>
      <x:c r="O13" s="172">
        <x:v>100000</x:v>
      </x:c>
      <x:c r="P13" s="21">
        <x:v>1</x:v>
      </x:c>
      <x:c r="Q13" s="23"/>
      <x:c r="R13" s="23"/>
      <x:c r="S13" s="65">
        <x:f>IFERROR((O13*P13)-(Q13*R13),"")</x:f>
        <x:v>100000</x:v>
      </x:c>
      <x:c r="T13" s="75"/>
      <x:c r="U13" s="23" t="s">
        <x:v>874</x:v>
      </x:c>
      <x:c r="V13" s="24"/>
      <x:c r="W13" s="24"/>
      <x:c r="X13" s="24"/>
      <x:c r="Y13" s="24"/>
      <x:c r="Z13" s="25"/>
      <x:c r="AA13" s="25"/>
      <x:c r="AB13" s="25"/>
      <x:c r="AC13" s="25"/>
      <x:c r="AD13" s="24"/>
      <x:c r="AE13" s="24"/>
      <x:c r="AF13" s="24"/>
      <x:c r="AG13" s="24"/>
      <x:c r="AH13" s="25"/>
      <x:c r="AI13" s="25"/>
      <x:c r="AJ13" s="25"/>
      <x:c r="AK13" s="25"/>
      <x:c r="AL13" s="71" t="s">
        <x:v>757</x:v>
      </x:c>
      <x:c r="AM13" s="70">
        <x:v>215000</x:v>
      </x:c>
    </x:row>
    <x:row r="14" spans="1:37">
      <x:c r="A14" s="26">
        <x:v>10</x:v>
      </x:c>
      <x:c r="B14" s="20" t="s">
        <x:v>365</x:v>
      </x:c>
      <x:c r="C14" s="23" t="s">
        <x:v>486</x:v>
      </x:c>
      <x:c r="D14" s="87">
        <x:v>42181</x:v>
      </x:c>
      <x:c r="E14" s="23"/>
      <x:c r="F14" s="23" t="s">
        <x:v>358</x:v>
      </x:c>
      <x:c r="G14" s="23">
        <x:v>200</x:v>
      </x:c>
      <x:c r="H14" s="23" t="s">
        <x:v>661</x:v>
      </x:c>
      <x:c r="I14" s="23" t="s">
        <x:v>134</x:v>
      </x:c>
      <x:c r="J14" s="27" t="s">
        <x:v>751</x:v>
      </x:c>
      <x:c r="K14" s="23" t="s">
        <x:v>564</x:v>
      </x:c>
      <x:c r="L14" s="23" t="s">
        <x:v>614</x:v>
      </x:c>
      <x:c r="M14" s="23"/>
      <x:c r="N14" s="23" t="s">
        <x:v>815</x:v>
      </x:c>
      <x:c r="O14" s="172">
        <x:v>100000</x:v>
      </x:c>
      <x:c r="P14" s="21">
        <x:v>1</x:v>
      </x:c>
      <x:c r="Q14" s="23"/>
      <x:c r="R14" s="23"/>
      <x:c r="S14" s="65">
        <x:f t="shared" ref="S14:S60" si="0">IFERROR((O14*P14)-(Q14*R14),"")</x:f>
        <x:v>100000</x:v>
      </x:c>
      <x:c r="T14" s="75"/>
      <x:c r="U14" s="23" t="s">
        <x:v>874</x:v>
      </x:c>
      <x:c r="V14" s="24"/>
      <x:c r="W14" s="24"/>
      <x:c r="X14" s="24"/>
      <x:c r="Y14" s="24"/>
      <x:c r="Z14" s="25"/>
      <x:c r="AA14" s="25"/>
      <x:c r="AB14" s="25"/>
      <x:c r="AC14" s="25"/>
      <x:c r="AD14" s="24"/>
      <x:c r="AE14" s="24"/>
      <x:c r="AF14" s="24"/>
      <x:c r="AG14" s="24"/>
      <x:c r="AH14" s="25"/>
      <x:c r="AI14" s="25"/>
      <x:c r="AJ14" s="25"/>
      <x:c r="AK14" s="25"/>
    </x:row>
    <x:row r="15" spans="1:37">
      <x:c r="A15" s="26">
        <x:v>11</x:v>
      </x:c>
      <x:c r="B15" s="20" t="s">
        <x:v>388</x:v>
      </x:c>
      <x:c r="C15" s="23" t="s">
        <x:v>474</x:v>
      </x:c>
      <x:c r="D15" s="87">
        <x:v>43496</x:v>
      </x:c>
      <x:c r="E15" s="23"/>
      <x:c r="F15" s="23" t="s">
        <x:v>432</x:v>
      </x:c>
      <x:c r="G15" s="23"/>
      <x:c r="H15" s="23" t="s">
        <x:v>695</x:v>
      </x:c>
      <x:c r="I15" s="23" t="s">
        <x:v>132</x:v>
      </x:c>
      <x:c r="J15" s="27" t="s">
        <x:v>751</x:v>
      </x:c>
      <x:c r="K15" s="23" t="s">
        <x:v>564</x:v>
      </x:c>
      <x:c r="L15" s="23" t="s">
        <x:v>639</x:v>
      </x:c>
      <x:c r="M15" s="23"/>
      <x:c r="N15" s="23" t="s">
        <x:v>815</x:v>
      </x:c>
      <x:c r="O15" s="172">
        <x:v>100000</x:v>
      </x:c>
      <x:c r="P15" s="21">
        <x:v>1</x:v>
      </x:c>
      <x:c r="Q15" s="23"/>
      <x:c r="R15" s="23"/>
      <x:c r="S15" s="65">
        <x:f t="shared" si="0"/>
        <x:v>100000</x:v>
      </x:c>
      <x:c r="T15" s="75"/>
      <x:c r="U15" s="23" t="s">
        <x:v>874</x:v>
      </x:c>
      <x:c r="V15" s="24"/>
      <x:c r="W15" s="24"/>
      <x:c r="X15" s="24"/>
      <x:c r="Y15" s="24"/>
      <x:c r="Z15" s="25"/>
      <x:c r="AA15" s="25"/>
      <x:c r="AB15" s="25"/>
      <x:c r="AC15" s="25"/>
      <x:c r="AD15" s="24"/>
      <x:c r="AE15" s="24"/>
      <x:c r="AF15" s="24"/>
      <x:c r="AG15" s="24"/>
      <x:c r="AH15" s="25"/>
      <x:c r="AI15" s="25"/>
      <x:c r="AJ15" s="25"/>
      <x:c r="AK15" s="25"/>
    </x:row>
    <x:row r="16" spans="1:37">
      <x:c r="A16" s="26">
        <x:v>12</x:v>
      </x:c>
      <x:c r="B16" s="20" t="s">
        <x:v>709</x:v>
      </x:c>
      <x:c r="C16" s="23" t="s">
        <x:v>474</x:v>
      </x:c>
      <x:c r="D16" s="87">
        <x:v>43096</x:v>
      </x:c>
      <x:c r="E16" s="23"/>
      <x:c r="F16" s="23" t="s">
        <x:v>353</x:v>
      </x:c>
      <x:c r="G16" s="23"/>
      <x:c r="H16" s="23" t="s">
        <x:v>694</x:v>
      </x:c>
      <x:c r="I16" s="23" t="s">
        <x:v>105</x:v>
      </x:c>
      <x:c r="J16" s="27" t="s">
        <x:v>751</x:v>
      </x:c>
      <x:c r="K16" s="23" t="s">
        <x:v>564</x:v>
      </x:c>
      <x:c r="L16" s="23" t="s">
        <x:v>637</x:v>
      </x:c>
      <x:c r="M16" s="23"/>
      <x:c r="N16" s="23" t="s">
        <x:v>815</x:v>
      </x:c>
      <x:c r="O16" s="172">
        <x:v>100000</x:v>
      </x:c>
      <x:c r="P16" s="21">
        <x:v>1</x:v>
      </x:c>
      <x:c r="Q16" s="23"/>
      <x:c r="R16" s="23"/>
      <x:c r="S16" s="65">
        <x:f t="shared" si="0"/>
        <x:v>100000</x:v>
      </x:c>
      <x:c r="T16" s="75"/>
      <x:c r="U16" s="23" t="s">
        <x:v>874</x:v>
      </x:c>
      <x:c r="V16" s="35"/>
      <x:c r="W16" s="35"/>
      <x:c r="X16" s="35"/>
      <x:c r="Y16" s="35"/>
      <x:c r="Z16" s="36"/>
      <x:c r="AA16" s="36"/>
      <x:c r="AB16" s="36"/>
      <x:c r="AC16" s="36"/>
      <x:c r="AD16" s="35"/>
      <x:c r="AE16" s="35"/>
      <x:c r="AF16" s="35"/>
      <x:c r="AG16" s="35"/>
      <x:c r="AH16" s="36"/>
      <x:c r="AI16" s="36"/>
      <x:c r="AJ16" s="36"/>
      <x:c r="AK16" s="36"/>
    </x:row>
    <x:row r="17" spans="1:37">
      <x:c r="A17" s="26">
        <x:v>13</x:v>
      </x:c>
      <x:c r="B17" s="20" t="s">
        <x:v>384</x:v>
      </x:c>
      <x:c r="C17" s="23" t="s">
        <x:v>474</x:v>
      </x:c>
      <x:c r="D17" s="87">
        <x:v>42833</x:v>
      </x:c>
      <x:c r="E17" s="23"/>
      <x:c r="F17" s="23" t="s">
        <x:v>353</x:v>
      </x:c>
      <x:c r="G17" s="23"/>
      <x:c r="H17" s="23" t="s">
        <x:v>551</x:v>
      </x:c>
      <x:c r="I17" s="23" t="s">
        <x:v>156</x:v>
      </x:c>
      <x:c r="J17" s="27" t="s">
        <x:v>762</x:v>
      </x:c>
      <x:c r="K17" s="23" t="s">
        <x:v>564</x:v>
      </x:c>
      <x:c r="L17" s="23" t="s">
        <x:v>589</x:v>
      </x:c>
      <x:c r="M17" s="23"/>
      <x:c r="N17" s="21" t="s">
        <x:v>815</x:v>
      </x:c>
      <x:c r="O17" s="172">
        <x:v>100000</x:v>
      </x:c>
      <x:c r="P17" s="21">
        <x:v>1</x:v>
      </x:c>
      <x:c r="Q17" s="23"/>
      <x:c r="R17" s="23"/>
      <x:c r="S17" s="65">
        <x:v>100000</x:v>
      </x:c>
      <x:c r="T17" s="75"/>
      <x:c r="U17" s="23" t="s">
        <x:v>874</x:v>
      </x:c>
      <x:c r="V17" s="35"/>
      <x:c r="W17" s="35"/>
      <x:c r="X17" s="35"/>
      <x:c r="Y17" s="35"/>
      <x:c r="Z17" s="36"/>
      <x:c r="AA17" s="36"/>
      <x:c r="AB17" s="36"/>
      <x:c r="AC17" s="36"/>
      <x:c r="AD17" s="35"/>
      <x:c r="AE17" s="35"/>
      <x:c r="AF17" s="35"/>
      <x:c r="AG17" s="35"/>
      <x:c r="AH17" s="36"/>
      <x:c r="AI17" s="36"/>
      <x:c r="AJ17" s="36"/>
      <x:c r="AK17" s="36"/>
    </x:row>
    <x:row r="18" spans="1:37">
      <x:c r="A18" s="26">
        <x:v>14</x:v>
      </x:c>
      <x:c r="B18" s="32" t="s">
        <x:v>535</x:v>
      </x:c>
      <x:c r="C18" s="33" t="s">
        <x:v>486</x:v>
      </x:c>
      <x:c r="D18" s="89">
        <x:v>41804</x:v>
      </x:c>
      <x:c r="E18" s="33"/>
      <x:c r="F18" s="33" t="s">
        <x:v>461</x:v>
      </x:c>
      <x:c r="G18" s="33"/>
      <x:c r="H18" s="33" t="s">
        <x:v>633</x:v>
      </x:c>
      <x:c r="I18" s="293" t="s">
        <x:v>223</x:v>
      </x:c>
      <x:c r="J18" s="277" t="s">
        <x:v>762</x:v>
      </x:c>
      <x:c r="K18" s="33" t="s">
        <x:v>564</x:v>
      </x:c>
      <x:c r="L18" s="33" t="s">
        <x:v>589</x:v>
      </x:c>
      <x:c r="M18" s="33"/>
      <x:c r="N18" s="33" t="s">
        <x:v>815</x:v>
      </x:c>
      <x:c r="O18" s="174">
        <x:v>100000</x:v>
      </x:c>
      <x:c r="P18" s="50">
        <x:v>1</x:v>
      </x:c>
      <x:c r="Q18" s="33"/>
      <x:c r="R18" s="33"/>
      <x:c r="S18" s="91">
        <x:f>IFERROR((O18*P18)-(Q18*R18),"")</x:f>
        <x:v>100000</x:v>
      </x:c>
      <x:c r="T18" s="92">
        <x:v>10000</x:v>
      </x:c>
      <x:c r="U18" s="23" t="s">
        <x:v>929</x:v>
      </x:c>
      <x:c r="V18" s="35"/>
      <x:c r="W18" s="35"/>
      <x:c r="X18" s="35"/>
      <x:c r="Y18" s="35"/>
      <x:c r="Z18" s="36"/>
      <x:c r="AA18" s="36"/>
      <x:c r="AB18" s="36"/>
      <x:c r="AC18" s="36"/>
      <x:c r="AD18" s="35"/>
      <x:c r="AE18" s="35"/>
      <x:c r="AF18" s="35"/>
      <x:c r="AG18" s="35"/>
      <x:c r="AH18" s="36"/>
      <x:c r="AI18" s="36"/>
      <x:c r="AJ18" s="36"/>
      <x:c r="AK18" s="36"/>
    </x:row>
    <x:row r="19" spans="1:37">
      <x:c r="A19" s="26">
        <x:v>15</x:v>
      </x:c>
      <x:c r="B19" s="20" t="s">
        <x:v>580</x:v>
      </x:c>
      <x:c r="C19" s="23" t="s">
        <x:v>486</x:v>
      </x:c>
      <x:c r="D19" s="87">
        <x:v>42625</x:v>
      </x:c>
      <x:c r="E19" s="23"/>
      <x:c r="F19" s="23" t="s">
        <x:v>334</x:v>
      </x:c>
      <x:c r="G19" s="23"/>
      <x:c r="H19" s="23" t="s">
        <x:v>694</x:v>
      </x:c>
      <x:c r="I19" s="293"/>
      <x:c r="J19" s="278"/>
      <x:c r="K19" s="23" t="s">
        <x:v>564</x:v>
      </x:c>
      <x:c r="L19" s="86" t="s">
        <x:v>589</x:v>
      </x:c>
      <x:c r="M19" s="23"/>
      <x:c r="N19" s="21" t="s">
        <x:v>815</x:v>
      </x:c>
      <x:c r="O19" s="172">
        <x:v>100000</x:v>
      </x:c>
      <x:c r="P19" s="21">
        <x:v>1</x:v>
      </x:c>
      <x:c r="Q19" s="23"/>
      <x:c r="R19" s="23"/>
      <x:c r="S19" s="65">
        <x:f>(O19*P19)-(Q19*R19)</x:f>
        <x:v>100000</x:v>
      </x:c>
      <x:c r="T19" s="75">
        <x:v>10000</x:v>
      </x:c>
      <x:c r="U19" s="86" t="s">
        <x:v>929</x:v>
      </x:c>
      <x:c r="V19" s="35"/>
      <x:c r="W19" s="35"/>
      <x:c r="X19" s="35"/>
      <x:c r="Y19" s="35"/>
      <x:c r="Z19" s="36"/>
      <x:c r="AA19" s="36"/>
      <x:c r="AB19" s="36"/>
      <x:c r="AC19" s="36"/>
      <x:c r="AD19" s="35"/>
      <x:c r="AE19" s="35"/>
      <x:c r="AF19" s="35"/>
      <x:c r="AG19" s="35"/>
      <x:c r="AH19" s="36"/>
      <x:c r="AI19" s="36"/>
      <x:c r="AJ19" s="36"/>
      <x:c r="AK19" s="36"/>
    </x:row>
    <x:row r="20" spans="1:37">
      <x:c r="A20" s="26">
        <x:v>16</x:v>
      </x:c>
      <x:c r="B20" s="20" t="s">
        <x:v>449</x:v>
      </x:c>
      <x:c r="C20" s="23" t="s">
        <x:v>474</x:v>
      </x:c>
      <x:c r="D20" s="87">
        <x:v>41844</x:v>
      </x:c>
      <x:c r="E20" s="23"/>
      <x:c r="F20" s="23" t="s">
        <x:v>461</x:v>
      </x:c>
      <x:c r="G20" s="23">
        <x:v>210</x:v>
      </x:c>
      <x:c r="H20" s="23" t="s">
        <x:v>551</x:v>
      </x:c>
      <x:c r="I20" s="23" t="s">
        <x:v>124</x:v>
      </x:c>
      <x:c r="J20" s="27" t="s">
        <x:v>762</x:v>
      </x:c>
      <x:c r="K20" s="23" t="s">
        <x:v>564</x:v>
      </x:c>
      <x:c r="L20" s="86" t="s">
        <x:v>620</x:v>
      </x:c>
      <x:c r="M20" s="23"/>
      <x:c r="N20" s="21" t="s">
        <x:v>815</x:v>
      </x:c>
      <x:c r="O20" s="172">
        <x:v>100000</x:v>
      </x:c>
      <x:c r="P20" s="21">
        <x:v>1</x:v>
      </x:c>
      <x:c r="Q20" s="23">
        <x:v>10000</x:v>
      </x:c>
      <x:c r="R20" s="23">
        <x:v>1</x:v>
      </x:c>
      <x:c r="S20" s="65">
        <x:f>(O20*P20)-(Q20*R20)</x:f>
        <x:v>90000</x:v>
      </x:c>
      <x:c r="T20" s="75"/>
      <x:c r="U20" s="86" t="s">
        <x:v>282</x:v>
      </x:c>
      <x:c r="V20" s="35"/>
      <x:c r="W20" s="35"/>
      <x:c r="X20" s="35"/>
      <x:c r="Y20" s="35"/>
      <x:c r="Z20" s="36"/>
      <x:c r="AA20" s="36"/>
      <x:c r="AB20" s="36"/>
      <x:c r="AC20" s="36"/>
      <x:c r="AD20" s="35"/>
      <x:c r="AE20" s="35"/>
      <x:c r="AF20" s="35"/>
      <x:c r="AG20" s="35"/>
      <x:c r="AH20" s="36"/>
      <x:c r="AI20" s="36"/>
      <x:c r="AJ20" s="36"/>
      <x:c r="AK20" s="36"/>
    </x:row>
    <x:row r="21" spans="1:37">
      <x:c r="A21" s="26">
        <x:v>17</x:v>
      </x:c>
      <x:c r="B21" s="20" t="s">
        <x:v>372</x:v>
      </x:c>
      <x:c r="C21" s="23" t="s">
        <x:v>474</x:v>
      </x:c>
      <x:c r="D21" s="87">
        <x:v>43024</x:v>
      </x:c>
      <x:c r="E21" s="23"/>
      <x:c r="F21" s="23" t="s">
        <x:v>353</x:v>
      </x:c>
      <x:c r="G21" s="23"/>
      <x:c r="H21" s="23" t="s">
        <x:v>694</x:v>
      </x:c>
      <x:c r="I21" s="275" t="s">
        <x:v>142</x:v>
      </x:c>
      <x:c r="J21" s="277" t="s">
        <x:v>762</x:v>
      </x:c>
      <x:c r="K21" s="23" t="s">
        <x:v>564</x:v>
      </x:c>
      <x:c r="L21" s="23" t="s">
        <x:v>620</x:v>
      </x:c>
      <x:c r="M21" s="23"/>
      <x:c r="N21" s="23" t="s">
        <x:v>815</x:v>
      </x:c>
      <x:c r="O21" s="172">
        <x:v>100000</x:v>
      </x:c>
      <x:c r="P21" s="21">
        <x:v>1</x:v>
      </x:c>
      <x:c r="Q21" s="23"/>
      <x:c r="R21" s="23"/>
      <x:c r="S21" s="65">
        <x:f t="shared" si="0"/>
        <x:v>100000</x:v>
      </x:c>
      <x:c r="T21" s="75">
        <x:v>10000</x:v>
      </x:c>
      <x:c r="U21" s="23" t="s">
        <x:v>1014</x:v>
      </x:c>
      <x:c r="V21" s="35"/>
      <x:c r="W21" s="35"/>
      <x:c r="X21" s="35"/>
      <x:c r="Y21" s="35"/>
      <x:c r="Z21" s="36"/>
      <x:c r="AA21" s="36"/>
      <x:c r="AB21" s="36"/>
      <x:c r="AC21" s="36"/>
      <x:c r="AD21" s="35"/>
      <x:c r="AE21" s="35"/>
      <x:c r="AF21" s="35"/>
      <x:c r="AG21" s="35"/>
      <x:c r="AH21" s="36"/>
      <x:c r="AI21" s="36"/>
      <x:c r="AJ21" s="36"/>
      <x:c r="AK21" s="36"/>
    </x:row>
    <x:row r="22" spans="1:37">
      <x:c r="A22" s="26">
        <x:v>18</x:v>
      </x:c>
      <x:c r="B22" s="20" t="s">
        <x:v>386</x:v>
      </x:c>
      <x:c r="C22" s="23" t="s">
        <x:v>486</x:v>
      </x:c>
      <x:c r="D22" s="87">
        <x:v>43766</x:v>
      </x:c>
      <x:c r="E22" s="23"/>
      <x:c r="F22" s="23" t="s">
        <x:v>432</x:v>
      </x:c>
      <x:c r="G22" s="23"/>
      <x:c r="H22" s="23" t="s">
        <x:v>695</x:v>
      </x:c>
      <x:c r="I22" s="276"/>
      <x:c r="J22" s="278"/>
      <x:c r="K22" s="23" t="s">
        <x:v>564</x:v>
      </x:c>
      <x:c r="L22" s="23" t="s">
        <x:v>620</x:v>
      </x:c>
      <x:c r="M22" s="23"/>
      <x:c r="N22" s="23" t="s">
        <x:v>815</x:v>
      </x:c>
      <x:c r="O22" s="172">
        <x:v>100000</x:v>
      </x:c>
      <x:c r="P22" s="21">
        <x:v>1</x:v>
      </x:c>
      <x:c r="Q22" s="23"/>
      <x:c r="R22" s="23"/>
      <x:c r="S22" s="65">
        <x:f t="shared" si="0"/>
        <x:v>100000</x:v>
      </x:c>
      <x:c r="T22" s="75">
        <x:v>10000</x:v>
      </x:c>
      <x:c r="U22" s="23" t="s">
        <x:v>1014</x:v>
      </x:c>
      <x:c r="V22" s="35"/>
      <x:c r="W22" s="35"/>
      <x:c r="X22" s="35"/>
      <x:c r="Y22" s="35"/>
      <x:c r="Z22" s="36"/>
      <x:c r="AA22" s="36"/>
      <x:c r="AB22" s="36"/>
      <x:c r="AC22" s="36"/>
      <x:c r="AD22" s="35"/>
      <x:c r="AE22" s="35"/>
      <x:c r="AF22" s="35"/>
      <x:c r="AG22" s="35"/>
      <x:c r="AH22" s="36"/>
      <x:c r="AI22" s="36"/>
      <x:c r="AJ22" s="36"/>
      <x:c r="AK22" s="36"/>
    </x:row>
    <x:row r="23" spans="1:37">
      <x:c r="A23" s="26">
        <x:v>19</x:v>
      </x:c>
      <x:c r="B23" s="95" t="s">
        <x:v>431</x:v>
      </x:c>
      <x:c r="C23" s="96" t="s">
        <x:v>474</x:v>
      </x:c>
      <x:c r="D23" s="97">
        <x:v>42578</x:v>
      </x:c>
      <x:c r="E23" s="96"/>
      <x:c r="F23" s="96" t="s">
        <x:v>334</x:v>
      </x:c>
      <x:c r="G23" s="96">
        <x:v>210</x:v>
      </x:c>
      <x:c r="H23" s="96" t="s">
        <x:v>554</x:v>
      </x:c>
      <x:c r="I23" s="96" t="s">
        <x:v>123</x:v>
      </x:c>
      <x:c r="J23" s="98" t="s">
        <x:v>762</x:v>
      </x:c>
      <x:c r="K23" s="96" t="s">
        <x:v>564</x:v>
      </x:c>
      <x:c r="L23" s="96" t="s">
        <x:v>675</x:v>
      </x:c>
      <x:c r="M23" s="99"/>
      <x:c r="N23" s="96" t="s">
        <x:v>815</x:v>
      </x:c>
      <x:c r="O23" s="175">
        <x:v>100000</x:v>
      </x:c>
      <x:c r="P23" s="21">
        <x:v>1</x:v>
      </x:c>
      <x:c r="Q23" s="23"/>
      <x:c r="R23" s="23"/>
      <x:c r="S23" s="65">
        <x:f>IFERROR((O23*P23)-(Q23*R23),"")</x:f>
        <x:v>100000</x:v>
      </x:c>
      <x:c r="T23" s="75"/>
      <x:c r="U23" s="23" t="s">
        <x:v>874</x:v>
      </x:c>
      <x:c r="V23" s="35"/>
      <x:c r="W23" s="35"/>
      <x:c r="X23" s="35"/>
      <x:c r="Y23" s="35"/>
      <x:c r="Z23" s="36"/>
      <x:c r="AA23" s="36"/>
      <x:c r="AB23" s="36"/>
      <x:c r="AC23" s="36"/>
      <x:c r="AD23" s="35"/>
      <x:c r="AE23" s="35"/>
      <x:c r="AF23" s="35"/>
      <x:c r="AG23" s="35"/>
      <x:c r="AH23" s="36"/>
      <x:c r="AI23" s="36"/>
      <x:c r="AJ23" s="36"/>
      <x:c r="AK23" s="36"/>
    </x:row>
    <x:row r="24" spans="1:37">
      <x:c r="A24" s="26">
        <x:v>20</x:v>
      </x:c>
      <x:c r="B24" s="20" t="s">
        <x:v>691</x:v>
      </x:c>
      <x:c r="C24" s="23" t="s">
        <x:v>486</x:v>
      </x:c>
      <x:c r="D24" s="87">
        <x:v>42088</x:v>
      </x:c>
      <x:c r="E24" s="23"/>
      <x:c r="F24" s="23" t="s">
        <x:v>358</x:v>
      </x:c>
      <x:c r="G24" s="23"/>
      <x:c r="H24" s="23"/>
      <x:c r="I24" s="23" t="s">
        <x:v>12</x:v>
      </x:c>
      <x:c r="J24" s="27" t="s">
        <x:v>786</x:v>
      </x:c>
      <x:c r="K24" s="23" t="s">
        <x:v>564</x:v>
      </x:c>
      <x:c r="L24" s="23" t="s">
        <x:v>552</x:v>
      </x:c>
      <x:c r="M24" s="23"/>
      <x:c r="N24" s="23" t="s">
        <x:v>815</x:v>
      </x:c>
      <x:c r="O24" s="172">
        <x:v>150000</x:v>
      </x:c>
      <x:c r="P24" s="21">
        <x:v>1</x:v>
      </x:c>
      <x:c r="Q24" s="23"/>
      <x:c r="R24" s="23"/>
      <x:c r="S24" s="65">
        <x:f t="shared" si="0"/>
        <x:v>150000</x:v>
      </x:c>
      <x:c r="T24" s="75"/>
      <x:c r="U24" s="23" t="s">
        <x:v>6</x:v>
      </x:c>
      <x:c r="V24" s="35"/>
      <x:c r="W24" s="35"/>
      <x:c r="X24" s="35"/>
      <x:c r="Y24" s="35"/>
      <x:c r="Z24" s="36"/>
      <x:c r="AA24" s="36"/>
      <x:c r="AB24" s="36"/>
      <x:c r="AC24" s="36"/>
      <x:c r="AD24" s="35"/>
      <x:c r="AE24" s="35"/>
      <x:c r="AF24" s="35"/>
      <x:c r="AG24" s="35"/>
      <x:c r="AH24" s="36"/>
      <x:c r="AI24" s="36"/>
      <x:c r="AJ24" s="36"/>
      <x:c r="AK24" s="36"/>
    </x:row>
    <x:row r="25" spans="1:37">
      <x:c r="A25" s="26">
        <x:v>21</x:v>
      </x:c>
      <x:c r="B25" s="20" t="s">
        <x:v>441</x:v>
      </x:c>
      <x:c r="C25" s="23" t="s">
        <x:v>474</x:v>
      </x:c>
      <x:c r="D25" s="87">
        <x:v>40978</x:v>
      </x:c>
      <x:c r="E25" s="23"/>
      <x:c r="F25" s="23" t="s">
        <x:v>391</x:v>
      </x:c>
      <x:c r="G25" s="23"/>
      <x:c r="H25" s="23" t="s">
        <x:v>554</x:v>
      </x:c>
      <x:c r="I25" s="23" t="s">
        <x:v>148</x:v>
      </x:c>
      <x:c r="J25" s="27" t="s">
        <x:v>786</x:v>
      </x:c>
      <x:c r="K25" s="23" t="s">
        <x:v>564</x:v>
      </x:c>
      <x:c r="L25" s="23" t="s">
        <x:v>669</x:v>
      </x:c>
      <x:c r="M25" s="23"/>
      <x:c r="N25" s="23" t="s">
        <x:v>869</x:v>
      </x:c>
      <x:c r="O25" s="172">
        <x:v>110000</x:v>
      </x:c>
      <x:c r="P25" s="21">
        <x:v>1</x:v>
      </x:c>
      <x:c r="Q25" s="23"/>
      <x:c r="R25" s="23"/>
      <x:c r="S25" s="65">
        <x:f>IFERROR((O25*P25)-(Q25*R25),"")</x:f>
        <x:v>110000</x:v>
      </x:c>
      <x:c r="T25" s="75"/>
      <x:c r="U25" s="23" t="s">
        <x:v>874</x:v>
      </x:c>
      <x:c r="V25" s="35"/>
      <x:c r="W25" s="35"/>
      <x:c r="X25" s="35"/>
      <x:c r="Y25" s="35"/>
      <x:c r="Z25" s="36"/>
      <x:c r="AA25" s="36"/>
      <x:c r="AB25" s="36"/>
      <x:c r="AC25" s="36"/>
      <x:c r="AD25" s="35"/>
      <x:c r="AE25" s="35"/>
      <x:c r="AF25" s="35"/>
      <x:c r="AG25" s="35"/>
      <x:c r="AH25" s="36"/>
      <x:c r="AI25" s="36"/>
      <x:c r="AJ25" s="36"/>
      <x:c r="AK25" s="36"/>
    </x:row>
    <x:row r="26" spans="1:39" s="2" customFormat="1">
      <x:c r="A26" s="26">
        <x:v>22</x:v>
      </x:c>
      <x:c r="B26" s="20" t="s">
        <x:v>437</x:v>
      </x:c>
      <x:c r="C26" s="23" t="s">
        <x:v>486</x:v>
      </x:c>
      <x:c r="D26" s="87">
        <x:v>42816</x:v>
      </x:c>
      <x:c r="E26" s="23"/>
      <x:c r="F26" s="23" t="s">
        <x:v>353</x:v>
      </x:c>
      <x:c r="G26" s="23"/>
      <x:c r="H26" s="23" t="s">
        <x:v>607</x:v>
      </x:c>
      <x:c r="I26" s="23" t="s">
        <x:v>86</x:v>
      </x:c>
      <x:c r="J26" s="27" t="s">
        <x:v>786</x:v>
      </x:c>
      <x:c r="K26" s="23" t="s">
        <x:v>564</x:v>
      </x:c>
      <x:c r="L26" s="23" t="s">
        <x:v>591</x:v>
      </x:c>
      <x:c r="M26" s="23"/>
      <x:c r="N26" s="23" t="s">
        <x:v>815</x:v>
      </x:c>
      <x:c r="O26" s="172">
        <x:v>100000</x:v>
      </x:c>
      <x:c r="P26" s="21">
        <x:v>1</x:v>
      </x:c>
      <x:c r="Q26" s="23"/>
      <x:c r="R26" s="23"/>
      <x:c r="S26" s="65">
        <x:f>IFERROR((O26*P26)-(Q26*R26),"")</x:f>
        <x:v>100000</x:v>
      </x:c>
      <x:c r="T26" s="75"/>
      <x:c r="U26" s="33" t="s">
        <x:v>874</x:v>
      </x:c>
      <x:c r="V26" s="24"/>
      <x:c r="W26" s="24"/>
      <x:c r="X26" s="24"/>
      <x:c r="Y26" s="24"/>
      <x:c r="Z26" s="25"/>
      <x:c r="AA26" s="25"/>
      <x:c r="AB26" s="25"/>
      <x:c r="AC26" s="25"/>
      <x:c r="AD26" s="24"/>
      <x:c r="AE26" s="24"/>
      <x:c r="AF26" s="24"/>
      <x:c r="AG26" s="24"/>
      <x:c r="AH26" s="25"/>
      <x:c r="AI26" s="25"/>
      <x:c r="AJ26" s="25"/>
      <x:c r="AK26" s="25"/>
      <x:c r="AL26" s="60" t="s">
        <x:v>854</x:v>
      </x:c>
      <x:c r="AM26" s="61">
        <x:v>165000</x:v>
      </x:c>
    </x:row>
    <x:row r="27" spans="1:37" s="2" customFormat="1">
      <x:c r="A27" s="26">
        <x:v>23</x:v>
      </x:c>
      <x:c r="B27" s="20" t="s">
        <x:v>350</x:v>
      </x:c>
      <x:c r="C27" s="23" t="s">
        <x:v>474</x:v>
      </x:c>
      <x:c r="D27" s="87">
        <x:v>43016</x:v>
      </x:c>
      <x:c r="E27" s="23"/>
      <x:c r="F27" s="23" t="s">
        <x:v>353</x:v>
      </x:c>
      <x:c r="G27" s="23"/>
      <x:c r="H27" s="23" t="s">
        <x:v>607</x:v>
      </x:c>
      <x:c r="I27" s="23" t="s">
        <x:v>43</x:v>
      </x:c>
      <x:c r="J27" s="27" t="s">
        <x:v>786</x:v>
      </x:c>
      <x:c r="K27" s="23" t="s">
        <x:v>564</x:v>
      </x:c>
      <x:c r="L27" s="23" t="s">
        <x:v>591</x:v>
      </x:c>
      <x:c r="M27" s="23"/>
      <x:c r="N27" s="23" t="s">
        <x:v>815</x:v>
      </x:c>
      <x:c r="O27" s="172">
        <x:v>100000</x:v>
      </x:c>
      <x:c r="P27" s="21">
        <x:v>1</x:v>
      </x:c>
      <x:c r="Q27" s="23"/>
      <x:c r="R27" s="23"/>
      <x:c r="S27" s="65">
        <x:f>IFERROR((O27*P27)-(Q27*R27),"")</x:f>
        <x:v>100000</x:v>
      </x:c>
      <x:c r="T27" s="75"/>
      <x:c r="U27" s="33" t="s">
        <x:v>874</x:v>
      </x:c>
      <x:c r="V27" s="48"/>
      <x:c r="W27" s="35"/>
      <x:c r="X27" s="35"/>
      <x:c r="Y27" s="35"/>
      <x:c r="Z27" s="47"/>
      <x:c r="AA27" s="47"/>
      <x:c r="AB27" s="47"/>
      <x:c r="AC27" s="47"/>
      <x:c r="AD27" s="48"/>
      <x:c r="AE27" s="35"/>
      <x:c r="AF27" s="35"/>
      <x:c r="AG27" s="35"/>
      <x:c r="AH27" s="47"/>
      <x:c r="AI27" s="47"/>
      <x:c r="AJ27" s="47"/>
      <x:c r="AK27" s="47"/>
    </x:row>
    <x:row r="28" spans="1:37" s="2" customFormat="1">
      <x:c r="A28" s="26">
        <x:v>24</x:v>
      </x:c>
      <x:c r="B28" s="20" t="s">
        <x:v>438</x:v>
      </x:c>
      <x:c r="C28" s="23" t="s">
        <x:v>486</x:v>
      </x:c>
      <x:c r="D28" s="87">
        <x:v>42451</x:v>
      </x:c>
      <x:c r="E28" s="23"/>
      <x:c r="F28" s="23" t="s">
        <x:v>334</x:v>
      </x:c>
      <x:c r="G28" s="23">
        <x:v>220</x:v>
      </x:c>
      <x:c r="H28" s="23" t="s">
        <x:v>607</x:v>
      </x:c>
      <x:c r="I28" s="23" t="s">
        <x:v>149</x:v>
      </x:c>
      <x:c r="J28" s="27" t="s">
        <x:v>786</x:v>
      </x:c>
      <x:c r="K28" s="23" t="s">
        <x:v>564</x:v>
      </x:c>
      <x:c r="L28" s="23" t="s">
        <x:v>702</x:v>
      </x:c>
      <x:c r="M28" s="23"/>
      <x:c r="N28" s="23" t="s">
        <x:v>815</x:v>
      </x:c>
      <x:c r="O28" s="172">
        <x:v>100000</x:v>
      </x:c>
      <x:c r="P28" s="21">
        <x:v>1</x:v>
      </x:c>
      <x:c r="Q28" s="23"/>
      <x:c r="R28" s="23"/>
      <x:c r="S28" s="65">
        <x:f>IFERROR((O28*P28)-(Q28*R28),"")</x:f>
        <x:v>100000</x:v>
      </x:c>
      <x:c r="T28" s="75"/>
      <x:c r="U28" s="23" t="s">
        <x:v>874</x:v>
      </x:c>
      <x:c r="V28" s="35"/>
      <x:c r="W28" s="35"/>
      <x:c r="X28" s="35"/>
      <x:c r="Y28" s="35"/>
      <x:c r="Z28" s="47"/>
      <x:c r="AA28" s="47"/>
      <x:c r="AB28" s="47"/>
      <x:c r="AC28" s="47"/>
      <x:c r="AD28" s="35"/>
      <x:c r="AE28" s="35"/>
      <x:c r="AF28" s="35"/>
      <x:c r="AG28" s="35"/>
      <x:c r="AH28" s="47"/>
      <x:c r="AI28" s="47"/>
      <x:c r="AJ28" s="47"/>
      <x:c r="AK28" s="47"/>
    </x:row>
    <x:row r="29" spans="1:39" s="2" customFormat="1">
      <x:c r="A29" s="26">
        <x:v>25</x:v>
      </x:c>
      <x:c r="B29" s="20" t="s">
        <x:v>455</x:v>
      </x:c>
      <x:c r="C29" s="23" t="s">
        <x:v>474</x:v>
      </x:c>
      <x:c r="D29" s="87">
        <x:v>42698</x:v>
      </x:c>
      <x:c r="E29" s="23"/>
      <x:c r="F29" s="23" t="s">
        <x:v>334</x:v>
      </x:c>
      <x:c r="G29" s="23"/>
      <x:c r="H29" s="23"/>
      <x:c r="I29" s="23" t="s">
        <x:v>53</x:v>
      </x:c>
      <x:c r="J29" s="27" t="s">
        <x:v>786</x:v>
      </x:c>
      <x:c r="K29" s="23" t="s">
        <x:v>564</x:v>
      </x:c>
      <x:c r="L29" s="23" t="s">
        <x:v>669</x:v>
      </x:c>
      <x:c r="M29" s="23"/>
      <x:c r="N29" s="23" t="s">
        <x:v>815</x:v>
      </x:c>
      <x:c r="O29" s="172">
        <x:v>100000</x:v>
      </x:c>
      <x:c r="P29" s="21">
        <x:v>1</x:v>
      </x:c>
      <x:c r="Q29" s="23"/>
      <x:c r="R29" s="23"/>
      <x:c r="S29" s="65">
        <x:f t="shared" si="0"/>
        <x:v>100000</x:v>
      </x:c>
      <x:c r="T29" s="75"/>
      <x:c r="U29" s="23" t="s">
        <x:v>1053</x:v>
      </x:c>
      <x:c r="V29" s="24"/>
      <x:c r="W29" s="24"/>
      <x:c r="X29" s="24"/>
      <x:c r="Y29" s="24"/>
      <x:c r="Z29" s="25"/>
      <x:c r="AA29" s="25"/>
      <x:c r="AB29" s="25"/>
      <x:c r="AC29" s="25"/>
      <x:c r="AD29" s="24"/>
      <x:c r="AE29" s="24"/>
      <x:c r="AF29" s="24"/>
      <x:c r="AG29" s="24"/>
      <x:c r="AH29" s="25"/>
      <x:c r="AI29" s="25"/>
      <x:c r="AJ29" s="25"/>
      <x:c r="AK29" s="25"/>
      <x:c r="AL29" s="60" t="s">
        <x:v>891</x:v>
      </x:c>
      <x:c r="AM29" s="61">
        <x:v>175000</x:v>
      </x:c>
    </x:row>
    <x:row r="30" spans="1:37">
      <x:c r="A30" s="26">
        <x:v>26</x:v>
      </x:c>
      <x:c r="B30" s="20" t="s">
        <x:v>653</x:v>
      </x:c>
      <x:c r="C30" s="23" t="s">
        <x:v>486</x:v>
      </x:c>
      <x:c r="D30" s="87">
        <x:v>43740</x:v>
      </x:c>
      <x:c r="E30" s="23"/>
      <x:c r="F30" s="23" t="s">
        <x:v>432</x:v>
      </x:c>
      <x:c r="G30" s="23">
        <x:v>190</x:v>
      </x:c>
      <x:c r="H30" s="23"/>
      <x:c r="I30" s="23" t="s">
        <x:v>207</x:v>
      </x:c>
      <x:c r="J30" s="27" t="s">
        <x:v>779</x:v>
      </x:c>
      <x:c r="K30" s="23" t="s">
        <x:v>564</x:v>
      </x:c>
      <x:c r="L30" s="23" t="s">
        <x:v>669</x:v>
      </x:c>
      <x:c r="M30" s="23"/>
      <x:c r="N30" s="23" t="s">
        <x:v>815</x:v>
      </x:c>
      <x:c r="O30" s="172">
        <x:v>100000</x:v>
      </x:c>
      <x:c r="P30" s="21">
        <x:v>1</x:v>
      </x:c>
      <x:c r="Q30" s="23"/>
      <x:c r="R30" s="23"/>
      <x:c r="S30" s="65">
        <x:f t="shared" si="0"/>
        <x:v>100000</x:v>
      </x:c>
      <x:c r="T30" s="75"/>
      <x:c r="U30" s="23" t="s">
        <x:v>1053</x:v>
      </x:c>
      <x:c r="V30" s="35"/>
      <x:c r="W30" s="35"/>
      <x:c r="X30" s="35"/>
      <x:c r="Y30" s="35"/>
      <x:c r="Z30" s="36"/>
      <x:c r="AA30" s="36"/>
      <x:c r="AB30" s="36"/>
      <x:c r="AC30" s="36"/>
      <x:c r="AD30" s="35"/>
      <x:c r="AE30" s="35"/>
      <x:c r="AF30" s="35"/>
      <x:c r="AG30" s="35"/>
      <x:c r="AH30" s="36"/>
      <x:c r="AI30" s="36"/>
      <x:c r="AJ30" s="36"/>
      <x:c r="AK30" s="36"/>
    </x:row>
    <x:row r="31" spans="1:37">
      <x:c r="A31" s="26">
        <x:v>27</x:v>
      </x:c>
      <x:c r="B31" s="20" t="s">
        <x:v>447</x:v>
      </x:c>
      <x:c r="C31" s="23" t="s">
        <x:v>486</x:v>
      </x:c>
      <x:c r="D31" s="87">
        <x:v>43809</x:v>
      </x:c>
      <x:c r="E31" s="23"/>
      <x:c r="F31" s="23" t="s">
        <x:v>432</x:v>
      </x:c>
      <x:c r="G31" s="23"/>
      <x:c r="H31" s="23"/>
      <x:c r="I31" s="23" t="s">
        <x:v>140</x:v>
      </x:c>
      <x:c r="J31" s="27" t="s">
        <x:v>779</x:v>
      </x:c>
      <x:c r="K31" s="23" t="s">
        <x:v>564</x:v>
      </x:c>
      <x:c r="L31" s="23" t="s">
        <x:v>669</x:v>
      </x:c>
      <x:c r="M31" s="23"/>
      <x:c r="N31" s="23" t="s">
        <x:v>815</x:v>
      </x:c>
      <x:c r="O31" s="172">
        <x:v>100000</x:v>
      </x:c>
      <x:c r="P31" s="21">
        <x:v>1</x:v>
      </x:c>
      <x:c r="Q31" s="23"/>
      <x:c r="R31" s="23"/>
      <x:c r="S31" s="65">
        <x:f t="shared" si="0"/>
        <x:v>100000</x:v>
      </x:c>
      <x:c r="T31" s="75"/>
      <x:c r="U31" s="23" t="s">
        <x:v>1053</x:v>
      </x:c>
      <x:c r="V31" s="35"/>
      <x:c r="W31" s="35"/>
      <x:c r="X31" s="35"/>
      <x:c r="Y31" s="35"/>
      <x:c r="Z31" s="36"/>
      <x:c r="AA31" s="36"/>
      <x:c r="AB31" s="36"/>
      <x:c r="AC31" s="36"/>
      <x:c r="AD31" s="35"/>
      <x:c r="AE31" s="35"/>
      <x:c r="AF31" s="35"/>
      <x:c r="AG31" s="35"/>
      <x:c r="AH31" s="36"/>
      <x:c r="AI31" s="36"/>
      <x:c r="AJ31" s="36"/>
      <x:c r="AK31" s="36"/>
    </x:row>
    <x:row r="32" spans="1:37">
      <x:c r="A32" s="26">
        <x:v>28</x:v>
      </x:c>
      <x:c r="B32" s="208" t="s">
        <x:v>719</x:v>
      </x:c>
      <x:c r="C32" s="209" t="s">
        <x:v>474</x:v>
      </x:c>
      <x:c r="D32" s="210">
        <x:v>43828</x:v>
      </x:c>
      <x:c r="E32" s="209"/>
      <x:c r="F32" s="209" t="s">
        <x:v>432</x:v>
      </x:c>
      <x:c r="G32" s="209"/>
      <x:c r="H32" s="209" t="s">
        <x:v>695</x:v>
      </x:c>
      <x:c r="I32" s="209" t="s">
        <x:v>117</x:v>
      </x:c>
      <x:c r="J32" s="211" t="s">
        <x:v>762</x:v>
      </x:c>
      <x:c r="K32" s="209" t="s">
        <x:v>564</x:v>
      </x:c>
      <x:c r="L32" s="209" t="s">
        <x:v>593</x:v>
      </x:c>
      <x:c r="M32" s="209"/>
      <x:c r="N32" s="209" t="s">
        <x:v>815</x:v>
      </x:c>
      <x:c r="O32" s="212">
        <x:v>0</x:v>
      </x:c>
      <x:c r="P32" s="213">
        <x:v>0</x:v>
      </x:c>
      <x:c r="Q32" s="209"/>
      <x:c r="R32" s="209"/>
      <x:c r="S32" s="214">
        <x:f t="shared" si="0"/>
        <x:v>0</x:v>
      </x:c>
      <x:c r="T32" s="215"/>
      <x:c r="U32" s="209" t="s">
        <x:v>275</x:v>
      </x:c>
      <x:c r="V32" s="35"/>
      <x:c r="W32" s="35"/>
      <x:c r="X32" s="35"/>
      <x:c r="Y32" s="35"/>
      <x:c r="Z32" s="36"/>
      <x:c r="AA32" s="36"/>
      <x:c r="AB32" s="36"/>
      <x:c r="AC32" s="36"/>
      <x:c r="AD32" s="35"/>
      <x:c r="AE32" s="35"/>
      <x:c r="AF32" s="35"/>
      <x:c r="AG32" s="35"/>
      <x:c r="AH32" s="36"/>
      <x:c r="AI32" s="36"/>
      <x:c r="AJ32" s="36"/>
      <x:c r="AK32" s="36"/>
    </x:row>
    <x:row r="33" spans="1:37">
      <x:c r="A33" s="26">
        <x:v>29</x:v>
      </x:c>
      <x:c r="B33" s="20" t="s">
        <x:v>329</x:v>
      </x:c>
      <x:c r="C33" s="21" t="s">
        <x:v>486</x:v>
      </x:c>
      <x:c r="D33" s="88">
        <x:v>40708</x:v>
      </x:c>
      <x:c r="E33" s="21"/>
      <x:c r="F33" s="21" t="s">
        <x:v>391</x:v>
      </x:c>
      <x:c r="G33" s="21">
        <x:v>245</x:v>
      </x:c>
      <x:c r="H33" s="21" t="s">
        <x:v>607</x:v>
      </x:c>
      <x:c r="I33" s="21" t="s">
        <x:v>101</x:v>
      </x:c>
      <x:c r="J33" s="22" t="s">
        <x:v>779</x:v>
      </x:c>
      <x:c r="K33" s="21" t="s">
        <x:v>564</x:v>
      </x:c>
      <x:c r="L33" s="21" t="s">
        <x:v>634</x:v>
      </x:c>
      <x:c r="M33" s="21"/>
      <x:c r="N33" s="21" t="s">
        <x:v>869</x:v>
      </x:c>
      <x:c r="O33" s="172">
        <x:v>110000</x:v>
      </x:c>
      <x:c r="P33" s="21">
        <x:v>1</x:v>
      </x:c>
      <x:c r="Q33" s="21">
        <x:v>0</x:v>
      </x:c>
      <x:c r="R33" s="21">
        <x:v>0</x:v>
      </x:c>
      <x:c r="S33" s="65">
        <x:f>IFERROR((O33*P33)-(Q33*R33),"")</x:f>
        <x:v>110000</x:v>
      </x:c>
      <x:c r="T33" s="75"/>
      <x:c r="U33" s="21" t="s">
        <x:v>874</x:v>
      </x:c>
      <x:c r="V33" s="35"/>
      <x:c r="W33" s="35"/>
      <x:c r="X33" s="35"/>
      <x:c r="Y33" s="35"/>
      <x:c r="Z33" s="36"/>
      <x:c r="AA33" s="36"/>
      <x:c r="AB33" s="36"/>
      <x:c r="AC33" s="36"/>
      <x:c r="AD33" s="35"/>
      <x:c r="AE33" s="35"/>
      <x:c r="AF33" s="35"/>
      <x:c r="AG33" s="35"/>
      <x:c r="AH33" s="36"/>
      <x:c r="AI33" s="36"/>
      <x:c r="AJ33" s="36"/>
      <x:c r="AK33" s="36"/>
    </x:row>
    <x:row r="34" spans="1:37" s="2" customFormat="1">
      <x:c r="A34" s="26">
        <x:v>30</x:v>
      </x:c>
      <x:c r="B34" s="20" t="s">
        <x:v>478</x:v>
      </x:c>
      <x:c r="C34" s="21" t="s">
        <x:v>474</x:v>
      </x:c>
      <x:c r="D34" s="88">
        <x:v>41601</x:v>
      </x:c>
      <x:c r="E34" s="21"/>
      <x:c r="F34" s="21" t="s">
        <x:v>417</x:v>
      </x:c>
      <x:c r="G34" s="21">
        <x:v>270</x:v>
      </x:c>
      <x:c r="H34" s="21" t="s">
        <x:v>695</x:v>
      </x:c>
      <x:c r="I34" s="21" t="s">
        <x:v>27</x:v>
      </x:c>
      <x:c r="J34" s="22" t="s">
        <x:v>779</x:v>
      </x:c>
      <x:c r="K34" s="21" t="s">
        <x:v>573</x:v>
      </x:c>
      <x:c r="L34" s="21" t="s">
        <x:v>640</x:v>
      </x:c>
      <x:c r="M34" s="21" t="s">
        <x:v>556</x:v>
      </x:c>
      <x:c r="N34" s="21" t="s">
        <x:v>776</x:v>
      </x:c>
      <x:c r="O34" s="172">
        <x:v>155000</x:v>
      </x:c>
      <x:c r="P34" s="21">
        <x:v>1</x:v>
      </x:c>
      <x:c r="Q34" s="21"/>
      <x:c r="R34" s="21"/>
      <x:c r="S34" s="65">
        <x:f>IFERROR((O34*P34)-(Q34*R34),"")</x:f>
        <x:v>155000</x:v>
      </x:c>
      <x:c r="T34" s="75"/>
      <x:c r="U34" s="21" t="s">
        <x:v>931</x:v>
      </x:c>
      <x:c r="V34" s="35"/>
      <x:c r="W34" s="35"/>
      <x:c r="X34" s="35"/>
      <x:c r="Y34" s="35"/>
      <x:c r="Z34" s="47"/>
      <x:c r="AA34" s="47"/>
      <x:c r="AB34" s="47"/>
      <x:c r="AC34" s="47"/>
      <x:c r="AD34" s="35"/>
      <x:c r="AE34" s="35"/>
      <x:c r="AF34" s="35"/>
      <x:c r="AG34" s="35"/>
      <x:c r="AH34" s="47"/>
      <x:c r="AI34" s="47"/>
      <x:c r="AJ34" s="47"/>
      <x:c r="AK34" s="47"/>
    </x:row>
    <x:row r="35" spans="1:37" s="2" customFormat="1">
      <x:c r="A35" s="26">
        <x:v>31</x:v>
      </x:c>
      <x:c r="B35" s="20" t="s">
        <x:v>411</x:v>
      </x:c>
      <x:c r="C35" s="23" t="s">
        <x:v>474</x:v>
      </x:c>
      <x:c r="D35" s="87">
        <x:v>41514</x:v>
      </x:c>
      <x:c r="E35" s="23"/>
      <x:c r="F35" s="23" t="s">
        <x:v>417</x:v>
      </x:c>
      <x:c r="G35" s="23">
        <x:v>240</x:v>
      </x:c>
      <x:c r="H35" s="21" t="s">
        <x:v>607</x:v>
      </x:c>
      <x:c r="I35" s="23" t="s">
        <x:v>78</x:v>
      </x:c>
      <x:c r="J35" s="27" t="s">
        <x:v>814</x:v>
      </x:c>
      <x:c r="K35" s="23" t="s">
        <x:v>564</x:v>
      </x:c>
      <x:c r="L35" s="23" t="s">
        <x:v>670</x:v>
      </x:c>
      <x:c r="M35" s="21"/>
      <x:c r="N35" s="23" t="s">
        <x:v>755</x:v>
      </x:c>
      <x:c r="O35" s="172">
        <x:v>160000</x:v>
      </x:c>
      <x:c r="P35" s="21">
        <x:v>1</x:v>
      </x:c>
      <x:c r="Q35" s="21"/>
      <x:c r="R35" s="21"/>
      <x:c r="S35" s="65">
        <x:f>IFERROR((O35*P35)-(Q35*R35),"")</x:f>
        <x:v>160000</x:v>
      </x:c>
      <x:c r="T35" s="75"/>
      <x:c r="U35" s="21" t="s">
        <x:v>874</x:v>
      </x:c>
      <x:c r="V35" s="35"/>
      <x:c r="W35" s="35"/>
      <x:c r="X35" s="35"/>
      <x:c r="Y35" s="35"/>
      <x:c r="Z35" s="47"/>
      <x:c r="AA35" s="47"/>
      <x:c r="AB35" s="47"/>
      <x:c r="AC35" s="47"/>
      <x:c r="AD35" s="35"/>
      <x:c r="AE35" s="35"/>
      <x:c r="AF35" s="35"/>
      <x:c r="AG35" s="35"/>
      <x:c r="AH35" s="47"/>
      <x:c r="AI35" s="47"/>
      <x:c r="AJ35" s="47"/>
      <x:c r="AK35" s="47"/>
    </x:row>
    <x:row r="36" spans="1:37">
      <x:c r="A36" s="26">
        <x:v>32</x:v>
      </x:c>
      <x:c r="B36" s="20" t="s">
        <x:v>379</x:v>
      </x:c>
      <x:c r="C36" s="23" t="s">
        <x:v>474</x:v>
      </x:c>
      <x:c r="D36" s="87">
        <x:v>41154</x:v>
      </x:c>
      <x:c r="E36" s="23"/>
      <x:c r="F36" s="23" t="s">
        <x:v>391</x:v>
      </x:c>
      <x:c r="G36" s="148"/>
      <x:c r="H36" s="156" t="s">
        <x:v>633</x:v>
      </x:c>
      <x:c r="I36" s="155" t="s">
        <x:v>226</x:v>
      </x:c>
      <x:c r="J36" s="150" t="s">
        <x:v>762</x:v>
      </x:c>
      <x:c r="K36" s="121" t="s">
        <x:v>564</x:v>
      </x:c>
      <x:c r="L36" s="121" t="s">
        <x:v>562</x:v>
      </x:c>
      <x:c r="M36" s="121"/>
      <x:c r="N36" s="151" t="s">
        <x:v>869</x:v>
      </x:c>
      <x:c r="O36" s="173">
        <x:v>110000</x:v>
      </x:c>
      <x:c r="P36" s="151">
        <x:v>1</x:v>
      </x:c>
      <x:c r="Q36" s="121"/>
      <x:c r="R36" s="121"/>
      <x:c r="S36" s="153">
        <x:f>IFERROR((O36*P36)-(Q36*R36),"")</x:f>
        <x:v>110000</x:v>
      </x:c>
      <x:c r="T36" s="154"/>
      <x:c r="U36" s="155" t="s">
        <x:v>931</x:v>
      </x:c>
      <x:c r="V36" s="35"/>
      <x:c r="W36" s="35"/>
      <x:c r="X36" s="35"/>
      <x:c r="Y36" s="35"/>
      <x:c r="Z36" s="36"/>
      <x:c r="AA36" s="36"/>
      <x:c r="AB36" s="36"/>
      <x:c r="AC36" s="36"/>
      <x:c r="AD36" s="35"/>
      <x:c r="AE36" s="35"/>
      <x:c r="AF36" s="35"/>
      <x:c r="AG36" s="35"/>
      <x:c r="AH36" s="36"/>
      <x:c r="AI36" s="36"/>
      <x:c r="AJ36" s="36"/>
      <x:c r="AK36" s="36"/>
    </x:row>
    <x:row r="37" spans="1:37">
      <x:c r="A37" s="26">
        <x:v>33</x:v>
      </x:c>
      <x:c r="B37" s="20" t="s">
        <x:v>381</x:v>
      </x:c>
      <x:c r="C37" s="23" t="s">
        <x:v>474</x:v>
      </x:c>
      <x:c r="D37" s="87">
        <x:v>42704</x:v>
      </x:c>
      <x:c r="E37" s="23"/>
      <x:c r="F37" s="23" t="s">
        <x:v>334</x:v>
      </x:c>
      <x:c r="G37" s="23"/>
      <x:c r="H37" s="23"/>
      <x:c r="I37" s="23" t="s">
        <x:v>15</x:v>
      </x:c>
      <x:c r="J37" s="27" t="s">
        <x:v>762</x:v>
      </x:c>
      <x:c r="K37" s="23" t="s">
        <x:v>564</x:v>
      </x:c>
      <x:c r="L37" s="23" t="s">
        <x:v>670</x:v>
      </x:c>
      <x:c r="M37" s="23"/>
      <x:c r="N37" s="23" t="s">
        <x:v>815</x:v>
      </x:c>
      <x:c r="O37" s="172">
        <x:v>100000</x:v>
      </x:c>
      <x:c r="P37" s="21">
        <x:v>1</x:v>
      </x:c>
      <x:c r="Q37" s="23"/>
      <x:c r="R37" s="23"/>
      <x:c r="S37" s="65">
        <x:f>IFERROR((O37*P37)-(Q37*R37),"")</x:f>
        <x:v>100000</x:v>
      </x:c>
      <x:c r="T37" s="75"/>
      <x:c r="U37" s="23" t="s">
        <x:v>931</x:v>
      </x:c>
      <x:c r="V37" s="35"/>
      <x:c r="W37" s="35"/>
      <x:c r="X37" s="35"/>
      <x:c r="Y37" s="35"/>
      <x:c r="Z37" s="36"/>
      <x:c r="AA37" s="36"/>
      <x:c r="AB37" s="36"/>
      <x:c r="AC37" s="36"/>
      <x:c r="AD37" s="35"/>
      <x:c r="AE37" s="35"/>
      <x:c r="AF37" s="35"/>
      <x:c r="AG37" s="35"/>
      <x:c r="AH37" s="36"/>
      <x:c r="AI37" s="36"/>
      <x:c r="AJ37" s="36"/>
      <x:c r="AK37" s="36"/>
    </x:row>
    <x:row r="38" spans="1:37">
      <x:c r="A38" s="26">
        <x:v>34</x:v>
      </x:c>
      <x:c r="B38" s="160" t="s">
        <x:v>457</x:v>
      </x:c>
      <x:c r="C38" s="23" t="s">
        <x:v>486</x:v>
      </x:c>
      <x:c r="D38" s="87">
        <x:v>42876</x:v>
      </x:c>
      <x:c r="E38" s="23"/>
      <x:c r="F38" s="23" t="s">
        <x:v>353</x:v>
      </x:c>
      <x:c r="G38" s="23"/>
      <x:c r="H38" s="23" t="s">
        <x:v>607</x:v>
      </x:c>
      <x:c r="I38" s="23" t="s">
        <x:v>176</x:v>
      </x:c>
      <x:c r="J38" s="27" t="s">
        <x:v>814</x:v>
      </x:c>
      <x:c r="K38" s="23" t="s">
        <x:v>564</x:v>
      </x:c>
      <x:c r="L38" s="23" t="s">
        <x:v>658</x:v>
      </x:c>
      <x:c r="M38" s="23"/>
      <x:c r="N38" s="23" t="s">
        <x:v>815</x:v>
      </x:c>
      <x:c r="O38" s="172">
        <x:v>100000</x:v>
      </x:c>
      <x:c r="P38" s="21">
        <x:v>1</x:v>
      </x:c>
      <x:c r="Q38" s="23"/>
      <x:c r="R38" s="23"/>
      <x:c r="S38" s="65">
        <x:f>IFERROR((O38*P38)-(Q38*R38),"")</x:f>
        <x:v>100000</x:v>
      </x:c>
      <x:c r="T38" s="75"/>
      <x:c r="U38" s="23" t="s">
        <x:v>71</x:v>
      </x:c>
      <x:c r="V38" s="35"/>
      <x:c r="W38" s="35"/>
      <x:c r="X38" s="35"/>
      <x:c r="Y38" s="35"/>
      <x:c r="Z38" s="36"/>
      <x:c r="AA38" s="36"/>
      <x:c r="AB38" s="36"/>
      <x:c r="AC38" s="36"/>
      <x:c r="AD38" s="35"/>
      <x:c r="AE38" s="35"/>
      <x:c r="AF38" s="35"/>
      <x:c r="AG38" s="35"/>
      <x:c r="AH38" s="36"/>
      <x:c r="AI38" s="36"/>
      <x:c r="AJ38" s="36"/>
      <x:c r="AK38" s="36"/>
    </x:row>
    <x:row r="39" spans="1:37">
      <x:c r="A39" s="26">
        <x:v>35</x:v>
      </x:c>
      <x:c r="B39" s="20" t="s">
        <x:v>397</x:v>
      </x:c>
      <x:c r="C39" s="23" t="s">
        <x:v>486</x:v>
      </x:c>
      <x:c r="D39" s="87">
        <x:v>42682</x:v>
      </x:c>
      <x:c r="E39" s="23"/>
      <x:c r="F39" s="23" t="s">
        <x:v>334</x:v>
      </x:c>
      <x:c r="G39" s="23"/>
      <x:c r="H39" s="23" t="s">
        <x:v>607</x:v>
      </x:c>
      <x:c r="I39" s="275" t="s">
        <x:v>127</x:v>
      </x:c>
      <x:c r="J39" s="277" t="s">
        <x:v>814</x:v>
      </x:c>
      <x:c r="K39" s="23" t="s">
        <x:v>564</x:v>
      </x:c>
      <x:c r="L39" s="23" t="s">
        <x:v>658</x:v>
      </x:c>
      <x:c r="M39" s="23"/>
      <x:c r="N39" s="23" t="s">
        <x:v>846</x:v>
      </x:c>
      <x:c r="O39" s="172">
        <x:v>90000</x:v>
      </x:c>
      <x:c r="P39" s="21">
        <x:v>1</x:v>
      </x:c>
      <x:c r="Q39" s="23"/>
      <x:c r="R39" s="23"/>
      <x:c r="S39" s="65">
        <x:v>90000</x:v>
      </x:c>
      <x:c r="T39" s="75">
        <x:v>10000</x:v>
      </x:c>
      <x:c r="U39" s="23" t="s">
        <x:v>1014</x:v>
      </x:c>
      <x:c r="V39" s="35"/>
      <x:c r="W39" s="35"/>
      <x:c r="X39" s="35"/>
      <x:c r="Y39" s="35"/>
      <x:c r="Z39" s="36"/>
      <x:c r="AA39" s="36"/>
      <x:c r="AB39" s="36"/>
      <x:c r="AC39" s="36"/>
      <x:c r="AD39" s="35"/>
      <x:c r="AE39" s="35"/>
      <x:c r="AF39" s="35"/>
      <x:c r="AG39" s="35"/>
      <x:c r="AH39" s="36"/>
      <x:c r="AI39" s="36"/>
      <x:c r="AJ39" s="36"/>
      <x:c r="AK39" s="36"/>
    </x:row>
    <x:row r="40" spans="1:37">
      <x:c r="A40" s="26">
        <x:v>36</x:v>
      </x:c>
      <x:c r="B40" s="158" t="s">
        <x:v>457</x:v>
      </x:c>
      <x:c r="C40" s="23" t="s">
        <x:v>474</x:v>
      </x:c>
      <x:c r="D40" s="87">
        <x:v>43487</x:v>
      </x:c>
      <x:c r="E40" s="23"/>
      <x:c r="F40" s="23" t="s">
        <x:v>432</x:v>
      </x:c>
      <x:c r="G40" s="23"/>
      <x:c r="H40" s="23" t="s">
        <x:v>607</x:v>
      </x:c>
      <x:c r="I40" s="276"/>
      <x:c r="J40" s="278"/>
      <x:c r="K40" s="23" t="s">
        <x:v>564</x:v>
      </x:c>
      <x:c r="L40" s="23" t="s">
        <x:v>658</x:v>
      </x:c>
      <x:c r="M40" s="23"/>
      <x:c r="N40" s="23" t="s">
        <x:v>846</x:v>
      </x:c>
      <x:c r="O40" s="172">
        <x:v>90000</x:v>
      </x:c>
      <x:c r="P40" s="21">
        <x:v>1</x:v>
      </x:c>
      <x:c r="Q40" s="23"/>
      <x:c r="R40" s="23"/>
      <x:c r="S40" s="65">
        <x:v>90000</x:v>
      </x:c>
      <x:c r="T40" s="75">
        <x:v>10000</x:v>
      </x:c>
      <x:c r="U40" s="23" t="s">
        <x:v>1014</x:v>
      </x:c>
      <x:c r="V40" s="35"/>
      <x:c r="W40" s="35"/>
      <x:c r="X40" s="35"/>
      <x:c r="Y40" s="35"/>
      <x:c r="Z40" s="36"/>
      <x:c r="AA40" s="36"/>
      <x:c r="AB40" s="36"/>
      <x:c r="AC40" s="36"/>
      <x:c r="AD40" s="35"/>
      <x:c r="AE40" s="35"/>
      <x:c r="AF40" s="35"/>
      <x:c r="AG40" s="35"/>
      <x:c r="AH40" s="36"/>
      <x:c r="AI40" s="36"/>
      <x:c r="AJ40" s="36"/>
      <x:c r="AK40" s="36"/>
    </x:row>
    <x:row r="41" spans="1:37">
      <x:c r="A41" s="26">
        <x:v>37</x:v>
      </x:c>
      <x:c r="B41" s="20" t="s">
        <x:v>586</x:v>
      </x:c>
      <x:c r="C41" s="23" t="s">
        <x:v>474</x:v>
      </x:c>
      <x:c r="D41" s="87">
        <x:v>42666</x:v>
      </x:c>
      <x:c r="E41" s="23"/>
      <x:c r="F41" s="23" t="s">
        <x:v>334</x:v>
      </x:c>
      <x:c r="G41" s="23">
        <x:v>220</x:v>
      </x:c>
      <x:c r="H41" s="23" t="s">
        <x:v>554</x:v>
      </x:c>
      <x:c r="I41" s="275" t="s">
        <x:v>64</x:v>
      </x:c>
      <x:c r="J41" s="277" t="s">
        <x:v>814</x:v>
      </x:c>
      <x:c r="K41" s="23" t="s">
        <x:v>564</x:v>
      </x:c>
      <x:c r="L41" s="128" t="s">
        <x:v>662</x:v>
      </x:c>
      <x:c r="M41" s="23"/>
      <x:c r="N41" s="23" t="s">
        <x:v>815</x:v>
      </x:c>
      <x:c r="O41" s="172">
        <x:v>100000</x:v>
      </x:c>
      <x:c r="P41" s="21">
        <x:v>1</x:v>
      </x:c>
      <x:c r="Q41" s="23"/>
      <x:c r="R41" s="23"/>
      <x:c r="S41" s="65">
        <x:v>100000</x:v>
      </x:c>
      <x:c r="T41" s="75">
        <x:v>10000</x:v>
      </x:c>
      <x:c r="U41" s="23" t="s">
        <x:v>1014</x:v>
      </x:c>
      <x:c r="V41" s="35"/>
      <x:c r="W41" s="35"/>
      <x:c r="X41" s="35"/>
      <x:c r="Y41" s="35"/>
      <x:c r="Z41" s="36"/>
      <x:c r="AA41" s="36"/>
      <x:c r="AB41" s="36"/>
      <x:c r="AC41" s="36"/>
      <x:c r="AD41" s="35"/>
      <x:c r="AE41" s="35"/>
      <x:c r="AF41" s="35"/>
      <x:c r="AG41" s="35"/>
      <x:c r="AH41" s="36"/>
      <x:c r="AI41" s="36"/>
      <x:c r="AJ41" s="36"/>
      <x:c r="AK41" s="36"/>
    </x:row>
    <x:row r="42" spans="1:37">
      <x:c r="A42" s="26">
        <x:v>38</x:v>
      </x:c>
      <x:c r="B42" s="20" t="s">
        <x:v>708</x:v>
      </x:c>
      <x:c r="C42" s="23" t="s">
        <x:v>486</x:v>
      </x:c>
      <x:c r="D42" s="87">
        <x:v>42026</x:v>
      </x:c>
      <x:c r="E42" s="23"/>
      <x:c r="F42" s="23" t="s">
        <x:v>358</x:v>
      </x:c>
      <x:c r="G42" s="23">
        <x:v>235</x:v>
      </x:c>
      <x:c r="H42" s="23" t="s">
        <x:v>554</x:v>
      </x:c>
      <x:c r="I42" s="276"/>
      <x:c r="J42" s="278"/>
      <x:c r="K42" s="23" t="s">
        <x:v>564</x:v>
      </x:c>
      <x:c r="L42" s="23" t="s">
        <x:v>662</x:v>
      </x:c>
      <x:c r="M42" s="23"/>
      <x:c r="N42" s="23" t="s">
        <x:v>815</x:v>
      </x:c>
      <x:c r="O42" s="172">
        <x:v>100000</x:v>
      </x:c>
      <x:c r="P42" s="21">
        <x:v>1</x:v>
      </x:c>
      <x:c r="Q42" s="23"/>
      <x:c r="R42" s="23"/>
      <x:c r="S42" s="65">
        <x:v>100000</x:v>
      </x:c>
      <x:c r="T42" s="75">
        <x:v>10000</x:v>
      </x:c>
      <x:c r="U42" s="23" t="s">
        <x:v>1014</x:v>
      </x:c>
      <x:c r="V42" s="35"/>
      <x:c r="W42" s="35"/>
      <x:c r="X42" s="35"/>
      <x:c r="Y42" s="35"/>
      <x:c r="Z42" s="36"/>
      <x:c r="AA42" s="36"/>
      <x:c r="AB42" s="36"/>
      <x:c r="AC42" s="36"/>
      <x:c r="AD42" s="35"/>
      <x:c r="AE42" s="35"/>
      <x:c r="AF42" s="35"/>
      <x:c r="AG42" s="35"/>
      <x:c r="AH42" s="36"/>
      <x:c r="AI42" s="36"/>
      <x:c r="AJ42" s="36"/>
      <x:c r="AK42" s="36"/>
    </x:row>
    <x:row r="43" spans="1:37">
      <x:c r="A43" s="26">
        <x:v>39</x:v>
      </x:c>
      <x:c r="B43" s="20" t="s">
        <x:v>482</x:v>
      </x:c>
      <x:c r="C43" s="21" t="s">
        <x:v>486</x:v>
      </x:c>
      <x:c r="D43" s="88">
        <x:v>41467</x:v>
      </x:c>
      <x:c r="E43" s="21"/>
      <x:c r="F43" s="21" t="s">
        <x:v>417</x:v>
      </x:c>
      <x:c r="G43" s="21"/>
      <x:c r="H43" s="21" t="s">
        <x:v>695</x:v>
      </x:c>
      <x:c r="I43" s="21" t="s">
        <x:v>103</x:v>
      </x:c>
      <x:c r="J43" s="22" t="s">
        <x:v>814</x:v>
      </x:c>
      <x:c r="K43" s="21" t="s">
        <x:v>573</x:v>
      </x:c>
      <x:c r="L43" s="21" t="s">
        <x:v>675</x:v>
      </x:c>
      <x:c r="M43" s="21" t="s">
        <x:v>655</x:v>
      </x:c>
      <x:c r="N43" s="21" t="s">
        <x:v>776</x:v>
      </x:c>
      <x:c r="O43" s="172">
        <x:v>155000</x:v>
      </x:c>
      <x:c r="P43" s="21">
        <x:v>1</x:v>
      </x:c>
      <x:c r="Q43" s="21"/>
      <x:c r="R43" s="21"/>
      <x:c r="S43" s="65">
        <x:f>IFERROR((O43*P43)-(Q43*R43),"")</x:f>
        <x:v>155000</x:v>
      </x:c>
      <x:c r="T43" s="75"/>
      <x:c r="U43" s="33" t="s">
        <x:v>874</x:v>
      </x:c>
      <x:c r="V43" s="35"/>
      <x:c r="W43" s="35"/>
      <x:c r="X43" s="35"/>
      <x:c r="Y43" s="35"/>
      <x:c r="Z43" s="36"/>
      <x:c r="AA43" s="36"/>
      <x:c r="AB43" s="36"/>
      <x:c r="AC43" s="36"/>
      <x:c r="AD43" s="35"/>
      <x:c r="AE43" s="35"/>
      <x:c r="AF43" s="35"/>
      <x:c r="AG43" s="35"/>
      <x:c r="AH43" s="36"/>
      <x:c r="AI43" s="36"/>
      <x:c r="AJ43" s="36"/>
      <x:c r="AK43" s="36"/>
    </x:row>
    <x:row r="44" spans="1:37">
      <x:c r="A44" s="26">
        <x:v>40</x:v>
      </x:c>
      <x:c r="B44" s="20" t="s">
        <x:v>491</x:v>
      </x:c>
      <x:c r="C44" s="23" t="s">
        <x:v>486</x:v>
      </x:c>
      <x:c r="D44" s="87">
        <x:v>43030</x:v>
      </x:c>
      <x:c r="E44" s="23"/>
      <x:c r="F44" s="23" t="s">
        <x:v>353</x:v>
      </x:c>
      <x:c r="G44" s="23"/>
      <x:c r="H44" s="23" t="s">
        <x:v>694</x:v>
      </x:c>
      <x:c r="I44" s="33" t="s">
        <x:v>174</x:v>
      </x:c>
      <x:c r="J44" s="34" t="s">
        <x:v>914</x:v>
      </x:c>
      <x:c r="K44" s="23" t="s">
        <x:v>564</x:v>
      </x:c>
      <x:c r="L44" s="23" t="s">
        <x:v>618</x:v>
      </x:c>
      <x:c r="M44" s="23"/>
      <x:c r="N44" s="23" t="s">
        <x:v>815</x:v>
      </x:c>
      <x:c r="O44" s="172">
        <x:v>100000</x:v>
      </x:c>
      <x:c r="P44" s="21">
        <x:v>1</x:v>
      </x:c>
      <x:c r="Q44" s="23"/>
      <x:c r="R44" s="23"/>
      <x:c r="S44" s="65">
        <x:f t="shared" si="0"/>
        <x:v>100000</x:v>
      </x:c>
      <x:c r="T44" s="75"/>
      <x:c r="U44" s="33" t="s">
        <x:v>874</x:v>
      </x:c>
      <x:c r="V44" s="35"/>
      <x:c r="W44" s="35"/>
      <x:c r="X44" s="35"/>
      <x:c r="Y44" s="35"/>
      <x:c r="Z44" s="36"/>
      <x:c r="AA44" s="36"/>
      <x:c r="AB44" s="36"/>
      <x:c r="AC44" s="36"/>
      <x:c r="AD44" s="35"/>
      <x:c r="AE44" s="35"/>
      <x:c r="AF44" s="35"/>
      <x:c r="AG44" s="35"/>
      <x:c r="AH44" s="36"/>
      <x:c r="AI44" s="36"/>
      <x:c r="AJ44" s="36"/>
      <x:c r="AK44" s="36"/>
    </x:row>
    <x:row r="45" spans="1:37">
      <x:c r="A45" s="26">
        <x:v>41</x:v>
      </x:c>
      <x:c r="B45" s="120" t="s">
        <x:v>343</x:v>
      </x:c>
      <x:c r="C45" s="121" t="s">
        <x:v>486</x:v>
      </x:c>
      <x:c r="D45" s="122">
        <x:v>41228</x:v>
      </x:c>
      <x:c r="E45" s="121"/>
      <x:c r="F45" s="121" t="s">
        <x:v>391</x:v>
      </x:c>
      <x:c r="G45" s="121"/>
      <x:c r="H45" s="33" t="s">
        <x:v>633</x:v>
      </x:c>
      <x:c r="I45" s="280" t="s">
        <x:v>506</x:v>
      </x:c>
      <x:c r="J45" s="277" t="s">
        <x:v>914</x:v>
      </x:c>
      <x:c r="K45" s="33" t="s">
        <x:v>564</x:v>
      </x:c>
      <x:c r="L45" s="93" t="s">
        <x:v>582</x:v>
      </x:c>
      <x:c r="M45" s="33"/>
      <x:c r="N45" s="121" t="s">
        <x:v>869</x:v>
      </x:c>
      <x:c r="O45" s="174">
        <x:v>110000</x:v>
      </x:c>
      <x:c r="P45" s="21">
        <x:v>1</x:v>
      </x:c>
      <x:c r="Q45" s="23"/>
      <x:c r="R45" s="23"/>
      <x:c r="S45" s="65">
        <x:f t="shared" si="0"/>
        <x:v>110000</x:v>
      </x:c>
      <x:c r="T45" s="75">
        <x:v>10000</x:v>
      </x:c>
      <x:c r="U45" s="33" t="s">
        <x:v>874</x:v>
      </x:c>
      <x:c r="V45" s="35"/>
      <x:c r="W45" s="35"/>
      <x:c r="X45" s="35"/>
      <x:c r="Y45" s="35"/>
      <x:c r="Z45" s="36"/>
      <x:c r="AA45" s="36"/>
      <x:c r="AB45" s="36"/>
      <x:c r="AC45" s="36"/>
      <x:c r="AD45" s="35"/>
      <x:c r="AE45" s="35"/>
      <x:c r="AF45" s="35"/>
      <x:c r="AG45" s="35"/>
      <x:c r="AH45" s="36"/>
      <x:c r="AI45" s="36"/>
      <x:c r="AJ45" s="36"/>
      <x:c r="AK45" s="36"/>
    </x:row>
    <x:row r="46" spans="1:37">
      <x:c r="A46" s="26">
        <x:v>42</x:v>
      </x:c>
      <x:c r="B46" s="32" t="s">
        <x:v>418</x:v>
      </x:c>
      <x:c r="C46" s="50" t="s">
        <x:v>474</x:v>
      </x:c>
      <x:c r="D46" s="123">
        <x:v>43458</x:v>
      </x:c>
      <x:c r="E46" s="50"/>
      <x:c r="F46" s="50" t="s">
        <x:v>399</x:v>
      </x:c>
      <x:c r="G46" s="50"/>
      <x:c r="H46" s="23" t="s">
        <x:v>694</x:v>
      </x:c>
      <x:c r="I46" s="281"/>
      <x:c r="J46" s="278"/>
      <x:c r="K46" s="21" t="s">
        <x:v>564</x:v>
      </x:c>
      <x:c r="L46" s="21" t="s">
        <x:v>582</x:v>
      </x:c>
      <x:c r="M46" s="21"/>
      <x:c r="N46" s="50" t="s">
        <x:v>815</x:v>
      </x:c>
      <x:c r="O46" s="172">
        <x:v>100000</x:v>
      </x:c>
      <x:c r="P46" s="21">
        <x:v>1</x:v>
      </x:c>
      <x:c r="Q46" s="23"/>
      <x:c r="R46" s="23"/>
      <x:c r="S46" s="65">
        <x:f t="shared" si="0"/>
        <x:v>100000</x:v>
      </x:c>
      <x:c r="T46" s="75">
        <x:v>10000</x:v>
      </x:c>
      <x:c r="U46" s="33" t="s">
        <x:v>874</x:v>
      </x:c>
      <x:c r="V46" s="35"/>
      <x:c r="W46" s="35"/>
      <x:c r="X46" s="35"/>
      <x:c r="Y46" s="35"/>
      <x:c r="Z46" s="36"/>
      <x:c r="AA46" s="36"/>
      <x:c r="AB46" s="36"/>
      <x:c r="AC46" s="36"/>
      <x:c r="AD46" s="35"/>
      <x:c r="AE46" s="35"/>
      <x:c r="AF46" s="35"/>
      <x:c r="AG46" s="35"/>
      <x:c r="AH46" s="36"/>
      <x:c r="AI46" s="36"/>
      <x:c r="AJ46" s="36"/>
      <x:c r="AK46" s="36"/>
    </x:row>
    <x:row r="47" spans="1:37">
      <x:c r="A47" s="26">
        <x:v>43</x:v>
      </x:c>
      <x:c r="B47" s="32" t="s">
        <x:v>481</x:v>
      </x:c>
      <x:c r="C47" s="33" t="s">
        <x:v>486</x:v>
      </x:c>
      <x:c r="D47" s="89">
        <x:v>42453</x:v>
      </x:c>
      <x:c r="E47" s="33"/>
      <x:c r="F47" s="33" t="s">
        <x:v>334</x:v>
      </x:c>
      <x:c r="G47" s="33">
        <x:v>205</x:v>
      </x:c>
      <x:c r="H47" s="33" t="s">
        <x:v>554</x:v>
      </x:c>
      <x:c r="I47" s="33" t="s">
        <x:v>39</x:v>
      </x:c>
      <x:c r="J47" s="34" t="s">
        <x:v>914</x:v>
      </x:c>
      <x:c r="K47" s="33" t="s">
        <x:v>564</x:v>
      </x:c>
      <x:c r="L47" s="33" t="s">
        <x:v>556</x:v>
      </x:c>
      <x:c r="M47" s="33"/>
      <x:c r="N47" s="33" t="s">
        <x:v>815</x:v>
      </x:c>
      <x:c r="O47" s="172">
        <x:v>100000</x:v>
      </x:c>
      <x:c r="P47" s="21">
        <x:v>1</x:v>
      </x:c>
      <x:c r="Q47" s="23"/>
      <x:c r="R47" s="23"/>
      <x:c r="S47" s="65">
        <x:f t="shared" si="0"/>
        <x:v>100000</x:v>
      </x:c>
      <x:c r="T47" s="75"/>
      <x:c r="U47" s="33" t="s">
        <x:v>874</x:v>
      </x:c>
      <x:c r="V47" s="35"/>
      <x:c r="W47" s="35"/>
      <x:c r="X47" s="35"/>
      <x:c r="Y47" s="35"/>
      <x:c r="Z47" s="36"/>
      <x:c r="AA47" s="36"/>
      <x:c r="AB47" s="36"/>
      <x:c r="AC47" s="36"/>
      <x:c r="AD47" s="35"/>
      <x:c r="AE47" s="35"/>
      <x:c r="AF47" s="35"/>
      <x:c r="AG47" s="35"/>
      <x:c r="AH47" s="36"/>
      <x:c r="AI47" s="36"/>
      <x:c r="AJ47" s="36"/>
      <x:c r="AK47" s="36"/>
    </x:row>
    <x:row r="48" spans="1:37">
      <x:c r="A48" s="26">
        <x:v>44</x:v>
      </x:c>
      <x:c r="B48" s="20" t="s">
        <x:v>480</x:v>
      </x:c>
      <x:c r="C48" s="23" t="s">
        <x:v>486</x:v>
      </x:c>
      <x:c r="D48" s="87">
        <x:v>43823</x:v>
      </x:c>
      <x:c r="E48" s="23"/>
      <x:c r="F48" s="23" t="s">
        <x:v>374</x:v>
      </x:c>
      <x:c r="G48" s="23"/>
      <x:c r="H48" s="23"/>
      <x:c r="I48" s="23" t="s">
        <x:v>180</x:v>
      </x:c>
      <x:c r="J48" s="27" t="s">
        <x:v>774</x:v>
      </x:c>
      <x:c r="K48" s="23" t="s">
        <x:v>564</x:v>
      </x:c>
      <x:c r="L48" s="23" t="s">
        <x:v>608</x:v>
      </x:c>
      <x:c r="M48" s="23"/>
      <x:c r="N48" s="23" t="s">
        <x:v>755</x:v>
      </x:c>
      <x:c r="O48" s="172">
        <x:v>160000</x:v>
      </x:c>
      <x:c r="P48" s="21">
        <x:v>1</x:v>
      </x:c>
      <x:c r="Q48" s="23"/>
      <x:c r="R48" s="23"/>
      <x:c r="S48" s="65">
        <x:f t="shared" si="0"/>
        <x:v>160000</x:v>
      </x:c>
      <x:c r="T48" s="75"/>
      <x:c r="U48" s="33" t="s">
        <x:v>874</x:v>
      </x:c>
      <x:c r="V48" s="35"/>
      <x:c r="W48" s="35"/>
      <x:c r="X48" s="35"/>
      <x:c r="Y48" s="35"/>
      <x:c r="Z48" s="36"/>
      <x:c r="AA48" s="36"/>
      <x:c r="AB48" s="36"/>
      <x:c r="AC48" s="36"/>
      <x:c r="AD48" s="35"/>
      <x:c r="AE48" s="35"/>
      <x:c r="AF48" s="35"/>
      <x:c r="AG48" s="35"/>
      <x:c r="AH48" s="36"/>
      <x:c r="AI48" s="36"/>
      <x:c r="AJ48" s="36"/>
      <x:c r="AK48" s="36"/>
    </x:row>
    <x:row r="49" spans="1:37">
      <x:c r="A49" s="26">
        <x:v>45</x:v>
      </x:c>
      <x:c r="B49" s="20" t="s">
        <x:v>452</x:v>
      </x:c>
      <x:c r="C49" s="23" t="s">
        <x:v>486</x:v>
      </x:c>
      <x:c r="D49" s="87">
        <x:v>42507</x:v>
      </x:c>
      <x:c r="E49" s="23"/>
      <x:c r="F49" s="23" t="s">
        <x:v>334</x:v>
      </x:c>
      <x:c r="G49" s="23"/>
      <x:c r="H49" s="23" t="s">
        <x:v>661</x:v>
      </x:c>
      <x:c r="I49" s="23" t="s">
        <x:v>224</x:v>
      </x:c>
      <x:c r="J49" s="27" t="s">
        <x:v>914</x:v>
      </x:c>
      <x:c r="K49" s="23" t="s">
        <x:v>573</x:v>
      </x:c>
      <x:c r="L49" s="86" t="s">
        <x:v>618</x:v>
      </x:c>
      <x:c r="M49" s="23" t="s">
        <x:v>617</x:v>
      </x:c>
      <x:c r="N49" s="23" t="s">
        <x:v>776</x:v>
      </x:c>
      <x:c r="O49" s="172">
        <x:v>155000</x:v>
      </x:c>
      <x:c r="P49" s="21">
        <x:v>1</x:v>
      </x:c>
      <x:c r="Q49" s="23"/>
      <x:c r="R49" s="23"/>
      <x:c r="S49" s="65">
        <x:f t="shared" si="0"/>
        <x:v>155000</x:v>
      </x:c>
      <x:c r="T49" s="75"/>
      <x:c r="U49" s="33" t="s">
        <x:v>874</x:v>
      </x:c>
      <x:c r="V49" s="35"/>
      <x:c r="W49" s="35"/>
      <x:c r="X49" s="35"/>
      <x:c r="Y49" s="35"/>
      <x:c r="Z49" s="36"/>
      <x:c r="AA49" s="36"/>
      <x:c r="AB49" s="36"/>
      <x:c r="AC49" s="36"/>
      <x:c r="AD49" s="35"/>
      <x:c r="AE49" s="35"/>
      <x:c r="AF49" s="35"/>
      <x:c r="AG49" s="35"/>
      <x:c r="AH49" s="36"/>
      <x:c r="AI49" s="36"/>
      <x:c r="AJ49" s="36"/>
      <x:c r="AK49" s="36"/>
    </x:row>
    <x:row r="50" spans="1:37">
      <x:c r="A50" s="26">
        <x:v>46</x:v>
      </x:c>
      <x:c r="B50" s="20" t="s">
        <x:v>659</x:v>
      </x:c>
      <x:c r="C50" s="23" t="s">
        <x:v>486</x:v>
      </x:c>
      <x:c r="D50" s="87">
        <x:v>41437</x:v>
      </x:c>
      <x:c r="E50" s="23"/>
      <x:c r="F50" s="23" t="s">
        <x:v>417</x:v>
      </x:c>
      <x:c r="G50" s="23"/>
      <x:c r="H50" s="23" t="s">
        <x:v>695</x:v>
      </x:c>
      <x:c r="I50" s="23" t="s">
        <x:v>137</x:v>
      </x:c>
      <x:c r="J50" s="27" t="s">
        <x:v>914</x:v>
      </x:c>
      <x:c r="K50" s="23" t="s">
        <x:v>573</x:v>
      </x:c>
      <x:c r="L50" s="23" t="s">
        <x:v>644</x:v>
      </x:c>
      <x:c r="M50" s="23" t="s">
        <x:v>707</x:v>
      </x:c>
      <x:c r="N50" s="23" t="s">
        <x:v>776</x:v>
      </x:c>
      <x:c r="O50" s="172">
        <x:v>155000</x:v>
      </x:c>
      <x:c r="P50" s="21">
        <x:v>1</x:v>
      </x:c>
      <x:c r="Q50" s="23"/>
      <x:c r="R50" s="23"/>
      <x:c r="S50" s="65">
        <x:f t="shared" si="0"/>
        <x:v>155000</x:v>
      </x:c>
      <x:c r="T50" s="75"/>
      <x:c r="U50" s="33" t="s">
        <x:v>874</x:v>
      </x:c>
      <x:c r="V50" s="35"/>
      <x:c r="W50" s="35"/>
      <x:c r="X50" s="35"/>
      <x:c r="Y50" s="35"/>
      <x:c r="Z50" s="37"/>
      <x:c r="AA50" s="37"/>
      <x:c r="AB50" s="37"/>
      <x:c r="AC50" s="37"/>
      <x:c r="AD50" s="35"/>
      <x:c r="AE50" s="35"/>
      <x:c r="AF50" s="35"/>
      <x:c r="AG50" s="35"/>
      <x:c r="AH50" s="37"/>
      <x:c r="AI50" s="37"/>
      <x:c r="AJ50" s="37"/>
      <x:c r="AK50" s="37"/>
    </x:row>
    <x:row r="51" spans="1:37">
      <x:c r="A51" s="26">
        <x:v>47</x:v>
      </x:c>
      <x:c r="B51" s="20" t="s">
        <x:v>394</x:v>
      </x:c>
      <x:c r="C51" s="21" t="s">
        <x:v>486</x:v>
      </x:c>
      <x:c r="D51" s="88">
        <x:v>43132</x:v>
      </x:c>
      <x:c r="E51" s="21"/>
      <x:c r="F51" s="21" t="s">
        <x:v>399</x:v>
      </x:c>
      <x:c r="G51" s="21">
        <x:v>200</x:v>
      </x:c>
      <x:c r="H51" s="21" t="s">
        <x:v>661</x:v>
      </x:c>
      <x:c r="I51" s="145" t="s">
        <x:v>175</x:v>
      </x:c>
      <x:c r="J51" s="146" t="s">
        <x:v>914</x:v>
      </x:c>
      <x:c r="K51" s="21" t="s">
        <x:v>573</x:v>
      </x:c>
      <x:c r="L51" s="21" t="s">
        <x:v>618</x:v>
      </x:c>
      <x:c r="M51" s="21" t="s">
        <x:v>542</x:v>
      </x:c>
      <x:c r="N51" s="21" t="s">
        <x:v>776</x:v>
      </x:c>
      <x:c r="O51" s="172">
        <x:v>155000</x:v>
      </x:c>
      <x:c r="P51" s="21">
        <x:v>1</x:v>
      </x:c>
      <x:c r="Q51" s="23"/>
      <x:c r="R51" s="23"/>
      <x:c r="S51" s="65">
        <x:f t="shared" si="0"/>
        <x:v>155000</x:v>
      </x:c>
      <x:c r="T51" s="75"/>
      <x:c r="U51" s="33" t="s">
        <x:v>874</x:v>
      </x:c>
      <x:c r="V51" s="35"/>
      <x:c r="W51" s="35"/>
      <x:c r="X51" s="35"/>
      <x:c r="Y51" s="35"/>
      <x:c r="Z51" s="37"/>
      <x:c r="AA51" s="37"/>
      <x:c r="AB51" s="37"/>
      <x:c r="AC51" s="37"/>
      <x:c r="AD51" s="35"/>
      <x:c r="AE51" s="35"/>
      <x:c r="AF51" s="35"/>
      <x:c r="AG51" s="35"/>
      <x:c r="AH51" s="37"/>
      <x:c r="AI51" s="37"/>
      <x:c r="AJ51" s="37"/>
      <x:c r="AK51" s="37"/>
    </x:row>
    <x:row r="52" spans="1:37">
      <x:c r="A52" s="26">
        <x:v>48</x:v>
      </x:c>
      <x:c r="B52" s="28" t="s">
        <x:v>460</x:v>
      </x:c>
      <x:c r="C52" s="29" t="s">
        <x:v>486</x:v>
      </x:c>
      <x:c r="D52" s="132">
        <x:v>42857</x:v>
      </x:c>
      <x:c r="E52" s="29"/>
      <x:c r="F52" s="29" t="s">
        <x:v>353</x:v>
      </x:c>
      <x:c r="G52" s="29"/>
      <x:c r="H52" s="29" t="s">
        <x:v>607</x:v>
      </x:c>
      <x:c r="I52" s="29" t="s">
        <x:v>62</x:v>
      </x:c>
      <x:c r="J52" s="30" t="s">
        <x:v>914</x:v>
      </x:c>
      <x:c r="K52" s="29" t="s">
        <x:v>564</x:v>
      </x:c>
      <x:c r="L52" s="29" t="s">
        <x:v>618</x:v>
      </x:c>
      <x:c r="M52" s="29"/>
      <x:c r="N52" s="29" t="s">
        <x:v>815</x:v>
      </x:c>
      <x:c r="O52" s="176">
        <x:v>100000</x:v>
      </x:c>
      <x:c r="P52" s="41">
        <x:v>1</x:v>
      </x:c>
      <x:c r="Q52" s="29"/>
      <x:c r="R52" s="29"/>
      <x:c r="S52" s="74">
        <x:f t="shared" si="0"/>
        <x:v>100000</x:v>
      </x:c>
      <x:c r="T52" s="76"/>
      <x:c r="U52" s="181" t="s">
        <x:v>874</x:v>
      </x:c>
      <x:c r="V52" s="35"/>
      <x:c r="W52" s="35"/>
      <x:c r="X52" s="35"/>
      <x:c r="Y52" s="35"/>
      <x:c r="Z52" s="37"/>
      <x:c r="AA52" s="37"/>
      <x:c r="AB52" s="37"/>
      <x:c r="AC52" s="37"/>
      <x:c r="AD52" s="35"/>
      <x:c r="AE52" s="35"/>
      <x:c r="AF52" s="35"/>
      <x:c r="AG52" s="35"/>
      <x:c r="AH52" s="37"/>
      <x:c r="AI52" s="37"/>
      <x:c r="AJ52" s="37"/>
      <x:c r="AK52" s="37"/>
    </x:row>
    <x:row r="53" spans="1:37">
      <x:c r="A53" s="26">
        <x:v>49</x:v>
      </x:c>
      <x:c r="B53" s="120" t="s">
        <x:v>403</x:v>
      </x:c>
      <x:c r="C53" s="121" t="s">
        <x:v>486</x:v>
      </x:c>
      <x:c r="D53" s="122">
        <x:v>42335</x:v>
      </x:c>
      <x:c r="E53" s="121"/>
      <x:c r="F53" s="121" t="s">
        <x:v>358</x:v>
      </x:c>
      <x:c r="G53" s="121"/>
      <x:c r="H53" s="121" t="s">
        <x:v>551</x:v>
      </x:c>
      <x:c r="I53" s="121" t="s">
        <x:v>21</x:v>
      </x:c>
      <x:c r="J53" s="182" t="s">
        <x:v>914</x:v>
      </x:c>
      <x:c r="K53" s="121" t="s">
        <x:v>564</x:v>
      </x:c>
      <x:c r="L53" s="121" t="s">
        <x:v>640</x:v>
      </x:c>
      <x:c r="M53" s="121"/>
      <x:c r="N53" s="121" t="s">
        <x:v>815</x:v>
      </x:c>
      <x:c r="O53" s="173">
        <x:v>100000</x:v>
      </x:c>
      <x:c r="P53" s="151">
        <x:v>1</x:v>
      </x:c>
      <x:c r="Q53" s="121">
        <x:v>10000</x:v>
      </x:c>
      <x:c r="R53" s="121">
        <x:v>1</x:v>
      </x:c>
      <x:c r="S53" s="153">
        <x:f t="shared" si="0"/>
        <x:v>90000</x:v>
      </x:c>
      <x:c r="T53" s="154"/>
      <x:c r="U53" s="121" t="s">
        <x:v>282</x:v>
      </x:c>
      <x:c r="V53" s="35"/>
      <x:c r="W53" s="35"/>
      <x:c r="X53" s="35"/>
      <x:c r="Y53" s="35"/>
      <x:c r="Z53" s="37"/>
      <x:c r="AA53" s="37"/>
      <x:c r="AB53" s="37"/>
      <x:c r="AC53" s="37"/>
      <x:c r="AD53" s="35"/>
      <x:c r="AE53" s="35"/>
      <x:c r="AF53" s="35"/>
      <x:c r="AG53" s="35"/>
      <x:c r="AH53" s="37"/>
      <x:c r="AI53" s="37"/>
      <x:c r="AJ53" s="37"/>
      <x:c r="AK53" s="37"/>
    </x:row>
    <x:row r="54" spans="1:16384" s="183" customFormat="1" ht="16.75">
      <x:c r="A54" s="184">
        <x:v>50</x:v>
      </x:c>
      <x:c r="B54" s="185" t="s">
        <x:v>359</x:v>
      </x:c>
      <x:c r="C54" s="186" t="s">
        <x:v>474</x:v>
      </x:c>
      <x:c r="D54" s="187">
        <x:v>43003</x:v>
      </x:c>
      <x:c r="E54" s="186"/>
      <x:c r="F54" s="186" t="s">
        <x:v>353</x:v>
      </x:c>
      <x:c r="G54" s="186"/>
      <x:c r="H54" s="186" t="s">
        <x:v>695</x:v>
      </x:c>
      <x:c r="I54" s="186" t="s">
        <x:v>196</x:v>
      </x:c>
      <x:c r="J54" s="188" t="s">
        <x:v>912</x:v>
      </x:c>
      <x:c r="K54" s="186" t="s">
        <x:v>564</x:v>
      </x:c>
      <x:c r="L54" s="186" t="s">
        <x:v>712</x:v>
      </x:c>
      <x:c r="M54" s="186"/>
      <x:c r="N54" s="186" t="s">
        <x:v>815</x:v>
      </x:c>
      <x:c r="O54" s="189">
        <x:v>100000</x:v>
      </x:c>
      <x:c r="P54" s="190">
        <x:v>1</x:v>
      </x:c>
      <x:c r="Q54" s="186"/>
      <x:c r="R54" s="186"/>
      <x:c r="S54" s="191">
        <x:f>IFERROR((O54*P54)-(Q54*R54),"")</x:f>
        <x:v>100000</x:v>
      </x:c>
      <x:c r="T54" s="192"/>
      <x:c r="U54" s="190" t="s">
        <x:v>874</x:v>
      </x:c>
      <x:c r="V54" s="193"/>
      <x:c r="W54" s="193"/>
      <x:c r="X54" s="193"/>
      <x:c r="Y54" s="193"/>
      <x:c r="Z54" s="194"/>
      <x:c r="AA54" s="194"/>
      <x:c r="AB54" s="194"/>
      <x:c r="AC54" s="194"/>
      <x:c r="AD54" s="193"/>
      <x:c r="AE54" s="193"/>
      <x:c r="AF54" s="193"/>
      <x:c r="AG54" s="193"/>
      <x:c r="AH54" s="194"/>
      <x:c r="AI54" s="194"/>
      <x:c r="AJ54" s="194"/>
      <x:c r="AK54" s="194"/>
      <x:c r="AL54" s="195"/>
      <x:c r="AM54" s="195"/>
      <x:c r="AN54" s="195"/>
      <x:c r="AO54" s="195"/>
      <x:c r="AP54" s="195"/>
      <x:c r="AQ54" s="195"/>
      <x:c r="AR54" s="195"/>
      <x:c r="AS54" s="195"/>
      <x:c r="AT54" s="195"/>
      <x:c r="AU54" s="195"/>
      <x:c r="AV54" s="195"/>
      <x:c r="AW54" s="195"/>
      <x:c r="AX54" s="195"/>
      <x:c r="AY54" s="195"/>
      <x:c r="AZ54" s="195"/>
      <x:c r="BA54" s="195"/>
      <x:c r="BB54" s="195"/>
      <x:c r="BC54" s="195"/>
      <x:c r="BD54" s="195"/>
      <x:c r="BE54" s="195"/>
      <x:c r="BF54" s="195"/>
      <x:c r="BG54" s="195"/>
      <x:c r="BH54" s="195"/>
      <x:c r="BI54" s="195"/>
      <x:c r="BJ54" s="195"/>
      <x:c r="BK54" s="195"/>
      <x:c r="BL54" s="195"/>
      <x:c r="BM54" s="195"/>
      <x:c r="BN54" s="195"/>
      <x:c r="BO54" s="195"/>
      <x:c r="BP54" s="195"/>
      <x:c r="BQ54" s="195"/>
      <x:c r="BR54" s="195"/>
      <x:c r="BS54" s="195"/>
      <x:c r="BT54" s="195"/>
      <x:c r="BU54" s="195"/>
      <x:c r="BV54" s="195"/>
      <x:c r="BW54" s="195"/>
      <x:c r="BX54" s="195"/>
      <x:c r="BY54" s="195"/>
      <x:c r="BZ54" s="195"/>
      <x:c r="CA54" s="195"/>
      <x:c r="CB54" s="195"/>
      <x:c r="CC54" s="195"/>
      <x:c r="CD54" s="195"/>
      <x:c r="CE54" s="195"/>
      <x:c r="CF54" s="195"/>
      <x:c r="CG54" s="195"/>
      <x:c r="CH54" s="195"/>
      <x:c r="CI54" s="195"/>
      <x:c r="CJ54" s="195"/>
      <x:c r="CK54" s="195"/>
      <x:c r="CL54" s="195"/>
      <x:c r="CM54" s="195"/>
      <x:c r="CN54" s="195"/>
      <x:c r="CO54" s="195"/>
      <x:c r="CP54" s="195"/>
      <x:c r="CQ54" s="195"/>
      <x:c r="CR54" s="195"/>
      <x:c r="CS54" s="195"/>
      <x:c r="CT54" s="195"/>
      <x:c r="CU54" s="195"/>
      <x:c r="CV54" s="195"/>
      <x:c r="CW54" s="195"/>
      <x:c r="CX54" s="195"/>
      <x:c r="CY54" s="195"/>
      <x:c r="CZ54" s="195"/>
      <x:c r="DA54" s="195"/>
      <x:c r="DB54" s="195"/>
      <x:c r="DC54" s="195"/>
      <x:c r="DD54" s="195"/>
      <x:c r="DE54" s="195"/>
      <x:c r="DF54" s="195"/>
      <x:c r="DG54" s="195"/>
      <x:c r="DH54" s="195"/>
      <x:c r="DI54" s="195"/>
      <x:c r="DJ54" s="195"/>
      <x:c r="DK54" s="195"/>
      <x:c r="DL54" s="195"/>
      <x:c r="DM54" s="195"/>
      <x:c r="DN54" s="195"/>
      <x:c r="DO54" s="195"/>
      <x:c r="DP54" s="195"/>
      <x:c r="DQ54" s="195"/>
      <x:c r="DR54" s="195"/>
      <x:c r="DS54" s="195"/>
      <x:c r="DT54" s="195"/>
      <x:c r="DU54" s="195"/>
      <x:c r="DV54" s="195"/>
      <x:c r="DW54" s="195"/>
      <x:c r="DX54" s="195"/>
      <x:c r="DY54" s="195"/>
      <x:c r="DZ54" s="195"/>
      <x:c r="EA54" s="195"/>
      <x:c r="EB54" s="195"/>
      <x:c r="EC54" s="195"/>
      <x:c r="ED54" s="195"/>
      <x:c r="EE54" s="195"/>
      <x:c r="EF54" s="195"/>
      <x:c r="EG54" s="195"/>
      <x:c r="EH54" s="195"/>
      <x:c r="EI54" s="195"/>
      <x:c r="EJ54" s="195"/>
      <x:c r="EK54" s="195"/>
      <x:c r="EL54" s="195"/>
      <x:c r="EM54" s="195"/>
      <x:c r="EN54" s="195"/>
      <x:c r="EO54" s="195"/>
      <x:c r="EP54" s="195"/>
      <x:c r="EQ54" s="195"/>
      <x:c r="ER54" s="195"/>
      <x:c r="ES54" s="195"/>
      <x:c r="ET54" s="195"/>
      <x:c r="EU54" s="195"/>
      <x:c r="EV54" s="195"/>
      <x:c r="EW54" s="195"/>
      <x:c r="EX54" s="195"/>
      <x:c r="EY54" s="195"/>
      <x:c r="EZ54" s="195"/>
      <x:c r="FA54" s="195"/>
      <x:c r="FB54" s="195"/>
      <x:c r="FC54" s="195"/>
      <x:c r="FD54" s="195"/>
      <x:c r="FE54" s="195"/>
      <x:c r="FF54" s="195"/>
      <x:c r="FG54" s="195"/>
      <x:c r="FH54" s="195"/>
      <x:c r="FI54" s="195"/>
      <x:c r="FJ54" s="195"/>
      <x:c r="FK54" s="195"/>
      <x:c r="FL54" s="195"/>
      <x:c r="FM54" s="195"/>
      <x:c r="FN54" s="195"/>
      <x:c r="FO54" s="195"/>
      <x:c r="FP54" s="195"/>
      <x:c r="FQ54" s="195"/>
      <x:c r="FR54" s="195"/>
      <x:c r="FS54" s="195"/>
      <x:c r="FT54" s="195"/>
      <x:c r="FU54" s="195"/>
      <x:c r="FV54" s="195"/>
      <x:c r="FW54" s="195"/>
      <x:c r="FX54" s="195"/>
      <x:c r="FY54" s="195"/>
      <x:c r="FZ54" s="195"/>
      <x:c r="GA54" s="195"/>
      <x:c r="GB54" s="195"/>
      <x:c r="GC54" s="195"/>
      <x:c r="GD54" s="195"/>
      <x:c r="GE54" s="195"/>
      <x:c r="GF54" s="195"/>
      <x:c r="GG54" s="195"/>
      <x:c r="GH54" s="195"/>
      <x:c r="GI54" s="195"/>
      <x:c r="GJ54" s="195"/>
      <x:c r="GK54" s="195"/>
      <x:c r="GL54" s="195"/>
      <x:c r="GM54" s="195"/>
      <x:c r="GN54" s="195"/>
      <x:c r="GO54" s="195"/>
      <x:c r="GP54" s="195"/>
      <x:c r="GQ54" s="195"/>
      <x:c r="GR54" s="195"/>
      <x:c r="GS54" s="195"/>
      <x:c r="GT54" s="195"/>
      <x:c r="GU54" s="195"/>
      <x:c r="GV54" s="195"/>
      <x:c r="GW54" s="195"/>
      <x:c r="GX54" s="195"/>
      <x:c r="GY54" s="195"/>
      <x:c r="GZ54" s="195"/>
      <x:c r="HA54" s="195"/>
      <x:c r="HB54" s="195"/>
      <x:c r="HC54" s="195"/>
      <x:c r="HD54" s="195"/>
      <x:c r="HE54" s="195"/>
      <x:c r="HF54" s="195"/>
      <x:c r="HG54" s="195"/>
      <x:c r="HH54" s="195"/>
      <x:c r="HI54" s="195"/>
      <x:c r="HJ54" s="195"/>
      <x:c r="HK54" s="195"/>
      <x:c r="HL54" s="195"/>
      <x:c r="HM54" s="195"/>
      <x:c r="HN54" s="195"/>
      <x:c r="HO54" s="195"/>
      <x:c r="HP54" s="195"/>
      <x:c r="HQ54" s="195"/>
      <x:c r="HR54" s="195"/>
      <x:c r="HS54" s="195"/>
      <x:c r="HT54" s="195"/>
      <x:c r="HU54" s="195"/>
      <x:c r="HV54" s="195"/>
      <x:c r="HW54" s="195"/>
      <x:c r="HX54" s="195"/>
      <x:c r="HY54" s="195"/>
      <x:c r="HZ54" s="195"/>
      <x:c r="IA54" s="195"/>
      <x:c r="IB54" s="195"/>
      <x:c r="IC54" s="195"/>
      <x:c r="ID54" s="195"/>
      <x:c r="IE54" s="195"/>
      <x:c r="IF54" s="195"/>
      <x:c r="IG54" s="195"/>
      <x:c r="IH54" s="195"/>
      <x:c r="II54" s="195"/>
      <x:c r="IJ54" s="195"/>
      <x:c r="IK54" s="195"/>
      <x:c r="IL54" s="195"/>
      <x:c r="IM54" s="195"/>
      <x:c r="IN54" s="195"/>
      <x:c r="IO54" s="195"/>
      <x:c r="IP54" s="195"/>
      <x:c r="IQ54" s="195"/>
      <x:c r="IR54" s="195"/>
      <x:c r="IS54" s="195"/>
      <x:c r="IT54" s="195"/>
      <x:c r="IU54" s="195"/>
      <x:c r="IV54" s="195"/>
      <x:c r="IW54" s="195"/>
      <x:c r="IX54" s="195"/>
      <x:c r="IY54" s="195"/>
      <x:c r="IZ54" s="195"/>
      <x:c r="JA54" s="195"/>
      <x:c r="JB54" s="195"/>
      <x:c r="JC54" s="195"/>
      <x:c r="JD54" s="195"/>
      <x:c r="JE54" s="195"/>
      <x:c r="JF54" s="195"/>
      <x:c r="JG54" s="195"/>
      <x:c r="JH54" s="195"/>
      <x:c r="JI54" s="195"/>
      <x:c r="JJ54" s="195"/>
      <x:c r="JK54" s="195"/>
      <x:c r="JL54" s="195"/>
      <x:c r="JM54" s="195"/>
      <x:c r="JN54" s="195"/>
      <x:c r="JO54" s="195"/>
      <x:c r="JP54" s="195"/>
      <x:c r="JQ54" s="195"/>
      <x:c r="JR54" s="195"/>
      <x:c r="JS54" s="195"/>
      <x:c r="JT54" s="195"/>
      <x:c r="JU54" s="195"/>
      <x:c r="JV54" s="195"/>
      <x:c r="JW54" s="195"/>
      <x:c r="JX54" s="195"/>
      <x:c r="JY54" s="195"/>
      <x:c r="JZ54" s="195"/>
      <x:c r="KA54" s="195"/>
      <x:c r="KB54" s="195"/>
      <x:c r="KC54" s="195"/>
      <x:c r="KD54" s="195"/>
      <x:c r="KE54" s="195"/>
      <x:c r="KF54" s="195"/>
      <x:c r="KG54" s="195"/>
      <x:c r="KH54" s="195"/>
      <x:c r="KI54" s="195"/>
      <x:c r="KJ54" s="195"/>
      <x:c r="KK54" s="195"/>
      <x:c r="KL54" s="195"/>
      <x:c r="KM54" s="195"/>
      <x:c r="KN54" s="195"/>
      <x:c r="KO54" s="195"/>
      <x:c r="KP54" s="195"/>
      <x:c r="KQ54" s="195"/>
      <x:c r="KR54" s="195"/>
      <x:c r="KS54" s="195"/>
      <x:c r="KT54" s="195"/>
      <x:c r="KU54" s="195"/>
      <x:c r="KV54" s="195"/>
      <x:c r="KW54" s="195"/>
      <x:c r="KX54" s="195"/>
      <x:c r="KY54" s="195"/>
      <x:c r="KZ54" s="195"/>
      <x:c r="LA54" s="195"/>
      <x:c r="LB54" s="195"/>
      <x:c r="LC54" s="195"/>
      <x:c r="LD54" s="195"/>
      <x:c r="LE54" s="195"/>
      <x:c r="LF54" s="195"/>
      <x:c r="LG54" s="195"/>
      <x:c r="LH54" s="195"/>
      <x:c r="LI54" s="195"/>
      <x:c r="LJ54" s="195"/>
      <x:c r="LK54" s="195"/>
      <x:c r="LL54" s="195"/>
      <x:c r="LM54" s="195"/>
      <x:c r="LN54" s="195"/>
      <x:c r="LO54" s="195"/>
      <x:c r="LP54" s="195"/>
      <x:c r="LQ54" s="195"/>
      <x:c r="LR54" s="195"/>
      <x:c r="LS54" s="195"/>
      <x:c r="LT54" s="195"/>
      <x:c r="LU54" s="195"/>
      <x:c r="LV54" s="195"/>
      <x:c r="LW54" s="195"/>
      <x:c r="LX54" s="195"/>
      <x:c r="LY54" s="195"/>
      <x:c r="LZ54" s="195"/>
      <x:c r="MA54" s="195"/>
      <x:c r="MB54" s="195"/>
      <x:c r="MC54" s="195"/>
      <x:c r="MD54" s="195"/>
      <x:c r="ME54" s="195"/>
      <x:c r="MF54" s="195"/>
      <x:c r="MG54" s="195"/>
      <x:c r="MH54" s="195"/>
      <x:c r="MI54" s="195"/>
      <x:c r="MJ54" s="195"/>
      <x:c r="MK54" s="195"/>
      <x:c r="ML54" s="195"/>
      <x:c r="MM54" s="195"/>
      <x:c r="MN54" s="195"/>
      <x:c r="MO54" s="195"/>
      <x:c r="MP54" s="195"/>
      <x:c r="MQ54" s="195"/>
      <x:c r="MR54" s="195"/>
      <x:c r="MS54" s="195"/>
      <x:c r="MT54" s="195"/>
      <x:c r="MU54" s="195"/>
      <x:c r="MV54" s="195"/>
      <x:c r="MW54" s="195"/>
      <x:c r="MX54" s="195"/>
      <x:c r="MY54" s="195"/>
      <x:c r="MZ54" s="195"/>
      <x:c r="NA54" s="195"/>
      <x:c r="NB54" s="195"/>
      <x:c r="NC54" s="195"/>
      <x:c r="ND54" s="195"/>
      <x:c r="NE54" s="195"/>
      <x:c r="NF54" s="195"/>
      <x:c r="NG54" s="195"/>
      <x:c r="NH54" s="195"/>
      <x:c r="NI54" s="195"/>
      <x:c r="NJ54" s="195"/>
      <x:c r="NK54" s="195"/>
      <x:c r="NL54" s="195"/>
      <x:c r="NM54" s="195"/>
      <x:c r="NN54" s="195"/>
      <x:c r="NO54" s="195"/>
      <x:c r="NP54" s="195"/>
      <x:c r="NQ54" s="195"/>
      <x:c r="NR54" s="195"/>
      <x:c r="NS54" s="195"/>
      <x:c r="NT54" s="195"/>
      <x:c r="NU54" s="195"/>
      <x:c r="NV54" s="195"/>
      <x:c r="NW54" s="195"/>
      <x:c r="NX54" s="195"/>
      <x:c r="NY54" s="195"/>
      <x:c r="NZ54" s="195"/>
      <x:c r="OA54" s="195"/>
      <x:c r="OB54" s="195"/>
      <x:c r="OC54" s="195"/>
      <x:c r="OD54" s="195"/>
      <x:c r="OE54" s="195"/>
      <x:c r="OF54" s="195"/>
      <x:c r="OG54" s="195"/>
      <x:c r="OH54" s="195"/>
      <x:c r="OI54" s="195"/>
      <x:c r="OJ54" s="195"/>
      <x:c r="OK54" s="195"/>
      <x:c r="OL54" s="195"/>
      <x:c r="OM54" s="195"/>
      <x:c r="ON54" s="195"/>
      <x:c r="OO54" s="195"/>
      <x:c r="OP54" s="195"/>
      <x:c r="OQ54" s="195"/>
      <x:c r="OR54" s="195"/>
      <x:c r="OS54" s="195"/>
      <x:c r="OT54" s="195"/>
      <x:c r="OU54" s="195"/>
      <x:c r="OV54" s="195"/>
      <x:c r="OW54" s="195"/>
      <x:c r="OX54" s="195"/>
      <x:c r="OY54" s="195"/>
      <x:c r="OZ54" s="195"/>
      <x:c r="PA54" s="195"/>
      <x:c r="PB54" s="195"/>
      <x:c r="PC54" s="195"/>
      <x:c r="PD54" s="195"/>
      <x:c r="PE54" s="195"/>
      <x:c r="PF54" s="195"/>
      <x:c r="PG54" s="195"/>
      <x:c r="PH54" s="195"/>
      <x:c r="PI54" s="195"/>
      <x:c r="PJ54" s="195"/>
      <x:c r="PK54" s="195"/>
      <x:c r="PL54" s="195"/>
      <x:c r="PM54" s="195"/>
      <x:c r="PN54" s="195"/>
      <x:c r="PO54" s="195"/>
      <x:c r="PP54" s="195"/>
      <x:c r="PQ54" s="195"/>
      <x:c r="PR54" s="195"/>
      <x:c r="PS54" s="195"/>
      <x:c r="PT54" s="195"/>
      <x:c r="PU54" s="195"/>
      <x:c r="PV54" s="195"/>
      <x:c r="PW54" s="195"/>
      <x:c r="PX54" s="195"/>
      <x:c r="PY54" s="195"/>
      <x:c r="PZ54" s="195"/>
      <x:c r="QA54" s="195"/>
      <x:c r="QB54" s="195"/>
      <x:c r="QC54" s="195"/>
      <x:c r="QD54" s="195"/>
      <x:c r="QE54" s="195"/>
      <x:c r="QF54" s="195"/>
      <x:c r="QG54" s="195"/>
      <x:c r="QH54" s="195"/>
      <x:c r="QI54" s="195"/>
      <x:c r="QJ54" s="195"/>
      <x:c r="QK54" s="195"/>
      <x:c r="QL54" s="195"/>
      <x:c r="QM54" s="195"/>
      <x:c r="QN54" s="195"/>
      <x:c r="QO54" s="195"/>
      <x:c r="QP54" s="195"/>
      <x:c r="QQ54" s="195"/>
      <x:c r="QR54" s="195"/>
      <x:c r="QS54" s="195"/>
      <x:c r="QT54" s="195"/>
      <x:c r="QU54" s="195"/>
      <x:c r="QV54" s="195"/>
      <x:c r="QW54" s="195"/>
      <x:c r="QX54" s="195"/>
      <x:c r="QY54" s="195"/>
      <x:c r="QZ54" s="195"/>
      <x:c r="RA54" s="195"/>
      <x:c r="RB54" s="195"/>
      <x:c r="RC54" s="195"/>
      <x:c r="RD54" s="195"/>
      <x:c r="RE54" s="195"/>
      <x:c r="RF54" s="195"/>
      <x:c r="RG54" s="195"/>
      <x:c r="RH54" s="195"/>
      <x:c r="RI54" s="195"/>
      <x:c r="RJ54" s="195"/>
      <x:c r="RK54" s="195"/>
      <x:c r="RL54" s="195"/>
      <x:c r="RM54" s="195"/>
      <x:c r="RN54" s="195"/>
      <x:c r="RO54" s="195"/>
      <x:c r="RP54" s="195"/>
      <x:c r="RQ54" s="195"/>
      <x:c r="RR54" s="195"/>
      <x:c r="RS54" s="195"/>
      <x:c r="RT54" s="195"/>
      <x:c r="RU54" s="195"/>
      <x:c r="RV54" s="195"/>
      <x:c r="RW54" s="195"/>
      <x:c r="RX54" s="195"/>
      <x:c r="RY54" s="195"/>
      <x:c r="RZ54" s="195"/>
      <x:c r="SA54" s="195"/>
      <x:c r="SB54" s="195"/>
      <x:c r="SC54" s="195"/>
      <x:c r="SD54" s="195"/>
      <x:c r="SE54" s="195"/>
      <x:c r="SF54" s="195"/>
      <x:c r="SG54" s="195"/>
      <x:c r="SH54" s="195"/>
      <x:c r="SI54" s="195"/>
      <x:c r="SJ54" s="195"/>
      <x:c r="SK54" s="195"/>
      <x:c r="SL54" s="195"/>
      <x:c r="SM54" s="195"/>
      <x:c r="SN54" s="195"/>
      <x:c r="SO54" s="195"/>
      <x:c r="SP54" s="195"/>
      <x:c r="SQ54" s="195"/>
      <x:c r="SR54" s="195"/>
      <x:c r="SS54" s="195"/>
      <x:c r="ST54" s="195"/>
      <x:c r="SU54" s="195"/>
      <x:c r="SV54" s="195"/>
      <x:c r="SW54" s="195"/>
      <x:c r="SX54" s="195"/>
      <x:c r="SY54" s="195"/>
      <x:c r="SZ54" s="195"/>
      <x:c r="TA54" s="195"/>
      <x:c r="TB54" s="195"/>
      <x:c r="TC54" s="195"/>
      <x:c r="TD54" s="195"/>
      <x:c r="TE54" s="195"/>
      <x:c r="TF54" s="195"/>
      <x:c r="TG54" s="195"/>
      <x:c r="TH54" s="195"/>
      <x:c r="TI54" s="195"/>
      <x:c r="TJ54" s="195"/>
      <x:c r="TK54" s="195"/>
      <x:c r="TL54" s="195"/>
      <x:c r="TM54" s="195"/>
      <x:c r="TN54" s="195"/>
      <x:c r="TO54" s="195"/>
      <x:c r="TP54" s="195"/>
      <x:c r="TQ54" s="195"/>
      <x:c r="TR54" s="195"/>
      <x:c r="TS54" s="195"/>
      <x:c r="TT54" s="195"/>
      <x:c r="TU54" s="195"/>
      <x:c r="TV54" s="195"/>
      <x:c r="TW54" s="195"/>
      <x:c r="TX54" s="195"/>
      <x:c r="TY54" s="195"/>
      <x:c r="TZ54" s="195"/>
      <x:c r="UA54" s="195"/>
      <x:c r="UB54" s="195"/>
      <x:c r="UC54" s="195"/>
      <x:c r="UD54" s="195"/>
      <x:c r="UE54" s="195"/>
      <x:c r="UF54" s="195"/>
      <x:c r="UG54" s="195"/>
      <x:c r="UH54" s="195"/>
      <x:c r="UI54" s="195"/>
      <x:c r="UJ54" s="195"/>
      <x:c r="UK54" s="195"/>
      <x:c r="UL54" s="195"/>
      <x:c r="UM54" s="195"/>
      <x:c r="UN54" s="195"/>
      <x:c r="UO54" s="195"/>
      <x:c r="UP54" s="195"/>
      <x:c r="UQ54" s="195"/>
      <x:c r="UR54" s="195"/>
      <x:c r="US54" s="195"/>
      <x:c r="UT54" s="195"/>
      <x:c r="UU54" s="195"/>
      <x:c r="UV54" s="195"/>
      <x:c r="UW54" s="195"/>
      <x:c r="UX54" s="195"/>
      <x:c r="UY54" s="195"/>
      <x:c r="UZ54" s="195"/>
      <x:c r="VA54" s="195"/>
      <x:c r="VB54" s="195"/>
      <x:c r="VC54" s="195"/>
      <x:c r="VD54" s="195"/>
      <x:c r="VE54" s="195"/>
      <x:c r="VF54" s="195"/>
      <x:c r="VG54" s="195"/>
      <x:c r="VH54" s="195"/>
      <x:c r="VI54" s="195"/>
      <x:c r="VJ54" s="195"/>
      <x:c r="VK54" s="195"/>
      <x:c r="VL54" s="195"/>
      <x:c r="VM54" s="195"/>
      <x:c r="VN54" s="195"/>
      <x:c r="VO54" s="195"/>
      <x:c r="VP54" s="195"/>
      <x:c r="VQ54" s="195"/>
      <x:c r="VR54" s="195"/>
      <x:c r="VS54" s="195"/>
      <x:c r="VT54" s="195"/>
      <x:c r="VU54" s="195"/>
      <x:c r="VV54" s="195"/>
      <x:c r="VW54" s="195"/>
      <x:c r="VX54" s="195"/>
      <x:c r="VY54" s="195"/>
      <x:c r="VZ54" s="195"/>
      <x:c r="WA54" s="195"/>
      <x:c r="WB54" s="195"/>
      <x:c r="WC54" s="195"/>
      <x:c r="WD54" s="195"/>
      <x:c r="WE54" s="195"/>
      <x:c r="WF54" s="195"/>
      <x:c r="WG54" s="195"/>
      <x:c r="WH54" s="195"/>
      <x:c r="WI54" s="195"/>
      <x:c r="WJ54" s="195"/>
      <x:c r="WK54" s="195"/>
      <x:c r="WL54" s="195"/>
      <x:c r="WM54" s="195"/>
      <x:c r="WN54" s="195"/>
      <x:c r="WO54" s="195"/>
      <x:c r="WP54" s="195"/>
      <x:c r="WQ54" s="195"/>
      <x:c r="WR54" s="195"/>
      <x:c r="WS54" s="195"/>
      <x:c r="WT54" s="195"/>
      <x:c r="WU54" s="195"/>
      <x:c r="WV54" s="195"/>
      <x:c r="WW54" s="195"/>
      <x:c r="WX54" s="195"/>
      <x:c r="WY54" s="195"/>
      <x:c r="WZ54" s="195"/>
      <x:c r="XA54" s="195"/>
      <x:c r="XB54" s="195"/>
      <x:c r="XC54" s="195"/>
      <x:c r="XD54" s="195"/>
      <x:c r="XE54" s="195"/>
      <x:c r="XF54" s="195"/>
      <x:c r="XG54" s="195"/>
      <x:c r="XH54" s="195"/>
      <x:c r="XI54" s="195"/>
      <x:c r="XJ54" s="195"/>
      <x:c r="XK54" s="195"/>
      <x:c r="XL54" s="195"/>
      <x:c r="XM54" s="195"/>
      <x:c r="XN54" s="195"/>
      <x:c r="XO54" s="195"/>
      <x:c r="XP54" s="195"/>
      <x:c r="XQ54" s="195"/>
      <x:c r="XR54" s="195"/>
      <x:c r="XS54" s="195"/>
      <x:c r="XT54" s="195"/>
      <x:c r="XU54" s="195"/>
      <x:c r="XV54" s="195"/>
      <x:c r="XW54" s="195"/>
      <x:c r="XX54" s="195"/>
      <x:c r="XY54" s="195"/>
      <x:c r="XZ54" s="195"/>
      <x:c r="YA54" s="195"/>
      <x:c r="YB54" s="195"/>
      <x:c r="YC54" s="195"/>
      <x:c r="YD54" s="195"/>
      <x:c r="YE54" s="195"/>
      <x:c r="YF54" s="195"/>
      <x:c r="YG54" s="195"/>
      <x:c r="YH54" s="195"/>
      <x:c r="YI54" s="195"/>
      <x:c r="YJ54" s="195"/>
      <x:c r="YK54" s="195"/>
      <x:c r="YL54" s="195"/>
      <x:c r="YM54" s="195"/>
      <x:c r="YN54" s="195"/>
      <x:c r="YO54" s="195"/>
      <x:c r="YP54" s="195"/>
      <x:c r="YQ54" s="195"/>
      <x:c r="YR54" s="195"/>
      <x:c r="YS54" s="195"/>
      <x:c r="YT54" s="195"/>
      <x:c r="YU54" s="195"/>
      <x:c r="YV54" s="195"/>
      <x:c r="YW54" s="195"/>
      <x:c r="YX54" s="195"/>
      <x:c r="YY54" s="195"/>
      <x:c r="YZ54" s="195"/>
      <x:c r="ZA54" s="195"/>
      <x:c r="ZB54" s="195"/>
      <x:c r="ZC54" s="195"/>
      <x:c r="ZD54" s="195"/>
      <x:c r="ZE54" s="195"/>
      <x:c r="ZF54" s="195"/>
      <x:c r="ZG54" s="195"/>
      <x:c r="ZH54" s="195"/>
      <x:c r="ZI54" s="195"/>
      <x:c r="ZJ54" s="195"/>
      <x:c r="ZK54" s="195"/>
      <x:c r="ZL54" s="195"/>
      <x:c r="ZM54" s="195"/>
      <x:c r="ZN54" s="195"/>
      <x:c r="ZO54" s="195"/>
      <x:c r="ZP54" s="195"/>
      <x:c r="ZQ54" s="195"/>
      <x:c r="ZR54" s="195"/>
      <x:c r="ZS54" s="195"/>
      <x:c r="ZT54" s="195"/>
      <x:c r="ZU54" s="195"/>
      <x:c r="ZV54" s="195"/>
      <x:c r="ZW54" s="195"/>
      <x:c r="ZX54" s="195"/>
      <x:c r="ZY54" s="195"/>
      <x:c r="ZZ54" s="195"/>
      <x:c r="AAA54" s="195"/>
      <x:c r="AAB54" s="195"/>
      <x:c r="AAC54" s="195"/>
      <x:c r="AAD54" s="195"/>
      <x:c r="AAE54" s="195"/>
      <x:c r="AAF54" s="195"/>
      <x:c r="AAG54" s="195"/>
      <x:c r="AAH54" s="195"/>
      <x:c r="AAI54" s="195"/>
      <x:c r="AAJ54" s="195"/>
      <x:c r="AAK54" s="195"/>
      <x:c r="AAL54" s="195"/>
      <x:c r="AAM54" s="195"/>
      <x:c r="AAN54" s="195"/>
      <x:c r="AAO54" s="195"/>
      <x:c r="AAP54" s="195"/>
      <x:c r="AAQ54" s="195"/>
      <x:c r="AAR54" s="195"/>
      <x:c r="AAS54" s="195"/>
      <x:c r="AAT54" s="195"/>
      <x:c r="AAU54" s="195"/>
      <x:c r="AAV54" s="195"/>
      <x:c r="AAW54" s="195"/>
      <x:c r="AAX54" s="195"/>
      <x:c r="AAY54" s="195"/>
      <x:c r="AAZ54" s="195"/>
      <x:c r="ABA54" s="195"/>
      <x:c r="ABB54" s="195"/>
      <x:c r="ABC54" s="195"/>
      <x:c r="ABD54" s="195"/>
      <x:c r="ABE54" s="195"/>
      <x:c r="ABF54" s="195"/>
      <x:c r="ABG54" s="195"/>
      <x:c r="ABH54" s="195"/>
      <x:c r="ABI54" s="195"/>
      <x:c r="ABJ54" s="195"/>
      <x:c r="ABK54" s="195"/>
      <x:c r="ABL54" s="195"/>
      <x:c r="ABM54" s="195"/>
      <x:c r="ABN54" s="195"/>
      <x:c r="ABO54" s="195"/>
      <x:c r="ABP54" s="195"/>
      <x:c r="ABQ54" s="195"/>
      <x:c r="ABR54" s="195"/>
      <x:c r="ABS54" s="195"/>
      <x:c r="ABT54" s="195"/>
      <x:c r="ABU54" s="195"/>
      <x:c r="ABV54" s="195"/>
      <x:c r="ABW54" s="195"/>
      <x:c r="ABX54" s="195"/>
      <x:c r="ABY54" s="195"/>
      <x:c r="ABZ54" s="195"/>
      <x:c r="ACA54" s="195"/>
      <x:c r="ACB54" s="195"/>
      <x:c r="ACC54" s="195"/>
      <x:c r="ACD54" s="195"/>
      <x:c r="ACE54" s="195"/>
      <x:c r="ACF54" s="195"/>
      <x:c r="ACG54" s="195"/>
      <x:c r="ACH54" s="195"/>
      <x:c r="ACI54" s="195"/>
      <x:c r="ACJ54" s="195"/>
      <x:c r="ACK54" s="195"/>
      <x:c r="ACL54" s="195"/>
      <x:c r="ACM54" s="195"/>
      <x:c r="ACN54" s="195"/>
      <x:c r="ACO54" s="195"/>
      <x:c r="ACP54" s="195"/>
      <x:c r="ACQ54" s="195"/>
      <x:c r="ACR54" s="195"/>
      <x:c r="ACS54" s="195"/>
      <x:c r="ACT54" s="195"/>
      <x:c r="ACU54" s="195"/>
      <x:c r="ACV54" s="195"/>
      <x:c r="ACW54" s="195"/>
      <x:c r="ACX54" s="195"/>
      <x:c r="ACY54" s="195"/>
      <x:c r="ACZ54" s="195"/>
      <x:c r="ADA54" s="195"/>
      <x:c r="ADB54" s="195"/>
      <x:c r="ADC54" s="195"/>
      <x:c r="ADD54" s="195"/>
      <x:c r="ADE54" s="195"/>
      <x:c r="ADF54" s="195"/>
      <x:c r="ADG54" s="195"/>
      <x:c r="ADH54" s="195"/>
      <x:c r="ADI54" s="195"/>
      <x:c r="ADJ54" s="195"/>
      <x:c r="ADK54" s="195"/>
      <x:c r="ADL54" s="195"/>
      <x:c r="ADM54" s="195"/>
      <x:c r="ADN54" s="195"/>
      <x:c r="ADO54" s="195"/>
      <x:c r="ADP54" s="195"/>
      <x:c r="ADQ54" s="195"/>
      <x:c r="ADR54" s="195"/>
      <x:c r="ADS54" s="195"/>
      <x:c r="ADT54" s="195"/>
      <x:c r="ADU54" s="195"/>
      <x:c r="ADV54" s="195"/>
      <x:c r="ADW54" s="195"/>
      <x:c r="ADX54" s="195"/>
      <x:c r="ADY54" s="195"/>
      <x:c r="ADZ54" s="195"/>
      <x:c r="AEA54" s="195"/>
      <x:c r="AEB54" s="195"/>
      <x:c r="AEC54" s="195"/>
      <x:c r="AED54" s="195"/>
      <x:c r="AEE54" s="195"/>
      <x:c r="AEF54" s="195"/>
      <x:c r="AEG54" s="195"/>
      <x:c r="AEH54" s="195"/>
      <x:c r="AEI54" s="195"/>
      <x:c r="AEJ54" s="195"/>
      <x:c r="AEK54" s="195"/>
      <x:c r="AEL54" s="195"/>
      <x:c r="AEM54" s="195"/>
      <x:c r="AEN54" s="195"/>
      <x:c r="AEO54" s="195"/>
      <x:c r="AEP54" s="195"/>
      <x:c r="AEQ54" s="195"/>
      <x:c r="AER54" s="195"/>
      <x:c r="AES54" s="195"/>
      <x:c r="AET54" s="195"/>
      <x:c r="AEU54" s="195"/>
      <x:c r="AEV54" s="195"/>
      <x:c r="AEW54" s="195"/>
      <x:c r="AEX54" s="195"/>
      <x:c r="AEY54" s="195"/>
      <x:c r="AEZ54" s="195"/>
      <x:c r="AFA54" s="195"/>
      <x:c r="AFB54" s="195"/>
      <x:c r="AFC54" s="195"/>
      <x:c r="AFD54" s="195"/>
      <x:c r="AFE54" s="195"/>
      <x:c r="AFF54" s="195"/>
      <x:c r="AFG54" s="195"/>
      <x:c r="AFH54" s="195"/>
      <x:c r="AFI54" s="195"/>
      <x:c r="AFJ54" s="195"/>
      <x:c r="AFK54" s="195"/>
      <x:c r="AFL54" s="195"/>
      <x:c r="AFM54" s="195"/>
      <x:c r="AFN54" s="195"/>
      <x:c r="AFO54" s="195"/>
      <x:c r="AFP54" s="195"/>
      <x:c r="AFQ54" s="195"/>
      <x:c r="AFR54" s="195"/>
      <x:c r="AFS54" s="195"/>
      <x:c r="AFT54" s="195"/>
      <x:c r="AFU54" s="195"/>
      <x:c r="AFV54" s="195"/>
      <x:c r="AFW54" s="195"/>
      <x:c r="AFX54" s="195"/>
      <x:c r="AFY54" s="195"/>
      <x:c r="AFZ54" s="195"/>
      <x:c r="AGA54" s="195"/>
      <x:c r="AGB54" s="195"/>
      <x:c r="AGC54" s="195"/>
      <x:c r="AGD54" s="195"/>
      <x:c r="AGE54" s="195"/>
      <x:c r="AGF54" s="195"/>
      <x:c r="AGG54" s="195"/>
      <x:c r="AGH54" s="195"/>
      <x:c r="AGI54" s="195"/>
      <x:c r="AGJ54" s="195"/>
      <x:c r="AGK54" s="195"/>
      <x:c r="AGL54" s="195"/>
      <x:c r="AGM54" s="195"/>
      <x:c r="AGN54" s="195"/>
      <x:c r="AGO54" s="195"/>
      <x:c r="AGP54" s="195"/>
      <x:c r="AGQ54" s="195"/>
      <x:c r="AGR54" s="195"/>
      <x:c r="AGS54" s="195"/>
      <x:c r="AGT54" s="195"/>
      <x:c r="AGU54" s="195"/>
      <x:c r="AGV54" s="195"/>
      <x:c r="AGW54" s="195"/>
      <x:c r="AGX54" s="195"/>
      <x:c r="AGY54" s="195"/>
      <x:c r="AGZ54" s="195"/>
      <x:c r="AHA54" s="195"/>
      <x:c r="AHB54" s="195"/>
      <x:c r="AHC54" s="195"/>
      <x:c r="AHD54" s="195"/>
      <x:c r="AHE54" s="195"/>
      <x:c r="AHF54" s="195"/>
      <x:c r="AHG54" s="195"/>
      <x:c r="AHH54" s="195"/>
      <x:c r="AHI54" s="195"/>
      <x:c r="AHJ54" s="195"/>
      <x:c r="AHK54" s="195"/>
      <x:c r="AHL54" s="195"/>
      <x:c r="AHM54" s="195"/>
      <x:c r="AHN54" s="195"/>
      <x:c r="AHO54" s="195"/>
      <x:c r="AHP54" s="195"/>
      <x:c r="AHQ54" s="195"/>
      <x:c r="AHR54" s="195"/>
      <x:c r="AHS54" s="195"/>
      <x:c r="AHT54" s="195"/>
      <x:c r="AHU54" s="195"/>
      <x:c r="AHV54" s="195"/>
      <x:c r="AHW54" s="195"/>
      <x:c r="AHX54" s="195"/>
      <x:c r="AHY54" s="195"/>
      <x:c r="AHZ54" s="195"/>
      <x:c r="AIA54" s="195"/>
      <x:c r="AIB54" s="195"/>
      <x:c r="AIC54" s="195"/>
      <x:c r="AID54" s="195"/>
      <x:c r="AIE54" s="195"/>
      <x:c r="AIF54" s="195"/>
      <x:c r="AIG54" s="195"/>
      <x:c r="AIH54" s="195"/>
      <x:c r="AII54" s="195"/>
      <x:c r="AIJ54" s="195"/>
      <x:c r="AIK54" s="195"/>
      <x:c r="AIL54" s="195"/>
      <x:c r="AIM54" s="195"/>
      <x:c r="AIN54" s="195"/>
      <x:c r="AIO54" s="195"/>
      <x:c r="AIP54" s="195"/>
      <x:c r="AIQ54" s="195"/>
      <x:c r="AIR54" s="195"/>
      <x:c r="AIS54" s="195"/>
      <x:c r="AIT54" s="195"/>
      <x:c r="AIU54" s="195"/>
      <x:c r="AIV54" s="195"/>
      <x:c r="AIW54" s="195"/>
      <x:c r="AIX54" s="195"/>
      <x:c r="AIY54" s="195"/>
      <x:c r="AIZ54" s="195"/>
      <x:c r="AJA54" s="195"/>
      <x:c r="AJB54" s="195"/>
      <x:c r="AJC54" s="195"/>
      <x:c r="AJD54" s="195"/>
      <x:c r="AJE54" s="195"/>
      <x:c r="AJF54" s="195"/>
      <x:c r="AJG54" s="195"/>
      <x:c r="AJH54" s="195"/>
      <x:c r="AJI54" s="195"/>
      <x:c r="AJJ54" s="195"/>
      <x:c r="AJK54" s="195"/>
      <x:c r="AJL54" s="195"/>
      <x:c r="AJM54" s="195"/>
      <x:c r="AJN54" s="195"/>
      <x:c r="AJO54" s="195"/>
      <x:c r="AJP54" s="195"/>
      <x:c r="AJQ54" s="195"/>
      <x:c r="AJR54" s="195"/>
      <x:c r="AJS54" s="195"/>
      <x:c r="AJT54" s="195"/>
      <x:c r="AJU54" s="195"/>
      <x:c r="AJV54" s="195"/>
      <x:c r="AJW54" s="195"/>
      <x:c r="AJX54" s="195"/>
      <x:c r="AJY54" s="195"/>
      <x:c r="AJZ54" s="195"/>
      <x:c r="AKA54" s="195"/>
      <x:c r="AKB54" s="195"/>
      <x:c r="AKC54" s="195"/>
      <x:c r="AKD54" s="195"/>
      <x:c r="AKE54" s="195"/>
      <x:c r="AKF54" s="195"/>
      <x:c r="AKG54" s="195"/>
      <x:c r="AKH54" s="195"/>
      <x:c r="AKI54" s="195"/>
      <x:c r="AKJ54" s="195"/>
      <x:c r="AKK54" s="195"/>
      <x:c r="AKL54" s="195"/>
      <x:c r="AKM54" s="195"/>
      <x:c r="AKN54" s="195"/>
      <x:c r="AKO54" s="195"/>
      <x:c r="AKP54" s="195"/>
      <x:c r="AKQ54" s="195"/>
      <x:c r="AKR54" s="195"/>
      <x:c r="AKS54" s="195"/>
      <x:c r="AKT54" s="195"/>
      <x:c r="AKU54" s="195"/>
      <x:c r="AKV54" s="195"/>
      <x:c r="AKW54" s="195"/>
      <x:c r="AKX54" s="195"/>
      <x:c r="AKY54" s="195"/>
      <x:c r="AKZ54" s="195"/>
      <x:c r="ALA54" s="195"/>
      <x:c r="ALB54" s="195"/>
      <x:c r="ALC54" s="195"/>
      <x:c r="ALD54" s="195"/>
      <x:c r="ALE54" s="195"/>
      <x:c r="ALF54" s="195"/>
      <x:c r="ALG54" s="195"/>
      <x:c r="ALH54" s="195"/>
      <x:c r="ALI54" s="195"/>
      <x:c r="ALJ54" s="195"/>
      <x:c r="ALK54" s="195"/>
      <x:c r="ALL54" s="195"/>
      <x:c r="ALM54" s="195"/>
      <x:c r="ALN54" s="195"/>
      <x:c r="ALO54" s="195"/>
      <x:c r="ALP54" s="195"/>
      <x:c r="ALQ54" s="195"/>
      <x:c r="ALR54" s="195"/>
      <x:c r="ALS54" s="195"/>
      <x:c r="ALT54" s="195"/>
      <x:c r="ALU54" s="195"/>
      <x:c r="ALV54" s="195"/>
      <x:c r="ALW54" s="195"/>
      <x:c r="ALX54" s="195"/>
      <x:c r="ALY54" s="195"/>
      <x:c r="ALZ54" s="195"/>
      <x:c r="AMA54" s="195"/>
      <x:c r="AMB54" s="195"/>
      <x:c r="AMC54" s="195"/>
      <x:c r="AMD54" s="195"/>
      <x:c r="AME54" s="195"/>
      <x:c r="AMF54" s="195"/>
      <x:c r="AMG54" s="195"/>
      <x:c r="AMH54" s="195"/>
      <x:c r="AMI54" s="195"/>
      <x:c r="AMJ54" s="195"/>
      <x:c r="AMK54" s="195"/>
      <x:c r="AML54" s="195"/>
      <x:c r="AMM54" s="195"/>
      <x:c r="AMN54" s="195"/>
      <x:c r="AMO54" s="195"/>
      <x:c r="AMP54" s="195"/>
      <x:c r="AMQ54" s="195"/>
      <x:c r="AMR54" s="195"/>
      <x:c r="AMS54" s="195"/>
      <x:c r="AMT54" s="195"/>
      <x:c r="AMU54" s="195"/>
      <x:c r="AMV54" s="195"/>
      <x:c r="AMW54" s="195"/>
      <x:c r="AMX54" s="195"/>
      <x:c r="AMY54" s="195"/>
      <x:c r="AMZ54" s="195"/>
      <x:c r="ANA54" s="195"/>
      <x:c r="ANB54" s="195"/>
      <x:c r="ANC54" s="195"/>
      <x:c r="AND54" s="195"/>
      <x:c r="ANE54" s="195"/>
      <x:c r="ANF54" s="195"/>
      <x:c r="ANG54" s="195"/>
      <x:c r="ANH54" s="195"/>
      <x:c r="ANI54" s="195"/>
      <x:c r="ANJ54" s="195"/>
      <x:c r="ANK54" s="195"/>
      <x:c r="ANL54" s="195"/>
      <x:c r="ANM54" s="195"/>
      <x:c r="ANN54" s="195"/>
      <x:c r="ANO54" s="195"/>
      <x:c r="ANP54" s="195"/>
      <x:c r="ANQ54" s="195"/>
      <x:c r="ANR54" s="195"/>
      <x:c r="ANS54" s="195"/>
      <x:c r="ANT54" s="195"/>
      <x:c r="ANU54" s="195"/>
      <x:c r="ANV54" s="195"/>
      <x:c r="ANW54" s="195"/>
      <x:c r="ANX54" s="195"/>
      <x:c r="ANY54" s="195"/>
      <x:c r="ANZ54" s="195"/>
      <x:c r="AOA54" s="195"/>
      <x:c r="AOB54" s="195"/>
      <x:c r="AOC54" s="195"/>
      <x:c r="AOD54" s="195"/>
      <x:c r="AOE54" s="195"/>
      <x:c r="AOF54" s="195"/>
      <x:c r="AOG54" s="195"/>
      <x:c r="AOH54" s="195"/>
      <x:c r="AOI54" s="195"/>
      <x:c r="AOJ54" s="195"/>
      <x:c r="AOK54" s="195"/>
      <x:c r="AOL54" s="195"/>
      <x:c r="AOM54" s="195"/>
      <x:c r="AON54" s="195"/>
      <x:c r="AOO54" s="195"/>
      <x:c r="AOP54" s="195"/>
      <x:c r="AOQ54" s="195"/>
      <x:c r="AOR54" s="195"/>
      <x:c r="AOS54" s="195"/>
      <x:c r="AOT54" s="195"/>
      <x:c r="AOU54" s="195"/>
      <x:c r="AOV54" s="195"/>
      <x:c r="AOW54" s="195"/>
      <x:c r="AOX54" s="195"/>
      <x:c r="AOY54" s="195"/>
      <x:c r="AOZ54" s="195"/>
      <x:c r="APA54" s="195"/>
      <x:c r="APB54" s="195"/>
      <x:c r="APC54" s="195"/>
      <x:c r="APD54" s="195"/>
      <x:c r="APE54" s="195"/>
      <x:c r="APF54" s="195"/>
      <x:c r="APG54" s="195"/>
      <x:c r="APH54" s="195"/>
      <x:c r="API54" s="195"/>
      <x:c r="APJ54" s="195"/>
      <x:c r="APK54" s="195"/>
      <x:c r="APL54" s="195"/>
      <x:c r="APM54" s="195"/>
      <x:c r="APN54" s="195"/>
      <x:c r="APO54" s="195"/>
      <x:c r="APP54" s="195"/>
      <x:c r="APQ54" s="195"/>
      <x:c r="APR54" s="195"/>
      <x:c r="APS54" s="195"/>
      <x:c r="APT54" s="195"/>
      <x:c r="APU54" s="195"/>
      <x:c r="APV54" s="195"/>
      <x:c r="APW54" s="195"/>
      <x:c r="APX54" s="195"/>
      <x:c r="APY54" s="195"/>
      <x:c r="APZ54" s="195"/>
      <x:c r="AQA54" s="195"/>
      <x:c r="AQB54" s="195"/>
      <x:c r="AQC54" s="195"/>
      <x:c r="AQD54" s="195"/>
      <x:c r="AQE54" s="195"/>
      <x:c r="AQF54" s="195"/>
      <x:c r="AQG54" s="195"/>
      <x:c r="AQH54" s="195"/>
      <x:c r="AQI54" s="195"/>
      <x:c r="AQJ54" s="195"/>
      <x:c r="AQK54" s="195"/>
      <x:c r="AQL54" s="195"/>
      <x:c r="AQM54" s="195"/>
      <x:c r="AQN54" s="195"/>
      <x:c r="AQO54" s="195"/>
      <x:c r="AQP54" s="195"/>
      <x:c r="AQQ54" s="195"/>
      <x:c r="AQR54" s="195"/>
      <x:c r="AQS54" s="195"/>
      <x:c r="AQT54" s="195"/>
      <x:c r="AQU54" s="195"/>
      <x:c r="AQV54" s="195"/>
      <x:c r="AQW54" s="195"/>
      <x:c r="AQX54" s="195"/>
      <x:c r="AQY54" s="195"/>
      <x:c r="AQZ54" s="195"/>
      <x:c r="ARA54" s="195"/>
      <x:c r="ARB54" s="195"/>
      <x:c r="ARC54" s="195"/>
      <x:c r="ARD54" s="195"/>
      <x:c r="ARE54" s="195"/>
      <x:c r="ARF54" s="195"/>
      <x:c r="ARG54" s="195"/>
      <x:c r="ARH54" s="195"/>
      <x:c r="ARI54" s="195"/>
      <x:c r="ARJ54" s="195"/>
      <x:c r="ARK54" s="195"/>
      <x:c r="ARL54" s="195"/>
      <x:c r="ARM54" s="195"/>
      <x:c r="ARN54" s="195"/>
      <x:c r="ARO54" s="195"/>
      <x:c r="ARP54" s="195"/>
      <x:c r="ARQ54" s="195"/>
      <x:c r="ARR54" s="195"/>
      <x:c r="ARS54" s="195"/>
      <x:c r="ART54" s="195"/>
      <x:c r="ARU54" s="195"/>
      <x:c r="ARV54" s="195"/>
      <x:c r="ARW54" s="195"/>
      <x:c r="ARX54" s="195"/>
      <x:c r="ARY54" s="195"/>
      <x:c r="ARZ54" s="195"/>
      <x:c r="ASA54" s="195"/>
      <x:c r="ASB54" s="195"/>
      <x:c r="ASC54" s="195"/>
      <x:c r="ASD54" s="195"/>
      <x:c r="ASE54" s="195"/>
      <x:c r="ASF54" s="195"/>
      <x:c r="ASG54" s="195"/>
      <x:c r="ASH54" s="195"/>
      <x:c r="ASI54" s="195"/>
      <x:c r="ASJ54" s="195"/>
      <x:c r="ASK54" s="195"/>
      <x:c r="ASL54" s="195"/>
      <x:c r="ASM54" s="195"/>
      <x:c r="ASN54" s="195"/>
      <x:c r="ASO54" s="195"/>
      <x:c r="ASP54" s="195"/>
      <x:c r="ASQ54" s="195"/>
      <x:c r="ASR54" s="195"/>
      <x:c r="ASS54" s="195"/>
      <x:c r="AST54" s="195"/>
      <x:c r="ASU54" s="195"/>
      <x:c r="ASV54" s="195"/>
      <x:c r="ASW54" s="195"/>
      <x:c r="ASX54" s="195"/>
      <x:c r="ASY54" s="195"/>
      <x:c r="ASZ54" s="195"/>
      <x:c r="ATA54" s="195"/>
      <x:c r="ATB54" s="195"/>
      <x:c r="ATC54" s="195"/>
      <x:c r="ATD54" s="195"/>
      <x:c r="ATE54" s="195"/>
      <x:c r="ATF54" s="195"/>
      <x:c r="ATG54" s="195"/>
      <x:c r="ATH54" s="195"/>
      <x:c r="ATI54" s="195"/>
      <x:c r="ATJ54" s="195"/>
      <x:c r="ATK54" s="195"/>
      <x:c r="ATL54" s="195"/>
      <x:c r="ATM54" s="195"/>
      <x:c r="ATN54" s="195"/>
      <x:c r="ATO54" s="195"/>
      <x:c r="ATP54" s="195"/>
      <x:c r="ATQ54" s="195"/>
      <x:c r="ATR54" s="195"/>
      <x:c r="ATS54" s="195"/>
      <x:c r="ATT54" s="195"/>
      <x:c r="ATU54" s="195"/>
      <x:c r="ATV54" s="195"/>
      <x:c r="ATW54" s="195"/>
      <x:c r="ATX54" s="195"/>
      <x:c r="ATY54" s="195"/>
      <x:c r="ATZ54" s="195"/>
      <x:c r="AUA54" s="195"/>
      <x:c r="AUB54" s="195"/>
      <x:c r="AUC54" s="195"/>
      <x:c r="AUD54" s="195"/>
      <x:c r="AUE54" s="195"/>
      <x:c r="AUF54" s="195"/>
      <x:c r="AUG54" s="195"/>
      <x:c r="AUH54" s="195"/>
      <x:c r="AUI54" s="195"/>
      <x:c r="AUJ54" s="195"/>
      <x:c r="AUK54" s="195"/>
      <x:c r="AUL54" s="195"/>
      <x:c r="AUM54" s="195"/>
      <x:c r="AUN54" s="195"/>
      <x:c r="AUO54" s="195"/>
      <x:c r="AUP54" s="195"/>
      <x:c r="AUQ54" s="195"/>
      <x:c r="AUR54" s="195"/>
      <x:c r="AUS54" s="195"/>
      <x:c r="AUT54" s="195"/>
      <x:c r="AUU54" s="195"/>
      <x:c r="AUV54" s="195"/>
      <x:c r="AUW54" s="195"/>
      <x:c r="AUX54" s="195"/>
      <x:c r="AUY54" s="195"/>
      <x:c r="AUZ54" s="195"/>
      <x:c r="AVA54" s="195"/>
      <x:c r="AVB54" s="195"/>
      <x:c r="AVC54" s="195"/>
      <x:c r="AVD54" s="195"/>
      <x:c r="AVE54" s="195"/>
      <x:c r="AVF54" s="195"/>
      <x:c r="AVG54" s="195"/>
      <x:c r="AVH54" s="195"/>
      <x:c r="AVI54" s="195"/>
      <x:c r="AVJ54" s="195"/>
      <x:c r="AVK54" s="195"/>
      <x:c r="AVL54" s="195"/>
      <x:c r="AVM54" s="195"/>
      <x:c r="AVN54" s="195"/>
      <x:c r="AVO54" s="195"/>
      <x:c r="AVP54" s="195"/>
      <x:c r="AVQ54" s="195"/>
      <x:c r="AVR54" s="195"/>
      <x:c r="AVS54" s="195"/>
      <x:c r="AVT54" s="195"/>
      <x:c r="AVU54" s="195"/>
      <x:c r="AVV54" s="195"/>
      <x:c r="AVW54" s="195"/>
      <x:c r="AVX54" s="195"/>
      <x:c r="AVY54" s="195"/>
      <x:c r="AVZ54" s="195"/>
      <x:c r="AWA54" s="195"/>
      <x:c r="AWB54" s="195"/>
      <x:c r="AWC54" s="195"/>
      <x:c r="AWD54" s="195"/>
      <x:c r="AWE54" s="195"/>
      <x:c r="AWF54" s="195"/>
      <x:c r="AWG54" s="195"/>
      <x:c r="AWH54" s="195"/>
      <x:c r="AWI54" s="195"/>
      <x:c r="AWJ54" s="195"/>
      <x:c r="AWK54" s="195"/>
      <x:c r="AWL54" s="195"/>
      <x:c r="AWM54" s="195"/>
      <x:c r="AWN54" s="195"/>
      <x:c r="AWO54" s="195"/>
      <x:c r="AWP54" s="195"/>
      <x:c r="AWQ54" s="195"/>
      <x:c r="AWR54" s="195"/>
      <x:c r="AWS54" s="195"/>
      <x:c r="AWT54" s="195"/>
      <x:c r="AWU54" s="195"/>
      <x:c r="AWV54" s="195"/>
      <x:c r="AWW54" s="195"/>
      <x:c r="AWX54" s="195"/>
      <x:c r="AWY54" s="195"/>
      <x:c r="AWZ54" s="195"/>
      <x:c r="AXA54" s="195"/>
      <x:c r="AXB54" s="195"/>
      <x:c r="AXC54" s="195"/>
      <x:c r="AXD54" s="195"/>
      <x:c r="AXE54" s="195"/>
      <x:c r="AXF54" s="195"/>
      <x:c r="AXG54" s="195"/>
      <x:c r="AXH54" s="195"/>
      <x:c r="AXI54" s="195"/>
      <x:c r="AXJ54" s="195"/>
      <x:c r="AXK54" s="195"/>
      <x:c r="AXL54" s="195"/>
      <x:c r="AXM54" s="195"/>
      <x:c r="AXN54" s="195"/>
      <x:c r="AXO54" s="195"/>
      <x:c r="AXP54" s="195"/>
      <x:c r="AXQ54" s="195"/>
      <x:c r="AXR54" s="195"/>
      <x:c r="AXS54" s="195"/>
      <x:c r="AXT54" s="195"/>
      <x:c r="AXU54" s="195"/>
      <x:c r="AXV54" s="195"/>
      <x:c r="AXW54" s="195"/>
      <x:c r="AXX54" s="195"/>
      <x:c r="AXY54" s="195"/>
      <x:c r="AXZ54" s="195"/>
      <x:c r="AYA54" s="195"/>
      <x:c r="AYB54" s="195"/>
      <x:c r="AYC54" s="195"/>
      <x:c r="AYD54" s="195"/>
      <x:c r="AYE54" s="195"/>
      <x:c r="AYF54" s="195"/>
      <x:c r="AYG54" s="195"/>
      <x:c r="AYH54" s="195"/>
      <x:c r="AYI54" s="195"/>
      <x:c r="AYJ54" s="195"/>
      <x:c r="AYK54" s="195"/>
      <x:c r="AYL54" s="195"/>
      <x:c r="AYM54" s="195"/>
      <x:c r="AYN54" s="195"/>
      <x:c r="AYO54" s="195"/>
      <x:c r="AYP54" s="195"/>
      <x:c r="AYQ54" s="195"/>
      <x:c r="AYR54" s="195"/>
      <x:c r="AYS54" s="195"/>
      <x:c r="AYT54" s="195"/>
      <x:c r="AYU54" s="195"/>
      <x:c r="AYV54" s="195"/>
      <x:c r="AYW54" s="195"/>
      <x:c r="AYX54" s="195"/>
      <x:c r="AYY54" s="195"/>
      <x:c r="AYZ54" s="195"/>
      <x:c r="AZA54" s="195"/>
      <x:c r="AZB54" s="195"/>
      <x:c r="AZC54" s="195"/>
      <x:c r="AZD54" s="195"/>
      <x:c r="AZE54" s="195"/>
      <x:c r="AZF54" s="195"/>
      <x:c r="AZG54" s="195"/>
      <x:c r="AZH54" s="195"/>
      <x:c r="AZI54" s="195"/>
      <x:c r="AZJ54" s="195"/>
      <x:c r="AZK54" s="195"/>
      <x:c r="AZL54" s="195"/>
      <x:c r="AZM54" s="195"/>
      <x:c r="AZN54" s="195"/>
      <x:c r="AZO54" s="195"/>
      <x:c r="AZP54" s="195"/>
      <x:c r="AZQ54" s="195"/>
      <x:c r="AZR54" s="195"/>
      <x:c r="AZS54" s="195"/>
      <x:c r="AZT54" s="195"/>
      <x:c r="AZU54" s="195"/>
      <x:c r="AZV54" s="195"/>
      <x:c r="AZW54" s="195"/>
      <x:c r="AZX54" s="195"/>
      <x:c r="AZY54" s="195"/>
      <x:c r="AZZ54" s="195"/>
      <x:c r="BAA54" s="195"/>
      <x:c r="BAB54" s="195"/>
      <x:c r="BAC54" s="195"/>
      <x:c r="BAD54" s="195"/>
      <x:c r="BAE54" s="195"/>
      <x:c r="BAF54" s="195"/>
      <x:c r="BAG54" s="195"/>
      <x:c r="BAH54" s="195"/>
      <x:c r="BAI54" s="195"/>
      <x:c r="BAJ54" s="195"/>
      <x:c r="BAK54" s="195"/>
      <x:c r="BAL54" s="195"/>
      <x:c r="BAM54" s="195"/>
      <x:c r="BAN54" s="195"/>
      <x:c r="BAO54" s="195"/>
      <x:c r="BAP54" s="195"/>
      <x:c r="BAQ54" s="195"/>
      <x:c r="BAR54" s="195"/>
      <x:c r="BAS54" s="195"/>
      <x:c r="BAT54" s="195"/>
      <x:c r="BAU54" s="195"/>
      <x:c r="BAV54" s="195"/>
      <x:c r="BAW54" s="195"/>
      <x:c r="BAX54" s="195"/>
      <x:c r="BAY54" s="195"/>
      <x:c r="BAZ54" s="195"/>
      <x:c r="BBA54" s="195"/>
      <x:c r="BBB54" s="195"/>
      <x:c r="BBC54" s="195"/>
      <x:c r="BBD54" s="195"/>
      <x:c r="BBE54" s="195"/>
      <x:c r="BBF54" s="195"/>
      <x:c r="BBG54" s="195"/>
      <x:c r="BBH54" s="195"/>
      <x:c r="BBI54" s="195"/>
      <x:c r="BBJ54" s="195"/>
      <x:c r="BBK54" s="195"/>
      <x:c r="BBL54" s="195"/>
      <x:c r="BBM54" s="195"/>
      <x:c r="BBN54" s="195"/>
      <x:c r="BBO54" s="195"/>
      <x:c r="BBP54" s="195"/>
      <x:c r="BBQ54" s="195"/>
      <x:c r="BBR54" s="195"/>
      <x:c r="BBS54" s="195"/>
      <x:c r="BBT54" s="195"/>
      <x:c r="BBU54" s="195"/>
      <x:c r="BBV54" s="195"/>
      <x:c r="BBW54" s="195"/>
      <x:c r="BBX54" s="195"/>
      <x:c r="BBY54" s="195"/>
      <x:c r="BBZ54" s="195"/>
      <x:c r="BCA54" s="195"/>
      <x:c r="BCB54" s="195"/>
      <x:c r="BCC54" s="195"/>
      <x:c r="BCD54" s="195"/>
      <x:c r="BCE54" s="195"/>
      <x:c r="BCF54" s="195"/>
      <x:c r="BCG54" s="195"/>
      <x:c r="BCH54" s="195"/>
      <x:c r="BCI54" s="195"/>
      <x:c r="BCJ54" s="195"/>
      <x:c r="BCK54" s="195"/>
      <x:c r="BCL54" s="195"/>
      <x:c r="BCM54" s="195"/>
      <x:c r="BCN54" s="195"/>
      <x:c r="BCO54" s="195"/>
      <x:c r="BCP54" s="195"/>
      <x:c r="BCQ54" s="195"/>
      <x:c r="BCR54" s="195"/>
      <x:c r="BCS54" s="195"/>
      <x:c r="BCT54" s="195"/>
      <x:c r="BCU54" s="195"/>
      <x:c r="BCV54" s="195"/>
      <x:c r="BCW54" s="195"/>
      <x:c r="BCX54" s="195"/>
      <x:c r="BCY54" s="195"/>
      <x:c r="BCZ54" s="195"/>
      <x:c r="BDA54" s="195"/>
      <x:c r="BDB54" s="195"/>
      <x:c r="BDC54" s="195"/>
      <x:c r="BDD54" s="195"/>
      <x:c r="BDE54" s="195"/>
      <x:c r="BDF54" s="195"/>
      <x:c r="BDG54" s="195"/>
      <x:c r="BDH54" s="195"/>
      <x:c r="BDI54" s="195"/>
      <x:c r="BDJ54" s="195"/>
      <x:c r="BDK54" s="195"/>
      <x:c r="BDL54" s="195"/>
      <x:c r="BDM54" s="195"/>
      <x:c r="BDN54" s="195"/>
      <x:c r="BDO54" s="195"/>
      <x:c r="BDP54" s="195"/>
      <x:c r="BDQ54" s="195"/>
      <x:c r="BDR54" s="195"/>
      <x:c r="BDS54" s="195"/>
      <x:c r="BDT54" s="195"/>
      <x:c r="BDU54" s="195"/>
      <x:c r="BDV54" s="195"/>
      <x:c r="BDW54" s="195"/>
      <x:c r="BDX54" s="195"/>
      <x:c r="BDY54" s="195"/>
      <x:c r="BDZ54" s="195"/>
      <x:c r="BEA54" s="195"/>
      <x:c r="BEB54" s="195"/>
      <x:c r="BEC54" s="195"/>
      <x:c r="BED54" s="195"/>
      <x:c r="BEE54" s="195"/>
      <x:c r="BEF54" s="195"/>
      <x:c r="BEG54" s="195"/>
      <x:c r="BEH54" s="195"/>
      <x:c r="BEI54" s="195"/>
      <x:c r="BEJ54" s="195"/>
      <x:c r="BEK54" s="195"/>
      <x:c r="BEL54" s="195"/>
      <x:c r="BEM54" s="195"/>
      <x:c r="BEN54" s="195"/>
      <x:c r="BEO54" s="195"/>
      <x:c r="BEP54" s="195"/>
      <x:c r="BEQ54" s="195"/>
      <x:c r="BER54" s="195"/>
      <x:c r="BES54" s="195"/>
      <x:c r="BET54" s="195"/>
      <x:c r="BEU54" s="195"/>
      <x:c r="BEV54" s="195"/>
      <x:c r="BEW54" s="195"/>
      <x:c r="BEX54" s="195"/>
      <x:c r="BEY54" s="195"/>
      <x:c r="BEZ54" s="195"/>
      <x:c r="BFA54" s="195"/>
      <x:c r="BFB54" s="195"/>
      <x:c r="BFC54" s="195"/>
      <x:c r="BFD54" s="195"/>
      <x:c r="BFE54" s="195"/>
      <x:c r="BFF54" s="195"/>
      <x:c r="BFG54" s="195"/>
      <x:c r="BFH54" s="195"/>
      <x:c r="BFI54" s="195"/>
      <x:c r="BFJ54" s="195"/>
      <x:c r="BFK54" s="195"/>
      <x:c r="BFL54" s="195"/>
      <x:c r="BFM54" s="195"/>
      <x:c r="BFN54" s="195"/>
      <x:c r="BFO54" s="195"/>
      <x:c r="BFP54" s="195"/>
      <x:c r="BFQ54" s="195"/>
      <x:c r="BFR54" s="195"/>
      <x:c r="BFS54" s="195"/>
      <x:c r="BFT54" s="195"/>
      <x:c r="BFU54" s="195"/>
      <x:c r="BFV54" s="195"/>
      <x:c r="BFW54" s="195"/>
      <x:c r="BFX54" s="195"/>
      <x:c r="BFY54" s="195"/>
      <x:c r="BFZ54" s="195"/>
      <x:c r="BGA54" s="195"/>
      <x:c r="BGB54" s="195"/>
      <x:c r="BGC54" s="195"/>
      <x:c r="BGD54" s="195"/>
      <x:c r="BGE54" s="195"/>
      <x:c r="BGF54" s="195"/>
      <x:c r="BGG54" s="195"/>
      <x:c r="BGH54" s="195"/>
      <x:c r="BGI54" s="195"/>
      <x:c r="BGJ54" s="195"/>
      <x:c r="BGK54" s="195"/>
      <x:c r="BGL54" s="195"/>
      <x:c r="BGM54" s="195"/>
      <x:c r="BGN54" s="195"/>
      <x:c r="BGO54" s="195"/>
      <x:c r="BGP54" s="195"/>
      <x:c r="BGQ54" s="195"/>
      <x:c r="BGR54" s="195"/>
      <x:c r="BGS54" s="195"/>
      <x:c r="BGT54" s="195"/>
      <x:c r="BGU54" s="195"/>
      <x:c r="BGV54" s="195"/>
      <x:c r="BGW54" s="195"/>
      <x:c r="BGX54" s="195"/>
      <x:c r="BGY54" s="195"/>
      <x:c r="BGZ54" s="195"/>
      <x:c r="BHA54" s="195"/>
      <x:c r="BHB54" s="195"/>
      <x:c r="BHC54" s="195"/>
      <x:c r="BHD54" s="195"/>
      <x:c r="BHE54" s="195"/>
      <x:c r="BHF54" s="195"/>
      <x:c r="BHG54" s="195"/>
      <x:c r="BHH54" s="195"/>
      <x:c r="BHI54" s="195"/>
      <x:c r="BHJ54" s="195"/>
      <x:c r="BHK54" s="195"/>
      <x:c r="BHL54" s="195"/>
      <x:c r="BHM54" s="195"/>
      <x:c r="BHN54" s="195"/>
      <x:c r="BHO54" s="195"/>
      <x:c r="BHP54" s="195"/>
      <x:c r="BHQ54" s="195"/>
      <x:c r="BHR54" s="195"/>
      <x:c r="BHS54" s="195"/>
      <x:c r="BHT54" s="195"/>
      <x:c r="BHU54" s="195"/>
      <x:c r="BHV54" s="195"/>
      <x:c r="BHW54" s="195"/>
      <x:c r="BHX54" s="195"/>
      <x:c r="BHY54" s="195"/>
      <x:c r="BHZ54" s="195"/>
      <x:c r="BIA54" s="195"/>
      <x:c r="BIB54" s="195"/>
      <x:c r="BIC54" s="195"/>
      <x:c r="BID54" s="195"/>
      <x:c r="BIE54" s="195"/>
      <x:c r="BIF54" s="195"/>
      <x:c r="BIG54" s="195"/>
      <x:c r="BIH54" s="195"/>
      <x:c r="BII54" s="195"/>
      <x:c r="BIJ54" s="195"/>
      <x:c r="BIK54" s="195"/>
      <x:c r="BIL54" s="195"/>
      <x:c r="BIM54" s="195"/>
      <x:c r="BIN54" s="195"/>
      <x:c r="BIO54" s="195"/>
      <x:c r="BIP54" s="195"/>
      <x:c r="BIQ54" s="195"/>
      <x:c r="BIR54" s="195"/>
      <x:c r="BIS54" s="195"/>
      <x:c r="BIT54" s="195"/>
      <x:c r="BIU54" s="195"/>
      <x:c r="BIV54" s="195"/>
      <x:c r="BIW54" s="195"/>
      <x:c r="BIX54" s="195"/>
      <x:c r="BIY54" s="195"/>
      <x:c r="BIZ54" s="195"/>
      <x:c r="BJA54" s="195"/>
      <x:c r="BJB54" s="195"/>
      <x:c r="BJC54" s="195"/>
      <x:c r="BJD54" s="195"/>
      <x:c r="BJE54" s="195"/>
      <x:c r="BJF54" s="195"/>
      <x:c r="BJG54" s="195"/>
      <x:c r="BJH54" s="195"/>
      <x:c r="BJI54" s="195"/>
      <x:c r="BJJ54" s="195"/>
      <x:c r="BJK54" s="195"/>
      <x:c r="BJL54" s="195"/>
      <x:c r="BJM54" s="195"/>
      <x:c r="BJN54" s="195"/>
      <x:c r="BJO54" s="195"/>
      <x:c r="BJP54" s="195"/>
      <x:c r="BJQ54" s="195"/>
      <x:c r="BJR54" s="195"/>
      <x:c r="BJS54" s="195"/>
      <x:c r="BJT54" s="195"/>
      <x:c r="BJU54" s="195"/>
      <x:c r="BJV54" s="195"/>
      <x:c r="BJW54" s="195"/>
      <x:c r="BJX54" s="195"/>
      <x:c r="BJY54" s="195"/>
      <x:c r="BJZ54" s="195"/>
      <x:c r="BKA54" s="195"/>
      <x:c r="BKB54" s="195"/>
      <x:c r="BKC54" s="195"/>
      <x:c r="BKD54" s="195"/>
      <x:c r="BKE54" s="195"/>
      <x:c r="BKF54" s="195"/>
      <x:c r="BKG54" s="195"/>
      <x:c r="BKH54" s="195"/>
      <x:c r="BKI54" s="195"/>
      <x:c r="BKJ54" s="195"/>
      <x:c r="BKK54" s="195"/>
      <x:c r="BKL54" s="195"/>
      <x:c r="BKM54" s="195"/>
      <x:c r="BKN54" s="195"/>
      <x:c r="BKO54" s="195"/>
      <x:c r="BKP54" s="195"/>
      <x:c r="BKQ54" s="195"/>
      <x:c r="BKR54" s="195"/>
      <x:c r="BKS54" s="195"/>
      <x:c r="BKT54" s="195"/>
      <x:c r="BKU54" s="195"/>
      <x:c r="BKV54" s="195"/>
      <x:c r="BKW54" s="195"/>
      <x:c r="BKX54" s="195"/>
      <x:c r="BKY54" s="195"/>
      <x:c r="BKZ54" s="195"/>
      <x:c r="BLA54" s="195"/>
      <x:c r="BLB54" s="195"/>
      <x:c r="BLC54" s="195"/>
      <x:c r="BLD54" s="195"/>
      <x:c r="BLE54" s="195"/>
      <x:c r="BLF54" s="195"/>
      <x:c r="BLG54" s="195"/>
      <x:c r="BLH54" s="195"/>
      <x:c r="BLI54" s="195"/>
      <x:c r="BLJ54" s="195"/>
      <x:c r="BLK54" s="195"/>
      <x:c r="BLL54" s="195"/>
      <x:c r="BLM54" s="195"/>
      <x:c r="BLN54" s="195"/>
      <x:c r="BLO54" s="195"/>
      <x:c r="BLP54" s="195"/>
      <x:c r="BLQ54" s="195"/>
      <x:c r="BLR54" s="195"/>
      <x:c r="BLS54" s="195"/>
      <x:c r="BLT54" s="195"/>
      <x:c r="BLU54" s="195"/>
      <x:c r="BLV54" s="195"/>
      <x:c r="BLW54" s="195"/>
      <x:c r="BLX54" s="195"/>
      <x:c r="BLY54" s="195"/>
      <x:c r="BLZ54" s="195"/>
      <x:c r="BMA54" s="195"/>
      <x:c r="BMB54" s="195"/>
      <x:c r="BMC54" s="195"/>
      <x:c r="BMD54" s="195"/>
      <x:c r="BME54" s="195"/>
      <x:c r="BMF54" s="195"/>
      <x:c r="BMG54" s="195"/>
      <x:c r="BMH54" s="195"/>
      <x:c r="BMI54" s="195"/>
      <x:c r="BMJ54" s="195"/>
      <x:c r="BMK54" s="195"/>
      <x:c r="BML54" s="195"/>
      <x:c r="BMM54" s="195"/>
      <x:c r="BMN54" s="195"/>
      <x:c r="BMO54" s="195"/>
      <x:c r="BMP54" s="195"/>
      <x:c r="BMQ54" s="195"/>
      <x:c r="BMR54" s="195"/>
      <x:c r="BMS54" s="195"/>
      <x:c r="BMT54" s="195"/>
      <x:c r="BMU54" s="195"/>
      <x:c r="BMV54" s="195"/>
      <x:c r="BMW54" s="195"/>
      <x:c r="BMX54" s="195"/>
      <x:c r="BMY54" s="195"/>
      <x:c r="BMZ54" s="195"/>
      <x:c r="BNA54" s="195"/>
      <x:c r="BNB54" s="195"/>
      <x:c r="BNC54" s="195"/>
      <x:c r="BND54" s="195"/>
      <x:c r="BNE54" s="195"/>
      <x:c r="BNF54" s="195"/>
      <x:c r="BNG54" s="195"/>
      <x:c r="BNH54" s="195"/>
      <x:c r="BNI54" s="195"/>
      <x:c r="BNJ54" s="195"/>
      <x:c r="BNK54" s="195"/>
      <x:c r="BNL54" s="195"/>
      <x:c r="BNM54" s="195"/>
      <x:c r="BNN54" s="195"/>
      <x:c r="BNO54" s="195"/>
      <x:c r="BNP54" s="195"/>
      <x:c r="BNQ54" s="195"/>
      <x:c r="BNR54" s="195"/>
      <x:c r="BNS54" s="195"/>
      <x:c r="BNT54" s="195"/>
      <x:c r="BNU54" s="195"/>
      <x:c r="BNV54" s="195"/>
      <x:c r="BNW54" s="195"/>
      <x:c r="BNX54" s="195"/>
      <x:c r="BNY54" s="195"/>
      <x:c r="BNZ54" s="195"/>
      <x:c r="BOA54" s="195"/>
      <x:c r="BOB54" s="195"/>
      <x:c r="BOC54" s="195"/>
      <x:c r="BOD54" s="195"/>
      <x:c r="BOE54" s="195"/>
      <x:c r="BOF54" s="195"/>
      <x:c r="BOG54" s="195"/>
      <x:c r="BOH54" s="195"/>
      <x:c r="BOI54" s="195"/>
      <x:c r="BOJ54" s="195"/>
      <x:c r="BOK54" s="195"/>
      <x:c r="BOL54" s="195"/>
      <x:c r="BOM54" s="195"/>
      <x:c r="BON54" s="195"/>
      <x:c r="BOO54" s="195"/>
      <x:c r="BOP54" s="195"/>
      <x:c r="BOQ54" s="195"/>
      <x:c r="BOR54" s="195"/>
      <x:c r="BOS54" s="195"/>
      <x:c r="BOT54" s="195"/>
      <x:c r="BOU54" s="195"/>
      <x:c r="BOV54" s="195"/>
      <x:c r="BOW54" s="195"/>
      <x:c r="BOX54" s="195"/>
      <x:c r="BOY54" s="195"/>
      <x:c r="BOZ54" s="195"/>
      <x:c r="BPA54" s="195"/>
      <x:c r="BPB54" s="195"/>
      <x:c r="BPC54" s="195"/>
      <x:c r="BPD54" s="195"/>
      <x:c r="BPE54" s="195"/>
      <x:c r="BPF54" s="195"/>
      <x:c r="BPG54" s="195"/>
      <x:c r="BPH54" s="195"/>
      <x:c r="BPI54" s="195"/>
      <x:c r="BPJ54" s="195"/>
      <x:c r="BPK54" s="195"/>
      <x:c r="BPL54" s="195"/>
      <x:c r="BPM54" s="195"/>
      <x:c r="BPN54" s="195"/>
      <x:c r="BPO54" s="195"/>
      <x:c r="BPP54" s="195"/>
      <x:c r="BPQ54" s="195"/>
      <x:c r="BPR54" s="195"/>
      <x:c r="BPS54" s="195"/>
      <x:c r="BPT54" s="195"/>
      <x:c r="BPU54" s="195"/>
      <x:c r="BPV54" s="195"/>
      <x:c r="BPW54" s="195"/>
      <x:c r="BPX54" s="195"/>
      <x:c r="BPY54" s="195"/>
      <x:c r="BPZ54" s="195"/>
      <x:c r="BQA54" s="195"/>
      <x:c r="BQB54" s="195"/>
      <x:c r="BQC54" s="195"/>
      <x:c r="BQD54" s="195"/>
      <x:c r="BQE54" s="195"/>
      <x:c r="BQF54" s="195"/>
      <x:c r="BQG54" s="195"/>
      <x:c r="BQH54" s="195"/>
      <x:c r="BQI54" s="195"/>
      <x:c r="BQJ54" s="195"/>
      <x:c r="BQK54" s="195"/>
      <x:c r="BQL54" s="195"/>
      <x:c r="BQM54" s="195"/>
      <x:c r="BQN54" s="195"/>
      <x:c r="BQO54" s="195"/>
      <x:c r="BQP54" s="195"/>
      <x:c r="BQQ54" s="195"/>
      <x:c r="BQR54" s="195"/>
      <x:c r="BQS54" s="195"/>
      <x:c r="BQT54" s="195"/>
      <x:c r="BQU54" s="195"/>
      <x:c r="BQV54" s="195"/>
      <x:c r="BQW54" s="195"/>
      <x:c r="BQX54" s="195"/>
      <x:c r="BQY54" s="195"/>
      <x:c r="BQZ54" s="195"/>
      <x:c r="BRA54" s="195"/>
      <x:c r="BRB54" s="195"/>
      <x:c r="BRC54" s="195"/>
      <x:c r="BRD54" s="195"/>
      <x:c r="BRE54" s="195"/>
      <x:c r="BRF54" s="195"/>
      <x:c r="BRG54" s="195"/>
      <x:c r="BRH54" s="195"/>
      <x:c r="BRI54" s="195"/>
      <x:c r="BRJ54" s="195"/>
      <x:c r="BRK54" s="195"/>
      <x:c r="BRL54" s="195"/>
      <x:c r="BRM54" s="195"/>
      <x:c r="BRN54" s="195"/>
      <x:c r="BRO54" s="195"/>
      <x:c r="BRP54" s="195"/>
      <x:c r="BRQ54" s="195"/>
      <x:c r="BRR54" s="195"/>
      <x:c r="BRS54" s="195"/>
      <x:c r="BRT54" s="195"/>
      <x:c r="BRU54" s="195"/>
      <x:c r="BRV54" s="195"/>
      <x:c r="BRW54" s="195"/>
      <x:c r="BRX54" s="195"/>
      <x:c r="BRY54" s="195"/>
      <x:c r="BRZ54" s="195"/>
      <x:c r="BSA54" s="195"/>
      <x:c r="BSB54" s="195"/>
      <x:c r="BSC54" s="195"/>
      <x:c r="BSD54" s="195"/>
      <x:c r="BSE54" s="195"/>
      <x:c r="BSF54" s="195"/>
      <x:c r="BSG54" s="195"/>
      <x:c r="BSH54" s="195"/>
      <x:c r="BSI54" s="195"/>
      <x:c r="BSJ54" s="195"/>
      <x:c r="BSK54" s="195"/>
      <x:c r="BSL54" s="195"/>
      <x:c r="BSM54" s="195"/>
      <x:c r="BSN54" s="195"/>
      <x:c r="BSO54" s="195"/>
      <x:c r="BSP54" s="195"/>
      <x:c r="BSQ54" s="195"/>
      <x:c r="BSR54" s="195"/>
      <x:c r="BSS54" s="195"/>
      <x:c r="BST54" s="195"/>
      <x:c r="BSU54" s="195"/>
      <x:c r="BSV54" s="195"/>
      <x:c r="BSW54" s="195"/>
      <x:c r="BSX54" s="195"/>
      <x:c r="BSY54" s="195"/>
      <x:c r="BSZ54" s="195"/>
      <x:c r="BTA54" s="195"/>
      <x:c r="BTB54" s="195"/>
      <x:c r="BTC54" s="195"/>
      <x:c r="BTD54" s="195"/>
      <x:c r="BTE54" s="195"/>
      <x:c r="BTF54" s="195"/>
      <x:c r="BTG54" s="195"/>
      <x:c r="BTH54" s="195"/>
      <x:c r="BTI54" s="195"/>
      <x:c r="BTJ54" s="195"/>
      <x:c r="BTK54" s="195"/>
      <x:c r="BTL54" s="195"/>
      <x:c r="BTM54" s="195"/>
      <x:c r="BTN54" s="195"/>
      <x:c r="BTO54" s="195"/>
      <x:c r="BTP54" s="195"/>
      <x:c r="BTQ54" s="195"/>
      <x:c r="BTR54" s="195"/>
      <x:c r="BTS54" s="195"/>
      <x:c r="BTT54" s="195"/>
      <x:c r="BTU54" s="195"/>
      <x:c r="BTV54" s="195"/>
      <x:c r="BTW54" s="195"/>
      <x:c r="BTX54" s="195"/>
      <x:c r="BTY54" s="195"/>
      <x:c r="BTZ54" s="195"/>
      <x:c r="BUA54" s="195"/>
      <x:c r="BUB54" s="195"/>
      <x:c r="BUC54" s="195"/>
      <x:c r="BUD54" s="195"/>
      <x:c r="BUE54" s="195"/>
      <x:c r="BUF54" s="195"/>
      <x:c r="BUG54" s="195"/>
      <x:c r="BUH54" s="195"/>
      <x:c r="BUI54" s="195"/>
      <x:c r="BUJ54" s="195"/>
      <x:c r="BUK54" s="195"/>
      <x:c r="BUL54" s="195"/>
      <x:c r="BUM54" s="195"/>
      <x:c r="BUN54" s="195"/>
      <x:c r="BUO54" s="195"/>
      <x:c r="BUP54" s="195"/>
      <x:c r="BUQ54" s="195"/>
      <x:c r="BUR54" s="195"/>
      <x:c r="BUS54" s="195"/>
      <x:c r="BUT54" s="195"/>
      <x:c r="BUU54" s="195"/>
      <x:c r="BUV54" s="195"/>
      <x:c r="BUW54" s="195"/>
      <x:c r="BUX54" s="195"/>
      <x:c r="BUY54" s="195"/>
      <x:c r="BUZ54" s="195"/>
      <x:c r="BVA54" s="195"/>
      <x:c r="BVB54" s="195"/>
      <x:c r="BVC54" s="195"/>
      <x:c r="BVD54" s="195"/>
      <x:c r="BVE54" s="195"/>
      <x:c r="BVF54" s="195"/>
      <x:c r="BVG54" s="195"/>
      <x:c r="BVH54" s="195"/>
      <x:c r="BVI54" s="195"/>
      <x:c r="BVJ54" s="195"/>
      <x:c r="BVK54" s="195"/>
      <x:c r="BVL54" s="195"/>
      <x:c r="BVM54" s="195"/>
      <x:c r="BVN54" s="195"/>
      <x:c r="BVO54" s="195"/>
      <x:c r="BVP54" s="195"/>
      <x:c r="BVQ54" s="195"/>
      <x:c r="BVR54" s="195"/>
      <x:c r="BVS54" s="195"/>
      <x:c r="BVT54" s="195"/>
      <x:c r="BVU54" s="195"/>
      <x:c r="BVV54" s="195"/>
      <x:c r="BVW54" s="195"/>
      <x:c r="BVX54" s="195"/>
      <x:c r="BVY54" s="195"/>
      <x:c r="BVZ54" s="195"/>
      <x:c r="BWA54" s="195"/>
      <x:c r="BWB54" s="195"/>
      <x:c r="BWC54" s="195"/>
      <x:c r="BWD54" s="195"/>
      <x:c r="BWE54" s="195"/>
      <x:c r="BWF54" s="195"/>
      <x:c r="BWG54" s="195"/>
      <x:c r="BWH54" s="195"/>
      <x:c r="BWI54" s="195"/>
      <x:c r="BWJ54" s="195"/>
      <x:c r="BWK54" s="195"/>
      <x:c r="BWL54" s="195"/>
      <x:c r="BWM54" s="195"/>
      <x:c r="BWN54" s="195"/>
      <x:c r="BWO54" s="195"/>
      <x:c r="BWP54" s="195"/>
      <x:c r="BWQ54" s="195"/>
      <x:c r="BWR54" s="195"/>
      <x:c r="BWS54" s="195"/>
      <x:c r="BWT54" s="195"/>
      <x:c r="BWU54" s="195"/>
      <x:c r="BWV54" s="195"/>
      <x:c r="BWW54" s="195"/>
      <x:c r="BWX54" s="195"/>
      <x:c r="BWY54" s="195"/>
      <x:c r="BWZ54" s="195"/>
      <x:c r="BXA54" s="195"/>
      <x:c r="BXB54" s="195"/>
      <x:c r="BXC54" s="195"/>
      <x:c r="BXD54" s="195"/>
      <x:c r="BXE54" s="195"/>
      <x:c r="BXF54" s="195"/>
      <x:c r="BXG54" s="195"/>
      <x:c r="BXH54" s="195"/>
      <x:c r="BXI54" s="195"/>
      <x:c r="BXJ54" s="195"/>
      <x:c r="BXK54" s="195"/>
      <x:c r="BXL54" s="195"/>
      <x:c r="BXM54" s="195"/>
      <x:c r="BXN54" s="195"/>
      <x:c r="BXO54" s="195"/>
      <x:c r="BXP54" s="195"/>
      <x:c r="BXQ54" s="195"/>
      <x:c r="BXR54" s="195"/>
      <x:c r="BXS54" s="195"/>
      <x:c r="BXT54" s="195"/>
      <x:c r="BXU54" s="195"/>
      <x:c r="BXV54" s="195"/>
      <x:c r="BXW54" s="195"/>
      <x:c r="BXX54" s="195"/>
      <x:c r="BXY54" s="195"/>
      <x:c r="BXZ54" s="195"/>
      <x:c r="BYA54" s="195"/>
      <x:c r="BYB54" s="195"/>
      <x:c r="BYC54" s="195"/>
      <x:c r="BYD54" s="195"/>
      <x:c r="BYE54" s="195"/>
      <x:c r="BYF54" s="195"/>
      <x:c r="BYG54" s="195"/>
      <x:c r="BYH54" s="195"/>
      <x:c r="BYI54" s="195"/>
      <x:c r="BYJ54" s="195"/>
      <x:c r="BYK54" s="195"/>
      <x:c r="BYL54" s="195"/>
      <x:c r="BYM54" s="195"/>
      <x:c r="BYN54" s="195"/>
      <x:c r="BYO54" s="195"/>
      <x:c r="BYP54" s="195"/>
      <x:c r="BYQ54" s="195"/>
      <x:c r="BYR54" s="195"/>
      <x:c r="BYS54" s="195"/>
      <x:c r="BYT54" s="195"/>
      <x:c r="BYU54" s="195"/>
      <x:c r="BYV54" s="195"/>
      <x:c r="BYW54" s="195"/>
      <x:c r="BYX54" s="195"/>
      <x:c r="BYY54" s="195"/>
      <x:c r="BYZ54" s="195"/>
      <x:c r="BZA54" s="195"/>
      <x:c r="BZB54" s="195"/>
      <x:c r="BZC54" s="195"/>
      <x:c r="BZD54" s="195"/>
      <x:c r="BZE54" s="195"/>
      <x:c r="BZF54" s="195"/>
      <x:c r="BZG54" s="195"/>
      <x:c r="BZH54" s="195"/>
      <x:c r="BZI54" s="195"/>
      <x:c r="BZJ54" s="195"/>
      <x:c r="BZK54" s="195"/>
      <x:c r="BZL54" s="195"/>
      <x:c r="BZM54" s="195"/>
      <x:c r="BZN54" s="195"/>
      <x:c r="BZO54" s="195"/>
      <x:c r="BZP54" s="195"/>
      <x:c r="BZQ54" s="195"/>
      <x:c r="BZR54" s="195"/>
      <x:c r="BZS54" s="195"/>
      <x:c r="BZT54" s="195"/>
      <x:c r="BZU54" s="195"/>
      <x:c r="BZV54" s="195"/>
      <x:c r="BZW54" s="195"/>
      <x:c r="BZX54" s="195"/>
      <x:c r="BZY54" s="195"/>
      <x:c r="BZZ54" s="195"/>
      <x:c r="CAA54" s="195"/>
      <x:c r="CAB54" s="195"/>
      <x:c r="CAC54" s="195"/>
      <x:c r="CAD54" s="195"/>
      <x:c r="CAE54" s="195"/>
      <x:c r="CAF54" s="195"/>
      <x:c r="CAG54" s="195"/>
      <x:c r="CAH54" s="195"/>
      <x:c r="CAI54" s="195"/>
      <x:c r="CAJ54" s="195"/>
      <x:c r="CAK54" s="195"/>
      <x:c r="CAL54" s="195"/>
      <x:c r="CAM54" s="195"/>
      <x:c r="CAN54" s="195"/>
      <x:c r="CAO54" s="195"/>
      <x:c r="CAP54" s="195"/>
      <x:c r="CAQ54" s="195"/>
      <x:c r="CAR54" s="195"/>
      <x:c r="CAS54" s="195"/>
      <x:c r="CAT54" s="195"/>
      <x:c r="CAU54" s="195"/>
      <x:c r="CAV54" s="195"/>
      <x:c r="CAW54" s="195"/>
      <x:c r="CAX54" s="195"/>
      <x:c r="CAY54" s="195"/>
      <x:c r="CAZ54" s="195"/>
      <x:c r="CBA54" s="195"/>
      <x:c r="CBB54" s="195"/>
      <x:c r="CBC54" s="195"/>
      <x:c r="CBD54" s="195"/>
      <x:c r="CBE54" s="195"/>
      <x:c r="CBF54" s="195"/>
      <x:c r="CBG54" s="195"/>
      <x:c r="CBH54" s="195"/>
      <x:c r="CBI54" s="195"/>
      <x:c r="CBJ54" s="195"/>
      <x:c r="CBK54" s="195"/>
      <x:c r="CBL54" s="195"/>
      <x:c r="CBM54" s="195"/>
      <x:c r="CBN54" s="195"/>
      <x:c r="CBO54" s="195"/>
      <x:c r="CBP54" s="195"/>
      <x:c r="CBQ54" s="195"/>
      <x:c r="CBR54" s="195"/>
      <x:c r="CBS54" s="195"/>
      <x:c r="CBT54" s="195"/>
      <x:c r="CBU54" s="195"/>
      <x:c r="CBV54" s="195"/>
      <x:c r="CBW54" s="195"/>
      <x:c r="CBX54" s="195"/>
      <x:c r="CBY54" s="195"/>
      <x:c r="CBZ54" s="195"/>
      <x:c r="CCA54" s="195"/>
      <x:c r="CCB54" s="195"/>
      <x:c r="CCC54" s="195"/>
      <x:c r="CCD54" s="195"/>
      <x:c r="CCE54" s="195"/>
      <x:c r="CCF54" s="195"/>
      <x:c r="CCG54" s="195"/>
      <x:c r="CCH54" s="195"/>
      <x:c r="CCI54" s="195"/>
      <x:c r="CCJ54" s="195"/>
      <x:c r="CCK54" s="195"/>
      <x:c r="CCL54" s="195"/>
      <x:c r="CCM54" s="195"/>
      <x:c r="CCN54" s="195"/>
      <x:c r="CCO54" s="195"/>
      <x:c r="CCP54" s="195"/>
      <x:c r="CCQ54" s="195"/>
      <x:c r="CCR54" s="195"/>
      <x:c r="CCS54" s="195"/>
      <x:c r="CCT54" s="195"/>
      <x:c r="CCU54" s="195"/>
      <x:c r="CCV54" s="195"/>
      <x:c r="CCW54" s="195"/>
      <x:c r="CCX54" s="195"/>
      <x:c r="CCY54" s="195"/>
      <x:c r="CCZ54" s="195"/>
      <x:c r="CDA54" s="195"/>
      <x:c r="CDB54" s="195"/>
      <x:c r="CDC54" s="195"/>
      <x:c r="CDD54" s="195"/>
      <x:c r="CDE54" s="195"/>
      <x:c r="CDF54" s="195"/>
      <x:c r="CDG54" s="195"/>
      <x:c r="CDH54" s="195"/>
      <x:c r="CDI54" s="195"/>
      <x:c r="CDJ54" s="195"/>
      <x:c r="CDK54" s="195"/>
      <x:c r="CDL54" s="195"/>
      <x:c r="CDM54" s="195"/>
      <x:c r="CDN54" s="195"/>
      <x:c r="CDO54" s="195"/>
      <x:c r="CDP54" s="195"/>
      <x:c r="CDQ54" s="195"/>
      <x:c r="CDR54" s="195"/>
      <x:c r="CDS54" s="195"/>
      <x:c r="CDT54" s="195"/>
      <x:c r="CDU54" s="195"/>
      <x:c r="CDV54" s="195"/>
      <x:c r="CDW54" s="195"/>
      <x:c r="CDX54" s="195"/>
      <x:c r="CDY54" s="195"/>
      <x:c r="CDZ54" s="195"/>
      <x:c r="CEA54" s="195"/>
      <x:c r="CEB54" s="195"/>
      <x:c r="CEC54" s="195"/>
      <x:c r="CED54" s="195"/>
      <x:c r="CEE54" s="195"/>
      <x:c r="CEF54" s="195"/>
      <x:c r="CEG54" s="195"/>
      <x:c r="CEH54" s="195"/>
      <x:c r="CEI54" s="195"/>
      <x:c r="CEJ54" s="195"/>
      <x:c r="CEK54" s="195"/>
      <x:c r="CEL54" s="195"/>
      <x:c r="CEM54" s="195"/>
      <x:c r="CEN54" s="195"/>
      <x:c r="CEO54" s="195"/>
      <x:c r="CEP54" s="195"/>
      <x:c r="CEQ54" s="195"/>
      <x:c r="CER54" s="195"/>
      <x:c r="CES54" s="195"/>
      <x:c r="CET54" s="195"/>
      <x:c r="CEU54" s="195"/>
      <x:c r="CEV54" s="195"/>
      <x:c r="CEW54" s="195"/>
      <x:c r="CEX54" s="195"/>
      <x:c r="CEY54" s="195"/>
      <x:c r="CEZ54" s="195"/>
      <x:c r="CFA54" s="195"/>
      <x:c r="CFB54" s="195"/>
      <x:c r="CFC54" s="195"/>
      <x:c r="CFD54" s="195"/>
      <x:c r="CFE54" s="195"/>
      <x:c r="CFF54" s="195"/>
      <x:c r="CFG54" s="195"/>
      <x:c r="CFH54" s="195"/>
      <x:c r="CFI54" s="195"/>
      <x:c r="CFJ54" s="195"/>
      <x:c r="CFK54" s="195"/>
      <x:c r="CFL54" s="195"/>
      <x:c r="CFM54" s="195"/>
      <x:c r="CFN54" s="195"/>
      <x:c r="CFO54" s="195"/>
      <x:c r="CFP54" s="195"/>
      <x:c r="CFQ54" s="195"/>
      <x:c r="CFR54" s="195"/>
      <x:c r="CFS54" s="195"/>
      <x:c r="CFT54" s="195"/>
      <x:c r="CFU54" s="195"/>
      <x:c r="CFV54" s="195"/>
      <x:c r="CFW54" s="195"/>
      <x:c r="CFX54" s="195"/>
      <x:c r="CFY54" s="195"/>
      <x:c r="CFZ54" s="195"/>
      <x:c r="CGA54" s="195"/>
      <x:c r="CGB54" s="195"/>
      <x:c r="CGC54" s="195"/>
      <x:c r="CGD54" s="195"/>
      <x:c r="CGE54" s="195"/>
      <x:c r="CGF54" s="195"/>
      <x:c r="CGG54" s="195"/>
      <x:c r="CGH54" s="195"/>
      <x:c r="CGI54" s="195"/>
      <x:c r="CGJ54" s="195"/>
      <x:c r="CGK54" s="195"/>
      <x:c r="CGL54" s="195"/>
      <x:c r="CGM54" s="195"/>
      <x:c r="CGN54" s="195"/>
      <x:c r="CGO54" s="195"/>
      <x:c r="CGP54" s="195"/>
      <x:c r="CGQ54" s="195"/>
      <x:c r="CGR54" s="195"/>
      <x:c r="CGS54" s="195"/>
      <x:c r="CGT54" s="195"/>
      <x:c r="CGU54" s="195"/>
      <x:c r="CGV54" s="195"/>
      <x:c r="CGW54" s="195"/>
      <x:c r="CGX54" s="195"/>
      <x:c r="CGY54" s="195"/>
      <x:c r="CGZ54" s="195"/>
      <x:c r="CHA54" s="195"/>
      <x:c r="CHB54" s="195"/>
      <x:c r="CHC54" s="195"/>
      <x:c r="CHD54" s="195"/>
      <x:c r="CHE54" s="195"/>
      <x:c r="CHF54" s="195"/>
      <x:c r="CHG54" s="195"/>
      <x:c r="CHH54" s="195"/>
      <x:c r="CHI54" s="195"/>
      <x:c r="CHJ54" s="195"/>
      <x:c r="CHK54" s="195"/>
      <x:c r="CHL54" s="195"/>
      <x:c r="CHM54" s="195"/>
      <x:c r="CHN54" s="195"/>
      <x:c r="CHO54" s="195"/>
      <x:c r="CHP54" s="195"/>
      <x:c r="CHQ54" s="195"/>
      <x:c r="CHR54" s="195"/>
      <x:c r="CHS54" s="195"/>
      <x:c r="CHT54" s="195"/>
      <x:c r="CHU54" s="195"/>
      <x:c r="CHV54" s="195"/>
      <x:c r="CHW54" s="195"/>
      <x:c r="CHX54" s="195"/>
      <x:c r="CHY54" s="195"/>
      <x:c r="CHZ54" s="195"/>
      <x:c r="CIA54" s="195"/>
      <x:c r="CIB54" s="195"/>
      <x:c r="CIC54" s="195"/>
      <x:c r="CID54" s="195"/>
      <x:c r="CIE54" s="195"/>
      <x:c r="CIF54" s="195"/>
      <x:c r="CIG54" s="195"/>
      <x:c r="CIH54" s="195"/>
      <x:c r="CII54" s="195"/>
      <x:c r="CIJ54" s="195"/>
      <x:c r="CIK54" s="195"/>
      <x:c r="CIL54" s="195"/>
      <x:c r="CIM54" s="195"/>
      <x:c r="CIN54" s="195"/>
      <x:c r="CIO54" s="195"/>
      <x:c r="CIP54" s="195"/>
      <x:c r="CIQ54" s="195"/>
      <x:c r="CIR54" s="195"/>
      <x:c r="CIS54" s="195"/>
      <x:c r="CIT54" s="195"/>
      <x:c r="CIU54" s="195"/>
      <x:c r="CIV54" s="195"/>
      <x:c r="CIW54" s="195"/>
      <x:c r="CIX54" s="195"/>
      <x:c r="CIY54" s="195"/>
      <x:c r="CIZ54" s="195"/>
      <x:c r="CJA54" s="195"/>
      <x:c r="CJB54" s="195"/>
      <x:c r="CJC54" s="195"/>
      <x:c r="CJD54" s="195"/>
      <x:c r="CJE54" s="195"/>
      <x:c r="CJF54" s="195"/>
      <x:c r="CJG54" s="195"/>
      <x:c r="CJH54" s="195"/>
      <x:c r="CJI54" s="195"/>
      <x:c r="CJJ54" s="195"/>
      <x:c r="CJK54" s="195"/>
      <x:c r="CJL54" s="195"/>
      <x:c r="CJM54" s="195"/>
      <x:c r="CJN54" s="195"/>
      <x:c r="CJO54" s="195"/>
      <x:c r="CJP54" s="195"/>
      <x:c r="CJQ54" s="195"/>
      <x:c r="CJR54" s="195"/>
      <x:c r="CJS54" s="195"/>
      <x:c r="CJT54" s="195"/>
      <x:c r="CJU54" s="195"/>
      <x:c r="CJV54" s="195"/>
      <x:c r="CJW54" s="195"/>
      <x:c r="CJX54" s="195"/>
      <x:c r="CJY54" s="195"/>
      <x:c r="CJZ54" s="195"/>
      <x:c r="CKA54" s="195"/>
      <x:c r="CKB54" s="195"/>
      <x:c r="CKC54" s="195"/>
      <x:c r="CKD54" s="195"/>
      <x:c r="CKE54" s="195"/>
      <x:c r="CKF54" s="195"/>
      <x:c r="CKG54" s="195"/>
      <x:c r="CKH54" s="195"/>
      <x:c r="CKI54" s="195"/>
      <x:c r="CKJ54" s="195"/>
      <x:c r="CKK54" s="195"/>
      <x:c r="CKL54" s="195"/>
      <x:c r="CKM54" s="195"/>
      <x:c r="CKN54" s="195"/>
      <x:c r="CKO54" s="195"/>
      <x:c r="CKP54" s="195"/>
      <x:c r="CKQ54" s="195"/>
      <x:c r="CKR54" s="195"/>
      <x:c r="CKS54" s="195"/>
      <x:c r="CKT54" s="195"/>
      <x:c r="CKU54" s="195"/>
      <x:c r="CKV54" s="195"/>
      <x:c r="CKW54" s="195"/>
      <x:c r="CKX54" s="195"/>
      <x:c r="CKY54" s="195"/>
      <x:c r="CKZ54" s="195"/>
      <x:c r="CLA54" s="195"/>
      <x:c r="CLB54" s="195"/>
      <x:c r="CLC54" s="195"/>
      <x:c r="CLD54" s="195"/>
      <x:c r="CLE54" s="195"/>
      <x:c r="CLF54" s="195"/>
      <x:c r="CLG54" s="195"/>
      <x:c r="CLH54" s="195"/>
      <x:c r="CLI54" s="195"/>
      <x:c r="CLJ54" s="195"/>
      <x:c r="CLK54" s="195"/>
      <x:c r="CLL54" s="195"/>
      <x:c r="CLM54" s="195"/>
      <x:c r="CLN54" s="195"/>
      <x:c r="CLO54" s="195"/>
      <x:c r="CLP54" s="195"/>
      <x:c r="CLQ54" s="195"/>
      <x:c r="CLR54" s="195"/>
      <x:c r="CLS54" s="195"/>
      <x:c r="CLT54" s="195"/>
      <x:c r="CLU54" s="195"/>
      <x:c r="CLV54" s="195"/>
      <x:c r="CLW54" s="195"/>
      <x:c r="CLX54" s="195"/>
      <x:c r="CLY54" s="195"/>
      <x:c r="CLZ54" s="195"/>
      <x:c r="CMA54" s="195"/>
      <x:c r="CMB54" s="195"/>
      <x:c r="CMC54" s="195"/>
      <x:c r="CMD54" s="195"/>
      <x:c r="CME54" s="195"/>
      <x:c r="CMF54" s="195"/>
      <x:c r="CMG54" s="195"/>
      <x:c r="CMH54" s="195"/>
      <x:c r="CMI54" s="195"/>
      <x:c r="CMJ54" s="195"/>
      <x:c r="CMK54" s="195"/>
      <x:c r="CML54" s="195"/>
      <x:c r="CMM54" s="195"/>
      <x:c r="CMN54" s="195"/>
      <x:c r="CMO54" s="195"/>
      <x:c r="CMP54" s="195"/>
      <x:c r="CMQ54" s="195"/>
      <x:c r="CMR54" s="195"/>
      <x:c r="CMS54" s="195"/>
      <x:c r="CMT54" s="195"/>
      <x:c r="CMU54" s="195"/>
      <x:c r="CMV54" s="195"/>
      <x:c r="CMW54" s="195"/>
      <x:c r="CMX54" s="195"/>
      <x:c r="CMY54" s="195"/>
      <x:c r="CMZ54" s="195"/>
      <x:c r="CNA54" s="195"/>
      <x:c r="CNB54" s="195"/>
      <x:c r="CNC54" s="195"/>
      <x:c r="CND54" s="195"/>
      <x:c r="CNE54" s="195"/>
      <x:c r="CNF54" s="195"/>
      <x:c r="CNG54" s="195"/>
      <x:c r="CNH54" s="195"/>
      <x:c r="CNI54" s="195"/>
      <x:c r="CNJ54" s="195"/>
      <x:c r="CNK54" s="195"/>
      <x:c r="CNL54" s="195"/>
      <x:c r="CNM54" s="195"/>
      <x:c r="CNN54" s="195"/>
      <x:c r="CNO54" s="195"/>
      <x:c r="CNP54" s="195"/>
      <x:c r="CNQ54" s="195"/>
      <x:c r="CNR54" s="195"/>
      <x:c r="CNS54" s="195"/>
      <x:c r="CNT54" s="195"/>
      <x:c r="CNU54" s="195"/>
      <x:c r="CNV54" s="195"/>
      <x:c r="CNW54" s="195"/>
      <x:c r="CNX54" s="195"/>
      <x:c r="CNY54" s="195"/>
      <x:c r="CNZ54" s="195"/>
      <x:c r="COA54" s="195"/>
      <x:c r="COB54" s="195"/>
      <x:c r="COC54" s="195"/>
      <x:c r="COD54" s="195"/>
      <x:c r="COE54" s="195"/>
      <x:c r="COF54" s="195"/>
      <x:c r="COG54" s="195"/>
      <x:c r="COH54" s="195"/>
      <x:c r="COI54" s="195"/>
      <x:c r="COJ54" s="195"/>
      <x:c r="COK54" s="195"/>
      <x:c r="COL54" s="195"/>
      <x:c r="COM54" s="195"/>
      <x:c r="CON54" s="195"/>
      <x:c r="COO54" s="195"/>
      <x:c r="COP54" s="195"/>
      <x:c r="COQ54" s="195"/>
      <x:c r="COR54" s="195"/>
      <x:c r="COS54" s="195"/>
      <x:c r="COT54" s="195"/>
      <x:c r="COU54" s="195"/>
      <x:c r="COV54" s="195"/>
      <x:c r="COW54" s="195"/>
      <x:c r="COX54" s="195"/>
      <x:c r="COY54" s="195"/>
      <x:c r="COZ54" s="195"/>
      <x:c r="CPA54" s="195"/>
      <x:c r="CPB54" s="195"/>
      <x:c r="CPC54" s="195"/>
      <x:c r="CPD54" s="195"/>
      <x:c r="CPE54" s="195"/>
      <x:c r="CPF54" s="195"/>
      <x:c r="CPG54" s="195"/>
      <x:c r="CPH54" s="195"/>
      <x:c r="CPI54" s="195"/>
      <x:c r="CPJ54" s="195"/>
      <x:c r="CPK54" s="195"/>
      <x:c r="CPL54" s="195"/>
      <x:c r="CPM54" s="195"/>
      <x:c r="CPN54" s="195"/>
      <x:c r="CPO54" s="195"/>
      <x:c r="CPP54" s="195"/>
      <x:c r="CPQ54" s="195"/>
      <x:c r="CPR54" s="195"/>
      <x:c r="CPS54" s="195"/>
      <x:c r="CPT54" s="195"/>
      <x:c r="CPU54" s="195"/>
      <x:c r="CPV54" s="195"/>
      <x:c r="CPW54" s="195"/>
      <x:c r="CPX54" s="195"/>
      <x:c r="CPY54" s="195"/>
      <x:c r="CPZ54" s="195"/>
      <x:c r="CQA54" s="195"/>
      <x:c r="CQB54" s="195"/>
      <x:c r="CQC54" s="195"/>
      <x:c r="CQD54" s="195"/>
      <x:c r="CQE54" s="195"/>
      <x:c r="CQF54" s="195"/>
      <x:c r="CQG54" s="195"/>
      <x:c r="CQH54" s="195"/>
      <x:c r="CQI54" s="195"/>
      <x:c r="CQJ54" s="195"/>
      <x:c r="CQK54" s="195"/>
      <x:c r="CQL54" s="195"/>
      <x:c r="CQM54" s="195"/>
      <x:c r="CQN54" s="195"/>
      <x:c r="CQO54" s="195"/>
      <x:c r="CQP54" s="195"/>
      <x:c r="CQQ54" s="195"/>
      <x:c r="CQR54" s="195"/>
      <x:c r="CQS54" s="195"/>
      <x:c r="CQT54" s="195"/>
      <x:c r="CQU54" s="195"/>
      <x:c r="CQV54" s="195"/>
      <x:c r="CQW54" s="195"/>
      <x:c r="CQX54" s="195"/>
      <x:c r="CQY54" s="195"/>
      <x:c r="CQZ54" s="195"/>
      <x:c r="CRA54" s="195"/>
      <x:c r="CRB54" s="195"/>
      <x:c r="CRC54" s="195"/>
      <x:c r="CRD54" s="195"/>
      <x:c r="CRE54" s="195"/>
      <x:c r="CRF54" s="195"/>
      <x:c r="CRG54" s="195"/>
      <x:c r="CRH54" s="195"/>
      <x:c r="CRI54" s="195"/>
      <x:c r="CRJ54" s="195"/>
      <x:c r="CRK54" s="195"/>
      <x:c r="CRL54" s="195"/>
      <x:c r="CRM54" s="195"/>
      <x:c r="CRN54" s="195"/>
      <x:c r="CRO54" s="195"/>
      <x:c r="CRP54" s="195"/>
      <x:c r="CRQ54" s="195"/>
      <x:c r="CRR54" s="195"/>
      <x:c r="CRS54" s="195"/>
      <x:c r="CRT54" s="195"/>
      <x:c r="CRU54" s="195"/>
      <x:c r="CRV54" s="195"/>
      <x:c r="CRW54" s="195"/>
      <x:c r="CRX54" s="195"/>
      <x:c r="CRY54" s="195"/>
      <x:c r="CRZ54" s="195"/>
      <x:c r="CSA54" s="195"/>
      <x:c r="CSB54" s="195"/>
      <x:c r="CSC54" s="195"/>
      <x:c r="CSD54" s="195"/>
      <x:c r="CSE54" s="195"/>
      <x:c r="CSF54" s="195"/>
      <x:c r="CSG54" s="195"/>
      <x:c r="CSH54" s="195"/>
      <x:c r="CSI54" s="195"/>
      <x:c r="CSJ54" s="195"/>
      <x:c r="CSK54" s="195"/>
      <x:c r="CSL54" s="195"/>
      <x:c r="CSM54" s="195"/>
      <x:c r="CSN54" s="195"/>
      <x:c r="CSO54" s="195"/>
      <x:c r="CSP54" s="195"/>
      <x:c r="CSQ54" s="195"/>
      <x:c r="CSR54" s="195"/>
      <x:c r="CSS54" s="195"/>
      <x:c r="CST54" s="195"/>
      <x:c r="CSU54" s="195"/>
      <x:c r="CSV54" s="195"/>
      <x:c r="CSW54" s="195"/>
      <x:c r="CSX54" s="195"/>
      <x:c r="CSY54" s="195"/>
      <x:c r="CSZ54" s="195"/>
      <x:c r="CTA54" s="195"/>
      <x:c r="CTB54" s="195"/>
      <x:c r="CTC54" s="195"/>
      <x:c r="CTD54" s="195"/>
      <x:c r="CTE54" s="195"/>
      <x:c r="CTF54" s="195"/>
      <x:c r="CTG54" s="195"/>
      <x:c r="CTH54" s="195"/>
      <x:c r="CTI54" s="195"/>
      <x:c r="CTJ54" s="195"/>
      <x:c r="CTK54" s="195"/>
      <x:c r="CTL54" s="195"/>
      <x:c r="CTM54" s="195"/>
      <x:c r="CTN54" s="195"/>
      <x:c r="CTO54" s="195"/>
      <x:c r="CTP54" s="195"/>
      <x:c r="CTQ54" s="195"/>
      <x:c r="CTR54" s="195"/>
      <x:c r="CTS54" s="195"/>
      <x:c r="CTT54" s="195"/>
      <x:c r="CTU54" s="195"/>
      <x:c r="CTV54" s="195"/>
      <x:c r="CTW54" s="195"/>
      <x:c r="CTX54" s="195"/>
      <x:c r="CTY54" s="195"/>
      <x:c r="CTZ54" s="195"/>
      <x:c r="CUA54" s="195"/>
      <x:c r="CUB54" s="195"/>
      <x:c r="CUC54" s="195"/>
      <x:c r="CUD54" s="195"/>
      <x:c r="CUE54" s="195"/>
      <x:c r="CUF54" s="195"/>
      <x:c r="CUG54" s="195"/>
      <x:c r="CUH54" s="195"/>
      <x:c r="CUI54" s="195"/>
      <x:c r="CUJ54" s="195"/>
      <x:c r="CUK54" s="195"/>
      <x:c r="CUL54" s="195"/>
      <x:c r="CUM54" s="195"/>
      <x:c r="CUN54" s="195"/>
      <x:c r="CUO54" s="195"/>
      <x:c r="CUP54" s="195"/>
      <x:c r="CUQ54" s="195"/>
      <x:c r="CUR54" s="195"/>
      <x:c r="CUS54" s="195"/>
      <x:c r="CUT54" s="195"/>
      <x:c r="CUU54" s="195"/>
      <x:c r="CUV54" s="195"/>
      <x:c r="CUW54" s="195"/>
      <x:c r="CUX54" s="195"/>
      <x:c r="CUY54" s="195"/>
      <x:c r="CUZ54" s="195"/>
      <x:c r="CVA54" s="195"/>
      <x:c r="CVB54" s="195"/>
      <x:c r="CVC54" s="195"/>
      <x:c r="CVD54" s="195"/>
      <x:c r="CVE54" s="195"/>
      <x:c r="CVF54" s="195"/>
      <x:c r="CVG54" s="195"/>
      <x:c r="CVH54" s="195"/>
      <x:c r="CVI54" s="195"/>
      <x:c r="CVJ54" s="195"/>
      <x:c r="CVK54" s="195"/>
      <x:c r="CVL54" s="195"/>
      <x:c r="CVM54" s="195"/>
      <x:c r="CVN54" s="195"/>
      <x:c r="CVO54" s="195"/>
      <x:c r="CVP54" s="195"/>
      <x:c r="CVQ54" s="195"/>
      <x:c r="CVR54" s="195"/>
      <x:c r="CVS54" s="195"/>
      <x:c r="CVT54" s="195"/>
      <x:c r="CVU54" s="195"/>
      <x:c r="CVV54" s="195"/>
      <x:c r="CVW54" s="195"/>
      <x:c r="CVX54" s="195"/>
      <x:c r="CVY54" s="195"/>
      <x:c r="CVZ54" s="195"/>
      <x:c r="CWA54" s="195"/>
      <x:c r="CWB54" s="195"/>
      <x:c r="CWC54" s="195"/>
      <x:c r="CWD54" s="195"/>
      <x:c r="CWE54" s="195"/>
      <x:c r="CWF54" s="195"/>
      <x:c r="CWG54" s="195"/>
      <x:c r="CWH54" s="195"/>
      <x:c r="CWI54" s="195"/>
      <x:c r="CWJ54" s="195"/>
      <x:c r="CWK54" s="195"/>
      <x:c r="CWL54" s="195"/>
      <x:c r="CWM54" s="195"/>
      <x:c r="CWN54" s="195"/>
      <x:c r="CWO54" s="195"/>
      <x:c r="CWP54" s="195"/>
      <x:c r="CWQ54" s="195"/>
      <x:c r="CWR54" s="195"/>
      <x:c r="CWS54" s="195"/>
      <x:c r="CWT54" s="195"/>
      <x:c r="CWU54" s="195"/>
      <x:c r="CWV54" s="195"/>
      <x:c r="CWW54" s="195"/>
      <x:c r="CWX54" s="195"/>
      <x:c r="CWY54" s="195"/>
      <x:c r="CWZ54" s="195"/>
      <x:c r="CXA54" s="195"/>
      <x:c r="CXB54" s="195"/>
      <x:c r="CXC54" s="195"/>
      <x:c r="CXD54" s="195"/>
      <x:c r="CXE54" s="195"/>
      <x:c r="CXF54" s="195"/>
      <x:c r="CXG54" s="195"/>
      <x:c r="CXH54" s="195"/>
      <x:c r="CXI54" s="195"/>
      <x:c r="CXJ54" s="195"/>
      <x:c r="CXK54" s="195"/>
      <x:c r="CXL54" s="195"/>
      <x:c r="CXM54" s="195"/>
      <x:c r="CXN54" s="195"/>
      <x:c r="CXO54" s="195"/>
      <x:c r="CXP54" s="195"/>
      <x:c r="CXQ54" s="195"/>
      <x:c r="CXR54" s="195"/>
      <x:c r="CXS54" s="195"/>
      <x:c r="CXT54" s="195"/>
      <x:c r="CXU54" s="195"/>
      <x:c r="CXV54" s="195"/>
      <x:c r="CXW54" s="195"/>
      <x:c r="CXX54" s="195"/>
      <x:c r="CXY54" s="195"/>
      <x:c r="CXZ54" s="195"/>
      <x:c r="CYA54" s="195"/>
      <x:c r="CYB54" s="195"/>
      <x:c r="CYC54" s="195"/>
      <x:c r="CYD54" s="195"/>
      <x:c r="CYE54" s="195"/>
      <x:c r="CYF54" s="195"/>
      <x:c r="CYG54" s="195"/>
      <x:c r="CYH54" s="195"/>
      <x:c r="CYI54" s="195"/>
      <x:c r="CYJ54" s="195"/>
      <x:c r="CYK54" s="195"/>
      <x:c r="CYL54" s="195"/>
      <x:c r="CYM54" s="195"/>
      <x:c r="CYN54" s="195"/>
      <x:c r="CYO54" s="195"/>
      <x:c r="CYP54" s="195"/>
      <x:c r="CYQ54" s="195"/>
      <x:c r="CYR54" s="195"/>
      <x:c r="CYS54" s="195"/>
      <x:c r="CYT54" s="195"/>
      <x:c r="CYU54" s="195"/>
      <x:c r="CYV54" s="195"/>
      <x:c r="CYW54" s="195"/>
      <x:c r="CYX54" s="195"/>
      <x:c r="CYY54" s="195"/>
      <x:c r="CYZ54" s="195"/>
      <x:c r="CZA54" s="195"/>
      <x:c r="CZB54" s="195"/>
      <x:c r="CZC54" s="195"/>
      <x:c r="CZD54" s="195"/>
      <x:c r="CZE54" s="195"/>
      <x:c r="CZF54" s="195"/>
      <x:c r="CZG54" s="195"/>
      <x:c r="CZH54" s="195"/>
      <x:c r="CZI54" s="195"/>
      <x:c r="CZJ54" s="195"/>
      <x:c r="CZK54" s="195"/>
      <x:c r="CZL54" s="195"/>
      <x:c r="CZM54" s="195"/>
      <x:c r="CZN54" s="195"/>
      <x:c r="CZO54" s="195"/>
      <x:c r="CZP54" s="195"/>
      <x:c r="CZQ54" s="195"/>
      <x:c r="CZR54" s="195"/>
      <x:c r="CZS54" s="195"/>
      <x:c r="CZT54" s="195"/>
      <x:c r="CZU54" s="195"/>
      <x:c r="CZV54" s="195"/>
      <x:c r="CZW54" s="195"/>
      <x:c r="CZX54" s="195"/>
      <x:c r="CZY54" s="195"/>
      <x:c r="CZZ54" s="195"/>
      <x:c r="DAA54" s="195"/>
      <x:c r="DAB54" s="195"/>
      <x:c r="DAC54" s="195"/>
      <x:c r="DAD54" s="195"/>
      <x:c r="DAE54" s="195"/>
      <x:c r="DAF54" s="195"/>
      <x:c r="DAG54" s="195"/>
      <x:c r="DAH54" s="195"/>
      <x:c r="DAI54" s="195"/>
      <x:c r="DAJ54" s="195"/>
      <x:c r="DAK54" s="195"/>
      <x:c r="DAL54" s="195"/>
      <x:c r="DAM54" s="195"/>
      <x:c r="DAN54" s="195"/>
      <x:c r="DAO54" s="195"/>
      <x:c r="DAP54" s="195"/>
      <x:c r="DAQ54" s="195"/>
      <x:c r="DAR54" s="195"/>
      <x:c r="DAS54" s="195"/>
      <x:c r="DAT54" s="195"/>
      <x:c r="DAU54" s="195"/>
      <x:c r="DAV54" s="195"/>
      <x:c r="DAW54" s="195"/>
      <x:c r="DAX54" s="195"/>
      <x:c r="DAY54" s="195"/>
      <x:c r="DAZ54" s="195"/>
      <x:c r="DBA54" s="195"/>
      <x:c r="DBB54" s="195"/>
      <x:c r="DBC54" s="195"/>
      <x:c r="DBD54" s="195"/>
      <x:c r="DBE54" s="195"/>
      <x:c r="DBF54" s="195"/>
      <x:c r="DBG54" s="195"/>
      <x:c r="DBH54" s="195"/>
      <x:c r="DBI54" s="195"/>
      <x:c r="DBJ54" s="195"/>
      <x:c r="DBK54" s="195"/>
      <x:c r="DBL54" s="195"/>
      <x:c r="DBM54" s="195"/>
      <x:c r="DBN54" s="195"/>
      <x:c r="DBO54" s="195"/>
      <x:c r="DBP54" s="195"/>
      <x:c r="DBQ54" s="195"/>
      <x:c r="DBR54" s="195"/>
      <x:c r="DBS54" s="195"/>
      <x:c r="DBT54" s="195"/>
      <x:c r="DBU54" s="195"/>
      <x:c r="DBV54" s="195"/>
      <x:c r="DBW54" s="195"/>
      <x:c r="DBX54" s="195"/>
      <x:c r="DBY54" s="195"/>
      <x:c r="DBZ54" s="195"/>
      <x:c r="DCA54" s="195"/>
      <x:c r="DCB54" s="195"/>
      <x:c r="DCC54" s="195"/>
      <x:c r="DCD54" s="195"/>
      <x:c r="DCE54" s="195"/>
      <x:c r="DCF54" s="195"/>
      <x:c r="DCG54" s="195"/>
      <x:c r="DCH54" s="195"/>
      <x:c r="DCI54" s="195"/>
      <x:c r="DCJ54" s="195"/>
      <x:c r="DCK54" s="195"/>
      <x:c r="DCL54" s="195"/>
      <x:c r="DCM54" s="195"/>
      <x:c r="DCN54" s="195"/>
      <x:c r="DCO54" s="195"/>
      <x:c r="DCP54" s="195"/>
      <x:c r="DCQ54" s="195"/>
      <x:c r="DCR54" s="195"/>
      <x:c r="DCS54" s="195"/>
      <x:c r="DCT54" s="195"/>
      <x:c r="DCU54" s="195"/>
      <x:c r="DCV54" s="195"/>
      <x:c r="DCW54" s="195"/>
      <x:c r="DCX54" s="195"/>
      <x:c r="DCY54" s="195"/>
      <x:c r="DCZ54" s="195"/>
      <x:c r="DDA54" s="195"/>
      <x:c r="DDB54" s="195"/>
      <x:c r="DDC54" s="195"/>
      <x:c r="DDD54" s="195"/>
      <x:c r="DDE54" s="195"/>
      <x:c r="DDF54" s="195"/>
      <x:c r="DDG54" s="195"/>
      <x:c r="DDH54" s="195"/>
      <x:c r="DDI54" s="195"/>
      <x:c r="DDJ54" s="195"/>
      <x:c r="DDK54" s="195"/>
      <x:c r="DDL54" s="195"/>
      <x:c r="DDM54" s="195"/>
      <x:c r="DDN54" s="195"/>
      <x:c r="DDO54" s="195"/>
      <x:c r="DDP54" s="195"/>
      <x:c r="DDQ54" s="195"/>
      <x:c r="DDR54" s="195"/>
      <x:c r="DDS54" s="195"/>
      <x:c r="DDT54" s="195"/>
      <x:c r="DDU54" s="195"/>
      <x:c r="DDV54" s="195"/>
      <x:c r="DDW54" s="195"/>
      <x:c r="DDX54" s="195"/>
      <x:c r="DDY54" s="195"/>
      <x:c r="DDZ54" s="195"/>
      <x:c r="DEA54" s="195"/>
      <x:c r="DEB54" s="195"/>
      <x:c r="DEC54" s="195"/>
      <x:c r="DED54" s="195"/>
      <x:c r="DEE54" s="195"/>
      <x:c r="DEF54" s="195"/>
      <x:c r="DEG54" s="195"/>
      <x:c r="DEH54" s="195"/>
      <x:c r="DEI54" s="195"/>
      <x:c r="DEJ54" s="195"/>
      <x:c r="DEK54" s="195"/>
      <x:c r="DEL54" s="195"/>
      <x:c r="DEM54" s="195"/>
      <x:c r="DEN54" s="195"/>
      <x:c r="DEO54" s="195"/>
      <x:c r="DEP54" s="195"/>
      <x:c r="DEQ54" s="195"/>
      <x:c r="DER54" s="195"/>
      <x:c r="DES54" s="195"/>
      <x:c r="DET54" s="195"/>
      <x:c r="DEU54" s="195"/>
      <x:c r="DEV54" s="195"/>
      <x:c r="DEW54" s="195"/>
      <x:c r="DEX54" s="195"/>
      <x:c r="DEY54" s="195"/>
      <x:c r="DEZ54" s="195"/>
      <x:c r="DFA54" s="195"/>
      <x:c r="DFB54" s="195"/>
      <x:c r="DFC54" s="195"/>
      <x:c r="DFD54" s="195"/>
      <x:c r="DFE54" s="195"/>
      <x:c r="DFF54" s="195"/>
      <x:c r="DFG54" s="195"/>
      <x:c r="DFH54" s="195"/>
      <x:c r="DFI54" s="195"/>
      <x:c r="DFJ54" s="195"/>
      <x:c r="DFK54" s="195"/>
      <x:c r="DFL54" s="195"/>
      <x:c r="DFM54" s="195"/>
      <x:c r="DFN54" s="195"/>
      <x:c r="DFO54" s="195"/>
      <x:c r="DFP54" s="195"/>
      <x:c r="DFQ54" s="195"/>
      <x:c r="DFR54" s="195"/>
      <x:c r="DFS54" s="195"/>
      <x:c r="DFT54" s="195"/>
      <x:c r="DFU54" s="195"/>
      <x:c r="DFV54" s="195"/>
      <x:c r="DFW54" s="195"/>
      <x:c r="DFX54" s="195"/>
      <x:c r="DFY54" s="195"/>
      <x:c r="DFZ54" s="195"/>
      <x:c r="DGA54" s="195"/>
      <x:c r="DGB54" s="195"/>
      <x:c r="DGC54" s="195"/>
      <x:c r="DGD54" s="195"/>
      <x:c r="DGE54" s="195"/>
      <x:c r="DGF54" s="195"/>
      <x:c r="DGG54" s="195"/>
      <x:c r="DGH54" s="195"/>
      <x:c r="DGI54" s="195"/>
      <x:c r="DGJ54" s="195"/>
      <x:c r="DGK54" s="195"/>
      <x:c r="DGL54" s="195"/>
      <x:c r="DGM54" s="195"/>
      <x:c r="DGN54" s="195"/>
      <x:c r="DGO54" s="195"/>
      <x:c r="DGP54" s="195"/>
      <x:c r="DGQ54" s="195"/>
      <x:c r="DGR54" s="195"/>
      <x:c r="DGS54" s="195"/>
      <x:c r="DGT54" s="195"/>
      <x:c r="DGU54" s="195"/>
      <x:c r="DGV54" s="195"/>
      <x:c r="DGW54" s="195"/>
      <x:c r="DGX54" s="195"/>
      <x:c r="DGY54" s="195"/>
      <x:c r="DGZ54" s="195"/>
      <x:c r="DHA54" s="195"/>
      <x:c r="DHB54" s="195"/>
      <x:c r="DHC54" s="195"/>
      <x:c r="DHD54" s="195"/>
      <x:c r="DHE54" s="195"/>
      <x:c r="DHF54" s="195"/>
      <x:c r="DHG54" s="195"/>
      <x:c r="DHH54" s="195"/>
      <x:c r="DHI54" s="195"/>
      <x:c r="DHJ54" s="195"/>
      <x:c r="DHK54" s="195"/>
      <x:c r="DHL54" s="195"/>
      <x:c r="DHM54" s="195"/>
      <x:c r="DHN54" s="195"/>
      <x:c r="DHO54" s="195"/>
      <x:c r="DHP54" s="195"/>
      <x:c r="DHQ54" s="195"/>
      <x:c r="DHR54" s="195"/>
      <x:c r="DHS54" s="195"/>
      <x:c r="DHT54" s="195"/>
      <x:c r="DHU54" s="195"/>
      <x:c r="DHV54" s="195"/>
      <x:c r="DHW54" s="195"/>
      <x:c r="DHX54" s="195"/>
      <x:c r="DHY54" s="195"/>
      <x:c r="DHZ54" s="195"/>
      <x:c r="DIA54" s="195"/>
      <x:c r="DIB54" s="195"/>
      <x:c r="DIC54" s="195"/>
      <x:c r="DID54" s="195"/>
      <x:c r="DIE54" s="195"/>
      <x:c r="DIF54" s="195"/>
      <x:c r="DIG54" s="195"/>
      <x:c r="DIH54" s="195"/>
      <x:c r="DII54" s="195"/>
      <x:c r="DIJ54" s="195"/>
      <x:c r="DIK54" s="195"/>
      <x:c r="DIL54" s="195"/>
      <x:c r="DIM54" s="195"/>
      <x:c r="DIN54" s="195"/>
      <x:c r="DIO54" s="195"/>
      <x:c r="DIP54" s="195"/>
      <x:c r="DIQ54" s="195"/>
      <x:c r="DIR54" s="195"/>
      <x:c r="DIS54" s="195"/>
      <x:c r="DIT54" s="195"/>
      <x:c r="DIU54" s="195"/>
      <x:c r="DIV54" s="195"/>
      <x:c r="DIW54" s="195"/>
      <x:c r="DIX54" s="195"/>
      <x:c r="DIY54" s="195"/>
      <x:c r="DIZ54" s="195"/>
      <x:c r="DJA54" s="195"/>
      <x:c r="DJB54" s="195"/>
      <x:c r="DJC54" s="195"/>
      <x:c r="DJD54" s="195"/>
      <x:c r="DJE54" s="195"/>
      <x:c r="DJF54" s="195"/>
      <x:c r="DJG54" s="195"/>
      <x:c r="DJH54" s="195"/>
      <x:c r="DJI54" s="195"/>
      <x:c r="DJJ54" s="195"/>
      <x:c r="DJK54" s="195"/>
      <x:c r="DJL54" s="195"/>
      <x:c r="DJM54" s="195"/>
      <x:c r="DJN54" s="195"/>
      <x:c r="DJO54" s="195"/>
      <x:c r="DJP54" s="195"/>
      <x:c r="DJQ54" s="195"/>
      <x:c r="DJR54" s="195"/>
      <x:c r="DJS54" s="195"/>
      <x:c r="DJT54" s="195"/>
      <x:c r="DJU54" s="195"/>
      <x:c r="DJV54" s="195"/>
      <x:c r="DJW54" s="195"/>
      <x:c r="DJX54" s="195"/>
      <x:c r="DJY54" s="195"/>
      <x:c r="DJZ54" s="195"/>
      <x:c r="DKA54" s="195"/>
      <x:c r="DKB54" s="195"/>
      <x:c r="DKC54" s="195"/>
      <x:c r="DKD54" s="195"/>
      <x:c r="DKE54" s="195"/>
      <x:c r="DKF54" s="195"/>
      <x:c r="DKG54" s="195"/>
      <x:c r="DKH54" s="195"/>
      <x:c r="DKI54" s="195"/>
      <x:c r="DKJ54" s="195"/>
      <x:c r="DKK54" s="195"/>
      <x:c r="DKL54" s="195"/>
      <x:c r="DKM54" s="195"/>
      <x:c r="DKN54" s="195"/>
      <x:c r="DKO54" s="195"/>
      <x:c r="DKP54" s="195"/>
      <x:c r="DKQ54" s="195"/>
      <x:c r="DKR54" s="195"/>
      <x:c r="DKS54" s="195"/>
      <x:c r="DKT54" s="195"/>
      <x:c r="DKU54" s="195"/>
      <x:c r="DKV54" s="195"/>
      <x:c r="DKW54" s="195"/>
      <x:c r="DKX54" s="195"/>
      <x:c r="DKY54" s="195"/>
      <x:c r="DKZ54" s="195"/>
      <x:c r="DLA54" s="195"/>
      <x:c r="DLB54" s="195"/>
      <x:c r="DLC54" s="195"/>
      <x:c r="DLD54" s="195"/>
      <x:c r="DLE54" s="195"/>
      <x:c r="DLF54" s="195"/>
      <x:c r="DLG54" s="195"/>
      <x:c r="DLH54" s="195"/>
      <x:c r="DLI54" s="195"/>
      <x:c r="DLJ54" s="195"/>
      <x:c r="DLK54" s="195"/>
      <x:c r="DLL54" s="195"/>
      <x:c r="DLM54" s="195"/>
      <x:c r="DLN54" s="195"/>
      <x:c r="DLO54" s="195"/>
      <x:c r="DLP54" s="195"/>
      <x:c r="DLQ54" s="195"/>
      <x:c r="DLR54" s="195"/>
      <x:c r="DLS54" s="195"/>
      <x:c r="DLT54" s="195"/>
      <x:c r="DLU54" s="195"/>
      <x:c r="DLV54" s="195"/>
      <x:c r="DLW54" s="195"/>
      <x:c r="DLX54" s="195"/>
      <x:c r="DLY54" s="195"/>
      <x:c r="DLZ54" s="195"/>
      <x:c r="DMA54" s="195"/>
      <x:c r="DMB54" s="195"/>
      <x:c r="DMC54" s="195"/>
      <x:c r="DMD54" s="195"/>
      <x:c r="DME54" s="195"/>
      <x:c r="DMF54" s="195"/>
      <x:c r="DMG54" s="195"/>
      <x:c r="DMH54" s="195"/>
      <x:c r="DMI54" s="195"/>
      <x:c r="DMJ54" s="195"/>
      <x:c r="DMK54" s="195"/>
      <x:c r="DML54" s="195"/>
      <x:c r="DMM54" s="195"/>
      <x:c r="DMN54" s="195"/>
      <x:c r="DMO54" s="195"/>
      <x:c r="DMP54" s="195"/>
      <x:c r="DMQ54" s="195"/>
      <x:c r="DMR54" s="195"/>
      <x:c r="DMS54" s="195"/>
      <x:c r="DMT54" s="195"/>
      <x:c r="DMU54" s="195"/>
      <x:c r="DMV54" s="195"/>
      <x:c r="DMW54" s="195"/>
      <x:c r="DMX54" s="195"/>
      <x:c r="DMY54" s="195"/>
      <x:c r="DMZ54" s="195"/>
      <x:c r="DNA54" s="195"/>
      <x:c r="DNB54" s="195"/>
      <x:c r="DNC54" s="195"/>
      <x:c r="DND54" s="195"/>
      <x:c r="DNE54" s="195"/>
      <x:c r="DNF54" s="195"/>
      <x:c r="DNG54" s="195"/>
      <x:c r="DNH54" s="195"/>
      <x:c r="DNI54" s="195"/>
      <x:c r="DNJ54" s="195"/>
      <x:c r="DNK54" s="195"/>
      <x:c r="DNL54" s="195"/>
      <x:c r="DNM54" s="195"/>
      <x:c r="DNN54" s="195"/>
      <x:c r="DNO54" s="195"/>
      <x:c r="DNP54" s="195"/>
      <x:c r="DNQ54" s="195"/>
      <x:c r="DNR54" s="195"/>
      <x:c r="DNS54" s="195"/>
      <x:c r="DNT54" s="195"/>
      <x:c r="DNU54" s="195"/>
      <x:c r="DNV54" s="195"/>
      <x:c r="DNW54" s="195"/>
      <x:c r="DNX54" s="195"/>
      <x:c r="DNY54" s="195"/>
      <x:c r="DNZ54" s="195"/>
      <x:c r="DOA54" s="195"/>
      <x:c r="DOB54" s="195"/>
      <x:c r="DOC54" s="195"/>
      <x:c r="DOD54" s="195"/>
      <x:c r="DOE54" s="195"/>
      <x:c r="DOF54" s="195"/>
      <x:c r="DOG54" s="195"/>
      <x:c r="DOH54" s="195"/>
      <x:c r="DOI54" s="195"/>
      <x:c r="DOJ54" s="195"/>
      <x:c r="DOK54" s="195"/>
      <x:c r="DOL54" s="195"/>
      <x:c r="DOM54" s="195"/>
      <x:c r="DON54" s="195"/>
      <x:c r="DOO54" s="195"/>
      <x:c r="DOP54" s="195"/>
      <x:c r="DOQ54" s="195"/>
      <x:c r="DOR54" s="195"/>
      <x:c r="DOS54" s="195"/>
      <x:c r="DOT54" s="195"/>
      <x:c r="DOU54" s="195"/>
      <x:c r="DOV54" s="195"/>
      <x:c r="DOW54" s="195"/>
      <x:c r="DOX54" s="195"/>
      <x:c r="DOY54" s="195"/>
      <x:c r="DOZ54" s="195"/>
      <x:c r="DPA54" s="195"/>
      <x:c r="DPB54" s="195"/>
      <x:c r="DPC54" s="195"/>
      <x:c r="DPD54" s="195"/>
      <x:c r="DPE54" s="195"/>
      <x:c r="DPF54" s="195"/>
      <x:c r="DPG54" s="195"/>
      <x:c r="DPH54" s="195"/>
      <x:c r="DPI54" s="195"/>
      <x:c r="DPJ54" s="195"/>
      <x:c r="DPK54" s="195"/>
      <x:c r="DPL54" s="195"/>
      <x:c r="DPM54" s="195"/>
      <x:c r="DPN54" s="195"/>
      <x:c r="DPO54" s="195"/>
      <x:c r="DPP54" s="195"/>
      <x:c r="DPQ54" s="195"/>
      <x:c r="DPR54" s="195"/>
      <x:c r="DPS54" s="195"/>
      <x:c r="DPT54" s="195"/>
      <x:c r="DPU54" s="195"/>
      <x:c r="DPV54" s="195"/>
      <x:c r="DPW54" s="195"/>
      <x:c r="DPX54" s="195"/>
      <x:c r="DPY54" s="195"/>
      <x:c r="DPZ54" s="195"/>
      <x:c r="DQA54" s="195"/>
      <x:c r="DQB54" s="195"/>
      <x:c r="DQC54" s="195"/>
      <x:c r="DQD54" s="195"/>
      <x:c r="DQE54" s="195"/>
      <x:c r="DQF54" s="195"/>
      <x:c r="DQG54" s="195"/>
      <x:c r="DQH54" s="195"/>
      <x:c r="DQI54" s="195"/>
      <x:c r="DQJ54" s="195"/>
      <x:c r="DQK54" s="195"/>
      <x:c r="DQL54" s="195"/>
      <x:c r="DQM54" s="195"/>
      <x:c r="DQN54" s="195"/>
      <x:c r="DQO54" s="195"/>
      <x:c r="DQP54" s="195"/>
      <x:c r="DQQ54" s="195"/>
      <x:c r="DQR54" s="195"/>
      <x:c r="DQS54" s="195"/>
      <x:c r="DQT54" s="195"/>
      <x:c r="DQU54" s="195"/>
      <x:c r="DQV54" s="195"/>
      <x:c r="DQW54" s="195"/>
      <x:c r="DQX54" s="195"/>
      <x:c r="DQY54" s="195"/>
      <x:c r="DQZ54" s="195"/>
      <x:c r="DRA54" s="195"/>
      <x:c r="DRB54" s="195"/>
      <x:c r="DRC54" s="195"/>
      <x:c r="DRD54" s="195"/>
      <x:c r="DRE54" s="195"/>
      <x:c r="DRF54" s="195"/>
      <x:c r="DRG54" s="195"/>
      <x:c r="DRH54" s="195"/>
      <x:c r="DRI54" s="195"/>
      <x:c r="DRJ54" s="195"/>
      <x:c r="DRK54" s="195"/>
      <x:c r="DRL54" s="195"/>
      <x:c r="DRM54" s="195"/>
      <x:c r="DRN54" s="195"/>
      <x:c r="DRO54" s="195"/>
      <x:c r="DRP54" s="195"/>
      <x:c r="DRQ54" s="195"/>
      <x:c r="DRR54" s="195"/>
      <x:c r="DRS54" s="195"/>
      <x:c r="DRT54" s="195"/>
      <x:c r="DRU54" s="195"/>
      <x:c r="DRV54" s="195"/>
      <x:c r="DRW54" s="195"/>
      <x:c r="DRX54" s="195"/>
      <x:c r="DRY54" s="195"/>
      <x:c r="DRZ54" s="195"/>
      <x:c r="DSA54" s="195"/>
      <x:c r="DSB54" s="195"/>
      <x:c r="DSC54" s="195"/>
      <x:c r="DSD54" s="195"/>
      <x:c r="DSE54" s="195"/>
      <x:c r="DSF54" s="195"/>
      <x:c r="DSG54" s="195"/>
      <x:c r="DSH54" s="195"/>
      <x:c r="DSI54" s="195"/>
      <x:c r="DSJ54" s="195"/>
      <x:c r="DSK54" s="195"/>
      <x:c r="DSL54" s="195"/>
      <x:c r="DSM54" s="195"/>
      <x:c r="DSN54" s="195"/>
      <x:c r="DSO54" s="195"/>
      <x:c r="DSP54" s="195"/>
      <x:c r="DSQ54" s="195"/>
      <x:c r="DSR54" s="195"/>
      <x:c r="DSS54" s="195"/>
      <x:c r="DST54" s="195"/>
      <x:c r="DSU54" s="195"/>
      <x:c r="DSV54" s="195"/>
      <x:c r="DSW54" s="195"/>
      <x:c r="DSX54" s="195"/>
      <x:c r="DSY54" s="195"/>
      <x:c r="DSZ54" s="195"/>
      <x:c r="DTA54" s="195"/>
      <x:c r="DTB54" s="195"/>
      <x:c r="DTC54" s="195"/>
      <x:c r="DTD54" s="195"/>
      <x:c r="DTE54" s="195"/>
      <x:c r="DTF54" s="195"/>
      <x:c r="DTG54" s="195"/>
      <x:c r="DTH54" s="195"/>
      <x:c r="DTI54" s="195"/>
      <x:c r="DTJ54" s="195"/>
      <x:c r="DTK54" s="195"/>
      <x:c r="DTL54" s="195"/>
      <x:c r="DTM54" s="195"/>
      <x:c r="DTN54" s="195"/>
      <x:c r="DTO54" s="195"/>
      <x:c r="DTP54" s="195"/>
      <x:c r="DTQ54" s="195"/>
      <x:c r="DTR54" s="195"/>
      <x:c r="DTS54" s="195"/>
      <x:c r="DTT54" s="195"/>
      <x:c r="DTU54" s="195"/>
      <x:c r="DTV54" s="195"/>
      <x:c r="DTW54" s="195"/>
      <x:c r="DTX54" s="195"/>
      <x:c r="DTY54" s="195"/>
      <x:c r="DTZ54" s="195"/>
      <x:c r="DUA54" s="195"/>
      <x:c r="DUB54" s="195"/>
      <x:c r="DUC54" s="195"/>
      <x:c r="DUD54" s="195"/>
      <x:c r="DUE54" s="195"/>
      <x:c r="DUF54" s="195"/>
      <x:c r="DUG54" s="195"/>
      <x:c r="DUH54" s="195"/>
      <x:c r="DUI54" s="195"/>
      <x:c r="DUJ54" s="195"/>
      <x:c r="DUK54" s="195"/>
      <x:c r="DUL54" s="195"/>
      <x:c r="DUM54" s="195"/>
      <x:c r="DUN54" s="195"/>
      <x:c r="DUO54" s="195"/>
      <x:c r="DUP54" s="195"/>
      <x:c r="DUQ54" s="195"/>
      <x:c r="DUR54" s="195"/>
      <x:c r="DUS54" s="195"/>
      <x:c r="DUT54" s="195"/>
      <x:c r="DUU54" s="195"/>
      <x:c r="DUV54" s="195"/>
      <x:c r="DUW54" s="195"/>
      <x:c r="DUX54" s="195"/>
      <x:c r="DUY54" s="195"/>
      <x:c r="DUZ54" s="195"/>
      <x:c r="DVA54" s="195"/>
      <x:c r="DVB54" s="195"/>
      <x:c r="DVC54" s="195"/>
      <x:c r="DVD54" s="195"/>
      <x:c r="DVE54" s="195"/>
      <x:c r="DVF54" s="195"/>
      <x:c r="DVG54" s="195"/>
      <x:c r="DVH54" s="195"/>
      <x:c r="DVI54" s="195"/>
      <x:c r="DVJ54" s="195"/>
      <x:c r="DVK54" s="195"/>
      <x:c r="DVL54" s="195"/>
      <x:c r="DVM54" s="195"/>
      <x:c r="DVN54" s="195"/>
      <x:c r="DVO54" s="195"/>
      <x:c r="DVP54" s="195"/>
      <x:c r="DVQ54" s="195"/>
      <x:c r="DVR54" s="195"/>
      <x:c r="DVS54" s="195"/>
      <x:c r="DVT54" s="195"/>
      <x:c r="DVU54" s="195"/>
      <x:c r="DVV54" s="195"/>
      <x:c r="DVW54" s="195"/>
      <x:c r="DVX54" s="195"/>
      <x:c r="DVY54" s="195"/>
      <x:c r="DVZ54" s="195"/>
      <x:c r="DWA54" s="195"/>
      <x:c r="DWB54" s="195"/>
      <x:c r="DWC54" s="195"/>
      <x:c r="DWD54" s="195"/>
      <x:c r="DWE54" s="195"/>
      <x:c r="DWF54" s="195"/>
      <x:c r="DWG54" s="195"/>
      <x:c r="DWH54" s="195"/>
      <x:c r="DWI54" s="195"/>
      <x:c r="DWJ54" s="195"/>
      <x:c r="DWK54" s="195"/>
      <x:c r="DWL54" s="195"/>
      <x:c r="DWM54" s="195"/>
      <x:c r="DWN54" s="195"/>
      <x:c r="DWO54" s="195"/>
      <x:c r="DWP54" s="195"/>
      <x:c r="DWQ54" s="195"/>
      <x:c r="DWR54" s="195"/>
      <x:c r="DWS54" s="195"/>
      <x:c r="DWT54" s="195"/>
      <x:c r="DWU54" s="195"/>
      <x:c r="DWV54" s="195"/>
      <x:c r="DWW54" s="195"/>
      <x:c r="DWX54" s="195"/>
      <x:c r="DWY54" s="195"/>
      <x:c r="DWZ54" s="195"/>
      <x:c r="DXA54" s="195"/>
      <x:c r="DXB54" s="195"/>
      <x:c r="DXC54" s="195"/>
      <x:c r="DXD54" s="195"/>
      <x:c r="DXE54" s="195"/>
      <x:c r="DXF54" s="195"/>
      <x:c r="DXG54" s="195"/>
      <x:c r="DXH54" s="195"/>
      <x:c r="DXI54" s="195"/>
      <x:c r="DXJ54" s="195"/>
      <x:c r="DXK54" s="195"/>
      <x:c r="DXL54" s="195"/>
      <x:c r="DXM54" s="195"/>
      <x:c r="DXN54" s="195"/>
      <x:c r="DXO54" s="195"/>
      <x:c r="DXP54" s="195"/>
      <x:c r="DXQ54" s="195"/>
      <x:c r="DXR54" s="195"/>
      <x:c r="DXS54" s="195"/>
      <x:c r="DXT54" s="195"/>
      <x:c r="DXU54" s="195"/>
      <x:c r="DXV54" s="195"/>
      <x:c r="DXW54" s="195"/>
      <x:c r="DXX54" s="195"/>
      <x:c r="DXY54" s="195"/>
      <x:c r="DXZ54" s="195"/>
      <x:c r="DYA54" s="195"/>
      <x:c r="DYB54" s="195"/>
      <x:c r="DYC54" s="195"/>
      <x:c r="DYD54" s="195"/>
      <x:c r="DYE54" s="195"/>
      <x:c r="DYF54" s="195"/>
      <x:c r="DYG54" s="195"/>
      <x:c r="DYH54" s="195"/>
      <x:c r="DYI54" s="195"/>
      <x:c r="DYJ54" s="195"/>
      <x:c r="DYK54" s="195"/>
      <x:c r="DYL54" s="195"/>
      <x:c r="DYM54" s="195"/>
      <x:c r="DYN54" s="195"/>
      <x:c r="DYO54" s="195"/>
      <x:c r="DYP54" s="195"/>
      <x:c r="DYQ54" s="195"/>
      <x:c r="DYR54" s="195"/>
      <x:c r="DYS54" s="195"/>
      <x:c r="DYT54" s="195"/>
      <x:c r="DYU54" s="195"/>
      <x:c r="DYV54" s="195"/>
      <x:c r="DYW54" s="195"/>
      <x:c r="DYX54" s="195"/>
      <x:c r="DYY54" s="195"/>
      <x:c r="DYZ54" s="195"/>
      <x:c r="DZA54" s="195"/>
      <x:c r="DZB54" s="195"/>
      <x:c r="DZC54" s="195"/>
      <x:c r="DZD54" s="195"/>
      <x:c r="DZE54" s="195"/>
      <x:c r="DZF54" s="195"/>
      <x:c r="DZG54" s="195"/>
      <x:c r="DZH54" s="195"/>
      <x:c r="DZI54" s="195"/>
      <x:c r="DZJ54" s="195"/>
      <x:c r="DZK54" s="195"/>
      <x:c r="DZL54" s="195"/>
      <x:c r="DZM54" s="195"/>
      <x:c r="DZN54" s="195"/>
      <x:c r="DZO54" s="195"/>
      <x:c r="DZP54" s="195"/>
      <x:c r="DZQ54" s="195"/>
      <x:c r="DZR54" s="195"/>
      <x:c r="DZS54" s="195"/>
      <x:c r="DZT54" s="195"/>
      <x:c r="DZU54" s="195"/>
      <x:c r="DZV54" s="195"/>
      <x:c r="DZW54" s="195"/>
      <x:c r="DZX54" s="195"/>
      <x:c r="DZY54" s="195"/>
      <x:c r="DZZ54" s="195"/>
      <x:c r="EAA54" s="195"/>
      <x:c r="EAB54" s="195"/>
      <x:c r="EAC54" s="195"/>
      <x:c r="EAD54" s="195"/>
      <x:c r="EAE54" s="195"/>
      <x:c r="EAF54" s="195"/>
      <x:c r="EAG54" s="195"/>
      <x:c r="EAH54" s="195"/>
      <x:c r="EAI54" s="195"/>
      <x:c r="EAJ54" s="195"/>
      <x:c r="EAK54" s="195"/>
      <x:c r="EAL54" s="195"/>
      <x:c r="EAM54" s="195"/>
      <x:c r="EAN54" s="195"/>
      <x:c r="EAO54" s="195"/>
      <x:c r="EAP54" s="195"/>
      <x:c r="EAQ54" s="195"/>
      <x:c r="EAR54" s="195"/>
      <x:c r="EAS54" s="195"/>
      <x:c r="EAT54" s="195"/>
      <x:c r="EAU54" s="195"/>
      <x:c r="EAV54" s="195"/>
      <x:c r="EAW54" s="195"/>
      <x:c r="EAX54" s="195"/>
      <x:c r="EAY54" s="195"/>
      <x:c r="EAZ54" s="195"/>
      <x:c r="EBA54" s="195"/>
      <x:c r="EBB54" s="195"/>
      <x:c r="EBC54" s="195"/>
      <x:c r="EBD54" s="195"/>
      <x:c r="EBE54" s="195"/>
      <x:c r="EBF54" s="195"/>
      <x:c r="EBG54" s="195"/>
      <x:c r="EBH54" s="195"/>
      <x:c r="EBI54" s="195"/>
      <x:c r="EBJ54" s="195"/>
      <x:c r="EBK54" s="195"/>
      <x:c r="EBL54" s="195"/>
      <x:c r="EBM54" s="195"/>
      <x:c r="EBN54" s="195"/>
      <x:c r="EBO54" s="195"/>
      <x:c r="EBP54" s="195"/>
      <x:c r="EBQ54" s="195"/>
      <x:c r="EBR54" s="195"/>
      <x:c r="EBS54" s="195"/>
      <x:c r="EBT54" s="195"/>
      <x:c r="EBU54" s="195"/>
      <x:c r="EBV54" s="195"/>
      <x:c r="EBW54" s="195"/>
      <x:c r="EBX54" s="195"/>
      <x:c r="EBY54" s="195"/>
      <x:c r="EBZ54" s="195"/>
      <x:c r="ECA54" s="195"/>
      <x:c r="ECB54" s="195"/>
      <x:c r="ECC54" s="195"/>
      <x:c r="ECD54" s="195"/>
      <x:c r="ECE54" s="195"/>
      <x:c r="ECF54" s="195"/>
      <x:c r="ECG54" s="195"/>
      <x:c r="ECH54" s="195"/>
      <x:c r="ECI54" s="195"/>
      <x:c r="ECJ54" s="195"/>
      <x:c r="ECK54" s="195"/>
      <x:c r="ECL54" s="195"/>
      <x:c r="ECM54" s="195"/>
      <x:c r="ECN54" s="195"/>
      <x:c r="ECO54" s="195"/>
      <x:c r="ECP54" s="195"/>
      <x:c r="ECQ54" s="195"/>
      <x:c r="ECR54" s="195"/>
      <x:c r="ECS54" s="195"/>
      <x:c r="ECT54" s="195"/>
      <x:c r="ECU54" s="195"/>
      <x:c r="ECV54" s="195"/>
      <x:c r="ECW54" s="195"/>
      <x:c r="ECX54" s="195"/>
      <x:c r="ECY54" s="195"/>
      <x:c r="ECZ54" s="195"/>
      <x:c r="EDA54" s="195"/>
      <x:c r="EDB54" s="195"/>
      <x:c r="EDC54" s="195"/>
      <x:c r="EDD54" s="195"/>
      <x:c r="EDE54" s="195"/>
      <x:c r="EDF54" s="195"/>
      <x:c r="EDG54" s="195"/>
      <x:c r="EDH54" s="195"/>
      <x:c r="EDI54" s="195"/>
      <x:c r="EDJ54" s="195"/>
      <x:c r="EDK54" s="195"/>
      <x:c r="EDL54" s="195"/>
      <x:c r="EDM54" s="195"/>
      <x:c r="EDN54" s="195"/>
      <x:c r="EDO54" s="195"/>
      <x:c r="EDP54" s="195"/>
      <x:c r="EDQ54" s="195"/>
      <x:c r="EDR54" s="195"/>
      <x:c r="EDS54" s="195"/>
      <x:c r="EDT54" s="195"/>
      <x:c r="EDU54" s="195"/>
      <x:c r="EDV54" s="195"/>
      <x:c r="EDW54" s="195"/>
      <x:c r="EDX54" s="195"/>
      <x:c r="EDY54" s="195"/>
      <x:c r="EDZ54" s="195"/>
      <x:c r="EEA54" s="195"/>
      <x:c r="EEB54" s="195"/>
      <x:c r="EEC54" s="195"/>
      <x:c r="EED54" s="195"/>
      <x:c r="EEE54" s="195"/>
      <x:c r="EEF54" s="195"/>
      <x:c r="EEG54" s="195"/>
      <x:c r="EEH54" s="195"/>
      <x:c r="EEI54" s="195"/>
      <x:c r="EEJ54" s="195"/>
      <x:c r="EEK54" s="195"/>
      <x:c r="EEL54" s="195"/>
      <x:c r="EEM54" s="195"/>
      <x:c r="EEN54" s="195"/>
      <x:c r="EEO54" s="195"/>
      <x:c r="EEP54" s="195"/>
      <x:c r="EEQ54" s="195"/>
      <x:c r="EER54" s="195"/>
      <x:c r="EES54" s="195"/>
      <x:c r="EET54" s="195"/>
      <x:c r="EEU54" s="195"/>
      <x:c r="EEV54" s="195"/>
      <x:c r="EEW54" s="195"/>
      <x:c r="EEX54" s="195"/>
      <x:c r="EEY54" s="195"/>
      <x:c r="EEZ54" s="195"/>
      <x:c r="EFA54" s="195"/>
      <x:c r="EFB54" s="195"/>
      <x:c r="EFC54" s="195"/>
      <x:c r="EFD54" s="195"/>
      <x:c r="EFE54" s="195"/>
      <x:c r="EFF54" s="195"/>
      <x:c r="EFG54" s="195"/>
      <x:c r="EFH54" s="195"/>
      <x:c r="EFI54" s="195"/>
      <x:c r="EFJ54" s="195"/>
      <x:c r="EFK54" s="195"/>
      <x:c r="EFL54" s="195"/>
      <x:c r="EFM54" s="195"/>
      <x:c r="EFN54" s="195"/>
      <x:c r="EFO54" s="195"/>
      <x:c r="EFP54" s="195"/>
      <x:c r="EFQ54" s="195"/>
      <x:c r="EFR54" s="195"/>
      <x:c r="EFS54" s="195"/>
      <x:c r="EFT54" s="195"/>
      <x:c r="EFU54" s="195"/>
      <x:c r="EFV54" s="195"/>
      <x:c r="EFW54" s="195"/>
      <x:c r="EFX54" s="195"/>
      <x:c r="EFY54" s="195"/>
      <x:c r="EFZ54" s="195"/>
      <x:c r="EGA54" s="195"/>
      <x:c r="EGB54" s="195"/>
      <x:c r="EGC54" s="195"/>
      <x:c r="EGD54" s="195"/>
      <x:c r="EGE54" s="195"/>
      <x:c r="EGF54" s="195"/>
      <x:c r="EGG54" s="195"/>
      <x:c r="EGH54" s="195"/>
      <x:c r="EGI54" s="195"/>
      <x:c r="EGJ54" s="195"/>
      <x:c r="EGK54" s="195"/>
      <x:c r="EGL54" s="195"/>
      <x:c r="EGM54" s="195"/>
      <x:c r="EGN54" s="195"/>
      <x:c r="EGO54" s="195"/>
      <x:c r="EGP54" s="195"/>
      <x:c r="EGQ54" s="195"/>
      <x:c r="EGR54" s="195"/>
      <x:c r="EGS54" s="195"/>
      <x:c r="EGT54" s="195"/>
      <x:c r="EGU54" s="195"/>
      <x:c r="EGV54" s="195"/>
      <x:c r="EGW54" s="195"/>
      <x:c r="EGX54" s="195"/>
      <x:c r="EGY54" s="195"/>
      <x:c r="EGZ54" s="195"/>
      <x:c r="EHA54" s="195"/>
      <x:c r="EHB54" s="195"/>
      <x:c r="EHC54" s="195"/>
      <x:c r="EHD54" s="195"/>
      <x:c r="EHE54" s="195"/>
      <x:c r="EHF54" s="195"/>
      <x:c r="EHG54" s="195"/>
      <x:c r="EHH54" s="195"/>
      <x:c r="EHI54" s="195"/>
      <x:c r="EHJ54" s="195"/>
      <x:c r="EHK54" s="195"/>
      <x:c r="EHL54" s="195"/>
      <x:c r="EHM54" s="195"/>
      <x:c r="EHN54" s="195"/>
      <x:c r="EHO54" s="195"/>
      <x:c r="EHP54" s="195"/>
      <x:c r="EHQ54" s="195"/>
      <x:c r="EHR54" s="195"/>
      <x:c r="EHS54" s="195"/>
      <x:c r="EHT54" s="195"/>
      <x:c r="EHU54" s="195"/>
      <x:c r="EHV54" s="195"/>
      <x:c r="EHW54" s="195"/>
      <x:c r="EHX54" s="195"/>
      <x:c r="EHY54" s="195"/>
      <x:c r="EHZ54" s="195"/>
      <x:c r="EIA54" s="195"/>
      <x:c r="EIB54" s="195"/>
      <x:c r="EIC54" s="195"/>
      <x:c r="EID54" s="195"/>
      <x:c r="EIE54" s="195"/>
      <x:c r="EIF54" s="195"/>
      <x:c r="EIG54" s="195"/>
      <x:c r="EIH54" s="195"/>
      <x:c r="EII54" s="195"/>
      <x:c r="EIJ54" s="195"/>
      <x:c r="EIK54" s="195"/>
      <x:c r="EIL54" s="195"/>
      <x:c r="EIM54" s="195"/>
      <x:c r="EIN54" s="195"/>
      <x:c r="EIO54" s="195"/>
      <x:c r="EIP54" s="195"/>
      <x:c r="EIQ54" s="195"/>
      <x:c r="EIR54" s="195"/>
      <x:c r="EIS54" s="195"/>
      <x:c r="EIT54" s="195"/>
      <x:c r="EIU54" s="195"/>
      <x:c r="EIV54" s="195"/>
      <x:c r="EIW54" s="195"/>
      <x:c r="EIX54" s="195"/>
      <x:c r="EIY54" s="195"/>
      <x:c r="EIZ54" s="195"/>
      <x:c r="EJA54" s="195"/>
      <x:c r="EJB54" s="195"/>
      <x:c r="EJC54" s="195"/>
      <x:c r="EJD54" s="195"/>
      <x:c r="EJE54" s="195"/>
      <x:c r="EJF54" s="195"/>
      <x:c r="EJG54" s="195"/>
      <x:c r="EJH54" s="195"/>
      <x:c r="EJI54" s="195"/>
      <x:c r="EJJ54" s="195"/>
      <x:c r="EJK54" s="195"/>
      <x:c r="EJL54" s="195"/>
      <x:c r="EJM54" s="195"/>
      <x:c r="EJN54" s="195"/>
      <x:c r="EJO54" s="195"/>
      <x:c r="EJP54" s="195"/>
      <x:c r="EJQ54" s="195"/>
      <x:c r="EJR54" s="195"/>
      <x:c r="EJS54" s="195"/>
      <x:c r="EJT54" s="195"/>
      <x:c r="EJU54" s="195"/>
      <x:c r="EJV54" s="195"/>
      <x:c r="EJW54" s="195"/>
      <x:c r="EJX54" s="195"/>
      <x:c r="EJY54" s="195"/>
      <x:c r="EJZ54" s="195"/>
      <x:c r="EKA54" s="195"/>
      <x:c r="EKB54" s="195"/>
      <x:c r="EKC54" s="195"/>
      <x:c r="EKD54" s="195"/>
      <x:c r="EKE54" s="195"/>
      <x:c r="EKF54" s="195"/>
      <x:c r="EKG54" s="195"/>
      <x:c r="EKH54" s="195"/>
      <x:c r="EKI54" s="195"/>
      <x:c r="EKJ54" s="195"/>
      <x:c r="EKK54" s="195"/>
      <x:c r="EKL54" s="195"/>
      <x:c r="EKM54" s="195"/>
      <x:c r="EKN54" s="195"/>
      <x:c r="EKO54" s="195"/>
      <x:c r="EKP54" s="195"/>
      <x:c r="EKQ54" s="195"/>
      <x:c r="EKR54" s="195"/>
      <x:c r="EKS54" s="195"/>
      <x:c r="EKT54" s="195"/>
      <x:c r="EKU54" s="195"/>
      <x:c r="EKV54" s="195"/>
      <x:c r="EKW54" s="195"/>
      <x:c r="EKX54" s="195"/>
      <x:c r="EKY54" s="195"/>
      <x:c r="EKZ54" s="195"/>
      <x:c r="ELA54" s="195"/>
      <x:c r="ELB54" s="195"/>
      <x:c r="ELC54" s="195"/>
      <x:c r="ELD54" s="195"/>
      <x:c r="ELE54" s="195"/>
      <x:c r="ELF54" s="195"/>
      <x:c r="ELG54" s="195"/>
      <x:c r="ELH54" s="195"/>
      <x:c r="ELI54" s="195"/>
      <x:c r="ELJ54" s="195"/>
      <x:c r="ELK54" s="195"/>
      <x:c r="ELL54" s="195"/>
      <x:c r="ELM54" s="195"/>
      <x:c r="ELN54" s="195"/>
      <x:c r="ELO54" s="195"/>
      <x:c r="ELP54" s="195"/>
      <x:c r="ELQ54" s="195"/>
      <x:c r="ELR54" s="195"/>
      <x:c r="ELS54" s="195"/>
      <x:c r="ELT54" s="195"/>
      <x:c r="ELU54" s="195"/>
      <x:c r="ELV54" s="195"/>
      <x:c r="ELW54" s="195"/>
      <x:c r="ELX54" s="195"/>
      <x:c r="ELY54" s="195"/>
      <x:c r="ELZ54" s="195"/>
      <x:c r="EMA54" s="195"/>
      <x:c r="EMB54" s="195"/>
      <x:c r="EMC54" s="195"/>
      <x:c r="EMD54" s="195"/>
      <x:c r="EME54" s="195"/>
      <x:c r="EMF54" s="195"/>
      <x:c r="EMG54" s="195"/>
      <x:c r="EMH54" s="195"/>
      <x:c r="EMI54" s="195"/>
      <x:c r="EMJ54" s="195"/>
      <x:c r="EMK54" s="195"/>
      <x:c r="EML54" s="195"/>
      <x:c r="EMM54" s="195"/>
      <x:c r="EMN54" s="195"/>
      <x:c r="EMO54" s="195"/>
      <x:c r="EMP54" s="195"/>
      <x:c r="EMQ54" s="195"/>
      <x:c r="EMR54" s="195"/>
      <x:c r="EMS54" s="195"/>
      <x:c r="EMT54" s="195"/>
      <x:c r="EMU54" s="195"/>
      <x:c r="EMV54" s="195"/>
      <x:c r="EMW54" s="195"/>
      <x:c r="EMX54" s="195"/>
      <x:c r="EMY54" s="195"/>
      <x:c r="EMZ54" s="195"/>
      <x:c r="ENA54" s="195"/>
      <x:c r="ENB54" s="195"/>
      <x:c r="ENC54" s="195"/>
      <x:c r="END54" s="195"/>
      <x:c r="ENE54" s="195"/>
      <x:c r="ENF54" s="195"/>
      <x:c r="ENG54" s="195"/>
      <x:c r="ENH54" s="195"/>
      <x:c r="ENI54" s="195"/>
      <x:c r="ENJ54" s="195"/>
      <x:c r="ENK54" s="195"/>
      <x:c r="ENL54" s="195"/>
      <x:c r="ENM54" s="195"/>
      <x:c r="ENN54" s="195"/>
      <x:c r="ENO54" s="195"/>
      <x:c r="ENP54" s="195"/>
      <x:c r="ENQ54" s="195"/>
      <x:c r="ENR54" s="195"/>
      <x:c r="ENS54" s="195"/>
      <x:c r="ENT54" s="195"/>
      <x:c r="ENU54" s="195"/>
      <x:c r="ENV54" s="195"/>
      <x:c r="ENW54" s="195"/>
      <x:c r="ENX54" s="195"/>
      <x:c r="ENY54" s="195"/>
      <x:c r="ENZ54" s="195"/>
      <x:c r="EOA54" s="195"/>
      <x:c r="EOB54" s="195"/>
      <x:c r="EOC54" s="195"/>
      <x:c r="EOD54" s="195"/>
      <x:c r="EOE54" s="195"/>
      <x:c r="EOF54" s="195"/>
      <x:c r="EOG54" s="195"/>
      <x:c r="EOH54" s="195"/>
      <x:c r="EOI54" s="195"/>
      <x:c r="EOJ54" s="195"/>
      <x:c r="EOK54" s="195"/>
      <x:c r="EOL54" s="195"/>
      <x:c r="EOM54" s="195"/>
      <x:c r="EON54" s="195"/>
      <x:c r="EOO54" s="195"/>
      <x:c r="EOP54" s="195"/>
      <x:c r="EOQ54" s="195"/>
      <x:c r="EOR54" s="195"/>
      <x:c r="EOS54" s="195"/>
      <x:c r="EOT54" s="195"/>
      <x:c r="EOU54" s="195"/>
      <x:c r="EOV54" s="195"/>
      <x:c r="EOW54" s="195"/>
      <x:c r="EOX54" s="195"/>
      <x:c r="EOY54" s="195"/>
      <x:c r="EOZ54" s="195"/>
      <x:c r="EPA54" s="195"/>
      <x:c r="EPB54" s="195"/>
      <x:c r="EPC54" s="195"/>
      <x:c r="EPD54" s="195"/>
      <x:c r="EPE54" s="195"/>
      <x:c r="EPF54" s="195"/>
      <x:c r="EPG54" s="195"/>
      <x:c r="EPH54" s="195"/>
      <x:c r="EPI54" s="195"/>
      <x:c r="EPJ54" s="195"/>
      <x:c r="EPK54" s="195"/>
      <x:c r="EPL54" s="195"/>
      <x:c r="EPM54" s="195"/>
      <x:c r="EPN54" s="195"/>
      <x:c r="EPO54" s="195"/>
      <x:c r="EPP54" s="195"/>
      <x:c r="EPQ54" s="195"/>
      <x:c r="EPR54" s="195"/>
      <x:c r="EPS54" s="195"/>
      <x:c r="EPT54" s="195"/>
      <x:c r="EPU54" s="195"/>
      <x:c r="EPV54" s="195"/>
      <x:c r="EPW54" s="195"/>
      <x:c r="EPX54" s="195"/>
      <x:c r="EPY54" s="195"/>
      <x:c r="EPZ54" s="195"/>
      <x:c r="EQA54" s="195"/>
      <x:c r="EQB54" s="195"/>
      <x:c r="EQC54" s="195"/>
      <x:c r="EQD54" s="195"/>
      <x:c r="EQE54" s="195"/>
      <x:c r="EQF54" s="195"/>
      <x:c r="EQG54" s="195"/>
      <x:c r="EQH54" s="195"/>
      <x:c r="EQI54" s="195"/>
      <x:c r="EQJ54" s="195"/>
      <x:c r="EQK54" s="195"/>
      <x:c r="EQL54" s="195"/>
      <x:c r="EQM54" s="195"/>
      <x:c r="EQN54" s="195"/>
      <x:c r="EQO54" s="195"/>
      <x:c r="EQP54" s="195"/>
      <x:c r="EQQ54" s="195"/>
      <x:c r="EQR54" s="195"/>
      <x:c r="EQS54" s="195"/>
      <x:c r="EQT54" s="195"/>
      <x:c r="EQU54" s="195"/>
      <x:c r="EQV54" s="195"/>
      <x:c r="EQW54" s="195"/>
      <x:c r="EQX54" s="195"/>
      <x:c r="EQY54" s="195"/>
      <x:c r="EQZ54" s="195"/>
      <x:c r="ERA54" s="195"/>
      <x:c r="ERB54" s="195"/>
      <x:c r="ERC54" s="195"/>
      <x:c r="ERD54" s="195"/>
      <x:c r="ERE54" s="195"/>
      <x:c r="ERF54" s="195"/>
      <x:c r="ERG54" s="195"/>
      <x:c r="ERH54" s="195"/>
      <x:c r="ERI54" s="195"/>
      <x:c r="ERJ54" s="195"/>
      <x:c r="ERK54" s="195"/>
      <x:c r="ERL54" s="195"/>
      <x:c r="ERM54" s="195"/>
      <x:c r="ERN54" s="195"/>
      <x:c r="ERO54" s="195"/>
      <x:c r="ERP54" s="195"/>
      <x:c r="ERQ54" s="195"/>
      <x:c r="ERR54" s="195"/>
      <x:c r="ERS54" s="195"/>
      <x:c r="ERT54" s="195"/>
      <x:c r="ERU54" s="195"/>
      <x:c r="ERV54" s="195"/>
      <x:c r="ERW54" s="195"/>
      <x:c r="ERX54" s="195"/>
      <x:c r="ERY54" s="195"/>
      <x:c r="ERZ54" s="195"/>
      <x:c r="ESA54" s="195"/>
      <x:c r="ESB54" s="195"/>
      <x:c r="ESC54" s="195"/>
      <x:c r="ESD54" s="195"/>
      <x:c r="ESE54" s="195"/>
      <x:c r="ESF54" s="195"/>
      <x:c r="ESG54" s="195"/>
      <x:c r="ESH54" s="195"/>
      <x:c r="ESI54" s="195"/>
      <x:c r="ESJ54" s="195"/>
      <x:c r="ESK54" s="195"/>
      <x:c r="ESL54" s="195"/>
      <x:c r="ESM54" s="195"/>
      <x:c r="ESN54" s="195"/>
      <x:c r="ESO54" s="195"/>
      <x:c r="ESP54" s="195"/>
      <x:c r="ESQ54" s="195"/>
      <x:c r="ESR54" s="195"/>
      <x:c r="ESS54" s="195"/>
      <x:c r="EST54" s="195"/>
      <x:c r="ESU54" s="195"/>
      <x:c r="ESV54" s="195"/>
      <x:c r="ESW54" s="195"/>
      <x:c r="ESX54" s="195"/>
      <x:c r="ESY54" s="195"/>
      <x:c r="ESZ54" s="195"/>
      <x:c r="ETA54" s="195"/>
      <x:c r="ETB54" s="195"/>
      <x:c r="ETC54" s="195"/>
      <x:c r="ETD54" s="195"/>
      <x:c r="ETE54" s="195"/>
      <x:c r="ETF54" s="195"/>
      <x:c r="ETG54" s="195"/>
      <x:c r="ETH54" s="195"/>
      <x:c r="ETI54" s="195"/>
      <x:c r="ETJ54" s="195"/>
      <x:c r="ETK54" s="195"/>
      <x:c r="ETL54" s="195"/>
      <x:c r="ETM54" s="195"/>
      <x:c r="ETN54" s="195"/>
      <x:c r="ETO54" s="195"/>
      <x:c r="ETP54" s="195"/>
      <x:c r="ETQ54" s="195"/>
      <x:c r="ETR54" s="195"/>
      <x:c r="ETS54" s="195"/>
      <x:c r="ETT54" s="195"/>
      <x:c r="ETU54" s="195"/>
      <x:c r="ETV54" s="195"/>
      <x:c r="ETW54" s="195"/>
      <x:c r="ETX54" s="195"/>
      <x:c r="ETY54" s="195"/>
      <x:c r="ETZ54" s="195"/>
      <x:c r="EUA54" s="195"/>
      <x:c r="EUB54" s="195"/>
      <x:c r="EUC54" s="195"/>
      <x:c r="EUD54" s="195"/>
      <x:c r="EUE54" s="195"/>
      <x:c r="EUF54" s="195"/>
      <x:c r="EUG54" s="195"/>
      <x:c r="EUH54" s="195"/>
      <x:c r="EUI54" s="195"/>
      <x:c r="EUJ54" s="195"/>
      <x:c r="EUK54" s="195"/>
      <x:c r="EUL54" s="195"/>
      <x:c r="EUM54" s="195"/>
      <x:c r="EUN54" s="195"/>
      <x:c r="EUO54" s="195"/>
      <x:c r="EUP54" s="195"/>
      <x:c r="EUQ54" s="195"/>
      <x:c r="EUR54" s="195"/>
      <x:c r="EUS54" s="195"/>
      <x:c r="EUT54" s="195"/>
      <x:c r="EUU54" s="195"/>
      <x:c r="EUV54" s="195"/>
      <x:c r="EUW54" s="195"/>
      <x:c r="EUX54" s="195"/>
      <x:c r="EUY54" s="195"/>
      <x:c r="EUZ54" s="195"/>
      <x:c r="EVA54" s="195"/>
      <x:c r="EVB54" s="195"/>
      <x:c r="EVC54" s="195"/>
      <x:c r="EVD54" s="195"/>
      <x:c r="EVE54" s="195"/>
      <x:c r="EVF54" s="195"/>
      <x:c r="EVG54" s="195"/>
      <x:c r="EVH54" s="195"/>
      <x:c r="EVI54" s="195"/>
      <x:c r="EVJ54" s="195"/>
      <x:c r="EVK54" s="195"/>
      <x:c r="EVL54" s="195"/>
      <x:c r="EVM54" s="195"/>
      <x:c r="EVN54" s="195"/>
      <x:c r="EVO54" s="195"/>
      <x:c r="EVP54" s="195"/>
      <x:c r="EVQ54" s="195"/>
      <x:c r="EVR54" s="195"/>
      <x:c r="EVS54" s="195"/>
      <x:c r="EVT54" s="195"/>
      <x:c r="EVU54" s="195"/>
      <x:c r="EVV54" s="195"/>
      <x:c r="EVW54" s="195"/>
      <x:c r="EVX54" s="195"/>
      <x:c r="EVY54" s="195"/>
      <x:c r="EVZ54" s="195"/>
      <x:c r="EWA54" s="195"/>
      <x:c r="EWB54" s="195"/>
      <x:c r="EWC54" s="195"/>
      <x:c r="EWD54" s="195"/>
      <x:c r="EWE54" s="195"/>
      <x:c r="EWF54" s="195"/>
      <x:c r="EWG54" s="195"/>
      <x:c r="EWH54" s="195"/>
      <x:c r="EWI54" s="195"/>
      <x:c r="EWJ54" s="195"/>
      <x:c r="EWK54" s="195"/>
      <x:c r="EWL54" s="195"/>
      <x:c r="EWM54" s="195"/>
      <x:c r="EWN54" s="195"/>
      <x:c r="EWO54" s="195"/>
      <x:c r="EWP54" s="195"/>
      <x:c r="EWQ54" s="195"/>
      <x:c r="EWR54" s="195"/>
      <x:c r="EWS54" s="195"/>
      <x:c r="EWT54" s="195"/>
      <x:c r="EWU54" s="195"/>
      <x:c r="EWV54" s="195"/>
      <x:c r="EWW54" s="195"/>
      <x:c r="EWX54" s="195"/>
      <x:c r="EWY54" s="195"/>
      <x:c r="EWZ54" s="195"/>
      <x:c r="EXA54" s="195"/>
      <x:c r="EXB54" s="195"/>
      <x:c r="EXC54" s="195"/>
      <x:c r="EXD54" s="195"/>
      <x:c r="EXE54" s="195"/>
      <x:c r="EXF54" s="195"/>
      <x:c r="EXG54" s="195"/>
      <x:c r="EXH54" s="195"/>
      <x:c r="EXI54" s="195"/>
      <x:c r="EXJ54" s="195"/>
      <x:c r="EXK54" s="195"/>
      <x:c r="EXL54" s="195"/>
      <x:c r="EXM54" s="195"/>
      <x:c r="EXN54" s="195"/>
      <x:c r="EXO54" s="195"/>
      <x:c r="EXP54" s="195"/>
      <x:c r="EXQ54" s="195"/>
      <x:c r="EXR54" s="195"/>
      <x:c r="EXS54" s="195"/>
      <x:c r="EXT54" s="195"/>
      <x:c r="EXU54" s="195"/>
      <x:c r="EXV54" s="195"/>
      <x:c r="EXW54" s="195"/>
      <x:c r="EXX54" s="195"/>
      <x:c r="EXY54" s="195"/>
      <x:c r="EXZ54" s="195"/>
      <x:c r="EYA54" s="195"/>
      <x:c r="EYB54" s="195"/>
      <x:c r="EYC54" s="195"/>
      <x:c r="EYD54" s="195"/>
      <x:c r="EYE54" s="195"/>
      <x:c r="EYF54" s="195"/>
      <x:c r="EYG54" s="195"/>
      <x:c r="EYH54" s="195"/>
      <x:c r="EYI54" s="195"/>
      <x:c r="EYJ54" s="195"/>
      <x:c r="EYK54" s="195"/>
      <x:c r="EYL54" s="195"/>
      <x:c r="EYM54" s="195"/>
      <x:c r="EYN54" s="195"/>
      <x:c r="EYO54" s="195"/>
      <x:c r="EYP54" s="195"/>
      <x:c r="EYQ54" s="195"/>
      <x:c r="EYR54" s="195"/>
      <x:c r="EYS54" s="195"/>
      <x:c r="EYT54" s="195"/>
      <x:c r="EYU54" s="195"/>
      <x:c r="EYV54" s="195"/>
      <x:c r="EYW54" s="195"/>
      <x:c r="EYX54" s="195"/>
      <x:c r="EYY54" s="195"/>
      <x:c r="EYZ54" s="195"/>
      <x:c r="EZA54" s="195"/>
      <x:c r="EZB54" s="195"/>
      <x:c r="EZC54" s="195"/>
      <x:c r="EZD54" s="195"/>
      <x:c r="EZE54" s="195"/>
      <x:c r="EZF54" s="195"/>
      <x:c r="EZG54" s="195"/>
      <x:c r="EZH54" s="195"/>
      <x:c r="EZI54" s="195"/>
      <x:c r="EZJ54" s="195"/>
      <x:c r="EZK54" s="195"/>
      <x:c r="EZL54" s="195"/>
      <x:c r="EZM54" s="195"/>
      <x:c r="EZN54" s="195"/>
      <x:c r="EZO54" s="195"/>
      <x:c r="EZP54" s="195"/>
      <x:c r="EZQ54" s="195"/>
      <x:c r="EZR54" s="195"/>
      <x:c r="EZS54" s="195"/>
      <x:c r="EZT54" s="195"/>
      <x:c r="EZU54" s="195"/>
      <x:c r="EZV54" s="195"/>
      <x:c r="EZW54" s="195"/>
      <x:c r="EZX54" s="195"/>
      <x:c r="EZY54" s="195"/>
      <x:c r="EZZ54" s="195"/>
      <x:c r="FAA54" s="195"/>
      <x:c r="FAB54" s="195"/>
      <x:c r="FAC54" s="195"/>
      <x:c r="FAD54" s="195"/>
      <x:c r="FAE54" s="195"/>
      <x:c r="FAF54" s="195"/>
      <x:c r="FAG54" s="195"/>
      <x:c r="FAH54" s="195"/>
      <x:c r="FAI54" s="195"/>
      <x:c r="FAJ54" s="195"/>
      <x:c r="FAK54" s="195"/>
      <x:c r="FAL54" s="195"/>
      <x:c r="FAM54" s="195"/>
      <x:c r="FAN54" s="195"/>
      <x:c r="FAO54" s="195"/>
      <x:c r="FAP54" s="195"/>
      <x:c r="FAQ54" s="195"/>
      <x:c r="FAR54" s="195"/>
      <x:c r="FAS54" s="195"/>
      <x:c r="FAT54" s="195"/>
      <x:c r="FAU54" s="195"/>
      <x:c r="FAV54" s="195"/>
      <x:c r="FAW54" s="195"/>
      <x:c r="FAX54" s="195"/>
      <x:c r="FAY54" s="195"/>
      <x:c r="FAZ54" s="195"/>
      <x:c r="FBA54" s="195"/>
      <x:c r="FBB54" s="195"/>
      <x:c r="FBC54" s="195"/>
      <x:c r="FBD54" s="195"/>
      <x:c r="FBE54" s="195"/>
      <x:c r="FBF54" s="195"/>
      <x:c r="FBG54" s="195"/>
      <x:c r="FBH54" s="195"/>
      <x:c r="FBI54" s="195"/>
      <x:c r="FBJ54" s="195"/>
      <x:c r="FBK54" s="195"/>
      <x:c r="FBL54" s="195"/>
      <x:c r="FBM54" s="195"/>
      <x:c r="FBN54" s="195"/>
      <x:c r="FBO54" s="195"/>
      <x:c r="FBP54" s="195"/>
      <x:c r="FBQ54" s="195"/>
      <x:c r="FBR54" s="195"/>
      <x:c r="FBS54" s="195"/>
      <x:c r="FBT54" s="195"/>
      <x:c r="FBU54" s="195"/>
      <x:c r="FBV54" s="195"/>
      <x:c r="FBW54" s="195"/>
      <x:c r="FBX54" s="195"/>
      <x:c r="FBY54" s="195"/>
      <x:c r="FBZ54" s="195"/>
      <x:c r="FCA54" s="195"/>
      <x:c r="FCB54" s="195"/>
      <x:c r="FCC54" s="195"/>
      <x:c r="FCD54" s="195"/>
      <x:c r="FCE54" s="195"/>
      <x:c r="FCF54" s="195"/>
      <x:c r="FCG54" s="195"/>
      <x:c r="FCH54" s="195"/>
      <x:c r="FCI54" s="195"/>
      <x:c r="FCJ54" s="195"/>
      <x:c r="FCK54" s="195"/>
      <x:c r="FCL54" s="195"/>
      <x:c r="FCM54" s="195"/>
      <x:c r="FCN54" s="195"/>
      <x:c r="FCO54" s="195"/>
      <x:c r="FCP54" s="195"/>
      <x:c r="FCQ54" s="195"/>
      <x:c r="FCR54" s="195"/>
      <x:c r="FCS54" s="195"/>
      <x:c r="FCT54" s="195"/>
      <x:c r="FCU54" s="195"/>
      <x:c r="FCV54" s="195"/>
      <x:c r="FCW54" s="195"/>
      <x:c r="FCX54" s="195"/>
      <x:c r="FCY54" s="195"/>
      <x:c r="FCZ54" s="195"/>
      <x:c r="FDA54" s="195"/>
      <x:c r="FDB54" s="195"/>
      <x:c r="FDC54" s="195"/>
      <x:c r="FDD54" s="195"/>
      <x:c r="FDE54" s="195"/>
      <x:c r="FDF54" s="195"/>
      <x:c r="FDG54" s="195"/>
      <x:c r="FDH54" s="195"/>
      <x:c r="FDI54" s="195"/>
      <x:c r="FDJ54" s="195"/>
      <x:c r="FDK54" s="195"/>
      <x:c r="FDL54" s="195"/>
      <x:c r="FDM54" s="195"/>
      <x:c r="FDN54" s="195"/>
      <x:c r="FDO54" s="195"/>
      <x:c r="FDP54" s="195"/>
      <x:c r="FDQ54" s="195"/>
      <x:c r="FDR54" s="195"/>
      <x:c r="FDS54" s="195"/>
      <x:c r="FDT54" s="195"/>
      <x:c r="FDU54" s="195"/>
      <x:c r="FDV54" s="195"/>
      <x:c r="FDW54" s="195"/>
      <x:c r="FDX54" s="195"/>
      <x:c r="FDY54" s="195"/>
      <x:c r="FDZ54" s="195"/>
      <x:c r="FEA54" s="195"/>
      <x:c r="FEB54" s="195"/>
      <x:c r="FEC54" s="195"/>
      <x:c r="FED54" s="195"/>
      <x:c r="FEE54" s="195"/>
      <x:c r="FEF54" s="195"/>
      <x:c r="FEG54" s="195"/>
      <x:c r="FEH54" s="195"/>
      <x:c r="FEI54" s="195"/>
      <x:c r="FEJ54" s="195"/>
      <x:c r="FEK54" s="195"/>
      <x:c r="FEL54" s="195"/>
      <x:c r="FEM54" s="195"/>
      <x:c r="FEN54" s="195"/>
      <x:c r="FEO54" s="195"/>
      <x:c r="FEP54" s="195"/>
      <x:c r="FEQ54" s="195"/>
      <x:c r="FER54" s="195"/>
      <x:c r="FES54" s="195"/>
      <x:c r="FET54" s="195"/>
      <x:c r="FEU54" s="195"/>
      <x:c r="FEV54" s="195"/>
      <x:c r="FEW54" s="195"/>
      <x:c r="FEX54" s="195"/>
      <x:c r="FEY54" s="195"/>
      <x:c r="FEZ54" s="195"/>
      <x:c r="FFA54" s="195"/>
      <x:c r="FFB54" s="195"/>
      <x:c r="FFC54" s="195"/>
      <x:c r="FFD54" s="195"/>
      <x:c r="FFE54" s="195"/>
      <x:c r="FFF54" s="195"/>
      <x:c r="FFG54" s="195"/>
      <x:c r="FFH54" s="195"/>
      <x:c r="FFI54" s="195"/>
      <x:c r="FFJ54" s="195"/>
      <x:c r="FFK54" s="195"/>
      <x:c r="FFL54" s="195"/>
      <x:c r="FFM54" s="195"/>
      <x:c r="FFN54" s="195"/>
      <x:c r="FFO54" s="195"/>
      <x:c r="FFP54" s="195"/>
      <x:c r="FFQ54" s="195"/>
      <x:c r="FFR54" s="195"/>
      <x:c r="FFS54" s="195"/>
      <x:c r="FFT54" s="195"/>
      <x:c r="FFU54" s="195"/>
      <x:c r="FFV54" s="195"/>
      <x:c r="FFW54" s="195"/>
      <x:c r="FFX54" s="195"/>
      <x:c r="FFY54" s="195"/>
      <x:c r="FFZ54" s="195"/>
      <x:c r="FGA54" s="195"/>
      <x:c r="FGB54" s="195"/>
      <x:c r="FGC54" s="195"/>
      <x:c r="FGD54" s="195"/>
      <x:c r="FGE54" s="195"/>
      <x:c r="FGF54" s="195"/>
      <x:c r="FGG54" s="195"/>
      <x:c r="FGH54" s="195"/>
      <x:c r="FGI54" s="195"/>
      <x:c r="FGJ54" s="195"/>
      <x:c r="FGK54" s="195"/>
      <x:c r="FGL54" s="195"/>
      <x:c r="FGM54" s="195"/>
      <x:c r="FGN54" s="195"/>
      <x:c r="FGO54" s="195"/>
      <x:c r="FGP54" s="195"/>
      <x:c r="FGQ54" s="195"/>
      <x:c r="FGR54" s="195"/>
      <x:c r="FGS54" s="195"/>
      <x:c r="FGT54" s="195"/>
      <x:c r="FGU54" s="195"/>
      <x:c r="FGV54" s="195"/>
      <x:c r="FGW54" s="195"/>
      <x:c r="FGX54" s="195"/>
      <x:c r="FGY54" s="195"/>
      <x:c r="FGZ54" s="195"/>
      <x:c r="FHA54" s="195"/>
      <x:c r="FHB54" s="195"/>
      <x:c r="FHC54" s="195"/>
      <x:c r="FHD54" s="195"/>
      <x:c r="FHE54" s="195"/>
      <x:c r="FHF54" s="195"/>
      <x:c r="FHG54" s="195"/>
      <x:c r="FHH54" s="195"/>
      <x:c r="FHI54" s="195"/>
      <x:c r="FHJ54" s="195"/>
      <x:c r="FHK54" s="195"/>
      <x:c r="FHL54" s="195"/>
      <x:c r="FHM54" s="195"/>
      <x:c r="FHN54" s="195"/>
      <x:c r="FHO54" s="195"/>
      <x:c r="FHP54" s="195"/>
      <x:c r="FHQ54" s="195"/>
      <x:c r="FHR54" s="195"/>
      <x:c r="FHS54" s="195"/>
      <x:c r="FHT54" s="195"/>
      <x:c r="FHU54" s="195"/>
      <x:c r="FHV54" s="195"/>
      <x:c r="FHW54" s="195"/>
      <x:c r="FHX54" s="195"/>
      <x:c r="FHY54" s="195"/>
      <x:c r="FHZ54" s="195"/>
      <x:c r="FIA54" s="195"/>
      <x:c r="FIB54" s="195"/>
      <x:c r="FIC54" s="195"/>
      <x:c r="FID54" s="195"/>
      <x:c r="FIE54" s="195"/>
      <x:c r="FIF54" s="195"/>
      <x:c r="FIG54" s="195"/>
      <x:c r="FIH54" s="195"/>
      <x:c r="FII54" s="195"/>
      <x:c r="FIJ54" s="195"/>
      <x:c r="FIK54" s="195"/>
      <x:c r="FIL54" s="195"/>
      <x:c r="FIM54" s="195"/>
      <x:c r="FIN54" s="195"/>
      <x:c r="FIO54" s="195"/>
      <x:c r="FIP54" s="195"/>
      <x:c r="FIQ54" s="195"/>
      <x:c r="FIR54" s="195"/>
      <x:c r="FIS54" s="195"/>
      <x:c r="FIT54" s="195"/>
      <x:c r="FIU54" s="195"/>
      <x:c r="FIV54" s="195"/>
      <x:c r="FIW54" s="195"/>
      <x:c r="FIX54" s="195"/>
      <x:c r="FIY54" s="195"/>
      <x:c r="FIZ54" s="195"/>
      <x:c r="FJA54" s="195"/>
      <x:c r="FJB54" s="195"/>
      <x:c r="FJC54" s="195"/>
      <x:c r="FJD54" s="195"/>
      <x:c r="FJE54" s="195"/>
      <x:c r="FJF54" s="195"/>
      <x:c r="FJG54" s="195"/>
      <x:c r="FJH54" s="195"/>
      <x:c r="FJI54" s="195"/>
      <x:c r="FJJ54" s="195"/>
      <x:c r="FJK54" s="195"/>
      <x:c r="FJL54" s="195"/>
      <x:c r="FJM54" s="195"/>
      <x:c r="FJN54" s="195"/>
      <x:c r="FJO54" s="195"/>
      <x:c r="FJP54" s="195"/>
      <x:c r="FJQ54" s="195"/>
      <x:c r="FJR54" s="195"/>
      <x:c r="FJS54" s="195"/>
      <x:c r="FJT54" s="195"/>
      <x:c r="FJU54" s="195"/>
      <x:c r="FJV54" s="195"/>
      <x:c r="FJW54" s="195"/>
      <x:c r="FJX54" s="195"/>
      <x:c r="FJY54" s="195"/>
      <x:c r="FJZ54" s="195"/>
      <x:c r="FKA54" s="195"/>
      <x:c r="FKB54" s="195"/>
      <x:c r="FKC54" s="195"/>
      <x:c r="FKD54" s="195"/>
      <x:c r="FKE54" s="195"/>
      <x:c r="FKF54" s="195"/>
      <x:c r="FKG54" s="195"/>
      <x:c r="FKH54" s="195"/>
      <x:c r="FKI54" s="195"/>
      <x:c r="FKJ54" s="195"/>
      <x:c r="FKK54" s="195"/>
      <x:c r="FKL54" s="195"/>
      <x:c r="FKM54" s="195"/>
      <x:c r="FKN54" s="195"/>
      <x:c r="FKO54" s="195"/>
      <x:c r="FKP54" s="195"/>
      <x:c r="FKQ54" s="195"/>
      <x:c r="FKR54" s="195"/>
      <x:c r="FKS54" s="195"/>
      <x:c r="FKT54" s="195"/>
      <x:c r="FKU54" s="195"/>
      <x:c r="FKV54" s="195"/>
      <x:c r="FKW54" s="195"/>
      <x:c r="FKX54" s="195"/>
      <x:c r="FKY54" s="195"/>
      <x:c r="FKZ54" s="195"/>
      <x:c r="FLA54" s="195"/>
      <x:c r="FLB54" s="195"/>
      <x:c r="FLC54" s="195"/>
      <x:c r="FLD54" s="195"/>
      <x:c r="FLE54" s="195"/>
      <x:c r="FLF54" s="195"/>
      <x:c r="FLG54" s="195"/>
      <x:c r="FLH54" s="195"/>
      <x:c r="FLI54" s="195"/>
      <x:c r="FLJ54" s="195"/>
      <x:c r="FLK54" s="195"/>
      <x:c r="FLL54" s="195"/>
      <x:c r="FLM54" s="195"/>
      <x:c r="FLN54" s="195"/>
      <x:c r="FLO54" s="195"/>
      <x:c r="FLP54" s="195"/>
      <x:c r="FLQ54" s="195"/>
      <x:c r="FLR54" s="195"/>
      <x:c r="FLS54" s="195"/>
      <x:c r="FLT54" s="195"/>
      <x:c r="FLU54" s="195"/>
      <x:c r="FLV54" s="195"/>
      <x:c r="FLW54" s="195"/>
      <x:c r="FLX54" s="195"/>
      <x:c r="FLY54" s="195"/>
      <x:c r="FLZ54" s="195"/>
      <x:c r="FMA54" s="195"/>
      <x:c r="FMB54" s="195"/>
      <x:c r="FMC54" s="195"/>
      <x:c r="FMD54" s="195"/>
      <x:c r="FME54" s="195"/>
      <x:c r="FMF54" s="195"/>
      <x:c r="FMG54" s="195"/>
      <x:c r="FMH54" s="195"/>
      <x:c r="FMI54" s="195"/>
      <x:c r="FMJ54" s="195"/>
      <x:c r="FMK54" s="195"/>
      <x:c r="FML54" s="195"/>
      <x:c r="FMM54" s="195"/>
      <x:c r="FMN54" s="195"/>
      <x:c r="FMO54" s="195"/>
      <x:c r="FMP54" s="195"/>
      <x:c r="FMQ54" s="195"/>
      <x:c r="FMR54" s="195"/>
      <x:c r="FMS54" s="195"/>
      <x:c r="FMT54" s="195"/>
      <x:c r="FMU54" s="195"/>
      <x:c r="FMV54" s="195"/>
      <x:c r="FMW54" s="195"/>
      <x:c r="FMX54" s="195"/>
      <x:c r="FMY54" s="195"/>
      <x:c r="FMZ54" s="195"/>
      <x:c r="FNA54" s="195"/>
      <x:c r="FNB54" s="195"/>
      <x:c r="FNC54" s="195"/>
      <x:c r="FND54" s="195"/>
      <x:c r="FNE54" s="195"/>
      <x:c r="FNF54" s="195"/>
      <x:c r="FNG54" s="195"/>
      <x:c r="FNH54" s="195"/>
      <x:c r="FNI54" s="195"/>
      <x:c r="FNJ54" s="195"/>
      <x:c r="FNK54" s="195"/>
      <x:c r="FNL54" s="195"/>
      <x:c r="FNM54" s="195"/>
      <x:c r="FNN54" s="195"/>
      <x:c r="FNO54" s="195"/>
      <x:c r="FNP54" s="195"/>
      <x:c r="FNQ54" s="195"/>
      <x:c r="FNR54" s="195"/>
      <x:c r="FNS54" s="195"/>
      <x:c r="FNT54" s="195"/>
      <x:c r="FNU54" s="195"/>
      <x:c r="FNV54" s="195"/>
      <x:c r="FNW54" s="195"/>
      <x:c r="FNX54" s="195"/>
      <x:c r="FNY54" s="195"/>
      <x:c r="FNZ54" s="195"/>
      <x:c r="FOA54" s="195"/>
      <x:c r="FOB54" s="195"/>
      <x:c r="FOC54" s="195"/>
      <x:c r="FOD54" s="195"/>
      <x:c r="FOE54" s="195"/>
      <x:c r="FOF54" s="195"/>
      <x:c r="FOG54" s="195"/>
      <x:c r="FOH54" s="195"/>
      <x:c r="FOI54" s="195"/>
      <x:c r="FOJ54" s="195"/>
      <x:c r="FOK54" s="195"/>
      <x:c r="FOL54" s="195"/>
      <x:c r="FOM54" s="195"/>
      <x:c r="FON54" s="195"/>
      <x:c r="FOO54" s="195"/>
      <x:c r="FOP54" s="195"/>
      <x:c r="FOQ54" s="195"/>
      <x:c r="FOR54" s="195"/>
      <x:c r="FOS54" s="195"/>
      <x:c r="FOT54" s="195"/>
      <x:c r="FOU54" s="195"/>
      <x:c r="FOV54" s="195"/>
      <x:c r="FOW54" s="195"/>
      <x:c r="FOX54" s="195"/>
      <x:c r="FOY54" s="195"/>
      <x:c r="FOZ54" s="195"/>
      <x:c r="FPA54" s="195"/>
      <x:c r="FPB54" s="195"/>
      <x:c r="FPC54" s="195"/>
      <x:c r="FPD54" s="195"/>
      <x:c r="FPE54" s="195"/>
      <x:c r="FPF54" s="195"/>
      <x:c r="FPG54" s="195"/>
      <x:c r="FPH54" s="195"/>
      <x:c r="FPI54" s="195"/>
      <x:c r="FPJ54" s="195"/>
      <x:c r="FPK54" s="195"/>
      <x:c r="FPL54" s="195"/>
      <x:c r="FPM54" s="195"/>
      <x:c r="FPN54" s="195"/>
      <x:c r="FPO54" s="195"/>
      <x:c r="FPP54" s="195"/>
      <x:c r="FPQ54" s="195"/>
      <x:c r="FPR54" s="195"/>
      <x:c r="FPS54" s="195"/>
      <x:c r="FPT54" s="195"/>
      <x:c r="FPU54" s="195"/>
      <x:c r="FPV54" s="195"/>
      <x:c r="FPW54" s="195"/>
      <x:c r="FPX54" s="195"/>
      <x:c r="FPY54" s="195"/>
      <x:c r="FPZ54" s="195"/>
      <x:c r="FQA54" s="195"/>
      <x:c r="FQB54" s="195"/>
      <x:c r="FQC54" s="195"/>
      <x:c r="FQD54" s="195"/>
      <x:c r="FQE54" s="195"/>
      <x:c r="FQF54" s="195"/>
      <x:c r="FQG54" s="195"/>
      <x:c r="FQH54" s="195"/>
      <x:c r="FQI54" s="195"/>
      <x:c r="FQJ54" s="195"/>
      <x:c r="FQK54" s="195"/>
      <x:c r="FQL54" s="195"/>
      <x:c r="FQM54" s="195"/>
      <x:c r="FQN54" s="195"/>
      <x:c r="FQO54" s="195"/>
      <x:c r="FQP54" s="195"/>
      <x:c r="FQQ54" s="195"/>
      <x:c r="FQR54" s="195"/>
      <x:c r="FQS54" s="195"/>
      <x:c r="FQT54" s="195"/>
      <x:c r="FQU54" s="195"/>
      <x:c r="FQV54" s="195"/>
      <x:c r="FQW54" s="195"/>
      <x:c r="FQX54" s="195"/>
      <x:c r="FQY54" s="195"/>
      <x:c r="FQZ54" s="195"/>
      <x:c r="FRA54" s="195"/>
      <x:c r="FRB54" s="195"/>
      <x:c r="FRC54" s="195"/>
      <x:c r="FRD54" s="195"/>
      <x:c r="FRE54" s="195"/>
      <x:c r="FRF54" s="195"/>
      <x:c r="FRG54" s="195"/>
      <x:c r="FRH54" s="195"/>
      <x:c r="FRI54" s="195"/>
      <x:c r="FRJ54" s="195"/>
      <x:c r="FRK54" s="195"/>
      <x:c r="FRL54" s="195"/>
      <x:c r="FRM54" s="195"/>
      <x:c r="FRN54" s="195"/>
      <x:c r="FRO54" s="195"/>
      <x:c r="FRP54" s="195"/>
      <x:c r="FRQ54" s="195"/>
      <x:c r="FRR54" s="195"/>
      <x:c r="FRS54" s="195"/>
      <x:c r="FRT54" s="195"/>
      <x:c r="FRU54" s="195"/>
      <x:c r="FRV54" s="195"/>
      <x:c r="FRW54" s="195"/>
      <x:c r="FRX54" s="195"/>
      <x:c r="FRY54" s="195"/>
      <x:c r="FRZ54" s="195"/>
      <x:c r="FSA54" s="195"/>
      <x:c r="FSB54" s="195"/>
      <x:c r="FSC54" s="195"/>
      <x:c r="FSD54" s="195"/>
      <x:c r="FSE54" s="195"/>
      <x:c r="FSF54" s="195"/>
      <x:c r="FSG54" s="195"/>
      <x:c r="FSH54" s="195"/>
      <x:c r="FSI54" s="195"/>
      <x:c r="FSJ54" s="195"/>
      <x:c r="FSK54" s="195"/>
      <x:c r="FSL54" s="195"/>
      <x:c r="FSM54" s="195"/>
      <x:c r="FSN54" s="195"/>
      <x:c r="FSO54" s="195"/>
      <x:c r="FSP54" s="195"/>
      <x:c r="FSQ54" s="195"/>
      <x:c r="FSR54" s="195"/>
      <x:c r="FSS54" s="195"/>
      <x:c r="FST54" s="195"/>
      <x:c r="FSU54" s="195"/>
      <x:c r="FSV54" s="195"/>
      <x:c r="FSW54" s="195"/>
      <x:c r="FSX54" s="195"/>
      <x:c r="FSY54" s="195"/>
      <x:c r="FSZ54" s="195"/>
      <x:c r="FTA54" s="195"/>
      <x:c r="FTB54" s="195"/>
      <x:c r="FTC54" s="195"/>
      <x:c r="FTD54" s="195"/>
      <x:c r="FTE54" s="195"/>
      <x:c r="FTF54" s="195"/>
      <x:c r="FTG54" s="195"/>
      <x:c r="FTH54" s="195"/>
      <x:c r="FTI54" s="195"/>
      <x:c r="FTJ54" s="195"/>
      <x:c r="FTK54" s="195"/>
      <x:c r="FTL54" s="195"/>
      <x:c r="FTM54" s="195"/>
      <x:c r="FTN54" s="195"/>
      <x:c r="FTO54" s="195"/>
      <x:c r="FTP54" s="195"/>
      <x:c r="FTQ54" s="195"/>
      <x:c r="FTR54" s="195"/>
      <x:c r="FTS54" s="195"/>
      <x:c r="FTT54" s="195"/>
      <x:c r="FTU54" s="195"/>
      <x:c r="FTV54" s="195"/>
      <x:c r="FTW54" s="195"/>
      <x:c r="FTX54" s="195"/>
      <x:c r="FTY54" s="195"/>
      <x:c r="FTZ54" s="195"/>
      <x:c r="FUA54" s="195"/>
      <x:c r="FUB54" s="195"/>
      <x:c r="FUC54" s="195"/>
      <x:c r="FUD54" s="195"/>
      <x:c r="FUE54" s="195"/>
      <x:c r="FUF54" s="195"/>
      <x:c r="FUG54" s="195"/>
      <x:c r="FUH54" s="195"/>
      <x:c r="FUI54" s="195"/>
      <x:c r="FUJ54" s="195"/>
      <x:c r="FUK54" s="195"/>
      <x:c r="FUL54" s="195"/>
      <x:c r="FUM54" s="195"/>
      <x:c r="FUN54" s="195"/>
      <x:c r="FUO54" s="195"/>
      <x:c r="FUP54" s="195"/>
      <x:c r="FUQ54" s="195"/>
      <x:c r="FUR54" s="195"/>
      <x:c r="FUS54" s="195"/>
      <x:c r="FUT54" s="195"/>
      <x:c r="FUU54" s="195"/>
      <x:c r="FUV54" s="195"/>
      <x:c r="FUW54" s="195"/>
      <x:c r="FUX54" s="195"/>
      <x:c r="FUY54" s="195"/>
      <x:c r="FUZ54" s="195"/>
      <x:c r="FVA54" s="195"/>
      <x:c r="FVB54" s="195"/>
      <x:c r="FVC54" s="195"/>
      <x:c r="FVD54" s="195"/>
      <x:c r="FVE54" s="195"/>
      <x:c r="FVF54" s="195"/>
      <x:c r="FVG54" s="195"/>
      <x:c r="FVH54" s="195"/>
      <x:c r="FVI54" s="195"/>
      <x:c r="FVJ54" s="195"/>
      <x:c r="FVK54" s="195"/>
      <x:c r="FVL54" s="195"/>
      <x:c r="FVM54" s="195"/>
      <x:c r="FVN54" s="195"/>
      <x:c r="FVO54" s="195"/>
      <x:c r="FVP54" s="195"/>
      <x:c r="FVQ54" s="195"/>
      <x:c r="FVR54" s="195"/>
      <x:c r="FVS54" s="195"/>
      <x:c r="FVT54" s="195"/>
      <x:c r="FVU54" s="195"/>
      <x:c r="FVV54" s="195"/>
      <x:c r="FVW54" s="195"/>
      <x:c r="FVX54" s="195"/>
      <x:c r="FVY54" s="195"/>
      <x:c r="FVZ54" s="195"/>
      <x:c r="FWA54" s="195"/>
      <x:c r="FWB54" s="195"/>
      <x:c r="FWC54" s="195"/>
      <x:c r="FWD54" s="195"/>
      <x:c r="FWE54" s="195"/>
      <x:c r="FWF54" s="195"/>
      <x:c r="FWG54" s="195"/>
      <x:c r="FWH54" s="195"/>
      <x:c r="FWI54" s="195"/>
      <x:c r="FWJ54" s="195"/>
      <x:c r="FWK54" s="195"/>
      <x:c r="FWL54" s="195"/>
      <x:c r="FWM54" s="195"/>
      <x:c r="FWN54" s="195"/>
      <x:c r="FWO54" s="195"/>
      <x:c r="FWP54" s="195"/>
      <x:c r="FWQ54" s="195"/>
      <x:c r="FWR54" s="195"/>
      <x:c r="FWS54" s="195"/>
      <x:c r="FWT54" s="195"/>
      <x:c r="FWU54" s="195"/>
      <x:c r="FWV54" s="195"/>
      <x:c r="FWW54" s="195"/>
      <x:c r="FWX54" s="195"/>
      <x:c r="FWY54" s="195"/>
      <x:c r="FWZ54" s="195"/>
      <x:c r="FXA54" s="195"/>
      <x:c r="FXB54" s="195"/>
      <x:c r="FXC54" s="195"/>
      <x:c r="FXD54" s="195"/>
      <x:c r="FXE54" s="195"/>
      <x:c r="FXF54" s="195"/>
      <x:c r="FXG54" s="195"/>
      <x:c r="FXH54" s="195"/>
      <x:c r="FXI54" s="195"/>
      <x:c r="FXJ54" s="195"/>
      <x:c r="FXK54" s="195"/>
      <x:c r="FXL54" s="195"/>
      <x:c r="FXM54" s="195"/>
      <x:c r="FXN54" s="195"/>
      <x:c r="FXO54" s="195"/>
      <x:c r="FXP54" s="195"/>
      <x:c r="FXQ54" s="195"/>
      <x:c r="FXR54" s="195"/>
      <x:c r="FXS54" s="195"/>
      <x:c r="FXT54" s="195"/>
      <x:c r="FXU54" s="195"/>
      <x:c r="FXV54" s="195"/>
      <x:c r="FXW54" s="195"/>
      <x:c r="FXX54" s="195"/>
      <x:c r="FXY54" s="195"/>
      <x:c r="FXZ54" s="195"/>
      <x:c r="FYA54" s="195"/>
      <x:c r="FYB54" s="195"/>
      <x:c r="FYC54" s="195"/>
      <x:c r="FYD54" s="195"/>
      <x:c r="FYE54" s="195"/>
      <x:c r="FYF54" s="195"/>
      <x:c r="FYG54" s="195"/>
      <x:c r="FYH54" s="195"/>
      <x:c r="FYI54" s="195"/>
      <x:c r="FYJ54" s="195"/>
      <x:c r="FYK54" s="195"/>
      <x:c r="FYL54" s="195"/>
      <x:c r="FYM54" s="195"/>
      <x:c r="FYN54" s="195"/>
      <x:c r="FYO54" s="195"/>
      <x:c r="FYP54" s="195"/>
      <x:c r="FYQ54" s="195"/>
      <x:c r="FYR54" s="195"/>
      <x:c r="FYS54" s="195"/>
      <x:c r="FYT54" s="195"/>
      <x:c r="FYU54" s="195"/>
      <x:c r="FYV54" s="195"/>
      <x:c r="FYW54" s="195"/>
      <x:c r="FYX54" s="195"/>
      <x:c r="FYY54" s="195"/>
      <x:c r="FYZ54" s="195"/>
      <x:c r="FZA54" s="195"/>
      <x:c r="FZB54" s="195"/>
      <x:c r="FZC54" s="195"/>
      <x:c r="FZD54" s="195"/>
      <x:c r="FZE54" s="195"/>
      <x:c r="FZF54" s="195"/>
      <x:c r="FZG54" s="195"/>
      <x:c r="FZH54" s="195"/>
      <x:c r="FZI54" s="195"/>
      <x:c r="FZJ54" s="195"/>
      <x:c r="FZK54" s="195"/>
      <x:c r="FZL54" s="195"/>
      <x:c r="FZM54" s="195"/>
      <x:c r="FZN54" s="195"/>
      <x:c r="FZO54" s="195"/>
      <x:c r="FZP54" s="195"/>
      <x:c r="FZQ54" s="195"/>
      <x:c r="FZR54" s="195"/>
      <x:c r="FZS54" s="195"/>
      <x:c r="FZT54" s="195"/>
      <x:c r="FZU54" s="195"/>
      <x:c r="FZV54" s="195"/>
      <x:c r="FZW54" s="195"/>
      <x:c r="FZX54" s="195"/>
      <x:c r="FZY54" s="195"/>
      <x:c r="FZZ54" s="195"/>
      <x:c r="GAA54" s="195"/>
      <x:c r="GAB54" s="195"/>
      <x:c r="GAC54" s="195"/>
      <x:c r="GAD54" s="195"/>
      <x:c r="GAE54" s="195"/>
      <x:c r="GAF54" s="195"/>
      <x:c r="GAG54" s="195"/>
      <x:c r="GAH54" s="195"/>
      <x:c r="GAI54" s="195"/>
      <x:c r="GAJ54" s="195"/>
      <x:c r="GAK54" s="195"/>
      <x:c r="GAL54" s="195"/>
      <x:c r="GAM54" s="195"/>
      <x:c r="GAN54" s="195"/>
      <x:c r="GAO54" s="195"/>
      <x:c r="GAP54" s="195"/>
      <x:c r="GAQ54" s="195"/>
      <x:c r="GAR54" s="195"/>
      <x:c r="GAS54" s="195"/>
      <x:c r="GAT54" s="195"/>
      <x:c r="GAU54" s="195"/>
      <x:c r="GAV54" s="195"/>
      <x:c r="GAW54" s="195"/>
      <x:c r="GAX54" s="195"/>
      <x:c r="GAY54" s="195"/>
      <x:c r="GAZ54" s="195"/>
      <x:c r="GBA54" s="195"/>
      <x:c r="GBB54" s="195"/>
      <x:c r="GBC54" s="195"/>
      <x:c r="GBD54" s="195"/>
      <x:c r="GBE54" s="195"/>
      <x:c r="GBF54" s="195"/>
      <x:c r="GBG54" s="195"/>
      <x:c r="GBH54" s="195"/>
      <x:c r="GBI54" s="195"/>
      <x:c r="GBJ54" s="195"/>
      <x:c r="GBK54" s="195"/>
      <x:c r="GBL54" s="195"/>
      <x:c r="GBM54" s="195"/>
      <x:c r="GBN54" s="195"/>
      <x:c r="GBO54" s="195"/>
      <x:c r="GBP54" s="195"/>
      <x:c r="GBQ54" s="195"/>
      <x:c r="GBR54" s="195"/>
      <x:c r="GBS54" s="195"/>
      <x:c r="GBT54" s="195"/>
      <x:c r="GBU54" s="195"/>
      <x:c r="GBV54" s="195"/>
      <x:c r="GBW54" s="195"/>
      <x:c r="GBX54" s="195"/>
      <x:c r="GBY54" s="195"/>
      <x:c r="GBZ54" s="195"/>
      <x:c r="GCA54" s="195"/>
      <x:c r="GCB54" s="195"/>
      <x:c r="GCC54" s="195"/>
      <x:c r="GCD54" s="195"/>
      <x:c r="GCE54" s="195"/>
      <x:c r="GCF54" s="195"/>
      <x:c r="GCG54" s="195"/>
      <x:c r="GCH54" s="195"/>
      <x:c r="GCI54" s="195"/>
      <x:c r="GCJ54" s="195"/>
      <x:c r="GCK54" s="195"/>
      <x:c r="GCL54" s="195"/>
      <x:c r="GCM54" s="195"/>
      <x:c r="GCN54" s="195"/>
      <x:c r="GCO54" s="195"/>
      <x:c r="GCP54" s="195"/>
      <x:c r="GCQ54" s="195"/>
      <x:c r="GCR54" s="195"/>
      <x:c r="GCS54" s="195"/>
      <x:c r="GCT54" s="195"/>
      <x:c r="GCU54" s="195"/>
      <x:c r="GCV54" s="195"/>
      <x:c r="GCW54" s="195"/>
      <x:c r="GCX54" s="195"/>
      <x:c r="GCY54" s="195"/>
      <x:c r="GCZ54" s="195"/>
      <x:c r="GDA54" s="195"/>
      <x:c r="GDB54" s="195"/>
      <x:c r="GDC54" s="195"/>
      <x:c r="GDD54" s="195"/>
      <x:c r="GDE54" s="195"/>
      <x:c r="GDF54" s="195"/>
      <x:c r="GDG54" s="195"/>
      <x:c r="GDH54" s="195"/>
      <x:c r="GDI54" s="195"/>
      <x:c r="GDJ54" s="195"/>
      <x:c r="GDK54" s="195"/>
      <x:c r="GDL54" s="195"/>
      <x:c r="GDM54" s="195"/>
      <x:c r="GDN54" s="195"/>
      <x:c r="GDO54" s="195"/>
      <x:c r="GDP54" s="195"/>
      <x:c r="GDQ54" s="195"/>
      <x:c r="GDR54" s="195"/>
      <x:c r="GDS54" s="195"/>
      <x:c r="GDT54" s="195"/>
      <x:c r="GDU54" s="195"/>
      <x:c r="GDV54" s="195"/>
      <x:c r="GDW54" s="195"/>
      <x:c r="GDX54" s="195"/>
      <x:c r="GDY54" s="195"/>
      <x:c r="GDZ54" s="195"/>
      <x:c r="GEA54" s="195"/>
      <x:c r="GEB54" s="195"/>
      <x:c r="GEC54" s="195"/>
      <x:c r="GED54" s="195"/>
      <x:c r="GEE54" s="195"/>
      <x:c r="GEF54" s="195"/>
      <x:c r="GEG54" s="195"/>
      <x:c r="GEH54" s="195"/>
      <x:c r="GEI54" s="195"/>
      <x:c r="GEJ54" s="195"/>
      <x:c r="GEK54" s="195"/>
      <x:c r="GEL54" s="195"/>
      <x:c r="GEM54" s="195"/>
      <x:c r="GEN54" s="195"/>
      <x:c r="GEO54" s="195"/>
      <x:c r="GEP54" s="195"/>
      <x:c r="GEQ54" s="195"/>
      <x:c r="GER54" s="195"/>
      <x:c r="GES54" s="195"/>
      <x:c r="GET54" s="195"/>
      <x:c r="GEU54" s="195"/>
      <x:c r="GEV54" s="195"/>
      <x:c r="GEW54" s="195"/>
      <x:c r="GEX54" s="195"/>
      <x:c r="GEY54" s="195"/>
      <x:c r="GEZ54" s="195"/>
      <x:c r="GFA54" s="195"/>
      <x:c r="GFB54" s="195"/>
      <x:c r="GFC54" s="195"/>
      <x:c r="GFD54" s="195"/>
      <x:c r="GFE54" s="195"/>
      <x:c r="GFF54" s="195"/>
      <x:c r="GFG54" s="195"/>
      <x:c r="GFH54" s="195"/>
      <x:c r="GFI54" s="195"/>
      <x:c r="GFJ54" s="195"/>
      <x:c r="GFK54" s="195"/>
      <x:c r="GFL54" s="195"/>
      <x:c r="GFM54" s="195"/>
      <x:c r="GFN54" s="195"/>
      <x:c r="GFO54" s="195"/>
      <x:c r="GFP54" s="195"/>
      <x:c r="GFQ54" s="195"/>
      <x:c r="GFR54" s="195"/>
      <x:c r="GFS54" s="195"/>
      <x:c r="GFT54" s="195"/>
      <x:c r="GFU54" s="195"/>
      <x:c r="GFV54" s="195"/>
      <x:c r="GFW54" s="195"/>
      <x:c r="GFX54" s="195"/>
      <x:c r="GFY54" s="195"/>
      <x:c r="GFZ54" s="195"/>
      <x:c r="GGA54" s="195"/>
      <x:c r="GGB54" s="195"/>
      <x:c r="GGC54" s="195"/>
      <x:c r="GGD54" s="195"/>
      <x:c r="GGE54" s="195"/>
      <x:c r="GGF54" s="195"/>
      <x:c r="GGG54" s="195"/>
      <x:c r="GGH54" s="195"/>
      <x:c r="GGI54" s="195"/>
      <x:c r="GGJ54" s="195"/>
      <x:c r="GGK54" s="195"/>
      <x:c r="GGL54" s="195"/>
      <x:c r="GGM54" s="195"/>
      <x:c r="GGN54" s="195"/>
      <x:c r="GGO54" s="195"/>
      <x:c r="GGP54" s="195"/>
      <x:c r="GGQ54" s="195"/>
      <x:c r="GGR54" s="195"/>
      <x:c r="GGS54" s="195"/>
      <x:c r="GGT54" s="195"/>
      <x:c r="GGU54" s="195"/>
      <x:c r="GGV54" s="195"/>
      <x:c r="GGW54" s="195"/>
      <x:c r="GGX54" s="195"/>
      <x:c r="GGY54" s="195"/>
      <x:c r="GGZ54" s="195"/>
      <x:c r="GHA54" s="195"/>
      <x:c r="GHB54" s="195"/>
      <x:c r="GHC54" s="195"/>
      <x:c r="GHD54" s="195"/>
      <x:c r="GHE54" s="195"/>
      <x:c r="GHF54" s="195"/>
      <x:c r="GHG54" s="195"/>
      <x:c r="GHH54" s="195"/>
      <x:c r="GHI54" s="195"/>
      <x:c r="GHJ54" s="195"/>
      <x:c r="GHK54" s="195"/>
      <x:c r="GHL54" s="195"/>
      <x:c r="GHM54" s="195"/>
      <x:c r="GHN54" s="195"/>
      <x:c r="GHO54" s="195"/>
      <x:c r="GHP54" s="195"/>
      <x:c r="GHQ54" s="195"/>
      <x:c r="GHR54" s="195"/>
      <x:c r="GHS54" s="195"/>
      <x:c r="GHT54" s="195"/>
      <x:c r="GHU54" s="195"/>
      <x:c r="GHV54" s="195"/>
      <x:c r="GHW54" s="195"/>
      <x:c r="GHX54" s="195"/>
      <x:c r="GHY54" s="195"/>
      <x:c r="GHZ54" s="195"/>
      <x:c r="GIA54" s="195"/>
      <x:c r="GIB54" s="195"/>
      <x:c r="GIC54" s="195"/>
      <x:c r="GID54" s="195"/>
      <x:c r="GIE54" s="195"/>
      <x:c r="GIF54" s="195"/>
      <x:c r="GIG54" s="195"/>
      <x:c r="GIH54" s="195"/>
      <x:c r="GII54" s="195"/>
      <x:c r="GIJ54" s="195"/>
      <x:c r="GIK54" s="195"/>
      <x:c r="GIL54" s="195"/>
      <x:c r="GIM54" s="195"/>
      <x:c r="GIN54" s="195"/>
      <x:c r="GIO54" s="195"/>
      <x:c r="GIP54" s="195"/>
      <x:c r="GIQ54" s="195"/>
      <x:c r="GIR54" s="195"/>
      <x:c r="GIS54" s="195"/>
      <x:c r="GIT54" s="195"/>
      <x:c r="GIU54" s="195"/>
      <x:c r="GIV54" s="195"/>
      <x:c r="GIW54" s="195"/>
      <x:c r="GIX54" s="195"/>
      <x:c r="GIY54" s="195"/>
      <x:c r="GIZ54" s="195"/>
      <x:c r="GJA54" s="195"/>
      <x:c r="GJB54" s="195"/>
      <x:c r="GJC54" s="195"/>
      <x:c r="GJD54" s="195"/>
      <x:c r="GJE54" s="195"/>
      <x:c r="GJF54" s="195"/>
      <x:c r="GJG54" s="195"/>
      <x:c r="GJH54" s="195"/>
      <x:c r="GJI54" s="195"/>
      <x:c r="GJJ54" s="195"/>
      <x:c r="GJK54" s="195"/>
      <x:c r="GJL54" s="195"/>
      <x:c r="GJM54" s="195"/>
      <x:c r="GJN54" s="195"/>
      <x:c r="GJO54" s="195"/>
      <x:c r="GJP54" s="195"/>
      <x:c r="GJQ54" s="195"/>
      <x:c r="GJR54" s="195"/>
      <x:c r="GJS54" s="195"/>
      <x:c r="GJT54" s="195"/>
      <x:c r="GJU54" s="195"/>
      <x:c r="GJV54" s="195"/>
      <x:c r="GJW54" s="195"/>
      <x:c r="GJX54" s="195"/>
      <x:c r="GJY54" s="195"/>
      <x:c r="GJZ54" s="195"/>
      <x:c r="GKA54" s="195"/>
      <x:c r="GKB54" s="195"/>
      <x:c r="GKC54" s="195"/>
      <x:c r="GKD54" s="195"/>
      <x:c r="GKE54" s="195"/>
      <x:c r="GKF54" s="195"/>
      <x:c r="GKG54" s="195"/>
      <x:c r="GKH54" s="195"/>
      <x:c r="GKI54" s="195"/>
      <x:c r="GKJ54" s="195"/>
      <x:c r="GKK54" s="195"/>
      <x:c r="GKL54" s="195"/>
      <x:c r="GKM54" s="195"/>
      <x:c r="GKN54" s="195"/>
      <x:c r="GKO54" s="195"/>
      <x:c r="GKP54" s="195"/>
      <x:c r="GKQ54" s="195"/>
      <x:c r="GKR54" s="195"/>
      <x:c r="GKS54" s="195"/>
      <x:c r="GKT54" s="195"/>
      <x:c r="GKU54" s="195"/>
      <x:c r="GKV54" s="195"/>
      <x:c r="GKW54" s="195"/>
      <x:c r="GKX54" s="195"/>
      <x:c r="GKY54" s="195"/>
      <x:c r="GKZ54" s="195"/>
      <x:c r="GLA54" s="195"/>
      <x:c r="GLB54" s="195"/>
      <x:c r="GLC54" s="195"/>
      <x:c r="GLD54" s="195"/>
      <x:c r="GLE54" s="195"/>
      <x:c r="GLF54" s="195"/>
      <x:c r="GLG54" s="195"/>
      <x:c r="GLH54" s="195"/>
      <x:c r="GLI54" s="195"/>
      <x:c r="GLJ54" s="195"/>
      <x:c r="GLK54" s="195"/>
      <x:c r="GLL54" s="195"/>
      <x:c r="GLM54" s="195"/>
      <x:c r="GLN54" s="195"/>
      <x:c r="GLO54" s="195"/>
      <x:c r="GLP54" s="195"/>
      <x:c r="GLQ54" s="195"/>
      <x:c r="GLR54" s="195"/>
      <x:c r="GLS54" s="195"/>
      <x:c r="GLT54" s="195"/>
      <x:c r="GLU54" s="195"/>
      <x:c r="GLV54" s="195"/>
      <x:c r="GLW54" s="195"/>
      <x:c r="GLX54" s="195"/>
      <x:c r="GLY54" s="195"/>
      <x:c r="GLZ54" s="195"/>
      <x:c r="GMA54" s="195"/>
      <x:c r="GMB54" s="195"/>
      <x:c r="GMC54" s="195"/>
      <x:c r="GMD54" s="195"/>
      <x:c r="GME54" s="195"/>
      <x:c r="GMF54" s="195"/>
      <x:c r="GMG54" s="195"/>
      <x:c r="GMH54" s="195"/>
      <x:c r="GMI54" s="195"/>
      <x:c r="GMJ54" s="195"/>
      <x:c r="GMK54" s="195"/>
      <x:c r="GML54" s="195"/>
      <x:c r="GMM54" s="195"/>
      <x:c r="GMN54" s="195"/>
      <x:c r="GMO54" s="195"/>
      <x:c r="GMP54" s="195"/>
      <x:c r="GMQ54" s="195"/>
      <x:c r="GMR54" s="195"/>
      <x:c r="GMS54" s="195"/>
      <x:c r="GMT54" s="195"/>
      <x:c r="GMU54" s="195"/>
      <x:c r="GMV54" s="195"/>
      <x:c r="GMW54" s="195"/>
      <x:c r="GMX54" s="195"/>
      <x:c r="GMY54" s="195"/>
      <x:c r="GMZ54" s="195"/>
      <x:c r="GNA54" s="195"/>
      <x:c r="GNB54" s="195"/>
      <x:c r="GNC54" s="195"/>
      <x:c r="GND54" s="195"/>
      <x:c r="GNE54" s="195"/>
      <x:c r="GNF54" s="195"/>
      <x:c r="GNG54" s="195"/>
      <x:c r="GNH54" s="195"/>
      <x:c r="GNI54" s="195"/>
      <x:c r="GNJ54" s="195"/>
      <x:c r="GNK54" s="195"/>
      <x:c r="GNL54" s="195"/>
      <x:c r="GNM54" s="195"/>
      <x:c r="GNN54" s="195"/>
      <x:c r="GNO54" s="195"/>
      <x:c r="GNP54" s="195"/>
      <x:c r="GNQ54" s="195"/>
      <x:c r="GNR54" s="195"/>
      <x:c r="GNS54" s="195"/>
      <x:c r="GNT54" s="195"/>
      <x:c r="GNU54" s="195"/>
      <x:c r="GNV54" s="195"/>
      <x:c r="GNW54" s="195"/>
      <x:c r="GNX54" s="195"/>
      <x:c r="GNY54" s="195"/>
      <x:c r="GNZ54" s="195"/>
      <x:c r="GOA54" s="195"/>
      <x:c r="GOB54" s="195"/>
      <x:c r="GOC54" s="195"/>
      <x:c r="GOD54" s="195"/>
      <x:c r="GOE54" s="195"/>
      <x:c r="GOF54" s="195"/>
      <x:c r="GOG54" s="195"/>
      <x:c r="GOH54" s="195"/>
      <x:c r="GOI54" s="195"/>
      <x:c r="GOJ54" s="195"/>
      <x:c r="GOK54" s="195"/>
      <x:c r="GOL54" s="195"/>
      <x:c r="GOM54" s="195"/>
      <x:c r="GON54" s="195"/>
      <x:c r="GOO54" s="195"/>
      <x:c r="GOP54" s="195"/>
      <x:c r="GOQ54" s="195"/>
      <x:c r="GOR54" s="195"/>
      <x:c r="GOS54" s="195"/>
      <x:c r="GOT54" s="195"/>
      <x:c r="GOU54" s="195"/>
      <x:c r="GOV54" s="195"/>
      <x:c r="GOW54" s="195"/>
      <x:c r="GOX54" s="195"/>
      <x:c r="GOY54" s="195"/>
      <x:c r="GOZ54" s="195"/>
      <x:c r="GPA54" s="195"/>
      <x:c r="GPB54" s="195"/>
      <x:c r="GPC54" s="195"/>
      <x:c r="GPD54" s="195"/>
      <x:c r="GPE54" s="195"/>
      <x:c r="GPF54" s="195"/>
      <x:c r="GPG54" s="195"/>
      <x:c r="GPH54" s="195"/>
      <x:c r="GPI54" s="195"/>
      <x:c r="GPJ54" s="195"/>
      <x:c r="GPK54" s="195"/>
      <x:c r="GPL54" s="195"/>
      <x:c r="GPM54" s="195"/>
      <x:c r="GPN54" s="195"/>
      <x:c r="GPO54" s="195"/>
      <x:c r="GPP54" s="195"/>
      <x:c r="GPQ54" s="195"/>
      <x:c r="GPR54" s="195"/>
      <x:c r="GPS54" s="195"/>
      <x:c r="GPT54" s="195"/>
      <x:c r="GPU54" s="195"/>
      <x:c r="GPV54" s="195"/>
      <x:c r="GPW54" s="195"/>
      <x:c r="GPX54" s="195"/>
      <x:c r="GPY54" s="195"/>
      <x:c r="GPZ54" s="195"/>
      <x:c r="GQA54" s="195"/>
      <x:c r="GQB54" s="195"/>
      <x:c r="GQC54" s="195"/>
      <x:c r="GQD54" s="195"/>
      <x:c r="GQE54" s="195"/>
      <x:c r="GQF54" s="195"/>
      <x:c r="GQG54" s="195"/>
      <x:c r="GQH54" s="195"/>
      <x:c r="GQI54" s="195"/>
      <x:c r="GQJ54" s="195"/>
      <x:c r="GQK54" s="195"/>
      <x:c r="GQL54" s="195"/>
      <x:c r="GQM54" s="195"/>
      <x:c r="GQN54" s="195"/>
      <x:c r="GQO54" s="195"/>
      <x:c r="GQP54" s="195"/>
      <x:c r="GQQ54" s="195"/>
      <x:c r="GQR54" s="195"/>
      <x:c r="GQS54" s="195"/>
      <x:c r="GQT54" s="195"/>
      <x:c r="GQU54" s="195"/>
      <x:c r="GQV54" s="195"/>
      <x:c r="GQW54" s="195"/>
      <x:c r="GQX54" s="195"/>
      <x:c r="GQY54" s="195"/>
      <x:c r="GQZ54" s="195"/>
      <x:c r="GRA54" s="195"/>
      <x:c r="GRB54" s="195"/>
      <x:c r="GRC54" s="195"/>
      <x:c r="GRD54" s="195"/>
      <x:c r="GRE54" s="195"/>
      <x:c r="GRF54" s="195"/>
      <x:c r="GRG54" s="195"/>
      <x:c r="GRH54" s="195"/>
      <x:c r="GRI54" s="195"/>
      <x:c r="GRJ54" s="195"/>
      <x:c r="GRK54" s="195"/>
      <x:c r="GRL54" s="195"/>
      <x:c r="GRM54" s="195"/>
      <x:c r="GRN54" s="195"/>
      <x:c r="GRO54" s="195"/>
      <x:c r="GRP54" s="195"/>
      <x:c r="GRQ54" s="195"/>
      <x:c r="GRR54" s="195"/>
      <x:c r="GRS54" s="195"/>
      <x:c r="GRT54" s="195"/>
      <x:c r="GRU54" s="195"/>
      <x:c r="GRV54" s="195"/>
      <x:c r="GRW54" s="195"/>
      <x:c r="GRX54" s="195"/>
      <x:c r="GRY54" s="195"/>
      <x:c r="GRZ54" s="195"/>
      <x:c r="GSA54" s="195"/>
      <x:c r="GSB54" s="195"/>
      <x:c r="GSC54" s="195"/>
      <x:c r="GSD54" s="195"/>
      <x:c r="GSE54" s="195"/>
      <x:c r="GSF54" s="195"/>
      <x:c r="GSG54" s="195"/>
      <x:c r="GSH54" s="195"/>
      <x:c r="GSI54" s="195"/>
      <x:c r="GSJ54" s="195"/>
      <x:c r="GSK54" s="195"/>
      <x:c r="GSL54" s="195"/>
      <x:c r="GSM54" s="195"/>
      <x:c r="GSN54" s="195"/>
      <x:c r="GSO54" s="195"/>
      <x:c r="GSP54" s="195"/>
      <x:c r="GSQ54" s="195"/>
      <x:c r="GSR54" s="195"/>
      <x:c r="GSS54" s="195"/>
      <x:c r="GST54" s="195"/>
      <x:c r="GSU54" s="195"/>
      <x:c r="GSV54" s="195"/>
      <x:c r="GSW54" s="195"/>
      <x:c r="GSX54" s="195"/>
      <x:c r="GSY54" s="195"/>
      <x:c r="GSZ54" s="195"/>
      <x:c r="GTA54" s="195"/>
      <x:c r="GTB54" s="195"/>
      <x:c r="GTC54" s="195"/>
      <x:c r="GTD54" s="195"/>
      <x:c r="GTE54" s="195"/>
      <x:c r="GTF54" s="195"/>
      <x:c r="GTG54" s="195"/>
      <x:c r="GTH54" s="195"/>
      <x:c r="GTI54" s="195"/>
      <x:c r="GTJ54" s="195"/>
      <x:c r="GTK54" s="195"/>
      <x:c r="GTL54" s="195"/>
      <x:c r="GTM54" s="195"/>
      <x:c r="GTN54" s="195"/>
      <x:c r="GTO54" s="195"/>
      <x:c r="GTP54" s="195"/>
      <x:c r="GTQ54" s="195"/>
      <x:c r="GTR54" s="195"/>
      <x:c r="GTS54" s="195"/>
      <x:c r="GTT54" s="195"/>
      <x:c r="GTU54" s="195"/>
      <x:c r="GTV54" s="195"/>
      <x:c r="GTW54" s="195"/>
      <x:c r="GTX54" s="195"/>
      <x:c r="GTY54" s="195"/>
      <x:c r="GTZ54" s="195"/>
      <x:c r="GUA54" s="195"/>
      <x:c r="GUB54" s="195"/>
      <x:c r="GUC54" s="195"/>
      <x:c r="GUD54" s="195"/>
      <x:c r="GUE54" s="195"/>
      <x:c r="GUF54" s="195"/>
      <x:c r="GUG54" s="195"/>
      <x:c r="GUH54" s="195"/>
      <x:c r="GUI54" s="195"/>
      <x:c r="GUJ54" s="195"/>
      <x:c r="GUK54" s="195"/>
      <x:c r="GUL54" s="195"/>
      <x:c r="GUM54" s="195"/>
      <x:c r="GUN54" s="195"/>
      <x:c r="GUO54" s="195"/>
      <x:c r="GUP54" s="195"/>
      <x:c r="GUQ54" s="195"/>
      <x:c r="GUR54" s="195"/>
      <x:c r="GUS54" s="195"/>
      <x:c r="GUT54" s="195"/>
      <x:c r="GUU54" s="195"/>
      <x:c r="GUV54" s="195"/>
      <x:c r="GUW54" s="195"/>
      <x:c r="GUX54" s="195"/>
      <x:c r="GUY54" s="195"/>
      <x:c r="GUZ54" s="195"/>
      <x:c r="GVA54" s="195"/>
      <x:c r="GVB54" s="195"/>
      <x:c r="GVC54" s="195"/>
      <x:c r="GVD54" s="195"/>
      <x:c r="GVE54" s="195"/>
      <x:c r="GVF54" s="195"/>
      <x:c r="GVG54" s="195"/>
      <x:c r="GVH54" s="195"/>
      <x:c r="GVI54" s="195"/>
      <x:c r="GVJ54" s="195"/>
      <x:c r="GVK54" s="195"/>
      <x:c r="GVL54" s="195"/>
      <x:c r="GVM54" s="195"/>
      <x:c r="GVN54" s="195"/>
      <x:c r="GVO54" s="195"/>
      <x:c r="GVP54" s="195"/>
      <x:c r="GVQ54" s="195"/>
      <x:c r="GVR54" s="195"/>
      <x:c r="GVS54" s="195"/>
      <x:c r="GVT54" s="195"/>
      <x:c r="GVU54" s="195"/>
      <x:c r="GVV54" s="195"/>
      <x:c r="GVW54" s="195"/>
      <x:c r="GVX54" s="195"/>
      <x:c r="GVY54" s="195"/>
      <x:c r="GVZ54" s="195"/>
      <x:c r="GWA54" s="195"/>
      <x:c r="GWB54" s="195"/>
      <x:c r="GWC54" s="195"/>
      <x:c r="GWD54" s="195"/>
      <x:c r="GWE54" s="195"/>
      <x:c r="GWF54" s="195"/>
      <x:c r="GWG54" s="195"/>
      <x:c r="GWH54" s="195"/>
      <x:c r="GWI54" s="195"/>
      <x:c r="GWJ54" s="195"/>
      <x:c r="GWK54" s="195"/>
      <x:c r="GWL54" s="195"/>
      <x:c r="GWM54" s="195"/>
      <x:c r="GWN54" s="195"/>
      <x:c r="GWO54" s="195"/>
      <x:c r="GWP54" s="195"/>
      <x:c r="GWQ54" s="195"/>
      <x:c r="GWR54" s="195"/>
      <x:c r="GWS54" s="195"/>
      <x:c r="GWT54" s="195"/>
      <x:c r="GWU54" s="195"/>
      <x:c r="GWV54" s="195"/>
      <x:c r="GWW54" s="195"/>
      <x:c r="GWX54" s="195"/>
      <x:c r="GWY54" s="195"/>
      <x:c r="GWZ54" s="195"/>
      <x:c r="GXA54" s="195"/>
      <x:c r="GXB54" s="195"/>
      <x:c r="GXC54" s="195"/>
      <x:c r="GXD54" s="195"/>
      <x:c r="GXE54" s="195"/>
      <x:c r="GXF54" s="195"/>
      <x:c r="GXG54" s="195"/>
      <x:c r="GXH54" s="195"/>
      <x:c r="GXI54" s="195"/>
      <x:c r="GXJ54" s="195"/>
      <x:c r="GXK54" s="195"/>
      <x:c r="GXL54" s="195"/>
      <x:c r="GXM54" s="195"/>
      <x:c r="GXN54" s="195"/>
      <x:c r="GXO54" s="195"/>
      <x:c r="GXP54" s="195"/>
      <x:c r="GXQ54" s="195"/>
      <x:c r="GXR54" s="195"/>
      <x:c r="GXS54" s="195"/>
      <x:c r="GXT54" s="195"/>
      <x:c r="GXU54" s="195"/>
      <x:c r="GXV54" s="195"/>
      <x:c r="GXW54" s="195"/>
      <x:c r="GXX54" s="195"/>
      <x:c r="GXY54" s="195"/>
      <x:c r="GXZ54" s="195"/>
      <x:c r="GYA54" s="195"/>
      <x:c r="GYB54" s="195"/>
      <x:c r="GYC54" s="195"/>
      <x:c r="GYD54" s="195"/>
      <x:c r="GYE54" s="195"/>
      <x:c r="GYF54" s="195"/>
      <x:c r="GYG54" s="195"/>
      <x:c r="GYH54" s="195"/>
      <x:c r="GYI54" s="195"/>
      <x:c r="GYJ54" s="195"/>
      <x:c r="GYK54" s="195"/>
      <x:c r="GYL54" s="195"/>
      <x:c r="GYM54" s="195"/>
      <x:c r="GYN54" s="195"/>
      <x:c r="GYO54" s="195"/>
      <x:c r="GYP54" s="195"/>
      <x:c r="GYQ54" s="195"/>
      <x:c r="GYR54" s="195"/>
      <x:c r="GYS54" s="195"/>
      <x:c r="GYT54" s="195"/>
      <x:c r="GYU54" s="195"/>
      <x:c r="GYV54" s="195"/>
      <x:c r="GYW54" s="195"/>
      <x:c r="GYX54" s="195"/>
      <x:c r="GYY54" s="195"/>
      <x:c r="GYZ54" s="195"/>
      <x:c r="GZA54" s="195"/>
      <x:c r="GZB54" s="195"/>
      <x:c r="GZC54" s="195"/>
      <x:c r="GZD54" s="195"/>
      <x:c r="GZE54" s="195"/>
      <x:c r="GZF54" s="195"/>
      <x:c r="GZG54" s="195"/>
      <x:c r="GZH54" s="195"/>
      <x:c r="GZI54" s="195"/>
      <x:c r="GZJ54" s="195"/>
      <x:c r="GZK54" s="195"/>
      <x:c r="GZL54" s="195"/>
      <x:c r="GZM54" s="195"/>
      <x:c r="GZN54" s="195"/>
      <x:c r="GZO54" s="195"/>
      <x:c r="GZP54" s="195"/>
      <x:c r="GZQ54" s="195"/>
      <x:c r="GZR54" s="195"/>
      <x:c r="GZS54" s="195"/>
      <x:c r="GZT54" s="195"/>
      <x:c r="GZU54" s="195"/>
      <x:c r="GZV54" s="195"/>
      <x:c r="GZW54" s="195"/>
      <x:c r="GZX54" s="195"/>
      <x:c r="GZY54" s="195"/>
      <x:c r="GZZ54" s="195"/>
      <x:c r="HAA54" s="195"/>
      <x:c r="HAB54" s="195"/>
      <x:c r="HAC54" s="195"/>
      <x:c r="HAD54" s="195"/>
      <x:c r="HAE54" s="195"/>
      <x:c r="HAF54" s="195"/>
      <x:c r="HAG54" s="195"/>
      <x:c r="HAH54" s="195"/>
      <x:c r="HAI54" s="195"/>
      <x:c r="HAJ54" s="195"/>
      <x:c r="HAK54" s="195"/>
      <x:c r="HAL54" s="195"/>
      <x:c r="HAM54" s="195"/>
      <x:c r="HAN54" s="195"/>
      <x:c r="HAO54" s="195"/>
      <x:c r="HAP54" s="195"/>
      <x:c r="HAQ54" s="195"/>
      <x:c r="HAR54" s="195"/>
      <x:c r="HAS54" s="195"/>
      <x:c r="HAT54" s="195"/>
      <x:c r="HAU54" s="195"/>
      <x:c r="HAV54" s="195"/>
      <x:c r="HAW54" s="195"/>
      <x:c r="HAX54" s="195"/>
      <x:c r="HAY54" s="195"/>
      <x:c r="HAZ54" s="195"/>
      <x:c r="HBA54" s="195"/>
      <x:c r="HBB54" s="195"/>
      <x:c r="HBC54" s="195"/>
      <x:c r="HBD54" s="195"/>
      <x:c r="HBE54" s="195"/>
      <x:c r="HBF54" s="195"/>
      <x:c r="HBG54" s="195"/>
      <x:c r="HBH54" s="195"/>
      <x:c r="HBI54" s="195"/>
      <x:c r="HBJ54" s="195"/>
      <x:c r="HBK54" s="195"/>
      <x:c r="HBL54" s="195"/>
      <x:c r="HBM54" s="195"/>
      <x:c r="HBN54" s="195"/>
      <x:c r="HBO54" s="195"/>
      <x:c r="HBP54" s="195"/>
      <x:c r="HBQ54" s="195"/>
      <x:c r="HBR54" s="195"/>
      <x:c r="HBS54" s="195"/>
      <x:c r="HBT54" s="195"/>
      <x:c r="HBU54" s="195"/>
      <x:c r="HBV54" s="195"/>
      <x:c r="HBW54" s="195"/>
      <x:c r="HBX54" s="195"/>
      <x:c r="HBY54" s="195"/>
      <x:c r="HBZ54" s="195"/>
      <x:c r="HCA54" s="195"/>
      <x:c r="HCB54" s="195"/>
      <x:c r="HCC54" s="195"/>
      <x:c r="HCD54" s="195"/>
      <x:c r="HCE54" s="195"/>
      <x:c r="HCF54" s="195"/>
      <x:c r="HCG54" s="195"/>
      <x:c r="HCH54" s="195"/>
      <x:c r="HCI54" s="195"/>
      <x:c r="HCJ54" s="195"/>
      <x:c r="HCK54" s="195"/>
      <x:c r="HCL54" s="195"/>
      <x:c r="HCM54" s="195"/>
      <x:c r="HCN54" s="195"/>
      <x:c r="HCO54" s="195"/>
      <x:c r="HCP54" s="195"/>
      <x:c r="HCQ54" s="195"/>
      <x:c r="HCR54" s="195"/>
      <x:c r="HCS54" s="195"/>
      <x:c r="HCT54" s="195"/>
      <x:c r="HCU54" s="195"/>
      <x:c r="HCV54" s="195"/>
      <x:c r="HCW54" s="195"/>
      <x:c r="HCX54" s="195"/>
      <x:c r="HCY54" s="195"/>
      <x:c r="HCZ54" s="195"/>
      <x:c r="HDA54" s="195"/>
      <x:c r="HDB54" s="195"/>
      <x:c r="HDC54" s="195"/>
      <x:c r="HDD54" s="195"/>
      <x:c r="HDE54" s="195"/>
      <x:c r="HDF54" s="195"/>
      <x:c r="HDG54" s="195"/>
      <x:c r="HDH54" s="195"/>
      <x:c r="HDI54" s="195"/>
      <x:c r="HDJ54" s="195"/>
      <x:c r="HDK54" s="195"/>
      <x:c r="HDL54" s="195"/>
      <x:c r="HDM54" s="195"/>
      <x:c r="HDN54" s="195"/>
      <x:c r="HDO54" s="195"/>
      <x:c r="HDP54" s="195"/>
      <x:c r="HDQ54" s="195"/>
      <x:c r="HDR54" s="195"/>
      <x:c r="HDS54" s="195"/>
      <x:c r="HDT54" s="195"/>
      <x:c r="HDU54" s="195"/>
      <x:c r="HDV54" s="195"/>
      <x:c r="HDW54" s="195"/>
      <x:c r="HDX54" s="195"/>
      <x:c r="HDY54" s="195"/>
      <x:c r="HDZ54" s="195"/>
      <x:c r="HEA54" s="195"/>
      <x:c r="HEB54" s="195"/>
      <x:c r="HEC54" s="195"/>
      <x:c r="HED54" s="195"/>
      <x:c r="HEE54" s="195"/>
      <x:c r="HEF54" s="195"/>
      <x:c r="HEG54" s="195"/>
      <x:c r="HEH54" s="195"/>
      <x:c r="HEI54" s="195"/>
      <x:c r="HEJ54" s="195"/>
      <x:c r="HEK54" s="195"/>
      <x:c r="HEL54" s="195"/>
      <x:c r="HEM54" s="195"/>
      <x:c r="HEN54" s="195"/>
      <x:c r="HEO54" s="195"/>
      <x:c r="HEP54" s="195"/>
      <x:c r="HEQ54" s="195"/>
      <x:c r="HER54" s="195"/>
      <x:c r="HES54" s="195"/>
      <x:c r="HET54" s="195"/>
      <x:c r="HEU54" s="195"/>
      <x:c r="HEV54" s="195"/>
      <x:c r="HEW54" s="195"/>
      <x:c r="HEX54" s="195"/>
      <x:c r="HEY54" s="195"/>
      <x:c r="HEZ54" s="195"/>
      <x:c r="HFA54" s="195"/>
      <x:c r="HFB54" s="195"/>
      <x:c r="HFC54" s="195"/>
      <x:c r="HFD54" s="195"/>
      <x:c r="HFE54" s="195"/>
      <x:c r="HFF54" s="195"/>
      <x:c r="HFG54" s="195"/>
      <x:c r="HFH54" s="195"/>
      <x:c r="HFI54" s="195"/>
      <x:c r="HFJ54" s="195"/>
      <x:c r="HFK54" s="195"/>
      <x:c r="HFL54" s="195"/>
      <x:c r="HFM54" s="195"/>
      <x:c r="HFN54" s="195"/>
      <x:c r="HFO54" s="195"/>
      <x:c r="HFP54" s="195"/>
      <x:c r="HFQ54" s="195"/>
      <x:c r="HFR54" s="195"/>
      <x:c r="HFS54" s="195"/>
      <x:c r="HFT54" s="195"/>
      <x:c r="HFU54" s="195"/>
      <x:c r="HFV54" s="195"/>
      <x:c r="HFW54" s="195"/>
      <x:c r="HFX54" s="195"/>
      <x:c r="HFY54" s="195"/>
      <x:c r="HFZ54" s="195"/>
      <x:c r="HGA54" s="195"/>
      <x:c r="HGB54" s="195"/>
      <x:c r="HGC54" s="195"/>
      <x:c r="HGD54" s="195"/>
      <x:c r="HGE54" s="195"/>
      <x:c r="HGF54" s="195"/>
      <x:c r="HGG54" s="195"/>
      <x:c r="HGH54" s="195"/>
      <x:c r="HGI54" s="195"/>
      <x:c r="HGJ54" s="195"/>
      <x:c r="HGK54" s="195"/>
      <x:c r="HGL54" s="195"/>
      <x:c r="HGM54" s="195"/>
      <x:c r="HGN54" s="195"/>
      <x:c r="HGO54" s="195"/>
      <x:c r="HGP54" s="195"/>
      <x:c r="HGQ54" s="195"/>
      <x:c r="HGR54" s="195"/>
      <x:c r="HGS54" s="195"/>
      <x:c r="HGT54" s="195"/>
      <x:c r="HGU54" s="195"/>
      <x:c r="HGV54" s="195"/>
      <x:c r="HGW54" s="195"/>
      <x:c r="HGX54" s="195"/>
      <x:c r="HGY54" s="195"/>
      <x:c r="HGZ54" s="195"/>
      <x:c r="HHA54" s="195"/>
      <x:c r="HHB54" s="195"/>
      <x:c r="HHC54" s="195"/>
      <x:c r="HHD54" s="195"/>
      <x:c r="HHE54" s="195"/>
      <x:c r="HHF54" s="195"/>
      <x:c r="HHG54" s="195"/>
      <x:c r="HHH54" s="195"/>
      <x:c r="HHI54" s="195"/>
      <x:c r="HHJ54" s="195"/>
      <x:c r="HHK54" s="195"/>
      <x:c r="HHL54" s="195"/>
      <x:c r="HHM54" s="195"/>
      <x:c r="HHN54" s="195"/>
      <x:c r="HHO54" s="195"/>
      <x:c r="HHP54" s="195"/>
      <x:c r="HHQ54" s="195"/>
      <x:c r="HHR54" s="195"/>
      <x:c r="HHS54" s="195"/>
      <x:c r="HHT54" s="195"/>
      <x:c r="HHU54" s="195"/>
      <x:c r="HHV54" s="195"/>
      <x:c r="HHW54" s="195"/>
      <x:c r="HHX54" s="195"/>
      <x:c r="HHY54" s="195"/>
      <x:c r="HHZ54" s="195"/>
      <x:c r="HIA54" s="195"/>
      <x:c r="HIB54" s="195"/>
      <x:c r="HIC54" s="195"/>
      <x:c r="HID54" s="195"/>
      <x:c r="HIE54" s="195"/>
      <x:c r="HIF54" s="195"/>
      <x:c r="HIG54" s="195"/>
      <x:c r="HIH54" s="195"/>
      <x:c r="HII54" s="195"/>
      <x:c r="HIJ54" s="195"/>
      <x:c r="HIK54" s="195"/>
      <x:c r="HIL54" s="195"/>
      <x:c r="HIM54" s="195"/>
      <x:c r="HIN54" s="195"/>
      <x:c r="HIO54" s="195"/>
      <x:c r="HIP54" s="195"/>
      <x:c r="HIQ54" s="195"/>
      <x:c r="HIR54" s="195"/>
      <x:c r="HIS54" s="195"/>
      <x:c r="HIT54" s="195"/>
      <x:c r="HIU54" s="195"/>
      <x:c r="HIV54" s="195"/>
      <x:c r="HIW54" s="195"/>
      <x:c r="HIX54" s="195"/>
      <x:c r="HIY54" s="195"/>
      <x:c r="HIZ54" s="195"/>
      <x:c r="HJA54" s="195"/>
      <x:c r="HJB54" s="195"/>
      <x:c r="HJC54" s="195"/>
      <x:c r="HJD54" s="195"/>
      <x:c r="HJE54" s="195"/>
      <x:c r="HJF54" s="195"/>
      <x:c r="HJG54" s="195"/>
      <x:c r="HJH54" s="195"/>
      <x:c r="HJI54" s="195"/>
      <x:c r="HJJ54" s="195"/>
      <x:c r="HJK54" s="195"/>
      <x:c r="HJL54" s="195"/>
      <x:c r="HJM54" s="195"/>
      <x:c r="HJN54" s="195"/>
      <x:c r="HJO54" s="195"/>
      <x:c r="HJP54" s="195"/>
      <x:c r="HJQ54" s="195"/>
      <x:c r="HJR54" s="195"/>
      <x:c r="HJS54" s="195"/>
      <x:c r="HJT54" s="195"/>
      <x:c r="HJU54" s="195"/>
      <x:c r="HJV54" s="195"/>
      <x:c r="HJW54" s="195"/>
      <x:c r="HJX54" s="195"/>
      <x:c r="HJY54" s="195"/>
      <x:c r="HJZ54" s="195"/>
      <x:c r="HKA54" s="195"/>
      <x:c r="HKB54" s="195"/>
      <x:c r="HKC54" s="195"/>
      <x:c r="HKD54" s="195"/>
      <x:c r="HKE54" s="195"/>
      <x:c r="HKF54" s="195"/>
      <x:c r="HKG54" s="195"/>
      <x:c r="HKH54" s="195"/>
      <x:c r="HKI54" s="195"/>
      <x:c r="HKJ54" s="195"/>
      <x:c r="HKK54" s="195"/>
      <x:c r="HKL54" s="195"/>
      <x:c r="HKM54" s="195"/>
      <x:c r="HKN54" s="195"/>
      <x:c r="HKO54" s="195"/>
      <x:c r="HKP54" s="195"/>
      <x:c r="HKQ54" s="195"/>
      <x:c r="HKR54" s="195"/>
      <x:c r="HKS54" s="195"/>
      <x:c r="HKT54" s="195"/>
      <x:c r="HKU54" s="195"/>
      <x:c r="HKV54" s="195"/>
      <x:c r="HKW54" s="195"/>
      <x:c r="HKX54" s="195"/>
      <x:c r="HKY54" s="195"/>
      <x:c r="HKZ54" s="195"/>
      <x:c r="HLA54" s="195"/>
      <x:c r="HLB54" s="195"/>
      <x:c r="HLC54" s="195"/>
      <x:c r="HLD54" s="195"/>
      <x:c r="HLE54" s="195"/>
      <x:c r="HLF54" s="195"/>
      <x:c r="HLG54" s="195"/>
      <x:c r="HLH54" s="195"/>
      <x:c r="HLI54" s="195"/>
      <x:c r="HLJ54" s="195"/>
      <x:c r="HLK54" s="195"/>
      <x:c r="HLL54" s="195"/>
      <x:c r="HLM54" s="195"/>
      <x:c r="HLN54" s="195"/>
      <x:c r="HLO54" s="195"/>
      <x:c r="HLP54" s="195"/>
      <x:c r="HLQ54" s="195"/>
      <x:c r="HLR54" s="195"/>
      <x:c r="HLS54" s="195"/>
      <x:c r="HLT54" s="195"/>
      <x:c r="HLU54" s="195"/>
      <x:c r="HLV54" s="195"/>
      <x:c r="HLW54" s="195"/>
      <x:c r="HLX54" s="195"/>
      <x:c r="HLY54" s="195"/>
      <x:c r="HLZ54" s="195"/>
      <x:c r="HMA54" s="195"/>
      <x:c r="HMB54" s="195"/>
      <x:c r="HMC54" s="195"/>
      <x:c r="HMD54" s="195"/>
      <x:c r="HME54" s="195"/>
      <x:c r="HMF54" s="195"/>
      <x:c r="HMG54" s="195"/>
      <x:c r="HMH54" s="195"/>
      <x:c r="HMI54" s="195"/>
      <x:c r="HMJ54" s="195"/>
      <x:c r="HMK54" s="195"/>
      <x:c r="HML54" s="195"/>
      <x:c r="HMM54" s="195"/>
      <x:c r="HMN54" s="195"/>
      <x:c r="HMO54" s="195"/>
      <x:c r="HMP54" s="195"/>
      <x:c r="HMQ54" s="195"/>
      <x:c r="HMR54" s="195"/>
      <x:c r="HMS54" s="195"/>
      <x:c r="HMT54" s="195"/>
      <x:c r="HMU54" s="195"/>
      <x:c r="HMV54" s="195"/>
      <x:c r="HMW54" s="195"/>
      <x:c r="HMX54" s="195"/>
      <x:c r="HMY54" s="195"/>
      <x:c r="HMZ54" s="195"/>
      <x:c r="HNA54" s="195"/>
      <x:c r="HNB54" s="195"/>
      <x:c r="HNC54" s="195"/>
      <x:c r="HND54" s="195"/>
      <x:c r="HNE54" s="195"/>
      <x:c r="HNF54" s="195"/>
      <x:c r="HNG54" s="195"/>
      <x:c r="HNH54" s="195"/>
      <x:c r="HNI54" s="195"/>
      <x:c r="HNJ54" s="195"/>
      <x:c r="HNK54" s="195"/>
      <x:c r="HNL54" s="195"/>
      <x:c r="HNM54" s="195"/>
      <x:c r="HNN54" s="195"/>
      <x:c r="HNO54" s="195"/>
      <x:c r="HNP54" s="195"/>
      <x:c r="HNQ54" s="195"/>
      <x:c r="HNR54" s="195"/>
      <x:c r="HNS54" s="195"/>
      <x:c r="HNT54" s="195"/>
      <x:c r="HNU54" s="195"/>
      <x:c r="HNV54" s="195"/>
      <x:c r="HNW54" s="195"/>
      <x:c r="HNX54" s="195"/>
      <x:c r="HNY54" s="195"/>
      <x:c r="HNZ54" s="195"/>
      <x:c r="HOA54" s="195"/>
      <x:c r="HOB54" s="195"/>
      <x:c r="HOC54" s="195"/>
      <x:c r="HOD54" s="195"/>
      <x:c r="HOE54" s="195"/>
      <x:c r="HOF54" s="195"/>
      <x:c r="HOG54" s="195"/>
      <x:c r="HOH54" s="195"/>
      <x:c r="HOI54" s="195"/>
      <x:c r="HOJ54" s="195"/>
      <x:c r="HOK54" s="195"/>
      <x:c r="HOL54" s="195"/>
      <x:c r="HOM54" s="195"/>
      <x:c r="HON54" s="195"/>
      <x:c r="HOO54" s="195"/>
      <x:c r="HOP54" s="195"/>
      <x:c r="HOQ54" s="195"/>
      <x:c r="HOR54" s="195"/>
      <x:c r="HOS54" s="195"/>
      <x:c r="HOT54" s="195"/>
      <x:c r="HOU54" s="195"/>
      <x:c r="HOV54" s="195"/>
      <x:c r="HOW54" s="195"/>
      <x:c r="HOX54" s="195"/>
      <x:c r="HOY54" s="195"/>
      <x:c r="HOZ54" s="195"/>
      <x:c r="HPA54" s="195"/>
      <x:c r="HPB54" s="195"/>
      <x:c r="HPC54" s="195"/>
      <x:c r="HPD54" s="195"/>
      <x:c r="HPE54" s="195"/>
      <x:c r="HPF54" s="195"/>
      <x:c r="HPG54" s="195"/>
      <x:c r="HPH54" s="195"/>
      <x:c r="HPI54" s="195"/>
      <x:c r="HPJ54" s="195"/>
      <x:c r="HPK54" s="195"/>
      <x:c r="HPL54" s="195"/>
      <x:c r="HPM54" s="195"/>
      <x:c r="HPN54" s="195"/>
      <x:c r="HPO54" s="195"/>
      <x:c r="HPP54" s="195"/>
      <x:c r="HPQ54" s="195"/>
      <x:c r="HPR54" s="195"/>
      <x:c r="HPS54" s="195"/>
      <x:c r="HPT54" s="195"/>
      <x:c r="HPU54" s="195"/>
      <x:c r="HPV54" s="195"/>
      <x:c r="HPW54" s="195"/>
      <x:c r="HPX54" s="195"/>
      <x:c r="HPY54" s="195"/>
      <x:c r="HPZ54" s="195"/>
      <x:c r="HQA54" s="195"/>
      <x:c r="HQB54" s="195"/>
      <x:c r="HQC54" s="195"/>
      <x:c r="HQD54" s="195"/>
      <x:c r="HQE54" s="195"/>
      <x:c r="HQF54" s="195"/>
      <x:c r="HQG54" s="195"/>
      <x:c r="HQH54" s="195"/>
      <x:c r="HQI54" s="195"/>
      <x:c r="HQJ54" s="195"/>
      <x:c r="HQK54" s="195"/>
      <x:c r="HQL54" s="195"/>
      <x:c r="HQM54" s="195"/>
      <x:c r="HQN54" s="195"/>
      <x:c r="HQO54" s="195"/>
      <x:c r="HQP54" s="195"/>
      <x:c r="HQQ54" s="195"/>
      <x:c r="HQR54" s="195"/>
      <x:c r="HQS54" s="195"/>
      <x:c r="HQT54" s="195"/>
      <x:c r="HQU54" s="195"/>
      <x:c r="HQV54" s="195"/>
      <x:c r="HQW54" s="195"/>
      <x:c r="HQX54" s="195"/>
      <x:c r="HQY54" s="195"/>
      <x:c r="HQZ54" s="195"/>
      <x:c r="HRA54" s="195"/>
      <x:c r="HRB54" s="195"/>
      <x:c r="HRC54" s="195"/>
      <x:c r="HRD54" s="195"/>
      <x:c r="HRE54" s="195"/>
      <x:c r="HRF54" s="195"/>
      <x:c r="HRG54" s="195"/>
      <x:c r="HRH54" s="195"/>
      <x:c r="HRI54" s="195"/>
      <x:c r="HRJ54" s="195"/>
      <x:c r="HRK54" s="195"/>
      <x:c r="HRL54" s="195"/>
      <x:c r="HRM54" s="195"/>
      <x:c r="HRN54" s="195"/>
      <x:c r="HRO54" s="195"/>
      <x:c r="HRP54" s="195"/>
      <x:c r="HRQ54" s="195"/>
      <x:c r="HRR54" s="195"/>
      <x:c r="HRS54" s="195"/>
      <x:c r="HRT54" s="195"/>
      <x:c r="HRU54" s="195"/>
      <x:c r="HRV54" s="195"/>
      <x:c r="HRW54" s="195"/>
      <x:c r="HRX54" s="195"/>
      <x:c r="HRY54" s="195"/>
      <x:c r="HRZ54" s="195"/>
      <x:c r="HSA54" s="195"/>
      <x:c r="HSB54" s="195"/>
      <x:c r="HSC54" s="195"/>
      <x:c r="HSD54" s="195"/>
      <x:c r="HSE54" s="195"/>
      <x:c r="HSF54" s="195"/>
      <x:c r="HSG54" s="195"/>
      <x:c r="HSH54" s="195"/>
      <x:c r="HSI54" s="195"/>
      <x:c r="HSJ54" s="195"/>
      <x:c r="HSK54" s="195"/>
      <x:c r="HSL54" s="195"/>
      <x:c r="HSM54" s="195"/>
      <x:c r="HSN54" s="195"/>
      <x:c r="HSO54" s="195"/>
      <x:c r="HSP54" s="195"/>
      <x:c r="HSQ54" s="195"/>
      <x:c r="HSR54" s="195"/>
      <x:c r="HSS54" s="195"/>
      <x:c r="HST54" s="195"/>
      <x:c r="HSU54" s="195"/>
      <x:c r="HSV54" s="195"/>
      <x:c r="HSW54" s="195"/>
      <x:c r="HSX54" s="195"/>
      <x:c r="HSY54" s="195"/>
      <x:c r="HSZ54" s="195"/>
      <x:c r="HTA54" s="195"/>
      <x:c r="HTB54" s="195"/>
      <x:c r="HTC54" s="195"/>
      <x:c r="HTD54" s="195"/>
      <x:c r="HTE54" s="195"/>
      <x:c r="HTF54" s="195"/>
      <x:c r="HTG54" s="195"/>
      <x:c r="HTH54" s="195"/>
      <x:c r="HTI54" s="195"/>
      <x:c r="HTJ54" s="195"/>
      <x:c r="HTK54" s="195"/>
      <x:c r="HTL54" s="195"/>
      <x:c r="HTM54" s="195"/>
      <x:c r="HTN54" s="195"/>
      <x:c r="HTO54" s="195"/>
      <x:c r="HTP54" s="195"/>
      <x:c r="HTQ54" s="195"/>
      <x:c r="HTR54" s="195"/>
      <x:c r="HTS54" s="195"/>
      <x:c r="HTT54" s="195"/>
      <x:c r="HTU54" s="195"/>
      <x:c r="HTV54" s="195"/>
      <x:c r="HTW54" s="195"/>
      <x:c r="HTX54" s="195"/>
      <x:c r="HTY54" s="195"/>
      <x:c r="HTZ54" s="195"/>
      <x:c r="HUA54" s="195"/>
      <x:c r="HUB54" s="195"/>
      <x:c r="HUC54" s="195"/>
      <x:c r="HUD54" s="195"/>
      <x:c r="HUE54" s="195"/>
      <x:c r="HUF54" s="195"/>
      <x:c r="HUG54" s="195"/>
      <x:c r="HUH54" s="195"/>
      <x:c r="HUI54" s="195"/>
      <x:c r="HUJ54" s="195"/>
      <x:c r="HUK54" s="195"/>
      <x:c r="HUL54" s="195"/>
      <x:c r="HUM54" s="195"/>
      <x:c r="HUN54" s="195"/>
      <x:c r="HUO54" s="195"/>
      <x:c r="HUP54" s="195"/>
      <x:c r="HUQ54" s="195"/>
      <x:c r="HUR54" s="195"/>
      <x:c r="HUS54" s="195"/>
      <x:c r="HUT54" s="195"/>
      <x:c r="HUU54" s="195"/>
      <x:c r="HUV54" s="195"/>
      <x:c r="HUW54" s="195"/>
      <x:c r="HUX54" s="195"/>
      <x:c r="HUY54" s="195"/>
      <x:c r="HUZ54" s="195"/>
      <x:c r="HVA54" s="195"/>
      <x:c r="HVB54" s="195"/>
      <x:c r="HVC54" s="195"/>
      <x:c r="HVD54" s="195"/>
      <x:c r="HVE54" s="195"/>
      <x:c r="HVF54" s="195"/>
      <x:c r="HVG54" s="195"/>
      <x:c r="HVH54" s="195"/>
      <x:c r="HVI54" s="195"/>
      <x:c r="HVJ54" s="195"/>
      <x:c r="HVK54" s="195"/>
      <x:c r="HVL54" s="195"/>
      <x:c r="HVM54" s="195"/>
      <x:c r="HVN54" s="195"/>
      <x:c r="HVO54" s="195"/>
      <x:c r="HVP54" s="195"/>
      <x:c r="HVQ54" s="195"/>
      <x:c r="HVR54" s="195"/>
      <x:c r="HVS54" s="195"/>
      <x:c r="HVT54" s="195"/>
      <x:c r="HVU54" s="195"/>
      <x:c r="HVV54" s="195"/>
      <x:c r="HVW54" s="195"/>
      <x:c r="HVX54" s="195"/>
      <x:c r="HVY54" s="195"/>
      <x:c r="HVZ54" s="195"/>
      <x:c r="HWA54" s="195"/>
      <x:c r="HWB54" s="195"/>
      <x:c r="HWC54" s="195"/>
      <x:c r="HWD54" s="195"/>
      <x:c r="HWE54" s="195"/>
      <x:c r="HWF54" s="195"/>
      <x:c r="HWG54" s="195"/>
      <x:c r="HWH54" s="195"/>
      <x:c r="HWI54" s="195"/>
      <x:c r="HWJ54" s="195"/>
      <x:c r="HWK54" s="195"/>
      <x:c r="HWL54" s="195"/>
      <x:c r="HWM54" s="195"/>
      <x:c r="HWN54" s="195"/>
      <x:c r="HWO54" s="195"/>
      <x:c r="HWP54" s="195"/>
      <x:c r="HWQ54" s="195"/>
      <x:c r="HWR54" s="195"/>
      <x:c r="HWS54" s="195"/>
      <x:c r="HWT54" s="195"/>
      <x:c r="HWU54" s="195"/>
      <x:c r="HWV54" s="195"/>
      <x:c r="HWW54" s="195"/>
      <x:c r="HWX54" s="195"/>
      <x:c r="HWY54" s="195"/>
      <x:c r="HWZ54" s="195"/>
      <x:c r="HXA54" s="195"/>
      <x:c r="HXB54" s="195"/>
      <x:c r="HXC54" s="195"/>
      <x:c r="HXD54" s="195"/>
      <x:c r="HXE54" s="195"/>
      <x:c r="HXF54" s="195"/>
      <x:c r="HXG54" s="195"/>
      <x:c r="HXH54" s="195"/>
      <x:c r="HXI54" s="195"/>
      <x:c r="HXJ54" s="195"/>
      <x:c r="HXK54" s="195"/>
      <x:c r="HXL54" s="195"/>
      <x:c r="HXM54" s="195"/>
      <x:c r="HXN54" s="195"/>
      <x:c r="HXO54" s="195"/>
      <x:c r="HXP54" s="195"/>
      <x:c r="HXQ54" s="195"/>
      <x:c r="HXR54" s="195"/>
      <x:c r="HXS54" s="195"/>
      <x:c r="HXT54" s="195"/>
      <x:c r="HXU54" s="195"/>
      <x:c r="HXV54" s="195"/>
      <x:c r="HXW54" s="195"/>
      <x:c r="HXX54" s="195"/>
      <x:c r="HXY54" s="195"/>
      <x:c r="HXZ54" s="195"/>
      <x:c r="HYA54" s="195"/>
      <x:c r="HYB54" s="195"/>
      <x:c r="HYC54" s="195"/>
      <x:c r="HYD54" s="195"/>
      <x:c r="HYE54" s="195"/>
      <x:c r="HYF54" s="195"/>
      <x:c r="HYG54" s="195"/>
      <x:c r="HYH54" s="195"/>
      <x:c r="HYI54" s="195"/>
      <x:c r="HYJ54" s="195"/>
      <x:c r="HYK54" s="195"/>
      <x:c r="HYL54" s="195"/>
      <x:c r="HYM54" s="195"/>
      <x:c r="HYN54" s="195"/>
      <x:c r="HYO54" s="195"/>
      <x:c r="HYP54" s="195"/>
      <x:c r="HYQ54" s="195"/>
      <x:c r="HYR54" s="195"/>
      <x:c r="HYS54" s="195"/>
      <x:c r="HYT54" s="195"/>
      <x:c r="HYU54" s="195"/>
      <x:c r="HYV54" s="195"/>
      <x:c r="HYW54" s="195"/>
      <x:c r="HYX54" s="195"/>
      <x:c r="HYY54" s="195"/>
      <x:c r="HYZ54" s="195"/>
      <x:c r="HZA54" s="195"/>
      <x:c r="HZB54" s="195"/>
      <x:c r="HZC54" s="195"/>
      <x:c r="HZD54" s="195"/>
      <x:c r="HZE54" s="195"/>
      <x:c r="HZF54" s="195"/>
      <x:c r="HZG54" s="195"/>
      <x:c r="HZH54" s="195"/>
      <x:c r="HZI54" s="195"/>
      <x:c r="HZJ54" s="195"/>
      <x:c r="HZK54" s="195"/>
      <x:c r="HZL54" s="195"/>
      <x:c r="HZM54" s="195"/>
      <x:c r="HZN54" s="195"/>
      <x:c r="HZO54" s="195"/>
      <x:c r="HZP54" s="195"/>
      <x:c r="HZQ54" s="195"/>
      <x:c r="HZR54" s="195"/>
      <x:c r="HZS54" s="195"/>
      <x:c r="HZT54" s="195"/>
      <x:c r="HZU54" s="195"/>
      <x:c r="HZV54" s="195"/>
      <x:c r="HZW54" s="195"/>
      <x:c r="HZX54" s="195"/>
      <x:c r="HZY54" s="195"/>
      <x:c r="HZZ54" s="195"/>
      <x:c r="IAA54" s="195"/>
      <x:c r="IAB54" s="195"/>
      <x:c r="IAC54" s="195"/>
      <x:c r="IAD54" s="195"/>
      <x:c r="IAE54" s="195"/>
      <x:c r="IAF54" s="195"/>
      <x:c r="IAG54" s="195"/>
      <x:c r="IAH54" s="195"/>
      <x:c r="IAI54" s="195"/>
      <x:c r="IAJ54" s="195"/>
      <x:c r="IAK54" s="195"/>
      <x:c r="IAL54" s="195"/>
      <x:c r="IAM54" s="195"/>
      <x:c r="IAN54" s="195"/>
      <x:c r="IAO54" s="195"/>
      <x:c r="IAP54" s="195"/>
      <x:c r="IAQ54" s="195"/>
      <x:c r="IAR54" s="195"/>
      <x:c r="IAS54" s="195"/>
      <x:c r="IAT54" s="195"/>
      <x:c r="IAU54" s="195"/>
      <x:c r="IAV54" s="195"/>
      <x:c r="IAW54" s="195"/>
      <x:c r="IAX54" s="195"/>
      <x:c r="IAY54" s="195"/>
      <x:c r="IAZ54" s="195"/>
      <x:c r="IBA54" s="195"/>
      <x:c r="IBB54" s="195"/>
      <x:c r="IBC54" s="195"/>
      <x:c r="IBD54" s="195"/>
      <x:c r="IBE54" s="195"/>
      <x:c r="IBF54" s="195"/>
      <x:c r="IBG54" s="195"/>
      <x:c r="IBH54" s="195"/>
      <x:c r="IBI54" s="195"/>
      <x:c r="IBJ54" s="195"/>
      <x:c r="IBK54" s="195"/>
      <x:c r="IBL54" s="195"/>
      <x:c r="IBM54" s="195"/>
      <x:c r="IBN54" s="195"/>
      <x:c r="IBO54" s="195"/>
      <x:c r="IBP54" s="195"/>
      <x:c r="IBQ54" s="195"/>
      <x:c r="IBR54" s="195"/>
      <x:c r="IBS54" s="195"/>
      <x:c r="IBT54" s="195"/>
      <x:c r="IBU54" s="195"/>
      <x:c r="IBV54" s="195"/>
      <x:c r="IBW54" s="195"/>
      <x:c r="IBX54" s="195"/>
      <x:c r="IBY54" s="195"/>
      <x:c r="IBZ54" s="195"/>
      <x:c r="ICA54" s="195"/>
      <x:c r="ICB54" s="195"/>
      <x:c r="ICC54" s="195"/>
      <x:c r="ICD54" s="195"/>
      <x:c r="ICE54" s="195"/>
      <x:c r="ICF54" s="195"/>
      <x:c r="ICG54" s="195"/>
      <x:c r="ICH54" s="195"/>
      <x:c r="ICI54" s="195"/>
      <x:c r="ICJ54" s="195"/>
      <x:c r="ICK54" s="195"/>
      <x:c r="ICL54" s="195"/>
      <x:c r="ICM54" s="195"/>
      <x:c r="ICN54" s="195"/>
      <x:c r="ICO54" s="195"/>
      <x:c r="ICP54" s="195"/>
      <x:c r="ICQ54" s="195"/>
      <x:c r="ICR54" s="195"/>
      <x:c r="ICS54" s="195"/>
      <x:c r="ICT54" s="195"/>
      <x:c r="ICU54" s="195"/>
      <x:c r="ICV54" s="195"/>
      <x:c r="ICW54" s="195"/>
      <x:c r="ICX54" s="195"/>
      <x:c r="ICY54" s="195"/>
      <x:c r="ICZ54" s="195"/>
      <x:c r="IDA54" s="195"/>
      <x:c r="IDB54" s="195"/>
      <x:c r="IDC54" s="195"/>
      <x:c r="IDD54" s="195"/>
      <x:c r="IDE54" s="195"/>
      <x:c r="IDF54" s="195"/>
      <x:c r="IDG54" s="195"/>
      <x:c r="IDH54" s="195"/>
      <x:c r="IDI54" s="195"/>
      <x:c r="IDJ54" s="195"/>
      <x:c r="IDK54" s="195"/>
      <x:c r="IDL54" s="195"/>
      <x:c r="IDM54" s="195"/>
      <x:c r="IDN54" s="195"/>
      <x:c r="IDO54" s="195"/>
      <x:c r="IDP54" s="195"/>
      <x:c r="IDQ54" s="195"/>
      <x:c r="IDR54" s="195"/>
      <x:c r="IDS54" s="195"/>
      <x:c r="IDT54" s="195"/>
      <x:c r="IDU54" s="195"/>
      <x:c r="IDV54" s="195"/>
      <x:c r="IDW54" s="195"/>
      <x:c r="IDX54" s="195"/>
      <x:c r="IDY54" s="195"/>
      <x:c r="IDZ54" s="195"/>
      <x:c r="IEA54" s="195"/>
      <x:c r="IEB54" s="195"/>
      <x:c r="IEC54" s="195"/>
      <x:c r="IED54" s="195"/>
      <x:c r="IEE54" s="195"/>
      <x:c r="IEF54" s="195"/>
      <x:c r="IEG54" s="195"/>
      <x:c r="IEH54" s="195"/>
      <x:c r="IEI54" s="195"/>
      <x:c r="IEJ54" s="195"/>
      <x:c r="IEK54" s="195"/>
      <x:c r="IEL54" s="195"/>
      <x:c r="IEM54" s="195"/>
      <x:c r="IEN54" s="195"/>
      <x:c r="IEO54" s="195"/>
      <x:c r="IEP54" s="195"/>
      <x:c r="IEQ54" s="195"/>
      <x:c r="IER54" s="195"/>
      <x:c r="IES54" s="195"/>
      <x:c r="IET54" s="195"/>
      <x:c r="IEU54" s="195"/>
      <x:c r="IEV54" s="195"/>
      <x:c r="IEW54" s="195"/>
      <x:c r="IEX54" s="195"/>
      <x:c r="IEY54" s="195"/>
      <x:c r="IEZ54" s="195"/>
      <x:c r="IFA54" s="195"/>
      <x:c r="IFB54" s="195"/>
      <x:c r="IFC54" s="195"/>
      <x:c r="IFD54" s="195"/>
      <x:c r="IFE54" s="195"/>
      <x:c r="IFF54" s="195"/>
      <x:c r="IFG54" s="195"/>
      <x:c r="IFH54" s="195"/>
      <x:c r="IFI54" s="195"/>
      <x:c r="IFJ54" s="195"/>
      <x:c r="IFK54" s="195"/>
      <x:c r="IFL54" s="195"/>
      <x:c r="IFM54" s="195"/>
      <x:c r="IFN54" s="195"/>
      <x:c r="IFO54" s="195"/>
      <x:c r="IFP54" s="195"/>
      <x:c r="IFQ54" s="195"/>
      <x:c r="IFR54" s="195"/>
      <x:c r="IFS54" s="195"/>
      <x:c r="IFT54" s="195"/>
      <x:c r="IFU54" s="195"/>
      <x:c r="IFV54" s="195"/>
      <x:c r="IFW54" s="195"/>
      <x:c r="IFX54" s="195"/>
      <x:c r="IFY54" s="195"/>
      <x:c r="IFZ54" s="195"/>
      <x:c r="IGA54" s="195"/>
      <x:c r="IGB54" s="195"/>
      <x:c r="IGC54" s="195"/>
      <x:c r="IGD54" s="195"/>
      <x:c r="IGE54" s="195"/>
      <x:c r="IGF54" s="195"/>
      <x:c r="IGG54" s="195"/>
      <x:c r="IGH54" s="195"/>
      <x:c r="IGI54" s="195"/>
      <x:c r="IGJ54" s="195"/>
      <x:c r="IGK54" s="195"/>
      <x:c r="IGL54" s="195"/>
      <x:c r="IGM54" s="195"/>
      <x:c r="IGN54" s="195"/>
      <x:c r="IGO54" s="195"/>
      <x:c r="IGP54" s="195"/>
      <x:c r="IGQ54" s="195"/>
      <x:c r="IGR54" s="195"/>
      <x:c r="IGS54" s="195"/>
      <x:c r="IGT54" s="195"/>
      <x:c r="IGU54" s="195"/>
      <x:c r="IGV54" s="195"/>
      <x:c r="IGW54" s="195"/>
      <x:c r="IGX54" s="195"/>
      <x:c r="IGY54" s="195"/>
      <x:c r="IGZ54" s="195"/>
      <x:c r="IHA54" s="195"/>
      <x:c r="IHB54" s="195"/>
      <x:c r="IHC54" s="195"/>
      <x:c r="IHD54" s="195"/>
      <x:c r="IHE54" s="195"/>
      <x:c r="IHF54" s="195"/>
      <x:c r="IHG54" s="195"/>
      <x:c r="IHH54" s="195"/>
      <x:c r="IHI54" s="195"/>
      <x:c r="IHJ54" s="195"/>
      <x:c r="IHK54" s="195"/>
      <x:c r="IHL54" s="195"/>
      <x:c r="IHM54" s="195"/>
      <x:c r="IHN54" s="195"/>
      <x:c r="IHO54" s="195"/>
      <x:c r="IHP54" s="195"/>
      <x:c r="IHQ54" s="195"/>
      <x:c r="IHR54" s="195"/>
      <x:c r="IHS54" s="195"/>
      <x:c r="IHT54" s="195"/>
      <x:c r="IHU54" s="195"/>
      <x:c r="IHV54" s="195"/>
      <x:c r="IHW54" s="195"/>
      <x:c r="IHX54" s="195"/>
      <x:c r="IHY54" s="195"/>
      <x:c r="IHZ54" s="195"/>
      <x:c r="IIA54" s="195"/>
      <x:c r="IIB54" s="195"/>
      <x:c r="IIC54" s="195"/>
      <x:c r="IID54" s="195"/>
      <x:c r="IIE54" s="195"/>
      <x:c r="IIF54" s="195"/>
      <x:c r="IIG54" s="195"/>
      <x:c r="IIH54" s="195"/>
      <x:c r="III54" s="195"/>
      <x:c r="IIJ54" s="195"/>
      <x:c r="IIK54" s="195"/>
      <x:c r="IIL54" s="195"/>
      <x:c r="IIM54" s="195"/>
      <x:c r="IIN54" s="195"/>
      <x:c r="IIO54" s="195"/>
      <x:c r="IIP54" s="195"/>
      <x:c r="IIQ54" s="195"/>
      <x:c r="IIR54" s="195"/>
      <x:c r="IIS54" s="195"/>
      <x:c r="IIT54" s="195"/>
      <x:c r="IIU54" s="195"/>
      <x:c r="IIV54" s="195"/>
      <x:c r="IIW54" s="195"/>
      <x:c r="IIX54" s="195"/>
      <x:c r="IIY54" s="195"/>
      <x:c r="IIZ54" s="195"/>
      <x:c r="IJA54" s="195"/>
      <x:c r="IJB54" s="195"/>
      <x:c r="IJC54" s="195"/>
      <x:c r="IJD54" s="195"/>
      <x:c r="IJE54" s="195"/>
      <x:c r="IJF54" s="195"/>
      <x:c r="IJG54" s="195"/>
      <x:c r="IJH54" s="195"/>
      <x:c r="IJI54" s="195"/>
      <x:c r="IJJ54" s="195"/>
      <x:c r="IJK54" s="195"/>
      <x:c r="IJL54" s="195"/>
      <x:c r="IJM54" s="195"/>
      <x:c r="IJN54" s="195"/>
      <x:c r="IJO54" s="195"/>
      <x:c r="IJP54" s="195"/>
      <x:c r="IJQ54" s="195"/>
      <x:c r="IJR54" s="195"/>
      <x:c r="IJS54" s="195"/>
      <x:c r="IJT54" s="195"/>
      <x:c r="IJU54" s="195"/>
      <x:c r="IJV54" s="195"/>
      <x:c r="IJW54" s="195"/>
      <x:c r="IJX54" s="195"/>
      <x:c r="IJY54" s="195"/>
      <x:c r="IJZ54" s="195"/>
      <x:c r="IKA54" s="195"/>
      <x:c r="IKB54" s="195"/>
      <x:c r="IKC54" s="195"/>
      <x:c r="IKD54" s="195"/>
      <x:c r="IKE54" s="195"/>
      <x:c r="IKF54" s="195"/>
      <x:c r="IKG54" s="195"/>
      <x:c r="IKH54" s="195"/>
      <x:c r="IKI54" s="195"/>
      <x:c r="IKJ54" s="195"/>
      <x:c r="IKK54" s="195"/>
      <x:c r="IKL54" s="195"/>
      <x:c r="IKM54" s="195"/>
      <x:c r="IKN54" s="195"/>
      <x:c r="IKO54" s="195"/>
      <x:c r="IKP54" s="195"/>
      <x:c r="IKQ54" s="195"/>
      <x:c r="IKR54" s="195"/>
      <x:c r="IKS54" s="195"/>
      <x:c r="IKT54" s="195"/>
      <x:c r="IKU54" s="195"/>
      <x:c r="IKV54" s="195"/>
      <x:c r="IKW54" s="195"/>
      <x:c r="IKX54" s="195"/>
      <x:c r="IKY54" s="195"/>
      <x:c r="IKZ54" s="195"/>
      <x:c r="ILA54" s="195"/>
      <x:c r="ILB54" s="195"/>
      <x:c r="ILC54" s="195"/>
      <x:c r="ILD54" s="195"/>
      <x:c r="ILE54" s="195"/>
      <x:c r="ILF54" s="195"/>
      <x:c r="ILG54" s="195"/>
      <x:c r="ILH54" s="195"/>
      <x:c r="ILI54" s="195"/>
      <x:c r="ILJ54" s="195"/>
      <x:c r="ILK54" s="195"/>
      <x:c r="ILL54" s="195"/>
      <x:c r="ILM54" s="195"/>
      <x:c r="ILN54" s="195"/>
      <x:c r="ILO54" s="195"/>
      <x:c r="ILP54" s="195"/>
      <x:c r="ILQ54" s="195"/>
      <x:c r="ILR54" s="195"/>
      <x:c r="ILS54" s="195"/>
      <x:c r="ILT54" s="195"/>
      <x:c r="ILU54" s="195"/>
      <x:c r="ILV54" s="195"/>
      <x:c r="ILW54" s="195"/>
      <x:c r="ILX54" s="195"/>
      <x:c r="ILY54" s="195"/>
      <x:c r="ILZ54" s="195"/>
      <x:c r="IMA54" s="195"/>
      <x:c r="IMB54" s="195"/>
      <x:c r="IMC54" s="195"/>
      <x:c r="IMD54" s="195"/>
      <x:c r="IME54" s="195"/>
      <x:c r="IMF54" s="195"/>
      <x:c r="IMG54" s="195"/>
      <x:c r="IMH54" s="195"/>
      <x:c r="IMI54" s="195"/>
      <x:c r="IMJ54" s="195"/>
      <x:c r="IMK54" s="195"/>
      <x:c r="IML54" s="195"/>
      <x:c r="IMM54" s="195"/>
      <x:c r="IMN54" s="195"/>
      <x:c r="IMO54" s="195"/>
      <x:c r="IMP54" s="195"/>
      <x:c r="IMQ54" s="195"/>
      <x:c r="IMR54" s="195"/>
      <x:c r="IMS54" s="195"/>
      <x:c r="IMT54" s="195"/>
      <x:c r="IMU54" s="195"/>
      <x:c r="IMV54" s="195"/>
      <x:c r="IMW54" s="195"/>
      <x:c r="IMX54" s="195"/>
      <x:c r="IMY54" s="195"/>
      <x:c r="IMZ54" s="195"/>
      <x:c r="INA54" s="195"/>
      <x:c r="INB54" s="195"/>
      <x:c r="INC54" s="195"/>
      <x:c r="IND54" s="195"/>
      <x:c r="INE54" s="195"/>
      <x:c r="INF54" s="195"/>
      <x:c r="ING54" s="195"/>
      <x:c r="INH54" s="195"/>
      <x:c r="INI54" s="195"/>
      <x:c r="INJ54" s="195"/>
      <x:c r="INK54" s="195"/>
      <x:c r="INL54" s="195"/>
      <x:c r="INM54" s="195"/>
      <x:c r="INN54" s="195"/>
      <x:c r="INO54" s="195"/>
      <x:c r="INP54" s="195"/>
      <x:c r="INQ54" s="195"/>
      <x:c r="INR54" s="195"/>
      <x:c r="INS54" s="195"/>
      <x:c r="INT54" s="195"/>
      <x:c r="INU54" s="195"/>
      <x:c r="INV54" s="195"/>
      <x:c r="INW54" s="195"/>
      <x:c r="INX54" s="195"/>
      <x:c r="INY54" s="195"/>
      <x:c r="INZ54" s="195"/>
      <x:c r="IOA54" s="195"/>
      <x:c r="IOB54" s="195"/>
      <x:c r="IOC54" s="195"/>
      <x:c r="IOD54" s="195"/>
      <x:c r="IOE54" s="195"/>
      <x:c r="IOF54" s="195"/>
      <x:c r="IOG54" s="195"/>
      <x:c r="IOH54" s="195"/>
      <x:c r="IOI54" s="195"/>
      <x:c r="IOJ54" s="195"/>
      <x:c r="IOK54" s="195"/>
      <x:c r="IOL54" s="195"/>
      <x:c r="IOM54" s="195"/>
      <x:c r="ION54" s="195"/>
      <x:c r="IOO54" s="195"/>
      <x:c r="IOP54" s="195"/>
      <x:c r="IOQ54" s="195"/>
      <x:c r="IOR54" s="195"/>
      <x:c r="IOS54" s="195"/>
      <x:c r="IOT54" s="195"/>
      <x:c r="IOU54" s="195"/>
      <x:c r="IOV54" s="195"/>
      <x:c r="IOW54" s="195"/>
      <x:c r="IOX54" s="195"/>
      <x:c r="IOY54" s="195"/>
      <x:c r="IOZ54" s="195"/>
      <x:c r="IPA54" s="195"/>
      <x:c r="IPB54" s="195"/>
      <x:c r="IPC54" s="195"/>
      <x:c r="IPD54" s="195"/>
      <x:c r="IPE54" s="195"/>
      <x:c r="IPF54" s="195"/>
      <x:c r="IPG54" s="195"/>
      <x:c r="IPH54" s="195"/>
      <x:c r="IPI54" s="195"/>
      <x:c r="IPJ54" s="195"/>
      <x:c r="IPK54" s="195"/>
      <x:c r="IPL54" s="195"/>
      <x:c r="IPM54" s="195"/>
      <x:c r="IPN54" s="195"/>
      <x:c r="IPO54" s="195"/>
      <x:c r="IPP54" s="195"/>
      <x:c r="IPQ54" s="195"/>
      <x:c r="IPR54" s="195"/>
      <x:c r="IPS54" s="195"/>
      <x:c r="IPT54" s="195"/>
      <x:c r="IPU54" s="195"/>
      <x:c r="IPV54" s="195"/>
      <x:c r="IPW54" s="195"/>
      <x:c r="IPX54" s="195"/>
      <x:c r="IPY54" s="195"/>
      <x:c r="IPZ54" s="195"/>
      <x:c r="IQA54" s="195"/>
      <x:c r="IQB54" s="195"/>
      <x:c r="IQC54" s="195"/>
      <x:c r="IQD54" s="195"/>
      <x:c r="IQE54" s="195"/>
      <x:c r="IQF54" s="195"/>
      <x:c r="IQG54" s="195"/>
      <x:c r="IQH54" s="195"/>
      <x:c r="IQI54" s="195"/>
      <x:c r="IQJ54" s="195"/>
      <x:c r="IQK54" s="195"/>
      <x:c r="IQL54" s="195"/>
      <x:c r="IQM54" s="195"/>
      <x:c r="IQN54" s="195"/>
      <x:c r="IQO54" s="195"/>
      <x:c r="IQP54" s="195"/>
      <x:c r="IQQ54" s="195"/>
      <x:c r="IQR54" s="195"/>
      <x:c r="IQS54" s="195"/>
      <x:c r="IQT54" s="195"/>
      <x:c r="IQU54" s="195"/>
      <x:c r="IQV54" s="195"/>
      <x:c r="IQW54" s="195"/>
      <x:c r="IQX54" s="195"/>
      <x:c r="IQY54" s="195"/>
      <x:c r="IQZ54" s="195"/>
      <x:c r="IRA54" s="195"/>
      <x:c r="IRB54" s="195"/>
      <x:c r="IRC54" s="195"/>
      <x:c r="IRD54" s="195"/>
      <x:c r="IRE54" s="195"/>
      <x:c r="IRF54" s="195"/>
      <x:c r="IRG54" s="195"/>
      <x:c r="IRH54" s="195"/>
      <x:c r="IRI54" s="195"/>
      <x:c r="IRJ54" s="195"/>
      <x:c r="IRK54" s="195"/>
      <x:c r="IRL54" s="195"/>
      <x:c r="IRM54" s="195"/>
      <x:c r="IRN54" s="195"/>
      <x:c r="IRO54" s="195"/>
      <x:c r="IRP54" s="195"/>
      <x:c r="IRQ54" s="195"/>
      <x:c r="IRR54" s="195"/>
      <x:c r="IRS54" s="195"/>
      <x:c r="IRT54" s="195"/>
      <x:c r="IRU54" s="195"/>
      <x:c r="IRV54" s="195"/>
      <x:c r="IRW54" s="195"/>
      <x:c r="IRX54" s="195"/>
      <x:c r="IRY54" s="195"/>
      <x:c r="IRZ54" s="195"/>
      <x:c r="ISA54" s="195"/>
      <x:c r="ISB54" s="195"/>
      <x:c r="ISC54" s="195"/>
      <x:c r="ISD54" s="195"/>
      <x:c r="ISE54" s="195"/>
      <x:c r="ISF54" s="195"/>
      <x:c r="ISG54" s="195"/>
      <x:c r="ISH54" s="195"/>
      <x:c r="ISI54" s="195"/>
      <x:c r="ISJ54" s="195"/>
      <x:c r="ISK54" s="195"/>
      <x:c r="ISL54" s="195"/>
      <x:c r="ISM54" s="195"/>
      <x:c r="ISN54" s="195"/>
      <x:c r="ISO54" s="195"/>
      <x:c r="ISP54" s="195"/>
      <x:c r="ISQ54" s="195"/>
      <x:c r="ISR54" s="195"/>
      <x:c r="ISS54" s="195"/>
      <x:c r="IST54" s="195"/>
      <x:c r="ISU54" s="195"/>
      <x:c r="ISV54" s="195"/>
      <x:c r="ISW54" s="195"/>
      <x:c r="ISX54" s="195"/>
      <x:c r="ISY54" s="195"/>
      <x:c r="ISZ54" s="195"/>
      <x:c r="ITA54" s="195"/>
      <x:c r="ITB54" s="195"/>
      <x:c r="ITC54" s="195"/>
      <x:c r="ITD54" s="195"/>
      <x:c r="ITE54" s="195"/>
      <x:c r="ITF54" s="195"/>
      <x:c r="ITG54" s="195"/>
      <x:c r="ITH54" s="195"/>
      <x:c r="ITI54" s="195"/>
      <x:c r="ITJ54" s="195"/>
      <x:c r="ITK54" s="195"/>
      <x:c r="ITL54" s="195"/>
      <x:c r="ITM54" s="195"/>
      <x:c r="ITN54" s="195"/>
      <x:c r="ITO54" s="195"/>
      <x:c r="ITP54" s="195"/>
      <x:c r="ITQ54" s="195"/>
      <x:c r="ITR54" s="195"/>
      <x:c r="ITS54" s="195"/>
      <x:c r="ITT54" s="195"/>
      <x:c r="ITU54" s="195"/>
      <x:c r="ITV54" s="195"/>
      <x:c r="ITW54" s="195"/>
      <x:c r="ITX54" s="195"/>
      <x:c r="ITY54" s="195"/>
      <x:c r="ITZ54" s="195"/>
      <x:c r="IUA54" s="195"/>
      <x:c r="IUB54" s="195"/>
      <x:c r="IUC54" s="195"/>
      <x:c r="IUD54" s="195"/>
      <x:c r="IUE54" s="195"/>
      <x:c r="IUF54" s="195"/>
      <x:c r="IUG54" s="195"/>
      <x:c r="IUH54" s="195"/>
      <x:c r="IUI54" s="195"/>
      <x:c r="IUJ54" s="195"/>
      <x:c r="IUK54" s="195"/>
      <x:c r="IUL54" s="195"/>
      <x:c r="IUM54" s="195"/>
      <x:c r="IUN54" s="195"/>
      <x:c r="IUO54" s="195"/>
      <x:c r="IUP54" s="195"/>
      <x:c r="IUQ54" s="195"/>
      <x:c r="IUR54" s="195"/>
      <x:c r="IUS54" s="195"/>
      <x:c r="IUT54" s="195"/>
      <x:c r="IUU54" s="195"/>
      <x:c r="IUV54" s="195"/>
      <x:c r="IUW54" s="195"/>
      <x:c r="IUX54" s="195"/>
      <x:c r="IUY54" s="195"/>
      <x:c r="IUZ54" s="195"/>
      <x:c r="IVA54" s="195"/>
      <x:c r="IVB54" s="195"/>
      <x:c r="IVC54" s="195"/>
      <x:c r="IVD54" s="195"/>
      <x:c r="IVE54" s="195"/>
      <x:c r="IVF54" s="195"/>
      <x:c r="IVG54" s="195"/>
      <x:c r="IVH54" s="195"/>
      <x:c r="IVI54" s="195"/>
      <x:c r="IVJ54" s="195"/>
      <x:c r="IVK54" s="195"/>
      <x:c r="IVL54" s="195"/>
      <x:c r="IVM54" s="195"/>
      <x:c r="IVN54" s="195"/>
      <x:c r="IVO54" s="195"/>
      <x:c r="IVP54" s="195"/>
      <x:c r="IVQ54" s="195"/>
      <x:c r="IVR54" s="195"/>
      <x:c r="IVS54" s="195"/>
      <x:c r="IVT54" s="195"/>
      <x:c r="IVU54" s="195"/>
      <x:c r="IVV54" s="195"/>
      <x:c r="IVW54" s="195"/>
      <x:c r="IVX54" s="195"/>
      <x:c r="IVY54" s="195"/>
      <x:c r="IVZ54" s="195"/>
      <x:c r="IWA54" s="195"/>
      <x:c r="IWB54" s="195"/>
      <x:c r="IWC54" s="195"/>
      <x:c r="IWD54" s="195"/>
      <x:c r="IWE54" s="195"/>
      <x:c r="IWF54" s="195"/>
      <x:c r="IWG54" s="195"/>
      <x:c r="IWH54" s="195"/>
      <x:c r="IWI54" s="195"/>
      <x:c r="IWJ54" s="195"/>
      <x:c r="IWK54" s="195"/>
      <x:c r="IWL54" s="195"/>
      <x:c r="IWM54" s="195"/>
      <x:c r="IWN54" s="195"/>
      <x:c r="IWO54" s="195"/>
      <x:c r="IWP54" s="195"/>
      <x:c r="IWQ54" s="195"/>
      <x:c r="IWR54" s="195"/>
      <x:c r="IWS54" s="195"/>
      <x:c r="IWT54" s="195"/>
      <x:c r="IWU54" s="195"/>
      <x:c r="IWV54" s="195"/>
      <x:c r="IWW54" s="195"/>
      <x:c r="IWX54" s="195"/>
      <x:c r="IWY54" s="195"/>
      <x:c r="IWZ54" s="195"/>
      <x:c r="IXA54" s="195"/>
      <x:c r="IXB54" s="195"/>
      <x:c r="IXC54" s="195"/>
      <x:c r="IXD54" s="195"/>
      <x:c r="IXE54" s="195"/>
      <x:c r="IXF54" s="195"/>
      <x:c r="IXG54" s="195"/>
      <x:c r="IXH54" s="195"/>
      <x:c r="IXI54" s="195"/>
      <x:c r="IXJ54" s="195"/>
      <x:c r="IXK54" s="195"/>
      <x:c r="IXL54" s="195"/>
      <x:c r="IXM54" s="195"/>
      <x:c r="IXN54" s="195"/>
      <x:c r="IXO54" s="195"/>
      <x:c r="IXP54" s="195"/>
      <x:c r="IXQ54" s="195"/>
      <x:c r="IXR54" s="195"/>
      <x:c r="IXS54" s="195"/>
      <x:c r="IXT54" s="195"/>
      <x:c r="IXU54" s="195"/>
      <x:c r="IXV54" s="195"/>
      <x:c r="IXW54" s="195"/>
      <x:c r="IXX54" s="195"/>
      <x:c r="IXY54" s="195"/>
      <x:c r="IXZ54" s="195"/>
      <x:c r="IYA54" s="195"/>
      <x:c r="IYB54" s="195"/>
      <x:c r="IYC54" s="195"/>
      <x:c r="IYD54" s="195"/>
      <x:c r="IYE54" s="195"/>
      <x:c r="IYF54" s="195"/>
      <x:c r="IYG54" s="195"/>
      <x:c r="IYH54" s="195"/>
      <x:c r="IYI54" s="195"/>
      <x:c r="IYJ54" s="195"/>
      <x:c r="IYK54" s="195"/>
      <x:c r="IYL54" s="195"/>
      <x:c r="IYM54" s="195"/>
      <x:c r="IYN54" s="195"/>
      <x:c r="IYO54" s="195"/>
      <x:c r="IYP54" s="195"/>
      <x:c r="IYQ54" s="195"/>
      <x:c r="IYR54" s="195"/>
      <x:c r="IYS54" s="195"/>
      <x:c r="IYT54" s="195"/>
      <x:c r="IYU54" s="195"/>
      <x:c r="IYV54" s="195"/>
      <x:c r="IYW54" s="195"/>
      <x:c r="IYX54" s="195"/>
      <x:c r="IYY54" s="195"/>
      <x:c r="IYZ54" s="195"/>
      <x:c r="IZA54" s="195"/>
      <x:c r="IZB54" s="195"/>
      <x:c r="IZC54" s="195"/>
      <x:c r="IZD54" s="195"/>
      <x:c r="IZE54" s="195"/>
      <x:c r="IZF54" s="195"/>
      <x:c r="IZG54" s="195"/>
      <x:c r="IZH54" s="195"/>
      <x:c r="IZI54" s="195"/>
      <x:c r="IZJ54" s="195"/>
      <x:c r="IZK54" s="195"/>
      <x:c r="IZL54" s="195"/>
      <x:c r="IZM54" s="195"/>
      <x:c r="IZN54" s="195"/>
      <x:c r="IZO54" s="195"/>
      <x:c r="IZP54" s="195"/>
      <x:c r="IZQ54" s="195"/>
      <x:c r="IZR54" s="195"/>
      <x:c r="IZS54" s="195"/>
      <x:c r="IZT54" s="195"/>
      <x:c r="IZU54" s="195"/>
      <x:c r="IZV54" s="195"/>
      <x:c r="IZW54" s="195"/>
      <x:c r="IZX54" s="195"/>
      <x:c r="IZY54" s="195"/>
      <x:c r="IZZ54" s="195"/>
      <x:c r="JAA54" s="195"/>
      <x:c r="JAB54" s="195"/>
      <x:c r="JAC54" s="195"/>
      <x:c r="JAD54" s="195"/>
      <x:c r="JAE54" s="195"/>
      <x:c r="JAF54" s="195"/>
      <x:c r="JAG54" s="195"/>
      <x:c r="JAH54" s="195"/>
      <x:c r="JAI54" s="195"/>
      <x:c r="JAJ54" s="195"/>
      <x:c r="JAK54" s="195"/>
      <x:c r="JAL54" s="195"/>
      <x:c r="JAM54" s="195"/>
      <x:c r="JAN54" s="195"/>
      <x:c r="JAO54" s="195"/>
      <x:c r="JAP54" s="195"/>
      <x:c r="JAQ54" s="195"/>
      <x:c r="JAR54" s="195"/>
      <x:c r="JAS54" s="195"/>
      <x:c r="JAT54" s="195"/>
      <x:c r="JAU54" s="195"/>
      <x:c r="JAV54" s="195"/>
      <x:c r="JAW54" s="195"/>
      <x:c r="JAX54" s="195"/>
      <x:c r="JAY54" s="195"/>
      <x:c r="JAZ54" s="195"/>
      <x:c r="JBA54" s="195"/>
      <x:c r="JBB54" s="195"/>
      <x:c r="JBC54" s="195"/>
      <x:c r="JBD54" s="195"/>
      <x:c r="JBE54" s="195"/>
      <x:c r="JBF54" s="195"/>
      <x:c r="JBG54" s="195"/>
      <x:c r="JBH54" s="195"/>
      <x:c r="JBI54" s="195"/>
      <x:c r="JBJ54" s="195"/>
      <x:c r="JBK54" s="195"/>
      <x:c r="JBL54" s="195"/>
      <x:c r="JBM54" s="195"/>
      <x:c r="JBN54" s="195"/>
      <x:c r="JBO54" s="195"/>
      <x:c r="JBP54" s="195"/>
      <x:c r="JBQ54" s="195"/>
      <x:c r="JBR54" s="195"/>
      <x:c r="JBS54" s="195"/>
      <x:c r="JBT54" s="195"/>
      <x:c r="JBU54" s="195"/>
      <x:c r="JBV54" s="195"/>
      <x:c r="JBW54" s="195"/>
      <x:c r="JBX54" s="195"/>
      <x:c r="JBY54" s="195"/>
      <x:c r="JBZ54" s="195"/>
      <x:c r="JCA54" s="195"/>
      <x:c r="JCB54" s="195"/>
      <x:c r="JCC54" s="195"/>
      <x:c r="JCD54" s="195"/>
      <x:c r="JCE54" s="195"/>
      <x:c r="JCF54" s="195"/>
      <x:c r="JCG54" s="195"/>
      <x:c r="JCH54" s="195"/>
      <x:c r="JCI54" s="195"/>
      <x:c r="JCJ54" s="195"/>
      <x:c r="JCK54" s="195"/>
      <x:c r="JCL54" s="195"/>
      <x:c r="JCM54" s="195"/>
      <x:c r="JCN54" s="195"/>
      <x:c r="JCO54" s="195"/>
      <x:c r="JCP54" s="195"/>
      <x:c r="JCQ54" s="195"/>
      <x:c r="JCR54" s="195"/>
      <x:c r="JCS54" s="195"/>
      <x:c r="JCT54" s="195"/>
      <x:c r="JCU54" s="195"/>
      <x:c r="JCV54" s="195"/>
      <x:c r="JCW54" s="195"/>
      <x:c r="JCX54" s="195"/>
      <x:c r="JCY54" s="195"/>
      <x:c r="JCZ54" s="195"/>
      <x:c r="JDA54" s="195"/>
      <x:c r="JDB54" s="195"/>
      <x:c r="JDC54" s="195"/>
      <x:c r="JDD54" s="195"/>
      <x:c r="JDE54" s="195"/>
      <x:c r="JDF54" s="195"/>
      <x:c r="JDG54" s="195"/>
      <x:c r="JDH54" s="195"/>
      <x:c r="JDI54" s="195"/>
      <x:c r="JDJ54" s="195"/>
      <x:c r="JDK54" s="195"/>
      <x:c r="JDL54" s="195"/>
      <x:c r="JDM54" s="195"/>
      <x:c r="JDN54" s="195"/>
      <x:c r="JDO54" s="195"/>
      <x:c r="JDP54" s="195"/>
      <x:c r="JDQ54" s="195"/>
      <x:c r="JDR54" s="195"/>
      <x:c r="JDS54" s="195"/>
      <x:c r="JDT54" s="195"/>
      <x:c r="JDU54" s="195"/>
      <x:c r="JDV54" s="195"/>
      <x:c r="JDW54" s="195"/>
      <x:c r="JDX54" s="195"/>
      <x:c r="JDY54" s="195"/>
      <x:c r="JDZ54" s="195"/>
      <x:c r="JEA54" s="195"/>
      <x:c r="JEB54" s="195"/>
      <x:c r="JEC54" s="195"/>
      <x:c r="JED54" s="195"/>
      <x:c r="JEE54" s="195"/>
      <x:c r="JEF54" s="195"/>
      <x:c r="JEG54" s="195"/>
      <x:c r="JEH54" s="195"/>
      <x:c r="JEI54" s="195"/>
      <x:c r="JEJ54" s="195"/>
      <x:c r="JEK54" s="195"/>
      <x:c r="JEL54" s="195"/>
      <x:c r="JEM54" s="195"/>
      <x:c r="JEN54" s="195"/>
      <x:c r="JEO54" s="195"/>
      <x:c r="JEP54" s="195"/>
      <x:c r="JEQ54" s="195"/>
      <x:c r="JER54" s="195"/>
      <x:c r="JES54" s="195"/>
      <x:c r="JET54" s="195"/>
      <x:c r="JEU54" s="195"/>
      <x:c r="JEV54" s="195"/>
      <x:c r="JEW54" s="195"/>
      <x:c r="JEX54" s="195"/>
      <x:c r="JEY54" s="195"/>
      <x:c r="JEZ54" s="195"/>
      <x:c r="JFA54" s="195"/>
      <x:c r="JFB54" s="195"/>
      <x:c r="JFC54" s="195"/>
      <x:c r="JFD54" s="195"/>
      <x:c r="JFE54" s="195"/>
      <x:c r="JFF54" s="195"/>
      <x:c r="JFG54" s="195"/>
      <x:c r="JFH54" s="195"/>
      <x:c r="JFI54" s="195"/>
      <x:c r="JFJ54" s="195"/>
      <x:c r="JFK54" s="195"/>
      <x:c r="JFL54" s="195"/>
      <x:c r="JFM54" s="195"/>
      <x:c r="JFN54" s="195"/>
      <x:c r="JFO54" s="195"/>
      <x:c r="JFP54" s="195"/>
      <x:c r="JFQ54" s="195"/>
      <x:c r="JFR54" s="195"/>
      <x:c r="JFS54" s="195"/>
      <x:c r="JFT54" s="195"/>
      <x:c r="JFU54" s="195"/>
      <x:c r="JFV54" s="195"/>
      <x:c r="JFW54" s="195"/>
      <x:c r="JFX54" s="195"/>
      <x:c r="JFY54" s="195"/>
      <x:c r="JFZ54" s="195"/>
      <x:c r="JGA54" s="195"/>
      <x:c r="JGB54" s="195"/>
      <x:c r="JGC54" s="195"/>
      <x:c r="JGD54" s="195"/>
      <x:c r="JGE54" s="195"/>
      <x:c r="JGF54" s="195"/>
      <x:c r="JGG54" s="195"/>
      <x:c r="JGH54" s="195"/>
      <x:c r="JGI54" s="195"/>
      <x:c r="JGJ54" s="195"/>
      <x:c r="JGK54" s="195"/>
      <x:c r="JGL54" s="195"/>
      <x:c r="JGM54" s="195"/>
      <x:c r="JGN54" s="195"/>
      <x:c r="JGO54" s="195"/>
      <x:c r="JGP54" s="195"/>
      <x:c r="JGQ54" s="195"/>
      <x:c r="JGR54" s="195"/>
      <x:c r="JGS54" s="195"/>
      <x:c r="JGT54" s="195"/>
      <x:c r="JGU54" s="195"/>
      <x:c r="JGV54" s="195"/>
      <x:c r="JGW54" s="195"/>
      <x:c r="JGX54" s="195"/>
      <x:c r="JGY54" s="195"/>
      <x:c r="JGZ54" s="195"/>
      <x:c r="JHA54" s="195"/>
      <x:c r="JHB54" s="195"/>
      <x:c r="JHC54" s="195"/>
      <x:c r="JHD54" s="195"/>
      <x:c r="JHE54" s="195"/>
      <x:c r="JHF54" s="195"/>
      <x:c r="JHG54" s="195"/>
      <x:c r="JHH54" s="195"/>
      <x:c r="JHI54" s="195"/>
      <x:c r="JHJ54" s="195"/>
      <x:c r="JHK54" s="195"/>
      <x:c r="JHL54" s="195"/>
      <x:c r="JHM54" s="195"/>
      <x:c r="JHN54" s="195"/>
      <x:c r="JHO54" s="195"/>
      <x:c r="JHP54" s="195"/>
      <x:c r="JHQ54" s="195"/>
      <x:c r="JHR54" s="195"/>
      <x:c r="JHS54" s="195"/>
      <x:c r="JHT54" s="195"/>
      <x:c r="JHU54" s="195"/>
      <x:c r="JHV54" s="195"/>
      <x:c r="JHW54" s="195"/>
      <x:c r="JHX54" s="195"/>
      <x:c r="JHY54" s="195"/>
      <x:c r="JHZ54" s="195"/>
      <x:c r="JIA54" s="195"/>
      <x:c r="JIB54" s="195"/>
      <x:c r="JIC54" s="195"/>
      <x:c r="JID54" s="195"/>
      <x:c r="JIE54" s="195"/>
      <x:c r="JIF54" s="195"/>
      <x:c r="JIG54" s="195"/>
      <x:c r="JIH54" s="195"/>
      <x:c r="JII54" s="195"/>
      <x:c r="JIJ54" s="195"/>
      <x:c r="JIK54" s="195"/>
      <x:c r="JIL54" s="195"/>
      <x:c r="JIM54" s="195"/>
      <x:c r="JIN54" s="195"/>
      <x:c r="JIO54" s="195"/>
      <x:c r="JIP54" s="195"/>
      <x:c r="JIQ54" s="195"/>
      <x:c r="JIR54" s="195"/>
      <x:c r="JIS54" s="195"/>
      <x:c r="JIT54" s="195"/>
      <x:c r="JIU54" s="195"/>
      <x:c r="JIV54" s="195"/>
      <x:c r="JIW54" s="195"/>
      <x:c r="JIX54" s="195"/>
      <x:c r="JIY54" s="195"/>
      <x:c r="JIZ54" s="195"/>
      <x:c r="JJA54" s="195"/>
      <x:c r="JJB54" s="195"/>
      <x:c r="JJC54" s="195"/>
      <x:c r="JJD54" s="195"/>
      <x:c r="JJE54" s="195"/>
      <x:c r="JJF54" s="195"/>
      <x:c r="JJG54" s="195"/>
      <x:c r="JJH54" s="195"/>
      <x:c r="JJI54" s="195"/>
      <x:c r="JJJ54" s="195"/>
      <x:c r="JJK54" s="195"/>
      <x:c r="JJL54" s="195"/>
      <x:c r="JJM54" s="195"/>
      <x:c r="JJN54" s="195"/>
      <x:c r="JJO54" s="195"/>
      <x:c r="JJP54" s="195"/>
      <x:c r="JJQ54" s="195"/>
      <x:c r="JJR54" s="195"/>
      <x:c r="JJS54" s="195"/>
      <x:c r="JJT54" s="195"/>
      <x:c r="JJU54" s="195"/>
      <x:c r="JJV54" s="195"/>
      <x:c r="JJW54" s="195"/>
      <x:c r="JJX54" s="195"/>
      <x:c r="JJY54" s="195"/>
      <x:c r="JJZ54" s="195"/>
      <x:c r="JKA54" s="195"/>
      <x:c r="JKB54" s="195"/>
      <x:c r="JKC54" s="195"/>
      <x:c r="JKD54" s="195"/>
      <x:c r="JKE54" s="195"/>
      <x:c r="JKF54" s="195"/>
      <x:c r="JKG54" s="195"/>
      <x:c r="JKH54" s="195"/>
      <x:c r="JKI54" s="195"/>
      <x:c r="JKJ54" s="195"/>
      <x:c r="JKK54" s="195"/>
      <x:c r="JKL54" s="195"/>
      <x:c r="JKM54" s="195"/>
      <x:c r="JKN54" s="195"/>
      <x:c r="JKO54" s="195"/>
      <x:c r="JKP54" s="195"/>
      <x:c r="JKQ54" s="195"/>
      <x:c r="JKR54" s="195"/>
      <x:c r="JKS54" s="195"/>
      <x:c r="JKT54" s="195"/>
      <x:c r="JKU54" s="195"/>
      <x:c r="JKV54" s="195"/>
      <x:c r="JKW54" s="195"/>
      <x:c r="JKX54" s="195"/>
      <x:c r="JKY54" s="195"/>
      <x:c r="JKZ54" s="195"/>
      <x:c r="JLA54" s="195"/>
      <x:c r="JLB54" s="195"/>
      <x:c r="JLC54" s="195"/>
      <x:c r="JLD54" s="195"/>
      <x:c r="JLE54" s="195"/>
      <x:c r="JLF54" s="195"/>
      <x:c r="JLG54" s="195"/>
      <x:c r="JLH54" s="195"/>
      <x:c r="JLI54" s="195"/>
      <x:c r="JLJ54" s="195"/>
      <x:c r="JLK54" s="195"/>
      <x:c r="JLL54" s="195"/>
      <x:c r="JLM54" s="195"/>
      <x:c r="JLN54" s="195"/>
      <x:c r="JLO54" s="195"/>
      <x:c r="JLP54" s="195"/>
      <x:c r="JLQ54" s="195"/>
      <x:c r="JLR54" s="195"/>
      <x:c r="JLS54" s="195"/>
      <x:c r="JLT54" s="195"/>
      <x:c r="JLU54" s="195"/>
      <x:c r="JLV54" s="195"/>
      <x:c r="JLW54" s="195"/>
      <x:c r="JLX54" s="195"/>
      <x:c r="JLY54" s="195"/>
      <x:c r="JLZ54" s="195"/>
      <x:c r="JMA54" s="195"/>
      <x:c r="JMB54" s="195"/>
      <x:c r="JMC54" s="195"/>
      <x:c r="JMD54" s="195"/>
      <x:c r="JME54" s="195"/>
      <x:c r="JMF54" s="195"/>
      <x:c r="JMG54" s="195"/>
      <x:c r="JMH54" s="195"/>
      <x:c r="JMI54" s="195"/>
      <x:c r="JMJ54" s="195"/>
      <x:c r="JMK54" s="195"/>
      <x:c r="JML54" s="195"/>
      <x:c r="JMM54" s="195"/>
      <x:c r="JMN54" s="195"/>
      <x:c r="JMO54" s="195"/>
      <x:c r="JMP54" s="195"/>
      <x:c r="JMQ54" s="195"/>
      <x:c r="JMR54" s="195"/>
      <x:c r="JMS54" s="195"/>
      <x:c r="JMT54" s="195"/>
      <x:c r="JMU54" s="195"/>
      <x:c r="JMV54" s="195"/>
      <x:c r="JMW54" s="195"/>
      <x:c r="JMX54" s="195"/>
      <x:c r="JMY54" s="195"/>
      <x:c r="JMZ54" s="195"/>
      <x:c r="JNA54" s="195"/>
      <x:c r="JNB54" s="195"/>
      <x:c r="JNC54" s="195"/>
      <x:c r="JND54" s="195"/>
      <x:c r="JNE54" s="195"/>
      <x:c r="JNF54" s="195"/>
      <x:c r="JNG54" s="195"/>
      <x:c r="JNH54" s="195"/>
      <x:c r="JNI54" s="195"/>
      <x:c r="JNJ54" s="195"/>
      <x:c r="JNK54" s="195"/>
      <x:c r="JNL54" s="195"/>
      <x:c r="JNM54" s="195"/>
      <x:c r="JNN54" s="195"/>
      <x:c r="JNO54" s="195"/>
      <x:c r="JNP54" s="195"/>
      <x:c r="JNQ54" s="195"/>
      <x:c r="JNR54" s="195"/>
      <x:c r="JNS54" s="195"/>
      <x:c r="JNT54" s="195"/>
      <x:c r="JNU54" s="195"/>
      <x:c r="JNV54" s="195"/>
      <x:c r="JNW54" s="195"/>
      <x:c r="JNX54" s="195"/>
      <x:c r="JNY54" s="195"/>
      <x:c r="JNZ54" s="195"/>
      <x:c r="JOA54" s="195"/>
      <x:c r="JOB54" s="195"/>
      <x:c r="JOC54" s="195"/>
      <x:c r="JOD54" s="195"/>
      <x:c r="JOE54" s="195"/>
      <x:c r="JOF54" s="195"/>
      <x:c r="JOG54" s="195"/>
      <x:c r="JOH54" s="195"/>
      <x:c r="JOI54" s="195"/>
      <x:c r="JOJ54" s="195"/>
      <x:c r="JOK54" s="195"/>
      <x:c r="JOL54" s="195"/>
      <x:c r="JOM54" s="195"/>
      <x:c r="JON54" s="195"/>
      <x:c r="JOO54" s="195"/>
      <x:c r="JOP54" s="195"/>
      <x:c r="JOQ54" s="195"/>
      <x:c r="JOR54" s="195"/>
      <x:c r="JOS54" s="195"/>
      <x:c r="JOT54" s="195"/>
      <x:c r="JOU54" s="195"/>
      <x:c r="JOV54" s="195"/>
      <x:c r="JOW54" s="195"/>
      <x:c r="JOX54" s="195"/>
      <x:c r="JOY54" s="195"/>
      <x:c r="JOZ54" s="195"/>
      <x:c r="JPA54" s="195"/>
      <x:c r="JPB54" s="195"/>
      <x:c r="JPC54" s="195"/>
      <x:c r="JPD54" s="195"/>
      <x:c r="JPE54" s="195"/>
      <x:c r="JPF54" s="195"/>
      <x:c r="JPG54" s="195"/>
      <x:c r="JPH54" s="195"/>
      <x:c r="JPI54" s="195"/>
      <x:c r="JPJ54" s="195"/>
      <x:c r="JPK54" s="195"/>
      <x:c r="JPL54" s="195"/>
      <x:c r="JPM54" s="195"/>
      <x:c r="JPN54" s="195"/>
      <x:c r="JPO54" s="195"/>
      <x:c r="JPP54" s="195"/>
      <x:c r="JPQ54" s="195"/>
      <x:c r="JPR54" s="195"/>
      <x:c r="JPS54" s="195"/>
      <x:c r="JPT54" s="195"/>
      <x:c r="JPU54" s="195"/>
      <x:c r="JPV54" s="195"/>
      <x:c r="JPW54" s="195"/>
      <x:c r="JPX54" s="195"/>
      <x:c r="JPY54" s="195"/>
      <x:c r="JPZ54" s="195"/>
      <x:c r="JQA54" s="195"/>
      <x:c r="JQB54" s="195"/>
      <x:c r="JQC54" s="195"/>
      <x:c r="JQD54" s="195"/>
      <x:c r="JQE54" s="195"/>
      <x:c r="JQF54" s="195"/>
      <x:c r="JQG54" s="195"/>
      <x:c r="JQH54" s="195"/>
      <x:c r="JQI54" s="195"/>
      <x:c r="JQJ54" s="195"/>
      <x:c r="JQK54" s="195"/>
      <x:c r="JQL54" s="195"/>
      <x:c r="JQM54" s="195"/>
      <x:c r="JQN54" s="195"/>
      <x:c r="JQO54" s="195"/>
      <x:c r="JQP54" s="195"/>
      <x:c r="JQQ54" s="195"/>
      <x:c r="JQR54" s="195"/>
      <x:c r="JQS54" s="195"/>
      <x:c r="JQT54" s="195"/>
      <x:c r="JQU54" s="195"/>
      <x:c r="JQV54" s="195"/>
      <x:c r="JQW54" s="195"/>
      <x:c r="JQX54" s="195"/>
      <x:c r="JQY54" s="195"/>
      <x:c r="JQZ54" s="195"/>
      <x:c r="JRA54" s="195"/>
      <x:c r="JRB54" s="195"/>
      <x:c r="JRC54" s="195"/>
      <x:c r="JRD54" s="195"/>
      <x:c r="JRE54" s="195"/>
      <x:c r="JRF54" s="195"/>
      <x:c r="JRG54" s="195"/>
      <x:c r="JRH54" s="195"/>
      <x:c r="JRI54" s="195"/>
      <x:c r="JRJ54" s="195"/>
      <x:c r="JRK54" s="195"/>
      <x:c r="JRL54" s="195"/>
      <x:c r="JRM54" s="195"/>
      <x:c r="JRN54" s="195"/>
      <x:c r="JRO54" s="195"/>
      <x:c r="JRP54" s="195"/>
      <x:c r="JRQ54" s="195"/>
      <x:c r="JRR54" s="195"/>
      <x:c r="JRS54" s="195"/>
      <x:c r="JRT54" s="195"/>
      <x:c r="JRU54" s="195"/>
      <x:c r="JRV54" s="195"/>
      <x:c r="JRW54" s="195"/>
      <x:c r="JRX54" s="195"/>
      <x:c r="JRY54" s="195"/>
      <x:c r="JRZ54" s="195"/>
      <x:c r="JSA54" s="195"/>
      <x:c r="JSB54" s="195"/>
      <x:c r="JSC54" s="195"/>
      <x:c r="JSD54" s="195"/>
      <x:c r="JSE54" s="195"/>
      <x:c r="JSF54" s="195"/>
      <x:c r="JSG54" s="195"/>
      <x:c r="JSH54" s="195"/>
      <x:c r="JSI54" s="195"/>
      <x:c r="JSJ54" s="195"/>
      <x:c r="JSK54" s="195"/>
      <x:c r="JSL54" s="195"/>
      <x:c r="JSM54" s="195"/>
      <x:c r="JSN54" s="195"/>
      <x:c r="JSO54" s="195"/>
      <x:c r="JSP54" s="195"/>
      <x:c r="JSQ54" s="195"/>
      <x:c r="JSR54" s="195"/>
      <x:c r="JSS54" s="195"/>
      <x:c r="JST54" s="195"/>
      <x:c r="JSU54" s="195"/>
      <x:c r="JSV54" s="195"/>
      <x:c r="JSW54" s="195"/>
      <x:c r="JSX54" s="195"/>
      <x:c r="JSY54" s="195"/>
      <x:c r="JSZ54" s="195"/>
      <x:c r="JTA54" s="195"/>
      <x:c r="JTB54" s="195"/>
      <x:c r="JTC54" s="195"/>
      <x:c r="JTD54" s="195"/>
      <x:c r="JTE54" s="195"/>
      <x:c r="JTF54" s="195"/>
      <x:c r="JTG54" s="195"/>
      <x:c r="JTH54" s="195"/>
      <x:c r="JTI54" s="195"/>
      <x:c r="JTJ54" s="195"/>
      <x:c r="JTK54" s="195"/>
      <x:c r="JTL54" s="195"/>
      <x:c r="JTM54" s="195"/>
      <x:c r="JTN54" s="195"/>
      <x:c r="JTO54" s="195"/>
      <x:c r="JTP54" s="195"/>
      <x:c r="JTQ54" s="195"/>
      <x:c r="JTR54" s="195"/>
      <x:c r="JTS54" s="195"/>
      <x:c r="JTT54" s="195"/>
      <x:c r="JTU54" s="195"/>
      <x:c r="JTV54" s="195"/>
      <x:c r="JTW54" s="195"/>
      <x:c r="JTX54" s="195"/>
      <x:c r="JTY54" s="195"/>
      <x:c r="JTZ54" s="195"/>
      <x:c r="JUA54" s="195"/>
      <x:c r="JUB54" s="195"/>
      <x:c r="JUC54" s="195"/>
      <x:c r="JUD54" s="195"/>
      <x:c r="JUE54" s="195"/>
      <x:c r="JUF54" s="195"/>
      <x:c r="JUG54" s="195"/>
      <x:c r="JUH54" s="195"/>
      <x:c r="JUI54" s="195"/>
      <x:c r="JUJ54" s="195"/>
      <x:c r="JUK54" s="195"/>
      <x:c r="JUL54" s="195"/>
      <x:c r="JUM54" s="195"/>
      <x:c r="JUN54" s="195"/>
      <x:c r="JUO54" s="195"/>
      <x:c r="JUP54" s="195"/>
      <x:c r="JUQ54" s="195"/>
      <x:c r="JUR54" s="195"/>
      <x:c r="JUS54" s="195"/>
      <x:c r="JUT54" s="195"/>
      <x:c r="JUU54" s="195"/>
      <x:c r="JUV54" s="195"/>
      <x:c r="JUW54" s="195"/>
      <x:c r="JUX54" s="195"/>
      <x:c r="JUY54" s="195"/>
      <x:c r="JUZ54" s="195"/>
      <x:c r="JVA54" s="195"/>
      <x:c r="JVB54" s="195"/>
      <x:c r="JVC54" s="195"/>
      <x:c r="JVD54" s="195"/>
      <x:c r="JVE54" s="195"/>
      <x:c r="JVF54" s="195"/>
      <x:c r="JVG54" s="195"/>
      <x:c r="JVH54" s="195"/>
      <x:c r="JVI54" s="195"/>
      <x:c r="JVJ54" s="195"/>
      <x:c r="JVK54" s="195"/>
      <x:c r="JVL54" s="195"/>
      <x:c r="JVM54" s="195"/>
      <x:c r="JVN54" s="195"/>
      <x:c r="JVO54" s="195"/>
      <x:c r="JVP54" s="195"/>
      <x:c r="JVQ54" s="195"/>
      <x:c r="JVR54" s="195"/>
      <x:c r="JVS54" s="195"/>
      <x:c r="JVT54" s="195"/>
      <x:c r="JVU54" s="195"/>
      <x:c r="JVV54" s="195"/>
      <x:c r="JVW54" s="195"/>
      <x:c r="JVX54" s="195"/>
      <x:c r="JVY54" s="195"/>
      <x:c r="JVZ54" s="195"/>
      <x:c r="JWA54" s="195"/>
      <x:c r="JWB54" s="195"/>
      <x:c r="JWC54" s="195"/>
      <x:c r="JWD54" s="195"/>
      <x:c r="JWE54" s="195"/>
      <x:c r="JWF54" s="195"/>
      <x:c r="JWG54" s="195"/>
      <x:c r="JWH54" s="195"/>
      <x:c r="JWI54" s="195"/>
      <x:c r="JWJ54" s="195"/>
      <x:c r="JWK54" s="195"/>
      <x:c r="JWL54" s="195"/>
      <x:c r="JWM54" s="195"/>
      <x:c r="JWN54" s="195"/>
      <x:c r="JWO54" s="195"/>
      <x:c r="JWP54" s="195"/>
      <x:c r="JWQ54" s="195"/>
      <x:c r="JWR54" s="195"/>
      <x:c r="JWS54" s="195"/>
      <x:c r="JWT54" s="195"/>
      <x:c r="JWU54" s="195"/>
      <x:c r="JWV54" s="195"/>
      <x:c r="JWW54" s="195"/>
      <x:c r="JWX54" s="195"/>
      <x:c r="JWY54" s="195"/>
      <x:c r="JWZ54" s="195"/>
      <x:c r="JXA54" s="195"/>
      <x:c r="JXB54" s="195"/>
      <x:c r="JXC54" s="195"/>
      <x:c r="JXD54" s="195"/>
      <x:c r="JXE54" s="195"/>
      <x:c r="JXF54" s="195"/>
      <x:c r="JXG54" s="195"/>
      <x:c r="JXH54" s="195"/>
      <x:c r="JXI54" s="195"/>
      <x:c r="JXJ54" s="195"/>
      <x:c r="JXK54" s="195"/>
      <x:c r="JXL54" s="195"/>
      <x:c r="JXM54" s="195"/>
      <x:c r="JXN54" s="195"/>
      <x:c r="JXO54" s="195"/>
      <x:c r="JXP54" s="195"/>
      <x:c r="JXQ54" s="195"/>
      <x:c r="JXR54" s="195"/>
      <x:c r="JXS54" s="195"/>
      <x:c r="JXT54" s="195"/>
      <x:c r="JXU54" s="195"/>
      <x:c r="JXV54" s="195"/>
      <x:c r="JXW54" s="195"/>
      <x:c r="JXX54" s="195"/>
      <x:c r="JXY54" s="195"/>
      <x:c r="JXZ54" s="195"/>
      <x:c r="JYA54" s="195"/>
      <x:c r="JYB54" s="195"/>
      <x:c r="JYC54" s="195"/>
      <x:c r="JYD54" s="195"/>
      <x:c r="JYE54" s="195"/>
      <x:c r="JYF54" s="195"/>
      <x:c r="JYG54" s="195"/>
      <x:c r="JYH54" s="195"/>
      <x:c r="JYI54" s="195"/>
      <x:c r="JYJ54" s="195"/>
      <x:c r="JYK54" s="195"/>
      <x:c r="JYL54" s="195"/>
      <x:c r="JYM54" s="195"/>
      <x:c r="JYN54" s="195"/>
      <x:c r="JYO54" s="195"/>
      <x:c r="JYP54" s="195"/>
      <x:c r="JYQ54" s="195"/>
      <x:c r="JYR54" s="195"/>
      <x:c r="JYS54" s="195"/>
      <x:c r="JYT54" s="195"/>
      <x:c r="JYU54" s="195"/>
      <x:c r="JYV54" s="195"/>
      <x:c r="JYW54" s="195"/>
      <x:c r="JYX54" s="195"/>
      <x:c r="JYY54" s="195"/>
      <x:c r="JYZ54" s="195"/>
      <x:c r="JZA54" s="195"/>
      <x:c r="JZB54" s="195"/>
      <x:c r="JZC54" s="195"/>
      <x:c r="JZD54" s="195"/>
      <x:c r="JZE54" s="195"/>
      <x:c r="JZF54" s="195"/>
      <x:c r="JZG54" s="195"/>
      <x:c r="JZH54" s="195"/>
      <x:c r="JZI54" s="195"/>
      <x:c r="JZJ54" s="195"/>
      <x:c r="JZK54" s="195"/>
      <x:c r="JZL54" s="195"/>
      <x:c r="JZM54" s="195"/>
      <x:c r="JZN54" s="195"/>
      <x:c r="JZO54" s="195"/>
      <x:c r="JZP54" s="195"/>
      <x:c r="JZQ54" s="195"/>
      <x:c r="JZR54" s="195"/>
      <x:c r="JZS54" s="195"/>
      <x:c r="JZT54" s="195"/>
      <x:c r="JZU54" s="195"/>
      <x:c r="JZV54" s="195"/>
      <x:c r="JZW54" s="195"/>
      <x:c r="JZX54" s="195"/>
      <x:c r="JZY54" s="195"/>
      <x:c r="JZZ54" s="195"/>
      <x:c r="KAA54" s="195"/>
      <x:c r="KAB54" s="195"/>
      <x:c r="KAC54" s="195"/>
      <x:c r="KAD54" s="195"/>
      <x:c r="KAE54" s="195"/>
      <x:c r="KAF54" s="195"/>
      <x:c r="KAG54" s="195"/>
      <x:c r="KAH54" s="195"/>
      <x:c r="KAI54" s="195"/>
      <x:c r="KAJ54" s="195"/>
      <x:c r="KAK54" s="195"/>
      <x:c r="KAL54" s="195"/>
      <x:c r="KAM54" s="195"/>
      <x:c r="KAN54" s="195"/>
      <x:c r="KAO54" s="195"/>
      <x:c r="KAP54" s="195"/>
      <x:c r="KAQ54" s="195"/>
      <x:c r="KAR54" s="195"/>
      <x:c r="KAS54" s="195"/>
      <x:c r="KAT54" s="195"/>
      <x:c r="KAU54" s="195"/>
      <x:c r="KAV54" s="195"/>
      <x:c r="KAW54" s="195"/>
      <x:c r="KAX54" s="195"/>
      <x:c r="KAY54" s="195"/>
      <x:c r="KAZ54" s="195"/>
      <x:c r="KBA54" s="195"/>
      <x:c r="KBB54" s="195"/>
      <x:c r="KBC54" s="195"/>
      <x:c r="KBD54" s="195"/>
      <x:c r="KBE54" s="195"/>
      <x:c r="KBF54" s="195"/>
      <x:c r="KBG54" s="195"/>
      <x:c r="KBH54" s="195"/>
      <x:c r="KBI54" s="195"/>
      <x:c r="KBJ54" s="195"/>
      <x:c r="KBK54" s="195"/>
      <x:c r="KBL54" s="195"/>
      <x:c r="KBM54" s="195"/>
      <x:c r="KBN54" s="195"/>
      <x:c r="KBO54" s="195"/>
      <x:c r="KBP54" s="195"/>
      <x:c r="KBQ54" s="195"/>
      <x:c r="KBR54" s="195"/>
      <x:c r="KBS54" s="195"/>
      <x:c r="KBT54" s="195"/>
      <x:c r="KBU54" s="195"/>
      <x:c r="KBV54" s="195"/>
      <x:c r="KBW54" s="195"/>
      <x:c r="KBX54" s="195"/>
      <x:c r="KBY54" s="195"/>
      <x:c r="KBZ54" s="195"/>
      <x:c r="KCA54" s="195"/>
      <x:c r="KCB54" s="195"/>
      <x:c r="KCC54" s="195"/>
      <x:c r="KCD54" s="195"/>
      <x:c r="KCE54" s="195"/>
      <x:c r="KCF54" s="195"/>
      <x:c r="KCG54" s="195"/>
      <x:c r="KCH54" s="195"/>
      <x:c r="KCI54" s="195"/>
      <x:c r="KCJ54" s="195"/>
      <x:c r="KCK54" s="195"/>
      <x:c r="KCL54" s="195"/>
      <x:c r="KCM54" s="195"/>
      <x:c r="KCN54" s="195"/>
      <x:c r="KCO54" s="195"/>
      <x:c r="KCP54" s="195"/>
      <x:c r="KCQ54" s="195"/>
      <x:c r="KCR54" s="195"/>
      <x:c r="KCS54" s="195"/>
      <x:c r="KCT54" s="195"/>
      <x:c r="KCU54" s="195"/>
      <x:c r="KCV54" s="195"/>
      <x:c r="KCW54" s="195"/>
      <x:c r="KCX54" s="195"/>
      <x:c r="KCY54" s="195"/>
      <x:c r="KCZ54" s="195"/>
      <x:c r="KDA54" s="195"/>
      <x:c r="KDB54" s="195"/>
      <x:c r="KDC54" s="195"/>
      <x:c r="KDD54" s="195"/>
      <x:c r="KDE54" s="195"/>
      <x:c r="KDF54" s="195"/>
      <x:c r="KDG54" s="195"/>
      <x:c r="KDH54" s="195"/>
      <x:c r="KDI54" s="195"/>
      <x:c r="KDJ54" s="195"/>
      <x:c r="KDK54" s="195"/>
      <x:c r="KDL54" s="195"/>
      <x:c r="KDM54" s="195"/>
      <x:c r="KDN54" s="195"/>
      <x:c r="KDO54" s="195"/>
      <x:c r="KDP54" s="195"/>
      <x:c r="KDQ54" s="195"/>
      <x:c r="KDR54" s="195"/>
      <x:c r="KDS54" s="195"/>
      <x:c r="KDT54" s="195"/>
      <x:c r="KDU54" s="195"/>
      <x:c r="KDV54" s="195"/>
      <x:c r="KDW54" s="195"/>
      <x:c r="KDX54" s="195"/>
      <x:c r="KDY54" s="195"/>
      <x:c r="KDZ54" s="195"/>
      <x:c r="KEA54" s="195"/>
      <x:c r="KEB54" s="195"/>
      <x:c r="KEC54" s="195"/>
      <x:c r="KED54" s="195"/>
      <x:c r="KEE54" s="195"/>
      <x:c r="KEF54" s="195"/>
      <x:c r="KEG54" s="195"/>
      <x:c r="KEH54" s="195"/>
      <x:c r="KEI54" s="195"/>
      <x:c r="KEJ54" s="195"/>
      <x:c r="KEK54" s="195"/>
      <x:c r="KEL54" s="195"/>
      <x:c r="KEM54" s="195"/>
      <x:c r="KEN54" s="195"/>
      <x:c r="KEO54" s="195"/>
      <x:c r="KEP54" s="195"/>
      <x:c r="KEQ54" s="195"/>
      <x:c r="KER54" s="195"/>
      <x:c r="KES54" s="195"/>
      <x:c r="KET54" s="195"/>
      <x:c r="KEU54" s="195"/>
      <x:c r="KEV54" s="195"/>
      <x:c r="KEW54" s="195"/>
      <x:c r="KEX54" s="195"/>
      <x:c r="KEY54" s="195"/>
      <x:c r="KEZ54" s="195"/>
      <x:c r="KFA54" s="195"/>
      <x:c r="KFB54" s="195"/>
      <x:c r="KFC54" s="195"/>
      <x:c r="KFD54" s="195"/>
      <x:c r="KFE54" s="195"/>
      <x:c r="KFF54" s="195"/>
      <x:c r="KFG54" s="195"/>
      <x:c r="KFH54" s="195"/>
      <x:c r="KFI54" s="195"/>
      <x:c r="KFJ54" s="195"/>
      <x:c r="KFK54" s="195"/>
      <x:c r="KFL54" s="195"/>
      <x:c r="KFM54" s="195"/>
      <x:c r="KFN54" s="195"/>
      <x:c r="KFO54" s="195"/>
      <x:c r="KFP54" s="195"/>
      <x:c r="KFQ54" s="195"/>
      <x:c r="KFR54" s="195"/>
      <x:c r="KFS54" s="195"/>
      <x:c r="KFT54" s="195"/>
      <x:c r="KFU54" s="195"/>
      <x:c r="KFV54" s="195"/>
      <x:c r="KFW54" s="195"/>
      <x:c r="KFX54" s="195"/>
      <x:c r="KFY54" s="195"/>
      <x:c r="KFZ54" s="195"/>
      <x:c r="KGA54" s="195"/>
      <x:c r="KGB54" s="195"/>
      <x:c r="KGC54" s="195"/>
      <x:c r="KGD54" s="195"/>
      <x:c r="KGE54" s="195"/>
      <x:c r="KGF54" s="195"/>
      <x:c r="KGG54" s="195"/>
      <x:c r="KGH54" s="195"/>
      <x:c r="KGI54" s="195"/>
      <x:c r="KGJ54" s="195"/>
      <x:c r="KGK54" s="195"/>
      <x:c r="KGL54" s="195"/>
      <x:c r="KGM54" s="195"/>
      <x:c r="KGN54" s="195"/>
      <x:c r="KGO54" s="195"/>
      <x:c r="KGP54" s="195"/>
      <x:c r="KGQ54" s="195"/>
      <x:c r="KGR54" s="195"/>
      <x:c r="KGS54" s="195"/>
      <x:c r="KGT54" s="195"/>
      <x:c r="KGU54" s="195"/>
      <x:c r="KGV54" s="195"/>
      <x:c r="KGW54" s="195"/>
      <x:c r="KGX54" s="195"/>
      <x:c r="KGY54" s="195"/>
      <x:c r="KGZ54" s="195"/>
      <x:c r="KHA54" s="195"/>
      <x:c r="KHB54" s="195"/>
      <x:c r="KHC54" s="195"/>
      <x:c r="KHD54" s="195"/>
      <x:c r="KHE54" s="195"/>
      <x:c r="KHF54" s="195"/>
      <x:c r="KHG54" s="195"/>
      <x:c r="KHH54" s="195"/>
      <x:c r="KHI54" s="195"/>
      <x:c r="KHJ54" s="195"/>
      <x:c r="KHK54" s="195"/>
      <x:c r="KHL54" s="195"/>
      <x:c r="KHM54" s="195"/>
      <x:c r="KHN54" s="195"/>
      <x:c r="KHO54" s="195"/>
      <x:c r="KHP54" s="195"/>
      <x:c r="KHQ54" s="195"/>
      <x:c r="KHR54" s="195"/>
      <x:c r="KHS54" s="195"/>
      <x:c r="KHT54" s="195"/>
      <x:c r="KHU54" s="195"/>
      <x:c r="KHV54" s="195"/>
      <x:c r="KHW54" s="195"/>
      <x:c r="KHX54" s="195"/>
      <x:c r="KHY54" s="195"/>
      <x:c r="KHZ54" s="195"/>
      <x:c r="KIA54" s="195"/>
      <x:c r="KIB54" s="195"/>
      <x:c r="KIC54" s="195"/>
      <x:c r="KID54" s="195"/>
      <x:c r="KIE54" s="195"/>
      <x:c r="KIF54" s="195"/>
      <x:c r="KIG54" s="195"/>
      <x:c r="KIH54" s="195"/>
      <x:c r="KII54" s="195"/>
      <x:c r="KIJ54" s="195"/>
      <x:c r="KIK54" s="195"/>
      <x:c r="KIL54" s="195"/>
      <x:c r="KIM54" s="195"/>
      <x:c r="KIN54" s="195"/>
      <x:c r="KIO54" s="195"/>
      <x:c r="KIP54" s="195"/>
      <x:c r="KIQ54" s="195"/>
      <x:c r="KIR54" s="195"/>
      <x:c r="KIS54" s="195"/>
      <x:c r="KIT54" s="195"/>
      <x:c r="KIU54" s="195"/>
      <x:c r="KIV54" s="195"/>
      <x:c r="KIW54" s="195"/>
      <x:c r="KIX54" s="195"/>
      <x:c r="KIY54" s="195"/>
      <x:c r="KIZ54" s="195"/>
      <x:c r="KJA54" s="195"/>
      <x:c r="KJB54" s="195"/>
      <x:c r="KJC54" s="195"/>
      <x:c r="KJD54" s="195"/>
      <x:c r="KJE54" s="195"/>
      <x:c r="KJF54" s="195"/>
      <x:c r="KJG54" s="195"/>
      <x:c r="KJH54" s="195"/>
      <x:c r="KJI54" s="195"/>
      <x:c r="KJJ54" s="195"/>
      <x:c r="KJK54" s="195"/>
      <x:c r="KJL54" s="195"/>
      <x:c r="KJM54" s="195"/>
      <x:c r="KJN54" s="195"/>
      <x:c r="KJO54" s="195"/>
      <x:c r="KJP54" s="195"/>
      <x:c r="KJQ54" s="195"/>
      <x:c r="KJR54" s="195"/>
      <x:c r="KJS54" s="195"/>
      <x:c r="KJT54" s="195"/>
      <x:c r="KJU54" s="195"/>
      <x:c r="KJV54" s="195"/>
      <x:c r="KJW54" s="195"/>
      <x:c r="KJX54" s="195"/>
      <x:c r="KJY54" s="195"/>
      <x:c r="KJZ54" s="195"/>
      <x:c r="KKA54" s="195"/>
      <x:c r="KKB54" s="195"/>
      <x:c r="KKC54" s="195"/>
      <x:c r="KKD54" s="195"/>
      <x:c r="KKE54" s="195"/>
      <x:c r="KKF54" s="195"/>
      <x:c r="KKG54" s="195"/>
      <x:c r="KKH54" s="195"/>
      <x:c r="KKI54" s="195"/>
      <x:c r="KKJ54" s="195"/>
      <x:c r="KKK54" s="195"/>
      <x:c r="KKL54" s="195"/>
      <x:c r="KKM54" s="195"/>
      <x:c r="KKN54" s="195"/>
      <x:c r="KKO54" s="195"/>
      <x:c r="KKP54" s="195"/>
      <x:c r="KKQ54" s="195"/>
      <x:c r="KKR54" s="195"/>
      <x:c r="KKS54" s="195"/>
      <x:c r="KKT54" s="195"/>
      <x:c r="KKU54" s="195"/>
      <x:c r="KKV54" s="195"/>
      <x:c r="KKW54" s="195"/>
      <x:c r="KKX54" s="195"/>
      <x:c r="KKY54" s="195"/>
      <x:c r="KKZ54" s="195"/>
      <x:c r="KLA54" s="195"/>
      <x:c r="KLB54" s="195"/>
      <x:c r="KLC54" s="195"/>
      <x:c r="KLD54" s="195"/>
      <x:c r="KLE54" s="195"/>
      <x:c r="KLF54" s="195"/>
      <x:c r="KLG54" s="195"/>
      <x:c r="KLH54" s="195"/>
      <x:c r="KLI54" s="195"/>
      <x:c r="KLJ54" s="195"/>
      <x:c r="KLK54" s="195"/>
      <x:c r="KLL54" s="195"/>
      <x:c r="KLM54" s="195"/>
      <x:c r="KLN54" s="195"/>
      <x:c r="KLO54" s="195"/>
      <x:c r="KLP54" s="195"/>
      <x:c r="KLQ54" s="195"/>
      <x:c r="KLR54" s="195"/>
      <x:c r="KLS54" s="195"/>
      <x:c r="KLT54" s="195"/>
      <x:c r="KLU54" s="195"/>
      <x:c r="KLV54" s="195"/>
      <x:c r="KLW54" s="195"/>
      <x:c r="KLX54" s="195"/>
      <x:c r="KLY54" s="195"/>
      <x:c r="KLZ54" s="195"/>
      <x:c r="KMA54" s="195"/>
      <x:c r="KMB54" s="195"/>
      <x:c r="KMC54" s="195"/>
      <x:c r="KMD54" s="195"/>
      <x:c r="KME54" s="195"/>
      <x:c r="KMF54" s="195"/>
      <x:c r="KMG54" s="195"/>
      <x:c r="KMH54" s="195"/>
      <x:c r="KMI54" s="195"/>
      <x:c r="KMJ54" s="195"/>
      <x:c r="KMK54" s="195"/>
      <x:c r="KML54" s="195"/>
      <x:c r="KMM54" s="195"/>
      <x:c r="KMN54" s="195"/>
      <x:c r="KMO54" s="195"/>
      <x:c r="KMP54" s="195"/>
      <x:c r="KMQ54" s="195"/>
      <x:c r="KMR54" s="195"/>
      <x:c r="KMS54" s="195"/>
      <x:c r="KMT54" s="195"/>
      <x:c r="KMU54" s="195"/>
      <x:c r="KMV54" s="195"/>
      <x:c r="KMW54" s="195"/>
      <x:c r="KMX54" s="195"/>
      <x:c r="KMY54" s="195"/>
      <x:c r="KMZ54" s="195"/>
      <x:c r="KNA54" s="195"/>
      <x:c r="KNB54" s="195"/>
      <x:c r="KNC54" s="195"/>
      <x:c r="KND54" s="195"/>
      <x:c r="KNE54" s="195"/>
      <x:c r="KNF54" s="195"/>
      <x:c r="KNG54" s="195"/>
      <x:c r="KNH54" s="195"/>
      <x:c r="KNI54" s="195"/>
      <x:c r="KNJ54" s="195"/>
      <x:c r="KNK54" s="195"/>
      <x:c r="KNL54" s="195"/>
      <x:c r="KNM54" s="195"/>
      <x:c r="KNN54" s="195"/>
      <x:c r="KNO54" s="195"/>
      <x:c r="KNP54" s="195"/>
      <x:c r="KNQ54" s="195"/>
      <x:c r="KNR54" s="195"/>
      <x:c r="KNS54" s="195"/>
      <x:c r="KNT54" s="195"/>
      <x:c r="KNU54" s="195"/>
      <x:c r="KNV54" s="195"/>
      <x:c r="KNW54" s="195"/>
      <x:c r="KNX54" s="195"/>
      <x:c r="KNY54" s="195"/>
      <x:c r="KNZ54" s="195"/>
      <x:c r="KOA54" s="195"/>
      <x:c r="KOB54" s="195"/>
      <x:c r="KOC54" s="195"/>
      <x:c r="KOD54" s="195"/>
      <x:c r="KOE54" s="195"/>
      <x:c r="KOF54" s="195"/>
      <x:c r="KOG54" s="195"/>
      <x:c r="KOH54" s="195"/>
      <x:c r="KOI54" s="195"/>
      <x:c r="KOJ54" s="195"/>
      <x:c r="KOK54" s="195"/>
      <x:c r="KOL54" s="195"/>
      <x:c r="KOM54" s="195"/>
      <x:c r="KON54" s="195"/>
      <x:c r="KOO54" s="195"/>
      <x:c r="KOP54" s="195"/>
      <x:c r="KOQ54" s="195"/>
      <x:c r="KOR54" s="195"/>
      <x:c r="KOS54" s="195"/>
      <x:c r="KOT54" s="195"/>
      <x:c r="KOU54" s="195"/>
      <x:c r="KOV54" s="195"/>
      <x:c r="KOW54" s="195"/>
      <x:c r="KOX54" s="195"/>
      <x:c r="KOY54" s="195"/>
      <x:c r="KOZ54" s="195"/>
      <x:c r="KPA54" s="195"/>
      <x:c r="KPB54" s="195"/>
      <x:c r="KPC54" s="195"/>
      <x:c r="KPD54" s="195"/>
      <x:c r="KPE54" s="195"/>
      <x:c r="KPF54" s="195"/>
      <x:c r="KPG54" s="195"/>
      <x:c r="KPH54" s="195"/>
      <x:c r="KPI54" s="195"/>
      <x:c r="KPJ54" s="195"/>
      <x:c r="KPK54" s="195"/>
      <x:c r="KPL54" s="195"/>
      <x:c r="KPM54" s="195"/>
      <x:c r="KPN54" s="195"/>
      <x:c r="KPO54" s="195"/>
      <x:c r="KPP54" s="195"/>
      <x:c r="KPQ54" s="195"/>
      <x:c r="KPR54" s="195"/>
      <x:c r="KPS54" s="195"/>
      <x:c r="KPT54" s="195"/>
      <x:c r="KPU54" s="195"/>
      <x:c r="KPV54" s="195"/>
      <x:c r="KPW54" s="195"/>
      <x:c r="KPX54" s="195"/>
      <x:c r="KPY54" s="195"/>
      <x:c r="KPZ54" s="195"/>
      <x:c r="KQA54" s="195"/>
      <x:c r="KQB54" s="195"/>
      <x:c r="KQC54" s="195"/>
      <x:c r="KQD54" s="195"/>
      <x:c r="KQE54" s="195"/>
      <x:c r="KQF54" s="195"/>
      <x:c r="KQG54" s="195"/>
      <x:c r="KQH54" s="195"/>
      <x:c r="KQI54" s="195"/>
      <x:c r="KQJ54" s="195"/>
      <x:c r="KQK54" s="195"/>
      <x:c r="KQL54" s="195"/>
      <x:c r="KQM54" s="195"/>
      <x:c r="KQN54" s="195"/>
      <x:c r="KQO54" s="195"/>
      <x:c r="KQP54" s="195"/>
      <x:c r="KQQ54" s="195"/>
      <x:c r="KQR54" s="195"/>
      <x:c r="KQS54" s="195"/>
      <x:c r="KQT54" s="195"/>
      <x:c r="KQU54" s="195"/>
      <x:c r="KQV54" s="195"/>
      <x:c r="KQW54" s="195"/>
      <x:c r="KQX54" s="195"/>
      <x:c r="KQY54" s="195"/>
      <x:c r="KQZ54" s="195"/>
      <x:c r="KRA54" s="195"/>
      <x:c r="KRB54" s="195"/>
      <x:c r="KRC54" s="195"/>
      <x:c r="KRD54" s="195"/>
      <x:c r="KRE54" s="195"/>
      <x:c r="KRF54" s="195"/>
      <x:c r="KRG54" s="195"/>
      <x:c r="KRH54" s="195"/>
      <x:c r="KRI54" s="195"/>
      <x:c r="KRJ54" s="195"/>
      <x:c r="KRK54" s="195"/>
      <x:c r="KRL54" s="195"/>
      <x:c r="KRM54" s="195"/>
      <x:c r="KRN54" s="195"/>
      <x:c r="KRO54" s="195"/>
      <x:c r="KRP54" s="195"/>
      <x:c r="KRQ54" s="195"/>
      <x:c r="KRR54" s="195"/>
      <x:c r="KRS54" s="195"/>
      <x:c r="KRT54" s="195"/>
      <x:c r="KRU54" s="195"/>
      <x:c r="KRV54" s="195"/>
      <x:c r="KRW54" s="195"/>
      <x:c r="KRX54" s="195"/>
      <x:c r="KRY54" s="195"/>
      <x:c r="KRZ54" s="195"/>
      <x:c r="KSA54" s="195"/>
      <x:c r="KSB54" s="195"/>
      <x:c r="KSC54" s="195"/>
      <x:c r="KSD54" s="195"/>
      <x:c r="KSE54" s="195"/>
      <x:c r="KSF54" s="195"/>
      <x:c r="KSG54" s="195"/>
      <x:c r="KSH54" s="195"/>
      <x:c r="KSI54" s="195"/>
      <x:c r="KSJ54" s="195"/>
      <x:c r="KSK54" s="195"/>
      <x:c r="KSL54" s="195"/>
      <x:c r="KSM54" s="195"/>
      <x:c r="KSN54" s="195"/>
      <x:c r="KSO54" s="195"/>
      <x:c r="KSP54" s="195"/>
      <x:c r="KSQ54" s="195"/>
      <x:c r="KSR54" s="195"/>
      <x:c r="KSS54" s="195"/>
      <x:c r="KST54" s="195"/>
      <x:c r="KSU54" s="195"/>
      <x:c r="KSV54" s="195"/>
      <x:c r="KSW54" s="195"/>
      <x:c r="KSX54" s="195"/>
      <x:c r="KSY54" s="195"/>
      <x:c r="KSZ54" s="195"/>
      <x:c r="KTA54" s="195"/>
      <x:c r="KTB54" s="195"/>
      <x:c r="KTC54" s="195"/>
      <x:c r="KTD54" s="195"/>
      <x:c r="KTE54" s="195"/>
      <x:c r="KTF54" s="195"/>
      <x:c r="KTG54" s="195"/>
      <x:c r="KTH54" s="195"/>
      <x:c r="KTI54" s="195"/>
      <x:c r="KTJ54" s="195"/>
      <x:c r="KTK54" s="195"/>
      <x:c r="KTL54" s="195"/>
      <x:c r="KTM54" s="195"/>
      <x:c r="KTN54" s="195"/>
      <x:c r="KTO54" s="195"/>
      <x:c r="KTP54" s="195"/>
      <x:c r="KTQ54" s="195"/>
      <x:c r="KTR54" s="195"/>
      <x:c r="KTS54" s="195"/>
      <x:c r="KTT54" s="195"/>
      <x:c r="KTU54" s="195"/>
      <x:c r="KTV54" s="195"/>
      <x:c r="KTW54" s="195"/>
      <x:c r="KTX54" s="195"/>
      <x:c r="KTY54" s="195"/>
      <x:c r="KTZ54" s="195"/>
      <x:c r="KUA54" s="195"/>
      <x:c r="KUB54" s="195"/>
      <x:c r="KUC54" s="195"/>
      <x:c r="KUD54" s="195"/>
      <x:c r="KUE54" s="195"/>
      <x:c r="KUF54" s="195"/>
      <x:c r="KUG54" s="195"/>
      <x:c r="KUH54" s="195"/>
      <x:c r="KUI54" s="195"/>
      <x:c r="KUJ54" s="195"/>
      <x:c r="KUK54" s="195"/>
      <x:c r="KUL54" s="195"/>
      <x:c r="KUM54" s="195"/>
      <x:c r="KUN54" s="195"/>
      <x:c r="KUO54" s="195"/>
      <x:c r="KUP54" s="195"/>
      <x:c r="KUQ54" s="195"/>
      <x:c r="KUR54" s="195"/>
      <x:c r="KUS54" s="195"/>
      <x:c r="KUT54" s="195"/>
      <x:c r="KUU54" s="195"/>
      <x:c r="KUV54" s="195"/>
      <x:c r="KUW54" s="195"/>
      <x:c r="KUX54" s="195"/>
      <x:c r="KUY54" s="195"/>
      <x:c r="KUZ54" s="195"/>
      <x:c r="KVA54" s="195"/>
      <x:c r="KVB54" s="195"/>
      <x:c r="KVC54" s="195"/>
      <x:c r="KVD54" s="195"/>
      <x:c r="KVE54" s="195"/>
      <x:c r="KVF54" s="195"/>
      <x:c r="KVG54" s="195"/>
      <x:c r="KVH54" s="195"/>
      <x:c r="KVI54" s="195"/>
      <x:c r="KVJ54" s="195"/>
      <x:c r="KVK54" s="195"/>
      <x:c r="KVL54" s="195"/>
      <x:c r="KVM54" s="195"/>
      <x:c r="KVN54" s="195"/>
      <x:c r="KVO54" s="195"/>
      <x:c r="KVP54" s="195"/>
      <x:c r="KVQ54" s="195"/>
      <x:c r="KVR54" s="195"/>
      <x:c r="KVS54" s="195"/>
      <x:c r="KVT54" s="195"/>
      <x:c r="KVU54" s="195"/>
      <x:c r="KVV54" s="195"/>
      <x:c r="KVW54" s="195"/>
      <x:c r="KVX54" s="195"/>
      <x:c r="KVY54" s="195"/>
      <x:c r="KVZ54" s="195"/>
      <x:c r="KWA54" s="195"/>
      <x:c r="KWB54" s="195"/>
      <x:c r="KWC54" s="195"/>
      <x:c r="KWD54" s="195"/>
      <x:c r="KWE54" s="195"/>
      <x:c r="KWF54" s="195"/>
      <x:c r="KWG54" s="195"/>
      <x:c r="KWH54" s="195"/>
      <x:c r="KWI54" s="195"/>
      <x:c r="KWJ54" s="195"/>
      <x:c r="KWK54" s="195"/>
      <x:c r="KWL54" s="195"/>
      <x:c r="KWM54" s="195"/>
      <x:c r="KWN54" s="195"/>
      <x:c r="KWO54" s="195"/>
      <x:c r="KWP54" s="195"/>
      <x:c r="KWQ54" s="195"/>
      <x:c r="KWR54" s="195"/>
      <x:c r="KWS54" s="195"/>
      <x:c r="KWT54" s="195"/>
      <x:c r="KWU54" s="195"/>
      <x:c r="KWV54" s="195"/>
      <x:c r="KWW54" s="195"/>
      <x:c r="KWX54" s="195"/>
      <x:c r="KWY54" s="195"/>
      <x:c r="KWZ54" s="195"/>
      <x:c r="KXA54" s="195"/>
      <x:c r="KXB54" s="195"/>
      <x:c r="KXC54" s="195"/>
      <x:c r="KXD54" s="195"/>
      <x:c r="KXE54" s="195"/>
      <x:c r="KXF54" s="195"/>
      <x:c r="KXG54" s="195"/>
      <x:c r="KXH54" s="195"/>
      <x:c r="KXI54" s="195"/>
      <x:c r="KXJ54" s="195"/>
      <x:c r="KXK54" s="195"/>
      <x:c r="KXL54" s="195"/>
      <x:c r="KXM54" s="195"/>
      <x:c r="KXN54" s="195"/>
      <x:c r="KXO54" s="195"/>
      <x:c r="KXP54" s="195"/>
      <x:c r="KXQ54" s="195"/>
      <x:c r="KXR54" s="195"/>
      <x:c r="KXS54" s="195"/>
      <x:c r="KXT54" s="195"/>
      <x:c r="KXU54" s="195"/>
      <x:c r="KXV54" s="195"/>
      <x:c r="KXW54" s="195"/>
      <x:c r="KXX54" s="195"/>
      <x:c r="KXY54" s="195"/>
      <x:c r="KXZ54" s="195"/>
      <x:c r="KYA54" s="195"/>
      <x:c r="KYB54" s="195"/>
      <x:c r="KYC54" s="195"/>
      <x:c r="KYD54" s="195"/>
      <x:c r="KYE54" s="195"/>
      <x:c r="KYF54" s="195"/>
      <x:c r="KYG54" s="195"/>
      <x:c r="KYH54" s="195"/>
      <x:c r="KYI54" s="195"/>
      <x:c r="KYJ54" s="195"/>
      <x:c r="KYK54" s="195"/>
      <x:c r="KYL54" s="195"/>
      <x:c r="KYM54" s="195"/>
      <x:c r="KYN54" s="195"/>
      <x:c r="KYO54" s="195"/>
      <x:c r="KYP54" s="195"/>
      <x:c r="KYQ54" s="195"/>
      <x:c r="KYR54" s="195"/>
      <x:c r="KYS54" s="195"/>
      <x:c r="KYT54" s="195"/>
      <x:c r="KYU54" s="195"/>
      <x:c r="KYV54" s="195"/>
      <x:c r="KYW54" s="195"/>
      <x:c r="KYX54" s="195"/>
      <x:c r="KYY54" s="195"/>
      <x:c r="KYZ54" s="195"/>
      <x:c r="KZA54" s="195"/>
      <x:c r="KZB54" s="195"/>
      <x:c r="KZC54" s="195"/>
      <x:c r="KZD54" s="195"/>
      <x:c r="KZE54" s="195"/>
      <x:c r="KZF54" s="195"/>
      <x:c r="KZG54" s="195"/>
      <x:c r="KZH54" s="195"/>
      <x:c r="KZI54" s="195"/>
      <x:c r="KZJ54" s="195"/>
      <x:c r="KZK54" s="195"/>
      <x:c r="KZL54" s="195"/>
      <x:c r="KZM54" s="195"/>
      <x:c r="KZN54" s="195"/>
      <x:c r="KZO54" s="195"/>
      <x:c r="KZP54" s="195"/>
      <x:c r="KZQ54" s="195"/>
      <x:c r="KZR54" s="195"/>
      <x:c r="KZS54" s="195"/>
      <x:c r="KZT54" s="195"/>
      <x:c r="KZU54" s="195"/>
      <x:c r="KZV54" s="195"/>
      <x:c r="KZW54" s="195"/>
      <x:c r="KZX54" s="195"/>
      <x:c r="KZY54" s="195"/>
      <x:c r="KZZ54" s="195"/>
      <x:c r="LAA54" s="195"/>
      <x:c r="LAB54" s="195"/>
      <x:c r="LAC54" s="195"/>
      <x:c r="LAD54" s="195"/>
      <x:c r="LAE54" s="195"/>
      <x:c r="LAF54" s="195"/>
      <x:c r="LAG54" s="195"/>
      <x:c r="LAH54" s="195"/>
      <x:c r="LAI54" s="195"/>
      <x:c r="LAJ54" s="195"/>
      <x:c r="LAK54" s="195"/>
      <x:c r="LAL54" s="195"/>
      <x:c r="LAM54" s="195"/>
      <x:c r="LAN54" s="195"/>
      <x:c r="LAO54" s="195"/>
      <x:c r="LAP54" s="195"/>
      <x:c r="LAQ54" s="195"/>
      <x:c r="LAR54" s="195"/>
      <x:c r="LAS54" s="195"/>
      <x:c r="LAT54" s="195"/>
      <x:c r="LAU54" s="195"/>
      <x:c r="LAV54" s="195"/>
      <x:c r="LAW54" s="195"/>
      <x:c r="LAX54" s="195"/>
      <x:c r="LAY54" s="195"/>
      <x:c r="LAZ54" s="195"/>
      <x:c r="LBA54" s="195"/>
      <x:c r="LBB54" s="195"/>
      <x:c r="LBC54" s="195"/>
      <x:c r="LBD54" s="195"/>
      <x:c r="LBE54" s="195"/>
      <x:c r="LBF54" s="195"/>
      <x:c r="LBG54" s="195"/>
      <x:c r="LBH54" s="195"/>
      <x:c r="LBI54" s="195"/>
      <x:c r="LBJ54" s="195"/>
      <x:c r="LBK54" s="195"/>
      <x:c r="LBL54" s="195"/>
      <x:c r="LBM54" s="195"/>
      <x:c r="LBN54" s="195"/>
      <x:c r="LBO54" s="195"/>
      <x:c r="LBP54" s="195"/>
      <x:c r="LBQ54" s="195"/>
      <x:c r="LBR54" s="195"/>
      <x:c r="LBS54" s="195"/>
      <x:c r="LBT54" s="195"/>
      <x:c r="LBU54" s="195"/>
      <x:c r="LBV54" s="195"/>
      <x:c r="LBW54" s="195"/>
      <x:c r="LBX54" s="195"/>
      <x:c r="LBY54" s="195"/>
      <x:c r="LBZ54" s="195"/>
      <x:c r="LCA54" s="195"/>
      <x:c r="LCB54" s="195"/>
      <x:c r="LCC54" s="195"/>
      <x:c r="LCD54" s="195"/>
      <x:c r="LCE54" s="195"/>
      <x:c r="LCF54" s="195"/>
      <x:c r="LCG54" s="195"/>
      <x:c r="LCH54" s="195"/>
      <x:c r="LCI54" s="195"/>
      <x:c r="LCJ54" s="195"/>
      <x:c r="LCK54" s="195"/>
      <x:c r="LCL54" s="195"/>
      <x:c r="LCM54" s="195"/>
      <x:c r="LCN54" s="195"/>
      <x:c r="LCO54" s="195"/>
      <x:c r="LCP54" s="195"/>
      <x:c r="LCQ54" s="195"/>
      <x:c r="LCR54" s="195"/>
      <x:c r="LCS54" s="195"/>
      <x:c r="LCT54" s="195"/>
      <x:c r="LCU54" s="195"/>
      <x:c r="LCV54" s="195"/>
      <x:c r="LCW54" s="195"/>
      <x:c r="LCX54" s="195"/>
      <x:c r="LCY54" s="195"/>
      <x:c r="LCZ54" s="195"/>
      <x:c r="LDA54" s="195"/>
      <x:c r="LDB54" s="195"/>
      <x:c r="LDC54" s="195"/>
      <x:c r="LDD54" s="195"/>
      <x:c r="LDE54" s="195"/>
      <x:c r="LDF54" s="195"/>
      <x:c r="LDG54" s="195"/>
      <x:c r="LDH54" s="195"/>
      <x:c r="LDI54" s="195"/>
      <x:c r="LDJ54" s="195"/>
      <x:c r="LDK54" s="195"/>
      <x:c r="LDL54" s="195"/>
      <x:c r="LDM54" s="195"/>
      <x:c r="LDN54" s="195"/>
      <x:c r="LDO54" s="195"/>
      <x:c r="LDP54" s="195"/>
      <x:c r="LDQ54" s="195"/>
      <x:c r="LDR54" s="195"/>
      <x:c r="LDS54" s="195"/>
      <x:c r="LDT54" s="195"/>
      <x:c r="LDU54" s="195"/>
      <x:c r="LDV54" s="195"/>
      <x:c r="LDW54" s="195"/>
      <x:c r="LDX54" s="195"/>
      <x:c r="LDY54" s="195"/>
      <x:c r="LDZ54" s="195"/>
      <x:c r="LEA54" s="195"/>
      <x:c r="LEB54" s="195"/>
      <x:c r="LEC54" s="195"/>
      <x:c r="LED54" s="195"/>
      <x:c r="LEE54" s="195"/>
      <x:c r="LEF54" s="195"/>
      <x:c r="LEG54" s="195"/>
      <x:c r="LEH54" s="195"/>
      <x:c r="LEI54" s="195"/>
      <x:c r="LEJ54" s="195"/>
      <x:c r="LEK54" s="195"/>
      <x:c r="LEL54" s="195"/>
      <x:c r="LEM54" s="195"/>
      <x:c r="LEN54" s="195"/>
      <x:c r="LEO54" s="195"/>
      <x:c r="LEP54" s="195"/>
      <x:c r="LEQ54" s="195"/>
      <x:c r="LER54" s="195"/>
      <x:c r="LES54" s="195"/>
      <x:c r="LET54" s="195"/>
      <x:c r="LEU54" s="195"/>
      <x:c r="LEV54" s="195"/>
      <x:c r="LEW54" s="195"/>
      <x:c r="LEX54" s="195"/>
      <x:c r="LEY54" s="195"/>
      <x:c r="LEZ54" s="195"/>
      <x:c r="LFA54" s="195"/>
      <x:c r="LFB54" s="195"/>
      <x:c r="LFC54" s="195"/>
      <x:c r="LFD54" s="195"/>
      <x:c r="LFE54" s="195"/>
      <x:c r="LFF54" s="195"/>
      <x:c r="LFG54" s="195"/>
      <x:c r="LFH54" s="195"/>
      <x:c r="LFI54" s="195"/>
      <x:c r="LFJ54" s="195"/>
      <x:c r="LFK54" s="195"/>
      <x:c r="LFL54" s="195"/>
      <x:c r="LFM54" s="195"/>
      <x:c r="LFN54" s="195"/>
      <x:c r="LFO54" s="195"/>
      <x:c r="LFP54" s="195"/>
      <x:c r="LFQ54" s="195"/>
      <x:c r="LFR54" s="195"/>
      <x:c r="LFS54" s="195"/>
      <x:c r="LFT54" s="195"/>
      <x:c r="LFU54" s="195"/>
      <x:c r="LFV54" s="195"/>
      <x:c r="LFW54" s="195"/>
      <x:c r="LFX54" s="195"/>
      <x:c r="LFY54" s="195"/>
      <x:c r="LFZ54" s="195"/>
      <x:c r="LGA54" s="195"/>
      <x:c r="LGB54" s="195"/>
      <x:c r="LGC54" s="195"/>
      <x:c r="LGD54" s="195"/>
      <x:c r="LGE54" s="195"/>
      <x:c r="LGF54" s="195"/>
      <x:c r="LGG54" s="195"/>
      <x:c r="LGH54" s="195"/>
      <x:c r="LGI54" s="195"/>
      <x:c r="LGJ54" s="195"/>
      <x:c r="LGK54" s="195"/>
      <x:c r="LGL54" s="195"/>
      <x:c r="LGM54" s="195"/>
      <x:c r="LGN54" s="195"/>
      <x:c r="LGO54" s="195"/>
      <x:c r="LGP54" s="195"/>
      <x:c r="LGQ54" s="195"/>
      <x:c r="LGR54" s="195"/>
      <x:c r="LGS54" s="195"/>
      <x:c r="LGT54" s="195"/>
      <x:c r="LGU54" s="195"/>
      <x:c r="LGV54" s="195"/>
      <x:c r="LGW54" s="195"/>
      <x:c r="LGX54" s="195"/>
      <x:c r="LGY54" s="195"/>
      <x:c r="LGZ54" s="195"/>
      <x:c r="LHA54" s="195"/>
      <x:c r="LHB54" s="195"/>
      <x:c r="LHC54" s="195"/>
      <x:c r="LHD54" s="195"/>
      <x:c r="LHE54" s="195"/>
      <x:c r="LHF54" s="195"/>
      <x:c r="LHG54" s="195"/>
      <x:c r="LHH54" s="195"/>
      <x:c r="LHI54" s="195"/>
      <x:c r="LHJ54" s="195"/>
      <x:c r="LHK54" s="195"/>
      <x:c r="LHL54" s="195"/>
      <x:c r="LHM54" s="195"/>
      <x:c r="LHN54" s="195"/>
      <x:c r="LHO54" s="195"/>
      <x:c r="LHP54" s="195"/>
      <x:c r="LHQ54" s="195"/>
      <x:c r="LHR54" s="195"/>
      <x:c r="LHS54" s="195"/>
      <x:c r="LHT54" s="195"/>
      <x:c r="LHU54" s="195"/>
      <x:c r="LHV54" s="195"/>
      <x:c r="LHW54" s="195"/>
      <x:c r="LHX54" s="195"/>
      <x:c r="LHY54" s="195"/>
      <x:c r="LHZ54" s="195"/>
      <x:c r="LIA54" s="195"/>
      <x:c r="LIB54" s="195"/>
      <x:c r="LIC54" s="195"/>
      <x:c r="LID54" s="195"/>
      <x:c r="LIE54" s="195"/>
      <x:c r="LIF54" s="195"/>
      <x:c r="LIG54" s="195"/>
      <x:c r="LIH54" s="195"/>
      <x:c r="LII54" s="195"/>
      <x:c r="LIJ54" s="195"/>
      <x:c r="LIK54" s="195"/>
      <x:c r="LIL54" s="195"/>
      <x:c r="LIM54" s="195"/>
      <x:c r="LIN54" s="195"/>
      <x:c r="LIO54" s="195"/>
      <x:c r="LIP54" s="195"/>
      <x:c r="LIQ54" s="195"/>
      <x:c r="LIR54" s="195"/>
      <x:c r="LIS54" s="195"/>
      <x:c r="LIT54" s="195"/>
      <x:c r="LIU54" s="195"/>
      <x:c r="LIV54" s="195"/>
      <x:c r="LIW54" s="195"/>
      <x:c r="LIX54" s="195"/>
      <x:c r="LIY54" s="195"/>
      <x:c r="LIZ54" s="195"/>
      <x:c r="LJA54" s="195"/>
      <x:c r="LJB54" s="195"/>
      <x:c r="LJC54" s="195"/>
      <x:c r="LJD54" s="195"/>
      <x:c r="LJE54" s="195"/>
      <x:c r="LJF54" s="195"/>
      <x:c r="LJG54" s="195"/>
      <x:c r="LJH54" s="195"/>
      <x:c r="LJI54" s="195"/>
      <x:c r="LJJ54" s="195"/>
      <x:c r="LJK54" s="195"/>
      <x:c r="LJL54" s="195"/>
      <x:c r="LJM54" s="195"/>
      <x:c r="LJN54" s="195"/>
      <x:c r="LJO54" s="195"/>
      <x:c r="LJP54" s="195"/>
      <x:c r="LJQ54" s="195"/>
      <x:c r="LJR54" s="195"/>
      <x:c r="LJS54" s="195"/>
      <x:c r="LJT54" s="195"/>
      <x:c r="LJU54" s="195"/>
      <x:c r="LJV54" s="195"/>
      <x:c r="LJW54" s="195"/>
      <x:c r="LJX54" s="195"/>
      <x:c r="LJY54" s="195"/>
      <x:c r="LJZ54" s="195"/>
      <x:c r="LKA54" s="195"/>
      <x:c r="LKB54" s="195"/>
      <x:c r="LKC54" s="195"/>
      <x:c r="LKD54" s="195"/>
      <x:c r="LKE54" s="195"/>
      <x:c r="LKF54" s="195"/>
      <x:c r="LKG54" s="195"/>
      <x:c r="LKH54" s="195"/>
      <x:c r="LKI54" s="195"/>
      <x:c r="LKJ54" s="195"/>
      <x:c r="LKK54" s="195"/>
      <x:c r="LKL54" s="195"/>
      <x:c r="LKM54" s="195"/>
      <x:c r="LKN54" s="195"/>
      <x:c r="LKO54" s="195"/>
      <x:c r="LKP54" s="195"/>
      <x:c r="LKQ54" s="195"/>
      <x:c r="LKR54" s="195"/>
      <x:c r="LKS54" s="195"/>
      <x:c r="LKT54" s="195"/>
      <x:c r="LKU54" s="195"/>
      <x:c r="LKV54" s="195"/>
      <x:c r="LKW54" s="195"/>
      <x:c r="LKX54" s="195"/>
      <x:c r="LKY54" s="195"/>
      <x:c r="LKZ54" s="195"/>
      <x:c r="LLA54" s="195"/>
      <x:c r="LLB54" s="195"/>
      <x:c r="LLC54" s="195"/>
      <x:c r="LLD54" s="195"/>
      <x:c r="LLE54" s="195"/>
      <x:c r="LLF54" s="195"/>
      <x:c r="LLG54" s="195"/>
      <x:c r="LLH54" s="195"/>
      <x:c r="LLI54" s="195"/>
      <x:c r="LLJ54" s="195"/>
      <x:c r="LLK54" s="195"/>
      <x:c r="LLL54" s="195"/>
      <x:c r="LLM54" s="195"/>
      <x:c r="LLN54" s="195"/>
      <x:c r="LLO54" s="195"/>
      <x:c r="LLP54" s="195"/>
      <x:c r="LLQ54" s="195"/>
      <x:c r="LLR54" s="195"/>
      <x:c r="LLS54" s="195"/>
      <x:c r="LLT54" s="195"/>
      <x:c r="LLU54" s="195"/>
      <x:c r="LLV54" s="195"/>
      <x:c r="LLW54" s="195"/>
      <x:c r="LLX54" s="195"/>
      <x:c r="LLY54" s="195"/>
      <x:c r="LLZ54" s="195"/>
      <x:c r="LMA54" s="195"/>
      <x:c r="LMB54" s="195"/>
      <x:c r="LMC54" s="195"/>
      <x:c r="LMD54" s="195"/>
      <x:c r="LME54" s="195"/>
      <x:c r="LMF54" s="195"/>
      <x:c r="LMG54" s="195"/>
      <x:c r="LMH54" s="195"/>
      <x:c r="LMI54" s="195"/>
      <x:c r="LMJ54" s="195"/>
      <x:c r="LMK54" s="195"/>
      <x:c r="LML54" s="195"/>
      <x:c r="LMM54" s="195"/>
      <x:c r="LMN54" s="195"/>
      <x:c r="LMO54" s="195"/>
      <x:c r="LMP54" s="195"/>
      <x:c r="LMQ54" s="195"/>
      <x:c r="LMR54" s="195"/>
      <x:c r="LMS54" s="195"/>
      <x:c r="LMT54" s="195"/>
      <x:c r="LMU54" s="195"/>
      <x:c r="LMV54" s="195"/>
      <x:c r="LMW54" s="195"/>
      <x:c r="LMX54" s="195"/>
      <x:c r="LMY54" s="195"/>
      <x:c r="LMZ54" s="195"/>
      <x:c r="LNA54" s="195"/>
      <x:c r="LNB54" s="195"/>
      <x:c r="LNC54" s="195"/>
      <x:c r="LND54" s="195"/>
      <x:c r="LNE54" s="195"/>
      <x:c r="LNF54" s="195"/>
      <x:c r="LNG54" s="195"/>
      <x:c r="LNH54" s="195"/>
      <x:c r="LNI54" s="195"/>
      <x:c r="LNJ54" s="195"/>
      <x:c r="LNK54" s="195"/>
      <x:c r="LNL54" s="195"/>
      <x:c r="LNM54" s="195"/>
      <x:c r="LNN54" s="195"/>
      <x:c r="LNO54" s="195"/>
      <x:c r="LNP54" s="195"/>
      <x:c r="LNQ54" s="195"/>
      <x:c r="LNR54" s="195"/>
      <x:c r="LNS54" s="195"/>
      <x:c r="LNT54" s="195"/>
      <x:c r="LNU54" s="195"/>
      <x:c r="LNV54" s="195"/>
      <x:c r="LNW54" s="195"/>
      <x:c r="LNX54" s="195"/>
      <x:c r="LNY54" s="195"/>
      <x:c r="LNZ54" s="195"/>
      <x:c r="LOA54" s="195"/>
      <x:c r="LOB54" s="195"/>
      <x:c r="LOC54" s="195"/>
      <x:c r="LOD54" s="195"/>
      <x:c r="LOE54" s="195"/>
      <x:c r="LOF54" s="195"/>
      <x:c r="LOG54" s="195"/>
      <x:c r="LOH54" s="195"/>
      <x:c r="LOI54" s="195"/>
      <x:c r="LOJ54" s="195"/>
      <x:c r="LOK54" s="195"/>
      <x:c r="LOL54" s="195"/>
      <x:c r="LOM54" s="195"/>
      <x:c r="LON54" s="195"/>
      <x:c r="LOO54" s="195"/>
      <x:c r="LOP54" s="195"/>
      <x:c r="LOQ54" s="195"/>
      <x:c r="LOR54" s="195"/>
      <x:c r="LOS54" s="195"/>
      <x:c r="LOT54" s="195"/>
      <x:c r="LOU54" s="195"/>
      <x:c r="LOV54" s="195"/>
      <x:c r="LOW54" s="195"/>
      <x:c r="LOX54" s="195"/>
      <x:c r="LOY54" s="195"/>
      <x:c r="LOZ54" s="195"/>
      <x:c r="LPA54" s="195"/>
      <x:c r="LPB54" s="195"/>
      <x:c r="LPC54" s="195"/>
      <x:c r="LPD54" s="195"/>
      <x:c r="LPE54" s="195"/>
      <x:c r="LPF54" s="195"/>
      <x:c r="LPG54" s="195"/>
      <x:c r="LPH54" s="195"/>
      <x:c r="LPI54" s="195"/>
      <x:c r="LPJ54" s="195"/>
      <x:c r="LPK54" s="195"/>
      <x:c r="LPL54" s="195"/>
      <x:c r="LPM54" s="195"/>
      <x:c r="LPN54" s="195"/>
      <x:c r="LPO54" s="195"/>
      <x:c r="LPP54" s="195"/>
      <x:c r="LPQ54" s="195"/>
      <x:c r="LPR54" s="195"/>
      <x:c r="LPS54" s="195"/>
      <x:c r="LPT54" s="195"/>
      <x:c r="LPU54" s="195"/>
      <x:c r="LPV54" s="195"/>
      <x:c r="LPW54" s="195"/>
      <x:c r="LPX54" s="195"/>
      <x:c r="LPY54" s="195"/>
      <x:c r="LPZ54" s="195"/>
      <x:c r="LQA54" s="195"/>
      <x:c r="LQB54" s="195"/>
      <x:c r="LQC54" s="195"/>
      <x:c r="LQD54" s="195"/>
      <x:c r="LQE54" s="195"/>
      <x:c r="LQF54" s="195"/>
      <x:c r="LQG54" s="195"/>
      <x:c r="LQH54" s="195"/>
      <x:c r="LQI54" s="195"/>
      <x:c r="LQJ54" s="195"/>
      <x:c r="LQK54" s="195"/>
      <x:c r="LQL54" s="195"/>
      <x:c r="LQM54" s="195"/>
      <x:c r="LQN54" s="195"/>
      <x:c r="LQO54" s="195"/>
      <x:c r="LQP54" s="195"/>
      <x:c r="LQQ54" s="195"/>
      <x:c r="LQR54" s="195"/>
      <x:c r="LQS54" s="195"/>
      <x:c r="LQT54" s="195"/>
      <x:c r="LQU54" s="195"/>
      <x:c r="LQV54" s="195"/>
      <x:c r="LQW54" s="195"/>
      <x:c r="LQX54" s="195"/>
      <x:c r="LQY54" s="195"/>
      <x:c r="LQZ54" s="195"/>
      <x:c r="LRA54" s="195"/>
      <x:c r="LRB54" s="195"/>
      <x:c r="LRC54" s="195"/>
      <x:c r="LRD54" s="195"/>
      <x:c r="LRE54" s="195"/>
      <x:c r="LRF54" s="195"/>
      <x:c r="LRG54" s="195"/>
      <x:c r="LRH54" s="195"/>
      <x:c r="LRI54" s="195"/>
      <x:c r="LRJ54" s="195"/>
      <x:c r="LRK54" s="195"/>
      <x:c r="LRL54" s="195"/>
      <x:c r="LRM54" s="195"/>
      <x:c r="LRN54" s="195"/>
      <x:c r="LRO54" s="195"/>
      <x:c r="LRP54" s="195"/>
      <x:c r="LRQ54" s="195"/>
      <x:c r="LRR54" s="195"/>
      <x:c r="LRS54" s="195"/>
      <x:c r="LRT54" s="195"/>
      <x:c r="LRU54" s="195"/>
      <x:c r="LRV54" s="195"/>
      <x:c r="LRW54" s="195"/>
      <x:c r="LRX54" s="195"/>
      <x:c r="LRY54" s="195"/>
      <x:c r="LRZ54" s="195"/>
      <x:c r="LSA54" s="195"/>
      <x:c r="LSB54" s="195"/>
      <x:c r="LSC54" s="195"/>
      <x:c r="LSD54" s="195"/>
      <x:c r="LSE54" s="195"/>
      <x:c r="LSF54" s="195"/>
      <x:c r="LSG54" s="195"/>
      <x:c r="LSH54" s="195"/>
      <x:c r="LSI54" s="195"/>
      <x:c r="LSJ54" s="195"/>
      <x:c r="LSK54" s="195"/>
      <x:c r="LSL54" s="195"/>
      <x:c r="LSM54" s="195"/>
      <x:c r="LSN54" s="195"/>
      <x:c r="LSO54" s="195"/>
      <x:c r="LSP54" s="195"/>
      <x:c r="LSQ54" s="195"/>
      <x:c r="LSR54" s="195"/>
      <x:c r="LSS54" s="195"/>
      <x:c r="LST54" s="195"/>
      <x:c r="LSU54" s="195"/>
      <x:c r="LSV54" s="195"/>
      <x:c r="LSW54" s="195"/>
      <x:c r="LSX54" s="195"/>
      <x:c r="LSY54" s="195"/>
      <x:c r="LSZ54" s="195"/>
      <x:c r="LTA54" s="195"/>
      <x:c r="LTB54" s="195"/>
      <x:c r="LTC54" s="195"/>
      <x:c r="LTD54" s="195"/>
      <x:c r="LTE54" s="195"/>
      <x:c r="LTF54" s="195"/>
      <x:c r="LTG54" s="195"/>
      <x:c r="LTH54" s="195"/>
      <x:c r="LTI54" s="195"/>
      <x:c r="LTJ54" s="195"/>
      <x:c r="LTK54" s="195"/>
      <x:c r="LTL54" s="195"/>
      <x:c r="LTM54" s="195"/>
      <x:c r="LTN54" s="195"/>
      <x:c r="LTO54" s="195"/>
      <x:c r="LTP54" s="195"/>
      <x:c r="LTQ54" s="195"/>
      <x:c r="LTR54" s="195"/>
      <x:c r="LTS54" s="195"/>
      <x:c r="LTT54" s="195"/>
      <x:c r="LTU54" s="195"/>
      <x:c r="LTV54" s="195"/>
      <x:c r="LTW54" s="195"/>
      <x:c r="LTX54" s="195"/>
      <x:c r="LTY54" s="195"/>
      <x:c r="LTZ54" s="195"/>
      <x:c r="LUA54" s="195"/>
      <x:c r="LUB54" s="195"/>
      <x:c r="LUC54" s="195"/>
      <x:c r="LUD54" s="195"/>
      <x:c r="LUE54" s="195"/>
      <x:c r="LUF54" s="195"/>
      <x:c r="LUG54" s="195"/>
      <x:c r="LUH54" s="195"/>
      <x:c r="LUI54" s="195"/>
      <x:c r="LUJ54" s="195"/>
      <x:c r="LUK54" s="195"/>
      <x:c r="LUL54" s="195"/>
      <x:c r="LUM54" s="195"/>
      <x:c r="LUN54" s="195"/>
      <x:c r="LUO54" s="195"/>
      <x:c r="LUP54" s="195"/>
      <x:c r="LUQ54" s="195"/>
      <x:c r="LUR54" s="195"/>
      <x:c r="LUS54" s="195"/>
      <x:c r="LUT54" s="195"/>
      <x:c r="LUU54" s="195"/>
      <x:c r="LUV54" s="195"/>
      <x:c r="LUW54" s="195"/>
      <x:c r="LUX54" s="195"/>
      <x:c r="LUY54" s="195"/>
      <x:c r="LUZ54" s="195"/>
      <x:c r="LVA54" s="195"/>
      <x:c r="LVB54" s="195"/>
      <x:c r="LVC54" s="195"/>
      <x:c r="LVD54" s="195"/>
      <x:c r="LVE54" s="195"/>
      <x:c r="LVF54" s="195"/>
      <x:c r="LVG54" s="195"/>
      <x:c r="LVH54" s="195"/>
      <x:c r="LVI54" s="195"/>
      <x:c r="LVJ54" s="195"/>
      <x:c r="LVK54" s="195"/>
      <x:c r="LVL54" s="195"/>
      <x:c r="LVM54" s="195"/>
      <x:c r="LVN54" s="195"/>
      <x:c r="LVO54" s="195"/>
      <x:c r="LVP54" s="195"/>
      <x:c r="LVQ54" s="195"/>
      <x:c r="LVR54" s="195"/>
      <x:c r="LVS54" s="195"/>
      <x:c r="LVT54" s="195"/>
      <x:c r="LVU54" s="195"/>
      <x:c r="LVV54" s="195"/>
      <x:c r="LVW54" s="195"/>
      <x:c r="LVX54" s="195"/>
      <x:c r="LVY54" s="195"/>
      <x:c r="LVZ54" s="195"/>
      <x:c r="LWA54" s="195"/>
      <x:c r="LWB54" s="195"/>
      <x:c r="LWC54" s="195"/>
      <x:c r="LWD54" s="195"/>
      <x:c r="LWE54" s="195"/>
      <x:c r="LWF54" s="195"/>
      <x:c r="LWG54" s="195"/>
      <x:c r="LWH54" s="195"/>
      <x:c r="LWI54" s="195"/>
      <x:c r="LWJ54" s="195"/>
      <x:c r="LWK54" s="195"/>
      <x:c r="LWL54" s="195"/>
      <x:c r="LWM54" s="195"/>
      <x:c r="LWN54" s="195"/>
      <x:c r="LWO54" s="195"/>
      <x:c r="LWP54" s="195"/>
      <x:c r="LWQ54" s="195"/>
      <x:c r="LWR54" s="195"/>
      <x:c r="LWS54" s="195"/>
      <x:c r="LWT54" s="195"/>
      <x:c r="LWU54" s="195"/>
      <x:c r="LWV54" s="195"/>
      <x:c r="LWW54" s="195"/>
      <x:c r="LWX54" s="195"/>
      <x:c r="LWY54" s="195"/>
      <x:c r="LWZ54" s="195"/>
      <x:c r="LXA54" s="195"/>
      <x:c r="LXB54" s="195"/>
      <x:c r="LXC54" s="195"/>
      <x:c r="LXD54" s="195"/>
      <x:c r="LXE54" s="195"/>
      <x:c r="LXF54" s="195"/>
      <x:c r="LXG54" s="195"/>
      <x:c r="LXH54" s="195"/>
      <x:c r="LXI54" s="195"/>
      <x:c r="LXJ54" s="195"/>
      <x:c r="LXK54" s="195"/>
      <x:c r="LXL54" s="195"/>
      <x:c r="LXM54" s="195"/>
      <x:c r="LXN54" s="195"/>
      <x:c r="LXO54" s="195"/>
      <x:c r="LXP54" s="195"/>
      <x:c r="LXQ54" s="195"/>
      <x:c r="LXR54" s="195"/>
      <x:c r="LXS54" s="195"/>
      <x:c r="LXT54" s="195"/>
      <x:c r="LXU54" s="195"/>
      <x:c r="LXV54" s="195"/>
      <x:c r="LXW54" s="195"/>
      <x:c r="LXX54" s="195"/>
      <x:c r="LXY54" s="195"/>
      <x:c r="LXZ54" s="195"/>
      <x:c r="LYA54" s="195"/>
      <x:c r="LYB54" s="195"/>
      <x:c r="LYC54" s="195"/>
      <x:c r="LYD54" s="195"/>
      <x:c r="LYE54" s="195"/>
      <x:c r="LYF54" s="195"/>
      <x:c r="LYG54" s="195"/>
      <x:c r="LYH54" s="195"/>
      <x:c r="LYI54" s="195"/>
      <x:c r="LYJ54" s="195"/>
      <x:c r="LYK54" s="195"/>
      <x:c r="LYL54" s="195"/>
      <x:c r="LYM54" s="195"/>
      <x:c r="LYN54" s="195"/>
      <x:c r="LYO54" s="195"/>
      <x:c r="LYP54" s="195"/>
      <x:c r="LYQ54" s="195"/>
      <x:c r="LYR54" s="195"/>
      <x:c r="LYS54" s="195"/>
      <x:c r="LYT54" s="195"/>
      <x:c r="LYU54" s="195"/>
      <x:c r="LYV54" s="195"/>
      <x:c r="LYW54" s="195"/>
      <x:c r="LYX54" s="195"/>
      <x:c r="LYY54" s="195"/>
      <x:c r="LYZ54" s="195"/>
      <x:c r="LZA54" s="195"/>
      <x:c r="LZB54" s="195"/>
      <x:c r="LZC54" s="195"/>
      <x:c r="LZD54" s="195"/>
      <x:c r="LZE54" s="195"/>
      <x:c r="LZF54" s="195"/>
      <x:c r="LZG54" s="195"/>
      <x:c r="LZH54" s="195"/>
      <x:c r="LZI54" s="195"/>
      <x:c r="LZJ54" s="195"/>
      <x:c r="LZK54" s="195"/>
      <x:c r="LZL54" s="195"/>
      <x:c r="LZM54" s="195"/>
      <x:c r="LZN54" s="195"/>
      <x:c r="LZO54" s="195"/>
      <x:c r="LZP54" s="195"/>
      <x:c r="LZQ54" s="195"/>
      <x:c r="LZR54" s="195"/>
      <x:c r="LZS54" s="195"/>
      <x:c r="LZT54" s="195"/>
      <x:c r="LZU54" s="195"/>
      <x:c r="LZV54" s="195"/>
      <x:c r="LZW54" s="195"/>
      <x:c r="LZX54" s="195"/>
      <x:c r="LZY54" s="195"/>
      <x:c r="LZZ54" s="195"/>
      <x:c r="MAA54" s="195"/>
      <x:c r="MAB54" s="195"/>
      <x:c r="MAC54" s="195"/>
      <x:c r="MAD54" s="195"/>
      <x:c r="MAE54" s="195"/>
      <x:c r="MAF54" s="195"/>
      <x:c r="MAG54" s="195"/>
      <x:c r="MAH54" s="195"/>
      <x:c r="MAI54" s="195"/>
      <x:c r="MAJ54" s="195"/>
      <x:c r="MAK54" s="195"/>
      <x:c r="MAL54" s="195"/>
      <x:c r="MAM54" s="195"/>
      <x:c r="MAN54" s="195"/>
      <x:c r="MAO54" s="195"/>
      <x:c r="MAP54" s="195"/>
      <x:c r="MAQ54" s="195"/>
      <x:c r="MAR54" s="195"/>
      <x:c r="MAS54" s="195"/>
      <x:c r="MAT54" s="195"/>
      <x:c r="MAU54" s="195"/>
      <x:c r="MAV54" s="195"/>
      <x:c r="MAW54" s="195"/>
      <x:c r="MAX54" s="195"/>
      <x:c r="MAY54" s="195"/>
      <x:c r="MAZ54" s="195"/>
      <x:c r="MBA54" s="195"/>
      <x:c r="MBB54" s="195"/>
      <x:c r="MBC54" s="195"/>
      <x:c r="MBD54" s="195"/>
      <x:c r="MBE54" s="195"/>
      <x:c r="MBF54" s="195"/>
      <x:c r="MBG54" s="195"/>
      <x:c r="MBH54" s="195"/>
      <x:c r="MBI54" s="195"/>
      <x:c r="MBJ54" s="195"/>
      <x:c r="MBK54" s="195"/>
      <x:c r="MBL54" s="195"/>
      <x:c r="MBM54" s="195"/>
      <x:c r="MBN54" s="195"/>
      <x:c r="MBO54" s="195"/>
      <x:c r="MBP54" s="195"/>
      <x:c r="MBQ54" s="195"/>
      <x:c r="MBR54" s="195"/>
      <x:c r="MBS54" s="195"/>
      <x:c r="MBT54" s="195"/>
      <x:c r="MBU54" s="195"/>
      <x:c r="MBV54" s="195"/>
      <x:c r="MBW54" s="195"/>
      <x:c r="MBX54" s="195"/>
      <x:c r="MBY54" s="195"/>
      <x:c r="MBZ54" s="195"/>
      <x:c r="MCA54" s="195"/>
      <x:c r="MCB54" s="195"/>
      <x:c r="MCC54" s="195"/>
      <x:c r="MCD54" s="195"/>
      <x:c r="MCE54" s="195"/>
      <x:c r="MCF54" s="195"/>
      <x:c r="MCG54" s="195"/>
      <x:c r="MCH54" s="195"/>
      <x:c r="MCI54" s="195"/>
      <x:c r="MCJ54" s="195"/>
      <x:c r="MCK54" s="195"/>
      <x:c r="MCL54" s="195"/>
      <x:c r="MCM54" s="195"/>
      <x:c r="MCN54" s="195"/>
      <x:c r="MCO54" s="195"/>
      <x:c r="MCP54" s="195"/>
      <x:c r="MCQ54" s="195"/>
      <x:c r="MCR54" s="195"/>
      <x:c r="MCS54" s="195"/>
      <x:c r="MCT54" s="195"/>
      <x:c r="MCU54" s="195"/>
      <x:c r="MCV54" s="195"/>
      <x:c r="MCW54" s="195"/>
      <x:c r="MCX54" s="195"/>
      <x:c r="MCY54" s="195"/>
      <x:c r="MCZ54" s="195"/>
      <x:c r="MDA54" s="195"/>
      <x:c r="MDB54" s="195"/>
      <x:c r="MDC54" s="195"/>
      <x:c r="MDD54" s="195"/>
      <x:c r="MDE54" s="195"/>
      <x:c r="MDF54" s="195"/>
      <x:c r="MDG54" s="195"/>
      <x:c r="MDH54" s="195"/>
      <x:c r="MDI54" s="195"/>
      <x:c r="MDJ54" s="195"/>
      <x:c r="MDK54" s="195"/>
      <x:c r="MDL54" s="195"/>
      <x:c r="MDM54" s="195"/>
      <x:c r="MDN54" s="195"/>
      <x:c r="MDO54" s="195"/>
      <x:c r="MDP54" s="195"/>
      <x:c r="MDQ54" s="195"/>
      <x:c r="MDR54" s="195"/>
      <x:c r="MDS54" s="195"/>
      <x:c r="MDT54" s="195"/>
      <x:c r="MDU54" s="195"/>
      <x:c r="MDV54" s="195"/>
      <x:c r="MDW54" s="195"/>
      <x:c r="MDX54" s="195"/>
      <x:c r="MDY54" s="195"/>
      <x:c r="MDZ54" s="195"/>
      <x:c r="MEA54" s="195"/>
      <x:c r="MEB54" s="195"/>
      <x:c r="MEC54" s="195"/>
      <x:c r="MED54" s="195"/>
      <x:c r="MEE54" s="195"/>
      <x:c r="MEF54" s="195"/>
      <x:c r="MEG54" s="195"/>
      <x:c r="MEH54" s="195"/>
      <x:c r="MEI54" s="195"/>
      <x:c r="MEJ54" s="195"/>
      <x:c r="MEK54" s="195"/>
      <x:c r="MEL54" s="195"/>
      <x:c r="MEM54" s="195"/>
      <x:c r="MEN54" s="195"/>
      <x:c r="MEO54" s="195"/>
      <x:c r="MEP54" s="195"/>
      <x:c r="MEQ54" s="195"/>
      <x:c r="MER54" s="195"/>
      <x:c r="MES54" s="195"/>
      <x:c r="MET54" s="195"/>
      <x:c r="MEU54" s="195"/>
      <x:c r="MEV54" s="195"/>
      <x:c r="MEW54" s="195"/>
      <x:c r="MEX54" s="195"/>
      <x:c r="MEY54" s="195"/>
      <x:c r="MEZ54" s="195"/>
      <x:c r="MFA54" s="195"/>
      <x:c r="MFB54" s="195"/>
      <x:c r="MFC54" s="195"/>
      <x:c r="MFD54" s="195"/>
      <x:c r="MFE54" s="195"/>
      <x:c r="MFF54" s="195"/>
      <x:c r="MFG54" s="195"/>
      <x:c r="MFH54" s="195"/>
      <x:c r="MFI54" s="195"/>
      <x:c r="MFJ54" s="195"/>
      <x:c r="MFK54" s="195"/>
      <x:c r="MFL54" s="195"/>
      <x:c r="MFM54" s="195"/>
      <x:c r="MFN54" s="195"/>
      <x:c r="MFO54" s="195"/>
      <x:c r="MFP54" s="195"/>
      <x:c r="MFQ54" s="195"/>
      <x:c r="MFR54" s="195"/>
      <x:c r="MFS54" s="195"/>
      <x:c r="MFT54" s="195"/>
      <x:c r="MFU54" s="195"/>
      <x:c r="MFV54" s="195"/>
      <x:c r="MFW54" s="195"/>
      <x:c r="MFX54" s="195"/>
      <x:c r="MFY54" s="195"/>
      <x:c r="MFZ54" s="195"/>
      <x:c r="MGA54" s="195"/>
      <x:c r="MGB54" s="195"/>
      <x:c r="MGC54" s="195"/>
      <x:c r="MGD54" s="195"/>
      <x:c r="MGE54" s="195"/>
      <x:c r="MGF54" s="195"/>
      <x:c r="MGG54" s="195"/>
      <x:c r="MGH54" s="195"/>
      <x:c r="MGI54" s="195"/>
      <x:c r="MGJ54" s="195"/>
      <x:c r="MGK54" s="195"/>
      <x:c r="MGL54" s="195"/>
      <x:c r="MGM54" s="195"/>
      <x:c r="MGN54" s="195"/>
      <x:c r="MGO54" s="195"/>
      <x:c r="MGP54" s="195"/>
      <x:c r="MGQ54" s="195"/>
      <x:c r="MGR54" s="195"/>
      <x:c r="MGS54" s="195"/>
      <x:c r="MGT54" s="195"/>
      <x:c r="MGU54" s="195"/>
      <x:c r="MGV54" s="195"/>
      <x:c r="MGW54" s="195"/>
      <x:c r="MGX54" s="195"/>
      <x:c r="MGY54" s="195"/>
      <x:c r="MGZ54" s="195"/>
      <x:c r="MHA54" s="195"/>
      <x:c r="MHB54" s="195"/>
      <x:c r="MHC54" s="195"/>
      <x:c r="MHD54" s="195"/>
      <x:c r="MHE54" s="195"/>
      <x:c r="MHF54" s="195"/>
      <x:c r="MHG54" s="195"/>
      <x:c r="MHH54" s="195"/>
      <x:c r="MHI54" s="195"/>
      <x:c r="MHJ54" s="195"/>
      <x:c r="MHK54" s="195"/>
      <x:c r="MHL54" s="195"/>
      <x:c r="MHM54" s="195"/>
      <x:c r="MHN54" s="195"/>
      <x:c r="MHO54" s="195"/>
      <x:c r="MHP54" s="195"/>
      <x:c r="MHQ54" s="195"/>
      <x:c r="MHR54" s="195"/>
      <x:c r="MHS54" s="195"/>
      <x:c r="MHT54" s="195"/>
      <x:c r="MHU54" s="195"/>
      <x:c r="MHV54" s="195"/>
      <x:c r="MHW54" s="195"/>
      <x:c r="MHX54" s="195"/>
      <x:c r="MHY54" s="195"/>
      <x:c r="MHZ54" s="195"/>
      <x:c r="MIA54" s="195"/>
      <x:c r="MIB54" s="195"/>
      <x:c r="MIC54" s="195"/>
      <x:c r="MID54" s="195"/>
      <x:c r="MIE54" s="195"/>
      <x:c r="MIF54" s="195"/>
      <x:c r="MIG54" s="195"/>
      <x:c r="MIH54" s="195"/>
      <x:c r="MII54" s="195"/>
      <x:c r="MIJ54" s="195"/>
      <x:c r="MIK54" s="195"/>
      <x:c r="MIL54" s="195"/>
      <x:c r="MIM54" s="195"/>
      <x:c r="MIN54" s="195"/>
      <x:c r="MIO54" s="195"/>
      <x:c r="MIP54" s="195"/>
      <x:c r="MIQ54" s="195"/>
      <x:c r="MIR54" s="195"/>
      <x:c r="MIS54" s="195"/>
      <x:c r="MIT54" s="195"/>
      <x:c r="MIU54" s="195"/>
      <x:c r="MIV54" s="195"/>
      <x:c r="MIW54" s="195"/>
      <x:c r="MIX54" s="195"/>
      <x:c r="MIY54" s="195"/>
      <x:c r="MIZ54" s="195"/>
      <x:c r="MJA54" s="195"/>
      <x:c r="MJB54" s="195"/>
      <x:c r="MJC54" s="195"/>
      <x:c r="MJD54" s="195"/>
      <x:c r="MJE54" s="195"/>
      <x:c r="MJF54" s="195"/>
      <x:c r="MJG54" s="195"/>
      <x:c r="MJH54" s="195"/>
      <x:c r="MJI54" s="195"/>
      <x:c r="MJJ54" s="195"/>
      <x:c r="MJK54" s="195"/>
      <x:c r="MJL54" s="195"/>
      <x:c r="MJM54" s="195"/>
      <x:c r="MJN54" s="195"/>
      <x:c r="MJO54" s="195"/>
      <x:c r="MJP54" s="195"/>
      <x:c r="MJQ54" s="195"/>
      <x:c r="MJR54" s="195"/>
      <x:c r="MJS54" s="195"/>
      <x:c r="MJT54" s="195"/>
      <x:c r="MJU54" s="195"/>
      <x:c r="MJV54" s="195"/>
      <x:c r="MJW54" s="195"/>
      <x:c r="MJX54" s="195"/>
      <x:c r="MJY54" s="195"/>
      <x:c r="MJZ54" s="195"/>
      <x:c r="MKA54" s="195"/>
      <x:c r="MKB54" s="195"/>
      <x:c r="MKC54" s="195"/>
      <x:c r="MKD54" s="195"/>
      <x:c r="MKE54" s="195"/>
      <x:c r="MKF54" s="195"/>
      <x:c r="MKG54" s="195"/>
      <x:c r="MKH54" s="195"/>
      <x:c r="MKI54" s="195"/>
      <x:c r="MKJ54" s="195"/>
      <x:c r="MKK54" s="195"/>
      <x:c r="MKL54" s="195"/>
      <x:c r="MKM54" s="195"/>
      <x:c r="MKN54" s="195"/>
      <x:c r="MKO54" s="195"/>
      <x:c r="MKP54" s="195"/>
      <x:c r="MKQ54" s="195"/>
      <x:c r="MKR54" s="195"/>
      <x:c r="MKS54" s="195"/>
      <x:c r="MKT54" s="195"/>
      <x:c r="MKU54" s="195"/>
      <x:c r="MKV54" s="195"/>
      <x:c r="MKW54" s="195"/>
      <x:c r="MKX54" s="195"/>
      <x:c r="MKY54" s="195"/>
      <x:c r="MKZ54" s="195"/>
      <x:c r="MLA54" s="195"/>
      <x:c r="MLB54" s="195"/>
      <x:c r="MLC54" s="195"/>
      <x:c r="MLD54" s="195"/>
      <x:c r="MLE54" s="195"/>
      <x:c r="MLF54" s="195"/>
      <x:c r="MLG54" s="195"/>
      <x:c r="MLH54" s="195"/>
      <x:c r="MLI54" s="195"/>
      <x:c r="MLJ54" s="195"/>
      <x:c r="MLK54" s="195"/>
      <x:c r="MLL54" s="195"/>
      <x:c r="MLM54" s="195"/>
      <x:c r="MLN54" s="195"/>
      <x:c r="MLO54" s="195"/>
      <x:c r="MLP54" s="195"/>
      <x:c r="MLQ54" s="195"/>
      <x:c r="MLR54" s="195"/>
      <x:c r="MLS54" s="195"/>
      <x:c r="MLT54" s="195"/>
      <x:c r="MLU54" s="195"/>
      <x:c r="MLV54" s="195"/>
      <x:c r="MLW54" s="195"/>
      <x:c r="MLX54" s="195"/>
      <x:c r="MLY54" s="195"/>
      <x:c r="MLZ54" s="195"/>
      <x:c r="MMA54" s="195"/>
      <x:c r="MMB54" s="195"/>
      <x:c r="MMC54" s="195"/>
      <x:c r="MMD54" s="195"/>
      <x:c r="MME54" s="195"/>
      <x:c r="MMF54" s="195"/>
      <x:c r="MMG54" s="195"/>
      <x:c r="MMH54" s="195"/>
      <x:c r="MMI54" s="195"/>
      <x:c r="MMJ54" s="195"/>
      <x:c r="MMK54" s="195"/>
      <x:c r="MML54" s="195"/>
      <x:c r="MMM54" s="195"/>
      <x:c r="MMN54" s="195"/>
      <x:c r="MMO54" s="195"/>
      <x:c r="MMP54" s="195"/>
      <x:c r="MMQ54" s="195"/>
      <x:c r="MMR54" s="195"/>
      <x:c r="MMS54" s="195"/>
      <x:c r="MMT54" s="195"/>
      <x:c r="MMU54" s="195"/>
      <x:c r="MMV54" s="195"/>
      <x:c r="MMW54" s="195"/>
      <x:c r="MMX54" s="195"/>
      <x:c r="MMY54" s="195"/>
      <x:c r="MMZ54" s="195"/>
      <x:c r="MNA54" s="195"/>
      <x:c r="MNB54" s="195"/>
      <x:c r="MNC54" s="195"/>
      <x:c r="MND54" s="195"/>
      <x:c r="MNE54" s="195"/>
      <x:c r="MNF54" s="195"/>
      <x:c r="MNG54" s="195"/>
      <x:c r="MNH54" s="195"/>
      <x:c r="MNI54" s="195"/>
      <x:c r="MNJ54" s="195"/>
      <x:c r="MNK54" s="195"/>
      <x:c r="MNL54" s="195"/>
      <x:c r="MNM54" s="195"/>
      <x:c r="MNN54" s="195"/>
      <x:c r="MNO54" s="195"/>
      <x:c r="MNP54" s="195"/>
      <x:c r="MNQ54" s="195"/>
      <x:c r="MNR54" s="195"/>
      <x:c r="MNS54" s="195"/>
      <x:c r="MNT54" s="195"/>
      <x:c r="MNU54" s="195"/>
      <x:c r="MNV54" s="195"/>
      <x:c r="MNW54" s="195"/>
      <x:c r="MNX54" s="195"/>
      <x:c r="MNY54" s="195"/>
      <x:c r="MNZ54" s="195"/>
      <x:c r="MOA54" s="195"/>
      <x:c r="MOB54" s="195"/>
      <x:c r="MOC54" s="195"/>
      <x:c r="MOD54" s="195"/>
      <x:c r="MOE54" s="195"/>
      <x:c r="MOF54" s="195"/>
      <x:c r="MOG54" s="195"/>
      <x:c r="MOH54" s="195"/>
      <x:c r="MOI54" s="195"/>
      <x:c r="MOJ54" s="195"/>
      <x:c r="MOK54" s="195"/>
      <x:c r="MOL54" s="195"/>
      <x:c r="MOM54" s="195"/>
      <x:c r="MON54" s="195"/>
      <x:c r="MOO54" s="195"/>
      <x:c r="MOP54" s="195"/>
      <x:c r="MOQ54" s="195"/>
      <x:c r="MOR54" s="195"/>
      <x:c r="MOS54" s="195"/>
      <x:c r="MOT54" s="195"/>
      <x:c r="MOU54" s="195"/>
      <x:c r="MOV54" s="195"/>
      <x:c r="MOW54" s="195"/>
      <x:c r="MOX54" s="195"/>
      <x:c r="MOY54" s="195"/>
      <x:c r="MOZ54" s="195"/>
      <x:c r="MPA54" s="195"/>
      <x:c r="MPB54" s="195"/>
      <x:c r="MPC54" s="195"/>
      <x:c r="MPD54" s="195"/>
      <x:c r="MPE54" s="195"/>
      <x:c r="MPF54" s="195"/>
      <x:c r="MPG54" s="195"/>
      <x:c r="MPH54" s="195"/>
      <x:c r="MPI54" s="195"/>
      <x:c r="MPJ54" s="195"/>
      <x:c r="MPK54" s="195"/>
      <x:c r="MPL54" s="195"/>
      <x:c r="MPM54" s="195"/>
      <x:c r="MPN54" s="195"/>
      <x:c r="MPO54" s="195"/>
      <x:c r="MPP54" s="195"/>
      <x:c r="MPQ54" s="195"/>
      <x:c r="MPR54" s="195"/>
      <x:c r="MPS54" s="195"/>
      <x:c r="MPT54" s="195"/>
      <x:c r="MPU54" s="195"/>
      <x:c r="MPV54" s="195"/>
      <x:c r="MPW54" s="195"/>
      <x:c r="MPX54" s="195"/>
      <x:c r="MPY54" s="195"/>
      <x:c r="MPZ54" s="195"/>
      <x:c r="MQA54" s="195"/>
      <x:c r="MQB54" s="195"/>
      <x:c r="MQC54" s="195"/>
      <x:c r="MQD54" s="195"/>
      <x:c r="MQE54" s="195"/>
      <x:c r="MQF54" s="195"/>
      <x:c r="MQG54" s="195"/>
      <x:c r="MQH54" s="195"/>
      <x:c r="MQI54" s="195"/>
      <x:c r="MQJ54" s="195"/>
      <x:c r="MQK54" s="195"/>
      <x:c r="MQL54" s="195"/>
      <x:c r="MQM54" s="195"/>
      <x:c r="MQN54" s="195"/>
      <x:c r="MQO54" s="195"/>
      <x:c r="MQP54" s="195"/>
      <x:c r="MQQ54" s="195"/>
      <x:c r="MQR54" s="195"/>
      <x:c r="MQS54" s="195"/>
      <x:c r="MQT54" s="195"/>
      <x:c r="MQU54" s="195"/>
      <x:c r="MQV54" s="195"/>
      <x:c r="MQW54" s="195"/>
      <x:c r="MQX54" s="195"/>
      <x:c r="MQY54" s="195"/>
      <x:c r="MQZ54" s="195"/>
      <x:c r="MRA54" s="195"/>
      <x:c r="MRB54" s="195"/>
      <x:c r="MRC54" s="195"/>
      <x:c r="MRD54" s="195"/>
      <x:c r="MRE54" s="195"/>
      <x:c r="MRF54" s="195"/>
      <x:c r="MRG54" s="195"/>
      <x:c r="MRH54" s="195"/>
      <x:c r="MRI54" s="195"/>
      <x:c r="MRJ54" s="195"/>
      <x:c r="MRK54" s="195"/>
      <x:c r="MRL54" s="195"/>
      <x:c r="MRM54" s="195"/>
      <x:c r="MRN54" s="195"/>
      <x:c r="MRO54" s="195"/>
      <x:c r="MRP54" s="195"/>
      <x:c r="MRQ54" s="195"/>
      <x:c r="MRR54" s="195"/>
      <x:c r="MRS54" s="195"/>
      <x:c r="MRT54" s="195"/>
      <x:c r="MRU54" s="195"/>
      <x:c r="MRV54" s="195"/>
      <x:c r="MRW54" s="195"/>
      <x:c r="MRX54" s="195"/>
      <x:c r="MRY54" s="195"/>
      <x:c r="MRZ54" s="195"/>
      <x:c r="MSA54" s="195"/>
      <x:c r="MSB54" s="195"/>
      <x:c r="MSC54" s="195"/>
      <x:c r="MSD54" s="195"/>
      <x:c r="MSE54" s="195"/>
      <x:c r="MSF54" s="195"/>
      <x:c r="MSG54" s="195"/>
      <x:c r="MSH54" s="195"/>
      <x:c r="MSI54" s="195"/>
      <x:c r="MSJ54" s="195"/>
      <x:c r="MSK54" s="195"/>
      <x:c r="MSL54" s="195"/>
      <x:c r="MSM54" s="195"/>
      <x:c r="MSN54" s="195"/>
      <x:c r="MSO54" s="195"/>
      <x:c r="MSP54" s="195"/>
      <x:c r="MSQ54" s="195"/>
      <x:c r="MSR54" s="195"/>
      <x:c r="MSS54" s="195"/>
      <x:c r="MST54" s="195"/>
      <x:c r="MSU54" s="195"/>
      <x:c r="MSV54" s="195"/>
      <x:c r="MSW54" s="195"/>
      <x:c r="MSX54" s="195"/>
      <x:c r="MSY54" s="195"/>
      <x:c r="MSZ54" s="195"/>
      <x:c r="MTA54" s="195"/>
      <x:c r="MTB54" s="195"/>
      <x:c r="MTC54" s="195"/>
      <x:c r="MTD54" s="195"/>
      <x:c r="MTE54" s="195"/>
      <x:c r="MTF54" s="195"/>
      <x:c r="MTG54" s="195"/>
      <x:c r="MTH54" s="195"/>
      <x:c r="MTI54" s="195"/>
      <x:c r="MTJ54" s="195"/>
      <x:c r="MTK54" s="195"/>
      <x:c r="MTL54" s="195"/>
      <x:c r="MTM54" s="195"/>
      <x:c r="MTN54" s="195"/>
      <x:c r="MTO54" s="195"/>
      <x:c r="MTP54" s="195"/>
      <x:c r="MTQ54" s="195"/>
      <x:c r="MTR54" s="195"/>
      <x:c r="MTS54" s="195"/>
      <x:c r="MTT54" s="195"/>
      <x:c r="MTU54" s="195"/>
      <x:c r="MTV54" s="195"/>
      <x:c r="MTW54" s="195"/>
      <x:c r="MTX54" s="195"/>
      <x:c r="MTY54" s="195"/>
      <x:c r="MTZ54" s="195"/>
      <x:c r="MUA54" s="195"/>
      <x:c r="MUB54" s="195"/>
      <x:c r="MUC54" s="195"/>
      <x:c r="MUD54" s="195"/>
      <x:c r="MUE54" s="195"/>
      <x:c r="MUF54" s="195"/>
      <x:c r="MUG54" s="195"/>
      <x:c r="MUH54" s="195"/>
      <x:c r="MUI54" s="195"/>
      <x:c r="MUJ54" s="195"/>
      <x:c r="MUK54" s="195"/>
      <x:c r="MUL54" s="195"/>
      <x:c r="MUM54" s="195"/>
      <x:c r="MUN54" s="195"/>
      <x:c r="MUO54" s="195"/>
      <x:c r="MUP54" s="195"/>
      <x:c r="MUQ54" s="195"/>
      <x:c r="MUR54" s="195"/>
      <x:c r="MUS54" s="195"/>
      <x:c r="MUT54" s="195"/>
      <x:c r="MUU54" s="195"/>
      <x:c r="MUV54" s="195"/>
      <x:c r="MUW54" s="195"/>
      <x:c r="MUX54" s="195"/>
      <x:c r="MUY54" s="195"/>
      <x:c r="MUZ54" s="195"/>
      <x:c r="MVA54" s="195"/>
      <x:c r="MVB54" s="195"/>
      <x:c r="MVC54" s="195"/>
      <x:c r="MVD54" s="195"/>
      <x:c r="MVE54" s="195"/>
      <x:c r="MVF54" s="195"/>
      <x:c r="MVG54" s="195"/>
      <x:c r="MVH54" s="195"/>
      <x:c r="MVI54" s="195"/>
      <x:c r="MVJ54" s="195"/>
      <x:c r="MVK54" s="195"/>
      <x:c r="MVL54" s="195"/>
      <x:c r="MVM54" s="195"/>
      <x:c r="MVN54" s="195"/>
      <x:c r="MVO54" s="195"/>
      <x:c r="MVP54" s="195"/>
      <x:c r="MVQ54" s="195"/>
      <x:c r="MVR54" s="195"/>
      <x:c r="MVS54" s="195"/>
      <x:c r="MVT54" s="195"/>
      <x:c r="MVU54" s="195"/>
      <x:c r="MVV54" s="195"/>
      <x:c r="MVW54" s="195"/>
      <x:c r="MVX54" s="195"/>
      <x:c r="MVY54" s="195"/>
      <x:c r="MVZ54" s="195"/>
      <x:c r="MWA54" s="195"/>
      <x:c r="MWB54" s="195"/>
      <x:c r="MWC54" s="195"/>
      <x:c r="MWD54" s="195"/>
      <x:c r="MWE54" s="195"/>
      <x:c r="MWF54" s="195"/>
      <x:c r="MWG54" s="195"/>
      <x:c r="MWH54" s="195"/>
      <x:c r="MWI54" s="195"/>
      <x:c r="MWJ54" s="195"/>
      <x:c r="MWK54" s="195"/>
      <x:c r="MWL54" s="195"/>
      <x:c r="MWM54" s="195"/>
      <x:c r="MWN54" s="195"/>
      <x:c r="MWO54" s="195"/>
      <x:c r="MWP54" s="195"/>
      <x:c r="MWQ54" s="195"/>
      <x:c r="MWR54" s="195"/>
      <x:c r="MWS54" s="195"/>
      <x:c r="MWT54" s="195"/>
      <x:c r="MWU54" s="195"/>
      <x:c r="MWV54" s="195"/>
      <x:c r="MWW54" s="195"/>
      <x:c r="MWX54" s="195"/>
      <x:c r="MWY54" s="195"/>
      <x:c r="MWZ54" s="195"/>
      <x:c r="MXA54" s="195"/>
      <x:c r="MXB54" s="195"/>
      <x:c r="MXC54" s="195"/>
      <x:c r="MXD54" s="195"/>
      <x:c r="MXE54" s="195"/>
      <x:c r="MXF54" s="195"/>
      <x:c r="MXG54" s="195"/>
      <x:c r="MXH54" s="195"/>
      <x:c r="MXI54" s="195"/>
      <x:c r="MXJ54" s="195"/>
      <x:c r="MXK54" s="195"/>
      <x:c r="MXL54" s="195"/>
      <x:c r="MXM54" s="195"/>
      <x:c r="MXN54" s="195"/>
      <x:c r="MXO54" s="195"/>
      <x:c r="MXP54" s="195"/>
      <x:c r="MXQ54" s="195"/>
      <x:c r="MXR54" s="195"/>
      <x:c r="MXS54" s="195"/>
      <x:c r="MXT54" s="195"/>
      <x:c r="MXU54" s="195"/>
      <x:c r="MXV54" s="195"/>
      <x:c r="MXW54" s="195"/>
      <x:c r="MXX54" s="195"/>
      <x:c r="MXY54" s="195"/>
      <x:c r="MXZ54" s="195"/>
      <x:c r="MYA54" s="195"/>
      <x:c r="MYB54" s="195"/>
      <x:c r="MYC54" s="195"/>
      <x:c r="MYD54" s="195"/>
      <x:c r="MYE54" s="195"/>
      <x:c r="MYF54" s="195"/>
      <x:c r="MYG54" s="195"/>
      <x:c r="MYH54" s="195"/>
      <x:c r="MYI54" s="195"/>
      <x:c r="MYJ54" s="195"/>
      <x:c r="MYK54" s="195"/>
      <x:c r="MYL54" s="195"/>
      <x:c r="MYM54" s="195"/>
      <x:c r="MYN54" s="195"/>
      <x:c r="MYO54" s="195"/>
      <x:c r="MYP54" s="195"/>
      <x:c r="MYQ54" s="195"/>
      <x:c r="MYR54" s="195"/>
      <x:c r="MYS54" s="195"/>
      <x:c r="MYT54" s="195"/>
      <x:c r="MYU54" s="195"/>
      <x:c r="MYV54" s="195"/>
      <x:c r="MYW54" s="195"/>
      <x:c r="MYX54" s="195"/>
      <x:c r="MYY54" s="195"/>
      <x:c r="MYZ54" s="195"/>
      <x:c r="MZA54" s="195"/>
      <x:c r="MZB54" s="195"/>
      <x:c r="MZC54" s="195"/>
      <x:c r="MZD54" s="195"/>
      <x:c r="MZE54" s="195"/>
      <x:c r="MZF54" s="195"/>
      <x:c r="MZG54" s="195"/>
      <x:c r="MZH54" s="195"/>
      <x:c r="MZI54" s="195"/>
      <x:c r="MZJ54" s="195"/>
      <x:c r="MZK54" s="195"/>
      <x:c r="MZL54" s="195"/>
      <x:c r="MZM54" s="195"/>
      <x:c r="MZN54" s="195"/>
      <x:c r="MZO54" s="195"/>
      <x:c r="MZP54" s="195"/>
      <x:c r="MZQ54" s="195"/>
      <x:c r="MZR54" s="195"/>
      <x:c r="MZS54" s="195"/>
      <x:c r="MZT54" s="195"/>
      <x:c r="MZU54" s="195"/>
      <x:c r="MZV54" s="195"/>
      <x:c r="MZW54" s="195"/>
      <x:c r="MZX54" s="195"/>
      <x:c r="MZY54" s="195"/>
      <x:c r="MZZ54" s="195"/>
      <x:c r="NAA54" s="195"/>
      <x:c r="NAB54" s="195"/>
      <x:c r="NAC54" s="195"/>
      <x:c r="NAD54" s="195"/>
      <x:c r="NAE54" s="195"/>
      <x:c r="NAF54" s="195"/>
      <x:c r="NAG54" s="195"/>
      <x:c r="NAH54" s="195"/>
      <x:c r="NAI54" s="195"/>
      <x:c r="NAJ54" s="195"/>
      <x:c r="NAK54" s="195"/>
      <x:c r="NAL54" s="195"/>
      <x:c r="NAM54" s="195"/>
      <x:c r="NAN54" s="195"/>
      <x:c r="NAO54" s="195"/>
      <x:c r="NAP54" s="195"/>
      <x:c r="NAQ54" s="195"/>
      <x:c r="NAR54" s="195"/>
      <x:c r="NAS54" s="195"/>
      <x:c r="NAT54" s="195"/>
      <x:c r="NAU54" s="195"/>
      <x:c r="NAV54" s="195"/>
      <x:c r="NAW54" s="195"/>
      <x:c r="NAX54" s="195"/>
      <x:c r="NAY54" s="195"/>
      <x:c r="NAZ54" s="195"/>
      <x:c r="NBA54" s="195"/>
      <x:c r="NBB54" s="195"/>
      <x:c r="NBC54" s="195"/>
      <x:c r="NBD54" s="195"/>
      <x:c r="NBE54" s="195"/>
      <x:c r="NBF54" s="195"/>
      <x:c r="NBG54" s="195"/>
      <x:c r="NBH54" s="195"/>
      <x:c r="NBI54" s="195"/>
      <x:c r="NBJ54" s="195"/>
      <x:c r="NBK54" s="195"/>
      <x:c r="NBL54" s="195"/>
      <x:c r="NBM54" s="195"/>
      <x:c r="NBN54" s="195"/>
      <x:c r="NBO54" s="195"/>
      <x:c r="NBP54" s="195"/>
      <x:c r="NBQ54" s="195"/>
      <x:c r="NBR54" s="195"/>
      <x:c r="NBS54" s="195"/>
      <x:c r="NBT54" s="195"/>
      <x:c r="NBU54" s="195"/>
      <x:c r="NBV54" s="195"/>
      <x:c r="NBW54" s="195"/>
      <x:c r="NBX54" s="195"/>
      <x:c r="NBY54" s="195"/>
      <x:c r="NBZ54" s="195"/>
      <x:c r="NCA54" s="195"/>
      <x:c r="NCB54" s="195"/>
      <x:c r="NCC54" s="195"/>
      <x:c r="NCD54" s="195"/>
      <x:c r="NCE54" s="195"/>
      <x:c r="NCF54" s="195"/>
      <x:c r="NCG54" s="195"/>
      <x:c r="NCH54" s="195"/>
      <x:c r="NCI54" s="195"/>
      <x:c r="NCJ54" s="195"/>
      <x:c r="NCK54" s="195"/>
      <x:c r="NCL54" s="195"/>
      <x:c r="NCM54" s="195"/>
      <x:c r="NCN54" s="195"/>
      <x:c r="NCO54" s="195"/>
      <x:c r="NCP54" s="195"/>
      <x:c r="NCQ54" s="195"/>
      <x:c r="NCR54" s="195"/>
      <x:c r="NCS54" s="195"/>
      <x:c r="NCT54" s="195"/>
      <x:c r="NCU54" s="195"/>
      <x:c r="NCV54" s="195"/>
      <x:c r="NCW54" s="195"/>
      <x:c r="NCX54" s="195"/>
      <x:c r="NCY54" s="195"/>
      <x:c r="NCZ54" s="195"/>
      <x:c r="NDA54" s="195"/>
      <x:c r="NDB54" s="195"/>
      <x:c r="NDC54" s="195"/>
      <x:c r="NDD54" s="195"/>
      <x:c r="NDE54" s="195"/>
      <x:c r="NDF54" s="195"/>
      <x:c r="NDG54" s="195"/>
      <x:c r="NDH54" s="195"/>
      <x:c r="NDI54" s="195"/>
      <x:c r="NDJ54" s="195"/>
      <x:c r="NDK54" s="195"/>
      <x:c r="NDL54" s="195"/>
      <x:c r="NDM54" s="195"/>
      <x:c r="NDN54" s="195"/>
      <x:c r="NDO54" s="195"/>
      <x:c r="NDP54" s="195"/>
      <x:c r="NDQ54" s="195"/>
      <x:c r="NDR54" s="195"/>
      <x:c r="NDS54" s="195"/>
      <x:c r="NDT54" s="195"/>
      <x:c r="NDU54" s="195"/>
      <x:c r="NDV54" s="195"/>
      <x:c r="NDW54" s="195"/>
      <x:c r="NDX54" s="195"/>
      <x:c r="NDY54" s="195"/>
      <x:c r="NDZ54" s="195"/>
      <x:c r="NEA54" s="195"/>
      <x:c r="NEB54" s="195"/>
      <x:c r="NEC54" s="195"/>
      <x:c r="NED54" s="195"/>
      <x:c r="NEE54" s="195"/>
      <x:c r="NEF54" s="195"/>
      <x:c r="NEG54" s="195"/>
      <x:c r="NEH54" s="195"/>
      <x:c r="NEI54" s="195"/>
      <x:c r="NEJ54" s="195"/>
      <x:c r="NEK54" s="195"/>
      <x:c r="NEL54" s="195"/>
      <x:c r="NEM54" s="195"/>
      <x:c r="NEN54" s="195"/>
      <x:c r="NEO54" s="195"/>
      <x:c r="NEP54" s="195"/>
      <x:c r="NEQ54" s="195"/>
      <x:c r="NER54" s="195"/>
      <x:c r="NES54" s="195"/>
      <x:c r="NET54" s="195"/>
      <x:c r="NEU54" s="195"/>
      <x:c r="NEV54" s="195"/>
      <x:c r="NEW54" s="195"/>
      <x:c r="NEX54" s="195"/>
      <x:c r="NEY54" s="195"/>
      <x:c r="NEZ54" s="195"/>
      <x:c r="NFA54" s="195"/>
      <x:c r="NFB54" s="195"/>
      <x:c r="NFC54" s="195"/>
      <x:c r="NFD54" s="195"/>
      <x:c r="NFE54" s="195"/>
      <x:c r="NFF54" s="195"/>
      <x:c r="NFG54" s="195"/>
      <x:c r="NFH54" s="195"/>
      <x:c r="NFI54" s="195"/>
      <x:c r="NFJ54" s="195"/>
      <x:c r="NFK54" s="195"/>
      <x:c r="NFL54" s="195"/>
      <x:c r="NFM54" s="195"/>
      <x:c r="NFN54" s="195"/>
      <x:c r="NFO54" s="195"/>
      <x:c r="NFP54" s="195"/>
      <x:c r="NFQ54" s="195"/>
      <x:c r="NFR54" s="195"/>
      <x:c r="NFS54" s="195"/>
      <x:c r="NFT54" s="195"/>
      <x:c r="NFU54" s="195"/>
      <x:c r="NFV54" s="195"/>
      <x:c r="NFW54" s="195"/>
      <x:c r="NFX54" s="195"/>
      <x:c r="NFY54" s="195"/>
      <x:c r="NFZ54" s="195"/>
      <x:c r="NGA54" s="195"/>
      <x:c r="NGB54" s="195"/>
      <x:c r="NGC54" s="195"/>
      <x:c r="NGD54" s="195"/>
      <x:c r="NGE54" s="195"/>
      <x:c r="NGF54" s="195"/>
      <x:c r="NGG54" s="195"/>
      <x:c r="NGH54" s="195"/>
      <x:c r="NGI54" s="195"/>
      <x:c r="NGJ54" s="195"/>
      <x:c r="NGK54" s="195"/>
      <x:c r="NGL54" s="195"/>
      <x:c r="NGM54" s="195"/>
      <x:c r="NGN54" s="195"/>
      <x:c r="NGO54" s="195"/>
      <x:c r="NGP54" s="195"/>
      <x:c r="NGQ54" s="195"/>
      <x:c r="NGR54" s="195"/>
      <x:c r="NGS54" s="195"/>
      <x:c r="NGT54" s="195"/>
      <x:c r="NGU54" s="195"/>
      <x:c r="NGV54" s="195"/>
      <x:c r="NGW54" s="195"/>
      <x:c r="NGX54" s="195"/>
      <x:c r="NGY54" s="195"/>
      <x:c r="NGZ54" s="195"/>
      <x:c r="NHA54" s="195"/>
      <x:c r="NHB54" s="195"/>
      <x:c r="NHC54" s="195"/>
      <x:c r="NHD54" s="195"/>
      <x:c r="NHE54" s="195"/>
      <x:c r="NHF54" s="195"/>
      <x:c r="NHG54" s="195"/>
      <x:c r="NHH54" s="195"/>
      <x:c r="NHI54" s="195"/>
      <x:c r="NHJ54" s="195"/>
      <x:c r="NHK54" s="195"/>
      <x:c r="NHL54" s="195"/>
      <x:c r="NHM54" s="195"/>
      <x:c r="NHN54" s="195"/>
      <x:c r="NHO54" s="195"/>
      <x:c r="NHP54" s="195"/>
      <x:c r="NHQ54" s="195"/>
      <x:c r="NHR54" s="195"/>
      <x:c r="NHS54" s="195"/>
      <x:c r="NHT54" s="195"/>
      <x:c r="NHU54" s="195"/>
      <x:c r="NHV54" s="195"/>
      <x:c r="NHW54" s="195"/>
      <x:c r="NHX54" s="195"/>
      <x:c r="NHY54" s="195"/>
      <x:c r="NHZ54" s="195"/>
      <x:c r="NIA54" s="195"/>
      <x:c r="NIB54" s="195"/>
      <x:c r="NIC54" s="195"/>
      <x:c r="NID54" s="195"/>
      <x:c r="NIE54" s="195"/>
      <x:c r="NIF54" s="195"/>
      <x:c r="NIG54" s="195"/>
      <x:c r="NIH54" s="195"/>
      <x:c r="NII54" s="195"/>
      <x:c r="NIJ54" s="195"/>
      <x:c r="NIK54" s="195"/>
      <x:c r="NIL54" s="195"/>
      <x:c r="NIM54" s="195"/>
      <x:c r="NIN54" s="195"/>
      <x:c r="NIO54" s="195"/>
      <x:c r="NIP54" s="195"/>
      <x:c r="NIQ54" s="195"/>
      <x:c r="NIR54" s="195"/>
      <x:c r="NIS54" s="195"/>
      <x:c r="NIT54" s="195"/>
      <x:c r="NIU54" s="195"/>
      <x:c r="NIV54" s="195"/>
      <x:c r="NIW54" s="195"/>
      <x:c r="NIX54" s="195"/>
      <x:c r="NIY54" s="195"/>
      <x:c r="NIZ54" s="195"/>
      <x:c r="NJA54" s="195"/>
      <x:c r="NJB54" s="195"/>
      <x:c r="NJC54" s="195"/>
      <x:c r="NJD54" s="195"/>
      <x:c r="NJE54" s="195"/>
      <x:c r="NJF54" s="195"/>
      <x:c r="NJG54" s="195"/>
      <x:c r="NJH54" s="195"/>
      <x:c r="NJI54" s="195"/>
      <x:c r="NJJ54" s="195"/>
      <x:c r="NJK54" s="195"/>
      <x:c r="NJL54" s="195"/>
      <x:c r="NJM54" s="195"/>
      <x:c r="NJN54" s="195"/>
      <x:c r="NJO54" s="195"/>
      <x:c r="NJP54" s="195"/>
      <x:c r="NJQ54" s="195"/>
      <x:c r="NJR54" s="195"/>
      <x:c r="NJS54" s="195"/>
      <x:c r="NJT54" s="195"/>
      <x:c r="NJU54" s="195"/>
      <x:c r="NJV54" s="195"/>
      <x:c r="NJW54" s="195"/>
      <x:c r="NJX54" s="195"/>
      <x:c r="NJY54" s="195"/>
      <x:c r="NJZ54" s="195"/>
      <x:c r="NKA54" s="195"/>
      <x:c r="NKB54" s="195"/>
      <x:c r="NKC54" s="195"/>
      <x:c r="NKD54" s="195"/>
      <x:c r="NKE54" s="195"/>
      <x:c r="NKF54" s="195"/>
      <x:c r="NKG54" s="195"/>
      <x:c r="NKH54" s="195"/>
      <x:c r="NKI54" s="195"/>
      <x:c r="NKJ54" s="195"/>
      <x:c r="NKK54" s="195"/>
      <x:c r="NKL54" s="195"/>
      <x:c r="NKM54" s="195"/>
      <x:c r="NKN54" s="195"/>
      <x:c r="NKO54" s="195"/>
      <x:c r="NKP54" s="195"/>
      <x:c r="NKQ54" s="195"/>
      <x:c r="NKR54" s="195"/>
      <x:c r="NKS54" s="195"/>
      <x:c r="NKT54" s="195"/>
      <x:c r="NKU54" s="195"/>
      <x:c r="NKV54" s="195"/>
      <x:c r="NKW54" s="195"/>
      <x:c r="NKX54" s="195"/>
      <x:c r="NKY54" s="195"/>
      <x:c r="NKZ54" s="195"/>
      <x:c r="NLA54" s="195"/>
      <x:c r="NLB54" s="195"/>
      <x:c r="NLC54" s="195"/>
      <x:c r="NLD54" s="195"/>
      <x:c r="NLE54" s="195"/>
      <x:c r="NLF54" s="195"/>
      <x:c r="NLG54" s="195"/>
      <x:c r="NLH54" s="195"/>
      <x:c r="NLI54" s="195"/>
      <x:c r="NLJ54" s="195"/>
      <x:c r="NLK54" s="195"/>
      <x:c r="NLL54" s="195"/>
      <x:c r="NLM54" s="195"/>
      <x:c r="NLN54" s="195"/>
      <x:c r="NLO54" s="195"/>
      <x:c r="NLP54" s="195"/>
      <x:c r="NLQ54" s="195"/>
      <x:c r="NLR54" s="195"/>
      <x:c r="NLS54" s="195"/>
      <x:c r="NLT54" s="195"/>
      <x:c r="NLU54" s="195"/>
      <x:c r="NLV54" s="195"/>
      <x:c r="NLW54" s="195"/>
      <x:c r="NLX54" s="195"/>
      <x:c r="NLY54" s="195"/>
      <x:c r="NLZ54" s="195"/>
      <x:c r="NMA54" s="195"/>
      <x:c r="NMB54" s="195"/>
      <x:c r="NMC54" s="195"/>
      <x:c r="NMD54" s="195"/>
      <x:c r="NME54" s="195"/>
      <x:c r="NMF54" s="195"/>
      <x:c r="NMG54" s="195"/>
      <x:c r="NMH54" s="195"/>
      <x:c r="NMI54" s="195"/>
      <x:c r="NMJ54" s="195"/>
      <x:c r="NMK54" s="195"/>
      <x:c r="NML54" s="195"/>
      <x:c r="NMM54" s="195"/>
      <x:c r="NMN54" s="195"/>
      <x:c r="NMO54" s="195"/>
      <x:c r="NMP54" s="195"/>
      <x:c r="NMQ54" s="195"/>
      <x:c r="NMR54" s="195"/>
      <x:c r="NMS54" s="195"/>
      <x:c r="NMT54" s="195"/>
      <x:c r="NMU54" s="195"/>
      <x:c r="NMV54" s="195"/>
      <x:c r="NMW54" s="195"/>
      <x:c r="NMX54" s="195"/>
      <x:c r="NMY54" s="195"/>
      <x:c r="NMZ54" s="195"/>
      <x:c r="NNA54" s="195"/>
      <x:c r="NNB54" s="195"/>
      <x:c r="NNC54" s="195"/>
      <x:c r="NND54" s="195"/>
      <x:c r="NNE54" s="195"/>
      <x:c r="NNF54" s="195"/>
      <x:c r="NNG54" s="195"/>
      <x:c r="NNH54" s="195"/>
      <x:c r="NNI54" s="195"/>
      <x:c r="NNJ54" s="195"/>
      <x:c r="NNK54" s="195"/>
      <x:c r="NNL54" s="195"/>
      <x:c r="NNM54" s="195"/>
      <x:c r="NNN54" s="195"/>
      <x:c r="NNO54" s="195"/>
      <x:c r="NNP54" s="195"/>
      <x:c r="NNQ54" s="195"/>
      <x:c r="NNR54" s="195"/>
      <x:c r="NNS54" s="195"/>
      <x:c r="NNT54" s="195"/>
      <x:c r="NNU54" s="195"/>
      <x:c r="NNV54" s="195"/>
      <x:c r="NNW54" s="195"/>
      <x:c r="NNX54" s="195"/>
      <x:c r="NNY54" s="195"/>
      <x:c r="NNZ54" s="195"/>
      <x:c r="NOA54" s="195"/>
      <x:c r="NOB54" s="195"/>
      <x:c r="NOC54" s="195"/>
      <x:c r="NOD54" s="195"/>
      <x:c r="NOE54" s="195"/>
      <x:c r="NOF54" s="195"/>
      <x:c r="NOG54" s="195"/>
      <x:c r="NOH54" s="195"/>
      <x:c r="NOI54" s="195"/>
      <x:c r="NOJ54" s="195"/>
      <x:c r="NOK54" s="195"/>
      <x:c r="NOL54" s="195"/>
      <x:c r="NOM54" s="195"/>
      <x:c r="NON54" s="195"/>
      <x:c r="NOO54" s="195"/>
      <x:c r="NOP54" s="195"/>
      <x:c r="NOQ54" s="195"/>
      <x:c r="NOR54" s="195"/>
      <x:c r="NOS54" s="195"/>
      <x:c r="NOT54" s="195"/>
      <x:c r="NOU54" s="195"/>
      <x:c r="NOV54" s="195"/>
      <x:c r="NOW54" s="195"/>
      <x:c r="NOX54" s="195"/>
      <x:c r="NOY54" s="195"/>
      <x:c r="NOZ54" s="195"/>
      <x:c r="NPA54" s="195"/>
      <x:c r="NPB54" s="195"/>
      <x:c r="NPC54" s="195"/>
      <x:c r="NPD54" s="195"/>
      <x:c r="NPE54" s="195"/>
      <x:c r="NPF54" s="195"/>
      <x:c r="NPG54" s="195"/>
      <x:c r="NPH54" s="195"/>
      <x:c r="NPI54" s="195"/>
      <x:c r="NPJ54" s="195"/>
      <x:c r="NPK54" s="195"/>
      <x:c r="NPL54" s="195"/>
      <x:c r="NPM54" s="195"/>
      <x:c r="NPN54" s="195"/>
      <x:c r="NPO54" s="195"/>
      <x:c r="NPP54" s="195"/>
      <x:c r="NPQ54" s="195"/>
      <x:c r="NPR54" s="195"/>
      <x:c r="NPS54" s="195"/>
      <x:c r="NPT54" s="195"/>
      <x:c r="NPU54" s="195"/>
      <x:c r="NPV54" s="195"/>
      <x:c r="NPW54" s="195"/>
      <x:c r="NPX54" s="195"/>
      <x:c r="NPY54" s="195"/>
      <x:c r="NPZ54" s="195"/>
      <x:c r="NQA54" s="195"/>
      <x:c r="NQB54" s="195"/>
      <x:c r="NQC54" s="195"/>
      <x:c r="NQD54" s="195"/>
      <x:c r="NQE54" s="195"/>
      <x:c r="NQF54" s="195"/>
      <x:c r="NQG54" s="195"/>
      <x:c r="NQH54" s="195"/>
      <x:c r="NQI54" s="195"/>
      <x:c r="NQJ54" s="195"/>
      <x:c r="NQK54" s="195"/>
      <x:c r="NQL54" s="195"/>
      <x:c r="NQM54" s="195"/>
      <x:c r="NQN54" s="195"/>
      <x:c r="NQO54" s="195"/>
      <x:c r="NQP54" s="195"/>
      <x:c r="NQQ54" s="195"/>
      <x:c r="NQR54" s="195"/>
      <x:c r="NQS54" s="195"/>
      <x:c r="NQT54" s="195"/>
      <x:c r="NQU54" s="195"/>
      <x:c r="NQV54" s="195"/>
      <x:c r="NQW54" s="195"/>
      <x:c r="NQX54" s="195"/>
      <x:c r="NQY54" s="195"/>
      <x:c r="NQZ54" s="195"/>
      <x:c r="NRA54" s="195"/>
      <x:c r="NRB54" s="195"/>
      <x:c r="NRC54" s="195"/>
      <x:c r="NRD54" s="195"/>
      <x:c r="NRE54" s="195"/>
      <x:c r="NRF54" s="195"/>
      <x:c r="NRG54" s="195"/>
      <x:c r="NRH54" s="195"/>
      <x:c r="NRI54" s="195"/>
      <x:c r="NRJ54" s="195"/>
      <x:c r="NRK54" s="195"/>
      <x:c r="NRL54" s="195"/>
      <x:c r="NRM54" s="195"/>
      <x:c r="NRN54" s="195"/>
      <x:c r="NRO54" s="195"/>
      <x:c r="NRP54" s="195"/>
      <x:c r="NRQ54" s="195"/>
      <x:c r="NRR54" s="195"/>
      <x:c r="NRS54" s="195"/>
      <x:c r="NRT54" s="195"/>
      <x:c r="NRU54" s="195"/>
      <x:c r="NRV54" s="195"/>
      <x:c r="NRW54" s="195"/>
      <x:c r="NRX54" s="195"/>
      <x:c r="NRY54" s="195"/>
      <x:c r="NRZ54" s="195"/>
      <x:c r="NSA54" s="195"/>
      <x:c r="NSB54" s="195"/>
      <x:c r="NSC54" s="195"/>
      <x:c r="NSD54" s="195"/>
      <x:c r="NSE54" s="195"/>
      <x:c r="NSF54" s="195"/>
      <x:c r="NSG54" s="195"/>
      <x:c r="NSH54" s="195"/>
      <x:c r="NSI54" s="195"/>
      <x:c r="NSJ54" s="195"/>
      <x:c r="NSK54" s="195"/>
      <x:c r="NSL54" s="195"/>
      <x:c r="NSM54" s="195"/>
      <x:c r="NSN54" s="195"/>
      <x:c r="NSO54" s="195"/>
      <x:c r="NSP54" s="195"/>
      <x:c r="NSQ54" s="195"/>
      <x:c r="NSR54" s="195"/>
      <x:c r="NSS54" s="195"/>
      <x:c r="NST54" s="195"/>
      <x:c r="NSU54" s="195"/>
      <x:c r="NSV54" s="195"/>
      <x:c r="NSW54" s="195"/>
      <x:c r="NSX54" s="195"/>
      <x:c r="NSY54" s="195"/>
      <x:c r="NSZ54" s="195"/>
      <x:c r="NTA54" s="195"/>
      <x:c r="NTB54" s="195"/>
      <x:c r="NTC54" s="195"/>
      <x:c r="NTD54" s="195"/>
      <x:c r="NTE54" s="195"/>
      <x:c r="NTF54" s="195"/>
      <x:c r="NTG54" s="195"/>
      <x:c r="NTH54" s="195"/>
      <x:c r="NTI54" s="195"/>
      <x:c r="NTJ54" s="195"/>
      <x:c r="NTK54" s="195"/>
      <x:c r="NTL54" s="195"/>
      <x:c r="NTM54" s="195"/>
      <x:c r="NTN54" s="195"/>
      <x:c r="NTO54" s="195"/>
      <x:c r="NTP54" s="195"/>
      <x:c r="NTQ54" s="195"/>
      <x:c r="NTR54" s="195"/>
      <x:c r="NTS54" s="195"/>
      <x:c r="NTT54" s="195"/>
      <x:c r="NTU54" s="195"/>
      <x:c r="NTV54" s="195"/>
      <x:c r="NTW54" s="195"/>
      <x:c r="NTX54" s="195"/>
      <x:c r="NTY54" s="195"/>
      <x:c r="NTZ54" s="195"/>
      <x:c r="NUA54" s="195"/>
      <x:c r="NUB54" s="195"/>
      <x:c r="NUC54" s="195"/>
      <x:c r="NUD54" s="195"/>
      <x:c r="NUE54" s="195"/>
      <x:c r="NUF54" s="195"/>
      <x:c r="NUG54" s="195"/>
      <x:c r="NUH54" s="195"/>
      <x:c r="NUI54" s="195"/>
      <x:c r="NUJ54" s="195"/>
      <x:c r="NUK54" s="195"/>
      <x:c r="NUL54" s="195"/>
      <x:c r="NUM54" s="195"/>
      <x:c r="NUN54" s="195"/>
      <x:c r="NUO54" s="195"/>
      <x:c r="NUP54" s="195"/>
      <x:c r="NUQ54" s="195"/>
      <x:c r="NUR54" s="195"/>
      <x:c r="NUS54" s="195"/>
      <x:c r="NUT54" s="195"/>
      <x:c r="NUU54" s="195"/>
      <x:c r="NUV54" s="195"/>
      <x:c r="NUW54" s="195"/>
      <x:c r="NUX54" s="195"/>
      <x:c r="NUY54" s="195"/>
      <x:c r="NUZ54" s="195"/>
      <x:c r="NVA54" s="195"/>
      <x:c r="NVB54" s="195"/>
      <x:c r="NVC54" s="195"/>
      <x:c r="NVD54" s="195"/>
      <x:c r="NVE54" s="195"/>
      <x:c r="NVF54" s="195"/>
      <x:c r="NVG54" s="195"/>
      <x:c r="NVH54" s="195"/>
      <x:c r="NVI54" s="195"/>
      <x:c r="NVJ54" s="195"/>
      <x:c r="NVK54" s="195"/>
      <x:c r="NVL54" s="195"/>
      <x:c r="NVM54" s="195"/>
      <x:c r="NVN54" s="195"/>
      <x:c r="NVO54" s="195"/>
      <x:c r="NVP54" s="195"/>
      <x:c r="NVQ54" s="195"/>
      <x:c r="NVR54" s="195"/>
      <x:c r="NVS54" s="195"/>
      <x:c r="NVT54" s="195"/>
      <x:c r="NVU54" s="195"/>
      <x:c r="NVV54" s="195"/>
      <x:c r="NVW54" s="195"/>
      <x:c r="NVX54" s="195"/>
      <x:c r="NVY54" s="195"/>
      <x:c r="NVZ54" s="195"/>
      <x:c r="NWA54" s="195"/>
      <x:c r="NWB54" s="195"/>
      <x:c r="NWC54" s="195"/>
      <x:c r="NWD54" s="195"/>
      <x:c r="NWE54" s="195"/>
      <x:c r="NWF54" s="195"/>
      <x:c r="NWG54" s="195"/>
      <x:c r="NWH54" s="195"/>
      <x:c r="NWI54" s="195"/>
      <x:c r="NWJ54" s="195"/>
      <x:c r="NWK54" s="195"/>
      <x:c r="NWL54" s="195"/>
      <x:c r="NWM54" s="195"/>
      <x:c r="NWN54" s="195"/>
      <x:c r="NWO54" s="195"/>
      <x:c r="NWP54" s="195"/>
      <x:c r="NWQ54" s="195"/>
      <x:c r="NWR54" s="195"/>
      <x:c r="NWS54" s="195"/>
      <x:c r="NWT54" s="195"/>
      <x:c r="NWU54" s="195"/>
      <x:c r="NWV54" s="195"/>
      <x:c r="NWW54" s="195"/>
      <x:c r="NWX54" s="195"/>
      <x:c r="NWY54" s="195"/>
      <x:c r="NWZ54" s="195"/>
      <x:c r="NXA54" s="195"/>
      <x:c r="NXB54" s="195"/>
      <x:c r="NXC54" s="195"/>
      <x:c r="NXD54" s="195"/>
      <x:c r="NXE54" s="195"/>
      <x:c r="NXF54" s="195"/>
      <x:c r="NXG54" s="195"/>
      <x:c r="NXH54" s="195"/>
      <x:c r="NXI54" s="195"/>
      <x:c r="NXJ54" s="195"/>
      <x:c r="NXK54" s="195"/>
      <x:c r="NXL54" s="195"/>
      <x:c r="NXM54" s="195"/>
      <x:c r="NXN54" s="195"/>
      <x:c r="NXO54" s="195"/>
      <x:c r="NXP54" s="195"/>
      <x:c r="NXQ54" s="195"/>
      <x:c r="NXR54" s="195"/>
      <x:c r="NXS54" s="195"/>
      <x:c r="NXT54" s="195"/>
      <x:c r="NXU54" s="195"/>
      <x:c r="NXV54" s="195"/>
      <x:c r="NXW54" s="195"/>
      <x:c r="NXX54" s="195"/>
      <x:c r="NXY54" s="195"/>
      <x:c r="NXZ54" s="195"/>
      <x:c r="NYA54" s="195"/>
      <x:c r="NYB54" s="195"/>
      <x:c r="NYC54" s="195"/>
      <x:c r="NYD54" s="195"/>
      <x:c r="NYE54" s="195"/>
      <x:c r="NYF54" s="195"/>
      <x:c r="NYG54" s="195"/>
      <x:c r="NYH54" s="195"/>
      <x:c r="NYI54" s="195"/>
      <x:c r="NYJ54" s="195"/>
      <x:c r="NYK54" s="195"/>
      <x:c r="NYL54" s="195"/>
      <x:c r="NYM54" s="195"/>
      <x:c r="NYN54" s="195"/>
      <x:c r="NYO54" s="195"/>
      <x:c r="NYP54" s="195"/>
      <x:c r="NYQ54" s="195"/>
      <x:c r="NYR54" s="195"/>
      <x:c r="NYS54" s="195"/>
      <x:c r="NYT54" s="195"/>
      <x:c r="NYU54" s="195"/>
      <x:c r="NYV54" s="195"/>
      <x:c r="NYW54" s="195"/>
      <x:c r="NYX54" s="195"/>
      <x:c r="NYY54" s="195"/>
      <x:c r="NYZ54" s="195"/>
      <x:c r="NZA54" s="195"/>
      <x:c r="NZB54" s="195"/>
      <x:c r="NZC54" s="195"/>
      <x:c r="NZD54" s="195"/>
      <x:c r="NZE54" s="195"/>
      <x:c r="NZF54" s="195"/>
      <x:c r="NZG54" s="195"/>
      <x:c r="NZH54" s="195"/>
      <x:c r="NZI54" s="195"/>
      <x:c r="NZJ54" s="195"/>
      <x:c r="NZK54" s="195"/>
      <x:c r="NZL54" s="195"/>
      <x:c r="NZM54" s="195"/>
      <x:c r="NZN54" s="195"/>
      <x:c r="NZO54" s="195"/>
      <x:c r="NZP54" s="195"/>
      <x:c r="NZQ54" s="195"/>
      <x:c r="NZR54" s="195"/>
      <x:c r="NZS54" s="195"/>
      <x:c r="NZT54" s="195"/>
      <x:c r="NZU54" s="195"/>
      <x:c r="NZV54" s="195"/>
      <x:c r="NZW54" s="195"/>
      <x:c r="NZX54" s="195"/>
      <x:c r="NZY54" s="195"/>
      <x:c r="NZZ54" s="195"/>
      <x:c r="OAA54" s="195"/>
      <x:c r="OAB54" s="195"/>
      <x:c r="OAC54" s="195"/>
      <x:c r="OAD54" s="195"/>
      <x:c r="OAE54" s="195"/>
      <x:c r="OAF54" s="195"/>
      <x:c r="OAG54" s="195"/>
      <x:c r="OAH54" s="195"/>
      <x:c r="OAI54" s="195"/>
      <x:c r="OAJ54" s="195"/>
      <x:c r="OAK54" s="195"/>
      <x:c r="OAL54" s="195"/>
      <x:c r="OAM54" s="195"/>
      <x:c r="OAN54" s="195"/>
      <x:c r="OAO54" s="195"/>
      <x:c r="OAP54" s="195"/>
      <x:c r="OAQ54" s="195"/>
      <x:c r="OAR54" s="195"/>
      <x:c r="OAS54" s="195"/>
      <x:c r="OAT54" s="195"/>
      <x:c r="OAU54" s="195"/>
      <x:c r="OAV54" s="195"/>
      <x:c r="OAW54" s="195"/>
      <x:c r="OAX54" s="195"/>
      <x:c r="OAY54" s="195"/>
      <x:c r="OAZ54" s="195"/>
      <x:c r="OBA54" s="195"/>
      <x:c r="OBB54" s="195"/>
      <x:c r="OBC54" s="195"/>
      <x:c r="OBD54" s="195"/>
      <x:c r="OBE54" s="195"/>
      <x:c r="OBF54" s="195"/>
      <x:c r="OBG54" s="195"/>
      <x:c r="OBH54" s="195"/>
      <x:c r="OBI54" s="195"/>
      <x:c r="OBJ54" s="195"/>
      <x:c r="OBK54" s="195"/>
      <x:c r="OBL54" s="195"/>
      <x:c r="OBM54" s="195"/>
      <x:c r="OBN54" s="195"/>
      <x:c r="OBO54" s="195"/>
      <x:c r="OBP54" s="195"/>
      <x:c r="OBQ54" s="195"/>
      <x:c r="OBR54" s="195"/>
      <x:c r="OBS54" s="195"/>
      <x:c r="OBT54" s="195"/>
      <x:c r="OBU54" s="195"/>
      <x:c r="OBV54" s="195"/>
      <x:c r="OBW54" s="195"/>
      <x:c r="OBX54" s="195"/>
      <x:c r="OBY54" s="195"/>
      <x:c r="OBZ54" s="195"/>
      <x:c r="OCA54" s="195"/>
      <x:c r="OCB54" s="195"/>
      <x:c r="OCC54" s="195"/>
      <x:c r="OCD54" s="195"/>
      <x:c r="OCE54" s="195"/>
      <x:c r="OCF54" s="195"/>
      <x:c r="OCG54" s="195"/>
      <x:c r="OCH54" s="195"/>
      <x:c r="OCI54" s="195"/>
      <x:c r="OCJ54" s="195"/>
      <x:c r="OCK54" s="195"/>
      <x:c r="OCL54" s="195"/>
      <x:c r="OCM54" s="195"/>
      <x:c r="OCN54" s="195"/>
      <x:c r="OCO54" s="195"/>
      <x:c r="OCP54" s="195"/>
      <x:c r="OCQ54" s="195"/>
      <x:c r="OCR54" s="195"/>
      <x:c r="OCS54" s="195"/>
      <x:c r="OCT54" s="195"/>
      <x:c r="OCU54" s="195"/>
      <x:c r="OCV54" s="195"/>
      <x:c r="OCW54" s="195"/>
      <x:c r="OCX54" s="195"/>
      <x:c r="OCY54" s="195"/>
      <x:c r="OCZ54" s="195"/>
      <x:c r="ODA54" s="195"/>
      <x:c r="ODB54" s="195"/>
      <x:c r="ODC54" s="195"/>
      <x:c r="ODD54" s="195"/>
      <x:c r="ODE54" s="195"/>
      <x:c r="ODF54" s="195"/>
      <x:c r="ODG54" s="195"/>
      <x:c r="ODH54" s="195"/>
      <x:c r="ODI54" s="195"/>
      <x:c r="ODJ54" s="195"/>
      <x:c r="ODK54" s="195"/>
      <x:c r="ODL54" s="195"/>
      <x:c r="ODM54" s="195"/>
      <x:c r="ODN54" s="195"/>
      <x:c r="ODO54" s="195"/>
      <x:c r="ODP54" s="195"/>
      <x:c r="ODQ54" s="195"/>
      <x:c r="ODR54" s="195"/>
      <x:c r="ODS54" s="195"/>
      <x:c r="ODT54" s="195"/>
      <x:c r="ODU54" s="195"/>
      <x:c r="ODV54" s="195"/>
      <x:c r="ODW54" s="195"/>
      <x:c r="ODX54" s="195"/>
      <x:c r="ODY54" s="195"/>
      <x:c r="ODZ54" s="195"/>
      <x:c r="OEA54" s="195"/>
      <x:c r="OEB54" s="195"/>
      <x:c r="OEC54" s="195"/>
      <x:c r="OED54" s="195"/>
      <x:c r="OEE54" s="195"/>
      <x:c r="OEF54" s="195"/>
      <x:c r="OEG54" s="195"/>
      <x:c r="OEH54" s="195"/>
      <x:c r="OEI54" s="195"/>
      <x:c r="OEJ54" s="195"/>
      <x:c r="OEK54" s="195"/>
      <x:c r="OEL54" s="195"/>
      <x:c r="OEM54" s="195"/>
      <x:c r="OEN54" s="195"/>
      <x:c r="OEO54" s="195"/>
      <x:c r="OEP54" s="195"/>
      <x:c r="OEQ54" s="195"/>
      <x:c r="OER54" s="195"/>
      <x:c r="OES54" s="195"/>
      <x:c r="OET54" s="195"/>
      <x:c r="OEU54" s="195"/>
      <x:c r="OEV54" s="195"/>
      <x:c r="OEW54" s="195"/>
      <x:c r="OEX54" s="195"/>
      <x:c r="OEY54" s="195"/>
      <x:c r="OEZ54" s="195"/>
      <x:c r="OFA54" s="195"/>
      <x:c r="OFB54" s="195"/>
      <x:c r="OFC54" s="195"/>
      <x:c r="OFD54" s="195"/>
      <x:c r="OFE54" s="195"/>
      <x:c r="OFF54" s="195"/>
      <x:c r="OFG54" s="195"/>
      <x:c r="OFH54" s="195"/>
      <x:c r="OFI54" s="195"/>
      <x:c r="OFJ54" s="195"/>
      <x:c r="OFK54" s="195"/>
      <x:c r="OFL54" s="195"/>
      <x:c r="OFM54" s="195"/>
      <x:c r="OFN54" s="195"/>
      <x:c r="OFO54" s="195"/>
      <x:c r="OFP54" s="195"/>
      <x:c r="OFQ54" s="195"/>
      <x:c r="OFR54" s="195"/>
      <x:c r="OFS54" s="195"/>
      <x:c r="OFT54" s="195"/>
      <x:c r="OFU54" s="195"/>
      <x:c r="OFV54" s="195"/>
      <x:c r="OFW54" s="195"/>
      <x:c r="OFX54" s="195"/>
      <x:c r="OFY54" s="195"/>
      <x:c r="OFZ54" s="195"/>
      <x:c r="OGA54" s="195"/>
      <x:c r="OGB54" s="195"/>
      <x:c r="OGC54" s="195"/>
      <x:c r="OGD54" s="195"/>
      <x:c r="OGE54" s="195"/>
      <x:c r="OGF54" s="195"/>
      <x:c r="OGG54" s="195"/>
      <x:c r="OGH54" s="195"/>
      <x:c r="OGI54" s="195"/>
      <x:c r="OGJ54" s="195"/>
      <x:c r="OGK54" s="195"/>
      <x:c r="OGL54" s="195"/>
      <x:c r="OGM54" s="195"/>
      <x:c r="OGN54" s="195"/>
      <x:c r="OGO54" s="195"/>
      <x:c r="OGP54" s="195"/>
      <x:c r="OGQ54" s="195"/>
      <x:c r="OGR54" s="195"/>
      <x:c r="OGS54" s="195"/>
      <x:c r="OGT54" s="195"/>
      <x:c r="OGU54" s="195"/>
      <x:c r="OGV54" s="195"/>
      <x:c r="OGW54" s="195"/>
      <x:c r="OGX54" s="195"/>
      <x:c r="OGY54" s="195"/>
      <x:c r="OGZ54" s="195"/>
      <x:c r="OHA54" s="195"/>
      <x:c r="OHB54" s="195"/>
      <x:c r="OHC54" s="195"/>
      <x:c r="OHD54" s="195"/>
      <x:c r="OHE54" s="195"/>
      <x:c r="OHF54" s="195"/>
      <x:c r="OHG54" s="195"/>
      <x:c r="OHH54" s="195"/>
      <x:c r="OHI54" s="195"/>
      <x:c r="OHJ54" s="195"/>
      <x:c r="OHK54" s="195"/>
      <x:c r="OHL54" s="195"/>
      <x:c r="OHM54" s="195"/>
      <x:c r="OHN54" s="195"/>
      <x:c r="OHO54" s="195"/>
      <x:c r="OHP54" s="195"/>
      <x:c r="OHQ54" s="195"/>
      <x:c r="OHR54" s="195"/>
      <x:c r="OHS54" s="195"/>
      <x:c r="OHT54" s="195"/>
      <x:c r="OHU54" s="195"/>
      <x:c r="OHV54" s="195"/>
      <x:c r="OHW54" s="195"/>
      <x:c r="OHX54" s="195"/>
      <x:c r="OHY54" s="195"/>
      <x:c r="OHZ54" s="195"/>
      <x:c r="OIA54" s="195"/>
      <x:c r="OIB54" s="195"/>
      <x:c r="OIC54" s="195"/>
      <x:c r="OID54" s="195"/>
      <x:c r="OIE54" s="195"/>
      <x:c r="OIF54" s="195"/>
      <x:c r="OIG54" s="195"/>
      <x:c r="OIH54" s="195"/>
      <x:c r="OII54" s="195"/>
      <x:c r="OIJ54" s="195"/>
      <x:c r="OIK54" s="195"/>
      <x:c r="OIL54" s="195"/>
      <x:c r="OIM54" s="195"/>
      <x:c r="OIN54" s="195"/>
      <x:c r="OIO54" s="195"/>
      <x:c r="OIP54" s="195"/>
      <x:c r="OIQ54" s="195"/>
      <x:c r="OIR54" s="195"/>
      <x:c r="OIS54" s="195"/>
      <x:c r="OIT54" s="195"/>
      <x:c r="OIU54" s="195"/>
      <x:c r="OIV54" s="195"/>
      <x:c r="OIW54" s="195"/>
      <x:c r="OIX54" s="195"/>
      <x:c r="OIY54" s="195"/>
      <x:c r="OIZ54" s="195"/>
      <x:c r="OJA54" s="195"/>
      <x:c r="OJB54" s="195"/>
      <x:c r="OJC54" s="195"/>
      <x:c r="OJD54" s="195"/>
      <x:c r="OJE54" s="195"/>
      <x:c r="OJF54" s="195"/>
      <x:c r="OJG54" s="195"/>
      <x:c r="OJH54" s="195"/>
      <x:c r="OJI54" s="195"/>
      <x:c r="OJJ54" s="195"/>
      <x:c r="OJK54" s="195"/>
      <x:c r="OJL54" s="195"/>
      <x:c r="OJM54" s="195"/>
      <x:c r="OJN54" s="195"/>
      <x:c r="OJO54" s="195"/>
      <x:c r="OJP54" s="195"/>
      <x:c r="OJQ54" s="195"/>
      <x:c r="OJR54" s="195"/>
      <x:c r="OJS54" s="195"/>
      <x:c r="OJT54" s="195"/>
      <x:c r="OJU54" s="195"/>
      <x:c r="OJV54" s="195"/>
      <x:c r="OJW54" s="195"/>
      <x:c r="OJX54" s="195"/>
      <x:c r="OJY54" s="195"/>
      <x:c r="OJZ54" s="195"/>
      <x:c r="OKA54" s="195"/>
      <x:c r="OKB54" s="195"/>
      <x:c r="OKC54" s="195"/>
      <x:c r="OKD54" s="195"/>
      <x:c r="OKE54" s="195"/>
      <x:c r="OKF54" s="195"/>
      <x:c r="OKG54" s="195"/>
      <x:c r="OKH54" s="195"/>
      <x:c r="OKI54" s="195"/>
      <x:c r="OKJ54" s="195"/>
      <x:c r="OKK54" s="195"/>
      <x:c r="OKL54" s="195"/>
      <x:c r="OKM54" s="195"/>
      <x:c r="OKN54" s="195"/>
      <x:c r="OKO54" s="195"/>
      <x:c r="OKP54" s="195"/>
      <x:c r="OKQ54" s="195"/>
      <x:c r="OKR54" s="195"/>
      <x:c r="OKS54" s="195"/>
      <x:c r="OKT54" s="195"/>
      <x:c r="OKU54" s="195"/>
      <x:c r="OKV54" s="195"/>
      <x:c r="OKW54" s="195"/>
      <x:c r="OKX54" s="195"/>
      <x:c r="OKY54" s="195"/>
      <x:c r="OKZ54" s="195"/>
      <x:c r="OLA54" s="195"/>
      <x:c r="OLB54" s="195"/>
      <x:c r="OLC54" s="195"/>
      <x:c r="OLD54" s="195"/>
      <x:c r="OLE54" s="195"/>
      <x:c r="OLF54" s="195"/>
      <x:c r="OLG54" s="195"/>
      <x:c r="OLH54" s="195"/>
      <x:c r="OLI54" s="195"/>
      <x:c r="OLJ54" s="195"/>
      <x:c r="OLK54" s="195"/>
      <x:c r="OLL54" s="195"/>
      <x:c r="OLM54" s="195"/>
      <x:c r="OLN54" s="195"/>
      <x:c r="OLO54" s="195"/>
      <x:c r="OLP54" s="195"/>
      <x:c r="OLQ54" s="195"/>
      <x:c r="OLR54" s="195"/>
      <x:c r="OLS54" s="195"/>
      <x:c r="OLT54" s="195"/>
      <x:c r="OLU54" s="195"/>
      <x:c r="OLV54" s="195"/>
      <x:c r="OLW54" s="195"/>
      <x:c r="OLX54" s="195"/>
      <x:c r="OLY54" s="195"/>
      <x:c r="OLZ54" s="195"/>
      <x:c r="OMA54" s="195"/>
      <x:c r="OMB54" s="195"/>
      <x:c r="OMC54" s="195"/>
      <x:c r="OMD54" s="195"/>
      <x:c r="OME54" s="195"/>
      <x:c r="OMF54" s="195"/>
      <x:c r="OMG54" s="195"/>
      <x:c r="OMH54" s="195"/>
      <x:c r="OMI54" s="195"/>
      <x:c r="OMJ54" s="195"/>
      <x:c r="OMK54" s="195"/>
      <x:c r="OML54" s="195"/>
      <x:c r="OMM54" s="195"/>
      <x:c r="OMN54" s="195"/>
      <x:c r="OMO54" s="195"/>
      <x:c r="OMP54" s="195"/>
      <x:c r="OMQ54" s="195"/>
      <x:c r="OMR54" s="195"/>
      <x:c r="OMS54" s="195"/>
      <x:c r="OMT54" s="195"/>
      <x:c r="OMU54" s="195"/>
      <x:c r="OMV54" s="195"/>
      <x:c r="OMW54" s="195"/>
      <x:c r="OMX54" s="195"/>
      <x:c r="OMY54" s="195"/>
      <x:c r="OMZ54" s="195"/>
      <x:c r="ONA54" s="195"/>
      <x:c r="ONB54" s="195"/>
      <x:c r="ONC54" s="195"/>
      <x:c r="OND54" s="195"/>
      <x:c r="ONE54" s="195"/>
      <x:c r="ONF54" s="195"/>
      <x:c r="ONG54" s="195"/>
      <x:c r="ONH54" s="195"/>
      <x:c r="ONI54" s="195"/>
      <x:c r="ONJ54" s="195"/>
      <x:c r="ONK54" s="195"/>
      <x:c r="ONL54" s="195"/>
      <x:c r="ONM54" s="195"/>
      <x:c r="ONN54" s="195"/>
      <x:c r="ONO54" s="195"/>
      <x:c r="ONP54" s="195"/>
      <x:c r="ONQ54" s="195"/>
      <x:c r="ONR54" s="195"/>
      <x:c r="ONS54" s="195"/>
      <x:c r="ONT54" s="195"/>
      <x:c r="ONU54" s="195"/>
      <x:c r="ONV54" s="195"/>
      <x:c r="ONW54" s="195"/>
      <x:c r="ONX54" s="195"/>
      <x:c r="ONY54" s="195"/>
      <x:c r="ONZ54" s="195"/>
      <x:c r="OOA54" s="195"/>
      <x:c r="OOB54" s="195"/>
      <x:c r="OOC54" s="195"/>
      <x:c r="OOD54" s="195"/>
      <x:c r="OOE54" s="195"/>
      <x:c r="OOF54" s="195"/>
      <x:c r="OOG54" s="195"/>
      <x:c r="OOH54" s="195"/>
      <x:c r="OOI54" s="195"/>
      <x:c r="OOJ54" s="195"/>
      <x:c r="OOK54" s="195"/>
      <x:c r="OOL54" s="195"/>
      <x:c r="OOM54" s="195"/>
      <x:c r="OON54" s="195"/>
      <x:c r="OOO54" s="195"/>
      <x:c r="OOP54" s="195"/>
      <x:c r="OOQ54" s="195"/>
      <x:c r="OOR54" s="195"/>
      <x:c r="OOS54" s="195"/>
      <x:c r="OOT54" s="195"/>
      <x:c r="OOU54" s="195"/>
      <x:c r="OOV54" s="195"/>
      <x:c r="OOW54" s="195"/>
      <x:c r="OOX54" s="195"/>
      <x:c r="OOY54" s="195"/>
      <x:c r="OOZ54" s="195"/>
      <x:c r="OPA54" s="195"/>
      <x:c r="OPB54" s="195"/>
      <x:c r="OPC54" s="195"/>
      <x:c r="OPD54" s="195"/>
      <x:c r="OPE54" s="195"/>
      <x:c r="OPF54" s="195"/>
      <x:c r="OPG54" s="195"/>
      <x:c r="OPH54" s="195"/>
      <x:c r="OPI54" s="195"/>
      <x:c r="OPJ54" s="195"/>
      <x:c r="OPK54" s="195"/>
      <x:c r="OPL54" s="195"/>
      <x:c r="OPM54" s="195"/>
      <x:c r="OPN54" s="195"/>
      <x:c r="OPO54" s="195"/>
      <x:c r="OPP54" s="195"/>
      <x:c r="OPQ54" s="195"/>
      <x:c r="OPR54" s="195"/>
      <x:c r="OPS54" s="195"/>
      <x:c r="OPT54" s="195"/>
      <x:c r="OPU54" s="195"/>
      <x:c r="OPV54" s="195"/>
      <x:c r="OPW54" s="195"/>
      <x:c r="OPX54" s="195"/>
      <x:c r="OPY54" s="195"/>
      <x:c r="OPZ54" s="195"/>
      <x:c r="OQA54" s="195"/>
      <x:c r="OQB54" s="195"/>
      <x:c r="OQC54" s="195"/>
      <x:c r="OQD54" s="195"/>
      <x:c r="OQE54" s="195"/>
      <x:c r="OQF54" s="195"/>
      <x:c r="OQG54" s="195"/>
      <x:c r="OQH54" s="195"/>
      <x:c r="OQI54" s="195"/>
      <x:c r="OQJ54" s="195"/>
      <x:c r="OQK54" s="195"/>
      <x:c r="OQL54" s="195"/>
      <x:c r="OQM54" s="195"/>
      <x:c r="OQN54" s="195"/>
      <x:c r="OQO54" s="195"/>
      <x:c r="OQP54" s="195"/>
      <x:c r="OQQ54" s="195"/>
      <x:c r="OQR54" s="195"/>
      <x:c r="OQS54" s="195"/>
      <x:c r="OQT54" s="195"/>
      <x:c r="OQU54" s="195"/>
      <x:c r="OQV54" s="195"/>
      <x:c r="OQW54" s="195"/>
      <x:c r="OQX54" s="195"/>
      <x:c r="OQY54" s="195"/>
      <x:c r="OQZ54" s="195"/>
      <x:c r="ORA54" s="195"/>
      <x:c r="ORB54" s="195"/>
      <x:c r="ORC54" s="195"/>
      <x:c r="ORD54" s="195"/>
      <x:c r="ORE54" s="195"/>
      <x:c r="ORF54" s="195"/>
      <x:c r="ORG54" s="195"/>
      <x:c r="ORH54" s="195"/>
      <x:c r="ORI54" s="195"/>
      <x:c r="ORJ54" s="195"/>
      <x:c r="ORK54" s="195"/>
      <x:c r="ORL54" s="195"/>
      <x:c r="ORM54" s="195"/>
      <x:c r="ORN54" s="195"/>
      <x:c r="ORO54" s="195"/>
      <x:c r="ORP54" s="195"/>
      <x:c r="ORQ54" s="195"/>
      <x:c r="ORR54" s="195"/>
      <x:c r="ORS54" s="195"/>
      <x:c r="ORT54" s="195"/>
      <x:c r="ORU54" s="195"/>
      <x:c r="ORV54" s="195"/>
      <x:c r="ORW54" s="195"/>
      <x:c r="ORX54" s="195"/>
      <x:c r="ORY54" s="195"/>
      <x:c r="ORZ54" s="195"/>
      <x:c r="OSA54" s="195"/>
      <x:c r="OSB54" s="195"/>
      <x:c r="OSC54" s="195"/>
      <x:c r="OSD54" s="195"/>
      <x:c r="OSE54" s="195"/>
      <x:c r="OSF54" s="195"/>
      <x:c r="OSG54" s="195"/>
      <x:c r="OSH54" s="195"/>
      <x:c r="OSI54" s="195"/>
      <x:c r="OSJ54" s="195"/>
      <x:c r="OSK54" s="195"/>
      <x:c r="OSL54" s="195"/>
      <x:c r="OSM54" s="195"/>
      <x:c r="OSN54" s="195"/>
      <x:c r="OSO54" s="195"/>
      <x:c r="OSP54" s="195"/>
      <x:c r="OSQ54" s="195"/>
      <x:c r="OSR54" s="195"/>
      <x:c r="OSS54" s="195"/>
      <x:c r="OST54" s="195"/>
      <x:c r="OSU54" s="195"/>
      <x:c r="OSV54" s="195"/>
      <x:c r="OSW54" s="195"/>
      <x:c r="OSX54" s="195"/>
      <x:c r="OSY54" s="195"/>
      <x:c r="OSZ54" s="195"/>
      <x:c r="OTA54" s="195"/>
      <x:c r="OTB54" s="195"/>
      <x:c r="OTC54" s="195"/>
      <x:c r="OTD54" s="195"/>
      <x:c r="OTE54" s="195"/>
      <x:c r="OTF54" s="195"/>
      <x:c r="OTG54" s="195"/>
      <x:c r="OTH54" s="195"/>
      <x:c r="OTI54" s="195"/>
      <x:c r="OTJ54" s="195"/>
      <x:c r="OTK54" s="195"/>
      <x:c r="OTL54" s="195"/>
      <x:c r="OTM54" s="195"/>
      <x:c r="OTN54" s="195"/>
      <x:c r="OTO54" s="195"/>
      <x:c r="OTP54" s="195"/>
      <x:c r="OTQ54" s="195"/>
      <x:c r="OTR54" s="195"/>
      <x:c r="OTS54" s="195"/>
      <x:c r="OTT54" s="195"/>
      <x:c r="OTU54" s="195"/>
      <x:c r="OTV54" s="195"/>
      <x:c r="OTW54" s="195"/>
      <x:c r="OTX54" s="195"/>
      <x:c r="OTY54" s="195"/>
      <x:c r="OTZ54" s="195"/>
      <x:c r="OUA54" s="195"/>
      <x:c r="OUB54" s="195"/>
      <x:c r="OUC54" s="195"/>
      <x:c r="OUD54" s="195"/>
      <x:c r="OUE54" s="195"/>
      <x:c r="OUF54" s="195"/>
      <x:c r="OUG54" s="195"/>
      <x:c r="OUH54" s="195"/>
      <x:c r="OUI54" s="195"/>
      <x:c r="OUJ54" s="195"/>
      <x:c r="OUK54" s="195"/>
      <x:c r="OUL54" s="195"/>
      <x:c r="OUM54" s="195"/>
      <x:c r="OUN54" s="195"/>
      <x:c r="OUO54" s="195"/>
      <x:c r="OUP54" s="195"/>
      <x:c r="OUQ54" s="195"/>
      <x:c r="OUR54" s="195"/>
      <x:c r="OUS54" s="195"/>
      <x:c r="OUT54" s="195"/>
      <x:c r="OUU54" s="195"/>
      <x:c r="OUV54" s="195"/>
      <x:c r="OUW54" s="195"/>
      <x:c r="OUX54" s="195"/>
      <x:c r="OUY54" s="195"/>
      <x:c r="OUZ54" s="195"/>
      <x:c r="OVA54" s="195"/>
      <x:c r="OVB54" s="195"/>
      <x:c r="OVC54" s="195"/>
      <x:c r="OVD54" s="195"/>
      <x:c r="OVE54" s="195"/>
      <x:c r="OVF54" s="195"/>
      <x:c r="OVG54" s="195"/>
      <x:c r="OVH54" s="195"/>
      <x:c r="OVI54" s="195"/>
      <x:c r="OVJ54" s="195"/>
      <x:c r="OVK54" s="195"/>
      <x:c r="OVL54" s="195"/>
      <x:c r="OVM54" s="195"/>
      <x:c r="OVN54" s="195"/>
      <x:c r="OVO54" s="195"/>
      <x:c r="OVP54" s="195"/>
      <x:c r="OVQ54" s="195"/>
      <x:c r="OVR54" s="195"/>
      <x:c r="OVS54" s="195"/>
      <x:c r="OVT54" s="195"/>
      <x:c r="OVU54" s="195"/>
      <x:c r="OVV54" s="195"/>
      <x:c r="OVW54" s="195"/>
      <x:c r="OVX54" s="195"/>
      <x:c r="OVY54" s="195"/>
      <x:c r="OVZ54" s="195"/>
      <x:c r="OWA54" s="195"/>
      <x:c r="OWB54" s="195"/>
      <x:c r="OWC54" s="195"/>
      <x:c r="OWD54" s="195"/>
      <x:c r="OWE54" s="195"/>
      <x:c r="OWF54" s="195"/>
      <x:c r="OWG54" s="195"/>
      <x:c r="OWH54" s="195"/>
      <x:c r="OWI54" s="195"/>
      <x:c r="OWJ54" s="195"/>
      <x:c r="OWK54" s="195"/>
      <x:c r="OWL54" s="195"/>
      <x:c r="OWM54" s="195"/>
      <x:c r="OWN54" s="195"/>
      <x:c r="OWO54" s="195"/>
      <x:c r="OWP54" s="195"/>
      <x:c r="OWQ54" s="195"/>
      <x:c r="OWR54" s="195"/>
      <x:c r="OWS54" s="195"/>
      <x:c r="OWT54" s="195"/>
      <x:c r="OWU54" s="195"/>
      <x:c r="OWV54" s="195"/>
      <x:c r="OWW54" s="195"/>
      <x:c r="OWX54" s="195"/>
      <x:c r="OWY54" s="195"/>
      <x:c r="OWZ54" s="195"/>
      <x:c r="OXA54" s="195"/>
      <x:c r="OXB54" s="195"/>
      <x:c r="OXC54" s="195"/>
      <x:c r="OXD54" s="195"/>
      <x:c r="OXE54" s="195"/>
      <x:c r="OXF54" s="195"/>
      <x:c r="OXG54" s="195"/>
      <x:c r="OXH54" s="195"/>
      <x:c r="OXI54" s="195"/>
      <x:c r="OXJ54" s="195"/>
      <x:c r="OXK54" s="195"/>
      <x:c r="OXL54" s="195"/>
      <x:c r="OXM54" s="195"/>
      <x:c r="OXN54" s="195"/>
      <x:c r="OXO54" s="195"/>
      <x:c r="OXP54" s="195"/>
      <x:c r="OXQ54" s="195"/>
      <x:c r="OXR54" s="195"/>
      <x:c r="OXS54" s="195"/>
      <x:c r="OXT54" s="195"/>
      <x:c r="OXU54" s="195"/>
      <x:c r="OXV54" s="195"/>
      <x:c r="OXW54" s="195"/>
      <x:c r="OXX54" s="195"/>
      <x:c r="OXY54" s="195"/>
      <x:c r="OXZ54" s="195"/>
      <x:c r="OYA54" s="195"/>
      <x:c r="OYB54" s="195"/>
      <x:c r="OYC54" s="195"/>
      <x:c r="OYD54" s="195"/>
      <x:c r="OYE54" s="195"/>
      <x:c r="OYF54" s="195"/>
      <x:c r="OYG54" s="195"/>
      <x:c r="OYH54" s="195"/>
      <x:c r="OYI54" s="195"/>
      <x:c r="OYJ54" s="195"/>
      <x:c r="OYK54" s="195"/>
      <x:c r="OYL54" s="195"/>
      <x:c r="OYM54" s="195"/>
      <x:c r="OYN54" s="195"/>
      <x:c r="OYO54" s="195"/>
      <x:c r="OYP54" s="195"/>
      <x:c r="OYQ54" s="195"/>
      <x:c r="OYR54" s="195"/>
      <x:c r="OYS54" s="195"/>
      <x:c r="OYT54" s="195"/>
      <x:c r="OYU54" s="195"/>
      <x:c r="OYV54" s="195"/>
      <x:c r="OYW54" s="195"/>
      <x:c r="OYX54" s="195"/>
      <x:c r="OYY54" s="195"/>
      <x:c r="OYZ54" s="195"/>
      <x:c r="OZA54" s="195"/>
      <x:c r="OZB54" s="195"/>
      <x:c r="OZC54" s="195"/>
      <x:c r="OZD54" s="195"/>
      <x:c r="OZE54" s="195"/>
      <x:c r="OZF54" s="195"/>
      <x:c r="OZG54" s="195"/>
      <x:c r="OZH54" s="195"/>
      <x:c r="OZI54" s="195"/>
      <x:c r="OZJ54" s="195"/>
      <x:c r="OZK54" s="195"/>
      <x:c r="OZL54" s="195"/>
      <x:c r="OZM54" s="195"/>
      <x:c r="OZN54" s="195"/>
      <x:c r="OZO54" s="195"/>
      <x:c r="OZP54" s="195"/>
      <x:c r="OZQ54" s="195"/>
      <x:c r="OZR54" s="195"/>
      <x:c r="OZS54" s="195"/>
      <x:c r="OZT54" s="195"/>
      <x:c r="OZU54" s="195"/>
      <x:c r="OZV54" s="195"/>
      <x:c r="OZW54" s="195"/>
      <x:c r="OZX54" s="195"/>
      <x:c r="OZY54" s="195"/>
      <x:c r="OZZ54" s="195"/>
      <x:c r="PAA54" s="195"/>
      <x:c r="PAB54" s="195"/>
      <x:c r="PAC54" s="195"/>
      <x:c r="PAD54" s="195"/>
      <x:c r="PAE54" s="195"/>
      <x:c r="PAF54" s="195"/>
      <x:c r="PAG54" s="195"/>
      <x:c r="PAH54" s="195"/>
      <x:c r="PAI54" s="195"/>
      <x:c r="PAJ54" s="195"/>
      <x:c r="PAK54" s="195"/>
      <x:c r="PAL54" s="195"/>
      <x:c r="PAM54" s="195"/>
      <x:c r="PAN54" s="195"/>
      <x:c r="PAO54" s="195"/>
      <x:c r="PAP54" s="195"/>
      <x:c r="PAQ54" s="195"/>
      <x:c r="PAR54" s="195"/>
      <x:c r="PAS54" s="195"/>
      <x:c r="PAT54" s="195"/>
      <x:c r="PAU54" s="195"/>
      <x:c r="PAV54" s="195"/>
      <x:c r="PAW54" s="195"/>
      <x:c r="PAX54" s="195"/>
      <x:c r="PAY54" s="195"/>
      <x:c r="PAZ54" s="195"/>
      <x:c r="PBA54" s="195"/>
      <x:c r="PBB54" s="195"/>
      <x:c r="PBC54" s="195"/>
      <x:c r="PBD54" s="195"/>
      <x:c r="PBE54" s="195"/>
      <x:c r="PBF54" s="195"/>
      <x:c r="PBG54" s="195"/>
      <x:c r="PBH54" s="195"/>
      <x:c r="PBI54" s="195"/>
      <x:c r="PBJ54" s="195"/>
      <x:c r="PBK54" s="195"/>
      <x:c r="PBL54" s="195"/>
      <x:c r="PBM54" s="195"/>
      <x:c r="PBN54" s="195"/>
      <x:c r="PBO54" s="195"/>
      <x:c r="PBP54" s="195"/>
      <x:c r="PBQ54" s="195"/>
      <x:c r="PBR54" s="195"/>
      <x:c r="PBS54" s="195"/>
      <x:c r="PBT54" s="195"/>
      <x:c r="PBU54" s="195"/>
      <x:c r="PBV54" s="195"/>
      <x:c r="PBW54" s="195"/>
      <x:c r="PBX54" s="195"/>
      <x:c r="PBY54" s="195"/>
      <x:c r="PBZ54" s="195"/>
      <x:c r="PCA54" s="195"/>
      <x:c r="PCB54" s="195"/>
      <x:c r="PCC54" s="195"/>
      <x:c r="PCD54" s="195"/>
      <x:c r="PCE54" s="195"/>
      <x:c r="PCF54" s="195"/>
      <x:c r="PCG54" s="195"/>
      <x:c r="PCH54" s="195"/>
      <x:c r="PCI54" s="195"/>
      <x:c r="PCJ54" s="195"/>
      <x:c r="PCK54" s="195"/>
      <x:c r="PCL54" s="195"/>
      <x:c r="PCM54" s="195"/>
      <x:c r="PCN54" s="195"/>
      <x:c r="PCO54" s="195"/>
      <x:c r="PCP54" s="195"/>
      <x:c r="PCQ54" s="195"/>
      <x:c r="PCR54" s="195"/>
      <x:c r="PCS54" s="195"/>
      <x:c r="PCT54" s="195"/>
      <x:c r="PCU54" s="195"/>
      <x:c r="PCV54" s="195"/>
      <x:c r="PCW54" s="195"/>
      <x:c r="PCX54" s="195"/>
      <x:c r="PCY54" s="195"/>
      <x:c r="PCZ54" s="195"/>
      <x:c r="PDA54" s="195"/>
      <x:c r="PDB54" s="195"/>
      <x:c r="PDC54" s="195"/>
      <x:c r="PDD54" s="195"/>
      <x:c r="PDE54" s="195"/>
      <x:c r="PDF54" s="195"/>
      <x:c r="PDG54" s="195"/>
      <x:c r="PDH54" s="195"/>
      <x:c r="PDI54" s="195"/>
      <x:c r="PDJ54" s="195"/>
      <x:c r="PDK54" s="195"/>
      <x:c r="PDL54" s="195"/>
      <x:c r="PDM54" s="195"/>
      <x:c r="PDN54" s="195"/>
      <x:c r="PDO54" s="195"/>
      <x:c r="PDP54" s="195"/>
      <x:c r="PDQ54" s="195"/>
      <x:c r="PDR54" s="195"/>
      <x:c r="PDS54" s="195"/>
      <x:c r="PDT54" s="195"/>
      <x:c r="PDU54" s="195"/>
      <x:c r="PDV54" s="195"/>
      <x:c r="PDW54" s="195"/>
      <x:c r="PDX54" s="195"/>
      <x:c r="PDY54" s="195"/>
      <x:c r="PDZ54" s="195"/>
      <x:c r="PEA54" s="195"/>
      <x:c r="PEB54" s="195"/>
      <x:c r="PEC54" s="195"/>
      <x:c r="PED54" s="195"/>
      <x:c r="PEE54" s="195"/>
      <x:c r="PEF54" s="195"/>
      <x:c r="PEG54" s="195"/>
      <x:c r="PEH54" s="195"/>
      <x:c r="PEI54" s="195"/>
      <x:c r="PEJ54" s="195"/>
      <x:c r="PEK54" s="195"/>
      <x:c r="PEL54" s="195"/>
      <x:c r="PEM54" s="195"/>
      <x:c r="PEN54" s="195"/>
      <x:c r="PEO54" s="195"/>
      <x:c r="PEP54" s="195"/>
      <x:c r="PEQ54" s="195"/>
      <x:c r="PER54" s="195"/>
      <x:c r="PES54" s="195"/>
      <x:c r="PET54" s="195"/>
      <x:c r="PEU54" s="195"/>
      <x:c r="PEV54" s="195"/>
      <x:c r="PEW54" s="195"/>
      <x:c r="PEX54" s="195"/>
      <x:c r="PEY54" s="195"/>
      <x:c r="PEZ54" s="195"/>
      <x:c r="PFA54" s="195"/>
      <x:c r="PFB54" s="195"/>
      <x:c r="PFC54" s="195"/>
      <x:c r="PFD54" s="195"/>
      <x:c r="PFE54" s="195"/>
      <x:c r="PFF54" s="195"/>
      <x:c r="PFG54" s="195"/>
      <x:c r="PFH54" s="195"/>
      <x:c r="PFI54" s="195"/>
      <x:c r="PFJ54" s="195"/>
      <x:c r="PFK54" s="195"/>
      <x:c r="PFL54" s="195"/>
      <x:c r="PFM54" s="195"/>
      <x:c r="PFN54" s="195"/>
      <x:c r="PFO54" s="195"/>
      <x:c r="PFP54" s="195"/>
      <x:c r="PFQ54" s="195"/>
      <x:c r="PFR54" s="195"/>
      <x:c r="PFS54" s="195"/>
      <x:c r="PFT54" s="195"/>
      <x:c r="PFU54" s="195"/>
      <x:c r="PFV54" s="195"/>
      <x:c r="PFW54" s="195"/>
      <x:c r="PFX54" s="195"/>
      <x:c r="PFY54" s="195"/>
      <x:c r="PFZ54" s="195"/>
      <x:c r="PGA54" s="195"/>
      <x:c r="PGB54" s="195"/>
      <x:c r="PGC54" s="195"/>
      <x:c r="PGD54" s="195"/>
      <x:c r="PGE54" s="195"/>
      <x:c r="PGF54" s="195"/>
      <x:c r="PGG54" s="195"/>
      <x:c r="PGH54" s="195"/>
      <x:c r="PGI54" s="195"/>
      <x:c r="PGJ54" s="195"/>
      <x:c r="PGK54" s="195"/>
      <x:c r="PGL54" s="195"/>
      <x:c r="PGM54" s="195"/>
      <x:c r="PGN54" s="195"/>
      <x:c r="PGO54" s="195"/>
      <x:c r="PGP54" s="195"/>
      <x:c r="PGQ54" s="195"/>
      <x:c r="PGR54" s="195"/>
      <x:c r="PGS54" s="195"/>
      <x:c r="PGT54" s="195"/>
      <x:c r="PGU54" s="195"/>
      <x:c r="PGV54" s="195"/>
      <x:c r="PGW54" s="195"/>
      <x:c r="PGX54" s="195"/>
      <x:c r="PGY54" s="195"/>
      <x:c r="PGZ54" s="195"/>
      <x:c r="PHA54" s="195"/>
      <x:c r="PHB54" s="195"/>
      <x:c r="PHC54" s="195"/>
      <x:c r="PHD54" s="195"/>
      <x:c r="PHE54" s="195"/>
      <x:c r="PHF54" s="195"/>
      <x:c r="PHG54" s="195"/>
      <x:c r="PHH54" s="195"/>
      <x:c r="PHI54" s="195"/>
      <x:c r="PHJ54" s="195"/>
      <x:c r="PHK54" s="195"/>
      <x:c r="PHL54" s="195"/>
      <x:c r="PHM54" s="195"/>
      <x:c r="PHN54" s="195"/>
      <x:c r="PHO54" s="195"/>
      <x:c r="PHP54" s="195"/>
      <x:c r="PHQ54" s="195"/>
      <x:c r="PHR54" s="195"/>
      <x:c r="PHS54" s="195"/>
      <x:c r="PHT54" s="195"/>
      <x:c r="PHU54" s="195"/>
      <x:c r="PHV54" s="195"/>
      <x:c r="PHW54" s="195"/>
      <x:c r="PHX54" s="195"/>
      <x:c r="PHY54" s="195"/>
      <x:c r="PHZ54" s="195"/>
      <x:c r="PIA54" s="195"/>
      <x:c r="PIB54" s="195"/>
      <x:c r="PIC54" s="195"/>
      <x:c r="PID54" s="195"/>
      <x:c r="PIE54" s="195"/>
      <x:c r="PIF54" s="195"/>
      <x:c r="PIG54" s="195"/>
      <x:c r="PIH54" s="195"/>
      <x:c r="PII54" s="195"/>
      <x:c r="PIJ54" s="195"/>
      <x:c r="PIK54" s="195"/>
      <x:c r="PIL54" s="195"/>
      <x:c r="PIM54" s="195"/>
      <x:c r="PIN54" s="195"/>
      <x:c r="PIO54" s="195"/>
      <x:c r="PIP54" s="195"/>
      <x:c r="PIQ54" s="195"/>
      <x:c r="PIR54" s="195"/>
      <x:c r="PIS54" s="195"/>
      <x:c r="PIT54" s="195"/>
      <x:c r="PIU54" s="195"/>
      <x:c r="PIV54" s="195"/>
      <x:c r="PIW54" s="195"/>
      <x:c r="PIX54" s="195"/>
      <x:c r="PIY54" s="195"/>
      <x:c r="PIZ54" s="195"/>
      <x:c r="PJA54" s="195"/>
      <x:c r="PJB54" s="195"/>
      <x:c r="PJC54" s="195"/>
      <x:c r="PJD54" s="195"/>
      <x:c r="PJE54" s="195"/>
      <x:c r="PJF54" s="195"/>
      <x:c r="PJG54" s="195"/>
      <x:c r="PJH54" s="195"/>
      <x:c r="PJI54" s="195"/>
      <x:c r="PJJ54" s="195"/>
      <x:c r="PJK54" s="195"/>
      <x:c r="PJL54" s="195"/>
      <x:c r="PJM54" s="195"/>
      <x:c r="PJN54" s="195"/>
      <x:c r="PJO54" s="195"/>
      <x:c r="PJP54" s="195"/>
      <x:c r="PJQ54" s="195"/>
      <x:c r="PJR54" s="195"/>
      <x:c r="PJS54" s="195"/>
      <x:c r="PJT54" s="195"/>
      <x:c r="PJU54" s="195"/>
      <x:c r="PJV54" s="195"/>
      <x:c r="PJW54" s="195"/>
      <x:c r="PJX54" s="195"/>
      <x:c r="PJY54" s="195"/>
      <x:c r="PJZ54" s="195"/>
      <x:c r="PKA54" s="195"/>
      <x:c r="PKB54" s="195"/>
      <x:c r="PKC54" s="195"/>
      <x:c r="PKD54" s="195"/>
      <x:c r="PKE54" s="195"/>
      <x:c r="PKF54" s="195"/>
      <x:c r="PKG54" s="195"/>
      <x:c r="PKH54" s="195"/>
      <x:c r="PKI54" s="195"/>
      <x:c r="PKJ54" s="195"/>
      <x:c r="PKK54" s="195"/>
      <x:c r="PKL54" s="195"/>
      <x:c r="PKM54" s="195"/>
      <x:c r="PKN54" s="195"/>
      <x:c r="PKO54" s="195"/>
      <x:c r="PKP54" s="195"/>
      <x:c r="PKQ54" s="195"/>
      <x:c r="PKR54" s="195"/>
      <x:c r="PKS54" s="195"/>
      <x:c r="PKT54" s="195"/>
      <x:c r="PKU54" s="195"/>
      <x:c r="PKV54" s="195"/>
      <x:c r="PKW54" s="195"/>
      <x:c r="PKX54" s="195"/>
      <x:c r="PKY54" s="195"/>
      <x:c r="PKZ54" s="195"/>
      <x:c r="PLA54" s="195"/>
      <x:c r="PLB54" s="195"/>
      <x:c r="PLC54" s="195"/>
      <x:c r="PLD54" s="195"/>
      <x:c r="PLE54" s="195"/>
      <x:c r="PLF54" s="195"/>
      <x:c r="PLG54" s="195"/>
      <x:c r="PLH54" s="195"/>
      <x:c r="PLI54" s="195"/>
      <x:c r="PLJ54" s="195"/>
      <x:c r="PLK54" s="195"/>
      <x:c r="PLL54" s="195"/>
      <x:c r="PLM54" s="195"/>
      <x:c r="PLN54" s="195"/>
      <x:c r="PLO54" s="195"/>
      <x:c r="PLP54" s="195"/>
      <x:c r="PLQ54" s="195"/>
      <x:c r="PLR54" s="195"/>
      <x:c r="PLS54" s="195"/>
      <x:c r="PLT54" s="195"/>
      <x:c r="PLU54" s="195"/>
      <x:c r="PLV54" s="195"/>
      <x:c r="PLW54" s="195"/>
      <x:c r="PLX54" s="195"/>
      <x:c r="PLY54" s="195"/>
      <x:c r="PLZ54" s="195"/>
      <x:c r="PMA54" s="195"/>
      <x:c r="PMB54" s="195"/>
      <x:c r="PMC54" s="195"/>
      <x:c r="PMD54" s="195"/>
      <x:c r="PME54" s="195"/>
      <x:c r="PMF54" s="195"/>
      <x:c r="PMG54" s="195"/>
      <x:c r="PMH54" s="195"/>
      <x:c r="PMI54" s="195"/>
      <x:c r="PMJ54" s="195"/>
      <x:c r="PMK54" s="195"/>
      <x:c r="PML54" s="195"/>
      <x:c r="PMM54" s="195"/>
      <x:c r="PMN54" s="195"/>
      <x:c r="PMO54" s="195"/>
      <x:c r="PMP54" s="195"/>
      <x:c r="PMQ54" s="195"/>
      <x:c r="PMR54" s="195"/>
      <x:c r="PMS54" s="195"/>
      <x:c r="PMT54" s="195"/>
      <x:c r="PMU54" s="195"/>
      <x:c r="PMV54" s="195"/>
      <x:c r="PMW54" s="195"/>
      <x:c r="PMX54" s="195"/>
      <x:c r="PMY54" s="195"/>
      <x:c r="PMZ54" s="195"/>
      <x:c r="PNA54" s="195"/>
      <x:c r="PNB54" s="195"/>
      <x:c r="PNC54" s="195"/>
      <x:c r="PND54" s="195"/>
      <x:c r="PNE54" s="195"/>
      <x:c r="PNF54" s="195"/>
      <x:c r="PNG54" s="195"/>
      <x:c r="PNH54" s="195"/>
      <x:c r="PNI54" s="195"/>
      <x:c r="PNJ54" s="195"/>
      <x:c r="PNK54" s="195"/>
      <x:c r="PNL54" s="195"/>
      <x:c r="PNM54" s="195"/>
      <x:c r="PNN54" s="195"/>
      <x:c r="PNO54" s="195"/>
      <x:c r="PNP54" s="195"/>
      <x:c r="PNQ54" s="195"/>
      <x:c r="PNR54" s="195"/>
      <x:c r="PNS54" s="195"/>
      <x:c r="PNT54" s="195"/>
      <x:c r="PNU54" s="195"/>
      <x:c r="PNV54" s="195"/>
      <x:c r="PNW54" s="195"/>
      <x:c r="PNX54" s="195"/>
      <x:c r="PNY54" s="195"/>
      <x:c r="PNZ54" s="195"/>
      <x:c r="POA54" s="195"/>
      <x:c r="POB54" s="195"/>
      <x:c r="POC54" s="195"/>
      <x:c r="POD54" s="195"/>
      <x:c r="POE54" s="195"/>
      <x:c r="POF54" s="195"/>
      <x:c r="POG54" s="195"/>
      <x:c r="POH54" s="195"/>
      <x:c r="POI54" s="195"/>
      <x:c r="POJ54" s="195"/>
      <x:c r="POK54" s="195"/>
      <x:c r="POL54" s="195"/>
      <x:c r="POM54" s="195"/>
      <x:c r="PON54" s="195"/>
      <x:c r="POO54" s="195"/>
      <x:c r="POP54" s="195"/>
      <x:c r="POQ54" s="195"/>
      <x:c r="POR54" s="195"/>
      <x:c r="POS54" s="195"/>
      <x:c r="POT54" s="195"/>
      <x:c r="POU54" s="195"/>
      <x:c r="POV54" s="195"/>
      <x:c r="POW54" s="195"/>
      <x:c r="POX54" s="195"/>
      <x:c r="POY54" s="195"/>
      <x:c r="POZ54" s="195"/>
      <x:c r="PPA54" s="195"/>
      <x:c r="PPB54" s="195"/>
      <x:c r="PPC54" s="195"/>
      <x:c r="PPD54" s="195"/>
      <x:c r="PPE54" s="195"/>
      <x:c r="PPF54" s="195"/>
      <x:c r="PPG54" s="195"/>
      <x:c r="PPH54" s="195"/>
      <x:c r="PPI54" s="195"/>
      <x:c r="PPJ54" s="195"/>
      <x:c r="PPK54" s="195"/>
      <x:c r="PPL54" s="195"/>
      <x:c r="PPM54" s="195"/>
      <x:c r="PPN54" s="195"/>
      <x:c r="PPO54" s="195"/>
      <x:c r="PPP54" s="195"/>
      <x:c r="PPQ54" s="195"/>
      <x:c r="PPR54" s="195"/>
      <x:c r="PPS54" s="195"/>
      <x:c r="PPT54" s="195"/>
      <x:c r="PPU54" s="195"/>
      <x:c r="PPV54" s="195"/>
      <x:c r="PPW54" s="195"/>
      <x:c r="PPX54" s="195"/>
      <x:c r="PPY54" s="195"/>
      <x:c r="PPZ54" s="195"/>
      <x:c r="PQA54" s="195"/>
      <x:c r="PQB54" s="195"/>
      <x:c r="PQC54" s="195"/>
      <x:c r="PQD54" s="195"/>
      <x:c r="PQE54" s="195"/>
      <x:c r="PQF54" s="195"/>
      <x:c r="PQG54" s="195"/>
      <x:c r="PQH54" s="195"/>
      <x:c r="PQI54" s="195"/>
      <x:c r="PQJ54" s="195"/>
      <x:c r="PQK54" s="195"/>
      <x:c r="PQL54" s="195"/>
      <x:c r="PQM54" s="195"/>
      <x:c r="PQN54" s="195"/>
      <x:c r="PQO54" s="195"/>
      <x:c r="PQP54" s="195"/>
      <x:c r="PQQ54" s="195"/>
      <x:c r="PQR54" s="195"/>
      <x:c r="PQS54" s="195"/>
      <x:c r="PQT54" s="195"/>
      <x:c r="PQU54" s="195"/>
      <x:c r="PQV54" s="195"/>
      <x:c r="PQW54" s="195"/>
      <x:c r="PQX54" s="195"/>
      <x:c r="PQY54" s="195"/>
      <x:c r="PQZ54" s="195"/>
      <x:c r="PRA54" s="195"/>
      <x:c r="PRB54" s="195"/>
      <x:c r="PRC54" s="195"/>
      <x:c r="PRD54" s="195"/>
      <x:c r="PRE54" s="195"/>
      <x:c r="PRF54" s="195"/>
      <x:c r="PRG54" s="195"/>
      <x:c r="PRH54" s="195"/>
      <x:c r="PRI54" s="195"/>
      <x:c r="PRJ54" s="195"/>
      <x:c r="PRK54" s="195"/>
      <x:c r="PRL54" s="195"/>
      <x:c r="PRM54" s="195"/>
      <x:c r="PRN54" s="195"/>
      <x:c r="PRO54" s="195"/>
      <x:c r="PRP54" s="195"/>
      <x:c r="PRQ54" s="195"/>
      <x:c r="PRR54" s="195"/>
      <x:c r="PRS54" s="195"/>
      <x:c r="PRT54" s="195"/>
      <x:c r="PRU54" s="195"/>
      <x:c r="PRV54" s="195"/>
      <x:c r="PRW54" s="195"/>
      <x:c r="PRX54" s="195"/>
      <x:c r="PRY54" s="195"/>
      <x:c r="PRZ54" s="195"/>
      <x:c r="PSA54" s="195"/>
      <x:c r="PSB54" s="195"/>
      <x:c r="PSC54" s="195"/>
      <x:c r="PSD54" s="195"/>
      <x:c r="PSE54" s="195"/>
      <x:c r="PSF54" s="195"/>
      <x:c r="PSG54" s="195"/>
      <x:c r="PSH54" s="195"/>
      <x:c r="PSI54" s="195"/>
      <x:c r="PSJ54" s="195"/>
      <x:c r="PSK54" s="195"/>
      <x:c r="PSL54" s="195"/>
      <x:c r="PSM54" s="195"/>
      <x:c r="PSN54" s="195"/>
      <x:c r="PSO54" s="195"/>
      <x:c r="PSP54" s="195"/>
      <x:c r="PSQ54" s="195"/>
      <x:c r="PSR54" s="195"/>
      <x:c r="PSS54" s="195"/>
      <x:c r="PST54" s="195"/>
      <x:c r="PSU54" s="195"/>
      <x:c r="PSV54" s="195"/>
      <x:c r="PSW54" s="195"/>
      <x:c r="PSX54" s="195"/>
      <x:c r="PSY54" s="195"/>
      <x:c r="PSZ54" s="195"/>
      <x:c r="PTA54" s="195"/>
      <x:c r="PTB54" s="195"/>
      <x:c r="PTC54" s="195"/>
      <x:c r="PTD54" s="195"/>
      <x:c r="PTE54" s="195"/>
      <x:c r="PTF54" s="195"/>
      <x:c r="PTG54" s="195"/>
      <x:c r="PTH54" s="195"/>
      <x:c r="PTI54" s="195"/>
      <x:c r="PTJ54" s="195"/>
      <x:c r="PTK54" s="195"/>
      <x:c r="PTL54" s="195"/>
      <x:c r="PTM54" s="195"/>
      <x:c r="PTN54" s="195"/>
      <x:c r="PTO54" s="195"/>
      <x:c r="PTP54" s="195"/>
      <x:c r="PTQ54" s="195"/>
      <x:c r="PTR54" s="195"/>
      <x:c r="PTS54" s="195"/>
      <x:c r="PTT54" s="195"/>
      <x:c r="PTU54" s="195"/>
      <x:c r="PTV54" s="195"/>
      <x:c r="PTW54" s="195"/>
      <x:c r="PTX54" s="195"/>
      <x:c r="PTY54" s="195"/>
      <x:c r="PTZ54" s="195"/>
      <x:c r="PUA54" s="195"/>
      <x:c r="PUB54" s="195"/>
      <x:c r="PUC54" s="195"/>
      <x:c r="PUD54" s="195"/>
      <x:c r="PUE54" s="195"/>
      <x:c r="PUF54" s="195"/>
      <x:c r="PUG54" s="195"/>
      <x:c r="PUH54" s="195"/>
      <x:c r="PUI54" s="195"/>
      <x:c r="PUJ54" s="195"/>
      <x:c r="PUK54" s="195"/>
      <x:c r="PUL54" s="195"/>
      <x:c r="PUM54" s="195"/>
      <x:c r="PUN54" s="195"/>
      <x:c r="PUO54" s="195"/>
      <x:c r="PUP54" s="195"/>
      <x:c r="PUQ54" s="195"/>
      <x:c r="PUR54" s="195"/>
      <x:c r="PUS54" s="195"/>
      <x:c r="PUT54" s="195"/>
      <x:c r="PUU54" s="195"/>
      <x:c r="PUV54" s="195"/>
      <x:c r="PUW54" s="195"/>
      <x:c r="PUX54" s="195"/>
      <x:c r="PUY54" s="195"/>
      <x:c r="PUZ54" s="195"/>
      <x:c r="PVA54" s="195"/>
      <x:c r="PVB54" s="195"/>
      <x:c r="PVC54" s="195"/>
      <x:c r="PVD54" s="195"/>
      <x:c r="PVE54" s="195"/>
      <x:c r="PVF54" s="195"/>
      <x:c r="PVG54" s="195"/>
      <x:c r="PVH54" s="195"/>
      <x:c r="PVI54" s="195"/>
      <x:c r="PVJ54" s="195"/>
      <x:c r="PVK54" s="195"/>
      <x:c r="PVL54" s="195"/>
      <x:c r="PVM54" s="195"/>
      <x:c r="PVN54" s="195"/>
      <x:c r="PVO54" s="195"/>
      <x:c r="PVP54" s="195"/>
      <x:c r="PVQ54" s="195"/>
      <x:c r="PVR54" s="195"/>
      <x:c r="PVS54" s="195"/>
      <x:c r="PVT54" s="195"/>
      <x:c r="PVU54" s="195"/>
      <x:c r="PVV54" s="195"/>
      <x:c r="PVW54" s="195"/>
      <x:c r="PVX54" s="195"/>
      <x:c r="PVY54" s="195"/>
      <x:c r="PVZ54" s="195"/>
      <x:c r="PWA54" s="195"/>
      <x:c r="PWB54" s="195"/>
      <x:c r="PWC54" s="195"/>
      <x:c r="PWD54" s="195"/>
      <x:c r="PWE54" s="195"/>
      <x:c r="PWF54" s="195"/>
      <x:c r="PWG54" s="195"/>
      <x:c r="PWH54" s="195"/>
      <x:c r="PWI54" s="195"/>
      <x:c r="PWJ54" s="195"/>
      <x:c r="PWK54" s="195"/>
      <x:c r="PWL54" s="195"/>
      <x:c r="PWM54" s="195"/>
      <x:c r="PWN54" s="195"/>
      <x:c r="PWO54" s="195"/>
      <x:c r="PWP54" s="195"/>
      <x:c r="PWQ54" s="195"/>
      <x:c r="PWR54" s="195"/>
      <x:c r="PWS54" s="195"/>
      <x:c r="PWT54" s="195"/>
      <x:c r="PWU54" s="195"/>
      <x:c r="PWV54" s="195"/>
      <x:c r="PWW54" s="195"/>
      <x:c r="PWX54" s="195"/>
      <x:c r="PWY54" s="195"/>
      <x:c r="PWZ54" s="195"/>
      <x:c r="PXA54" s="195"/>
      <x:c r="PXB54" s="195"/>
      <x:c r="PXC54" s="195"/>
      <x:c r="PXD54" s="195"/>
      <x:c r="PXE54" s="195"/>
      <x:c r="PXF54" s="195"/>
      <x:c r="PXG54" s="195"/>
      <x:c r="PXH54" s="195"/>
      <x:c r="PXI54" s="195"/>
      <x:c r="PXJ54" s="195"/>
      <x:c r="PXK54" s="195"/>
      <x:c r="PXL54" s="195"/>
      <x:c r="PXM54" s="195"/>
      <x:c r="PXN54" s="195"/>
      <x:c r="PXO54" s="195"/>
      <x:c r="PXP54" s="195"/>
      <x:c r="PXQ54" s="195"/>
      <x:c r="PXR54" s="195"/>
      <x:c r="PXS54" s="195"/>
      <x:c r="PXT54" s="195"/>
      <x:c r="PXU54" s="195"/>
      <x:c r="PXV54" s="195"/>
      <x:c r="PXW54" s="195"/>
      <x:c r="PXX54" s="195"/>
      <x:c r="PXY54" s="195"/>
      <x:c r="PXZ54" s="195"/>
      <x:c r="PYA54" s="195"/>
      <x:c r="PYB54" s="195"/>
      <x:c r="PYC54" s="195"/>
      <x:c r="PYD54" s="195"/>
      <x:c r="PYE54" s="195"/>
      <x:c r="PYF54" s="195"/>
      <x:c r="PYG54" s="195"/>
      <x:c r="PYH54" s="195"/>
      <x:c r="PYI54" s="195"/>
      <x:c r="PYJ54" s="195"/>
      <x:c r="PYK54" s="195"/>
      <x:c r="PYL54" s="195"/>
      <x:c r="PYM54" s="195"/>
      <x:c r="PYN54" s="195"/>
      <x:c r="PYO54" s="195"/>
      <x:c r="PYP54" s="195"/>
      <x:c r="PYQ54" s="195"/>
      <x:c r="PYR54" s="195"/>
      <x:c r="PYS54" s="195"/>
      <x:c r="PYT54" s="195"/>
      <x:c r="PYU54" s="195"/>
      <x:c r="PYV54" s="195"/>
      <x:c r="PYW54" s="195"/>
      <x:c r="PYX54" s="195"/>
      <x:c r="PYY54" s="195"/>
      <x:c r="PYZ54" s="195"/>
      <x:c r="PZA54" s="195"/>
      <x:c r="PZB54" s="195"/>
      <x:c r="PZC54" s="195"/>
      <x:c r="PZD54" s="195"/>
      <x:c r="PZE54" s="195"/>
      <x:c r="PZF54" s="195"/>
      <x:c r="PZG54" s="195"/>
      <x:c r="PZH54" s="195"/>
      <x:c r="PZI54" s="195"/>
      <x:c r="PZJ54" s="195"/>
      <x:c r="PZK54" s="195"/>
      <x:c r="PZL54" s="195"/>
      <x:c r="PZM54" s="195"/>
      <x:c r="PZN54" s="195"/>
      <x:c r="PZO54" s="195"/>
      <x:c r="PZP54" s="195"/>
      <x:c r="PZQ54" s="195"/>
      <x:c r="PZR54" s="195"/>
      <x:c r="PZS54" s="195"/>
      <x:c r="PZT54" s="195"/>
      <x:c r="PZU54" s="195"/>
      <x:c r="PZV54" s="195"/>
      <x:c r="PZW54" s="195"/>
      <x:c r="PZX54" s="195"/>
      <x:c r="PZY54" s="195"/>
      <x:c r="PZZ54" s="195"/>
      <x:c r="QAA54" s="195"/>
      <x:c r="QAB54" s="195"/>
      <x:c r="QAC54" s="195"/>
      <x:c r="QAD54" s="195"/>
      <x:c r="QAE54" s="195"/>
      <x:c r="QAF54" s="195"/>
      <x:c r="QAG54" s="195"/>
      <x:c r="QAH54" s="195"/>
      <x:c r="QAI54" s="195"/>
      <x:c r="QAJ54" s="195"/>
      <x:c r="QAK54" s="195"/>
      <x:c r="QAL54" s="195"/>
      <x:c r="QAM54" s="195"/>
      <x:c r="QAN54" s="195"/>
      <x:c r="QAO54" s="195"/>
      <x:c r="QAP54" s="195"/>
      <x:c r="QAQ54" s="195"/>
      <x:c r="QAR54" s="195"/>
      <x:c r="QAS54" s="195"/>
      <x:c r="QAT54" s="195"/>
      <x:c r="QAU54" s="195"/>
      <x:c r="QAV54" s="195"/>
      <x:c r="QAW54" s="195"/>
      <x:c r="QAX54" s="195"/>
      <x:c r="QAY54" s="195"/>
      <x:c r="QAZ54" s="195"/>
      <x:c r="QBA54" s="195"/>
      <x:c r="QBB54" s="195"/>
      <x:c r="QBC54" s="195"/>
      <x:c r="QBD54" s="195"/>
      <x:c r="QBE54" s="195"/>
      <x:c r="QBF54" s="195"/>
      <x:c r="QBG54" s="195"/>
      <x:c r="QBH54" s="195"/>
      <x:c r="QBI54" s="195"/>
      <x:c r="QBJ54" s="195"/>
      <x:c r="QBK54" s="195"/>
      <x:c r="QBL54" s="195"/>
      <x:c r="QBM54" s="195"/>
      <x:c r="QBN54" s="195"/>
      <x:c r="QBO54" s="195"/>
      <x:c r="QBP54" s="195"/>
      <x:c r="QBQ54" s="195"/>
      <x:c r="QBR54" s="195"/>
      <x:c r="QBS54" s="195"/>
      <x:c r="QBT54" s="195"/>
      <x:c r="QBU54" s="195"/>
      <x:c r="QBV54" s="195"/>
      <x:c r="QBW54" s="195"/>
      <x:c r="QBX54" s="195"/>
      <x:c r="QBY54" s="195"/>
      <x:c r="QBZ54" s="195"/>
      <x:c r="QCA54" s="195"/>
      <x:c r="QCB54" s="195"/>
      <x:c r="QCC54" s="195"/>
      <x:c r="QCD54" s="195"/>
      <x:c r="QCE54" s="195"/>
      <x:c r="QCF54" s="195"/>
      <x:c r="QCG54" s="195"/>
      <x:c r="QCH54" s="195"/>
      <x:c r="QCI54" s="195"/>
      <x:c r="QCJ54" s="195"/>
      <x:c r="QCK54" s="195"/>
      <x:c r="QCL54" s="195"/>
      <x:c r="QCM54" s="195"/>
      <x:c r="QCN54" s="195"/>
      <x:c r="QCO54" s="195"/>
      <x:c r="QCP54" s="195"/>
      <x:c r="QCQ54" s="195"/>
      <x:c r="QCR54" s="195"/>
      <x:c r="QCS54" s="195"/>
      <x:c r="QCT54" s="195"/>
      <x:c r="QCU54" s="195"/>
      <x:c r="QCV54" s="195"/>
      <x:c r="QCW54" s="195"/>
      <x:c r="QCX54" s="195"/>
      <x:c r="QCY54" s="195"/>
      <x:c r="QCZ54" s="195"/>
      <x:c r="QDA54" s="195"/>
      <x:c r="QDB54" s="195"/>
      <x:c r="QDC54" s="195"/>
      <x:c r="QDD54" s="195"/>
      <x:c r="QDE54" s="195"/>
      <x:c r="QDF54" s="195"/>
      <x:c r="QDG54" s="195"/>
      <x:c r="QDH54" s="195"/>
      <x:c r="QDI54" s="195"/>
      <x:c r="QDJ54" s="195"/>
      <x:c r="QDK54" s="195"/>
      <x:c r="QDL54" s="195"/>
      <x:c r="QDM54" s="195"/>
      <x:c r="QDN54" s="195"/>
      <x:c r="QDO54" s="195"/>
      <x:c r="QDP54" s="195"/>
      <x:c r="QDQ54" s="195"/>
      <x:c r="QDR54" s="195"/>
      <x:c r="QDS54" s="195"/>
      <x:c r="QDT54" s="195"/>
      <x:c r="QDU54" s="195"/>
      <x:c r="QDV54" s="195"/>
      <x:c r="QDW54" s="195"/>
      <x:c r="QDX54" s="195"/>
      <x:c r="QDY54" s="195"/>
      <x:c r="QDZ54" s="195"/>
      <x:c r="QEA54" s="195"/>
      <x:c r="QEB54" s="195"/>
      <x:c r="QEC54" s="195"/>
      <x:c r="QED54" s="195"/>
      <x:c r="QEE54" s="195"/>
      <x:c r="QEF54" s="195"/>
      <x:c r="QEG54" s="195"/>
      <x:c r="QEH54" s="195"/>
      <x:c r="QEI54" s="195"/>
      <x:c r="QEJ54" s="195"/>
      <x:c r="QEK54" s="195"/>
      <x:c r="QEL54" s="195"/>
      <x:c r="QEM54" s="195"/>
      <x:c r="QEN54" s="195"/>
      <x:c r="QEO54" s="195"/>
      <x:c r="QEP54" s="195"/>
      <x:c r="QEQ54" s="195"/>
      <x:c r="QER54" s="195"/>
      <x:c r="QES54" s="195"/>
      <x:c r="QET54" s="195"/>
      <x:c r="QEU54" s="195"/>
      <x:c r="QEV54" s="195"/>
      <x:c r="QEW54" s="195"/>
      <x:c r="QEX54" s="195"/>
      <x:c r="QEY54" s="195"/>
      <x:c r="QEZ54" s="195"/>
      <x:c r="QFA54" s="195"/>
      <x:c r="QFB54" s="195"/>
      <x:c r="QFC54" s="195"/>
      <x:c r="QFD54" s="195"/>
      <x:c r="QFE54" s="195"/>
      <x:c r="QFF54" s="195"/>
      <x:c r="QFG54" s="195"/>
      <x:c r="QFH54" s="195"/>
      <x:c r="QFI54" s="195"/>
      <x:c r="QFJ54" s="195"/>
      <x:c r="QFK54" s="195"/>
      <x:c r="QFL54" s="195"/>
      <x:c r="QFM54" s="195"/>
      <x:c r="QFN54" s="195"/>
      <x:c r="QFO54" s="195"/>
      <x:c r="QFP54" s="195"/>
      <x:c r="QFQ54" s="195"/>
      <x:c r="QFR54" s="195"/>
      <x:c r="QFS54" s="195"/>
      <x:c r="QFT54" s="195"/>
      <x:c r="QFU54" s="195"/>
      <x:c r="QFV54" s="195"/>
      <x:c r="QFW54" s="195"/>
      <x:c r="QFX54" s="195"/>
      <x:c r="QFY54" s="195"/>
      <x:c r="QFZ54" s="195"/>
      <x:c r="QGA54" s="195"/>
      <x:c r="QGB54" s="195"/>
      <x:c r="QGC54" s="195"/>
      <x:c r="QGD54" s="195"/>
      <x:c r="QGE54" s="195"/>
      <x:c r="QGF54" s="195"/>
      <x:c r="QGG54" s="195"/>
      <x:c r="QGH54" s="195"/>
      <x:c r="QGI54" s="195"/>
      <x:c r="QGJ54" s="195"/>
      <x:c r="QGK54" s="195"/>
      <x:c r="QGL54" s="195"/>
      <x:c r="QGM54" s="195"/>
      <x:c r="QGN54" s="195"/>
      <x:c r="QGO54" s="195"/>
      <x:c r="QGP54" s="195"/>
      <x:c r="QGQ54" s="195"/>
      <x:c r="QGR54" s="195"/>
      <x:c r="QGS54" s="195"/>
      <x:c r="QGT54" s="195"/>
      <x:c r="QGU54" s="195"/>
      <x:c r="QGV54" s="195"/>
      <x:c r="QGW54" s="195"/>
      <x:c r="QGX54" s="195"/>
      <x:c r="QGY54" s="195"/>
      <x:c r="QGZ54" s="195"/>
      <x:c r="QHA54" s="195"/>
      <x:c r="QHB54" s="195"/>
      <x:c r="QHC54" s="195"/>
      <x:c r="QHD54" s="195"/>
      <x:c r="QHE54" s="195"/>
      <x:c r="QHF54" s="195"/>
      <x:c r="QHG54" s="195"/>
      <x:c r="QHH54" s="195"/>
      <x:c r="QHI54" s="195"/>
      <x:c r="QHJ54" s="195"/>
      <x:c r="QHK54" s="195"/>
      <x:c r="QHL54" s="195"/>
      <x:c r="QHM54" s="195"/>
      <x:c r="QHN54" s="195"/>
      <x:c r="QHO54" s="195"/>
      <x:c r="QHP54" s="195"/>
      <x:c r="QHQ54" s="195"/>
      <x:c r="QHR54" s="195"/>
      <x:c r="QHS54" s="195"/>
      <x:c r="QHT54" s="195"/>
      <x:c r="QHU54" s="195"/>
      <x:c r="QHV54" s="195"/>
      <x:c r="QHW54" s="195"/>
      <x:c r="QHX54" s="195"/>
      <x:c r="QHY54" s="195"/>
      <x:c r="QHZ54" s="195"/>
      <x:c r="QIA54" s="195"/>
      <x:c r="QIB54" s="195"/>
      <x:c r="QIC54" s="195"/>
      <x:c r="QID54" s="195"/>
      <x:c r="QIE54" s="195"/>
      <x:c r="QIF54" s="195"/>
      <x:c r="QIG54" s="195"/>
      <x:c r="QIH54" s="195"/>
      <x:c r="QII54" s="195"/>
      <x:c r="QIJ54" s="195"/>
      <x:c r="QIK54" s="195"/>
      <x:c r="QIL54" s="195"/>
      <x:c r="QIM54" s="195"/>
      <x:c r="QIN54" s="195"/>
      <x:c r="QIO54" s="195"/>
      <x:c r="QIP54" s="195"/>
      <x:c r="QIQ54" s="195"/>
      <x:c r="QIR54" s="195"/>
      <x:c r="QIS54" s="195"/>
      <x:c r="QIT54" s="195"/>
      <x:c r="QIU54" s="195"/>
      <x:c r="QIV54" s="195"/>
      <x:c r="QIW54" s="195"/>
      <x:c r="QIX54" s="195"/>
      <x:c r="QIY54" s="195"/>
      <x:c r="QIZ54" s="195"/>
      <x:c r="QJA54" s="195"/>
      <x:c r="QJB54" s="195"/>
      <x:c r="QJC54" s="195"/>
      <x:c r="QJD54" s="195"/>
      <x:c r="QJE54" s="195"/>
      <x:c r="QJF54" s="195"/>
      <x:c r="QJG54" s="195"/>
      <x:c r="QJH54" s="195"/>
      <x:c r="QJI54" s="195"/>
      <x:c r="QJJ54" s="195"/>
      <x:c r="QJK54" s="195"/>
      <x:c r="QJL54" s="195"/>
      <x:c r="QJM54" s="195"/>
      <x:c r="QJN54" s="195"/>
      <x:c r="QJO54" s="195"/>
      <x:c r="QJP54" s="195"/>
      <x:c r="QJQ54" s="195"/>
      <x:c r="QJR54" s="195"/>
      <x:c r="QJS54" s="195"/>
      <x:c r="QJT54" s="195"/>
      <x:c r="QJU54" s="195"/>
      <x:c r="QJV54" s="195"/>
      <x:c r="QJW54" s="195"/>
      <x:c r="QJX54" s="195"/>
      <x:c r="QJY54" s="195"/>
      <x:c r="QJZ54" s="195"/>
      <x:c r="QKA54" s="195"/>
      <x:c r="QKB54" s="195"/>
      <x:c r="QKC54" s="195"/>
      <x:c r="QKD54" s="195"/>
      <x:c r="QKE54" s="195"/>
      <x:c r="QKF54" s="195"/>
      <x:c r="QKG54" s="195"/>
      <x:c r="QKH54" s="195"/>
      <x:c r="QKI54" s="195"/>
      <x:c r="QKJ54" s="195"/>
      <x:c r="QKK54" s="195"/>
      <x:c r="QKL54" s="195"/>
      <x:c r="QKM54" s="195"/>
      <x:c r="QKN54" s="195"/>
      <x:c r="QKO54" s="195"/>
      <x:c r="QKP54" s="195"/>
      <x:c r="QKQ54" s="195"/>
      <x:c r="QKR54" s="195"/>
      <x:c r="QKS54" s="195"/>
      <x:c r="QKT54" s="195"/>
      <x:c r="QKU54" s="195"/>
      <x:c r="QKV54" s="195"/>
      <x:c r="QKW54" s="195"/>
      <x:c r="QKX54" s="195"/>
      <x:c r="QKY54" s="195"/>
      <x:c r="QKZ54" s="195"/>
      <x:c r="QLA54" s="195"/>
      <x:c r="QLB54" s="195"/>
      <x:c r="QLC54" s="195"/>
      <x:c r="QLD54" s="195"/>
      <x:c r="QLE54" s="195"/>
      <x:c r="QLF54" s="195"/>
      <x:c r="QLG54" s="195"/>
      <x:c r="QLH54" s="195"/>
      <x:c r="QLI54" s="195"/>
      <x:c r="QLJ54" s="195"/>
      <x:c r="QLK54" s="195"/>
      <x:c r="QLL54" s="195"/>
      <x:c r="QLM54" s="195"/>
      <x:c r="QLN54" s="195"/>
      <x:c r="QLO54" s="195"/>
      <x:c r="QLP54" s="195"/>
      <x:c r="QLQ54" s="195"/>
      <x:c r="QLR54" s="195"/>
      <x:c r="QLS54" s="195"/>
      <x:c r="QLT54" s="195"/>
      <x:c r="QLU54" s="195"/>
      <x:c r="QLV54" s="195"/>
      <x:c r="QLW54" s="195"/>
      <x:c r="QLX54" s="195"/>
      <x:c r="QLY54" s="195"/>
      <x:c r="QLZ54" s="195"/>
      <x:c r="QMA54" s="195"/>
      <x:c r="QMB54" s="195"/>
      <x:c r="QMC54" s="195"/>
      <x:c r="QMD54" s="195"/>
      <x:c r="QME54" s="195"/>
      <x:c r="QMF54" s="195"/>
      <x:c r="QMG54" s="195"/>
      <x:c r="QMH54" s="195"/>
      <x:c r="QMI54" s="195"/>
      <x:c r="QMJ54" s="195"/>
      <x:c r="QMK54" s="195"/>
      <x:c r="QML54" s="195"/>
      <x:c r="QMM54" s="195"/>
      <x:c r="QMN54" s="195"/>
      <x:c r="QMO54" s="195"/>
      <x:c r="QMP54" s="195"/>
      <x:c r="QMQ54" s="195"/>
      <x:c r="QMR54" s="195"/>
      <x:c r="QMS54" s="195"/>
      <x:c r="QMT54" s="195"/>
      <x:c r="QMU54" s="195"/>
      <x:c r="QMV54" s="195"/>
      <x:c r="QMW54" s="195"/>
      <x:c r="QMX54" s="195"/>
      <x:c r="QMY54" s="195"/>
      <x:c r="QMZ54" s="195"/>
      <x:c r="QNA54" s="195"/>
      <x:c r="QNB54" s="195"/>
      <x:c r="QNC54" s="195"/>
      <x:c r="QND54" s="195"/>
      <x:c r="QNE54" s="195"/>
      <x:c r="QNF54" s="195"/>
      <x:c r="QNG54" s="195"/>
      <x:c r="QNH54" s="195"/>
      <x:c r="QNI54" s="195"/>
      <x:c r="QNJ54" s="195"/>
      <x:c r="QNK54" s="195"/>
      <x:c r="QNL54" s="195"/>
      <x:c r="QNM54" s="195"/>
      <x:c r="QNN54" s="195"/>
      <x:c r="QNO54" s="195"/>
      <x:c r="QNP54" s="195"/>
      <x:c r="QNQ54" s="195"/>
      <x:c r="QNR54" s="195"/>
      <x:c r="QNS54" s="195"/>
      <x:c r="QNT54" s="195"/>
      <x:c r="QNU54" s="195"/>
      <x:c r="QNV54" s="195"/>
      <x:c r="QNW54" s="195"/>
      <x:c r="QNX54" s="195"/>
      <x:c r="QNY54" s="195"/>
      <x:c r="QNZ54" s="195"/>
      <x:c r="QOA54" s="195"/>
      <x:c r="QOB54" s="195"/>
      <x:c r="QOC54" s="195"/>
      <x:c r="QOD54" s="195"/>
      <x:c r="QOE54" s="195"/>
      <x:c r="QOF54" s="195"/>
      <x:c r="QOG54" s="195"/>
      <x:c r="QOH54" s="195"/>
      <x:c r="QOI54" s="195"/>
      <x:c r="QOJ54" s="195"/>
      <x:c r="QOK54" s="195"/>
      <x:c r="QOL54" s="195"/>
      <x:c r="QOM54" s="195"/>
      <x:c r="QON54" s="195"/>
      <x:c r="QOO54" s="195"/>
      <x:c r="QOP54" s="195"/>
      <x:c r="QOQ54" s="195"/>
      <x:c r="QOR54" s="195"/>
      <x:c r="QOS54" s="195"/>
      <x:c r="QOT54" s="195"/>
      <x:c r="QOU54" s="195"/>
      <x:c r="QOV54" s="195"/>
      <x:c r="QOW54" s="195"/>
      <x:c r="QOX54" s="195"/>
      <x:c r="QOY54" s="195"/>
      <x:c r="QOZ54" s="195"/>
      <x:c r="QPA54" s="195"/>
      <x:c r="QPB54" s="195"/>
      <x:c r="QPC54" s="195"/>
      <x:c r="QPD54" s="195"/>
      <x:c r="QPE54" s="195"/>
      <x:c r="QPF54" s="195"/>
      <x:c r="QPG54" s="195"/>
      <x:c r="QPH54" s="195"/>
      <x:c r="QPI54" s="195"/>
      <x:c r="QPJ54" s="195"/>
      <x:c r="QPK54" s="195"/>
      <x:c r="QPL54" s="195"/>
      <x:c r="QPM54" s="195"/>
      <x:c r="QPN54" s="195"/>
      <x:c r="QPO54" s="195"/>
      <x:c r="QPP54" s="195"/>
      <x:c r="QPQ54" s="195"/>
      <x:c r="QPR54" s="195"/>
      <x:c r="QPS54" s="195"/>
      <x:c r="QPT54" s="195"/>
      <x:c r="QPU54" s="195"/>
      <x:c r="QPV54" s="195"/>
      <x:c r="QPW54" s="195"/>
      <x:c r="QPX54" s="195"/>
      <x:c r="QPY54" s="195"/>
      <x:c r="QPZ54" s="195"/>
      <x:c r="QQA54" s="195"/>
      <x:c r="QQB54" s="195"/>
      <x:c r="QQC54" s="195"/>
      <x:c r="QQD54" s="195"/>
      <x:c r="QQE54" s="195"/>
      <x:c r="QQF54" s="195"/>
      <x:c r="QQG54" s="195"/>
      <x:c r="QQH54" s="195"/>
      <x:c r="QQI54" s="195"/>
      <x:c r="QQJ54" s="195"/>
      <x:c r="QQK54" s="195"/>
      <x:c r="QQL54" s="195"/>
      <x:c r="QQM54" s="195"/>
      <x:c r="QQN54" s="195"/>
      <x:c r="QQO54" s="195"/>
      <x:c r="QQP54" s="195"/>
      <x:c r="QQQ54" s="195"/>
      <x:c r="QQR54" s="195"/>
      <x:c r="QQS54" s="195"/>
      <x:c r="QQT54" s="195"/>
      <x:c r="QQU54" s="195"/>
      <x:c r="QQV54" s="195"/>
      <x:c r="QQW54" s="195"/>
      <x:c r="QQX54" s="195"/>
      <x:c r="QQY54" s="195"/>
      <x:c r="QQZ54" s="195"/>
      <x:c r="QRA54" s="195"/>
      <x:c r="QRB54" s="195"/>
      <x:c r="QRC54" s="195"/>
      <x:c r="QRD54" s="195"/>
      <x:c r="QRE54" s="195"/>
      <x:c r="QRF54" s="195"/>
      <x:c r="QRG54" s="195"/>
      <x:c r="QRH54" s="195"/>
      <x:c r="QRI54" s="195"/>
      <x:c r="QRJ54" s="195"/>
      <x:c r="QRK54" s="195"/>
      <x:c r="QRL54" s="195"/>
      <x:c r="QRM54" s="195"/>
      <x:c r="QRN54" s="195"/>
      <x:c r="QRO54" s="195"/>
      <x:c r="QRP54" s="195"/>
      <x:c r="QRQ54" s="195"/>
      <x:c r="QRR54" s="195"/>
      <x:c r="QRS54" s="195"/>
      <x:c r="QRT54" s="195"/>
      <x:c r="QRU54" s="195"/>
      <x:c r="QRV54" s="195"/>
      <x:c r="QRW54" s="195"/>
      <x:c r="QRX54" s="195"/>
      <x:c r="QRY54" s="195"/>
      <x:c r="QRZ54" s="195"/>
      <x:c r="QSA54" s="195"/>
      <x:c r="QSB54" s="195"/>
      <x:c r="QSC54" s="195"/>
      <x:c r="QSD54" s="195"/>
      <x:c r="QSE54" s="195"/>
      <x:c r="QSF54" s="195"/>
      <x:c r="QSG54" s="195"/>
      <x:c r="QSH54" s="195"/>
      <x:c r="QSI54" s="195"/>
      <x:c r="QSJ54" s="195"/>
      <x:c r="QSK54" s="195"/>
      <x:c r="QSL54" s="195"/>
      <x:c r="QSM54" s="195"/>
      <x:c r="QSN54" s="195"/>
      <x:c r="QSO54" s="195"/>
      <x:c r="QSP54" s="195"/>
      <x:c r="QSQ54" s="195"/>
      <x:c r="QSR54" s="195"/>
      <x:c r="QSS54" s="195"/>
      <x:c r="QST54" s="195"/>
      <x:c r="QSU54" s="195"/>
      <x:c r="QSV54" s="195"/>
      <x:c r="QSW54" s="195"/>
      <x:c r="QSX54" s="195"/>
      <x:c r="QSY54" s="195"/>
      <x:c r="QSZ54" s="195"/>
      <x:c r="QTA54" s="195"/>
      <x:c r="QTB54" s="195"/>
      <x:c r="QTC54" s="195"/>
      <x:c r="QTD54" s="195"/>
      <x:c r="QTE54" s="195"/>
      <x:c r="QTF54" s="195"/>
      <x:c r="QTG54" s="195"/>
      <x:c r="QTH54" s="195"/>
      <x:c r="QTI54" s="195"/>
      <x:c r="QTJ54" s="195"/>
      <x:c r="QTK54" s="195"/>
      <x:c r="QTL54" s="195"/>
      <x:c r="QTM54" s="195"/>
      <x:c r="QTN54" s="195"/>
      <x:c r="QTO54" s="195"/>
      <x:c r="QTP54" s="195"/>
      <x:c r="QTQ54" s="195"/>
      <x:c r="QTR54" s="195"/>
      <x:c r="QTS54" s="195"/>
      <x:c r="QTT54" s="195"/>
      <x:c r="QTU54" s="195"/>
      <x:c r="QTV54" s="195"/>
      <x:c r="QTW54" s="195"/>
      <x:c r="QTX54" s="195"/>
      <x:c r="QTY54" s="195"/>
      <x:c r="QTZ54" s="195"/>
      <x:c r="QUA54" s="195"/>
      <x:c r="QUB54" s="195"/>
      <x:c r="QUC54" s="195"/>
      <x:c r="QUD54" s="195"/>
      <x:c r="QUE54" s="195"/>
      <x:c r="QUF54" s="195"/>
      <x:c r="QUG54" s="195"/>
      <x:c r="QUH54" s="195"/>
      <x:c r="QUI54" s="195"/>
      <x:c r="QUJ54" s="195"/>
      <x:c r="QUK54" s="195"/>
      <x:c r="QUL54" s="195"/>
      <x:c r="QUM54" s="195"/>
      <x:c r="QUN54" s="195"/>
      <x:c r="QUO54" s="195"/>
      <x:c r="QUP54" s="195"/>
      <x:c r="QUQ54" s="195"/>
      <x:c r="QUR54" s="195"/>
      <x:c r="QUS54" s="195"/>
      <x:c r="QUT54" s="195"/>
      <x:c r="QUU54" s="195"/>
      <x:c r="QUV54" s="195"/>
      <x:c r="QUW54" s="195"/>
      <x:c r="QUX54" s="195"/>
      <x:c r="QUY54" s="195"/>
      <x:c r="QUZ54" s="195"/>
      <x:c r="QVA54" s="195"/>
      <x:c r="QVB54" s="195"/>
      <x:c r="QVC54" s="195"/>
      <x:c r="QVD54" s="195"/>
      <x:c r="QVE54" s="195"/>
      <x:c r="QVF54" s="195"/>
      <x:c r="QVG54" s="195"/>
      <x:c r="QVH54" s="195"/>
      <x:c r="QVI54" s="195"/>
      <x:c r="QVJ54" s="195"/>
      <x:c r="QVK54" s="195"/>
      <x:c r="QVL54" s="195"/>
      <x:c r="QVM54" s="195"/>
      <x:c r="QVN54" s="195"/>
      <x:c r="QVO54" s="195"/>
      <x:c r="QVP54" s="195"/>
      <x:c r="QVQ54" s="195"/>
      <x:c r="QVR54" s="195"/>
      <x:c r="QVS54" s="195"/>
      <x:c r="QVT54" s="195"/>
      <x:c r="QVU54" s="195"/>
      <x:c r="QVV54" s="195"/>
      <x:c r="QVW54" s="195"/>
      <x:c r="QVX54" s="195"/>
      <x:c r="QVY54" s="195"/>
      <x:c r="QVZ54" s="195"/>
      <x:c r="QWA54" s="195"/>
      <x:c r="QWB54" s="195"/>
      <x:c r="QWC54" s="195"/>
      <x:c r="QWD54" s="195"/>
      <x:c r="QWE54" s="195"/>
      <x:c r="QWF54" s="195"/>
      <x:c r="QWG54" s="195"/>
      <x:c r="QWH54" s="195"/>
      <x:c r="QWI54" s="195"/>
      <x:c r="QWJ54" s="195"/>
      <x:c r="QWK54" s="195"/>
      <x:c r="QWL54" s="195"/>
      <x:c r="QWM54" s="195"/>
      <x:c r="QWN54" s="195"/>
      <x:c r="QWO54" s="195"/>
      <x:c r="QWP54" s="195"/>
      <x:c r="QWQ54" s="195"/>
      <x:c r="QWR54" s="195"/>
      <x:c r="QWS54" s="195"/>
      <x:c r="QWT54" s="195"/>
      <x:c r="QWU54" s="195"/>
      <x:c r="QWV54" s="195"/>
      <x:c r="QWW54" s="195"/>
      <x:c r="QWX54" s="195"/>
      <x:c r="QWY54" s="195"/>
      <x:c r="QWZ54" s="195"/>
      <x:c r="QXA54" s="195"/>
      <x:c r="QXB54" s="195"/>
      <x:c r="QXC54" s="195"/>
      <x:c r="QXD54" s="195"/>
      <x:c r="QXE54" s="195"/>
      <x:c r="QXF54" s="195"/>
      <x:c r="QXG54" s="195"/>
      <x:c r="QXH54" s="195"/>
      <x:c r="QXI54" s="195"/>
      <x:c r="QXJ54" s="195"/>
      <x:c r="QXK54" s="195"/>
      <x:c r="QXL54" s="195"/>
      <x:c r="QXM54" s="195"/>
      <x:c r="QXN54" s="195"/>
      <x:c r="QXO54" s="195"/>
      <x:c r="QXP54" s="195"/>
      <x:c r="QXQ54" s="195"/>
      <x:c r="QXR54" s="195"/>
      <x:c r="QXS54" s="195"/>
      <x:c r="QXT54" s="195"/>
      <x:c r="QXU54" s="195"/>
      <x:c r="QXV54" s="195"/>
      <x:c r="QXW54" s="195"/>
      <x:c r="QXX54" s="195"/>
      <x:c r="QXY54" s="195"/>
      <x:c r="QXZ54" s="195"/>
      <x:c r="QYA54" s="195"/>
      <x:c r="QYB54" s="195"/>
      <x:c r="QYC54" s="195"/>
      <x:c r="QYD54" s="195"/>
      <x:c r="QYE54" s="195"/>
      <x:c r="QYF54" s="195"/>
      <x:c r="QYG54" s="195"/>
      <x:c r="QYH54" s="195"/>
      <x:c r="QYI54" s="195"/>
      <x:c r="QYJ54" s="195"/>
      <x:c r="QYK54" s="195"/>
      <x:c r="QYL54" s="195"/>
      <x:c r="QYM54" s="195"/>
      <x:c r="QYN54" s="195"/>
      <x:c r="QYO54" s="195"/>
      <x:c r="QYP54" s="195"/>
      <x:c r="QYQ54" s="195"/>
      <x:c r="QYR54" s="195"/>
      <x:c r="QYS54" s="195"/>
      <x:c r="QYT54" s="195"/>
      <x:c r="QYU54" s="195"/>
      <x:c r="QYV54" s="195"/>
      <x:c r="QYW54" s="195"/>
      <x:c r="QYX54" s="195"/>
      <x:c r="QYY54" s="195"/>
      <x:c r="QYZ54" s="195"/>
      <x:c r="QZA54" s="195"/>
      <x:c r="QZB54" s="195"/>
      <x:c r="QZC54" s="195"/>
      <x:c r="QZD54" s="195"/>
      <x:c r="QZE54" s="195"/>
      <x:c r="QZF54" s="195"/>
      <x:c r="QZG54" s="195"/>
      <x:c r="QZH54" s="195"/>
      <x:c r="QZI54" s="195"/>
      <x:c r="QZJ54" s="195"/>
      <x:c r="QZK54" s="195"/>
      <x:c r="QZL54" s="195"/>
      <x:c r="QZM54" s="195"/>
      <x:c r="QZN54" s="195"/>
      <x:c r="QZO54" s="195"/>
      <x:c r="QZP54" s="195"/>
      <x:c r="QZQ54" s="195"/>
      <x:c r="QZR54" s="195"/>
      <x:c r="QZS54" s="195"/>
      <x:c r="QZT54" s="195"/>
      <x:c r="QZU54" s="195"/>
      <x:c r="QZV54" s="195"/>
      <x:c r="QZW54" s="195"/>
      <x:c r="QZX54" s="195"/>
      <x:c r="QZY54" s="195"/>
      <x:c r="QZZ54" s="195"/>
      <x:c r="RAA54" s="195"/>
      <x:c r="RAB54" s="195"/>
      <x:c r="RAC54" s="195"/>
      <x:c r="RAD54" s="195"/>
      <x:c r="RAE54" s="195"/>
      <x:c r="RAF54" s="195"/>
      <x:c r="RAG54" s="195"/>
      <x:c r="RAH54" s="195"/>
      <x:c r="RAI54" s="195"/>
      <x:c r="RAJ54" s="195"/>
      <x:c r="RAK54" s="195"/>
      <x:c r="RAL54" s="195"/>
      <x:c r="RAM54" s="195"/>
      <x:c r="RAN54" s="195"/>
      <x:c r="RAO54" s="195"/>
      <x:c r="RAP54" s="195"/>
      <x:c r="RAQ54" s="195"/>
      <x:c r="RAR54" s="195"/>
      <x:c r="RAS54" s="195"/>
      <x:c r="RAT54" s="195"/>
      <x:c r="RAU54" s="195"/>
      <x:c r="RAV54" s="195"/>
      <x:c r="RAW54" s="195"/>
      <x:c r="RAX54" s="195"/>
      <x:c r="RAY54" s="195"/>
      <x:c r="RAZ54" s="195"/>
      <x:c r="RBA54" s="195"/>
      <x:c r="RBB54" s="195"/>
      <x:c r="RBC54" s="195"/>
      <x:c r="RBD54" s="195"/>
      <x:c r="RBE54" s="195"/>
      <x:c r="RBF54" s="195"/>
      <x:c r="RBG54" s="195"/>
      <x:c r="RBH54" s="195"/>
      <x:c r="RBI54" s="195"/>
      <x:c r="RBJ54" s="195"/>
      <x:c r="RBK54" s="195"/>
      <x:c r="RBL54" s="195"/>
      <x:c r="RBM54" s="195"/>
      <x:c r="RBN54" s="195"/>
      <x:c r="RBO54" s="195"/>
      <x:c r="RBP54" s="195"/>
      <x:c r="RBQ54" s="195"/>
      <x:c r="RBR54" s="195"/>
      <x:c r="RBS54" s="195"/>
      <x:c r="RBT54" s="195"/>
      <x:c r="RBU54" s="195"/>
      <x:c r="RBV54" s="195"/>
      <x:c r="RBW54" s="195"/>
      <x:c r="RBX54" s="195"/>
      <x:c r="RBY54" s="195"/>
      <x:c r="RBZ54" s="195"/>
      <x:c r="RCA54" s="195"/>
      <x:c r="RCB54" s="195"/>
      <x:c r="RCC54" s="195"/>
      <x:c r="RCD54" s="195"/>
      <x:c r="RCE54" s="195"/>
      <x:c r="RCF54" s="195"/>
      <x:c r="RCG54" s="195"/>
      <x:c r="RCH54" s="195"/>
      <x:c r="RCI54" s="195"/>
      <x:c r="RCJ54" s="195"/>
      <x:c r="RCK54" s="195"/>
      <x:c r="RCL54" s="195"/>
      <x:c r="RCM54" s="195"/>
      <x:c r="RCN54" s="195"/>
      <x:c r="RCO54" s="195"/>
      <x:c r="RCP54" s="195"/>
      <x:c r="RCQ54" s="195"/>
      <x:c r="RCR54" s="195"/>
      <x:c r="RCS54" s="195"/>
      <x:c r="RCT54" s="195"/>
      <x:c r="RCU54" s="195"/>
      <x:c r="RCV54" s="195"/>
      <x:c r="RCW54" s="195"/>
      <x:c r="RCX54" s="195"/>
      <x:c r="RCY54" s="195"/>
      <x:c r="RCZ54" s="195"/>
      <x:c r="RDA54" s="195"/>
      <x:c r="RDB54" s="195"/>
      <x:c r="RDC54" s="195"/>
      <x:c r="RDD54" s="195"/>
      <x:c r="RDE54" s="195"/>
      <x:c r="RDF54" s="195"/>
      <x:c r="RDG54" s="195"/>
      <x:c r="RDH54" s="195"/>
      <x:c r="RDI54" s="195"/>
      <x:c r="RDJ54" s="195"/>
      <x:c r="RDK54" s="195"/>
      <x:c r="RDL54" s="195"/>
      <x:c r="RDM54" s="195"/>
      <x:c r="RDN54" s="195"/>
      <x:c r="RDO54" s="195"/>
      <x:c r="RDP54" s="195"/>
      <x:c r="RDQ54" s="195"/>
      <x:c r="RDR54" s="195"/>
      <x:c r="RDS54" s="195"/>
      <x:c r="RDT54" s="195"/>
      <x:c r="RDU54" s="195"/>
      <x:c r="RDV54" s="195"/>
      <x:c r="RDW54" s="195"/>
      <x:c r="RDX54" s="195"/>
      <x:c r="RDY54" s="195"/>
      <x:c r="RDZ54" s="195"/>
      <x:c r="REA54" s="195"/>
      <x:c r="REB54" s="195"/>
      <x:c r="REC54" s="195"/>
      <x:c r="RED54" s="195"/>
      <x:c r="REE54" s="195"/>
      <x:c r="REF54" s="195"/>
      <x:c r="REG54" s="195"/>
      <x:c r="REH54" s="195"/>
      <x:c r="REI54" s="195"/>
      <x:c r="REJ54" s="195"/>
      <x:c r="REK54" s="195"/>
      <x:c r="REL54" s="195"/>
      <x:c r="REM54" s="195"/>
      <x:c r="REN54" s="195"/>
      <x:c r="REO54" s="195"/>
      <x:c r="REP54" s="195"/>
      <x:c r="REQ54" s="195"/>
      <x:c r="RER54" s="195"/>
      <x:c r="RES54" s="195"/>
      <x:c r="RET54" s="195"/>
      <x:c r="REU54" s="195"/>
      <x:c r="REV54" s="195"/>
      <x:c r="REW54" s="195"/>
      <x:c r="REX54" s="195"/>
      <x:c r="REY54" s="195"/>
      <x:c r="REZ54" s="195"/>
      <x:c r="RFA54" s="195"/>
      <x:c r="RFB54" s="195"/>
      <x:c r="RFC54" s="195"/>
      <x:c r="RFD54" s="195"/>
      <x:c r="RFE54" s="195"/>
      <x:c r="RFF54" s="195"/>
      <x:c r="RFG54" s="195"/>
      <x:c r="RFH54" s="195"/>
      <x:c r="RFI54" s="195"/>
      <x:c r="RFJ54" s="195"/>
      <x:c r="RFK54" s="195"/>
      <x:c r="RFL54" s="195"/>
      <x:c r="RFM54" s="195"/>
      <x:c r="RFN54" s="195"/>
      <x:c r="RFO54" s="195"/>
      <x:c r="RFP54" s="195"/>
      <x:c r="RFQ54" s="195"/>
      <x:c r="RFR54" s="195"/>
      <x:c r="RFS54" s="195"/>
      <x:c r="RFT54" s="195"/>
      <x:c r="RFU54" s="195"/>
      <x:c r="RFV54" s="195"/>
      <x:c r="RFW54" s="195"/>
      <x:c r="RFX54" s="195"/>
      <x:c r="RFY54" s="195"/>
      <x:c r="RFZ54" s="195"/>
      <x:c r="RGA54" s="195"/>
      <x:c r="RGB54" s="195"/>
      <x:c r="RGC54" s="195"/>
      <x:c r="RGD54" s="195"/>
      <x:c r="RGE54" s="195"/>
      <x:c r="RGF54" s="195"/>
      <x:c r="RGG54" s="195"/>
      <x:c r="RGH54" s="195"/>
      <x:c r="RGI54" s="195"/>
      <x:c r="RGJ54" s="195"/>
      <x:c r="RGK54" s="195"/>
      <x:c r="RGL54" s="195"/>
      <x:c r="RGM54" s="195"/>
      <x:c r="RGN54" s="195"/>
      <x:c r="RGO54" s="195"/>
      <x:c r="RGP54" s="195"/>
      <x:c r="RGQ54" s="195"/>
      <x:c r="RGR54" s="195"/>
      <x:c r="RGS54" s="195"/>
      <x:c r="RGT54" s="195"/>
      <x:c r="RGU54" s="195"/>
      <x:c r="RGV54" s="195"/>
      <x:c r="RGW54" s="195"/>
      <x:c r="RGX54" s="195"/>
      <x:c r="RGY54" s="195"/>
      <x:c r="RGZ54" s="195"/>
      <x:c r="RHA54" s="195"/>
      <x:c r="RHB54" s="195"/>
      <x:c r="RHC54" s="195"/>
      <x:c r="RHD54" s="195"/>
      <x:c r="RHE54" s="195"/>
      <x:c r="RHF54" s="195"/>
      <x:c r="RHG54" s="195"/>
      <x:c r="RHH54" s="195"/>
      <x:c r="RHI54" s="195"/>
      <x:c r="RHJ54" s="195"/>
      <x:c r="RHK54" s="195"/>
      <x:c r="RHL54" s="195"/>
      <x:c r="RHM54" s="195"/>
      <x:c r="RHN54" s="195"/>
      <x:c r="RHO54" s="195"/>
      <x:c r="RHP54" s="195"/>
      <x:c r="RHQ54" s="195"/>
      <x:c r="RHR54" s="195"/>
      <x:c r="RHS54" s="195"/>
      <x:c r="RHT54" s="195"/>
      <x:c r="RHU54" s="195"/>
      <x:c r="RHV54" s="195"/>
      <x:c r="RHW54" s="195"/>
      <x:c r="RHX54" s="195"/>
      <x:c r="RHY54" s="195"/>
      <x:c r="RHZ54" s="195"/>
      <x:c r="RIA54" s="195"/>
      <x:c r="RIB54" s="195"/>
      <x:c r="RIC54" s="195"/>
      <x:c r="RID54" s="195"/>
      <x:c r="RIE54" s="195"/>
      <x:c r="RIF54" s="195"/>
      <x:c r="RIG54" s="195"/>
      <x:c r="RIH54" s="195"/>
      <x:c r="RII54" s="195"/>
      <x:c r="RIJ54" s="195"/>
      <x:c r="RIK54" s="195"/>
      <x:c r="RIL54" s="195"/>
      <x:c r="RIM54" s="195"/>
      <x:c r="RIN54" s="195"/>
      <x:c r="RIO54" s="195"/>
      <x:c r="RIP54" s="195"/>
      <x:c r="RIQ54" s="195"/>
      <x:c r="RIR54" s="195"/>
      <x:c r="RIS54" s="195"/>
      <x:c r="RIT54" s="195"/>
      <x:c r="RIU54" s="195"/>
      <x:c r="RIV54" s="195"/>
      <x:c r="RIW54" s="195"/>
      <x:c r="RIX54" s="195"/>
      <x:c r="RIY54" s="195"/>
      <x:c r="RIZ54" s="195"/>
      <x:c r="RJA54" s="195"/>
      <x:c r="RJB54" s="195"/>
      <x:c r="RJC54" s="195"/>
      <x:c r="RJD54" s="195"/>
      <x:c r="RJE54" s="195"/>
      <x:c r="RJF54" s="195"/>
      <x:c r="RJG54" s="195"/>
      <x:c r="RJH54" s="195"/>
      <x:c r="RJI54" s="195"/>
      <x:c r="RJJ54" s="195"/>
      <x:c r="RJK54" s="195"/>
      <x:c r="RJL54" s="195"/>
      <x:c r="RJM54" s="195"/>
      <x:c r="RJN54" s="195"/>
      <x:c r="RJO54" s="195"/>
      <x:c r="RJP54" s="195"/>
      <x:c r="RJQ54" s="195"/>
      <x:c r="RJR54" s="195"/>
      <x:c r="RJS54" s="195"/>
      <x:c r="RJT54" s="195"/>
      <x:c r="RJU54" s="195"/>
      <x:c r="RJV54" s="195"/>
      <x:c r="RJW54" s="195"/>
      <x:c r="RJX54" s="195"/>
      <x:c r="RJY54" s="195"/>
      <x:c r="RJZ54" s="195"/>
      <x:c r="RKA54" s="195"/>
      <x:c r="RKB54" s="195"/>
      <x:c r="RKC54" s="195"/>
      <x:c r="RKD54" s="195"/>
      <x:c r="RKE54" s="195"/>
      <x:c r="RKF54" s="195"/>
      <x:c r="RKG54" s="195"/>
      <x:c r="RKH54" s="195"/>
      <x:c r="RKI54" s="195"/>
      <x:c r="RKJ54" s="195"/>
      <x:c r="RKK54" s="195"/>
      <x:c r="RKL54" s="195"/>
      <x:c r="RKM54" s="195"/>
      <x:c r="RKN54" s="195"/>
      <x:c r="RKO54" s="195"/>
      <x:c r="RKP54" s="195"/>
      <x:c r="RKQ54" s="195"/>
      <x:c r="RKR54" s="195"/>
      <x:c r="RKS54" s="195"/>
      <x:c r="RKT54" s="195"/>
      <x:c r="RKU54" s="195"/>
      <x:c r="RKV54" s="195"/>
      <x:c r="RKW54" s="195"/>
      <x:c r="RKX54" s="195"/>
      <x:c r="RKY54" s="195"/>
      <x:c r="RKZ54" s="195"/>
      <x:c r="RLA54" s="195"/>
      <x:c r="RLB54" s="195"/>
      <x:c r="RLC54" s="195"/>
      <x:c r="RLD54" s="195"/>
      <x:c r="RLE54" s="195"/>
      <x:c r="RLF54" s="195"/>
      <x:c r="RLG54" s="195"/>
      <x:c r="RLH54" s="195"/>
      <x:c r="RLI54" s="195"/>
      <x:c r="RLJ54" s="195"/>
      <x:c r="RLK54" s="195"/>
      <x:c r="RLL54" s="195"/>
      <x:c r="RLM54" s="195"/>
      <x:c r="RLN54" s="195"/>
      <x:c r="RLO54" s="195"/>
      <x:c r="RLP54" s="195"/>
      <x:c r="RLQ54" s="195"/>
      <x:c r="RLR54" s="195"/>
      <x:c r="RLS54" s="195"/>
      <x:c r="RLT54" s="195"/>
      <x:c r="RLU54" s="195"/>
      <x:c r="RLV54" s="195"/>
      <x:c r="RLW54" s="195"/>
      <x:c r="RLX54" s="195"/>
      <x:c r="RLY54" s="195"/>
      <x:c r="RLZ54" s="195"/>
      <x:c r="RMA54" s="195"/>
      <x:c r="RMB54" s="195"/>
      <x:c r="RMC54" s="195"/>
      <x:c r="RMD54" s="195"/>
      <x:c r="RME54" s="195"/>
      <x:c r="RMF54" s="195"/>
      <x:c r="RMG54" s="195"/>
      <x:c r="RMH54" s="195"/>
      <x:c r="RMI54" s="195"/>
      <x:c r="RMJ54" s="195"/>
      <x:c r="RMK54" s="195"/>
      <x:c r="RML54" s="195"/>
      <x:c r="RMM54" s="195"/>
      <x:c r="RMN54" s="195"/>
      <x:c r="RMO54" s="195"/>
      <x:c r="RMP54" s="195"/>
      <x:c r="RMQ54" s="195"/>
      <x:c r="RMR54" s="195"/>
      <x:c r="RMS54" s="195"/>
      <x:c r="RMT54" s="195"/>
      <x:c r="RMU54" s="195"/>
      <x:c r="RMV54" s="195"/>
      <x:c r="RMW54" s="195"/>
      <x:c r="RMX54" s="195"/>
      <x:c r="RMY54" s="195"/>
      <x:c r="RMZ54" s="195"/>
      <x:c r="RNA54" s="195"/>
      <x:c r="RNB54" s="195"/>
      <x:c r="RNC54" s="195"/>
      <x:c r="RND54" s="195"/>
      <x:c r="RNE54" s="195"/>
      <x:c r="RNF54" s="195"/>
      <x:c r="RNG54" s="195"/>
      <x:c r="RNH54" s="195"/>
      <x:c r="RNI54" s="195"/>
      <x:c r="RNJ54" s="195"/>
      <x:c r="RNK54" s="195"/>
      <x:c r="RNL54" s="195"/>
      <x:c r="RNM54" s="195"/>
      <x:c r="RNN54" s="195"/>
      <x:c r="RNO54" s="195"/>
      <x:c r="RNP54" s="195"/>
      <x:c r="RNQ54" s="195"/>
      <x:c r="RNR54" s="195"/>
      <x:c r="RNS54" s="195"/>
      <x:c r="RNT54" s="195"/>
      <x:c r="RNU54" s="195"/>
      <x:c r="RNV54" s="195"/>
      <x:c r="RNW54" s="195"/>
      <x:c r="RNX54" s="195"/>
      <x:c r="RNY54" s="195"/>
      <x:c r="RNZ54" s="195"/>
      <x:c r="ROA54" s="195"/>
      <x:c r="ROB54" s="195"/>
      <x:c r="ROC54" s="195"/>
      <x:c r="ROD54" s="195"/>
      <x:c r="ROE54" s="195"/>
      <x:c r="ROF54" s="195"/>
      <x:c r="ROG54" s="195"/>
      <x:c r="ROH54" s="195"/>
      <x:c r="ROI54" s="195"/>
      <x:c r="ROJ54" s="195"/>
      <x:c r="ROK54" s="195"/>
      <x:c r="ROL54" s="195"/>
      <x:c r="ROM54" s="195"/>
      <x:c r="RON54" s="195"/>
      <x:c r="ROO54" s="195"/>
      <x:c r="ROP54" s="195"/>
      <x:c r="ROQ54" s="195"/>
      <x:c r="ROR54" s="195"/>
      <x:c r="ROS54" s="195"/>
      <x:c r="ROT54" s="195"/>
      <x:c r="ROU54" s="195"/>
      <x:c r="ROV54" s="195"/>
      <x:c r="ROW54" s="195"/>
      <x:c r="ROX54" s="195"/>
      <x:c r="ROY54" s="195"/>
      <x:c r="ROZ54" s="195"/>
      <x:c r="RPA54" s="195"/>
      <x:c r="RPB54" s="195"/>
      <x:c r="RPC54" s="195"/>
      <x:c r="RPD54" s="195"/>
      <x:c r="RPE54" s="195"/>
      <x:c r="RPF54" s="195"/>
      <x:c r="RPG54" s="195"/>
      <x:c r="RPH54" s="195"/>
      <x:c r="RPI54" s="195"/>
      <x:c r="RPJ54" s="195"/>
      <x:c r="RPK54" s="195"/>
      <x:c r="RPL54" s="195"/>
      <x:c r="RPM54" s="195"/>
      <x:c r="RPN54" s="195"/>
      <x:c r="RPO54" s="195"/>
      <x:c r="RPP54" s="195"/>
      <x:c r="RPQ54" s="195"/>
      <x:c r="RPR54" s="195"/>
      <x:c r="RPS54" s="195"/>
      <x:c r="RPT54" s="195"/>
      <x:c r="RPU54" s="195"/>
      <x:c r="RPV54" s="195"/>
      <x:c r="RPW54" s="195"/>
      <x:c r="RPX54" s="195"/>
      <x:c r="RPY54" s="195"/>
      <x:c r="RPZ54" s="195"/>
      <x:c r="RQA54" s="195"/>
      <x:c r="RQB54" s="195"/>
      <x:c r="RQC54" s="195"/>
      <x:c r="RQD54" s="195"/>
      <x:c r="RQE54" s="195"/>
      <x:c r="RQF54" s="195"/>
      <x:c r="RQG54" s="195"/>
      <x:c r="RQH54" s="195"/>
      <x:c r="RQI54" s="195"/>
      <x:c r="RQJ54" s="195"/>
      <x:c r="RQK54" s="195"/>
      <x:c r="RQL54" s="195"/>
      <x:c r="RQM54" s="195"/>
      <x:c r="RQN54" s="195"/>
      <x:c r="RQO54" s="195"/>
      <x:c r="RQP54" s="195"/>
      <x:c r="RQQ54" s="195"/>
      <x:c r="RQR54" s="195"/>
      <x:c r="RQS54" s="195"/>
      <x:c r="RQT54" s="195"/>
      <x:c r="RQU54" s="195"/>
      <x:c r="RQV54" s="195"/>
      <x:c r="RQW54" s="195"/>
      <x:c r="RQX54" s="195"/>
      <x:c r="RQY54" s="195"/>
      <x:c r="RQZ54" s="195"/>
      <x:c r="RRA54" s="195"/>
      <x:c r="RRB54" s="195"/>
      <x:c r="RRC54" s="195"/>
      <x:c r="RRD54" s="195"/>
      <x:c r="RRE54" s="195"/>
      <x:c r="RRF54" s="195"/>
      <x:c r="RRG54" s="195"/>
      <x:c r="RRH54" s="195"/>
      <x:c r="RRI54" s="195"/>
      <x:c r="RRJ54" s="195"/>
      <x:c r="RRK54" s="195"/>
      <x:c r="RRL54" s="195"/>
      <x:c r="RRM54" s="195"/>
      <x:c r="RRN54" s="195"/>
      <x:c r="RRO54" s="195"/>
      <x:c r="RRP54" s="195"/>
      <x:c r="RRQ54" s="195"/>
      <x:c r="RRR54" s="195"/>
      <x:c r="RRS54" s="195"/>
      <x:c r="RRT54" s="195"/>
      <x:c r="RRU54" s="195"/>
      <x:c r="RRV54" s="195"/>
      <x:c r="RRW54" s="195"/>
      <x:c r="RRX54" s="195"/>
      <x:c r="RRY54" s="195"/>
      <x:c r="RRZ54" s="195"/>
      <x:c r="RSA54" s="195"/>
      <x:c r="RSB54" s="195"/>
      <x:c r="RSC54" s="195"/>
      <x:c r="RSD54" s="195"/>
      <x:c r="RSE54" s="195"/>
      <x:c r="RSF54" s="195"/>
      <x:c r="RSG54" s="195"/>
      <x:c r="RSH54" s="195"/>
      <x:c r="RSI54" s="195"/>
      <x:c r="RSJ54" s="195"/>
      <x:c r="RSK54" s="195"/>
      <x:c r="RSL54" s="195"/>
      <x:c r="RSM54" s="195"/>
      <x:c r="RSN54" s="195"/>
      <x:c r="RSO54" s="195"/>
      <x:c r="RSP54" s="195"/>
      <x:c r="RSQ54" s="195"/>
      <x:c r="RSR54" s="195"/>
      <x:c r="RSS54" s="195"/>
      <x:c r="RST54" s="195"/>
      <x:c r="RSU54" s="195"/>
      <x:c r="RSV54" s="195"/>
      <x:c r="RSW54" s="195"/>
      <x:c r="RSX54" s="195"/>
      <x:c r="RSY54" s="195"/>
      <x:c r="RSZ54" s="195"/>
      <x:c r="RTA54" s="195"/>
      <x:c r="RTB54" s="195"/>
      <x:c r="RTC54" s="195"/>
      <x:c r="RTD54" s="195"/>
      <x:c r="RTE54" s="195"/>
      <x:c r="RTF54" s="195"/>
      <x:c r="RTG54" s="195"/>
      <x:c r="RTH54" s="195"/>
      <x:c r="RTI54" s="195"/>
      <x:c r="RTJ54" s="195"/>
      <x:c r="RTK54" s="195"/>
      <x:c r="RTL54" s="195"/>
      <x:c r="RTM54" s="195"/>
      <x:c r="RTN54" s="195"/>
      <x:c r="RTO54" s="195"/>
      <x:c r="RTP54" s="195"/>
      <x:c r="RTQ54" s="195"/>
      <x:c r="RTR54" s="195"/>
      <x:c r="RTS54" s="195"/>
      <x:c r="RTT54" s="195"/>
      <x:c r="RTU54" s="195"/>
      <x:c r="RTV54" s="195"/>
      <x:c r="RTW54" s="195"/>
      <x:c r="RTX54" s="195"/>
      <x:c r="RTY54" s="195"/>
      <x:c r="RTZ54" s="195"/>
      <x:c r="RUA54" s="195"/>
      <x:c r="RUB54" s="195"/>
      <x:c r="RUC54" s="195"/>
      <x:c r="RUD54" s="195"/>
      <x:c r="RUE54" s="195"/>
      <x:c r="RUF54" s="195"/>
      <x:c r="RUG54" s="195"/>
      <x:c r="RUH54" s="195"/>
      <x:c r="RUI54" s="195"/>
      <x:c r="RUJ54" s="195"/>
      <x:c r="RUK54" s="195"/>
      <x:c r="RUL54" s="195"/>
      <x:c r="RUM54" s="195"/>
      <x:c r="RUN54" s="195"/>
      <x:c r="RUO54" s="195"/>
      <x:c r="RUP54" s="195"/>
      <x:c r="RUQ54" s="195"/>
      <x:c r="RUR54" s="195"/>
      <x:c r="RUS54" s="195"/>
      <x:c r="RUT54" s="195"/>
      <x:c r="RUU54" s="195"/>
      <x:c r="RUV54" s="195"/>
      <x:c r="RUW54" s="195"/>
      <x:c r="RUX54" s="195"/>
      <x:c r="RUY54" s="195"/>
      <x:c r="RUZ54" s="195"/>
      <x:c r="RVA54" s="195"/>
      <x:c r="RVB54" s="195"/>
      <x:c r="RVC54" s="195"/>
      <x:c r="RVD54" s="195"/>
      <x:c r="RVE54" s="195"/>
      <x:c r="RVF54" s="195"/>
      <x:c r="RVG54" s="195"/>
      <x:c r="RVH54" s="195"/>
      <x:c r="RVI54" s="195"/>
      <x:c r="RVJ54" s="195"/>
      <x:c r="RVK54" s="195"/>
      <x:c r="RVL54" s="195"/>
      <x:c r="RVM54" s="195"/>
      <x:c r="RVN54" s="195"/>
      <x:c r="RVO54" s="195"/>
      <x:c r="RVP54" s="195"/>
      <x:c r="RVQ54" s="195"/>
      <x:c r="RVR54" s="195"/>
      <x:c r="RVS54" s="195"/>
      <x:c r="RVT54" s="195"/>
      <x:c r="RVU54" s="195"/>
      <x:c r="RVV54" s="195"/>
      <x:c r="RVW54" s="195"/>
      <x:c r="RVX54" s="195"/>
      <x:c r="RVY54" s="195"/>
      <x:c r="RVZ54" s="195"/>
      <x:c r="RWA54" s="195"/>
      <x:c r="RWB54" s="195"/>
      <x:c r="RWC54" s="195"/>
      <x:c r="RWD54" s="195"/>
      <x:c r="RWE54" s="195"/>
      <x:c r="RWF54" s="195"/>
      <x:c r="RWG54" s="195"/>
      <x:c r="RWH54" s="195"/>
      <x:c r="RWI54" s="195"/>
      <x:c r="RWJ54" s="195"/>
      <x:c r="RWK54" s="195"/>
      <x:c r="RWL54" s="195"/>
      <x:c r="RWM54" s="195"/>
      <x:c r="RWN54" s="195"/>
      <x:c r="RWO54" s="195"/>
      <x:c r="RWP54" s="195"/>
      <x:c r="RWQ54" s="195"/>
      <x:c r="RWR54" s="195"/>
      <x:c r="RWS54" s="195"/>
      <x:c r="RWT54" s="195"/>
      <x:c r="RWU54" s="195"/>
      <x:c r="RWV54" s="195"/>
      <x:c r="RWW54" s="195"/>
      <x:c r="RWX54" s="195"/>
      <x:c r="RWY54" s="195"/>
      <x:c r="RWZ54" s="195"/>
      <x:c r="RXA54" s="195"/>
      <x:c r="RXB54" s="195"/>
      <x:c r="RXC54" s="195"/>
      <x:c r="RXD54" s="195"/>
      <x:c r="RXE54" s="195"/>
      <x:c r="RXF54" s="195"/>
      <x:c r="RXG54" s="195"/>
      <x:c r="RXH54" s="195"/>
      <x:c r="RXI54" s="195"/>
      <x:c r="RXJ54" s="195"/>
      <x:c r="RXK54" s="195"/>
      <x:c r="RXL54" s="195"/>
      <x:c r="RXM54" s="195"/>
      <x:c r="RXN54" s="195"/>
      <x:c r="RXO54" s="195"/>
      <x:c r="RXP54" s="195"/>
      <x:c r="RXQ54" s="195"/>
      <x:c r="RXR54" s="195"/>
      <x:c r="RXS54" s="195"/>
      <x:c r="RXT54" s="195"/>
      <x:c r="RXU54" s="195"/>
      <x:c r="RXV54" s="195"/>
      <x:c r="RXW54" s="195"/>
      <x:c r="RXX54" s="195"/>
      <x:c r="RXY54" s="195"/>
      <x:c r="RXZ54" s="195"/>
      <x:c r="RYA54" s="195"/>
      <x:c r="RYB54" s="195"/>
      <x:c r="RYC54" s="195"/>
      <x:c r="RYD54" s="195"/>
      <x:c r="RYE54" s="195"/>
      <x:c r="RYF54" s="195"/>
      <x:c r="RYG54" s="195"/>
      <x:c r="RYH54" s="195"/>
      <x:c r="RYI54" s="195"/>
      <x:c r="RYJ54" s="195"/>
      <x:c r="RYK54" s="195"/>
      <x:c r="RYL54" s="195"/>
      <x:c r="RYM54" s="195"/>
      <x:c r="RYN54" s="195"/>
      <x:c r="RYO54" s="195"/>
      <x:c r="RYP54" s="195"/>
      <x:c r="RYQ54" s="195"/>
      <x:c r="RYR54" s="195"/>
      <x:c r="RYS54" s="195"/>
      <x:c r="RYT54" s="195"/>
      <x:c r="RYU54" s="195"/>
      <x:c r="RYV54" s="195"/>
      <x:c r="RYW54" s="195"/>
      <x:c r="RYX54" s="195"/>
      <x:c r="RYY54" s="195"/>
      <x:c r="RYZ54" s="195"/>
      <x:c r="RZA54" s="195"/>
      <x:c r="RZB54" s="195"/>
      <x:c r="RZC54" s="195"/>
      <x:c r="RZD54" s="195"/>
      <x:c r="RZE54" s="195"/>
      <x:c r="RZF54" s="195"/>
      <x:c r="RZG54" s="195"/>
      <x:c r="RZH54" s="195"/>
      <x:c r="RZI54" s="195"/>
      <x:c r="RZJ54" s="195"/>
      <x:c r="RZK54" s="195"/>
      <x:c r="RZL54" s="195"/>
      <x:c r="RZM54" s="195"/>
      <x:c r="RZN54" s="195"/>
      <x:c r="RZO54" s="195"/>
      <x:c r="RZP54" s="195"/>
      <x:c r="RZQ54" s="195"/>
      <x:c r="RZR54" s="195"/>
      <x:c r="RZS54" s="195"/>
      <x:c r="RZT54" s="195"/>
      <x:c r="RZU54" s="195"/>
      <x:c r="RZV54" s="195"/>
      <x:c r="RZW54" s="195"/>
      <x:c r="RZX54" s="195"/>
      <x:c r="RZY54" s="195"/>
      <x:c r="RZZ54" s="195"/>
      <x:c r="SAA54" s="195"/>
      <x:c r="SAB54" s="195"/>
      <x:c r="SAC54" s="195"/>
      <x:c r="SAD54" s="195"/>
      <x:c r="SAE54" s="195"/>
      <x:c r="SAF54" s="195"/>
      <x:c r="SAG54" s="195"/>
      <x:c r="SAH54" s="195"/>
      <x:c r="SAI54" s="195"/>
      <x:c r="SAJ54" s="195"/>
      <x:c r="SAK54" s="195"/>
      <x:c r="SAL54" s="195"/>
      <x:c r="SAM54" s="195"/>
      <x:c r="SAN54" s="195"/>
      <x:c r="SAO54" s="195"/>
      <x:c r="SAP54" s="195"/>
      <x:c r="SAQ54" s="195"/>
      <x:c r="SAR54" s="195"/>
      <x:c r="SAS54" s="195"/>
      <x:c r="SAT54" s="195"/>
      <x:c r="SAU54" s="195"/>
      <x:c r="SAV54" s="195"/>
      <x:c r="SAW54" s="195"/>
      <x:c r="SAX54" s="195"/>
      <x:c r="SAY54" s="195"/>
      <x:c r="SAZ54" s="195"/>
      <x:c r="SBA54" s="195"/>
      <x:c r="SBB54" s="195"/>
      <x:c r="SBC54" s="195"/>
      <x:c r="SBD54" s="195"/>
      <x:c r="SBE54" s="195"/>
      <x:c r="SBF54" s="195"/>
      <x:c r="SBG54" s="195"/>
      <x:c r="SBH54" s="195"/>
      <x:c r="SBI54" s="195"/>
      <x:c r="SBJ54" s="195"/>
      <x:c r="SBK54" s="195"/>
      <x:c r="SBL54" s="195"/>
      <x:c r="SBM54" s="195"/>
      <x:c r="SBN54" s="195"/>
      <x:c r="SBO54" s="195"/>
      <x:c r="SBP54" s="195"/>
      <x:c r="SBQ54" s="195"/>
      <x:c r="SBR54" s="195"/>
      <x:c r="SBS54" s="195"/>
      <x:c r="SBT54" s="195"/>
      <x:c r="SBU54" s="195"/>
      <x:c r="SBV54" s="195"/>
      <x:c r="SBW54" s="195"/>
      <x:c r="SBX54" s="195"/>
      <x:c r="SBY54" s="195"/>
      <x:c r="SBZ54" s="195"/>
      <x:c r="SCA54" s="195"/>
      <x:c r="SCB54" s="195"/>
      <x:c r="SCC54" s="195"/>
      <x:c r="SCD54" s="195"/>
      <x:c r="SCE54" s="195"/>
      <x:c r="SCF54" s="195"/>
      <x:c r="SCG54" s="195"/>
      <x:c r="SCH54" s="195"/>
      <x:c r="SCI54" s="195"/>
      <x:c r="SCJ54" s="195"/>
      <x:c r="SCK54" s="195"/>
      <x:c r="SCL54" s="195"/>
      <x:c r="SCM54" s="195"/>
      <x:c r="SCN54" s="195"/>
      <x:c r="SCO54" s="195"/>
      <x:c r="SCP54" s="195"/>
      <x:c r="SCQ54" s="195"/>
      <x:c r="SCR54" s="195"/>
      <x:c r="SCS54" s="195"/>
      <x:c r="SCT54" s="195"/>
      <x:c r="SCU54" s="195"/>
      <x:c r="SCV54" s="195"/>
      <x:c r="SCW54" s="195"/>
      <x:c r="SCX54" s="195"/>
      <x:c r="SCY54" s="195"/>
      <x:c r="SCZ54" s="195"/>
      <x:c r="SDA54" s="195"/>
      <x:c r="SDB54" s="195"/>
      <x:c r="SDC54" s="195"/>
      <x:c r="SDD54" s="195"/>
      <x:c r="SDE54" s="195"/>
      <x:c r="SDF54" s="195"/>
      <x:c r="SDG54" s="195"/>
      <x:c r="SDH54" s="195"/>
      <x:c r="SDI54" s="195"/>
      <x:c r="SDJ54" s="195"/>
      <x:c r="SDK54" s="195"/>
      <x:c r="SDL54" s="195"/>
      <x:c r="SDM54" s="195"/>
      <x:c r="SDN54" s="195"/>
      <x:c r="SDO54" s="195"/>
      <x:c r="SDP54" s="195"/>
      <x:c r="SDQ54" s="195"/>
      <x:c r="SDR54" s="195"/>
      <x:c r="SDS54" s="195"/>
      <x:c r="SDT54" s="195"/>
      <x:c r="SDU54" s="195"/>
      <x:c r="SDV54" s="195"/>
      <x:c r="SDW54" s="195"/>
      <x:c r="SDX54" s="195"/>
      <x:c r="SDY54" s="195"/>
      <x:c r="SDZ54" s="195"/>
      <x:c r="SEA54" s="195"/>
      <x:c r="SEB54" s="195"/>
      <x:c r="SEC54" s="195"/>
      <x:c r="SED54" s="195"/>
      <x:c r="SEE54" s="195"/>
      <x:c r="SEF54" s="195"/>
      <x:c r="SEG54" s="195"/>
      <x:c r="SEH54" s="195"/>
      <x:c r="SEI54" s="195"/>
      <x:c r="SEJ54" s="195"/>
      <x:c r="SEK54" s="195"/>
      <x:c r="SEL54" s="195"/>
      <x:c r="SEM54" s="195"/>
      <x:c r="SEN54" s="195"/>
      <x:c r="SEO54" s="195"/>
      <x:c r="SEP54" s="195"/>
      <x:c r="SEQ54" s="195"/>
      <x:c r="SER54" s="195"/>
      <x:c r="SES54" s="195"/>
      <x:c r="SET54" s="195"/>
      <x:c r="SEU54" s="195"/>
      <x:c r="SEV54" s="195"/>
      <x:c r="SEW54" s="195"/>
      <x:c r="SEX54" s="195"/>
      <x:c r="SEY54" s="195"/>
      <x:c r="SEZ54" s="195"/>
      <x:c r="SFA54" s="195"/>
      <x:c r="SFB54" s="195"/>
      <x:c r="SFC54" s="195"/>
      <x:c r="SFD54" s="195"/>
      <x:c r="SFE54" s="195"/>
      <x:c r="SFF54" s="195"/>
      <x:c r="SFG54" s="195"/>
      <x:c r="SFH54" s="195"/>
      <x:c r="SFI54" s="195"/>
      <x:c r="SFJ54" s="195"/>
      <x:c r="SFK54" s="195"/>
      <x:c r="SFL54" s="195"/>
      <x:c r="SFM54" s="195"/>
      <x:c r="SFN54" s="195"/>
      <x:c r="SFO54" s="195"/>
      <x:c r="SFP54" s="195"/>
      <x:c r="SFQ54" s="195"/>
      <x:c r="SFR54" s="195"/>
      <x:c r="SFS54" s="195"/>
      <x:c r="SFT54" s="195"/>
      <x:c r="SFU54" s="195"/>
      <x:c r="SFV54" s="195"/>
      <x:c r="SFW54" s="195"/>
      <x:c r="SFX54" s="195"/>
      <x:c r="SFY54" s="195"/>
      <x:c r="SFZ54" s="195"/>
      <x:c r="SGA54" s="195"/>
      <x:c r="SGB54" s="195"/>
      <x:c r="SGC54" s="195"/>
      <x:c r="SGD54" s="195"/>
      <x:c r="SGE54" s="195"/>
      <x:c r="SGF54" s="195"/>
      <x:c r="SGG54" s="195"/>
      <x:c r="SGH54" s="195"/>
      <x:c r="SGI54" s="195"/>
      <x:c r="SGJ54" s="195"/>
      <x:c r="SGK54" s="195"/>
      <x:c r="SGL54" s="195"/>
      <x:c r="SGM54" s="195"/>
      <x:c r="SGN54" s="195"/>
      <x:c r="SGO54" s="195"/>
      <x:c r="SGP54" s="195"/>
      <x:c r="SGQ54" s="195"/>
      <x:c r="SGR54" s="195"/>
      <x:c r="SGS54" s="195"/>
      <x:c r="SGT54" s="195"/>
      <x:c r="SGU54" s="195"/>
      <x:c r="SGV54" s="195"/>
      <x:c r="SGW54" s="195"/>
      <x:c r="SGX54" s="195"/>
      <x:c r="SGY54" s="195"/>
      <x:c r="SGZ54" s="195"/>
      <x:c r="SHA54" s="195"/>
      <x:c r="SHB54" s="195"/>
      <x:c r="SHC54" s="195"/>
      <x:c r="SHD54" s="195"/>
      <x:c r="SHE54" s="195"/>
      <x:c r="SHF54" s="195"/>
      <x:c r="SHG54" s="195"/>
      <x:c r="SHH54" s="195"/>
      <x:c r="SHI54" s="195"/>
      <x:c r="SHJ54" s="195"/>
      <x:c r="SHK54" s="195"/>
      <x:c r="SHL54" s="195"/>
      <x:c r="SHM54" s="195"/>
      <x:c r="SHN54" s="195"/>
      <x:c r="SHO54" s="195"/>
      <x:c r="SHP54" s="195"/>
      <x:c r="SHQ54" s="195"/>
      <x:c r="SHR54" s="195"/>
      <x:c r="SHS54" s="195"/>
      <x:c r="SHT54" s="195"/>
      <x:c r="SHU54" s="195"/>
      <x:c r="SHV54" s="195"/>
      <x:c r="SHW54" s="195"/>
      <x:c r="SHX54" s="195"/>
      <x:c r="SHY54" s="195"/>
      <x:c r="SHZ54" s="195"/>
      <x:c r="SIA54" s="195"/>
      <x:c r="SIB54" s="195"/>
      <x:c r="SIC54" s="195"/>
      <x:c r="SID54" s="195"/>
      <x:c r="SIE54" s="195"/>
      <x:c r="SIF54" s="195"/>
      <x:c r="SIG54" s="195"/>
      <x:c r="SIH54" s="195"/>
      <x:c r="SII54" s="195"/>
      <x:c r="SIJ54" s="195"/>
      <x:c r="SIK54" s="195"/>
      <x:c r="SIL54" s="195"/>
      <x:c r="SIM54" s="195"/>
      <x:c r="SIN54" s="195"/>
      <x:c r="SIO54" s="195"/>
      <x:c r="SIP54" s="195"/>
      <x:c r="SIQ54" s="195"/>
      <x:c r="SIR54" s="195"/>
      <x:c r="SIS54" s="195"/>
      <x:c r="SIT54" s="195"/>
      <x:c r="SIU54" s="195"/>
      <x:c r="SIV54" s="195"/>
      <x:c r="SIW54" s="195"/>
      <x:c r="SIX54" s="195"/>
      <x:c r="SIY54" s="195"/>
      <x:c r="SIZ54" s="195"/>
      <x:c r="SJA54" s="195"/>
      <x:c r="SJB54" s="195"/>
      <x:c r="SJC54" s="195"/>
      <x:c r="SJD54" s="195"/>
      <x:c r="SJE54" s="195"/>
      <x:c r="SJF54" s="195"/>
      <x:c r="SJG54" s="195"/>
      <x:c r="SJH54" s="195"/>
      <x:c r="SJI54" s="195"/>
      <x:c r="SJJ54" s="195"/>
      <x:c r="SJK54" s="195"/>
      <x:c r="SJL54" s="195"/>
      <x:c r="SJM54" s="195"/>
      <x:c r="SJN54" s="195"/>
      <x:c r="SJO54" s="195"/>
      <x:c r="SJP54" s="195"/>
      <x:c r="SJQ54" s="195"/>
      <x:c r="SJR54" s="195"/>
      <x:c r="SJS54" s="195"/>
      <x:c r="SJT54" s="195"/>
      <x:c r="SJU54" s="195"/>
      <x:c r="SJV54" s="195"/>
      <x:c r="SJW54" s="195"/>
      <x:c r="SJX54" s="195"/>
      <x:c r="SJY54" s="195"/>
      <x:c r="SJZ54" s="195"/>
      <x:c r="SKA54" s="195"/>
      <x:c r="SKB54" s="195"/>
      <x:c r="SKC54" s="195"/>
      <x:c r="SKD54" s="195"/>
      <x:c r="SKE54" s="195"/>
      <x:c r="SKF54" s="195"/>
      <x:c r="SKG54" s="195"/>
      <x:c r="SKH54" s="195"/>
      <x:c r="SKI54" s="195"/>
      <x:c r="SKJ54" s="195"/>
      <x:c r="SKK54" s="195"/>
      <x:c r="SKL54" s="195"/>
      <x:c r="SKM54" s="195"/>
      <x:c r="SKN54" s="195"/>
      <x:c r="SKO54" s="195"/>
      <x:c r="SKP54" s="195"/>
      <x:c r="SKQ54" s="195"/>
      <x:c r="SKR54" s="195"/>
      <x:c r="SKS54" s="195"/>
      <x:c r="SKT54" s="195"/>
      <x:c r="SKU54" s="195"/>
      <x:c r="SKV54" s="195"/>
      <x:c r="SKW54" s="195"/>
      <x:c r="SKX54" s="195"/>
      <x:c r="SKY54" s="195"/>
      <x:c r="SKZ54" s="195"/>
      <x:c r="SLA54" s="195"/>
      <x:c r="SLB54" s="195"/>
      <x:c r="SLC54" s="195"/>
      <x:c r="SLD54" s="195"/>
      <x:c r="SLE54" s="195"/>
      <x:c r="SLF54" s="195"/>
      <x:c r="SLG54" s="195"/>
      <x:c r="SLH54" s="195"/>
      <x:c r="SLI54" s="195"/>
      <x:c r="SLJ54" s="195"/>
      <x:c r="SLK54" s="195"/>
      <x:c r="SLL54" s="195"/>
      <x:c r="SLM54" s="195"/>
      <x:c r="SLN54" s="195"/>
      <x:c r="SLO54" s="195"/>
      <x:c r="SLP54" s="195"/>
      <x:c r="SLQ54" s="195"/>
      <x:c r="SLR54" s="195"/>
      <x:c r="SLS54" s="195"/>
      <x:c r="SLT54" s="195"/>
      <x:c r="SLU54" s="195"/>
      <x:c r="SLV54" s="195"/>
      <x:c r="SLW54" s="195"/>
      <x:c r="SLX54" s="195"/>
      <x:c r="SLY54" s="195"/>
      <x:c r="SLZ54" s="195"/>
      <x:c r="SMA54" s="195"/>
      <x:c r="SMB54" s="195"/>
      <x:c r="SMC54" s="195"/>
      <x:c r="SMD54" s="195"/>
      <x:c r="SME54" s="195"/>
      <x:c r="SMF54" s="195"/>
      <x:c r="SMG54" s="195"/>
      <x:c r="SMH54" s="195"/>
      <x:c r="SMI54" s="195"/>
      <x:c r="SMJ54" s="195"/>
      <x:c r="SMK54" s="195"/>
      <x:c r="SML54" s="195"/>
      <x:c r="SMM54" s="195"/>
      <x:c r="SMN54" s="195"/>
      <x:c r="SMO54" s="195"/>
      <x:c r="SMP54" s="195"/>
      <x:c r="SMQ54" s="195"/>
      <x:c r="SMR54" s="195"/>
      <x:c r="SMS54" s="195"/>
      <x:c r="SMT54" s="195"/>
      <x:c r="SMU54" s="195"/>
      <x:c r="SMV54" s="195"/>
      <x:c r="SMW54" s="195"/>
      <x:c r="SMX54" s="195"/>
      <x:c r="SMY54" s="195"/>
      <x:c r="SMZ54" s="195"/>
      <x:c r="SNA54" s="195"/>
      <x:c r="SNB54" s="195"/>
      <x:c r="SNC54" s="195"/>
      <x:c r="SND54" s="195"/>
      <x:c r="SNE54" s="195"/>
      <x:c r="SNF54" s="195"/>
      <x:c r="SNG54" s="195"/>
      <x:c r="SNH54" s="195"/>
      <x:c r="SNI54" s="195"/>
      <x:c r="SNJ54" s="195"/>
      <x:c r="SNK54" s="195"/>
      <x:c r="SNL54" s="195"/>
      <x:c r="SNM54" s="195"/>
      <x:c r="SNN54" s="195"/>
      <x:c r="SNO54" s="195"/>
      <x:c r="SNP54" s="195"/>
      <x:c r="SNQ54" s="195"/>
      <x:c r="SNR54" s="195"/>
      <x:c r="SNS54" s="195"/>
      <x:c r="SNT54" s="195"/>
      <x:c r="SNU54" s="195"/>
      <x:c r="SNV54" s="195"/>
      <x:c r="SNW54" s="195"/>
      <x:c r="SNX54" s="195"/>
      <x:c r="SNY54" s="195"/>
      <x:c r="SNZ54" s="195"/>
      <x:c r="SOA54" s="195"/>
      <x:c r="SOB54" s="195"/>
      <x:c r="SOC54" s="195"/>
      <x:c r="SOD54" s="195"/>
      <x:c r="SOE54" s="195"/>
      <x:c r="SOF54" s="195"/>
      <x:c r="SOG54" s="195"/>
      <x:c r="SOH54" s="195"/>
      <x:c r="SOI54" s="195"/>
      <x:c r="SOJ54" s="195"/>
      <x:c r="SOK54" s="195"/>
      <x:c r="SOL54" s="195"/>
      <x:c r="SOM54" s="195"/>
      <x:c r="SON54" s="195"/>
      <x:c r="SOO54" s="195"/>
      <x:c r="SOP54" s="195"/>
      <x:c r="SOQ54" s="195"/>
      <x:c r="SOR54" s="195"/>
      <x:c r="SOS54" s="195"/>
      <x:c r="SOT54" s="195"/>
      <x:c r="SOU54" s="195"/>
      <x:c r="SOV54" s="195"/>
      <x:c r="SOW54" s="195"/>
      <x:c r="SOX54" s="195"/>
      <x:c r="SOY54" s="195"/>
      <x:c r="SOZ54" s="195"/>
      <x:c r="SPA54" s="195"/>
      <x:c r="SPB54" s="195"/>
      <x:c r="SPC54" s="195"/>
      <x:c r="SPD54" s="195"/>
      <x:c r="SPE54" s="195"/>
      <x:c r="SPF54" s="195"/>
      <x:c r="SPG54" s="195"/>
      <x:c r="SPH54" s="195"/>
      <x:c r="SPI54" s="195"/>
      <x:c r="SPJ54" s="195"/>
      <x:c r="SPK54" s="195"/>
      <x:c r="SPL54" s="195"/>
      <x:c r="SPM54" s="195"/>
      <x:c r="SPN54" s="195"/>
      <x:c r="SPO54" s="195"/>
      <x:c r="SPP54" s="195"/>
      <x:c r="SPQ54" s="195"/>
      <x:c r="SPR54" s="195"/>
      <x:c r="SPS54" s="195"/>
      <x:c r="SPT54" s="195"/>
      <x:c r="SPU54" s="195"/>
      <x:c r="SPV54" s="195"/>
      <x:c r="SPW54" s="195"/>
      <x:c r="SPX54" s="195"/>
      <x:c r="SPY54" s="195"/>
      <x:c r="SPZ54" s="195"/>
      <x:c r="SQA54" s="195"/>
      <x:c r="SQB54" s="195"/>
      <x:c r="SQC54" s="195"/>
      <x:c r="SQD54" s="195"/>
      <x:c r="SQE54" s="195"/>
      <x:c r="SQF54" s="195"/>
      <x:c r="SQG54" s="195"/>
      <x:c r="SQH54" s="195"/>
      <x:c r="SQI54" s="195"/>
      <x:c r="SQJ54" s="195"/>
      <x:c r="SQK54" s="195"/>
      <x:c r="SQL54" s="195"/>
      <x:c r="SQM54" s="195"/>
      <x:c r="SQN54" s="195"/>
      <x:c r="SQO54" s="195"/>
      <x:c r="SQP54" s="195"/>
      <x:c r="SQQ54" s="195"/>
      <x:c r="SQR54" s="195"/>
      <x:c r="SQS54" s="195"/>
      <x:c r="SQT54" s="195"/>
      <x:c r="SQU54" s="195"/>
      <x:c r="SQV54" s="195"/>
      <x:c r="SQW54" s="195"/>
      <x:c r="SQX54" s="195"/>
      <x:c r="SQY54" s="195"/>
      <x:c r="SQZ54" s="195"/>
      <x:c r="SRA54" s="195"/>
      <x:c r="SRB54" s="195"/>
      <x:c r="SRC54" s="195"/>
      <x:c r="SRD54" s="195"/>
      <x:c r="SRE54" s="195"/>
      <x:c r="SRF54" s="195"/>
      <x:c r="SRG54" s="195"/>
      <x:c r="SRH54" s="195"/>
      <x:c r="SRI54" s="195"/>
      <x:c r="SRJ54" s="195"/>
      <x:c r="SRK54" s="195"/>
      <x:c r="SRL54" s="195"/>
      <x:c r="SRM54" s="195"/>
      <x:c r="SRN54" s="195"/>
      <x:c r="SRO54" s="195"/>
      <x:c r="SRP54" s="195"/>
      <x:c r="SRQ54" s="195"/>
      <x:c r="SRR54" s="195"/>
      <x:c r="SRS54" s="195"/>
      <x:c r="SRT54" s="195"/>
      <x:c r="SRU54" s="195"/>
      <x:c r="SRV54" s="195"/>
      <x:c r="SRW54" s="195"/>
      <x:c r="SRX54" s="195"/>
      <x:c r="SRY54" s="195"/>
      <x:c r="SRZ54" s="195"/>
      <x:c r="SSA54" s="195"/>
      <x:c r="SSB54" s="195"/>
      <x:c r="SSC54" s="195"/>
      <x:c r="SSD54" s="195"/>
      <x:c r="SSE54" s="195"/>
      <x:c r="SSF54" s="195"/>
      <x:c r="SSG54" s="195"/>
      <x:c r="SSH54" s="195"/>
      <x:c r="SSI54" s="195"/>
      <x:c r="SSJ54" s="195"/>
      <x:c r="SSK54" s="195"/>
      <x:c r="SSL54" s="195"/>
      <x:c r="SSM54" s="195"/>
      <x:c r="SSN54" s="195"/>
      <x:c r="SSO54" s="195"/>
      <x:c r="SSP54" s="195"/>
      <x:c r="SSQ54" s="195"/>
      <x:c r="SSR54" s="195"/>
      <x:c r="SSS54" s="195"/>
      <x:c r="SST54" s="195"/>
      <x:c r="SSU54" s="195"/>
      <x:c r="SSV54" s="195"/>
      <x:c r="SSW54" s="195"/>
      <x:c r="SSX54" s="195"/>
      <x:c r="SSY54" s="195"/>
      <x:c r="SSZ54" s="195"/>
      <x:c r="STA54" s="195"/>
      <x:c r="STB54" s="195"/>
      <x:c r="STC54" s="195"/>
      <x:c r="STD54" s="195"/>
      <x:c r="STE54" s="195"/>
      <x:c r="STF54" s="195"/>
      <x:c r="STG54" s="195"/>
      <x:c r="STH54" s="195"/>
      <x:c r="STI54" s="195"/>
      <x:c r="STJ54" s="195"/>
      <x:c r="STK54" s="195"/>
      <x:c r="STL54" s="195"/>
      <x:c r="STM54" s="195"/>
      <x:c r="STN54" s="195"/>
      <x:c r="STO54" s="195"/>
      <x:c r="STP54" s="195"/>
      <x:c r="STQ54" s="195"/>
      <x:c r="STR54" s="195"/>
      <x:c r="STS54" s="195"/>
      <x:c r="STT54" s="195"/>
      <x:c r="STU54" s="195"/>
      <x:c r="STV54" s="195"/>
      <x:c r="STW54" s="195"/>
      <x:c r="STX54" s="195"/>
      <x:c r="STY54" s="195"/>
      <x:c r="STZ54" s="195"/>
      <x:c r="SUA54" s="195"/>
      <x:c r="SUB54" s="195"/>
      <x:c r="SUC54" s="195"/>
      <x:c r="SUD54" s="195"/>
      <x:c r="SUE54" s="195"/>
      <x:c r="SUF54" s="195"/>
      <x:c r="SUG54" s="195"/>
      <x:c r="SUH54" s="195"/>
      <x:c r="SUI54" s="195"/>
      <x:c r="SUJ54" s="195"/>
      <x:c r="SUK54" s="195"/>
      <x:c r="SUL54" s="195"/>
      <x:c r="SUM54" s="195"/>
      <x:c r="SUN54" s="195"/>
      <x:c r="SUO54" s="195"/>
      <x:c r="SUP54" s="195"/>
      <x:c r="SUQ54" s="195"/>
      <x:c r="SUR54" s="195"/>
      <x:c r="SUS54" s="195"/>
      <x:c r="SUT54" s="195"/>
      <x:c r="SUU54" s="195"/>
      <x:c r="SUV54" s="195"/>
      <x:c r="SUW54" s="195"/>
      <x:c r="SUX54" s="195"/>
      <x:c r="SUY54" s="195"/>
      <x:c r="SUZ54" s="195"/>
      <x:c r="SVA54" s="195"/>
      <x:c r="SVB54" s="195"/>
      <x:c r="SVC54" s="195"/>
      <x:c r="SVD54" s="195"/>
      <x:c r="SVE54" s="195"/>
      <x:c r="SVF54" s="195"/>
      <x:c r="SVG54" s="195"/>
      <x:c r="SVH54" s="195"/>
      <x:c r="SVI54" s="195"/>
      <x:c r="SVJ54" s="195"/>
      <x:c r="SVK54" s="195"/>
      <x:c r="SVL54" s="195"/>
      <x:c r="SVM54" s="195"/>
      <x:c r="SVN54" s="195"/>
      <x:c r="SVO54" s="195"/>
      <x:c r="SVP54" s="195"/>
      <x:c r="SVQ54" s="195"/>
      <x:c r="SVR54" s="195"/>
      <x:c r="SVS54" s="195"/>
      <x:c r="SVT54" s="195"/>
      <x:c r="SVU54" s="195"/>
      <x:c r="SVV54" s="195"/>
      <x:c r="SVW54" s="195"/>
      <x:c r="SVX54" s="195"/>
      <x:c r="SVY54" s="195"/>
      <x:c r="SVZ54" s="195"/>
      <x:c r="SWA54" s="195"/>
      <x:c r="SWB54" s="195"/>
      <x:c r="SWC54" s="195"/>
      <x:c r="SWD54" s="195"/>
      <x:c r="SWE54" s="195"/>
      <x:c r="SWF54" s="195"/>
      <x:c r="SWG54" s="195"/>
      <x:c r="SWH54" s="195"/>
      <x:c r="SWI54" s="195"/>
      <x:c r="SWJ54" s="195"/>
      <x:c r="SWK54" s="195"/>
      <x:c r="SWL54" s="195"/>
      <x:c r="SWM54" s="195"/>
      <x:c r="SWN54" s="195"/>
      <x:c r="SWO54" s="195"/>
      <x:c r="SWP54" s="195"/>
      <x:c r="SWQ54" s="195"/>
      <x:c r="SWR54" s="195"/>
      <x:c r="SWS54" s="195"/>
      <x:c r="SWT54" s="195"/>
      <x:c r="SWU54" s="195"/>
      <x:c r="SWV54" s="195"/>
      <x:c r="SWW54" s="195"/>
      <x:c r="SWX54" s="195"/>
      <x:c r="SWY54" s="195"/>
      <x:c r="SWZ54" s="195"/>
      <x:c r="SXA54" s="195"/>
      <x:c r="SXB54" s="195"/>
      <x:c r="SXC54" s="195"/>
      <x:c r="SXD54" s="195"/>
      <x:c r="SXE54" s="195"/>
      <x:c r="SXF54" s="195"/>
      <x:c r="SXG54" s="195"/>
      <x:c r="SXH54" s="195"/>
      <x:c r="SXI54" s="195"/>
      <x:c r="SXJ54" s="195"/>
      <x:c r="SXK54" s="195"/>
      <x:c r="SXL54" s="195"/>
      <x:c r="SXM54" s="195"/>
      <x:c r="SXN54" s="195"/>
      <x:c r="SXO54" s="195"/>
      <x:c r="SXP54" s="195"/>
      <x:c r="SXQ54" s="195"/>
      <x:c r="SXR54" s="195"/>
      <x:c r="SXS54" s="195"/>
      <x:c r="SXT54" s="195"/>
      <x:c r="SXU54" s="195"/>
      <x:c r="SXV54" s="195"/>
      <x:c r="SXW54" s="195"/>
      <x:c r="SXX54" s="195"/>
      <x:c r="SXY54" s="195"/>
      <x:c r="SXZ54" s="195"/>
      <x:c r="SYA54" s="195"/>
      <x:c r="SYB54" s="195"/>
      <x:c r="SYC54" s="195"/>
      <x:c r="SYD54" s="195"/>
      <x:c r="SYE54" s="195"/>
      <x:c r="SYF54" s="195"/>
      <x:c r="SYG54" s="195"/>
      <x:c r="SYH54" s="195"/>
      <x:c r="SYI54" s="195"/>
      <x:c r="SYJ54" s="195"/>
      <x:c r="SYK54" s="195"/>
      <x:c r="SYL54" s="195"/>
      <x:c r="SYM54" s="195"/>
      <x:c r="SYN54" s="195"/>
      <x:c r="SYO54" s="195"/>
      <x:c r="SYP54" s="195"/>
      <x:c r="SYQ54" s="195"/>
      <x:c r="SYR54" s="195"/>
      <x:c r="SYS54" s="195"/>
      <x:c r="SYT54" s="195"/>
      <x:c r="SYU54" s="195"/>
      <x:c r="SYV54" s="195"/>
      <x:c r="SYW54" s="195"/>
      <x:c r="SYX54" s="195"/>
      <x:c r="SYY54" s="195"/>
      <x:c r="SYZ54" s="195"/>
      <x:c r="SZA54" s="195"/>
      <x:c r="SZB54" s="195"/>
      <x:c r="SZC54" s="195"/>
      <x:c r="SZD54" s="195"/>
      <x:c r="SZE54" s="195"/>
      <x:c r="SZF54" s="195"/>
      <x:c r="SZG54" s="195"/>
      <x:c r="SZH54" s="195"/>
      <x:c r="SZI54" s="195"/>
      <x:c r="SZJ54" s="195"/>
      <x:c r="SZK54" s="195"/>
      <x:c r="SZL54" s="195"/>
      <x:c r="SZM54" s="195"/>
      <x:c r="SZN54" s="195"/>
      <x:c r="SZO54" s="195"/>
      <x:c r="SZP54" s="195"/>
      <x:c r="SZQ54" s="195"/>
      <x:c r="SZR54" s="195"/>
      <x:c r="SZS54" s="195"/>
      <x:c r="SZT54" s="195"/>
      <x:c r="SZU54" s="195"/>
      <x:c r="SZV54" s="195"/>
      <x:c r="SZW54" s="195"/>
      <x:c r="SZX54" s="195"/>
      <x:c r="SZY54" s="195"/>
      <x:c r="SZZ54" s="195"/>
      <x:c r="TAA54" s="195"/>
      <x:c r="TAB54" s="195"/>
      <x:c r="TAC54" s="195"/>
      <x:c r="TAD54" s="195"/>
      <x:c r="TAE54" s="195"/>
      <x:c r="TAF54" s="195"/>
      <x:c r="TAG54" s="195"/>
      <x:c r="TAH54" s="195"/>
      <x:c r="TAI54" s="195"/>
      <x:c r="TAJ54" s="195"/>
      <x:c r="TAK54" s="195"/>
      <x:c r="TAL54" s="195"/>
      <x:c r="TAM54" s="195"/>
      <x:c r="TAN54" s="195"/>
      <x:c r="TAO54" s="195"/>
      <x:c r="TAP54" s="195"/>
      <x:c r="TAQ54" s="195"/>
      <x:c r="TAR54" s="195"/>
      <x:c r="TAS54" s="195"/>
      <x:c r="TAT54" s="195"/>
      <x:c r="TAU54" s="195"/>
      <x:c r="TAV54" s="195"/>
      <x:c r="TAW54" s="195"/>
      <x:c r="TAX54" s="195"/>
      <x:c r="TAY54" s="195"/>
      <x:c r="TAZ54" s="195"/>
      <x:c r="TBA54" s="195"/>
      <x:c r="TBB54" s="195"/>
      <x:c r="TBC54" s="195"/>
      <x:c r="TBD54" s="195"/>
      <x:c r="TBE54" s="195"/>
      <x:c r="TBF54" s="195"/>
      <x:c r="TBG54" s="195"/>
      <x:c r="TBH54" s="195"/>
      <x:c r="TBI54" s="195"/>
      <x:c r="TBJ54" s="195"/>
      <x:c r="TBK54" s="195"/>
      <x:c r="TBL54" s="195"/>
      <x:c r="TBM54" s="195"/>
      <x:c r="TBN54" s="195"/>
      <x:c r="TBO54" s="195"/>
      <x:c r="TBP54" s="195"/>
      <x:c r="TBQ54" s="195"/>
      <x:c r="TBR54" s="195"/>
      <x:c r="TBS54" s="195"/>
      <x:c r="TBT54" s="195"/>
      <x:c r="TBU54" s="195"/>
      <x:c r="TBV54" s="195"/>
      <x:c r="TBW54" s="195"/>
      <x:c r="TBX54" s="195"/>
      <x:c r="TBY54" s="195"/>
      <x:c r="TBZ54" s="195"/>
      <x:c r="TCA54" s="195"/>
      <x:c r="TCB54" s="195"/>
      <x:c r="TCC54" s="195"/>
      <x:c r="TCD54" s="195"/>
      <x:c r="TCE54" s="195"/>
      <x:c r="TCF54" s="195"/>
      <x:c r="TCG54" s="195"/>
      <x:c r="TCH54" s="195"/>
      <x:c r="TCI54" s="195"/>
      <x:c r="TCJ54" s="195"/>
      <x:c r="TCK54" s="195"/>
      <x:c r="TCL54" s="195"/>
      <x:c r="TCM54" s="195"/>
      <x:c r="TCN54" s="195"/>
      <x:c r="TCO54" s="195"/>
      <x:c r="TCP54" s="195"/>
      <x:c r="TCQ54" s="195"/>
      <x:c r="TCR54" s="195"/>
      <x:c r="TCS54" s="195"/>
      <x:c r="TCT54" s="195"/>
      <x:c r="TCU54" s="195"/>
      <x:c r="TCV54" s="195"/>
      <x:c r="TCW54" s="195"/>
      <x:c r="TCX54" s="195"/>
      <x:c r="TCY54" s="195"/>
      <x:c r="TCZ54" s="195"/>
      <x:c r="TDA54" s="195"/>
      <x:c r="TDB54" s="195"/>
      <x:c r="TDC54" s="195"/>
      <x:c r="TDD54" s="195"/>
      <x:c r="TDE54" s="195"/>
      <x:c r="TDF54" s="195"/>
      <x:c r="TDG54" s="195"/>
      <x:c r="TDH54" s="195"/>
      <x:c r="TDI54" s="195"/>
      <x:c r="TDJ54" s="195"/>
      <x:c r="TDK54" s="195"/>
      <x:c r="TDL54" s="195"/>
      <x:c r="TDM54" s="195"/>
      <x:c r="TDN54" s="195"/>
      <x:c r="TDO54" s="195"/>
      <x:c r="TDP54" s="195"/>
      <x:c r="TDQ54" s="195"/>
      <x:c r="TDR54" s="195"/>
      <x:c r="TDS54" s="195"/>
      <x:c r="TDT54" s="195"/>
      <x:c r="TDU54" s="195"/>
      <x:c r="TDV54" s="195"/>
      <x:c r="TDW54" s="195"/>
      <x:c r="TDX54" s="195"/>
      <x:c r="TDY54" s="195"/>
      <x:c r="TDZ54" s="195"/>
      <x:c r="TEA54" s="195"/>
      <x:c r="TEB54" s="195"/>
      <x:c r="TEC54" s="195"/>
      <x:c r="TED54" s="195"/>
      <x:c r="TEE54" s="195"/>
      <x:c r="TEF54" s="195"/>
      <x:c r="TEG54" s="195"/>
      <x:c r="TEH54" s="195"/>
      <x:c r="TEI54" s="195"/>
      <x:c r="TEJ54" s="195"/>
      <x:c r="TEK54" s="195"/>
      <x:c r="TEL54" s="195"/>
      <x:c r="TEM54" s="195"/>
      <x:c r="TEN54" s="195"/>
      <x:c r="TEO54" s="195"/>
      <x:c r="TEP54" s="195"/>
      <x:c r="TEQ54" s="195"/>
      <x:c r="TER54" s="195"/>
      <x:c r="TES54" s="195"/>
      <x:c r="TET54" s="195"/>
      <x:c r="TEU54" s="195"/>
      <x:c r="TEV54" s="195"/>
      <x:c r="TEW54" s="195"/>
      <x:c r="TEX54" s="195"/>
      <x:c r="TEY54" s="195"/>
      <x:c r="TEZ54" s="195"/>
      <x:c r="TFA54" s="195"/>
      <x:c r="TFB54" s="195"/>
      <x:c r="TFC54" s="195"/>
      <x:c r="TFD54" s="195"/>
      <x:c r="TFE54" s="195"/>
      <x:c r="TFF54" s="195"/>
      <x:c r="TFG54" s="195"/>
      <x:c r="TFH54" s="195"/>
      <x:c r="TFI54" s="195"/>
      <x:c r="TFJ54" s="195"/>
      <x:c r="TFK54" s="195"/>
      <x:c r="TFL54" s="195"/>
      <x:c r="TFM54" s="195"/>
      <x:c r="TFN54" s="195"/>
      <x:c r="TFO54" s="195"/>
      <x:c r="TFP54" s="195"/>
      <x:c r="TFQ54" s="195"/>
      <x:c r="TFR54" s="195"/>
      <x:c r="TFS54" s="195"/>
      <x:c r="TFT54" s="195"/>
      <x:c r="TFU54" s="195"/>
      <x:c r="TFV54" s="195"/>
      <x:c r="TFW54" s="195"/>
      <x:c r="TFX54" s="195"/>
      <x:c r="TFY54" s="195"/>
      <x:c r="TFZ54" s="195"/>
      <x:c r="TGA54" s="195"/>
      <x:c r="TGB54" s="195"/>
      <x:c r="TGC54" s="195"/>
      <x:c r="TGD54" s="195"/>
      <x:c r="TGE54" s="195"/>
      <x:c r="TGF54" s="195"/>
      <x:c r="TGG54" s="195"/>
      <x:c r="TGH54" s="195"/>
      <x:c r="TGI54" s="195"/>
      <x:c r="TGJ54" s="195"/>
      <x:c r="TGK54" s="195"/>
      <x:c r="TGL54" s="195"/>
      <x:c r="TGM54" s="195"/>
      <x:c r="TGN54" s="195"/>
      <x:c r="TGO54" s="195"/>
      <x:c r="TGP54" s="195"/>
      <x:c r="TGQ54" s="195"/>
      <x:c r="TGR54" s="195"/>
      <x:c r="TGS54" s="195"/>
      <x:c r="TGT54" s="195"/>
      <x:c r="TGU54" s="195"/>
      <x:c r="TGV54" s="195"/>
      <x:c r="TGW54" s="195"/>
      <x:c r="TGX54" s="195"/>
      <x:c r="TGY54" s="195"/>
      <x:c r="TGZ54" s="195"/>
      <x:c r="THA54" s="195"/>
      <x:c r="THB54" s="195"/>
      <x:c r="THC54" s="195"/>
      <x:c r="THD54" s="195"/>
      <x:c r="THE54" s="195"/>
      <x:c r="THF54" s="195"/>
      <x:c r="THG54" s="195"/>
      <x:c r="THH54" s="195"/>
      <x:c r="THI54" s="195"/>
      <x:c r="THJ54" s="195"/>
      <x:c r="THK54" s="195"/>
      <x:c r="THL54" s="195"/>
      <x:c r="THM54" s="195"/>
      <x:c r="THN54" s="195"/>
      <x:c r="THO54" s="195"/>
      <x:c r="THP54" s="195"/>
      <x:c r="THQ54" s="195"/>
      <x:c r="THR54" s="195"/>
      <x:c r="THS54" s="195"/>
      <x:c r="THT54" s="195"/>
      <x:c r="THU54" s="195"/>
      <x:c r="THV54" s="195"/>
      <x:c r="THW54" s="195"/>
      <x:c r="THX54" s="195"/>
      <x:c r="THY54" s="195"/>
      <x:c r="THZ54" s="195"/>
      <x:c r="TIA54" s="195"/>
      <x:c r="TIB54" s="195"/>
      <x:c r="TIC54" s="195"/>
      <x:c r="TID54" s="195"/>
      <x:c r="TIE54" s="195"/>
      <x:c r="TIF54" s="195"/>
      <x:c r="TIG54" s="195"/>
      <x:c r="TIH54" s="195"/>
      <x:c r="TII54" s="195"/>
      <x:c r="TIJ54" s="195"/>
      <x:c r="TIK54" s="195"/>
      <x:c r="TIL54" s="195"/>
      <x:c r="TIM54" s="195"/>
      <x:c r="TIN54" s="195"/>
      <x:c r="TIO54" s="195"/>
      <x:c r="TIP54" s="195"/>
      <x:c r="TIQ54" s="195"/>
      <x:c r="TIR54" s="195"/>
      <x:c r="TIS54" s="195"/>
      <x:c r="TIT54" s="195"/>
      <x:c r="TIU54" s="195"/>
      <x:c r="TIV54" s="195"/>
      <x:c r="TIW54" s="195"/>
      <x:c r="TIX54" s="195"/>
      <x:c r="TIY54" s="195"/>
      <x:c r="TIZ54" s="195"/>
      <x:c r="TJA54" s="195"/>
      <x:c r="TJB54" s="195"/>
      <x:c r="TJC54" s="195"/>
      <x:c r="TJD54" s="195"/>
      <x:c r="TJE54" s="195"/>
      <x:c r="TJF54" s="195"/>
      <x:c r="TJG54" s="195"/>
      <x:c r="TJH54" s="195"/>
      <x:c r="TJI54" s="195"/>
      <x:c r="TJJ54" s="195"/>
      <x:c r="TJK54" s="195"/>
      <x:c r="TJL54" s="195"/>
      <x:c r="TJM54" s="195"/>
      <x:c r="TJN54" s="195"/>
      <x:c r="TJO54" s="195"/>
      <x:c r="TJP54" s="195"/>
      <x:c r="TJQ54" s="195"/>
      <x:c r="TJR54" s="195"/>
      <x:c r="TJS54" s="195"/>
      <x:c r="TJT54" s="195"/>
      <x:c r="TJU54" s="195"/>
      <x:c r="TJV54" s="195"/>
      <x:c r="TJW54" s="195"/>
      <x:c r="TJX54" s="195"/>
      <x:c r="TJY54" s="195"/>
      <x:c r="TJZ54" s="195"/>
      <x:c r="TKA54" s="195"/>
      <x:c r="TKB54" s="195"/>
      <x:c r="TKC54" s="195"/>
      <x:c r="TKD54" s="195"/>
      <x:c r="TKE54" s="195"/>
      <x:c r="TKF54" s="195"/>
      <x:c r="TKG54" s="195"/>
      <x:c r="TKH54" s="195"/>
      <x:c r="TKI54" s="195"/>
      <x:c r="TKJ54" s="195"/>
      <x:c r="TKK54" s="195"/>
      <x:c r="TKL54" s="195"/>
      <x:c r="TKM54" s="195"/>
      <x:c r="TKN54" s="195"/>
      <x:c r="TKO54" s="195"/>
      <x:c r="TKP54" s="195"/>
      <x:c r="TKQ54" s="195"/>
      <x:c r="TKR54" s="195"/>
      <x:c r="TKS54" s="195"/>
      <x:c r="TKT54" s="195"/>
      <x:c r="TKU54" s="195"/>
      <x:c r="TKV54" s="195"/>
      <x:c r="TKW54" s="195"/>
      <x:c r="TKX54" s="195"/>
      <x:c r="TKY54" s="195"/>
      <x:c r="TKZ54" s="195"/>
      <x:c r="TLA54" s="195"/>
      <x:c r="TLB54" s="195"/>
      <x:c r="TLC54" s="195"/>
      <x:c r="TLD54" s="195"/>
      <x:c r="TLE54" s="195"/>
      <x:c r="TLF54" s="195"/>
      <x:c r="TLG54" s="195"/>
      <x:c r="TLH54" s="195"/>
      <x:c r="TLI54" s="195"/>
      <x:c r="TLJ54" s="195"/>
      <x:c r="TLK54" s="195"/>
      <x:c r="TLL54" s="195"/>
      <x:c r="TLM54" s="195"/>
      <x:c r="TLN54" s="195"/>
      <x:c r="TLO54" s="195"/>
      <x:c r="TLP54" s="195"/>
      <x:c r="TLQ54" s="195"/>
      <x:c r="TLR54" s="195"/>
      <x:c r="TLS54" s="195"/>
      <x:c r="TLT54" s="195"/>
      <x:c r="TLU54" s="195"/>
      <x:c r="TLV54" s="195"/>
      <x:c r="TLW54" s="195"/>
      <x:c r="TLX54" s="195"/>
      <x:c r="TLY54" s="195"/>
      <x:c r="TLZ54" s="195"/>
      <x:c r="TMA54" s="195"/>
      <x:c r="TMB54" s="195"/>
      <x:c r="TMC54" s="195"/>
      <x:c r="TMD54" s="195"/>
      <x:c r="TME54" s="195"/>
      <x:c r="TMF54" s="195"/>
      <x:c r="TMG54" s="195"/>
      <x:c r="TMH54" s="195"/>
      <x:c r="TMI54" s="195"/>
      <x:c r="TMJ54" s="195"/>
      <x:c r="TMK54" s="195"/>
      <x:c r="TML54" s="195"/>
      <x:c r="TMM54" s="195"/>
      <x:c r="TMN54" s="195"/>
      <x:c r="TMO54" s="195"/>
      <x:c r="TMP54" s="195"/>
      <x:c r="TMQ54" s="195"/>
      <x:c r="TMR54" s="195"/>
      <x:c r="TMS54" s="195"/>
      <x:c r="TMT54" s="195"/>
      <x:c r="TMU54" s="195"/>
      <x:c r="TMV54" s="195"/>
      <x:c r="TMW54" s="195"/>
      <x:c r="TMX54" s="195"/>
      <x:c r="TMY54" s="195"/>
      <x:c r="TMZ54" s="195"/>
      <x:c r="TNA54" s="195"/>
      <x:c r="TNB54" s="195"/>
      <x:c r="TNC54" s="195"/>
      <x:c r="TND54" s="195"/>
      <x:c r="TNE54" s="195"/>
      <x:c r="TNF54" s="195"/>
      <x:c r="TNG54" s="195"/>
      <x:c r="TNH54" s="195"/>
      <x:c r="TNI54" s="195"/>
      <x:c r="TNJ54" s="195"/>
      <x:c r="TNK54" s="195"/>
      <x:c r="TNL54" s="195"/>
      <x:c r="TNM54" s="195"/>
      <x:c r="TNN54" s="195"/>
      <x:c r="TNO54" s="195"/>
      <x:c r="TNP54" s="195"/>
      <x:c r="TNQ54" s="195"/>
      <x:c r="TNR54" s="195"/>
      <x:c r="TNS54" s="195"/>
      <x:c r="TNT54" s="195"/>
      <x:c r="TNU54" s="195"/>
      <x:c r="TNV54" s="195"/>
      <x:c r="TNW54" s="195"/>
      <x:c r="TNX54" s="195"/>
      <x:c r="TNY54" s="195"/>
      <x:c r="TNZ54" s="195"/>
      <x:c r="TOA54" s="195"/>
      <x:c r="TOB54" s="195"/>
      <x:c r="TOC54" s="195"/>
      <x:c r="TOD54" s="195"/>
      <x:c r="TOE54" s="195"/>
      <x:c r="TOF54" s="195"/>
      <x:c r="TOG54" s="195"/>
      <x:c r="TOH54" s="195"/>
      <x:c r="TOI54" s="195"/>
      <x:c r="TOJ54" s="195"/>
      <x:c r="TOK54" s="195"/>
      <x:c r="TOL54" s="195"/>
      <x:c r="TOM54" s="195"/>
      <x:c r="TON54" s="195"/>
      <x:c r="TOO54" s="195"/>
      <x:c r="TOP54" s="195"/>
      <x:c r="TOQ54" s="195"/>
      <x:c r="TOR54" s="195"/>
      <x:c r="TOS54" s="195"/>
      <x:c r="TOT54" s="195"/>
      <x:c r="TOU54" s="195"/>
      <x:c r="TOV54" s="195"/>
      <x:c r="TOW54" s="195"/>
      <x:c r="TOX54" s="195"/>
      <x:c r="TOY54" s="195"/>
      <x:c r="TOZ54" s="195"/>
      <x:c r="TPA54" s="195"/>
      <x:c r="TPB54" s="195"/>
      <x:c r="TPC54" s="195"/>
      <x:c r="TPD54" s="195"/>
      <x:c r="TPE54" s="195"/>
      <x:c r="TPF54" s="195"/>
      <x:c r="TPG54" s="195"/>
      <x:c r="TPH54" s="195"/>
      <x:c r="TPI54" s="195"/>
      <x:c r="TPJ54" s="195"/>
      <x:c r="TPK54" s="195"/>
      <x:c r="TPL54" s="195"/>
      <x:c r="TPM54" s="195"/>
      <x:c r="TPN54" s="195"/>
      <x:c r="TPO54" s="195"/>
      <x:c r="TPP54" s="195"/>
      <x:c r="TPQ54" s="195"/>
      <x:c r="TPR54" s="195"/>
      <x:c r="TPS54" s="195"/>
      <x:c r="TPT54" s="195"/>
      <x:c r="TPU54" s="195"/>
      <x:c r="TPV54" s="195"/>
      <x:c r="TPW54" s="195"/>
      <x:c r="TPX54" s="195"/>
      <x:c r="TPY54" s="195"/>
      <x:c r="TPZ54" s="195"/>
      <x:c r="TQA54" s="195"/>
      <x:c r="TQB54" s="195"/>
      <x:c r="TQC54" s="195"/>
      <x:c r="TQD54" s="195"/>
      <x:c r="TQE54" s="195"/>
      <x:c r="TQF54" s="195"/>
      <x:c r="TQG54" s="195"/>
      <x:c r="TQH54" s="195"/>
      <x:c r="TQI54" s="195"/>
      <x:c r="TQJ54" s="195"/>
      <x:c r="TQK54" s="195"/>
      <x:c r="TQL54" s="195"/>
      <x:c r="TQM54" s="195"/>
      <x:c r="TQN54" s="195"/>
      <x:c r="TQO54" s="195"/>
      <x:c r="TQP54" s="195"/>
      <x:c r="TQQ54" s="195"/>
      <x:c r="TQR54" s="195"/>
      <x:c r="TQS54" s="195"/>
      <x:c r="TQT54" s="195"/>
      <x:c r="TQU54" s="195"/>
      <x:c r="TQV54" s="195"/>
      <x:c r="TQW54" s="195"/>
      <x:c r="TQX54" s="195"/>
      <x:c r="TQY54" s="195"/>
      <x:c r="TQZ54" s="195"/>
      <x:c r="TRA54" s="195"/>
      <x:c r="TRB54" s="195"/>
      <x:c r="TRC54" s="195"/>
      <x:c r="TRD54" s="195"/>
      <x:c r="TRE54" s="195"/>
      <x:c r="TRF54" s="195"/>
      <x:c r="TRG54" s="195"/>
      <x:c r="TRH54" s="195"/>
      <x:c r="TRI54" s="195"/>
      <x:c r="TRJ54" s="195"/>
      <x:c r="TRK54" s="195"/>
      <x:c r="TRL54" s="195"/>
      <x:c r="TRM54" s="195"/>
      <x:c r="TRN54" s="195"/>
      <x:c r="TRO54" s="195"/>
      <x:c r="TRP54" s="195"/>
      <x:c r="TRQ54" s="195"/>
      <x:c r="TRR54" s="195"/>
      <x:c r="TRS54" s="195"/>
      <x:c r="TRT54" s="195"/>
      <x:c r="TRU54" s="195"/>
      <x:c r="TRV54" s="195"/>
      <x:c r="TRW54" s="195"/>
      <x:c r="TRX54" s="195"/>
      <x:c r="TRY54" s="195"/>
      <x:c r="TRZ54" s="195"/>
      <x:c r="TSA54" s="195"/>
      <x:c r="TSB54" s="195"/>
      <x:c r="TSC54" s="195"/>
      <x:c r="TSD54" s="195"/>
      <x:c r="TSE54" s="195"/>
      <x:c r="TSF54" s="195"/>
      <x:c r="TSG54" s="195"/>
      <x:c r="TSH54" s="195"/>
      <x:c r="TSI54" s="195"/>
      <x:c r="TSJ54" s="195"/>
      <x:c r="TSK54" s="195"/>
      <x:c r="TSL54" s="195"/>
      <x:c r="TSM54" s="195"/>
      <x:c r="TSN54" s="195"/>
      <x:c r="TSO54" s="195"/>
      <x:c r="TSP54" s="195"/>
      <x:c r="TSQ54" s="195"/>
      <x:c r="TSR54" s="195"/>
      <x:c r="TSS54" s="195"/>
      <x:c r="TST54" s="195"/>
      <x:c r="TSU54" s="195"/>
      <x:c r="TSV54" s="195"/>
      <x:c r="TSW54" s="195"/>
      <x:c r="TSX54" s="195"/>
      <x:c r="TSY54" s="195"/>
      <x:c r="TSZ54" s="195"/>
      <x:c r="TTA54" s="195"/>
      <x:c r="TTB54" s="195"/>
      <x:c r="TTC54" s="195"/>
      <x:c r="TTD54" s="195"/>
      <x:c r="TTE54" s="195"/>
      <x:c r="TTF54" s="195"/>
      <x:c r="TTG54" s="195"/>
      <x:c r="TTH54" s="195"/>
      <x:c r="TTI54" s="195"/>
      <x:c r="TTJ54" s="195"/>
      <x:c r="TTK54" s="195"/>
      <x:c r="TTL54" s="195"/>
      <x:c r="TTM54" s="195"/>
      <x:c r="TTN54" s="195"/>
      <x:c r="TTO54" s="195"/>
      <x:c r="TTP54" s="195"/>
      <x:c r="TTQ54" s="195"/>
      <x:c r="TTR54" s="195"/>
      <x:c r="TTS54" s="195"/>
      <x:c r="TTT54" s="195"/>
      <x:c r="TTU54" s="195"/>
      <x:c r="TTV54" s="195"/>
      <x:c r="TTW54" s="195"/>
      <x:c r="TTX54" s="195"/>
      <x:c r="TTY54" s="195"/>
      <x:c r="TTZ54" s="195"/>
      <x:c r="TUA54" s="195"/>
      <x:c r="TUB54" s="195"/>
      <x:c r="TUC54" s="195"/>
      <x:c r="TUD54" s="195"/>
      <x:c r="TUE54" s="195"/>
      <x:c r="TUF54" s="195"/>
      <x:c r="TUG54" s="195"/>
      <x:c r="TUH54" s="195"/>
      <x:c r="TUI54" s="195"/>
      <x:c r="TUJ54" s="195"/>
      <x:c r="TUK54" s="195"/>
      <x:c r="TUL54" s="195"/>
      <x:c r="TUM54" s="195"/>
      <x:c r="TUN54" s="195"/>
      <x:c r="TUO54" s="195"/>
      <x:c r="TUP54" s="195"/>
      <x:c r="TUQ54" s="195"/>
      <x:c r="TUR54" s="195"/>
      <x:c r="TUS54" s="195"/>
      <x:c r="TUT54" s="195"/>
      <x:c r="TUU54" s="195"/>
      <x:c r="TUV54" s="195"/>
      <x:c r="TUW54" s="195"/>
      <x:c r="TUX54" s="195"/>
      <x:c r="TUY54" s="195"/>
      <x:c r="TUZ54" s="195"/>
      <x:c r="TVA54" s="195"/>
      <x:c r="TVB54" s="195"/>
      <x:c r="TVC54" s="195"/>
      <x:c r="TVD54" s="195"/>
      <x:c r="TVE54" s="195"/>
      <x:c r="TVF54" s="195"/>
      <x:c r="TVG54" s="195"/>
      <x:c r="TVH54" s="195"/>
      <x:c r="TVI54" s="195"/>
      <x:c r="TVJ54" s="195"/>
      <x:c r="TVK54" s="195"/>
      <x:c r="TVL54" s="195"/>
      <x:c r="TVM54" s="195"/>
      <x:c r="TVN54" s="195"/>
      <x:c r="TVO54" s="195"/>
      <x:c r="TVP54" s="195"/>
      <x:c r="TVQ54" s="195"/>
      <x:c r="TVR54" s="195"/>
      <x:c r="TVS54" s="195"/>
      <x:c r="TVT54" s="195"/>
      <x:c r="TVU54" s="195"/>
      <x:c r="TVV54" s="195"/>
      <x:c r="TVW54" s="195"/>
      <x:c r="TVX54" s="195"/>
      <x:c r="TVY54" s="195"/>
      <x:c r="TVZ54" s="195"/>
      <x:c r="TWA54" s="195"/>
      <x:c r="TWB54" s="195"/>
      <x:c r="TWC54" s="195"/>
      <x:c r="TWD54" s="195"/>
      <x:c r="TWE54" s="195"/>
      <x:c r="TWF54" s="195"/>
      <x:c r="TWG54" s="195"/>
      <x:c r="TWH54" s="195"/>
      <x:c r="TWI54" s="195"/>
      <x:c r="TWJ54" s="195"/>
      <x:c r="TWK54" s="195"/>
      <x:c r="TWL54" s="195"/>
      <x:c r="TWM54" s="195"/>
      <x:c r="TWN54" s="195"/>
      <x:c r="TWO54" s="195"/>
      <x:c r="TWP54" s="195"/>
      <x:c r="TWQ54" s="195"/>
      <x:c r="TWR54" s="195"/>
      <x:c r="TWS54" s="195"/>
      <x:c r="TWT54" s="195"/>
      <x:c r="TWU54" s="195"/>
      <x:c r="TWV54" s="195"/>
      <x:c r="TWW54" s="195"/>
      <x:c r="TWX54" s="195"/>
      <x:c r="TWY54" s="195"/>
      <x:c r="TWZ54" s="195"/>
      <x:c r="TXA54" s="195"/>
      <x:c r="TXB54" s="195"/>
      <x:c r="TXC54" s="195"/>
      <x:c r="TXD54" s="195"/>
      <x:c r="TXE54" s="195"/>
      <x:c r="TXF54" s="195"/>
      <x:c r="TXG54" s="195"/>
      <x:c r="TXH54" s="195"/>
      <x:c r="TXI54" s="195"/>
      <x:c r="TXJ54" s="195"/>
      <x:c r="TXK54" s="195"/>
      <x:c r="TXL54" s="195"/>
      <x:c r="TXM54" s="195"/>
      <x:c r="TXN54" s="195"/>
      <x:c r="TXO54" s="195"/>
      <x:c r="TXP54" s="195"/>
      <x:c r="TXQ54" s="195"/>
      <x:c r="TXR54" s="195"/>
      <x:c r="TXS54" s="195"/>
      <x:c r="TXT54" s="195"/>
      <x:c r="TXU54" s="195"/>
      <x:c r="TXV54" s="195"/>
      <x:c r="TXW54" s="195"/>
      <x:c r="TXX54" s="195"/>
      <x:c r="TXY54" s="195"/>
      <x:c r="TXZ54" s="195"/>
      <x:c r="TYA54" s="195"/>
      <x:c r="TYB54" s="195"/>
      <x:c r="TYC54" s="195"/>
      <x:c r="TYD54" s="195"/>
      <x:c r="TYE54" s="195"/>
      <x:c r="TYF54" s="195"/>
      <x:c r="TYG54" s="195"/>
      <x:c r="TYH54" s="195"/>
      <x:c r="TYI54" s="195"/>
      <x:c r="TYJ54" s="195"/>
      <x:c r="TYK54" s="195"/>
      <x:c r="TYL54" s="195"/>
      <x:c r="TYM54" s="195"/>
      <x:c r="TYN54" s="195"/>
      <x:c r="TYO54" s="195"/>
      <x:c r="TYP54" s="195"/>
      <x:c r="TYQ54" s="195"/>
      <x:c r="TYR54" s="195"/>
      <x:c r="TYS54" s="195"/>
      <x:c r="TYT54" s="195"/>
      <x:c r="TYU54" s="195"/>
      <x:c r="TYV54" s="195"/>
      <x:c r="TYW54" s="195"/>
      <x:c r="TYX54" s="195"/>
      <x:c r="TYY54" s="195"/>
      <x:c r="TYZ54" s="195"/>
      <x:c r="TZA54" s="195"/>
      <x:c r="TZB54" s="195"/>
      <x:c r="TZC54" s="195"/>
      <x:c r="TZD54" s="195"/>
      <x:c r="TZE54" s="195"/>
      <x:c r="TZF54" s="195"/>
      <x:c r="TZG54" s="195"/>
      <x:c r="TZH54" s="195"/>
      <x:c r="TZI54" s="195"/>
      <x:c r="TZJ54" s="195"/>
      <x:c r="TZK54" s="195"/>
      <x:c r="TZL54" s="195"/>
      <x:c r="TZM54" s="195"/>
      <x:c r="TZN54" s="195"/>
      <x:c r="TZO54" s="195"/>
      <x:c r="TZP54" s="195"/>
      <x:c r="TZQ54" s="195"/>
      <x:c r="TZR54" s="195"/>
      <x:c r="TZS54" s="195"/>
      <x:c r="TZT54" s="195"/>
      <x:c r="TZU54" s="195"/>
      <x:c r="TZV54" s="195"/>
      <x:c r="TZW54" s="195"/>
      <x:c r="TZX54" s="195"/>
      <x:c r="TZY54" s="195"/>
      <x:c r="TZZ54" s="195"/>
      <x:c r="UAA54" s="195"/>
      <x:c r="UAB54" s="195"/>
      <x:c r="UAC54" s="195"/>
      <x:c r="UAD54" s="195"/>
      <x:c r="UAE54" s="195"/>
      <x:c r="UAF54" s="195"/>
      <x:c r="UAG54" s="195"/>
      <x:c r="UAH54" s="195"/>
      <x:c r="UAI54" s="195"/>
      <x:c r="UAJ54" s="195"/>
      <x:c r="UAK54" s="195"/>
      <x:c r="UAL54" s="195"/>
      <x:c r="UAM54" s="195"/>
      <x:c r="UAN54" s="195"/>
      <x:c r="UAO54" s="195"/>
      <x:c r="UAP54" s="195"/>
      <x:c r="UAQ54" s="195"/>
      <x:c r="UAR54" s="195"/>
      <x:c r="UAS54" s="195"/>
      <x:c r="UAT54" s="195"/>
      <x:c r="UAU54" s="195"/>
      <x:c r="UAV54" s="195"/>
      <x:c r="UAW54" s="195"/>
      <x:c r="UAX54" s="195"/>
      <x:c r="UAY54" s="195"/>
      <x:c r="UAZ54" s="195"/>
      <x:c r="UBA54" s="195"/>
      <x:c r="UBB54" s="195"/>
      <x:c r="UBC54" s="195"/>
      <x:c r="UBD54" s="195"/>
      <x:c r="UBE54" s="195"/>
      <x:c r="UBF54" s="195"/>
      <x:c r="UBG54" s="195"/>
      <x:c r="UBH54" s="195"/>
      <x:c r="UBI54" s="195"/>
      <x:c r="UBJ54" s="195"/>
      <x:c r="UBK54" s="195"/>
      <x:c r="UBL54" s="195"/>
      <x:c r="UBM54" s="195"/>
      <x:c r="UBN54" s="195"/>
      <x:c r="UBO54" s="195"/>
      <x:c r="UBP54" s="195"/>
      <x:c r="UBQ54" s="195"/>
      <x:c r="UBR54" s="195"/>
      <x:c r="UBS54" s="195"/>
      <x:c r="UBT54" s="195"/>
      <x:c r="UBU54" s="195"/>
      <x:c r="UBV54" s="195"/>
      <x:c r="UBW54" s="195"/>
      <x:c r="UBX54" s="195"/>
      <x:c r="UBY54" s="195"/>
      <x:c r="UBZ54" s="195"/>
      <x:c r="UCA54" s="195"/>
      <x:c r="UCB54" s="195"/>
      <x:c r="UCC54" s="195"/>
      <x:c r="UCD54" s="195"/>
      <x:c r="UCE54" s="195"/>
      <x:c r="UCF54" s="195"/>
      <x:c r="UCG54" s="195"/>
      <x:c r="UCH54" s="195"/>
      <x:c r="UCI54" s="195"/>
      <x:c r="UCJ54" s="195"/>
      <x:c r="UCK54" s="195"/>
      <x:c r="UCL54" s="195"/>
      <x:c r="UCM54" s="195"/>
      <x:c r="UCN54" s="195"/>
      <x:c r="UCO54" s="195"/>
      <x:c r="UCP54" s="195"/>
      <x:c r="UCQ54" s="195"/>
      <x:c r="UCR54" s="195"/>
      <x:c r="UCS54" s="195"/>
      <x:c r="UCT54" s="195"/>
      <x:c r="UCU54" s="195"/>
      <x:c r="UCV54" s="195"/>
      <x:c r="UCW54" s="195"/>
      <x:c r="UCX54" s="195"/>
      <x:c r="UCY54" s="195"/>
      <x:c r="UCZ54" s="195"/>
      <x:c r="UDA54" s="195"/>
      <x:c r="UDB54" s="195"/>
      <x:c r="UDC54" s="195"/>
      <x:c r="UDD54" s="195"/>
      <x:c r="UDE54" s="195"/>
      <x:c r="UDF54" s="195"/>
      <x:c r="UDG54" s="195"/>
      <x:c r="UDH54" s="195"/>
      <x:c r="UDI54" s="195"/>
      <x:c r="UDJ54" s="195"/>
      <x:c r="UDK54" s="195"/>
      <x:c r="UDL54" s="195"/>
      <x:c r="UDM54" s="195"/>
      <x:c r="UDN54" s="195"/>
      <x:c r="UDO54" s="195"/>
      <x:c r="UDP54" s="195"/>
      <x:c r="UDQ54" s="195"/>
      <x:c r="UDR54" s="195"/>
      <x:c r="UDS54" s="195"/>
      <x:c r="UDT54" s="195"/>
      <x:c r="UDU54" s="195"/>
      <x:c r="UDV54" s="195"/>
      <x:c r="UDW54" s="195"/>
      <x:c r="UDX54" s="195"/>
      <x:c r="UDY54" s="195"/>
      <x:c r="UDZ54" s="195"/>
      <x:c r="UEA54" s="195"/>
      <x:c r="UEB54" s="195"/>
      <x:c r="UEC54" s="195"/>
      <x:c r="UED54" s="195"/>
      <x:c r="UEE54" s="195"/>
      <x:c r="UEF54" s="195"/>
      <x:c r="UEG54" s="195"/>
      <x:c r="UEH54" s="195"/>
      <x:c r="UEI54" s="195"/>
      <x:c r="UEJ54" s="195"/>
      <x:c r="UEK54" s="195"/>
      <x:c r="UEL54" s="195"/>
      <x:c r="UEM54" s="195"/>
      <x:c r="UEN54" s="195"/>
      <x:c r="UEO54" s="195"/>
      <x:c r="UEP54" s="195"/>
      <x:c r="UEQ54" s="195"/>
      <x:c r="UER54" s="195"/>
      <x:c r="UES54" s="195"/>
      <x:c r="UET54" s="195"/>
      <x:c r="UEU54" s="195"/>
      <x:c r="UEV54" s="195"/>
      <x:c r="UEW54" s="195"/>
      <x:c r="UEX54" s="195"/>
      <x:c r="UEY54" s="195"/>
      <x:c r="UEZ54" s="195"/>
      <x:c r="UFA54" s="195"/>
      <x:c r="UFB54" s="195"/>
      <x:c r="UFC54" s="195"/>
      <x:c r="UFD54" s="195"/>
      <x:c r="UFE54" s="195"/>
      <x:c r="UFF54" s="195"/>
      <x:c r="UFG54" s="195"/>
      <x:c r="UFH54" s="195"/>
      <x:c r="UFI54" s="195"/>
      <x:c r="UFJ54" s="195"/>
      <x:c r="UFK54" s="195"/>
      <x:c r="UFL54" s="195"/>
      <x:c r="UFM54" s="195"/>
      <x:c r="UFN54" s="195"/>
      <x:c r="UFO54" s="195"/>
      <x:c r="UFP54" s="195"/>
      <x:c r="UFQ54" s="195"/>
      <x:c r="UFR54" s="195"/>
      <x:c r="UFS54" s="195"/>
      <x:c r="UFT54" s="195"/>
      <x:c r="UFU54" s="195"/>
      <x:c r="UFV54" s="195"/>
      <x:c r="UFW54" s="195"/>
      <x:c r="UFX54" s="195"/>
      <x:c r="UFY54" s="195"/>
      <x:c r="UFZ54" s="195"/>
      <x:c r="UGA54" s="195"/>
      <x:c r="UGB54" s="195"/>
      <x:c r="UGC54" s="195"/>
      <x:c r="UGD54" s="195"/>
      <x:c r="UGE54" s="195"/>
      <x:c r="UGF54" s="195"/>
      <x:c r="UGG54" s="195"/>
      <x:c r="UGH54" s="195"/>
      <x:c r="UGI54" s="195"/>
      <x:c r="UGJ54" s="195"/>
      <x:c r="UGK54" s="195"/>
      <x:c r="UGL54" s="195"/>
      <x:c r="UGM54" s="195"/>
      <x:c r="UGN54" s="195"/>
      <x:c r="UGO54" s="195"/>
      <x:c r="UGP54" s="195"/>
      <x:c r="UGQ54" s="195"/>
      <x:c r="UGR54" s="195"/>
      <x:c r="UGS54" s="195"/>
      <x:c r="UGT54" s="195"/>
      <x:c r="UGU54" s="195"/>
      <x:c r="UGV54" s="195"/>
      <x:c r="UGW54" s="195"/>
      <x:c r="UGX54" s="195"/>
      <x:c r="UGY54" s="195"/>
      <x:c r="UGZ54" s="195"/>
      <x:c r="UHA54" s="195"/>
      <x:c r="UHB54" s="195"/>
      <x:c r="UHC54" s="195"/>
      <x:c r="UHD54" s="195"/>
      <x:c r="UHE54" s="195"/>
      <x:c r="UHF54" s="195"/>
      <x:c r="UHG54" s="195"/>
      <x:c r="UHH54" s="195"/>
      <x:c r="UHI54" s="195"/>
      <x:c r="UHJ54" s="195"/>
      <x:c r="UHK54" s="195"/>
      <x:c r="UHL54" s="195"/>
      <x:c r="UHM54" s="195"/>
      <x:c r="UHN54" s="195"/>
      <x:c r="UHO54" s="195"/>
      <x:c r="UHP54" s="195"/>
      <x:c r="UHQ54" s="195"/>
      <x:c r="UHR54" s="195"/>
      <x:c r="UHS54" s="195"/>
      <x:c r="UHT54" s="195"/>
      <x:c r="UHU54" s="195"/>
      <x:c r="UHV54" s="195"/>
      <x:c r="UHW54" s="195"/>
      <x:c r="UHX54" s="195"/>
      <x:c r="UHY54" s="195"/>
      <x:c r="UHZ54" s="195"/>
      <x:c r="UIA54" s="195"/>
      <x:c r="UIB54" s="195"/>
      <x:c r="UIC54" s="195"/>
      <x:c r="UID54" s="195"/>
      <x:c r="UIE54" s="195"/>
      <x:c r="UIF54" s="195"/>
      <x:c r="UIG54" s="195"/>
      <x:c r="UIH54" s="195"/>
      <x:c r="UII54" s="195"/>
      <x:c r="UIJ54" s="195"/>
      <x:c r="UIK54" s="195"/>
      <x:c r="UIL54" s="195"/>
      <x:c r="UIM54" s="195"/>
      <x:c r="UIN54" s="195"/>
      <x:c r="UIO54" s="195"/>
      <x:c r="UIP54" s="195"/>
      <x:c r="UIQ54" s="195"/>
      <x:c r="UIR54" s="195"/>
      <x:c r="UIS54" s="195"/>
      <x:c r="UIT54" s="195"/>
      <x:c r="UIU54" s="195"/>
      <x:c r="UIV54" s="195"/>
      <x:c r="UIW54" s="195"/>
      <x:c r="UIX54" s="195"/>
      <x:c r="UIY54" s="195"/>
      <x:c r="UIZ54" s="195"/>
      <x:c r="UJA54" s="195"/>
      <x:c r="UJB54" s="195"/>
      <x:c r="UJC54" s="195"/>
      <x:c r="UJD54" s="195"/>
      <x:c r="UJE54" s="195"/>
      <x:c r="UJF54" s="195"/>
      <x:c r="UJG54" s="195"/>
      <x:c r="UJH54" s="195"/>
      <x:c r="UJI54" s="195"/>
      <x:c r="UJJ54" s="195"/>
      <x:c r="UJK54" s="195"/>
      <x:c r="UJL54" s="195"/>
      <x:c r="UJM54" s="195"/>
      <x:c r="UJN54" s="195"/>
      <x:c r="UJO54" s="195"/>
      <x:c r="UJP54" s="195"/>
      <x:c r="UJQ54" s="195"/>
      <x:c r="UJR54" s="195"/>
      <x:c r="UJS54" s="195"/>
      <x:c r="UJT54" s="195"/>
      <x:c r="UJU54" s="195"/>
      <x:c r="UJV54" s="195"/>
      <x:c r="UJW54" s="195"/>
      <x:c r="UJX54" s="195"/>
      <x:c r="UJY54" s="195"/>
      <x:c r="UJZ54" s="195"/>
      <x:c r="UKA54" s="195"/>
      <x:c r="UKB54" s="195"/>
      <x:c r="UKC54" s="195"/>
      <x:c r="UKD54" s="195"/>
      <x:c r="UKE54" s="195"/>
      <x:c r="UKF54" s="195"/>
      <x:c r="UKG54" s="195"/>
      <x:c r="UKH54" s="195"/>
      <x:c r="UKI54" s="195"/>
      <x:c r="UKJ54" s="195"/>
      <x:c r="UKK54" s="195"/>
      <x:c r="UKL54" s="195"/>
      <x:c r="UKM54" s="195"/>
      <x:c r="UKN54" s="195"/>
      <x:c r="UKO54" s="195"/>
      <x:c r="UKP54" s="195"/>
      <x:c r="UKQ54" s="195"/>
      <x:c r="UKR54" s="195"/>
      <x:c r="UKS54" s="195"/>
      <x:c r="UKT54" s="195"/>
      <x:c r="UKU54" s="195"/>
      <x:c r="UKV54" s="195"/>
      <x:c r="UKW54" s="195"/>
      <x:c r="UKX54" s="195"/>
      <x:c r="UKY54" s="195"/>
      <x:c r="UKZ54" s="195"/>
      <x:c r="ULA54" s="195"/>
      <x:c r="ULB54" s="195"/>
      <x:c r="ULC54" s="195"/>
      <x:c r="ULD54" s="195"/>
      <x:c r="ULE54" s="195"/>
      <x:c r="ULF54" s="195"/>
      <x:c r="ULG54" s="195"/>
      <x:c r="ULH54" s="195"/>
      <x:c r="ULI54" s="195"/>
      <x:c r="ULJ54" s="195"/>
      <x:c r="ULK54" s="195"/>
      <x:c r="ULL54" s="195"/>
      <x:c r="ULM54" s="195"/>
      <x:c r="ULN54" s="195"/>
      <x:c r="ULO54" s="195"/>
      <x:c r="ULP54" s="195"/>
      <x:c r="ULQ54" s="195"/>
      <x:c r="ULR54" s="195"/>
      <x:c r="ULS54" s="195"/>
      <x:c r="ULT54" s="195"/>
      <x:c r="ULU54" s="195"/>
      <x:c r="ULV54" s="195"/>
      <x:c r="ULW54" s="195"/>
      <x:c r="ULX54" s="195"/>
      <x:c r="ULY54" s="195"/>
      <x:c r="ULZ54" s="195"/>
      <x:c r="UMA54" s="195"/>
      <x:c r="UMB54" s="195"/>
      <x:c r="UMC54" s="195"/>
      <x:c r="UMD54" s="195"/>
      <x:c r="UME54" s="195"/>
      <x:c r="UMF54" s="195"/>
      <x:c r="UMG54" s="195"/>
      <x:c r="UMH54" s="195"/>
      <x:c r="UMI54" s="195"/>
      <x:c r="UMJ54" s="195"/>
      <x:c r="UMK54" s="195"/>
      <x:c r="UML54" s="195"/>
      <x:c r="UMM54" s="195"/>
      <x:c r="UMN54" s="195"/>
      <x:c r="UMO54" s="195"/>
      <x:c r="UMP54" s="195"/>
      <x:c r="UMQ54" s="195"/>
      <x:c r="UMR54" s="195"/>
      <x:c r="UMS54" s="195"/>
      <x:c r="UMT54" s="195"/>
      <x:c r="UMU54" s="195"/>
      <x:c r="UMV54" s="195"/>
      <x:c r="UMW54" s="195"/>
      <x:c r="UMX54" s="195"/>
      <x:c r="UMY54" s="195"/>
      <x:c r="UMZ54" s="195"/>
      <x:c r="UNA54" s="195"/>
      <x:c r="UNB54" s="195"/>
      <x:c r="UNC54" s="195"/>
      <x:c r="UND54" s="195"/>
      <x:c r="UNE54" s="195"/>
      <x:c r="UNF54" s="195"/>
      <x:c r="UNG54" s="195"/>
      <x:c r="UNH54" s="195"/>
      <x:c r="UNI54" s="195"/>
      <x:c r="UNJ54" s="195"/>
      <x:c r="UNK54" s="195"/>
      <x:c r="UNL54" s="195"/>
      <x:c r="UNM54" s="195"/>
      <x:c r="UNN54" s="195"/>
      <x:c r="UNO54" s="195"/>
      <x:c r="UNP54" s="195"/>
      <x:c r="UNQ54" s="195"/>
      <x:c r="UNR54" s="195"/>
      <x:c r="UNS54" s="195"/>
      <x:c r="UNT54" s="195"/>
      <x:c r="UNU54" s="195"/>
      <x:c r="UNV54" s="195"/>
      <x:c r="UNW54" s="195"/>
      <x:c r="UNX54" s="195"/>
      <x:c r="UNY54" s="195"/>
      <x:c r="UNZ54" s="195"/>
      <x:c r="UOA54" s="195"/>
      <x:c r="UOB54" s="195"/>
      <x:c r="UOC54" s="195"/>
      <x:c r="UOD54" s="195"/>
      <x:c r="UOE54" s="195"/>
      <x:c r="UOF54" s="195"/>
      <x:c r="UOG54" s="195"/>
      <x:c r="UOH54" s="195"/>
      <x:c r="UOI54" s="195"/>
      <x:c r="UOJ54" s="195"/>
      <x:c r="UOK54" s="195"/>
      <x:c r="UOL54" s="195"/>
      <x:c r="UOM54" s="195"/>
      <x:c r="UON54" s="195"/>
      <x:c r="UOO54" s="195"/>
      <x:c r="UOP54" s="195"/>
      <x:c r="UOQ54" s="195"/>
      <x:c r="UOR54" s="195"/>
      <x:c r="UOS54" s="195"/>
      <x:c r="UOT54" s="195"/>
      <x:c r="UOU54" s="195"/>
      <x:c r="UOV54" s="195"/>
      <x:c r="UOW54" s="195"/>
      <x:c r="UOX54" s="195"/>
      <x:c r="UOY54" s="195"/>
      <x:c r="UOZ54" s="195"/>
      <x:c r="UPA54" s="195"/>
      <x:c r="UPB54" s="195"/>
      <x:c r="UPC54" s="195"/>
      <x:c r="UPD54" s="195"/>
      <x:c r="UPE54" s="195"/>
      <x:c r="UPF54" s="195"/>
      <x:c r="UPG54" s="195"/>
      <x:c r="UPH54" s="195"/>
      <x:c r="UPI54" s="195"/>
      <x:c r="UPJ54" s="195"/>
      <x:c r="UPK54" s="195"/>
      <x:c r="UPL54" s="195"/>
      <x:c r="UPM54" s="195"/>
      <x:c r="UPN54" s="195"/>
      <x:c r="UPO54" s="195"/>
      <x:c r="UPP54" s="195"/>
      <x:c r="UPQ54" s="195"/>
      <x:c r="UPR54" s="195"/>
      <x:c r="UPS54" s="195"/>
      <x:c r="UPT54" s="195"/>
      <x:c r="UPU54" s="195"/>
      <x:c r="UPV54" s="195"/>
      <x:c r="UPW54" s="195"/>
      <x:c r="UPX54" s="195"/>
      <x:c r="UPY54" s="195"/>
      <x:c r="UPZ54" s="195"/>
      <x:c r="UQA54" s="195"/>
      <x:c r="UQB54" s="195"/>
      <x:c r="UQC54" s="195"/>
      <x:c r="UQD54" s="195"/>
      <x:c r="UQE54" s="195"/>
      <x:c r="UQF54" s="195"/>
      <x:c r="UQG54" s="195"/>
      <x:c r="UQH54" s="195"/>
      <x:c r="UQI54" s="195"/>
      <x:c r="UQJ54" s="195"/>
      <x:c r="UQK54" s="195"/>
      <x:c r="UQL54" s="195"/>
      <x:c r="UQM54" s="195"/>
      <x:c r="UQN54" s="195"/>
      <x:c r="UQO54" s="195"/>
      <x:c r="UQP54" s="195"/>
      <x:c r="UQQ54" s="195"/>
      <x:c r="UQR54" s="195"/>
      <x:c r="UQS54" s="195"/>
      <x:c r="UQT54" s="195"/>
      <x:c r="UQU54" s="195"/>
      <x:c r="UQV54" s="195"/>
      <x:c r="UQW54" s="195"/>
      <x:c r="UQX54" s="195"/>
      <x:c r="UQY54" s="195"/>
      <x:c r="UQZ54" s="195"/>
      <x:c r="URA54" s="195"/>
      <x:c r="URB54" s="195"/>
      <x:c r="URC54" s="195"/>
      <x:c r="URD54" s="195"/>
      <x:c r="URE54" s="195"/>
      <x:c r="URF54" s="195"/>
      <x:c r="URG54" s="195"/>
      <x:c r="URH54" s="195"/>
      <x:c r="URI54" s="195"/>
      <x:c r="URJ54" s="195"/>
      <x:c r="URK54" s="195"/>
      <x:c r="URL54" s="195"/>
      <x:c r="URM54" s="195"/>
      <x:c r="URN54" s="195"/>
      <x:c r="URO54" s="195"/>
      <x:c r="URP54" s="195"/>
      <x:c r="URQ54" s="195"/>
      <x:c r="URR54" s="195"/>
      <x:c r="URS54" s="195"/>
      <x:c r="URT54" s="195"/>
      <x:c r="URU54" s="195"/>
      <x:c r="URV54" s="195"/>
      <x:c r="URW54" s="195"/>
      <x:c r="URX54" s="195"/>
      <x:c r="URY54" s="195"/>
      <x:c r="URZ54" s="195"/>
      <x:c r="USA54" s="195"/>
      <x:c r="USB54" s="195"/>
      <x:c r="USC54" s="195"/>
      <x:c r="USD54" s="195"/>
      <x:c r="USE54" s="195"/>
      <x:c r="USF54" s="195"/>
      <x:c r="USG54" s="195"/>
      <x:c r="USH54" s="195"/>
      <x:c r="USI54" s="195"/>
      <x:c r="USJ54" s="195"/>
      <x:c r="USK54" s="195"/>
      <x:c r="USL54" s="195"/>
      <x:c r="USM54" s="195"/>
      <x:c r="USN54" s="195"/>
      <x:c r="USO54" s="195"/>
      <x:c r="USP54" s="195"/>
      <x:c r="USQ54" s="195"/>
      <x:c r="USR54" s="195"/>
      <x:c r="USS54" s="195"/>
      <x:c r="UST54" s="195"/>
      <x:c r="USU54" s="195"/>
      <x:c r="USV54" s="195"/>
      <x:c r="USW54" s="195"/>
      <x:c r="USX54" s="195"/>
      <x:c r="USY54" s="195"/>
      <x:c r="USZ54" s="195"/>
      <x:c r="UTA54" s="195"/>
      <x:c r="UTB54" s="195"/>
      <x:c r="UTC54" s="195"/>
      <x:c r="UTD54" s="195"/>
      <x:c r="UTE54" s="195"/>
      <x:c r="UTF54" s="195"/>
      <x:c r="UTG54" s="195"/>
      <x:c r="UTH54" s="195"/>
      <x:c r="UTI54" s="195"/>
      <x:c r="UTJ54" s="195"/>
      <x:c r="UTK54" s="195"/>
      <x:c r="UTL54" s="195"/>
      <x:c r="UTM54" s="195"/>
      <x:c r="UTN54" s="195"/>
      <x:c r="UTO54" s="195"/>
      <x:c r="UTP54" s="195"/>
      <x:c r="UTQ54" s="195"/>
      <x:c r="UTR54" s="195"/>
      <x:c r="UTS54" s="195"/>
      <x:c r="UTT54" s="195"/>
      <x:c r="UTU54" s="195"/>
      <x:c r="UTV54" s="195"/>
      <x:c r="UTW54" s="195"/>
      <x:c r="UTX54" s="195"/>
      <x:c r="UTY54" s="195"/>
      <x:c r="UTZ54" s="195"/>
      <x:c r="UUA54" s="195"/>
      <x:c r="UUB54" s="195"/>
      <x:c r="UUC54" s="195"/>
      <x:c r="UUD54" s="195"/>
      <x:c r="UUE54" s="195"/>
      <x:c r="UUF54" s="195"/>
      <x:c r="UUG54" s="195"/>
      <x:c r="UUH54" s="195"/>
      <x:c r="UUI54" s="195"/>
      <x:c r="UUJ54" s="195"/>
      <x:c r="UUK54" s="195"/>
      <x:c r="UUL54" s="195"/>
      <x:c r="UUM54" s="195"/>
      <x:c r="UUN54" s="195"/>
      <x:c r="UUO54" s="195"/>
      <x:c r="UUP54" s="195"/>
      <x:c r="UUQ54" s="195"/>
      <x:c r="UUR54" s="195"/>
      <x:c r="UUS54" s="195"/>
      <x:c r="UUT54" s="195"/>
      <x:c r="UUU54" s="195"/>
      <x:c r="UUV54" s="195"/>
      <x:c r="UUW54" s="195"/>
      <x:c r="UUX54" s="195"/>
      <x:c r="UUY54" s="195"/>
      <x:c r="UUZ54" s="195"/>
      <x:c r="UVA54" s="195"/>
      <x:c r="UVB54" s="195"/>
      <x:c r="UVC54" s="195"/>
      <x:c r="UVD54" s="195"/>
      <x:c r="UVE54" s="195"/>
      <x:c r="UVF54" s="195"/>
      <x:c r="UVG54" s="195"/>
      <x:c r="UVH54" s="195"/>
      <x:c r="UVI54" s="195"/>
      <x:c r="UVJ54" s="195"/>
      <x:c r="UVK54" s="195"/>
      <x:c r="UVL54" s="195"/>
      <x:c r="UVM54" s="195"/>
      <x:c r="UVN54" s="195"/>
      <x:c r="UVO54" s="195"/>
      <x:c r="UVP54" s="195"/>
      <x:c r="UVQ54" s="195"/>
      <x:c r="UVR54" s="195"/>
      <x:c r="UVS54" s="195"/>
      <x:c r="UVT54" s="195"/>
      <x:c r="UVU54" s="195"/>
      <x:c r="UVV54" s="195"/>
      <x:c r="UVW54" s="195"/>
      <x:c r="UVX54" s="195"/>
      <x:c r="UVY54" s="195"/>
      <x:c r="UVZ54" s="195"/>
      <x:c r="UWA54" s="195"/>
      <x:c r="UWB54" s="195"/>
      <x:c r="UWC54" s="195"/>
      <x:c r="UWD54" s="195"/>
      <x:c r="UWE54" s="195"/>
      <x:c r="UWF54" s="195"/>
      <x:c r="UWG54" s="195"/>
      <x:c r="UWH54" s="195"/>
      <x:c r="UWI54" s="195"/>
      <x:c r="UWJ54" s="195"/>
      <x:c r="UWK54" s="195"/>
      <x:c r="UWL54" s="195"/>
      <x:c r="UWM54" s="195"/>
      <x:c r="UWN54" s="195"/>
      <x:c r="UWO54" s="195"/>
      <x:c r="UWP54" s="195"/>
      <x:c r="UWQ54" s="195"/>
      <x:c r="UWR54" s="195"/>
      <x:c r="UWS54" s="195"/>
      <x:c r="UWT54" s="195"/>
      <x:c r="UWU54" s="195"/>
      <x:c r="UWV54" s="195"/>
      <x:c r="UWW54" s="195"/>
      <x:c r="UWX54" s="195"/>
      <x:c r="UWY54" s="195"/>
      <x:c r="UWZ54" s="195"/>
      <x:c r="UXA54" s="195"/>
      <x:c r="UXB54" s="195"/>
      <x:c r="UXC54" s="195"/>
      <x:c r="UXD54" s="195"/>
      <x:c r="UXE54" s="195"/>
      <x:c r="UXF54" s="195"/>
      <x:c r="UXG54" s="195"/>
      <x:c r="UXH54" s="195"/>
      <x:c r="UXI54" s="195"/>
      <x:c r="UXJ54" s="195"/>
      <x:c r="UXK54" s="195"/>
      <x:c r="UXL54" s="195"/>
      <x:c r="UXM54" s="195"/>
      <x:c r="UXN54" s="195"/>
      <x:c r="UXO54" s="195"/>
      <x:c r="UXP54" s="195"/>
      <x:c r="UXQ54" s="195"/>
      <x:c r="UXR54" s="195"/>
      <x:c r="UXS54" s="195"/>
      <x:c r="UXT54" s="195"/>
      <x:c r="UXU54" s="195"/>
      <x:c r="UXV54" s="195"/>
      <x:c r="UXW54" s="195"/>
      <x:c r="UXX54" s="195"/>
      <x:c r="UXY54" s="195"/>
      <x:c r="UXZ54" s="195"/>
      <x:c r="UYA54" s="195"/>
      <x:c r="UYB54" s="195"/>
      <x:c r="UYC54" s="195"/>
      <x:c r="UYD54" s="195"/>
      <x:c r="UYE54" s="195"/>
      <x:c r="UYF54" s="195"/>
      <x:c r="UYG54" s="195"/>
      <x:c r="UYH54" s="195"/>
      <x:c r="UYI54" s="195"/>
      <x:c r="UYJ54" s="195"/>
      <x:c r="UYK54" s="195"/>
      <x:c r="UYL54" s="195"/>
      <x:c r="UYM54" s="195"/>
      <x:c r="UYN54" s="195"/>
      <x:c r="UYO54" s="195"/>
      <x:c r="UYP54" s="195"/>
      <x:c r="UYQ54" s="195"/>
      <x:c r="UYR54" s="195"/>
      <x:c r="UYS54" s="195"/>
      <x:c r="UYT54" s="195"/>
      <x:c r="UYU54" s="195"/>
      <x:c r="UYV54" s="195"/>
      <x:c r="UYW54" s="195"/>
      <x:c r="UYX54" s="195"/>
      <x:c r="UYY54" s="195"/>
      <x:c r="UYZ54" s="195"/>
      <x:c r="UZA54" s="195"/>
      <x:c r="UZB54" s="195"/>
      <x:c r="UZC54" s="195"/>
      <x:c r="UZD54" s="195"/>
      <x:c r="UZE54" s="195"/>
      <x:c r="UZF54" s="195"/>
      <x:c r="UZG54" s="195"/>
      <x:c r="UZH54" s="195"/>
      <x:c r="UZI54" s="195"/>
      <x:c r="UZJ54" s="195"/>
      <x:c r="UZK54" s="195"/>
      <x:c r="UZL54" s="195"/>
      <x:c r="UZM54" s="195"/>
      <x:c r="UZN54" s="195"/>
      <x:c r="UZO54" s="195"/>
      <x:c r="UZP54" s="195"/>
      <x:c r="UZQ54" s="195"/>
      <x:c r="UZR54" s="195"/>
      <x:c r="UZS54" s="195"/>
      <x:c r="UZT54" s="195"/>
      <x:c r="UZU54" s="195"/>
      <x:c r="UZV54" s="195"/>
      <x:c r="UZW54" s="195"/>
      <x:c r="UZX54" s="195"/>
      <x:c r="UZY54" s="195"/>
      <x:c r="UZZ54" s="195"/>
      <x:c r="VAA54" s="195"/>
      <x:c r="VAB54" s="195"/>
      <x:c r="VAC54" s="195"/>
      <x:c r="VAD54" s="195"/>
      <x:c r="VAE54" s="195"/>
      <x:c r="VAF54" s="195"/>
      <x:c r="VAG54" s="195"/>
      <x:c r="VAH54" s="195"/>
      <x:c r="VAI54" s="195"/>
      <x:c r="VAJ54" s="195"/>
      <x:c r="VAK54" s="195"/>
      <x:c r="VAL54" s="195"/>
      <x:c r="VAM54" s="195"/>
      <x:c r="VAN54" s="195"/>
      <x:c r="VAO54" s="195"/>
      <x:c r="VAP54" s="195"/>
      <x:c r="VAQ54" s="195"/>
      <x:c r="VAR54" s="195"/>
      <x:c r="VAS54" s="195"/>
      <x:c r="VAT54" s="195"/>
      <x:c r="VAU54" s="195"/>
      <x:c r="VAV54" s="195"/>
      <x:c r="VAW54" s="195"/>
      <x:c r="VAX54" s="195"/>
      <x:c r="VAY54" s="195"/>
      <x:c r="VAZ54" s="195"/>
      <x:c r="VBA54" s="195"/>
      <x:c r="VBB54" s="195"/>
      <x:c r="VBC54" s="195"/>
      <x:c r="VBD54" s="195"/>
      <x:c r="VBE54" s="195"/>
      <x:c r="VBF54" s="195"/>
      <x:c r="VBG54" s="195"/>
      <x:c r="VBH54" s="195"/>
      <x:c r="VBI54" s="195"/>
      <x:c r="VBJ54" s="195"/>
      <x:c r="VBK54" s="195"/>
      <x:c r="VBL54" s="195"/>
      <x:c r="VBM54" s="195"/>
      <x:c r="VBN54" s="195"/>
      <x:c r="VBO54" s="195"/>
      <x:c r="VBP54" s="195"/>
      <x:c r="VBQ54" s="195"/>
      <x:c r="VBR54" s="195"/>
      <x:c r="VBS54" s="195"/>
      <x:c r="VBT54" s="195"/>
      <x:c r="VBU54" s="195"/>
      <x:c r="VBV54" s="195"/>
      <x:c r="VBW54" s="195"/>
      <x:c r="VBX54" s="195"/>
      <x:c r="VBY54" s="195"/>
      <x:c r="VBZ54" s="195"/>
      <x:c r="VCA54" s="195"/>
      <x:c r="VCB54" s="195"/>
      <x:c r="VCC54" s="195"/>
      <x:c r="VCD54" s="195"/>
      <x:c r="VCE54" s="195"/>
      <x:c r="VCF54" s="195"/>
      <x:c r="VCG54" s="195"/>
      <x:c r="VCH54" s="195"/>
      <x:c r="VCI54" s="195"/>
      <x:c r="VCJ54" s="195"/>
      <x:c r="VCK54" s="195"/>
      <x:c r="VCL54" s="195"/>
      <x:c r="VCM54" s="195"/>
      <x:c r="VCN54" s="195"/>
      <x:c r="VCO54" s="195"/>
      <x:c r="VCP54" s="195"/>
      <x:c r="VCQ54" s="195"/>
      <x:c r="VCR54" s="195"/>
      <x:c r="VCS54" s="195"/>
      <x:c r="VCT54" s="195"/>
      <x:c r="VCU54" s="195"/>
      <x:c r="VCV54" s="195"/>
      <x:c r="VCW54" s="195"/>
      <x:c r="VCX54" s="195"/>
      <x:c r="VCY54" s="195"/>
      <x:c r="VCZ54" s="195"/>
      <x:c r="VDA54" s="195"/>
      <x:c r="VDB54" s="195"/>
      <x:c r="VDC54" s="195"/>
      <x:c r="VDD54" s="195"/>
      <x:c r="VDE54" s="195"/>
      <x:c r="VDF54" s="195"/>
      <x:c r="VDG54" s="195"/>
      <x:c r="VDH54" s="195"/>
      <x:c r="VDI54" s="195"/>
      <x:c r="VDJ54" s="195"/>
      <x:c r="VDK54" s="195"/>
      <x:c r="VDL54" s="195"/>
      <x:c r="VDM54" s="195"/>
      <x:c r="VDN54" s="195"/>
      <x:c r="VDO54" s="195"/>
      <x:c r="VDP54" s="195"/>
      <x:c r="VDQ54" s="195"/>
      <x:c r="VDR54" s="195"/>
      <x:c r="VDS54" s="195"/>
      <x:c r="VDT54" s="195"/>
      <x:c r="VDU54" s="195"/>
      <x:c r="VDV54" s="195"/>
      <x:c r="VDW54" s="195"/>
      <x:c r="VDX54" s="195"/>
      <x:c r="VDY54" s="195"/>
      <x:c r="VDZ54" s="195"/>
      <x:c r="VEA54" s="195"/>
      <x:c r="VEB54" s="195"/>
      <x:c r="VEC54" s="195"/>
      <x:c r="VED54" s="195"/>
      <x:c r="VEE54" s="195"/>
      <x:c r="VEF54" s="195"/>
      <x:c r="VEG54" s="195"/>
      <x:c r="VEH54" s="195"/>
      <x:c r="VEI54" s="195"/>
      <x:c r="VEJ54" s="195"/>
      <x:c r="VEK54" s="195"/>
      <x:c r="VEL54" s="195"/>
      <x:c r="VEM54" s="195"/>
      <x:c r="VEN54" s="195"/>
      <x:c r="VEO54" s="195"/>
      <x:c r="VEP54" s="195"/>
      <x:c r="VEQ54" s="195"/>
      <x:c r="VER54" s="195"/>
      <x:c r="VES54" s="195"/>
      <x:c r="VET54" s="195"/>
      <x:c r="VEU54" s="195"/>
      <x:c r="VEV54" s="195"/>
      <x:c r="VEW54" s="195"/>
      <x:c r="VEX54" s="195"/>
      <x:c r="VEY54" s="195"/>
      <x:c r="VEZ54" s="195"/>
      <x:c r="VFA54" s="195"/>
      <x:c r="VFB54" s="195"/>
      <x:c r="VFC54" s="195"/>
      <x:c r="VFD54" s="195"/>
      <x:c r="VFE54" s="195"/>
      <x:c r="VFF54" s="195"/>
      <x:c r="VFG54" s="195"/>
      <x:c r="VFH54" s="195"/>
      <x:c r="VFI54" s="195"/>
      <x:c r="VFJ54" s="195"/>
      <x:c r="VFK54" s="195"/>
      <x:c r="VFL54" s="195"/>
      <x:c r="VFM54" s="195"/>
      <x:c r="VFN54" s="195"/>
      <x:c r="VFO54" s="195"/>
      <x:c r="VFP54" s="195"/>
      <x:c r="VFQ54" s="195"/>
      <x:c r="VFR54" s="195"/>
      <x:c r="VFS54" s="195"/>
      <x:c r="VFT54" s="195"/>
      <x:c r="VFU54" s="195"/>
      <x:c r="VFV54" s="195"/>
      <x:c r="VFW54" s="195"/>
      <x:c r="VFX54" s="195"/>
      <x:c r="VFY54" s="195"/>
      <x:c r="VFZ54" s="195"/>
      <x:c r="VGA54" s="195"/>
      <x:c r="VGB54" s="195"/>
      <x:c r="VGC54" s="195"/>
      <x:c r="VGD54" s="195"/>
      <x:c r="VGE54" s="195"/>
      <x:c r="VGF54" s="195"/>
      <x:c r="VGG54" s="195"/>
      <x:c r="VGH54" s="195"/>
      <x:c r="VGI54" s="195"/>
      <x:c r="VGJ54" s="195"/>
      <x:c r="VGK54" s="195"/>
      <x:c r="VGL54" s="195"/>
      <x:c r="VGM54" s="195"/>
      <x:c r="VGN54" s="195"/>
      <x:c r="VGO54" s="195"/>
      <x:c r="VGP54" s="195"/>
      <x:c r="VGQ54" s="195"/>
      <x:c r="VGR54" s="195"/>
      <x:c r="VGS54" s="195"/>
      <x:c r="VGT54" s="195"/>
      <x:c r="VGU54" s="195"/>
      <x:c r="VGV54" s="195"/>
      <x:c r="VGW54" s="195"/>
      <x:c r="VGX54" s="195"/>
      <x:c r="VGY54" s="195"/>
      <x:c r="VGZ54" s="195"/>
      <x:c r="VHA54" s="195"/>
      <x:c r="VHB54" s="195"/>
      <x:c r="VHC54" s="195"/>
      <x:c r="VHD54" s="195"/>
      <x:c r="VHE54" s="195"/>
      <x:c r="VHF54" s="195"/>
      <x:c r="VHG54" s="195"/>
      <x:c r="VHH54" s="195"/>
      <x:c r="VHI54" s="195"/>
      <x:c r="VHJ54" s="195"/>
      <x:c r="VHK54" s="195"/>
      <x:c r="VHL54" s="195"/>
      <x:c r="VHM54" s="195"/>
      <x:c r="VHN54" s="195"/>
      <x:c r="VHO54" s="195"/>
      <x:c r="VHP54" s="195"/>
      <x:c r="VHQ54" s="195"/>
      <x:c r="VHR54" s="195"/>
      <x:c r="VHS54" s="195"/>
      <x:c r="VHT54" s="195"/>
      <x:c r="VHU54" s="195"/>
      <x:c r="VHV54" s="195"/>
      <x:c r="VHW54" s="195"/>
      <x:c r="VHX54" s="195"/>
      <x:c r="VHY54" s="195"/>
      <x:c r="VHZ54" s="195"/>
      <x:c r="VIA54" s="195"/>
      <x:c r="VIB54" s="195"/>
      <x:c r="VIC54" s="195"/>
      <x:c r="VID54" s="195"/>
      <x:c r="VIE54" s="195"/>
      <x:c r="VIF54" s="195"/>
      <x:c r="VIG54" s="195"/>
      <x:c r="VIH54" s="195"/>
      <x:c r="VII54" s="195"/>
      <x:c r="VIJ54" s="195"/>
      <x:c r="VIK54" s="195"/>
      <x:c r="VIL54" s="195"/>
      <x:c r="VIM54" s="195"/>
      <x:c r="VIN54" s="195"/>
      <x:c r="VIO54" s="195"/>
      <x:c r="VIP54" s="195"/>
      <x:c r="VIQ54" s="195"/>
      <x:c r="VIR54" s="195"/>
      <x:c r="VIS54" s="195"/>
      <x:c r="VIT54" s="195"/>
      <x:c r="VIU54" s="195"/>
      <x:c r="VIV54" s="195"/>
      <x:c r="VIW54" s="195"/>
      <x:c r="VIX54" s="195"/>
      <x:c r="VIY54" s="195"/>
      <x:c r="VIZ54" s="195"/>
      <x:c r="VJA54" s="195"/>
      <x:c r="VJB54" s="195"/>
      <x:c r="VJC54" s="195"/>
      <x:c r="VJD54" s="195"/>
      <x:c r="VJE54" s="195"/>
      <x:c r="VJF54" s="195"/>
      <x:c r="VJG54" s="195"/>
      <x:c r="VJH54" s="195"/>
      <x:c r="VJI54" s="195"/>
      <x:c r="VJJ54" s="195"/>
      <x:c r="VJK54" s="195"/>
      <x:c r="VJL54" s="195"/>
      <x:c r="VJM54" s="195"/>
      <x:c r="VJN54" s="195"/>
      <x:c r="VJO54" s="195"/>
      <x:c r="VJP54" s="195"/>
      <x:c r="VJQ54" s="195"/>
      <x:c r="VJR54" s="195"/>
      <x:c r="VJS54" s="195"/>
      <x:c r="VJT54" s="195"/>
      <x:c r="VJU54" s="195"/>
      <x:c r="VJV54" s="195"/>
      <x:c r="VJW54" s="195"/>
      <x:c r="VJX54" s="195"/>
      <x:c r="VJY54" s="195"/>
      <x:c r="VJZ54" s="195"/>
      <x:c r="VKA54" s="195"/>
      <x:c r="VKB54" s="195"/>
      <x:c r="VKC54" s="195"/>
      <x:c r="VKD54" s="195"/>
      <x:c r="VKE54" s="195"/>
      <x:c r="VKF54" s="195"/>
      <x:c r="VKG54" s="195"/>
      <x:c r="VKH54" s="195"/>
      <x:c r="VKI54" s="195"/>
      <x:c r="VKJ54" s="195"/>
      <x:c r="VKK54" s="195"/>
      <x:c r="VKL54" s="195"/>
      <x:c r="VKM54" s="195"/>
      <x:c r="VKN54" s="195"/>
      <x:c r="VKO54" s="195"/>
      <x:c r="VKP54" s="195"/>
      <x:c r="VKQ54" s="195"/>
      <x:c r="VKR54" s="195"/>
      <x:c r="VKS54" s="195"/>
      <x:c r="VKT54" s="195"/>
      <x:c r="VKU54" s="195"/>
      <x:c r="VKV54" s="195"/>
      <x:c r="VKW54" s="195"/>
      <x:c r="VKX54" s="195"/>
      <x:c r="VKY54" s="195"/>
      <x:c r="VKZ54" s="195"/>
      <x:c r="VLA54" s="195"/>
      <x:c r="VLB54" s="195"/>
      <x:c r="VLC54" s="195"/>
      <x:c r="VLD54" s="195"/>
      <x:c r="VLE54" s="195"/>
      <x:c r="VLF54" s="195"/>
      <x:c r="VLG54" s="195"/>
      <x:c r="VLH54" s="195"/>
      <x:c r="VLI54" s="195"/>
      <x:c r="VLJ54" s="195"/>
      <x:c r="VLK54" s="195"/>
      <x:c r="VLL54" s="195"/>
      <x:c r="VLM54" s="195"/>
      <x:c r="VLN54" s="195"/>
      <x:c r="VLO54" s="195"/>
      <x:c r="VLP54" s="195"/>
      <x:c r="VLQ54" s="195"/>
      <x:c r="VLR54" s="195"/>
      <x:c r="VLS54" s="195"/>
      <x:c r="VLT54" s="195"/>
      <x:c r="VLU54" s="195"/>
      <x:c r="VLV54" s="195"/>
      <x:c r="VLW54" s="195"/>
      <x:c r="VLX54" s="195"/>
      <x:c r="VLY54" s="195"/>
      <x:c r="VLZ54" s="195"/>
      <x:c r="VMA54" s="195"/>
      <x:c r="VMB54" s="195"/>
      <x:c r="VMC54" s="195"/>
      <x:c r="VMD54" s="195"/>
      <x:c r="VME54" s="195"/>
      <x:c r="VMF54" s="195"/>
      <x:c r="VMG54" s="195"/>
      <x:c r="VMH54" s="195"/>
      <x:c r="VMI54" s="195"/>
      <x:c r="VMJ54" s="195"/>
      <x:c r="VMK54" s="195"/>
      <x:c r="VML54" s="195"/>
      <x:c r="VMM54" s="195"/>
      <x:c r="VMN54" s="195"/>
      <x:c r="VMO54" s="195"/>
      <x:c r="VMP54" s="195"/>
      <x:c r="VMQ54" s="195"/>
      <x:c r="VMR54" s="195"/>
      <x:c r="VMS54" s="195"/>
      <x:c r="VMT54" s="195"/>
      <x:c r="VMU54" s="195"/>
      <x:c r="VMV54" s="195"/>
      <x:c r="VMW54" s="195"/>
      <x:c r="VMX54" s="195"/>
      <x:c r="VMY54" s="195"/>
      <x:c r="VMZ54" s="195"/>
      <x:c r="VNA54" s="195"/>
      <x:c r="VNB54" s="195"/>
      <x:c r="VNC54" s="195"/>
      <x:c r="VND54" s="195"/>
      <x:c r="VNE54" s="195"/>
      <x:c r="VNF54" s="195"/>
      <x:c r="VNG54" s="195"/>
      <x:c r="VNH54" s="195"/>
      <x:c r="VNI54" s="195"/>
      <x:c r="VNJ54" s="195"/>
      <x:c r="VNK54" s="195"/>
      <x:c r="VNL54" s="195"/>
      <x:c r="VNM54" s="195"/>
      <x:c r="VNN54" s="195"/>
      <x:c r="VNO54" s="195"/>
      <x:c r="VNP54" s="195"/>
      <x:c r="VNQ54" s="195"/>
      <x:c r="VNR54" s="195"/>
      <x:c r="VNS54" s="195"/>
      <x:c r="VNT54" s="195"/>
      <x:c r="VNU54" s="195"/>
      <x:c r="VNV54" s="195"/>
      <x:c r="VNW54" s="195"/>
      <x:c r="VNX54" s="195"/>
      <x:c r="VNY54" s="195"/>
      <x:c r="VNZ54" s="195"/>
      <x:c r="VOA54" s="195"/>
      <x:c r="VOB54" s="195"/>
      <x:c r="VOC54" s="195"/>
      <x:c r="VOD54" s="195"/>
      <x:c r="VOE54" s="195"/>
      <x:c r="VOF54" s="195"/>
      <x:c r="VOG54" s="195"/>
      <x:c r="VOH54" s="195"/>
      <x:c r="VOI54" s="195"/>
      <x:c r="VOJ54" s="195"/>
      <x:c r="VOK54" s="195"/>
      <x:c r="VOL54" s="195"/>
      <x:c r="VOM54" s="195"/>
      <x:c r="VON54" s="195"/>
      <x:c r="VOO54" s="195"/>
      <x:c r="VOP54" s="195"/>
      <x:c r="VOQ54" s="195"/>
      <x:c r="VOR54" s="195"/>
      <x:c r="VOS54" s="195"/>
      <x:c r="VOT54" s="195"/>
      <x:c r="VOU54" s="195"/>
      <x:c r="VOV54" s="195"/>
      <x:c r="VOW54" s="195"/>
      <x:c r="VOX54" s="195"/>
      <x:c r="VOY54" s="195"/>
      <x:c r="VOZ54" s="195"/>
      <x:c r="VPA54" s="195"/>
      <x:c r="VPB54" s="195"/>
      <x:c r="VPC54" s="195"/>
      <x:c r="VPD54" s="195"/>
      <x:c r="VPE54" s="195"/>
      <x:c r="VPF54" s="195"/>
      <x:c r="VPG54" s="195"/>
      <x:c r="VPH54" s="195"/>
      <x:c r="VPI54" s="195"/>
      <x:c r="VPJ54" s="195"/>
      <x:c r="VPK54" s="195"/>
      <x:c r="VPL54" s="195"/>
      <x:c r="VPM54" s="195"/>
      <x:c r="VPN54" s="195"/>
      <x:c r="VPO54" s="195"/>
      <x:c r="VPP54" s="195"/>
      <x:c r="VPQ54" s="195"/>
      <x:c r="VPR54" s="195"/>
      <x:c r="VPS54" s="195"/>
      <x:c r="VPT54" s="195"/>
      <x:c r="VPU54" s="195"/>
      <x:c r="VPV54" s="195"/>
      <x:c r="VPW54" s="195"/>
      <x:c r="VPX54" s="195"/>
      <x:c r="VPY54" s="195"/>
      <x:c r="VPZ54" s="195"/>
      <x:c r="VQA54" s="195"/>
      <x:c r="VQB54" s="195"/>
      <x:c r="VQC54" s="195"/>
      <x:c r="VQD54" s="195"/>
      <x:c r="VQE54" s="195"/>
      <x:c r="VQF54" s="195"/>
      <x:c r="VQG54" s="195"/>
      <x:c r="VQH54" s="195"/>
      <x:c r="VQI54" s="195"/>
      <x:c r="VQJ54" s="195"/>
      <x:c r="VQK54" s="195"/>
      <x:c r="VQL54" s="195"/>
      <x:c r="VQM54" s="195"/>
      <x:c r="VQN54" s="195"/>
      <x:c r="VQO54" s="195"/>
      <x:c r="VQP54" s="195"/>
      <x:c r="VQQ54" s="195"/>
      <x:c r="VQR54" s="195"/>
      <x:c r="VQS54" s="195"/>
      <x:c r="VQT54" s="195"/>
      <x:c r="VQU54" s="195"/>
      <x:c r="VQV54" s="195"/>
      <x:c r="VQW54" s="195"/>
      <x:c r="VQX54" s="195"/>
      <x:c r="VQY54" s="195"/>
      <x:c r="VQZ54" s="195"/>
      <x:c r="VRA54" s="195"/>
      <x:c r="VRB54" s="195"/>
      <x:c r="VRC54" s="195"/>
      <x:c r="VRD54" s="195"/>
      <x:c r="VRE54" s="195"/>
      <x:c r="VRF54" s="195"/>
      <x:c r="VRG54" s="195"/>
      <x:c r="VRH54" s="195"/>
      <x:c r="VRI54" s="195"/>
      <x:c r="VRJ54" s="195"/>
      <x:c r="VRK54" s="195"/>
      <x:c r="VRL54" s="195"/>
      <x:c r="VRM54" s="195"/>
      <x:c r="VRN54" s="195"/>
      <x:c r="VRO54" s="195"/>
      <x:c r="VRP54" s="195"/>
      <x:c r="VRQ54" s="195"/>
      <x:c r="VRR54" s="195"/>
      <x:c r="VRS54" s="195"/>
      <x:c r="VRT54" s="195"/>
      <x:c r="VRU54" s="195"/>
      <x:c r="VRV54" s="195"/>
      <x:c r="VRW54" s="195"/>
      <x:c r="VRX54" s="195"/>
      <x:c r="VRY54" s="195"/>
      <x:c r="VRZ54" s="195"/>
      <x:c r="VSA54" s="195"/>
      <x:c r="VSB54" s="195"/>
      <x:c r="VSC54" s="195"/>
      <x:c r="VSD54" s="195"/>
      <x:c r="VSE54" s="195"/>
      <x:c r="VSF54" s="195"/>
      <x:c r="VSG54" s="195"/>
      <x:c r="VSH54" s="195"/>
      <x:c r="VSI54" s="195"/>
      <x:c r="VSJ54" s="195"/>
      <x:c r="VSK54" s="195"/>
      <x:c r="VSL54" s="195"/>
      <x:c r="VSM54" s="195"/>
      <x:c r="VSN54" s="195"/>
      <x:c r="VSO54" s="195"/>
      <x:c r="VSP54" s="195"/>
      <x:c r="VSQ54" s="195"/>
      <x:c r="VSR54" s="195"/>
      <x:c r="VSS54" s="195"/>
      <x:c r="VST54" s="195"/>
      <x:c r="VSU54" s="195"/>
      <x:c r="VSV54" s="195"/>
      <x:c r="VSW54" s="195"/>
      <x:c r="VSX54" s="195"/>
      <x:c r="VSY54" s="195"/>
      <x:c r="VSZ54" s="195"/>
      <x:c r="VTA54" s="195"/>
      <x:c r="VTB54" s="195"/>
      <x:c r="VTC54" s="195"/>
      <x:c r="VTD54" s="195"/>
      <x:c r="VTE54" s="195"/>
      <x:c r="VTF54" s="195"/>
      <x:c r="VTG54" s="195"/>
      <x:c r="VTH54" s="195"/>
      <x:c r="VTI54" s="195"/>
      <x:c r="VTJ54" s="195"/>
      <x:c r="VTK54" s="195"/>
      <x:c r="VTL54" s="195"/>
      <x:c r="VTM54" s="195"/>
      <x:c r="VTN54" s="195"/>
      <x:c r="VTO54" s="195"/>
      <x:c r="VTP54" s="195"/>
      <x:c r="VTQ54" s="195"/>
      <x:c r="VTR54" s="195"/>
      <x:c r="VTS54" s="195"/>
      <x:c r="VTT54" s="195"/>
      <x:c r="VTU54" s="195"/>
      <x:c r="VTV54" s="195"/>
      <x:c r="VTW54" s="195"/>
      <x:c r="VTX54" s="195"/>
      <x:c r="VTY54" s="195"/>
      <x:c r="VTZ54" s="195"/>
      <x:c r="VUA54" s="195"/>
      <x:c r="VUB54" s="195"/>
      <x:c r="VUC54" s="195"/>
      <x:c r="VUD54" s="195"/>
      <x:c r="VUE54" s="195"/>
      <x:c r="VUF54" s="195"/>
      <x:c r="VUG54" s="195"/>
      <x:c r="VUH54" s="195"/>
      <x:c r="VUI54" s="195"/>
      <x:c r="VUJ54" s="195"/>
      <x:c r="VUK54" s="195"/>
      <x:c r="VUL54" s="195"/>
      <x:c r="VUM54" s="195"/>
      <x:c r="VUN54" s="195"/>
      <x:c r="VUO54" s="195"/>
      <x:c r="VUP54" s="195"/>
      <x:c r="VUQ54" s="195"/>
      <x:c r="VUR54" s="195"/>
      <x:c r="VUS54" s="195"/>
      <x:c r="VUT54" s="195"/>
      <x:c r="VUU54" s="195"/>
      <x:c r="VUV54" s="195"/>
      <x:c r="VUW54" s="195"/>
      <x:c r="VUX54" s="195"/>
      <x:c r="VUY54" s="195"/>
      <x:c r="VUZ54" s="195"/>
      <x:c r="VVA54" s="195"/>
      <x:c r="VVB54" s="195"/>
      <x:c r="VVC54" s="195"/>
      <x:c r="VVD54" s="195"/>
      <x:c r="VVE54" s="195"/>
      <x:c r="VVF54" s="195"/>
      <x:c r="VVG54" s="195"/>
      <x:c r="VVH54" s="195"/>
      <x:c r="VVI54" s="195"/>
      <x:c r="VVJ54" s="195"/>
      <x:c r="VVK54" s="195"/>
      <x:c r="VVL54" s="195"/>
      <x:c r="VVM54" s="195"/>
      <x:c r="VVN54" s="195"/>
      <x:c r="VVO54" s="195"/>
      <x:c r="VVP54" s="195"/>
      <x:c r="VVQ54" s="195"/>
      <x:c r="VVR54" s="195"/>
      <x:c r="VVS54" s="195"/>
      <x:c r="VVT54" s="195"/>
      <x:c r="VVU54" s="195"/>
      <x:c r="VVV54" s="195"/>
      <x:c r="VVW54" s="195"/>
      <x:c r="VVX54" s="195"/>
      <x:c r="VVY54" s="195"/>
      <x:c r="VVZ54" s="195"/>
      <x:c r="VWA54" s="195"/>
      <x:c r="VWB54" s="195"/>
      <x:c r="VWC54" s="195"/>
      <x:c r="VWD54" s="195"/>
      <x:c r="VWE54" s="195"/>
      <x:c r="VWF54" s="195"/>
      <x:c r="VWG54" s="195"/>
      <x:c r="VWH54" s="195"/>
      <x:c r="VWI54" s="195"/>
      <x:c r="VWJ54" s="195"/>
      <x:c r="VWK54" s="195"/>
      <x:c r="VWL54" s="195"/>
      <x:c r="VWM54" s="195"/>
      <x:c r="VWN54" s="195"/>
      <x:c r="VWO54" s="195"/>
      <x:c r="VWP54" s="195"/>
      <x:c r="VWQ54" s="195"/>
      <x:c r="VWR54" s="195"/>
      <x:c r="VWS54" s="195"/>
      <x:c r="VWT54" s="195"/>
      <x:c r="VWU54" s="195"/>
      <x:c r="VWV54" s="195"/>
      <x:c r="VWW54" s="195"/>
      <x:c r="VWX54" s="195"/>
      <x:c r="VWY54" s="195"/>
      <x:c r="VWZ54" s="195"/>
      <x:c r="VXA54" s="195"/>
      <x:c r="VXB54" s="195"/>
      <x:c r="VXC54" s="195"/>
      <x:c r="VXD54" s="195"/>
      <x:c r="VXE54" s="195"/>
      <x:c r="VXF54" s="195"/>
      <x:c r="VXG54" s="195"/>
      <x:c r="VXH54" s="195"/>
      <x:c r="VXI54" s="195"/>
      <x:c r="VXJ54" s="195"/>
      <x:c r="VXK54" s="195"/>
      <x:c r="VXL54" s="195"/>
      <x:c r="VXM54" s="195"/>
      <x:c r="VXN54" s="195"/>
      <x:c r="VXO54" s="195"/>
      <x:c r="VXP54" s="195"/>
      <x:c r="VXQ54" s="195"/>
      <x:c r="VXR54" s="195"/>
      <x:c r="VXS54" s="195"/>
      <x:c r="VXT54" s="195"/>
      <x:c r="VXU54" s="195"/>
      <x:c r="VXV54" s="195"/>
      <x:c r="VXW54" s="195"/>
      <x:c r="VXX54" s="195"/>
      <x:c r="VXY54" s="195"/>
      <x:c r="VXZ54" s="195"/>
      <x:c r="VYA54" s="195"/>
      <x:c r="VYB54" s="195"/>
      <x:c r="VYC54" s="195"/>
      <x:c r="VYD54" s="195"/>
      <x:c r="VYE54" s="195"/>
      <x:c r="VYF54" s="195"/>
      <x:c r="VYG54" s="195"/>
      <x:c r="VYH54" s="195"/>
      <x:c r="VYI54" s="195"/>
      <x:c r="VYJ54" s="195"/>
      <x:c r="VYK54" s="195"/>
      <x:c r="VYL54" s="195"/>
      <x:c r="VYM54" s="195"/>
      <x:c r="VYN54" s="195"/>
      <x:c r="VYO54" s="195"/>
      <x:c r="VYP54" s="195"/>
      <x:c r="VYQ54" s="195"/>
      <x:c r="VYR54" s="195"/>
      <x:c r="VYS54" s="195"/>
      <x:c r="VYT54" s="195"/>
      <x:c r="VYU54" s="195"/>
      <x:c r="VYV54" s="195"/>
      <x:c r="VYW54" s="195"/>
      <x:c r="VYX54" s="195"/>
      <x:c r="VYY54" s="195"/>
      <x:c r="VYZ54" s="195"/>
      <x:c r="VZA54" s="195"/>
      <x:c r="VZB54" s="195"/>
      <x:c r="VZC54" s="195"/>
      <x:c r="VZD54" s="195"/>
      <x:c r="VZE54" s="195"/>
      <x:c r="VZF54" s="195"/>
      <x:c r="VZG54" s="195"/>
      <x:c r="VZH54" s="195"/>
      <x:c r="VZI54" s="195"/>
      <x:c r="VZJ54" s="195"/>
      <x:c r="VZK54" s="195"/>
      <x:c r="VZL54" s="195"/>
      <x:c r="VZM54" s="195"/>
      <x:c r="VZN54" s="195"/>
      <x:c r="VZO54" s="195"/>
      <x:c r="VZP54" s="195"/>
      <x:c r="VZQ54" s="195"/>
      <x:c r="VZR54" s="195"/>
      <x:c r="VZS54" s="195"/>
      <x:c r="VZT54" s="195"/>
      <x:c r="VZU54" s="195"/>
      <x:c r="VZV54" s="195"/>
      <x:c r="VZW54" s="195"/>
      <x:c r="VZX54" s="195"/>
      <x:c r="VZY54" s="195"/>
      <x:c r="VZZ54" s="195"/>
      <x:c r="WAA54" s="195"/>
      <x:c r="WAB54" s="195"/>
      <x:c r="WAC54" s="195"/>
      <x:c r="WAD54" s="195"/>
      <x:c r="WAE54" s="195"/>
      <x:c r="WAF54" s="195"/>
      <x:c r="WAG54" s="195"/>
      <x:c r="WAH54" s="195"/>
      <x:c r="WAI54" s="195"/>
      <x:c r="WAJ54" s="195"/>
      <x:c r="WAK54" s="195"/>
      <x:c r="WAL54" s="195"/>
      <x:c r="WAM54" s="195"/>
      <x:c r="WAN54" s="195"/>
      <x:c r="WAO54" s="195"/>
      <x:c r="WAP54" s="195"/>
      <x:c r="WAQ54" s="195"/>
      <x:c r="WAR54" s="195"/>
      <x:c r="WAS54" s="195"/>
      <x:c r="WAT54" s="195"/>
      <x:c r="WAU54" s="195"/>
      <x:c r="WAV54" s="195"/>
      <x:c r="WAW54" s="195"/>
      <x:c r="WAX54" s="195"/>
      <x:c r="WAY54" s="195"/>
      <x:c r="WAZ54" s="195"/>
      <x:c r="WBA54" s="195"/>
      <x:c r="WBB54" s="195"/>
      <x:c r="WBC54" s="195"/>
      <x:c r="WBD54" s="195"/>
      <x:c r="WBE54" s="195"/>
      <x:c r="WBF54" s="195"/>
      <x:c r="WBG54" s="195"/>
      <x:c r="WBH54" s="195"/>
      <x:c r="WBI54" s="195"/>
      <x:c r="WBJ54" s="195"/>
      <x:c r="WBK54" s="195"/>
      <x:c r="WBL54" s="195"/>
      <x:c r="WBM54" s="195"/>
      <x:c r="WBN54" s="195"/>
      <x:c r="WBO54" s="195"/>
      <x:c r="WBP54" s="195"/>
      <x:c r="WBQ54" s="195"/>
      <x:c r="WBR54" s="195"/>
      <x:c r="WBS54" s="195"/>
      <x:c r="WBT54" s="195"/>
      <x:c r="WBU54" s="195"/>
      <x:c r="WBV54" s="195"/>
      <x:c r="WBW54" s="195"/>
      <x:c r="WBX54" s="195"/>
      <x:c r="WBY54" s="195"/>
      <x:c r="WBZ54" s="195"/>
      <x:c r="WCA54" s="195"/>
      <x:c r="WCB54" s="195"/>
      <x:c r="WCC54" s="195"/>
      <x:c r="WCD54" s="195"/>
      <x:c r="WCE54" s="195"/>
      <x:c r="WCF54" s="195"/>
      <x:c r="WCG54" s="195"/>
      <x:c r="WCH54" s="195"/>
      <x:c r="WCI54" s="195"/>
      <x:c r="WCJ54" s="195"/>
      <x:c r="WCK54" s="195"/>
      <x:c r="WCL54" s="195"/>
      <x:c r="WCM54" s="195"/>
      <x:c r="WCN54" s="195"/>
      <x:c r="WCO54" s="195"/>
      <x:c r="WCP54" s="195"/>
      <x:c r="WCQ54" s="195"/>
      <x:c r="WCR54" s="195"/>
      <x:c r="WCS54" s="195"/>
      <x:c r="WCT54" s="195"/>
      <x:c r="WCU54" s="195"/>
      <x:c r="WCV54" s="195"/>
      <x:c r="WCW54" s="195"/>
      <x:c r="WCX54" s="195"/>
      <x:c r="WCY54" s="195"/>
      <x:c r="WCZ54" s="195"/>
      <x:c r="WDA54" s="195"/>
      <x:c r="WDB54" s="195"/>
      <x:c r="WDC54" s="195"/>
      <x:c r="WDD54" s="195"/>
      <x:c r="WDE54" s="195"/>
      <x:c r="WDF54" s="195"/>
      <x:c r="WDG54" s="195"/>
      <x:c r="WDH54" s="195"/>
      <x:c r="WDI54" s="195"/>
      <x:c r="WDJ54" s="195"/>
      <x:c r="WDK54" s="195"/>
      <x:c r="WDL54" s="195"/>
      <x:c r="WDM54" s="195"/>
      <x:c r="WDN54" s="195"/>
      <x:c r="WDO54" s="195"/>
      <x:c r="WDP54" s="195"/>
      <x:c r="WDQ54" s="195"/>
      <x:c r="WDR54" s="195"/>
      <x:c r="WDS54" s="195"/>
      <x:c r="WDT54" s="195"/>
      <x:c r="WDU54" s="195"/>
      <x:c r="WDV54" s="195"/>
      <x:c r="WDW54" s="195"/>
      <x:c r="WDX54" s="195"/>
      <x:c r="WDY54" s="195"/>
      <x:c r="WDZ54" s="195"/>
      <x:c r="WEA54" s="195"/>
      <x:c r="WEB54" s="195"/>
      <x:c r="WEC54" s="195"/>
      <x:c r="WED54" s="195"/>
      <x:c r="WEE54" s="195"/>
      <x:c r="WEF54" s="195"/>
      <x:c r="WEG54" s="195"/>
      <x:c r="WEH54" s="195"/>
      <x:c r="WEI54" s="195"/>
      <x:c r="WEJ54" s="195"/>
      <x:c r="WEK54" s="195"/>
      <x:c r="WEL54" s="195"/>
      <x:c r="WEM54" s="195"/>
      <x:c r="WEN54" s="195"/>
      <x:c r="WEO54" s="195"/>
      <x:c r="WEP54" s="195"/>
      <x:c r="WEQ54" s="195"/>
      <x:c r="WER54" s="195"/>
      <x:c r="WES54" s="195"/>
      <x:c r="WET54" s="195"/>
      <x:c r="WEU54" s="195"/>
      <x:c r="WEV54" s="195"/>
      <x:c r="WEW54" s="195"/>
      <x:c r="WEX54" s="195"/>
      <x:c r="WEY54" s="195"/>
      <x:c r="WEZ54" s="195"/>
      <x:c r="WFA54" s="195"/>
      <x:c r="WFB54" s="195"/>
      <x:c r="WFC54" s="195"/>
      <x:c r="WFD54" s="195"/>
      <x:c r="WFE54" s="195"/>
      <x:c r="WFF54" s="195"/>
      <x:c r="WFG54" s="195"/>
      <x:c r="WFH54" s="195"/>
      <x:c r="WFI54" s="195"/>
      <x:c r="WFJ54" s="195"/>
      <x:c r="WFK54" s="195"/>
      <x:c r="WFL54" s="195"/>
      <x:c r="WFM54" s="195"/>
      <x:c r="WFN54" s="195"/>
      <x:c r="WFO54" s="195"/>
      <x:c r="WFP54" s="195"/>
      <x:c r="WFQ54" s="195"/>
      <x:c r="WFR54" s="195"/>
      <x:c r="WFS54" s="195"/>
      <x:c r="WFT54" s="195"/>
      <x:c r="WFU54" s="195"/>
      <x:c r="WFV54" s="195"/>
      <x:c r="WFW54" s="195"/>
      <x:c r="WFX54" s="195"/>
      <x:c r="WFY54" s="195"/>
      <x:c r="WFZ54" s="195"/>
      <x:c r="WGA54" s="195"/>
      <x:c r="WGB54" s="195"/>
      <x:c r="WGC54" s="195"/>
      <x:c r="WGD54" s="195"/>
      <x:c r="WGE54" s="195"/>
      <x:c r="WGF54" s="195"/>
      <x:c r="WGG54" s="195"/>
      <x:c r="WGH54" s="195"/>
      <x:c r="WGI54" s="195"/>
      <x:c r="WGJ54" s="195"/>
      <x:c r="WGK54" s="195"/>
      <x:c r="WGL54" s="195"/>
      <x:c r="WGM54" s="195"/>
      <x:c r="WGN54" s="195"/>
      <x:c r="WGO54" s="195"/>
      <x:c r="WGP54" s="195"/>
      <x:c r="WGQ54" s="195"/>
      <x:c r="WGR54" s="195"/>
      <x:c r="WGS54" s="195"/>
      <x:c r="WGT54" s="195"/>
      <x:c r="WGU54" s="195"/>
      <x:c r="WGV54" s="195"/>
      <x:c r="WGW54" s="195"/>
      <x:c r="WGX54" s="195"/>
      <x:c r="WGY54" s="195"/>
      <x:c r="WGZ54" s="195"/>
      <x:c r="WHA54" s="195"/>
      <x:c r="WHB54" s="195"/>
      <x:c r="WHC54" s="195"/>
      <x:c r="WHD54" s="195"/>
      <x:c r="WHE54" s="195"/>
      <x:c r="WHF54" s="195"/>
      <x:c r="WHG54" s="195"/>
      <x:c r="WHH54" s="195"/>
      <x:c r="WHI54" s="195"/>
      <x:c r="WHJ54" s="195"/>
      <x:c r="WHK54" s="195"/>
      <x:c r="WHL54" s="195"/>
      <x:c r="WHM54" s="195"/>
      <x:c r="WHN54" s="195"/>
      <x:c r="WHO54" s="195"/>
      <x:c r="WHP54" s="195"/>
      <x:c r="WHQ54" s="195"/>
      <x:c r="WHR54" s="195"/>
      <x:c r="WHS54" s="195"/>
      <x:c r="WHT54" s="195"/>
      <x:c r="WHU54" s="195"/>
      <x:c r="WHV54" s="195"/>
      <x:c r="WHW54" s="195"/>
      <x:c r="WHX54" s="195"/>
      <x:c r="WHY54" s="195"/>
      <x:c r="WHZ54" s="195"/>
      <x:c r="WIA54" s="195"/>
      <x:c r="WIB54" s="195"/>
      <x:c r="WIC54" s="195"/>
      <x:c r="WID54" s="195"/>
      <x:c r="WIE54" s="195"/>
      <x:c r="WIF54" s="195"/>
      <x:c r="WIG54" s="195"/>
      <x:c r="WIH54" s="195"/>
      <x:c r="WII54" s="195"/>
      <x:c r="WIJ54" s="195"/>
      <x:c r="WIK54" s="195"/>
      <x:c r="WIL54" s="195"/>
      <x:c r="WIM54" s="195"/>
      <x:c r="WIN54" s="195"/>
      <x:c r="WIO54" s="195"/>
      <x:c r="WIP54" s="195"/>
      <x:c r="WIQ54" s="195"/>
      <x:c r="WIR54" s="195"/>
      <x:c r="WIS54" s="195"/>
      <x:c r="WIT54" s="195"/>
      <x:c r="WIU54" s="195"/>
      <x:c r="WIV54" s="195"/>
      <x:c r="WIW54" s="195"/>
      <x:c r="WIX54" s="195"/>
      <x:c r="WIY54" s="195"/>
      <x:c r="WIZ54" s="195"/>
      <x:c r="WJA54" s="195"/>
      <x:c r="WJB54" s="195"/>
      <x:c r="WJC54" s="195"/>
      <x:c r="WJD54" s="195"/>
      <x:c r="WJE54" s="195"/>
      <x:c r="WJF54" s="195"/>
      <x:c r="WJG54" s="195"/>
      <x:c r="WJH54" s="195"/>
      <x:c r="WJI54" s="195"/>
      <x:c r="WJJ54" s="195"/>
      <x:c r="WJK54" s="195"/>
      <x:c r="WJL54" s="195"/>
      <x:c r="WJM54" s="195"/>
      <x:c r="WJN54" s="195"/>
      <x:c r="WJO54" s="195"/>
      <x:c r="WJP54" s="195"/>
      <x:c r="WJQ54" s="195"/>
      <x:c r="WJR54" s="195"/>
      <x:c r="WJS54" s="195"/>
      <x:c r="WJT54" s="195"/>
      <x:c r="WJU54" s="195"/>
      <x:c r="WJV54" s="195"/>
      <x:c r="WJW54" s="195"/>
      <x:c r="WJX54" s="195"/>
      <x:c r="WJY54" s="195"/>
      <x:c r="WJZ54" s="195"/>
      <x:c r="WKA54" s="195"/>
      <x:c r="WKB54" s="195"/>
      <x:c r="WKC54" s="195"/>
      <x:c r="WKD54" s="195"/>
      <x:c r="WKE54" s="195"/>
      <x:c r="WKF54" s="195"/>
      <x:c r="WKG54" s="195"/>
      <x:c r="WKH54" s="195"/>
      <x:c r="WKI54" s="195"/>
      <x:c r="WKJ54" s="195"/>
      <x:c r="WKK54" s="195"/>
      <x:c r="WKL54" s="195"/>
      <x:c r="WKM54" s="195"/>
      <x:c r="WKN54" s="195"/>
      <x:c r="WKO54" s="195"/>
      <x:c r="WKP54" s="195"/>
      <x:c r="WKQ54" s="195"/>
      <x:c r="WKR54" s="195"/>
      <x:c r="WKS54" s="195"/>
      <x:c r="WKT54" s="195"/>
      <x:c r="WKU54" s="195"/>
      <x:c r="WKV54" s="195"/>
      <x:c r="WKW54" s="195"/>
      <x:c r="WKX54" s="195"/>
      <x:c r="WKY54" s="195"/>
      <x:c r="WKZ54" s="195"/>
      <x:c r="WLA54" s="195"/>
      <x:c r="WLB54" s="195"/>
      <x:c r="WLC54" s="195"/>
      <x:c r="WLD54" s="195"/>
      <x:c r="WLE54" s="195"/>
      <x:c r="WLF54" s="195"/>
      <x:c r="WLG54" s="195"/>
      <x:c r="WLH54" s="195"/>
      <x:c r="WLI54" s="195"/>
      <x:c r="WLJ54" s="195"/>
      <x:c r="WLK54" s="195"/>
      <x:c r="WLL54" s="195"/>
      <x:c r="WLM54" s="195"/>
      <x:c r="WLN54" s="195"/>
      <x:c r="WLO54" s="195"/>
      <x:c r="WLP54" s="195"/>
      <x:c r="WLQ54" s="195"/>
      <x:c r="WLR54" s="195"/>
      <x:c r="WLS54" s="195"/>
      <x:c r="WLT54" s="195"/>
      <x:c r="WLU54" s="195"/>
      <x:c r="WLV54" s="195"/>
      <x:c r="WLW54" s="195"/>
      <x:c r="WLX54" s="195"/>
      <x:c r="WLY54" s="195"/>
      <x:c r="WLZ54" s="195"/>
      <x:c r="WMA54" s="195"/>
      <x:c r="WMB54" s="195"/>
      <x:c r="WMC54" s="195"/>
      <x:c r="WMD54" s="195"/>
      <x:c r="WME54" s="195"/>
      <x:c r="WMF54" s="195"/>
      <x:c r="WMG54" s="195"/>
      <x:c r="WMH54" s="195"/>
      <x:c r="WMI54" s="195"/>
      <x:c r="WMJ54" s="195"/>
      <x:c r="WMK54" s="195"/>
      <x:c r="WML54" s="195"/>
      <x:c r="WMM54" s="195"/>
      <x:c r="WMN54" s="195"/>
      <x:c r="WMO54" s="195"/>
      <x:c r="WMP54" s="195"/>
      <x:c r="WMQ54" s="195"/>
      <x:c r="WMR54" s="195"/>
      <x:c r="WMS54" s="195"/>
      <x:c r="WMT54" s="195"/>
      <x:c r="WMU54" s="195"/>
      <x:c r="WMV54" s="195"/>
      <x:c r="WMW54" s="195"/>
      <x:c r="WMX54" s="195"/>
      <x:c r="WMY54" s="195"/>
      <x:c r="WMZ54" s="195"/>
      <x:c r="WNA54" s="195"/>
      <x:c r="WNB54" s="195"/>
      <x:c r="WNC54" s="195"/>
      <x:c r="WND54" s="195"/>
      <x:c r="WNE54" s="195"/>
      <x:c r="WNF54" s="195"/>
      <x:c r="WNG54" s="195"/>
      <x:c r="WNH54" s="195"/>
      <x:c r="WNI54" s="195"/>
      <x:c r="WNJ54" s="195"/>
      <x:c r="WNK54" s="195"/>
      <x:c r="WNL54" s="195"/>
      <x:c r="WNM54" s="195"/>
      <x:c r="WNN54" s="195"/>
      <x:c r="WNO54" s="195"/>
      <x:c r="WNP54" s="195"/>
      <x:c r="WNQ54" s="195"/>
      <x:c r="WNR54" s="195"/>
      <x:c r="WNS54" s="195"/>
      <x:c r="WNT54" s="195"/>
      <x:c r="WNU54" s="195"/>
      <x:c r="WNV54" s="195"/>
      <x:c r="WNW54" s="195"/>
      <x:c r="WNX54" s="195"/>
      <x:c r="WNY54" s="195"/>
      <x:c r="WNZ54" s="195"/>
      <x:c r="WOA54" s="195"/>
      <x:c r="WOB54" s="195"/>
      <x:c r="WOC54" s="195"/>
      <x:c r="WOD54" s="195"/>
      <x:c r="WOE54" s="195"/>
      <x:c r="WOF54" s="195"/>
      <x:c r="WOG54" s="195"/>
      <x:c r="WOH54" s="195"/>
      <x:c r="WOI54" s="195"/>
      <x:c r="WOJ54" s="195"/>
      <x:c r="WOK54" s="195"/>
      <x:c r="WOL54" s="195"/>
      <x:c r="WOM54" s="195"/>
      <x:c r="WON54" s="195"/>
      <x:c r="WOO54" s="195"/>
      <x:c r="WOP54" s="195"/>
      <x:c r="WOQ54" s="195"/>
      <x:c r="WOR54" s="195"/>
      <x:c r="WOS54" s="195"/>
      <x:c r="WOT54" s="195"/>
      <x:c r="WOU54" s="195"/>
      <x:c r="WOV54" s="195"/>
      <x:c r="WOW54" s="195"/>
      <x:c r="WOX54" s="195"/>
      <x:c r="WOY54" s="195"/>
      <x:c r="WOZ54" s="195"/>
      <x:c r="WPA54" s="195"/>
      <x:c r="WPB54" s="195"/>
      <x:c r="WPC54" s="195"/>
      <x:c r="WPD54" s="195"/>
      <x:c r="WPE54" s="195"/>
      <x:c r="WPF54" s="195"/>
      <x:c r="WPG54" s="195"/>
      <x:c r="WPH54" s="195"/>
      <x:c r="WPI54" s="195"/>
      <x:c r="WPJ54" s="195"/>
      <x:c r="WPK54" s="195"/>
      <x:c r="WPL54" s="195"/>
      <x:c r="WPM54" s="195"/>
      <x:c r="WPN54" s="195"/>
      <x:c r="WPO54" s="195"/>
      <x:c r="WPP54" s="195"/>
      <x:c r="WPQ54" s="195"/>
      <x:c r="WPR54" s="195"/>
      <x:c r="WPS54" s="195"/>
      <x:c r="WPT54" s="195"/>
      <x:c r="WPU54" s="195"/>
      <x:c r="WPV54" s="195"/>
      <x:c r="WPW54" s="195"/>
      <x:c r="WPX54" s="195"/>
      <x:c r="WPY54" s="195"/>
      <x:c r="WPZ54" s="195"/>
      <x:c r="WQA54" s="195"/>
      <x:c r="WQB54" s="195"/>
      <x:c r="WQC54" s="195"/>
      <x:c r="WQD54" s="195"/>
      <x:c r="WQE54" s="195"/>
      <x:c r="WQF54" s="195"/>
      <x:c r="WQG54" s="195"/>
      <x:c r="WQH54" s="195"/>
      <x:c r="WQI54" s="195"/>
      <x:c r="WQJ54" s="195"/>
      <x:c r="WQK54" s="195"/>
      <x:c r="WQL54" s="195"/>
      <x:c r="WQM54" s="195"/>
      <x:c r="WQN54" s="195"/>
      <x:c r="WQO54" s="195"/>
      <x:c r="WQP54" s="195"/>
      <x:c r="WQQ54" s="195"/>
      <x:c r="WQR54" s="195"/>
      <x:c r="WQS54" s="195"/>
      <x:c r="WQT54" s="195"/>
      <x:c r="WQU54" s="195"/>
      <x:c r="WQV54" s="195"/>
      <x:c r="WQW54" s="195"/>
      <x:c r="WQX54" s="195"/>
      <x:c r="WQY54" s="195"/>
      <x:c r="WQZ54" s="195"/>
      <x:c r="WRA54" s="195"/>
      <x:c r="WRB54" s="195"/>
      <x:c r="WRC54" s="195"/>
      <x:c r="WRD54" s="195"/>
      <x:c r="WRE54" s="195"/>
      <x:c r="WRF54" s="195"/>
      <x:c r="WRG54" s="195"/>
      <x:c r="WRH54" s="195"/>
      <x:c r="WRI54" s="195"/>
      <x:c r="WRJ54" s="195"/>
      <x:c r="WRK54" s="195"/>
      <x:c r="WRL54" s="195"/>
      <x:c r="WRM54" s="195"/>
      <x:c r="WRN54" s="195"/>
      <x:c r="WRO54" s="195"/>
      <x:c r="WRP54" s="195"/>
      <x:c r="WRQ54" s="195"/>
      <x:c r="WRR54" s="195"/>
      <x:c r="WRS54" s="195"/>
      <x:c r="WRT54" s="195"/>
      <x:c r="WRU54" s="195"/>
      <x:c r="WRV54" s="195"/>
      <x:c r="WRW54" s="195"/>
      <x:c r="WRX54" s="195"/>
      <x:c r="WRY54" s="195"/>
      <x:c r="WRZ54" s="195"/>
      <x:c r="WSA54" s="195"/>
      <x:c r="WSB54" s="195"/>
      <x:c r="WSC54" s="195"/>
      <x:c r="WSD54" s="195"/>
      <x:c r="WSE54" s="195"/>
      <x:c r="WSF54" s="195"/>
      <x:c r="WSG54" s="195"/>
      <x:c r="WSH54" s="195"/>
      <x:c r="WSI54" s="195"/>
      <x:c r="WSJ54" s="195"/>
      <x:c r="WSK54" s="195"/>
      <x:c r="WSL54" s="195"/>
      <x:c r="WSM54" s="195"/>
      <x:c r="WSN54" s="195"/>
      <x:c r="WSO54" s="195"/>
      <x:c r="WSP54" s="195"/>
      <x:c r="WSQ54" s="195"/>
      <x:c r="WSR54" s="195"/>
      <x:c r="WSS54" s="195"/>
      <x:c r="WST54" s="195"/>
      <x:c r="WSU54" s="195"/>
      <x:c r="WSV54" s="195"/>
      <x:c r="WSW54" s="195"/>
      <x:c r="WSX54" s="195"/>
      <x:c r="WSY54" s="195"/>
      <x:c r="WSZ54" s="195"/>
      <x:c r="WTA54" s="195"/>
      <x:c r="WTB54" s="195"/>
      <x:c r="WTC54" s="195"/>
      <x:c r="WTD54" s="195"/>
      <x:c r="WTE54" s="195"/>
      <x:c r="WTF54" s="195"/>
      <x:c r="WTG54" s="195"/>
      <x:c r="WTH54" s="195"/>
      <x:c r="WTI54" s="195"/>
      <x:c r="WTJ54" s="195"/>
      <x:c r="WTK54" s="195"/>
      <x:c r="WTL54" s="195"/>
      <x:c r="WTM54" s="195"/>
      <x:c r="WTN54" s="195"/>
      <x:c r="WTO54" s="195"/>
      <x:c r="WTP54" s="195"/>
      <x:c r="WTQ54" s="195"/>
      <x:c r="WTR54" s="195"/>
      <x:c r="WTS54" s="195"/>
      <x:c r="WTT54" s="195"/>
      <x:c r="WTU54" s="195"/>
      <x:c r="WTV54" s="195"/>
      <x:c r="WTW54" s="195"/>
      <x:c r="WTX54" s="195"/>
      <x:c r="WTY54" s="195"/>
      <x:c r="WTZ54" s="195"/>
      <x:c r="WUA54" s="195"/>
      <x:c r="WUB54" s="195"/>
      <x:c r="WUC54" s="195"/>
      <x:c r="WUD54" s="195"/>
      <x:c r="WUE54" s="195"/>
      <x:c r="WUF54" s="195"/>
      <x:c r="WUG54" s="195"/>
      <x:c r="WUH54" s="195"/>
      <x:c r="WUI54" s="195"/>
      <x:c r="WUJ54" s="195"/>
      <x:c r="WUK54" s="195"/>
      <x:c r="WUL54" s="195"/>
      <x:c r="WUM54" s="195"/>
      <x:c r="WUN54" s="195"/>
      <x:c r="WUO54" s="195"/>
      <x:c r="WUP54" s="195"/>
      <x:c r="WUQ54" s="195"/>
      <x:c r="WUR54" s="195"/>
      <x:c r="WUS54" s="195"/>
      <x:c r="WUT54" s="195"/>
      <x:c r="WUU54" s="195"/>
      <x:c r="WUV54" s="195"/>
      <x:c r="WUW54" s="195"/>
      <x:c r="WUX54" s="195"/>
      <x:c r="WUY54" s="195"/>
      <x:c r="WUZ54" s="195"/>
      <x:c r="WVA54" s="195"/>
      <x:c r="WVB54" s="195"/>
      <x:c r="WVC54" s="195"/>
      <x:c r="WVD54" s="195"/>
      <x:c r="WVE54" s="195"/>
      <x:c r="WVF54" s="195"/>
      <x:c r="WVG54" s="195"/>
      <x:c r="WVH54" s="195"/>
      <x:c r="WVI54" s="195"/>
      <x:c r="WVJ54" s="195"/>
      <x:c r="WVK54" s="195"/>
      <x:c r="WVL54" s="195"/>
      <x:c r="WVM54" s="195"/>
      <x:c r="WVN54" s="195"/>
      <x:c r="WVO54" s="195"/>
      <x:c r="WVP54" s="195"/>
      <x:c r="WVQ54" s="195"/>
      <x:c r="WVR54" s="195"/>
      <x:c r="WVS54" s="195"/>
      <x:c r="WVT54" s="195"/>
      <x:c r="WVU54" s="195"/>
      <x:c r="WVV54" s="195"/>
      <x:c r="WVW54" s="195"/>
      <x:c r="WVX54" s="195"/>
      <x:c r="WVY54" s="195"/>
      <x:c r="WVZ54" s="195"/>
      <x:c r="WWA54" s="195"/>
      <x:c r="WWB54" s="195"/>
      <x:c r="WWC54" s="195"/>
      <x:c r="WWD54" s="195"/>
      <x:c r="WWE54" s="195"/>
      <x:c r="WWF54" s="195"/>
      <x:c r="WWG54" s="195"/>
      <x:c r="WWH54" s="195"/>
      <x:c r="WWI54" s="195"/>
      <x:c r="WWJ54" s="195"/>
      <x:c r="WWK54" s="195"/>
      <x:c r="WWL54" s="195"/>
      <x:c r="WWM54" s="195"/>
      <x:c r="WWN54" s="195"/>
      <x:c r="WWO54" s="195"/>
      <x:c r="WWP54" s="195"/>
      <x:c r="WWQ54" s="195"/>
      <x:c r="WWR54" s="195"/>
      <x:c r="WWS54" s="195"/>
      <x:c r="WWT54" s="195"/>
      <x:c r="WWU54" s="195"/>
      <x:c r="WWV54" s="195"/>
      <x:c r="WWW54" s="195"/>
      <x:c r="WWX54" s="195"/>
      <x:c r="WWY54" s="195"/>
      <x:c r="WWZ54" s="195"/>
      <x:c r="WXA54" s="195"/>
      <x:c r="WXB54" s="195"/>
      <x:c r="WXC54" s="195"/>
      <x:c r="WXD54" s="195"/>
      <x:c r="WXE54" s="195"/>
      <x:c r="WXF54" s="195"/>
      <x:c r="WXG54" s="195"/>
      <x:c r="WXH54" s="195"/>
      <x:c r="WXI54" s="195"/>
      <x:c r="WXJ54" s="195"/>
      <x:c r="WXK54" s="195"/>
      <x:c r="WXL54" s="195"/>
      <x:c r="WXM54" s="195"/>
      <x:c r="WXN54" s="195"/>
      <x:c r="WXO54" s="195"/>
      <x:c r="WXP54" s="195"/>
      <x:c r="WXQ54" s="195"/>
      <x:c r="WXR54" s="195"/>
      <x:c r="WXS54" s="195"/>
      <x:c r="WXT54" s="195"/>
      <x:c r="WXU54" s="195"/>
      <x:c r="WXV54" s="195"/>
      <x:c r="WXW54" s="195"/>
      <x:c r="WXX54" s="195"/>
      <x:c r="WXY54" s="195"/>
      <x:c r="WXZ54" s="195"/>
      <x:c r="WYA54" s="195"/>
      <x:c r="WYB54" s="195"/>
      <x:c r="WYC54" s="195"/>
      <x:c r="WYD54" s="195"/>
      <x:c r="WYE54" s="195"/>
      <x:c r="WYF54" s="195"/>
      <x:c r="WYG54" s="195"/>
      <x:c r="WYH54" s="195"/>
      <x:c r="WYI54" s="195"/>
      <x:c r="WYJ54" s="195"/>
      <x:c r="WYK54" s="195"/>
      <x:c r="WYL54" s="195"/>
      <x:c r="WYM54" s="195"/>
      <x:c r="WYN54" s="195"/>
      <x:c r="WYO54" s="195"/>
      <x:c r="WYP54" s="195"/>
      <x:c r="WYQ54" s="195"/>
      <x:c r="WYR54" s="195"/>
      <x:c r="WYS54" s="195"/>
      <x:c r="WYT54" s="195"/>
      <x:c r="WYU54" s="195"/>
      <x:c r="WYV54" s="195"/>
      <x:c r="WYW54" s="195"/>
      <x:c r="WYX54" s="195"/>
      <x:c r="WYY54" s="195"/>
      <x:c r="WYZ54" s="195"/>
      <x:c r="WZA54" s="195"/>
      <x:c r="WZB54" s="195"/>
      <x:c r="WZC54" s="195"/>
      <x:c r="WZD54" s="195"/>
      <x:c r="WZE54" s="195"/>
      <x:c r="WZF54" s="195"/>
      <x:c r="WZG54" s="195"/>
      <x:c r="WZH54" s="195"/>
      <x:c r="WZI54" s="195"/>
      <x:c r="WZJ54" s="195"/>
      <x:c r="WZK54" s="195"/>
      <x:c r="WZL54" s="195"/>
      <x:c r="WZM54" s="195"/>
      <x:c r="WZN54" s="195"/>
      <x:c r="WZO54" s="195"/>
      <x:c r="WZP54" s="195"/>
      <x:c r="WZQ54" s="195"/>
      <x:c r="WZR54" s="195"/>
      <x:c r="WZS54" s="195"/>
      <x:c r="WZT54" s="195"/>
      <x:c r="WZU54" s="195"/>
      <x:c r="WZV54" s="195"/>
      <x:c r="WZW54" s="195"/>
      <x:c r="WZX54" s="195"/>
      <x:c r="WZY54" s="195"/>
      <x:c r="WZZ54" s="195"/>
      <x:c r="XAA54" s="195"/>
      <x:c r="XAB54" s="195"/>
      <x:c r="XAC54" s="195"/>
      <x:c r="XAD54" s="195"/>
      <x:c r="XAE54" s="195"/>
      <x:c r="XAF54" s="195"/>
      <x:c r="XAG54" s="195"/>
      <x:c r="XAH54" s="195"/>
      <x:c r="XAI54" s="195"/>
      <x:c r="XAJ54" s="195"/>
      <x:c r="XAK54" s="195"/>
      <x:c r="XAL54" s="195"/>
      <x:c r="XAM54" s="195"/>
      <x:c r="XAN54" s="195"/>
      <x:c r="XAO54" s="195"/>
      <x:c r="XAP54" s="195"/>
      <x:c r="XAQ54" s="195"/>
      <x:c r="XAR54" s="195"/>
      <x:c r="XAS54" s="195"/>
      <x:c r="XAT54" s="195"/>
      <x:c r="XAU54" s="195"/>
      <x:c r="XAV54" s="195"/>
      <x:c r="XAW54" s="195"/>
      <x:c r="XAX54" s="195"/>
      <x:c r="XAY54" s="195"/>
      <x:c r="XAZ54" s="195"/>
      <x:c r="XBA54" s="195"/>
      <x:c r="XBB54" s="195"/>
      <x:c r="XBC54" s="195"/>
      <x:c r="XBD54" s="195"/>
      <x:c r="XBE54" s="195"/>
      <x:c r="XBF54" s="195"/>
      <x:c r="XBG54" s="195"/>
      <x:c r="XBH54" s="195"/>
      <x:c r="XBI54" s="195"/>
      <x:c r="XBJ54" s="195"/>
      <x:c r="XBK54" s="195"/>
      <x:c r="XBL54" s="195"/>
      <x:c r="XBM54" s="195"/>
      <x:c r="XBN54" s="195"/>
      <x:c r="XBO54" s="195"/>
      <x:c r="XBP54" s="195"/>
      <x:c r="XBQ54" s="195"/>
      <x:c r="XBR54" s="195"/>
      <x:c r="XBS54" s="195"/>
      <x:c r="XBT54" s="195"/>
      <x:c r="XBU54" s="195"/>
      <x:c r="XBV54" s="195"/>
      <x:c r="XBW54" s="195"/>
      <x:c r="XBX54" s="195"/>
      <x:c r="XBY54" s="195"/>
      <x:c r="XBZ54" s="195"/>
      <x:c r="XCA54" s="195"/>
      <x:c r="XCB54" s="195"/>
      <x:c r="XCC54" s="195"/>
      <x:c r="XCD54" s="195"/>
      <x:c r="XCE54" s="195"/>
      <x:c r="XCF54" s="195"/>
      <x:c r="XCG54" s="195"/>
      <x:c r="XCH54" s="195"/>
      <x:c r="XCI54" s="195"/>
      <x:c r="XCJ54" s="195"/>
      <x:c r="XCK54" s="195"/>
      <x:c r="XCL54" s="195"/>
      <x:c r="XCM54" s="195"/>
      <x:c r="XCN54" s="195"/>
      <x:c r="XCO54" s="195"/>
      <x:c r="XCP54" s="195"/>
      <x:c r="XCQ54" s="195"/>
      <x:c r="XCR54" s="195"/>
      <x:c r="XCS54" s="195"/>
      <x:c r="XCT54" s="195"/>
      <x:c r="XCU54" s="195"/>
      <x:c r="XCV54" s="195"/>
      <x:c r="XCW54" s="195"/>
      <x:c r="XCX54" s="195"/>
      <x:c r="XCY54" s="195"/>
      <x:c r="XCZ54" s="195"/>
      <x:c r="XDA54" s="195"/>
      <x:c r="XDB54" s="195"/>
      <x:c r="XDC54" s="195"/>
      <x:c r="XDD54" s="195"/>
      <x:c r="XDE54" s="195"/>
      <x:c r="XDF54" s="195"/>
      <x:c r="XDG54" s="195"/>
      <x:c r="XDH54" s="195"/>
      <x:c r="XDI54" s="195"/>
      <x:c r="XDJ54" s="195"/>
      <x:c r="XDK54" s="195"/>
      <x:c r="XDL54" s="195"/>
      <x:c r="XDM54" s="195"/>
      <x:c r="XDN54" s="195"/>
      <x:c r="XDO54" s="195"/>
      <x:c r="XDP54" s="195"/>
      <x:c r="XDQ54" s="195"/>
      <x:c r="XDR54" s="195"/>
      <x:c r="XDS54" s="195"/>
      <x:c r="XDT54" s="195"/>
      <x:c r="XDU54" s="195"/>
      <x:c r="XDV54" s="195"/>
      <x:c r="XDW54" s="195"/>
      <x:c r="XDX54" s="195"/>
      <x:c r="XDY54" s="195"/>
      <x:c r="XDZ54" s="195"/>
      <x:c r="XEA54" s="195"/>
      <x:c r="XEB54" s="195"/>
      <x:c r="XEC54" s="195"/>
      <x:c r="XED54" s="195"/>
      <x:c r="XEE54" s="195"/>
      <x:c r="XEF54" s="195"/>
      <x:c r="XEG54" s="195"/>
      <x:c r="XEH54" s="195"/>
      <x:c r="XEI54" s="195"/>
      <x:c r="XEJ54" s="195"/>
      <x:c r="XEK54" s="195"/>
      <x:c r="XEL54" s="195"/>
      <x:c r="XEM54" s="195"/>
      <x:c r="XEN54" s="195"/>
      <x:c r="XEO54" s="195"/>
      <x:c r="XEP54" s="195"/>
      <x:c r="XEQ54" s="195"/>
      <x:c r="XER54" s="195"/>
      <x:c r="XES54" s="195"/>
      <x:c r="XET54" s="195"/>
      <x:c r="XEU54" s="195"/>
      <x:c r="XEV54" s="195"/>
      <x:c r="XEW54" s="195"/>
      <x:c r="XEX54" s="195"/>
      <x:c r="XEY54" s="195"/>
      <x:c r="XEZ54" s="195"/>
      <x:c r="XFA54" s="195"/>
      <x:c r="XFB54" s="195"/>
      <x:c r="XFC54" s="195"/>
      <x:c r="XFD54" s="195"/>
    </x:row>
    <x:row r="55" spans="1:37">
      <x:c r="A55" s="19">
        <x:v>51</x:v>
      </x:c>
      <x:c r="B55" s="32" t="s">
        <x:v>421</x:v>
      </x:c>
      <x:c r="C55" s="33" t="s">
        <x:v>486</x:v>
      </x:c>
      <x:c r="D55" s="89">
        <x:v>41420</x:v>
      </x:c>
      <x:c r="E55" s="33"/>
      <x:c r="F55" s="33" t="s">
        <x:v>417</x:v>
      </x:c>
      <x:c r="G55" s="33"/>
      <x:c r="H55" s="33" t="s">
        <x:v>551</x:v>
      </x:c>
      <x:c r="I55" s="33" t="s">
        <x:v>197</x:v>
      </x:c>
      <x:c r="J55" s="34" t="s">
        <x:v>754</x:v>
      </x:c>
      <x:c r="K55" s="33" t="s">
        <x:v>564</x:v>
      </x:c>
      <x:c r="L55" s="93" t="s">
        <x:v>614</x:v>
      </x:c>
      <x:c r="M55" s="33"/>
      <x:c r="N55" s="33" t="s">
        <x:v>815</x:v>
      </x:c>
      <x:c r="O55" s="174">
        <x:v>100000</x:v>
      </x:c>
      <x:c r="P55" s="50">
        <x:v>1</x:v>
      </x:c>
      <x:c r="Q55" s="33"/>
      <x:c r="R55" s="33"/>
      <x:c r="S55" s="91">
        <x:f>IFERROR((O55*P55)-(Q55*R55),"")</x:f>
        <x:v>100000</x:v>
      </x:c>
      <x:c r="T55" s="92"/>
      <x:c r="U55" s="33" t="s">
        <x:v>1045</x:v>
      </x:c>
      <x:c r="V55" s="24"/>
      <x:c r="W55" s="24"/>
      <x:c r="X55" s="24"/>
      <x:c r="Y55" s="24"/>
      <x:c r="Z55" s="46"/>
      <x:c r="AA55" s="46"/>
      <x:c r="AB55" s="46"/>
      <x:c r="AC55" s="46"/>
      <x:c r="AD55" s="24"/>
      <x:c r="AE55" s="24"/>
      <x:c r="AF55" s="24"/>
      <x:c r="AG55" s="24"/>
      <x:c r="AH55" s="46"/>
      <x:c r="AI55" s="46"/>
      <x:c r="AJ55" s="46"/>
      <x:c r="AK55" s="46"/>
    </x:row>
    <x:row r="56" spans="1:37">
      <x:c r="A56" s="26">
        <x:v>52</x:v>
      </x:c>
      <x:c r="B56" s="20" t="s">
        <x:v>409</x:v>
      </x:c>
      <x:c r="C56" s="23" t="s">
        <x:v>474</x:v>
      </x:c>
      <x:c r="D56" s="87">
        <x:v>43080</x:v>
      </x:c>
      <x:c r="E56" s="23"/>
      <x:c r="F56" s="23" t="s">
        <x:v>353</x:v>
      </x:c>
      <x:c r="G56" s="23"/>
      <x:c r="H56" s="23"/>
      <x:c r="I56" s="23" t="s">
        <x:v>49</x:v>
      </x:c>
      <x:c r="J56" s="27" t="s">
        <x:v>754</x:v>
      </x:c>
      <x:c r="K56" s="23" t="s">
        <x:v>564</x:v>
      </x:c>
      <x:c r="L56" s="23" t="s">
        <x:v>712</x:v>
      </x:c>
      <x:c r="M56" s="23"/>
      <x:c r="N56" s="23" t="s">
        <x:v>815</x:v>
      </x:c>
      <x:c r="O56" s="172">
        <x:v>100000</x:v>
      </x:c>
      <x:c r="P56" s="21">
        <x:v>1</x:v>
      </x:c>
      <x:c r="Q56" s="23"/>
      <x:c r="R56" s="23"/>
      <x:c r="S56" s="65">
        <x:f>IFERROR((O56*P56)-(Q56*R56),"")</x:f>
        <x:v>100000</x:v>
      </x:c>
      <x:c r="T56" s="75"/>
      <x:c r="U56" s="114" t="s">
        <x:v>874</x:v>
      </x:c>
      <x:c r="V56" s="35"/>
      <x:c r="W56" s="35"/>
      <x:c r="X56" s="35"/>
      <x:c r="Y56" s="35"/>
      <x:c r="Z56" s="37"/>
      <x:c r="AA56" s="37"/>
      <x:c r="AB56" s="37"/>
      <x:c r="AC56" s="37"/>
      <x:c r="AD56" s="35"/>
      <x:c r="AE56" s="35"/>
      <x:c r="AF56" s="35"/>
      <x:c r="AG56" s="35"/>
      <x:c r="AH56" s="37"/>
      <x:c r="AI56" s="37"/>
      <x:c r="AJ56" s="37"/>
      <x:c r="AK56" s="37"/>
    </x:row>
    <x:row r="57" spans="1:37">
      <x:c r="A57" s="26">
        <x:v>53</x:v>
      </x:c>
      <x:c r="B57" s="20" t="s">
        <x:v>336</x:v>
      </x:c>
      <x:c r="C57" s="21" t="s">
        <x:v>474</x:v>
      </x:c>
      <x:c r="D57" s="88">
        <x:v>41885</x:v>
      </x:c>
      <x:c r="E57" s="21"/>
      <x:c r="F57" s="21" t="s">
        <x:v>461</x:v>
      </x:c>
      <x:c r="G57" s="21">
        <x:v>230</x:v>
      </x:c>
      <x:c r="H57" s="21" t="s">
        <x:v>551</x:v>
      </x:c>
      <x:c r="I57" s="21" t="s">
        <x:v>122</x:v>
      </x:c>
      <x:c r="J57" s="22" t="s">
        <x:v>921</x:v>
      </x:c>
      <x:c r="K57" s="21" t="s">
        <x:v>564</x:v>
      </x:c>
      <x:c r="L57" s="21" t="s">
        <x:v>582</x:v>
      </x:c>
      <x:c r="M57" s="21"/>
      <x:c r="N57" s="21" t="s">
        <x:v>815</x:v>
      </x:c>
      <x:c r="O57" s="172">
        <x:v>100000</x:v>
      </x:c>
      <x:c r="P57" s="21">
        <x:v>1</x:v>
      </x:c>
      <x:c r="Q57" s="21"/>
      <x:c r="R57" s="21"/>
      <x:c r="S57" s="65">
        <x:f>IFERROR((O57*P57)-(Q57*R57),"")</x:f>
        <x:v>100000</x:v>
      </x:c>
      <x:c r="T57" s="75"/>
      <x:c r="U57" s="23" t="s">
        <x:v>874</x:v>
      </x:c>
      <x:c r="V57" s="35"/>
      <x:c r="W57" s="35"/>
      <x:c r="X57" s="35"/>
      <x:c r="Y57" s="35"/>
      <x:c r="Z57" s="37"/>
      <x:c r="AA57" s="37"/>
      <x:c r="AB57" s="37"/>
      <x:c r="AC57" s="37"/>
      <x:c r="AD57" s="35"/>
      <x:c r="AE57" s="35"/>
      <x:c r="AF57" s="35"/>
      <x:c r="AG57" s="35"/>
      <x:c r="AH57" s="37"/>
      <x:c r="AI57" s="37"/>
      <x:c r="AJ57" s="37"/>
      <x:c r="AK57" s="37"/>
    </x:row>
    <x:row r="58" spans="1:37">
      <x:c r="A58" s="26">
        <x:v>54</x:v>
      </x:c>
      <x:c r="B58" s="32" t="s">
        <x:v>405</x:v>
      </x:c>
      <x:c r="C58" s="33" t="s">
        <x:v>474</x:v>
      </x:c>
      <x:c r="D58" s="89">
        <x:v>43955</x:v>
      </x:c>
      <x:c r="E58" s="33"/>
      <x:c r="F58" s="33" t="s">
        <x:v>374</x:v>
      </x:c>
      <x:c r="G58" s="33"/>
      <x:c r="H58" s="33"/>
      <x:c r="I58" s="33" t="s">
        <x:v>34</x:v>
      </x:c>
      <x:c r="J58" s="34" t="s">
        <x:v>754</x:v>
      </x:c>
      <x:c r="K58" s="33" t="s">
        <x:v>564</x:v>
      </x:c>
      <x:c r="L58" s="33" t="s">
        <x:v>619</x:v>
      </x:c>
      <x:c r="M58" s="33"/>
      <x:c r="N58" s="33" t="s">
        <x:v>755</x:v>
      </x:c>
      <x:c r="O58" s="174">
        <x:v>160000</x:v>
      </x:c>
      <x:c r="P58" s="50">
        <x:v>1</x:v>
      </x:c>
      <x:c r="Q58" s="33"/>
      <x:c r="R58" s="33"/>
      <x:c r="S58" s="91">
        <x:v>160000</x:v>
      </x:c>
      <x:c r="T58" s="92"/>
      <x:c r="U58" s="33" t="s">
        <x:v>874</x:v>
      </x:c>
      <x:c r="V58" s="35"/>
      <x:c r="W58" s="35"/>
      <x:c r="X58" s="35"/>
      <x:c r="Y58" s="35"/>
      <x:c r="Z58" s="37"/>
      <x:c r="AA58" s="37"/>
      <x:c r="AB58" s="37"/>
      <x:c r="AC58" s="37"/>
      <x:c r="AD58" s="35"/>
      <x:c r="AE58" s="35"/>
      <x:c r="AF58" s="35"/>
      <x:c r="AG58" s="35"/>
      <x:c r="AH58" s="37"/>
      <x:c r="AI58" s="37"/>
      <x:c r="AJ58" s="37"/>
      <x:c r="AK58" s="37"/>
    </x:row>
    <x:row r="59" spans="1:37">
      <x:c r="A59" s="26">
        <x:v>55</x:v>
      </x:c>
      <x:c r="B59" s="20" t="s">
        <x:v>406</x:v>
      </x:c>
      <x:c r="C59" s="23" t="s">
        <x:v>474</x:v>
      </x:c>
      <x:c r="D59" s="87">
        <x:v>43335</x:v>
      </x:c>
      <x:c r="E59" s="23"/>
      <x:c r="F59" s="23" t="s">
        <x:v>399</x:v>
      </x:c>
      <x:c r="G59" s="23"/>
      <x:c r="H59" s="23" t="s">
        <x:v>694</x:v>
      </x:c>
      <x:c r="I59" s="275" t="s">
        <x:v>194</x:v>
      </x:c>
      <x:c r="J59" s="277" t="s">
        <x:v>754</x:v>
      </x:c>
      <x:c r="K59" s="275" t="s">
        <x:v>564</x:v>
      </x:c>
      <x:c r="L59" s="275" t="s">
        <x:v>587</x:v>
      </x:c>
      <x:c r="M59" s="23"/>
      <x:c r="N59" s="23" t="s">
        <x:v>815</x:v>
      </x:c>
      <x:c r="O59" s="172">
        <x:v>100000</x:v>
      </x:c>
      <x:c r="P59" s="21">
        <x:v>1</x:v>
      </x:c>
      <x:c r="Q59" s="23"/>
      <x:c r="R59" s="23"/>
      <x:c r="S59" s="65">
        <x:f t="shared" si="0"/>
        <x:v>100000</x:v>
      </x:c>
      <x:c r="T59" s="75">
        <x:v>10000</x:v>
      </x:c>
      <x:c r="U59" s="23" t="s">
        <x:v>1027</x:v>
      </x:c>
      <x:c r="V59" s="35"/>
      <x:c r="W59" s="35"/>
      <x:c r="X59" s="35"/>
      <x:c r="Y59" s="35"/>
      <x:c r="Z59" s="37"/>
      <x:c r="AA59" s="37"/>
      <x:c r="AB59" s="37"/>
      <x:c r="AC59" s="37"/>
      <x:c r="AD59" s="35"/>
      <x:c r="AE59" s="35"/>
      <x:c r="AF59" s="35"/>
      <x:c r="AG59" s="35"/>
      <x:c r="AH59" s="37"/>
      <x:c r="AI59" s="37"/>
      <x:c r="AJ59" s="37"/>
      <x:c r="AK59" s="37"/>
    </x:row>
    <x:row r="60" spans="1:37">
      <x:c r="A60" s="26">
        <x:v>56</x:v>
      </x:c>
      <x:c r="B60" s="20" t="s">
        <x:v>390</x:v>
      </x:c>
      <x:c r="C60" s="23" t="s">
        <x:v>474</x:v>
      </x:c>
      <x:c r="D60" s="87">
        <x:v>43335</x:v>
      </x:c>
      <x:c r="E60" s="23"/>
      <x:c r="F60" s="23" t="s">
        <x:v>399</x:v>
      </x:c>
      <x:c r="G60" s="23"/>
      <x:c r="H60" s="23" t="s">
        <x:v>694</x:v>
      </x:c>
      <x:c r="I60" s="288"/>
      <x:c r="J60" s="289"/>
      <x:c r="K60" s="288"/>
      <x:c r="L60" s="288"/>
      <x:c r="M60" s="29"/>
      <x:c r="N60" s="29" t="s">
        <x:v>815</x:v>
      </x:c>
      <x:c r="O60" s="176">
        <x:v>100000</x:v>
      </x:c>
      <x:c r="P60" s="41">
        <x:v>1</x:v>
      </x:c>
      <x:c r="Q60" s="29"/>
      <x:c r="R60" s="29"/>
      <x:c r="S60" s="74">
        <x:f t="shared" si="0"/>
        <x:v>100000</x:v>
      </x:c>
      <x:c r="T60" s="76">
        <x:v>10000</x:v>
      </x:c>
      <x:c r="U60" s="29" t="s">
        <x:v>1027</x:v>
      </x:c>
      <x:c r="V60" s="35"/>
      <x:c r="W60" s="35"/>
      <x:c r="X60" s="35"/>
      <x:c r="Y60" s="35"/>
      <x:c r="Z60" s="37"/>
      <x:c r="AA60" s="37"/>
      <x:c r="AB60" s="37"/>
      <x:c r="AC60" s="37"/>
      <x:c r="AD60" s="35"/>
      <x:c r="AE60" s="35"/>
      <x:c r="AF60" s="35"/>
      <x:c r="AG60" s="35"/>
      <x:c r="AH60" s="37"/>
      <x:c r="AI60" s="37"/>
      <x:c r="AJ60" s="37"/>
      <x:c r="AK60" s="37"/>
    </x:row>
    <x:row r="61" spans="1:37">
      <x:c r="A61" s="26">
        <x:v>57</x:v>
      </x:c>
      <x:c r="B61" s="20" t="s">
        <x:v>342</x:v>
      </x:c>
      <x:c r="C61" s="23" t="s">
        <x:v>486</x:v>
      </x:c>
      <x:c r="D61" s="87">
        <x:v>41372</x:v>
      </x:c>
      <x:c r="E61" s="23"/>
      <x:c r="F61" s="23" t="s">
        <x:v>417</x:v>
      </x:c>
      <x:c r="G61" s="23"/>
      <x:c r="H61" s="23" t="s">
        <x:v>695</x:v>
      </x:c>
      <x:c r="I61" s="23" t="s">
        <x:v>26</x:v>
      </x:c>
      <x:c r="J61" s="27" t="s">
        <x:v>921</x:v>
      </x:c>
      <x:c r="K61" s="23" t="s">
        <x:v>573</x:v>
      </x:c>
      <x:c r="L61" s="23" t="s">
        <x:v>640</x:v>
      </x:c>
      <x:c r="M61" s="23" t="s">
        <x:v>614</x:v>
      </x:c>
      <x:c r="N61" s="23" t="s">
        <x:v>776</x:v>
      </x:c>
      <x:c r="O61" s="172">
        <x:v>155000</x:v>
      </x:c>
      <x:c r="P61" s="21">
        <x:v>1</x:v>
      </x:c>
      <x:c r="Q61" s="23"/>
      <x:c r="R61" s="23"/>
      <x:c r="S61" s="65">
        <x:f>IFERROR((O61*P61)-(Q61*R61),"")</x:f>
        <x:v>155000</x:v>
      </x:c>
      <x:c r="T61" s="75"/>
      <x:c r="U61" s="23" t="s">
        <x:v>874</x:v>
      </x:c>
      <x:c r="V61" s="35"/>
      <x:c r="W61" s="35"/>
      <x:c r="X61" s="35"/>
      <x:c r="Y61" s="35"/>
      <x:c r="Z61" s="37"/>
      <x:c r="AA61" s="37"/>
      <x:c r="AB61" s="37"/>
      <x:c r="AC61" s="37"/>
      <x:c r="AD61" s="35"/>
      <x:c r="AE61" s="35"/>
      <x:c r="AF61" s="35"/>
      <x:c r="AG61" s="35"/>
      <x:c r="AH61" s="37"/>
      <x:c r="AI61" s="37"/>
      <x:c r="AJ61" s="37"/>
      <x:c r="AK61" s="37"/>
    </x:row>
    <x:row r="62" spans="1:37">
      <x:c r="A62" s="26">
        <x:v>58</x:v>
      </x:c>
      <x:c r="B62" s="20" t="s">
        <x:v>362</x:v>
      </x:c>
      <x:c r="C62" s="23" t="s">
        <x:v>486</x:v>
      </x:c>
      <x:c r="D62" s="87">
        <x:v>41898</x:v>
      </x:c>
      <x:c r="E62" s="23"/>
      <x:c r="F62" s="23" t="s">
        <x:v>461</x:v>
      </x:c>
      <x:c r="G62" s="23"/>
      <x:c r="H62" s="23" t="s">
        <x:v>551</x:v>
      </x:c>
      <x:c r="I62" s="23" t="s">
        <x:v>162</x:v>
      </x:c>
      <x:c r="J62" s="27" t="s">
        <x:v>921</x:v>
      </x:c>
      <x:c r="K62" s="23" t="s">
        <x:v>573</x:v>
      </x:c>
      <x:c r="L62" s="86" t="s">
        <x:v>582</x:v>
      </x:c>
      <x:c r="M62" s="23" t="s">
        <x:v>614</x:v>
      </x:c>
      <x:c r="N62" s="23" t="s">
        <x:v>776</x:v>
      </x:c>
      <x:c r="O62" s="172">
        <x:v>155000</x:v>
      </x:c>
      <x:c r="P62" s="21">
        <x:v>1</x:v>
      </x:c>
      <x:c r="Q62" s="21">
        <x:v>45000</x:v>
      </x:c>
      <x:c r="R62" s="21">
        <x:v>1</x:v>
      </x:c>
      <x:c r="S62" s="65">
        <x:f>IFERROR((O62*P62)-(Q62*R62),"")</x:f>
        <x:v>110000</x:v>
      </x:c>
      <x:c r="T62" s="75"/>
      <x:c r="U62" s="23" t="s">
        <x:v>9</x:v>
      </x:c>
      <x:c r="V62" s="35"/>
      <x:c r="W62" s="35"/>
      <x:c r="X62" s="35"/>
      <x:c r="Y62" s="35"/>
      <x:c r="Z62" s="37"/>
      <x:c r="AA62" s="37"/>
      <x:c r="AB62" s="37"/>
      <x:c r="AC62" s="37"/>
      <x:c r="AD62" s="35"/>
      <x:c r="AE62" s="35"/>
      <x:c r="AF62" s="35"/>
      <x:c r="AG62" s="35"/>
      <x:c r="AH62" s="37"/>
      <x:c r="AI62" s="37"/>
      <x:c r="AJ62" s="37"/>
      <x:c r="AK62" s="37"/>
    </x:row>
    <x:row r="63" spans="1:37">
      <x:c r="A63" s="26">
        <x:v>59</x:v>
      </x:c>
      <x:c r="B63" s="32" t="s">
        <x:v>484</x:v>
      </x:c>
      <x:c r="C63" s="50" t="s">
        <x:v>486</x:v>
      </x:c>
      <x:c r="D63" s="123">
        <x:v>41013</x:v>
      </x:c>
      <x:c r="E63" s="50"/>
      <x:c r="F63" s="50" t="s">
        <x:v>391</x:v>
      </x:c>
      <x:c r="G63" s="50"/>
      <x:c r="H63" s="50" t="s">
        <x:v>633</x:v>
      </x:c>
      <x:c r="I63" s="50" t="s">
        <x:v>45</x:v>
      </x:c>
      <x:c r="J63" s="27" t="s">
        <x:v>921</x:v>
      </x:c>
      <x:c r="K63" s="50" t="s">
        <x:v>573</x:v>
      </x:c>
      <x:c r="L63" s="50" t="s">
        <x:v>582</x:v>
      </x:c>
      <x:c r="M63" s="50" t="s">
        <x:v>562</x:v>
      </x:c>
      <x:c r="N63" s="50" t="s">
        <x:v>734</x:v>
      </x:c>
      <x:c r="O63" s="174">
        <x:v>165000</x:v>
      </x:c>
      <x:c r="P63" s="50">
        <x:v>1</x:v>
      </x:c>
      <x:c r="Q63" s="50"/>
      <x:c r="R63" s="50"/>
      <x:c r="S63" s="91">
        <x:f>IFERROR((O63*P63)-(Q63*R63),"")</x:f>
        <x:v>165000</x:v>
      </x:c>
      <x:c r="T63" s="92"/>
      <x:c r="U63" s="23" t="s">
        <x:v>874</x:v>
      </x:c>
      <x:c r="V63" s="35"/>
      <x:c r="W63" s="35"/>
      <x:c r="X63" s="35"/>
      <x:c r="Y63" s="35"/>
      <x:c r="Z63" s="37"/>
      <x:c r="AA63" s="37"/>
      <x:c r="AB63" s="37"/>
      <x:c r="AC63" s="37"/>
      <x:c r="AD63" s="35"/>
      <x:c r="AE63" s="35"/>
      <x:c r="AF63" s="35"/>
      <x:c r="AG63" s="35"/>
      <x:c r="AH63" s="37"/>
      <x:c r="AI63" s="37"/>
      <x:c r="AJ63" s="37"/>
      <x:c r="AK63" s="37"/>
    </x:row>
    <x:row r="64" spans="1:37">
      <x:c r="A64" s="26">
        <x:v>60</x:v>
      </x:c>
      <x:c r="B64" s="20" t="s">
        <x:v>354</x:v>
      </x:c>
      <x:c r="C64" s="23" t="s">
        <x:v>486</x:v>
      </x:c>
      <x:c r="D64" s="87">
        <x:v>42275</x:v>
      </x:c>
      <x:c r="E64" s="23"/>
      <x:c r="F64" s="23" t="s">
        <x:v>358</x:v>
      </x:c>
      <x:c r="G64" s="23">
        <x:v>210</x:v>
      </x:c>
      <x:c r="H64" s="23"/>
      <x:c r="I64" s="23" t="s">
        <x:v>72</x:v>
      </x:c>
      <x:c r="J64" s="27" t="s">
        <x:v>868</x:v>
      </x:c>
      <x:c r="K64" s="23" t="s">
        <x:v>564</x:v>
      </x:c>
      <x:c r="L64" s="23" t="s">
        <x:v>669</x:v>
      </x:c>
      <x:c r="M64" s="23"/>
      <x:c r="N64" s="23" t="s">
        <x:v>815</x:v>
      </x:c>
      <x:c r="O64" s="172">
        <x:v>125000</x:v>
      </x:c>
      <x:c r="P64" s="21">
        <x:v>1</x:v>
      </x:c>
      <x:c r="Q64" s="23"/>
      <x:c r="R64" s="23"/>
      <x:c r="S64" s="65">
        <x:f t="shared" ref="S64:S204" si="1">IFERROR((O64*P64)-(Q64*R64),"")</x:f>
        <x:v>125000</x:v>
      </x:c>
      <x:c r="T64" s="75"/>
      <x:c r="U64" s="23" t="s">
        <x:v>311</x:v>
      </x:c>
      <x:c r="V64" s="35"/>
      <x:c r="W64" s="35"/>
      <x:c r="X64" s="35"/>
      <x:c r="Y64" s="35"/>
      <x:c r="Z64" s="37"/>
      <x:c r="AA64" s="37"/>
      <x:c r="AB64" s="37"/>
      <x:c r="AC64" s="37"/>
      <x:c r="AD64" s="35"/>
      <x:c r="AE64" s="35"/>
      <x:c r="AF64" s="35"/>
      <x:c r="AG64" s="35"/>
      <x:c r="AH64" s="37"/>
      <x:c r="AI64" s="37"/>
      <x:c r="AJ64" s="37"/>
      <x:c r="AK64" s="37"/>
    </x:row>
    <x:row r="65" spans="1:37" s="2" customFormat="1">
      <x:c r="A65" s="26">
        <x:v>61</x:v>
      </x:c>
      <x:c r="B65" s="20" t="s">
        <x:v>454</x:v>
      </x:c>
      <x:c r="C65" s="23" t="s">
        <x:v>474</x:v>
      </x:c>
      <x:c r="D65" s="87">
        <x:v>42898</x:v>
      </x:c>
      <x:c r="E65" s="23"/>
      <x:c r="F65" s="23" t="s">
        <x:v>353</x:v>
      </x:c>
      <x:c r="G65" s="23">
        <x:v>210</x:v>
      </x:c>
      <x:c r="H65" s="23" t="s">
        <x:v>633</x:v>
      </x:c>
      <x:c r="I65" s="23" t="s">
        <x:v>73</x:v>
      </x:c>
      <x:c r="J65" s="27" t="s">
        <x:v>868</x:v>
      </x:c>
      <x:c r="K65" s="23" t="s">
        <x:v>564</x:v>
      </x:c>
      <x:c r="L65" s="23" t="s">
        <x:v>669</x:v>
      </x:c>
      <x:c r="M65" s="23"/>
      <x:c r="N65" s="21" t="s">
        <x:v>815</x:v>
      </x:c>
      <x:c r="O65" s="172">
        <x:v>100000</x:v>
      </x:c>
      <x:c r="P65" s="21">
        <x:v>1</x:v>
      </x:c>
      <x:c r="Q65" s="23"/>
      <x:c r="R65" s="23"/>
      <x:c r="S65" s="65">
        <x:f>IFERROR((O65*P65)-(Q65*R65),"")</x:f>
        <x:v>100000</x:v>
      </x:c>
      <x:c r="T65" s="75"/>
      <x:c r="U65" s="23" t="s">
        <x:v>874</x:v>
      </x:c>
      <x:c r="V65" s="35"/>
      <x:c r="W65" s="35"/>
      <x:c r="X65" s="35"/>
      <x:c r="Y65" s="35"/>
      <x:c r="Z65" s="36"/>
      <x:c r="AA65" s="36"/>
      <x:c r="AB65" s="36"/>
      <x:c r="AC65" s="36"/>
      <x:c r="AD65" s="35"/>
      <x:c r="AE65" s="35"/>
      <x:c r="AF65" s="35"/>
      <x:c r="AG65" s="35"/>
      <x:c r="AH65" s="36"/>
      <x:c r="AI65" s="36"/>
      <x:c r="AJ65" s="36"/>
      <x:c r="AK65" s="36"/>
    </x:row>
    <x:row r="66" spans="1:37" s="2" customFormat="1" ht="26.350000000000001">
      <x:c r="A66" s="26">
        <x:v>62</x:v>
      </x:c>
      <x:c r="B66" s="20" t="s">
        <x:v>469</x:v>
      </x:c>
      <x:c r="C66" s="23" t="s">
        <x:v>474</x:v>
      </x:c>
      <x:c r="D66" s="87">
        <x:v>41930</x:v>
      </x:c>
      <x:c r="E66" s="23"/>
      <x:c r="F66" s="23" t="s">
        <x:v>461</x:v>
      </x:c>
      <x:c r="G66" s="23"/>
      <x:c r="H66" s="23"/>
      <x:c r="I66" s="126" t="s">
        <x:v>508</x:v>
      </x:c>
      <x:c r="J66" s="27" t="s">
        <x:v>868</x:v>
      </x:c>
      <x:c r="K66" s="23" t="s">
        <x:v>564</x:v>
      </x:c>
      <x:c r="L66" s="23" t="s">
        <x:v>669</x:v>
      </x:c>
      <x:c r="M66" s="23"/>
      <x:c r="N66" s="23" t="s">
        <x:v>815</x:v>
      </x:c>
      <x:c r="O66" s="172">
        <x:v>100000</x:v>
      </x:c>
      <x:c r="P66" s="21">
        <x:v>1</x:v>
      </x:c>
      <x:c r="Q66" s="23"/>
      <x:c r="R66" s="23"/>
      <x:c r="S66" s="65">
        <x:v>100000</x:v>
      </x:c>
      <x:c r="T66" s="75"/>
      <x:c r="U66" s="23" t="s">
        <x:v>874</x:v>
      </x:c>
      <x:c r="V66" s="35"/>
      <x:c r="W66" s="35"/>
      <x:c r="X66" s="35"/>
      <x:c r="Y66" s="35"/>
      <x:c r="Z66" s="36"/>
      <x:c r="AA66" s="36"/>
      <x:c r="AB66" s="36"/>
      <x:c r="AC66" s="36"/>
      <x:c r="AD66" s="35"/>
      <x:c r="AE66" s="35"/>
      <x:c r="AF66" s="35"/>
      <x:c r="AG66" s="35"/>
      <x:c r="AH66" s="36"/>
      <x:c r="AI66" s="36"/>
      <x:c r="AJ66" s="36"/>
      <x:c r="AK66" s="36"/>
    </x:row>
    <x:row r="67" spans="1:37" s="2" customFormat="1">
      <x:c r="A67" s="26">
        <x:v>63</x:v>
      </x:c>
      <x:c r="B67" s="20" t="s">
        <x:v>487</x:v>
      </x:c>
      <x:c r="C67" s="23" t="s">
        <x:v>474</x:v>
      </x:c>
      <x:c r="D67" s="87">
        <x:v>41796</x:v>
      </x:c>
      <x:c r="E67" s="23"/>
      <x:c r="F67" s="23" t="s">
        <x:v>461</x:v>
      </x:c>
      <x:c r="G67" s="23"/>
      <x:c r="H67" s="23"/>
      <x:c r="I67" s="23" t="s">
        <x:v>22</x:v>
      </x:c>
      <x:c r="J67" s="27" t="s">
        <x:v>868</x:v>
      </x:c>
      <x:c r="K67" s="23" t="s">
        <x:v>564</x:v>
      </x:c>
      <x:c r="L67" s="23" t="s">
        <x:v>669</x:v>
      </x:c>
      <x:c r="M67" s="23"/>
      <x:c r="N67" s="23" t="s">
        <x:v>815</x:v>
      </x:c>
      <x:c r="O67" s="172">
        <x:v>100000</x:v>
      </x:c>
      <x:c r="P67" s="21">
        <x:v>1</x:v>
      </x:c>
      <x:c r="Q67" s="23"/>
      <x:c r="R67" s="23"/>
      <x:c r="S67" s="65">
        <x:v>100000</x:v>
      </x:c>
      <x:c r="T67" s="75"/>
      <x:c r="U67" s="23" t="s">
        <x:v>874</x:v>
      </x:c>
      <x:c r="V67" s="35"/>
      <x:c r="W67" s="35"/>
      <x:c r="X67" s="35"/>
      <x:c r="Y67" s="35"/>
      <x:c r="Z67" s="36"/>
      <x:c r="AA67" s="36"/>
      <x:c r="AB67" s="36"/>
      <x:c r="AC67" s="36"/>
      <x:c r="AD67" s="35"/>
      <x:c r="AE67" s="35"/>
      <x:c r="AF67" s="35"/>
      <x:c r="AG67" s="35"/>
      <x:c r="AH67" s="36"/>
      <x:c r="AI67" s="36"/>
      <x:c r="AJ67" s="36"/>
      <x:c r="AK67" s="36"/>
    </x:row>
    <x:row r="68" spans="1:37" s="2" customFormat="1">
      <x:c r="A68" s="26">
        <x:v>64</x:v>
      </x:c>
      <x:c r="B68" s="20" t="s">
        <x:v>328</x:v>
      </x:c>
      <x:c r="C68" s="23" t="s">
        <x:v>474</x:v>
      </x:c>
      <x:c r="D68" s="87">
        <x:v>42675</x:v>
      </x:c>
      <x:c r="E68" s="23"/>
      <x:c r="F68" s="23" t="s">
        <x:v>334</x:v>
      </x:c>
      <x:c r="G68" s="23"/>
      <x:c r="H68" s="23" t="s">
        <x:v>554</x:v>
      </x:c>
      <x:c r="I68" s="23" t="s">
        <x:v>199</x:v>
      </x:c>
      <x:c r="J68" s="27" t="s">
        <x:v>868</x:v>
      </x:c>
      <x:c r="K68" s="23" t="s">
        <x:v>564</x:v>
      </x:c>
      <x:c r="L68" s="23" t="s">
        <x:v>591</x:v>
      </x:c>
      <x:c r="M68" s="23"/>
      <x:c r="N68" s="21" t="s">
        <x:v>815</x:v>
      </x:c>
      <x:c r="O68" s="172">
        <x:v>100000</x:v>
      </x:c>
      <x:c r="P68" s="21">
        <x:v>1</x:v>
      </x:c>
      <x:c r="Q68" s="23"/>
      <x:c r="R68" s="23"/>
      <x:c r="S68" s="65">
        <x:f>IFERROR((O68*P68)-(Q68*R68),"")</x:f>
        <x:v>100000</x:v>
      </x:c>
      <x:c r="T68" s="75"/>
      <x:c r="U68" s="33" t="s">
        <x:v>874</x:v>
      </x:c>
      <x:c r="V68" s="35"/>
      <x:c r="W68" s="35"/>
      <x:c r="X68" s="35"/>
      <x:c r="Y68" s="35"/>
      <x:c r="Z68" s="36"/>
      <x:c r="AA68" s="36"/>
      <x:c r="AB68" s="36"/>
      <x:c r="AC68" s="36"/>
      <x:c r="AD68" s="35"/>
      <x:c r="AE68" s="35"/>
      <x:c r="AF68" s="35"/>
      <x:c r="AG68" s="35"/>
      <x:c r="AH68" s="36"/>
      <x:c r="AI68" s="36"/>
      <x:c r="AJ68" s="36"/>
      <x:c r="AK68" s="36"/>
    </x:row>
    <x:row r="69" spans="1:37" s="2" customFormat="1">
      <x:c r="A69" s="26">
        <x:v>65</x:v>
      </x:c>
      <x:c r="B69" s="20" t="s">
        <x:v>458</x:v>
      </x:c>
      <x:c r="C69" s="23" t="s">
        <x:v>474</x:v>
      </x:c>
      <x:c r="D69" s="87">
        <x:v>42415</x:v>
      </x:c>
      <x:c r="E69" s="23"/>
      <x:c r="F69" s="23" t="s">
        <x:v>334</x:v>
      </x:c>
      <x:c r="G69" s="23">
        <x:v>210</x:v>
      </x:c>
      <x:c r="H69" s="23" t="s">
        <x:v>554</x:v>
      </x:c>
      <x:c r="I69" s="23" t="s">
        <x:v>98</x:v>
      </x:c>
      <x:c r="J69" s="27" t="s">
        <x:v>868</x:v>
      </x:c>
      <x:c r="K69" s="27" t="s">
        <x:v>564</x:v>
      </x:c>
      <x:c r="L69" s="23" t="s">
        <x:v>666</x:v>
      </x:c>
      <x:c r="M69" s="23"/>
      <x:c r="N69" s="23" t="s">
        <x:v>815</x:v>
      </x:c>
      <x:c r="O69" s="172">
        <x:v>100000</x:v>
      </x:c>
      <x:c r="P69" s="21">
        <x:v>1</x:v>
      </x:c>
      <x:c r="Q69" s="23"/>
      <x:c r="R69" s="23"/>
      <x:c r="S69" s="65">
        <x:f>IFERROR((O69*P69)-(Q69*R69),"")</x:f>
        <x:v>100000</x:v>
      </x:c>
      <x:c r="T69" s="75"/>
      <x:c r="U69" s="23" t="s">
        <x:v>874</x:v>
      </x:c>
      <x:c r="V69" s="24"/>
      <x:c r="W69" s="24"/>
      <x:c r="X69" s="24"/>
      <x:c r="Y69" s="24"/>
      <x:c r="Z69" s="51"/>
      <x:c r="AA69" s="51"/>
      <x:c r="AB69" s="51"/>
      <x:c r="AC69" s="51"/>
      <x:c r="AD69" s="24"/>
      <x:c r="AE69" s="24"/>
      <x:c r="AF69" s="24"/>
      <x:c r="AG69" s="24"/>
      <x:c r="AH69" s="51"/>
      <x:c r="AI69" s="51"/>
      <x:c r="AJ69" s="51"/>
      <x:c r="AK69" s="51"/>
    </x:row>
    <x:row r="70" spans="1:37">
      <x:c r="A70" s="26">
        <x:v>66</x:v>
      </x:c>
      <x:c r="B70" s="20" t="s">
        <x:v>483</x:v>
      </x:c>
      <x:c r="C70" s="23" t="s">
        <x:v>474</x:v>
      </x:c>
      <x:c r="D70" s="87">
        <x:v>43467</x:v>
      </x:c>
      <x:c r="E70" s="23"/>
      <x:c r="F70" s="23" t="s">
        <x:v>432</x:v>
      </x:c>
      <x:c r="G70" s="23"/>
      <x:c r="H70" s="23"/>
      <x:c r="I70" s="23" t="s">
        <x:v>54</x:v>
      </x:c>
      <x:c r="J70" s="27" t="s">
        <x:v>868</x:v>
      </x:c>
      <x:c r="K70" s="23" t="s">
        <x:v>564</x:v>
      </x:c>
      <x:c r="L70" s="23" t="s">
        <x:v>669</x:v>
      </x:c>
      <x:c r="M70" s="23"/>
      <x:c r="N70" s="23" t="s">
        <x:v>815</x:v>
      </x:c>
      <x:c r="O70" s="172">
        <x:v>100000</x:v>
      </x:c>
      <x:c r="P70" s="21">
        <x:v>1</x:v>
      </x:c>
      <x:c r="Q70" s="23"/>
      <x:c r="R70" s="23"/>
      <x:c r="S70" s="65">
        <x:f t="shared" si="1"/>
        <x:v>100000</x:v>
      </x:c>
      <x:c r="T70" s="75"/>
      <x:c r="U70" s="23" t="s">
        <x:v>1053</x:v>
      </x:c>
      <x:c r="V70" s="35"/>
      <x:c r="W70" s="35"/>
      <x:c r="X70" s="35"/>
      <x:c r="Y70" s="35"/>
      <x:c r="Z70" s="47"/>
      <x:c r="AA70" s="47"/>
      <x:c r="AB70" s="47"/>
      <x:c r="AC70" s="47"/>
      <x:c r="AD70" s="35"/>
      <x:c r="AE70" s="35"/>
      <x:c r="AF70" s="35"/>
      <x:c r="AG70" s="35"/>
      <x:c r="AH70" s="47"/>
      <x:c r="AI70" s="47"/>
      <x:c r="AJ70" s="47"/>
      <x:c r="AK70" s="47"/>
    </x:row>
    <x:row r="71" spans="1:37" s="2" customFormat="1">
      <x:c r="A71" s="26">
        <x:v>67</x:v>
      </x:c>
      <x:c r="B71" s="20" t="s">
        <x:v>489</x:v>
      </x:c>
      <x:c r="C71" s="23" t="s">
        <x:v>486</x:v>
      </x:c>
      <x:c r="D71" s="87">
        <x:v>43089</x:v>
      </x:c>
      <x:c r="E71" s="23"/>
      <x:c r="F71" s="23" t="s">
        <x:v>353</x:v>
      </x:c>
      <x:c r="G71" s="23"/>
      <x:c r="H71" s="23" t="s">
        <x:v>694</x:v>
      </x:c>
      <x:c r="I71" s="23" t="s">
        <x:v>155</x:v>
      </x:c>
      <x:c r="J71" s="27" t="s">
        <x:v>868</x:v>
      </x:c>
      <x:c r="K71" s="23" t="s">
        <x:v>564</x:v>
      </x:c>
      <x:c r="L71" s="23" t="s">
        <x:v>702</x:v>
      </x:c>
      <x:c r="M71" s="23"/>
      <x:c r="N71" s="23" t="s">
        <x:v>815</x:v>
      </x:c>
      <x:c r="O71" s="172">
        <x:v>100000</x:v>
      </x:c>
      <x:c r="P71" s="21">
        <x:v>1</x:v>
      </x:c>
      <x:c r="Q71" s="23"/>
      <x:c r="R71" s="23"/>
      <x:c r="S71" s="65">
        <x:f>IFERROR((O71*P71)-(Q71*R71),"")</x:f>
        <x:v>100000</x:v>
      </x:c>
      <x:c r="T71" s="75"/>
      <x:c r="U71" s="23" t="s">
        <x:v>874</x:v>
      </x:c>
      <x:c r="V71" s="35"/>
      <x:c r="W71" s="35"/>
      <x:c r="X71" s="35"/>
      <x:c r="Y71" s="35"/>
      <x:c r="Z71" s="47"/>
      <x:c r="AA71" s="47"/>
      <x:c r="AB71" s="47"/>
      <x:c r="AC71" s="47"/>
      <x:c r="AD71" s="35"/>
      <x:c r="AE71" s="35"/>
      <x:c r="AF71" s="35"/>
      <x:c r="AG71" s="35"/>
      <x:c r="AH71" s="47"/>
      <x:c r="AI71" s="47"/>
      <x:c r="AJ71" s="47"/>
      <x:c r="AK71" s="47"/>
    </x:row>
    <x:row r="72" spans="1:37" s="2" customFormat="1">
      <x:c r="A72" s="26">
        <x:v>68</x:v>
      </x:c>
      <x:c r="B72" s="20" t="s">
        <x:v>451</x:v>
      </x:c>
      <x:c r="C72" s="23" t="s">
        <x:v>474</x:v>
      </x:c>
      <x:c r="D72" s="87">
        <x:v>40511</x:v>
      </x:c>
      <x:c r="E72" s="23"/>
      <x:c r="F72" s="23" t="s">
        <x:v>414</x:v>
      </x:c>
      <x:c r="G72" s="23"/>
      <x:c r="H72" s="23" t="s">
        <x:v>633</x:v>
      </x:c>
      <x:c r="I72" s="23" t="s">
        <x:v>166</x:v>
      </x:c>
      <x:c r="J72" s="27" t="s">
        <x:v>921</x:v>
      </x:c>
      <x:c r="K72" s="23" t="s">
        <x:v>573</x:v>
      </x:c>
      <x:c r="L72" s="23" t="s">
        <x:v>675</x:v>
      </x:c>
      <x:c r="M72" s="23" t="s">
        <x:v>634</x:v>
      </x:c>
      <x:c r="N72" s="23" t="s">
        <x:v>734</x:v>
      </x:c>
      <x:c r="O72" s="172">
        <x:v>165000</x:v>
      </x:c>
      <x:c r="P72" s="21">
        <x:v>1</x:v>
      </x:c>
      <x:c r="Q72" s="23"/>
      <x:c r="R72" s="23"/>
      <x:c r="S72" s="65">
        <x:f>IFERROR((O72*P72)-(Q72*R72),"")</x:f>
        <x:v>165000</x:v>
      </x:c>
      <x:c r="T72" s="75"/>
      <x:c r="U72" s="23" t="s">
        <x:v>931</x:v>
      </x:c>
      <x:c r="V72" s="35"/>
      <x:c r="W72" s="35"/>
      <x:c r="X72" s="35"/>
      <x:c r="Y72" s="35"/>
      <x:c r="Z72" s="36"/>
      <x:c r="AA72" s="36"/>
      <x:c r="AB72" s="36"/>
      <x:c r="AC72" s="36"/>
      <x:c r="AD72" s="35"/>
      <x:c r="AE72" s="35"/>
      <x:c r="AF72" s="35"/>
      <x:c r="AG72" s="35"/>
      <x:c r="AH72" s="36"/>
      <x:c r="AI72" s="36"/>
      <x:c r="AJ72" s="36"/>
      <x:c r="AK72" s="36"/>
    </x:row>
    <x:row r="73" spans="1:37" s="2" customFormat="1">
      <x:c r="A73" s="26">
        <x:v>69</x:v>
      </x:c>
      <x:c r="B73" s="32" t="s">
        <x:v>705</x:v>
      </x:c>
      <x:c r="C73" s="33" t="s">
        <x:v>474</x:v>
      </x:c>
      <x:c r="D73" s="89">
        <x:v>42761</x:v>
      </x:c>
      <x:c r="E73" s="33">
        <x:v>9665</x:v>
      </x:c>
      <x:c r="F73" s="33" t="s">
        <x:v>353</x:v>
      </x:c>
      <x:c r="G73" s="33">
        <x:v>200</x:v>
      </x:c>
      <x:c r="H73" s="33" t="s">
        <x:v>694</x:v>
      </x:c>
      <x:c r="I73" s="33" t="s">
        <x:v>104</x:v>
      </x:c>
      <x:c r="J73" s="27" t="s">
        <x:v>537</x:v>
      </x:c>
      <x:c r="K73" s="33" t="s">
        <x:v>564</x:v>
      </x:c>
      <x:c r="L73" s="33" t="s">
        <x:v>558</x:v>
      </x:c>
      <x:c r="M73" s="33"/>
      <x:c r="N73" s="33" t="s">
        <x:v>815</x:v>
      </x:c>
      <x:c r="O73" s="172">
        <x:v>125000</x:v>
      </x:c>
      <x:c r="P73" s="21">
        <x:v>1</x:v>
      </x:c>
      <x:c r="Q73" s="23"/>
      <x:c r="R73" s="23"/>
      <x:c r="S73" s="65">
        <x:f>IFERROR((O73*P73)-(Q73*R73),"")</x:f>
        <x:v>125000</x:v>
      </x:c>
      <x:c r="T73" s="75"/>
      <x:c r="U73" s="23" t="s">
        <x:v>1006</x:v>
      </x:c>
      <x:c r="V73" s="35"/>
      <x:c r="W73" s="35"/>
      <x:c r="X73" s="35"/>
      <x:c r="Y73" s="35"/>
      <x:c r="Z73" s="36"/>
      <x:c r="AA73" s="36"/>
      <x:c r="AB73" s="36"/>
      <x:c r="AC73" s="36"/>
      <x:c r="AD73" s="35"/>
      <x:c r="AE73" s="35"/>
      <x:c r="AF73" s="35"/>
      <x:c r="AG73" s="35"/>
      <x:c r="AH73" s="36"/>
      <x:c r="AI73" s="36"/>
      <x:c r="AJ73" s="36"/>
      <x:c r="AK73" s="36"/>
    </x:row>
    <x:row r="74" spans="1:37" s="2" customFormat="1">
      <x:c r="A74" s="26">
        <x:v>70</x:v>
      </x:c>
      <x:c r="B74" s="20" t="s">
        <x:v>550</x:v>
      </x:c>
      <x:c r="C74" s="23" t="s">
        <x:v>486</x:v>
      </x:c>
      <x:c r="D74" s="87">
        <x:v>42807</x:v>
      </x:c>
      <x:c r="E74" s="23"/>
      <x:c r="F74" s="23" t="s">
        <x:v>353</x:v>
      </x:c>
      <x:c r="G74" s="23"/>
      <x:c r="H74" s="23" t="s">
        <x:v>695</x:v>
      </x:c>
      <x:c r="I74" s="23" t="s">
        <x:v>18</x:v>
      </x:c>
      <x:c r="J74" s="27" t="s">
        <x:v>537</x:v>
      </x:c>
      <x:c r="K74" s="23" t="s">
        <x:v>564</x:v>
      </x:c>
      <x:c r="L74" s="23" t="s">
        <x:v>558</x:v>
      </x:c>
      <x:c r="M74" s="23"/>
      <x:c r="N74" s="23" t="s">
        <x:v>815</x:v>
      </x:c>
      <x:c r="O74" s="172">
        <x:v>100000</x:v>
      </x:c>
      <x:c r="P74" s="21">
        <x:v>1</x:v>
      </x:c>
      <x:c r="Q74" s="23"/>
      <x:c r="R74" s="23"/>
      <x:c r="S74" s="65">
        <x:f>IFERROR((O74*P74)-(Q74*R74),"")</x:f>
        <x:v>100000</x:v>
      </x:c>
      <x:c r="T74" s="75"/>
      <x:c r="U74" s="23" t="s">
        <x:v>874</x:v>
      </x:c>
      <x:c r="V74" s="35"/>
      <x:c r="W74" s="35"/>
      <x:c r="X74" s="35"/>
      <x:c r="Y74" s="35"/>
      <x:c r="Z74" s="37"/>
      <x:c r="AA74" s="37"/>
      <x:c r="AB74" s="37"/>
      <x:c r="AC74" s="37"/>
      <x:c r="AD74" s="35"/>
      <x:c r="AE74" s="35"/>
      <x:c r="AF74" s="35"/>
      <x:c r="AG74" s="35"/>
      <x:c r="AH74" s="37"/>
      <x:c r="AI74" s="37"/>
      <x:c r="AJ74" s="37"/>
      <x:c r="AK74" s="37"/>
    </x:row>
    <x:row r="75" spans="1:37">
      <x:c r="A75" s="26">
        <x:v>71</x:v>
      </x:c>
      <x:c r="B75" s="20" t="s">
        <x:v>590</x:v>
      </x:c>
      <x:c r="C75" s="23" t="s">
        <x:v>474</x:v>
      </x:c>
      <x:c r="D75" s="87">
        <x:v>43775</x:v>
      </x:c>
      <x:c r="E75" s="23"/>
      <x:c r="F75" s="23" t="s">
        <x:v>432</x:v>
      </x:c>
      <x:c r="G75" s="23"/>
      <x:c r="H75" s="23"/>
      <x:c r="I75" s="275" t="s">
        <x:v>13</x:v>
      </x:c>
      <x:c r="J75" s="27" t="s">
        <x:v>537</x:v>
      </x:c>
      <x:c r="K75" s="23" t="s">
        <x:v>564</x:v>
      </x:c>
      <x:c r="L75" s="23" t="s">
        <x:v>568</x:v>
      </x:c>
      <x:c r="M75" s="23"/>
      <x:c r="N75" s="23" t="s">
        <x:v>815</x:v>
      </x:c>
      <x:c r="O75" s="172">
        <x:v>100000</x:v>
      </x:c>
      <x:c r="P75" s="21">
        <x:v>1</x:v>
      </x:c>
      <x:c r="Q75" s="23"/>
      <x:c r="R75" s="23"/>
      <x:c r="S75" s="65">
        <x:v>100000</x:v>
      </x:c>
      <x:c r="T75" s="75"/>
      <x:c r="U75" s="23" t="s">
        <x:v>291</x:v>
      </x:c>
      <x:c r="V75" s="35"/>
      <x:c r="W75" s="35"/>
      <x:c r="X75" s="35"/>
      <x:c r="Y75" s="35"/>
      <x:c r="Z75" s="47"/>
      <x:c r="AA75" s="47"/>
      <x:c r="AB75" s="47"/>
      <x:c r="AC75" s="47"/>
      <x:c r="AD75" s="35"/>
      <x:c r="AE75" s="35"/>
      <x:c r="AF75" s="35"/>
      <x:c r="AG75" s="35"/>
      <x:c r="AH75" s="47"/>
      <x:c r="AI75" s="47"/>
      <x:c r="AJ75" s="47"/>
      <x:c r="AK75" s="47"/>
    </x:row>
    <x:row r="76" spans="1:37">
      <x:c r="A76" s="26">
        <x:v>72</x:v>
      </x:c>
      <x:c r="B76" s="20" t="s">
        <x:v>473</x:v>
      </x:c>
      <x:c r="C76" s="23" t="s">
        <x:v>486</x:v>
      </x:c>
      <x:c r="D76" s="87">
        <x:v>42908</x:v>
      </x:c>
      <x:c r="E76" s="23"/>
      <x:c r="F76" s="23" t="s">
        <x:v>353</x:v>
      </x:c>
      <x:c r="G76" s="23"/>
      <x:c r="H76" s="23"/>
      <x:c r="I76" s="288"/>
      <x:c r="J76" s="27" t="s">
        <x:v>537</x:v>
      </x:c>
      <x:c r="K76" s="23" t="s">
        <x:v>564</x:v>
      </x:c>
      <x:c r="L76" s="23" t="s">
        <x:v>568</x:v>
      </x:c>
      <x:c r="M76" s="23"/>
      <x:c r="N76" s="23" t="s">
        <x:v>815</x:v>
      </x:c>
      <x:c r="O76" s="172">
        <x:v>100000</x:v>
      </x:c>
      <x:c r="P76" s="21">
        <x:v>1</x:v>
      </x:c>
      <x:c r="Q76" s="23"/>
      <x:c r="R76" s="23"/>
      <x:c r="S76" s="65">
        <x:f t="shared" si="1"/>
        <x:v>100000</x:v>
      </x:c>
      <x:c r="T76" s="75"/>
      <x:c r="U76" s="23" t="s">
        <x:v>291</x:v>
      </x:c>
      <x:c r="V76" s="35"/>
      <x:c r="W76" s="35"/>
      <x:c r="X76" s="35"/>
      <x:c r="Y76" s="35"/>
      <x:c r="Z76" s="47"/>
      <x:c r="AA76" s="47"/>
      <x:c r="AB76" s="47"/>
      <x:c r="AC76" s="47"/>
      <x:c r="AD76" s="35"/>
      <x:c r="AE76" s="35"/>
      <x:c r="AF76" s="35"/>
      <x:c r="AG76" s="35"/>
      <x:c r="AH76" s="47"/>
      <x:c r="AI76" s="47"/>
      <x:c r="AJ76" s="47"/>
      <x:c r="AK76" s="47"/>
    </x:row>
    <x:row r="77" spans="1:37">
      <x:c r="A77" s="26">
        <x:v>73</x:v>
      </x:c>
      <x:c r="B77" s="20" t="s">
        <x:v>464</x:v>
      </x:c>
      <x:c r="C77" s="23" t="s">
        <x:v>486</x:v>
      </x:c>
      <x:c r="D77" s="87">
        <x:v>42908</x:v>
      </x:c>
      <x:c r="E77" s="23"/>
      <x:c r="F77" s="23" t="s">
        <x:v>353</x:v>
      </x:c>
      <x:c r="G77" s="23"/>
      <x:c r="H77" s="23"/>
      <x:c r="I77" s="276"/>
      <x:c r="J77" s="27" t="s">
        <x:v>537</x:v>
      </x:c>
      <x:c r="K77" s="23" t="s">
        <x:v>564</x:v>
      </x:c>
      <x:c r="L77" s="23" t="s">
        <x:v>568</x:v>
      </x:c>
      <x:c r="M77" s="23"/>
      <x:c r="N77" s="23" t="s">
        <x:v>815</x:v>
      </x:c>
      <x:c r="O77" s="172">
        <x:v>100000</x:v>
      </x:c>
      <x:c r="P77" s="21">
        <x:v>1</x:v>
      </x:c>
      <x:c r="Q77" s="23"/>
      <x:c r="R77" s="23"/>
      <x:c r="S77" s="65">
        <x:f t="shared" si="1"/>
        <x:v>100000</x:v>
      </x:c>
      <x:c r="T77" s="75"/>
      <x:c r="U77" s="23" t="s">
        <x:v>291</x:v>
      </x:c>
      <x:c r="V77" s="35"/>
      <x:c r="W77" s="35"/>
      <x:c r="X77" s="35"/>
      <x:c r="Y77" s="35"/>
      <x:c r="Z77" s="47"/>
      <x:c r="AA77" s="47"/>
      <x:c r="AB77" s="47"/>
      <x:c r="AC77" s="47"/>
      <x:c r="AD77" s="35"/>
      <x:c r="AE77" s="35"/>
      <x:c r="AF77" s="35"/>
      <x:c r="AG77" s="35"/>
      <x:c r="AH77" s="47"/>
      <x:c r="AI77" s="47"/>
      <x:c r="AJ77" s="47"/>
      <x:c r="AK77" s="47"/>
    </x:row>
    <x:row r="78" spans="1:37" s="2" customFormat="1">
      <x:c r="A78" s="26">
        <x:v>74</x:v>
      </x:c>
      <x:c r="B78" s="158" t="s">
        <x:v>331</x:v>
      </x:c>
      <x:c r="C78" s="23" t="s">
        <x:v>474</x:v>
      </x:c>
      <x:c r="D78" s="87">
        <x:v>42737</x:v>
      </x:c>
      <x:c r="E78" s="23"/>
      <x:c r="F78" s="23" t="s">
        <x:v>353</x:v>
      </x:c>
      <x:c r="G78" s="23"/>
      <x:c r="H78" s="23" t="s">
        <x:v>633</x:v>
      </x:c>
      <x:c r="I78" s="23" t="s">
        <x:v>203</x:v>
      </x:c>
      <x:c r="J78" s="27" t="s">
        <x:v>868</x:v>
      </x:c>
      <x:c r="K78" s="23" t="s">
        <x:v>564</x:v>
      </x:c>
      <x:c r="L78" s="23" t="s">
        <x:v>608</x:v>
      </x:c>
      <x:c r="M78" s="21"/>
      <x:c r="N78" s="21" t="s">
        <x:v>815</x:v>
      </x:c>
      <x:c r="O78" s="172">
        <x:v>100000</x:v>
      </x:c>
      <x:c r="P78" s="21">
        <x:v>1</x:v>
      </x:c>
      <x:c r="Q78" s="23"/>
      <x:c r="R78" s="23"/>
      <x:c r="S78" s="65">
        <x:f>IFERROR((O78*P78)-(Q78*R78),"")</x:f>
        <x:v>100000</x:v>
      </x:c>
      <x:c r="T78" s="75"/>
      <x:c r="U78" s="23" t="s">
        <x:v>874</x:v>
      </x:c>
      <x:c r="V78" s="35"/>
      <x:c r="W78" s="35"/>
      <x:c r="X78" s="35"/>
      <x:c r="Y78" s="35"/>
      <x:c r="Z78" s="47"/>
      <x:c r="AA78" s="47"/>
      <x:c r="AB78" s="47"/>
      <x:c r="AC78" s="47"/>
      <x:c r="AD78" s="35"/>
      <x:c r="AE78" s="35"/>
      <x:c r="AF78" s="35"/>
      <x:c r="AG78" s="35"/>
      <x:c r="AH78" s="47"/>
      <x:c r="AI78" s="47"/>
      <x:c r="AJ78" s="47"/>
      <x:c r="AK78" s="47"/>
    </x:row>
    <x:row r="79" spans="1:39" s="2" customFormat="1">
      <x:c r="A79" s="26">
        <x:v>75</x:v>
      </x:c>
      <x:c r="B79" s="20" t="s">
        <x:v>410</x:v>
      </x:c>
      <x:c r="C79" s="21" t="s">
        <x:v>486</x:v>
      </x:c>
      <x:c r="D79" s="88">
        <x:v>43494</x:v>
      </x:c>
      <x:c r="E79" s="21"/>
      <x:c r="F79" s="21" t="s">
        <x:v>432</x:v>
      </x:c>
      <x:c r="G79" s="21"/>
      <x:c r="H79" s="21"/>
      <x:c r="I79" s="21" t="s">
        <x:v>201</x:v>
      </x:c>
      <x:c r="J79" s="22" t="s">
        <x:v>537</x:v>
      </x:c>
      <x:c r="K79" s="21" t="s">
        <x:v>564</x:v>
      </x:c>
      <x:c r="L79" s="21" t="s">
        <x:v>655</x:v>
      </x:c>
      <x:c r="M79" s="21"/>
      <x:c r="N79" s="21" t="s">
        <x:v>815</x:v>
      </x:c>
      <x:c r="O79" s="172">
        <x:v>100000</x:v>
      </x:c>
      <x:c r="P79" s="21">
        <x:v>1</x:v>
      </x:c>
      <x:c r="Q79" s="23"/>
      <x:c r="R79" s="23"/>
      <x:c r="S79" s="65">
        <x:f>IFERROR((O79*P79)-(Q79*R79),"")</x:f>
        <x:v>100000</x:v>
      </x:c>
      <x:c r="T79" s="75"/>
      <x:c r="U79" s="23" t="s">
        <x:v>874</x:v>
      </x:c>
      <x:c r="V79" s="24"/>
      <x:c r="W79" s="24"/>
      <x:c r="X79" s="24"/>
      <x:c r="Y79" s="24"/>
      <x:c r="Z79" s="25"/>
      <x:c r="AA79" s="25"/>
      <x:c r="AB79" s="25"/>
      <x:c r="AC79" s="25"/>
      <x:c r="AD79" s="24"/>
      <x:c r="AE79" s="24"/>
      <x:c r="AF79" s="24"/>
      <x:c r="AG79" s="24"/>
      <x:c r="AH79" s="25"/>
      <x:c r="AI79" s="25"/>
      <x:c r="AJ79" s="25"/>
      <x:c r="AK79" s="25"/>
      <x:c r="AL79" s="71" t="s">
        <x:v>856</x:v>
      </x:c>
      <x:c r="AM79" s="70">
        <x:v>150000</x:v>
      </x:c>
    </x:row>
    <x:row r="80" spans="1:37">
      <x:c r="A80" s="26">
        <x:v>76</x:v>
      </x:c>
      <x:c r="B80" s="20" t="s">
        <x:v>395</x:v>
      </x:c>
      <x:c r="C80" s="23" t="s">
        <x:v>474</x:v>
      </x:c>
      <x:c r="D80" s="87">
        <x:v>42583</x:v>
      </x:c>
      <x:c r="E80" s="23"/>
      <x:c r="F80" s="23" t="s">
        <x:v>334</x:v>
      </x:c>
      <x:c r="G80" s="23"/>
      <x:c r="H80" s="23" t="s">
        <x:v>915</x:v>
      </x:c>
      <x:c r="I80" s="279" t="s">
        <x:v>499</x:v>
      </x:c>
      <x:c r="J80" s="277" t="s">
        <x:v>534</x:v>
      </x:c>
      <x:c r="K80" s="23" t="s">
        <x:v>573</x:v>
      </x:c>
      <x:c r="L80" s="23" t="s">
        <x:v>582</x:v>
      </x:c>
      <x:c r="M80" s="23" t="s">
        <x:v>702</x:v>
      </x:c>
      <x:c r="N80" s="23" t="s">
        <x:v>776</x:v>
      </x:c>
      <x:c r="O80" s="172">
        <x:v>155000</x:v>
      </x:c>
      <x:c r="P80" s="21">
        <x:v>1</x:v>
      </x:c>
      <x:c r="Q80" s="23"/>
      <x:c r="R80" s="23"/>
      <x:c r="S80" s="65">
        <x:v>155000</x:v>
      </x:c>
      <x:c r="T80" s="75">
        <x:v>10000</x:v>
      </x:c>
      <x:c r="U80" s="23" t="s">
        <x:v>1014</x:v>
      </x:c>
      <x:c r="V80" s="35"/>
      <x:c r="W80" s="35"/>
      <x:c r="X80" s="35"/>
      <x:c r="Y80" s="35"/>
      <x:c r="Z80" s="47"/>
      <x:c r="AA80" s="47"/>
      <x:c r="AB80" s="47"/>
      <x:c r="AC80" s="47"/>
      <x:c r="AD80" s="35"/>
      <x:c r="AE80" s="35"/>
      <x:c r="AF80" s="35"/>
      <x:c r="AG80" s="35"/>
      <x:c r="AH80" s="47"/>
      <x:c r="AI80" s="47"/>
      <x:c r="AJ80" s="47"/>
      <x:c r="AK80" s="47"/>
    </x:row>
    <x:row r="81" spans="1:37">
      <x:c r="A81" s="26">
        <x:v>77</x:v>
      </x:c>
      <x:c r="B81" s="20" t="s">
        <x:v>377</x:v>
      </x:c>
      <x:c r="C81" s="23" t="s">
        <x:v>486</x:v>
      </x:c>
      <x:c r="D81" s="87">
        <x:v>41124</x:v>
      </x:c>
      <x:c r="E81" s="23"/>
      <x:c r="F81" s="23" t="s">
        <x:v>391</x:v>
      </x:c>
      <x:c r="G81" s="23"/>
      <x:c r="H81" s="23" t="s">
        <x:v>694</x:v>
      </x:c>
      <x:c r="I81" s="276"/>
      <x:c r="J81" s="278"/>
      <x:c r="K81" s="23" t="s">
        <x:v>564</x:v>
      </x:c>
      <x:c r="L81" s="23" t="s">
        <x:v>702</x:v>
      </x:c>
      <x:c r="M81" s="23"/>
      <x:c r="N81" s="23" t="s">
        <x:v>815</x:v>
      </x:c>
      <x:c r="O81" s="172">
        <x:v>110000</x:v>
      </x:c>
      <x:c r="P81" s="21">
        <x:v>1</x:v>
      </x:c>
      <x:c r="Q81" s="23"/>
      <x:c r="R81" s="23"/>
      <x:c r="S81" s="65">
        <x:v>110000</x:v>
      </x:c>
      <x:c r="T81" s="75">
        <x:v>10000</x:v>
      </x:c>
      <x:c r="U81" s="23" t="s">
        <x:v>1014</x:v>
      </x:c>
      <x:c r="V81" s="35"/>
      <x:c r="W81" s="35"/>
      <x:c r="X81" s="35"/>
      <x:c r="Y81" s="35"/>
      <x:c r="Z81" s="47"/>
      <x:c r="AA81" s="47"/>
      <x:c r="AB81" s="47"/>
      <x:c r="AC81" s="47"/>
      <x:c r="AD81" s="35"/>
      <x:c r="AE81" s="35"/>
      <x:c r="AF81" s="35"/>
      <x:c r="AG81" s="35"/>
      <x:c r="AH81" s="47"/>
      <x:c r="AI81" s="47"/>
      <x:c r="AJ81" s="47"/>
      <x:c r="AK81" s="47"/>
    </x:row>
    <x:row r="82" spans="1:37">
      <x:c r="A82" s="26">
        <x:v>78</x:v>
      </x:c>
      <x:c r="B82" s="20" t="s">
        <x:v>361</x:v>
      </x:c>
      <x:c r="C82" s="23" t="s">
        <x:v>474</x:v>
      </x:c>
      <x:c r="D82" s="87">
        <x:v>42602</x:v>
      </x:c>
      <x:c r="E82" s="23"/>
      <x:c r="F82" s="23" t="s">
        <x:v>334</x:v>
      </x:c>
      <x:c r="G82" s="23"/>
      <x:c r="H82" s="23"/>
      <x:c r="I82" s="23" t="s">
        <x:v>182</x:v>
      </x:c>
      <x:c r="J82" s="27" t="s">
        <x:v>534</x:v>
      </x:c>
      <x:c r="K82" s="23" t="s">
        <x:v>564</x:v>
      </x:c>
      <x:c r="L82" s="23" t="s">
        <x:v>658</x:v>
      </x:c>
      <x:c r="M82" s="23"/>
      <x:c r="N82" s="23" t="s">
        <x:v>755</x:v>
      </x:c>
      <x:c r="O82" s="172">
        <x:v>160000</x:v>
      </x:c>
      <x:c r="P82" s="21">
        <x:v>1</x:v>
      </x:c>
      <x:c r="Q82" s="23"/>
      <x:c r="R82" s="23"/>
      <x:c r="S82" s="65">
        <x:f t="shared" si="1"/>
        <x:v>160000</x:v>
      </x:c>
      <x:c r="T82" s="75"/>
      <x:c r="U82" s="23" t="s">
        <x:v>167</x:v>
      </x:c>
      <x:c r="V82" s="35"/>
      <x:c r="W82" s="35"/>
      <x:c r="X82" s="35"/>
      <x:c r="Y82" s="35"/>
      <x:c r="Z82" s="47"/>
      <x:c r="AA82" s="47"/>
      <x:c r="AB82" s="47"/>
      <x:c r="AC82" s="47"/>
      <x:c r="AD82" s="35"/>
      <x:c r="AE82" s="35"/>
      <x:c r="AF82" s="35"/>
      <x:c r="AG82" s="35"/>
      <x:c r="AH82" s="47"/>
      <x:c r="AI82" s="47"/>
      <x:c r="AJ82" s="47"/>
      <x:c r="AK82" s="47"/>
    </x:row>
    <x:row r="83" spans="1:37">
      <x:c r="A83" s="26">
        <x:v>79</x:v>
      </x:c>
      <x:c r="B83" s="20" t="s">
        <x:v>443</x:v>
      </x:c>
      <x:c r="C83" s="23" t="s">
        <x:v>474</x:v>
      </x:c>
      <x:c r="D83" s="87">
        <x:v>41380</x:v>
      </x:c>
      <x:c r="E83" s="23"/>
      <x:c r="F83" s="23" t="s">
        <x:v>417</x:v>
      </x:c>
      <x:c r="G83" s="23"/>
      <x:c r="H83" s="23" t="s">
        <x:v>607</x:v>
      </x:c>
      <x:c r="I83" s="23" t="s">
        <x:v>24</x:v>
      </x:c>
      <x:c r="J83" s="27" t="s">
        <x:v>613</x:v>
      </x:c>
      <x:c r="K83" s="23" t="s">
        <x:v>564</x:v>
      </x:c>
      <x:c r="L83" s="23" t="s">
        <x:v>707</x:v>
      </x:c>
      <x:c r="M83" s="23"/>
      <x:c r="N83" s="23" t="s">
        <x:v>815</x:v>
      </x:c>
      <x:c r="O83" s="172">
        <x:v>100000</x:v>
      </x:c>
      <x:c r="P83" s="21">
        <x:v>1</x:v>
      </x:c>
      <x:c r="Q83" s="23"/>
      <x:c r="R83" s="23"/>
      <x:c r="S83" s="65">
        <x:f>IFERROR((O83*P83)-(Q83*R83),"")</x:f>
        <x:v>100000</x:v>
      </x:c>
      <x:c r="T83" s="75"/>
      <x:c r="U83" s="23" t="s">
        <x:v>931</x:v>
      </x:c>
      <x:c r="V83" s="35"/>
      <x:c r="W83" s="35"/>
      <x:c r="X83" s="35"/>
      <x:c r="Y83" s="35"/>
      <x:c r="Z83" s="47"/>
      <x:c r="AA83" s="47"/>
      <x:c r="AB83" s="47"/>
      <x:c r="AC83" s="47"/>
      <x:c r="AD83" s="35"/>
      <x:c r="AE83" s="35"/>
      <x:c r="AF83" s="35"/>
      <x:c r="AG83" s="35"/>
      <x:c r="AH83" s="47"/>
      <x:c r="AI83" s="47"/>
      <x:c r="AJ83" s="47"/>
      <x:c r="AK83" s="47"/>
    </x:row>
    <x:row r="84" spans="1:37">
      <x:c r="A84" s="26">
        <x:v>80</x:v>
      </x:c>
      <x:c r="B84" s="20" t="s">
        <x:v>380</x:v>
      </x:c>
      <x:c r="C84" s="23" t="s">
        <x:v>486</x:v>
      </x:c>
      <x:c r="D84" s="87">
        <x:v>42375</x:v>
      </x:c>
      <x:c r="E84" s="23"/>
      <x:c r="F84" s="23" t="s">
        <x:v>334</x:v>
      </x:c>
      <x:c r="G84" s="23"/>
      <x:c r="H84" s="23" t="s">
        <x:v>695</x:v>
      </x:c>
      <x:c r="I84" s="23" t="s">
        <x:v>210</x:v>
      </x:c>
      <x:c r="J84" s="27" t="s">
        <x:v>613</x:v>
      </x:c>
      <x:c r="K84" s="23" t="s">
        <x:v>564</x:v>
      </x:c>
      <x:c r="L84" s="23" t="s">
        <x:v>593</x:v>
      </x:c>
      <x:c r="M84" s="23"/>
      <x:c r="N84" s="23" t="s">
        <x:v>815</x:v>
      </x:c>
      <x:c r="O84" s="172">
        <x:v>100000</x:v>
      </x:c>
      <x:c r="P84" s="21">
        <x:v>1</x:v>
      </x:c>
      <x:c r="Q84" s="23"/>
      <x:c r="R84" s="23"/>
      <x:c r="S84" s="65">
        <x:f>IFERROR((O84*P84)-(Q84*R84),"")</x:f>
        <x:v>100000</x:v>
      </x:c>
      <x:c r="T84" s="75"/>
      <x:c r="U84" s="114" t="s">
        <x:v>874</x:v>
      </x:c>
      <x:c r="V84" s="35"/>
      <x:c r="W84" s="35"/>
      <x:c r="X84" s="35"/>
      <x:c r="Y84" s="35"/>
      <x:c r="Z84" s="47"/>
      <x:c r="AA84" s="47"/>
      <x:c r="AB84" s="47"/>
      <x:c r="AC84" s="47"/>
      <x:c r="AD84" s="35"/>
      <x:c r="AE84" s="35"/>
      <x:c r="AF84" s="35"/>
      <x:c r="AG84" s="35"/>
      <x:c r="AH84" s="47"/>
      <x:c r="AI84" s="47"/>
      <x:c r="AJ84" s="47"/>
      <x:c r="AK84" s="47"/>
    </x:row>
    <x:row r="85" spans="1:37">
      <x:c r="A85" s="26">
        <x:v>81</x:v>
      </x:c>
      <x:c r="B85" s="20" t="s">
        <x:v>367</x:v>
      </x:c>
      <x:c r="C85" s="23" t="s">
        <x:v>474</x:v>
      </x:c>
      <x:c r="D85" s="87">
        <x:v>41746</x:v>
      </x:c>
      <x:c r="E85" s="23"/>
      <x:c r="F85" s="23" t="s">
        <x:v>461</x:v>
      </x:c>
      <x:c r="G85" s="23"/>
      <x:c r="H85" s="23" t="s">
        <x:v>551</x:v>
      </x:c>
      <x:c r="I85" s="23" t="s">
        <x:v>23</x:v>
      </x:c>
      <x:c r="J85" s="27" t="s">
        <x:v>602</x:v>
      </x:c>
      <x:c r="K85" s="23" t="s">
        <x:v>564</x:v>
      </x:c>
      <x:c r="L85" s="23" t="s">
        <x:v>582</x:v>
      </x:c>
      <x:c r="M85" s="23"/>
      <x:c r="N85" s="21" t="s">
        <x:v>815</x:v>
      </x:c>
      <x:c r="O85" s="172">
        <x:v>100000</x:v>
      </x:c>
      <x:c r="P85" s="21">
        <x:v>1</x:v>
      </x:c>
      <x:c r="Q85" s="23"/>
      <x:c r="R85" s="23"/>
      <x:c r="S85" s="65">
        <x:f>IFERROR((O85*P85)-(Q85*R85),"")</x:f>
        <x:v>100000</x:v>
      </x:c>
      <x:c r="T85" s="75"/>
      <x:c r="U85" s="33" t="s">
        <x:v>874</x:v>
      </x:c>
      <x:c r="V85" s="48"/>
      <x:c r="W85" s="35"/>
      <x:c r="X85" s="35"/>
      <x:c r="Y85" s="35"/>
      <x:c r="Z85" s="47"/>
      <x:c r="AA85" s="47"/>
      <x:c r="AB85" s="47"/>
      <x:c r="AC85" s="47"/>
      <x:c r="AD85" s="48"/>
      <x:c r="AE85" s="35"/>
      <x:c r="AF85" s="35"/>
      <x:c r="AG85" s="35"/>
      <x:c r="AH85" s="47"/>
      <x:c r="AI85" s="47"/>
      <x:c r="AJ85" s="47"/>
      <x:c r="AK85" s="47"/>
    </x:row>
    <x:row r="86" spans="1:37">
      <x:c r="A86" s="26">
        <x:v>82</x:v>
      </x:c>
      <x:c r="B86" s="32" t="s">
        <x:v>569</x:v>
      </x:c>
      <x:c r="C86" s="33" t="s">
        <x:v>486</x:v>
      </x:c>
      <x:c r="D86" s="89">
        <x:v>41582</x:v>
      </x:c>
      <x:c r="E86" s="33"/>
      <x:c r="F86" s="33" t="s">
        <x:v>417</x:v>
      </x:c>
      <x:c r="G86" s="33"/>
      <x:c r="H86" s="33" t="s">
        <x:v>551</x:v>
      </x:c>
      <x:c r="I86" s="33" t="s">
        <x:v>90</x:v>
      </x:c>
      <x:c r="J86" s="34" t="s">
        <x:v>613</x:v>
      </x:c>
      <x:c r="K86" s="33" t="s">
        <x:v>564</x:v>
      </x:c>
      <x:c r="L86" s="93" t="s">
        <x:v>593</x:v>
      </x:c>
      <x:c r="M86" s="33"/>
      <x:c r="N86" s="33" t="s">
        <x:v>815</x:v>
      </x:c>
      <x:c r="O86" s="174">
        <x:v>100000</x:v>
      </x:c>
      <x:c r="P86" s="50">
        <x:v>1</x:v>
      </x:c>
      <x:c r="Q86" s="33"/>
      <x:c r="R86" s="33"/>
      <x:c r="S86" s="91">
        <x:v>100000</x:v>
      </x:c>
      <x:c r="T86" s="92"/>
      <x:c r="U86" s="114" t="s">
        <x:v>874</x:v>
      </x:c>
      <x:c r="V86" s="35"/>
      <x:c r="W86" s="35"/>
      <x:c r="X86" s="35"/>
      <x:c r="Y86" s="35"/>
      <x:c r="Z86" s="47"/>
      <x:c r="AA86" s="47"/>
      <x:c r="AB86" s="47"/>
      <x:c r="AC86" s="47"/>
      <x:c r="AD86" s="35"/>
      <x:c r="AE86" s="35"/>
      <x:c r="AF86" s="35"/>
      <x:c r="AG86" s="35"/>
      <x:c r="AH86" s="47"/>
      <x:c r="AI86" s="47"/>
      <x:c r="AJ86" s="47"/>
      <x:c r="AK86" s="47"/>
    </x:row>
    <x:row r="87" spans="1:37">
      <x:c r="A87" s="26">
        <x:v>83</x:v>
      </x:c>
      <x:c r="B87" s="20" t="s">
        <x:v>330</x:v>
      </x:c>
      <x:c r="C87" s="21" t="s">
        <x:v>486</x:v>
      </x:c>
      <x:c r="D87" s="88">
        <x:v>41885</x:v>
      </x:c>
      <x:c r="E87" s="21"/>
      <x:c r="F87" s="21" t="s">
        <x:v>461</x:v>
      </x:c>
      <x:c r="G87" s="21"/>
      <x:c r="H87" s="21" t="s">
        <x:v>633</x:v>
      </x:c>
      <x:c r="I87" s="21" t="s">
        <x:v>193</x:v>
      </x:c>
      <x:c r="J87" s="27" t="s">
        <x:v>613</x:v>
      </x:c>
      <x:c r="K87" s="21" t="s">
        <x:v>564</x:v>
      </x:c>
      <x:c r="L87" s="21" t="s">
        <x:v>591</x:v>
      </x:c>
      <x:c r="M87" s="21"/>
      <x:c r="N87" s="21" t="s">
        <x:v>815</x:v>
      </x:c>
      <x:c r="O87" s="172">
        <x:v>100000</x:v>
      </x:c>
      <x:c r="P87" s="21">
        <x:v>1</x:v>
      </x:c>
      <x:c r="Q87" s="23"/>
      <x:c r="R87" s="23"/>
      <x:c r="S87" s="65">
        <x:f>IFERROR((O87*P87)-(Q87*R87),"")</x:f>
        <x:v>100000</x:v>
      </x:c>
      <x:c r="T87" s="75"/>
      <x:c r="U87" s="23" t="s">
        <x:v>931</x:v>
      </x:c>
      <x:c r="V87" s="35"/>
      <x:c r="W87" s="35"/>
      <x:c r="X87" s="35"/>
      <x:c r="Y87" s="35"/>
      <x:c r="Z87" s="47"/>
      <x:c r="AA87" s="47"/>
      <x:c r="AB87" s="47"/>
      <x:c r="AC87" s="47"/>
      <x:c r="AD87" s="35"/>
      <x:c r="AE87" s="35"/>
      <x:c r="AF87" s="35"/>
      <x:c r="AG87" s="35"/>
      <x:c r="AH87" s="47"/>
      <x:c r="AI87" s="47"/>
      <x:c r="AJ87" s="47"/>
      <x:c r="AK87" s="47"/>
    </x:row>
    <x:row r="88" spans="1:37">
      <x:c r="A88" s="26">
        <x:v>84</x:v>
      </x:c>
      <x:c r="B88" s="20" t="s">
        <x:v>385</x:v>
      </x:c>
      <x:c r="C88" s="23" t="s">
        <x:v>474</x:v>
      </x:c>
      <x:c r="D88" s="87">
        <x:v>41430</x:v>
      </x:c>
      <x:c r="E88" s="23"/>
      <x:c r="F88" s="23" t="s">
        <x:v>417</x:v>
      </x:c>
      <x:c r="G88" s="23"/>
      <x:c r="H88" s="23" t="s">
        <x:v>607</x:v>
      </x:c>
      <x:c r="I88" s="87" t="s">
        <x:v>89</x:v>
      </x:c>
      <x:c r="J88" s="27" t="s">
        <x:v>534</x:v>
      </x:c>
      <x:c r="K88" s="23" t="s">
        <x:v>564</x:v>
      </x:c>
      <x:c r="L88" s="23" t="s">
        <x:v>618</x:v>
      </x:c>
      <x:c r="M88" s="23"/>
      <x:c r="N88" s="23" t="s">
        <x:v>815</x:v>
      </x:c>
      <x:c r="O88" s="172">
        <x:v>100000</x:v>
      </x:c>
      <x:c r="P88" s="21">
        <x:v>1</x:v>
      </x:c>
      <x:c r="Q88" s="21"/>
      <x:c r="R88" s="21"/>
      <x:c r="S88" s="65">
        <x:f>IFERROR((O88*P88)-(Q88*R88),"")</x:f>
        <x:v>100000</x:v>
      </x:c>
      <x:c r="T88" s="75"/>
      <x:c r="U88" s="33" t="s">
        <x:v>874</x:v>
      </x:c>
      <x:c r="V88" s="35"/>
      <x:c r="W88" s="35"/>
      <x:c r="X88" s="35"/>
      <x:c r="Y88" s="35"/>
      <x:c r="Z88" s="47"/>
      <x:c r="AA88" s="47"/>
      <x:c r="AB88" s="47"/>
      <x:c r="AC88" s="47"/>
      <x:c r="AD88" s="35"/>
      <x:c r="AE88" s="35"/>
      <x:c r="AF88" s="35"/>
      <x:c r="AG88" s="35"/>
      <x:c r="AH88" s="47"/>
      <x:c r="AI88" s="47"/>
      <x:c r="AJ88" s="47"/>
      <x:c r="AK88" s="47"/>
    </x:row>
    <x:row r="89" spans="1:37">
      <x:c r="A89" s="26">
        <x:v>85</x:v>
      </x:c>
      <x:c r="B89" s="20" t="s">
        <x:v>468</x:v>
      </x:c>
      <x:c r="C89" s="23" t="s">
        <x:v>474</x:v>
      </x:c>
      <x:c r="D89" s="87">
        <x:v>42994</x:v>
      </x:c>
      <x:c r="E89" s="23"/>
      <x:c r="F89" s="23" t="s">
        <x:v>353</x:v>
      </x:c>
      <x:c r="G89" s="23"/>
      <x:c r="H89" s="23"/>
      <x:c r="I89" s="23" t="s">
        <x:v>88</x:v>
      </x:c>
      <x:c r="J89" s="27" t="s">
        <x:v>868</x:v>
      </x:c>
      <x:c r="K89" s="23" t="s">
        <x:v>564</x:v>
      </x:c>
      <x:c r="L89" s="23" t="s">
        <x:v>637</x:v>
      </x:c>
      <x:c r="M89" s="23"/>
      <x:c r="N89" s="23" t="s">
        <x:v>815</x:v>
      </x:c>
      <x:c r="O89" s="172">
        <x:v>100000</x:v>
      </x:c>
      <x:c r="P89" s="21">
        <x:v>1</x:v>
      </x:c>
      <x:c r="Q89" s="23"/>
      <x:c r="R89" s="23"/>
      <x:c r="S89" s="65">
        <x:f>IFERROR((O89*P89)-(Q89*R89),"")</x:f>
        <x:v>100000</x:v>
      </x:c>
      <x:c r="T89" s="75"/>
      <x:c r="U89" s="23" t="s">
        <x:v>931</x:v>
      </x:c>
      <x:c r="V89" s="35"/>
      <x:c r="W89" s="35"/>
      <x:c r="X89" s="35"/>
      <x:c r="Y89" s="35"/>
      <x:c r="Z89" s="47"/>
      <x:c r="AA89" s="47"/>
      <x:c r="AB89" s="47"/>
      <x:c r="AC89" s="47"/>
      <x:c r="AD89" s="35"/>
      <x:c r="AE89" s="35"/>
      <x:c r="AF89" s="35"/>
      <x:c r="AG89" s="35"/>
      <x:c r="AH89" s="47"/>
      <x:c r="AI89" s="47"/>
      <x:c r="AJ89" s="47"/>
      <x:c r="AK89" s="47"/>
    </x:row>
    <x:row r="90" spans="1:37">
      <x:c r="A90" s="26">
        <x:v>86</x:v>
      </x:c>
      <x:c r="B90" s="20" t="s">
        <x:v>400</x:v>
      </x:c>
      <x:c r="C90" s="23" t="s">
        <x:v>486</x:v>
      </x:c>
      <x:c r="D90" s="87">
        <x:v>41589</x:v>
      </x:c>
      <x:c r="E90" s="23"/>
      <x:c r="F90" s="23" t="s">
        <x:v>417</x:v>
      </x:c>
      <x:c r="G90" s="23"/>
      <x:c r="H90" s="23" t="s">
        <x:v>551</x:v>
      </x:c>
      <x:c r="I90" s="23" t="s">
        <x:v>59</x:v>
      </x:c>
      <x:c r="J90" s="27" t="s">
        <x:v>577</x:v>
      </x:c>
      <x:c r="K90" s="23" t="s">
        <x:v>564</x:v>
      </x:c>
      <x:c r="L90" s="23" t="s">
        <x:v>608</x:v>
      </x:c>
      <x:c r="M90" s="23"/>
      <x:c r="N90" s="23" t="s">
        <x:v>815</x:v>
      </x:c>
      <x:c r="O90" s="172">
        <x:v>100000</x:v>
      </x:c>
      <x:c r="P90" s="21">
        <x:v>1</x:v>
      </x:c>
      <x:c r="Q90" s="23"/>
      <x:c r="R90" s="23"/>
      <x:c r="S90" s="65">
        <x:f>IFERROR((O90*P90)-(Q90*R90),"")</x:f>
        <x:v>100000</x:v>
      </x:c>
      <x:c r="T90" s="75"/>
      <x:c r="U90" s="33" t="s">
        <x:v>874</x:v>
      </x:c>
      <x:c r="V90" s="35"/>
      <x:c r="W90" s="35"/>
      <x:c r="X90" s="35"/>
      <x:c r="Y90" s="35"/>
      <x:c r="Z90" s="47"/>
      <x:c r="AA90" s="47"/>
      <x:c r="AB90" s="47"/>
      <x:c r="AC90" s="47"/>
      <x:c r="AD90" s="35"/>
      <x:c r="AE90" s="35"/>
      <x:c r="AF90" s="35"/>
      <x:c r="AG90" s="35"/>
      <x:c r="AH90" s="47"/>
      <x:c r="AI90" s="47"/>
      <x:c r="AJ90" s="47"/>
      <x:c r="AK90" s="47"/>
    </x:row>
    <x:row r="91" spans="1:37">
      <x:c r="A91" s="26">
        <x:v>87</x:v>
      </x:c>
      <x:c r="B91" s="20" t="s">
        <x:v>407</x:v>
      </x:c>
      <x:c r="C91" s="23" t="s">
        <x:v>486</x:v>
      </x:c>
      <x:c r="D91" s="87">
        <x:v>43390</x:v>
      </x:c>
      <x:c r="E91" s="23"/>
      <x:c r="F91" s="23" t="s">
        <x:v>399</x:v>
      </x:c>
      <x:c r="G91" s="23">
        <x:v>205</x:v>
      </x:c>
      <x:c r="H91" s="23" t="s">
        <x:v>694</x:v>
      </x:c>
      <x:c r="I91" s="23" t="s">
        <x:v>161</x:v>
      </x:c>
      <x:c r="J91" s="27" t="s">
        <x:v>577</x:v>
      </x:c>
      <x:c r="K91" s="23" t="s">
        <x:v>564</x:v>
      </x:c>
      <x:c r="L91" s="23" t="s">
        <x:v>637</x:v>
      </x:c>
      <x:c r="M91" s="23"/>
      <x:c r="N91" s="23" t="s">
        <x:v>815</x:v>
      </x:c>
      <x:c r="O91" s="172">
        <x:v>100000</x:v>
      </x:c>
      <x:c r="P91" s="21">
        <x:v>1</x:v>
      </x:c>
      <x:c r="Q91" s="23"/>
      <x:c r="R91" s="23"/>
      <x:c r="S91" s="65">
        <x:f>IFERROR((O91*P91)-(Q91*R91),"")</x:f>
        <x:v>100000</x:v>
      </x:c>
      <x:c r="T91" s="75"/>
      <x:c r="U91" s="23" t="s">
        <x:v>125</x:v>
      </x:c>
      <x:c r="V91" s="35"/>
      <x:c r="W91" s="35"/>
      <x:c r="X91" s="35"/>
      <x:c r="Y91" s="35"/>
      <x:c r="Z91" s="47"/>
      <x:c r="AA91" s="47"/>
      <x:c r="AB91" s="47"/>
      <x:c r="AC91" s="47"/>
      <x:c r="AD91" s="35"/>
      <x:c r="AE91" s="35"/>
      <x:c r="AF91" s="35"/>
      <x:c r="AG91" s="35"/>
      <x:c r="AH91" s="47"/>
      <x:c r="AI91" s="47"/>
      <x:c r="AJ91" s="47"/>
      <x:c r="AK91" s="47"/>
    </x:row>
    <x:row r="92" spans="1:37" s="2" customFormat="1">
      <x:c r="A92" s="26">
        <x:v>88</x:v>
      </x:c>
      <x:c r="B92" s="20" t="s">
        <x:v>398</x:v>
      </x:c>
      <x:c r="C92" s="23" t="s">
        <x:v>486</x:v>
      </x:c>
      <x:c r="D92" s="87">
        <x:v>42573</x:v>
      </x:c>
      <x:c r="E92" s="23"/>
      <x:c r="F92" s="23" t="s">
        <x:v>334</x:v>
      </x:c>
      <x:c r="G92" s="23"/>
      <x:c r="H92" s="23"/>
      <x:c r="I92" s="23" t="s">
        <x:v>16</x:v>
      </x:c>
      <x:c r="J92" s="27" t="s">
        <x:v>714</x:v>
      </x:c>
      <x:c r="K92" s="23" t="s">
        <x:v>573</x:v>
      </x:c>
      <x:c r="L92" s="23" t="s">
        <x:v>618</x:v>
      </x:c>
      <x:c r="M92" s="23" t="s">
        <x:v>589</x:v>
      </x:c>
      <x:c r="N92" s="23" t="s">
        <x:v>776</x:v>
      </x:c>
      <x:c r="O92" s="172">
        <x:v>155000</x:v>
      </x:c>
      <x:c r="P92" s="21">
        <x:v>1</x:v>
      </x:c>
      <x:c r="Q92" s="23"/>
      <x:c r="R92" s="23"/>
      <x:c r="S92" s="65">
        <x:f>IFERROR((O92*P92)-(Q92*R92),"")</x:f>
        <x:v>155000</x:v>
      </x:c>
      <x:c r="T92" s="75"/>
      <x:c r="U92" s="23" t="s">
        <x:v>874</x:v>
      </x:c>
      <x:c r="V92" s="35"/>
      <x:c r="W92" s="35"/>
      <x:c r="X92" s="35"/>
      <x:c r="Y92" s="35"/>
      <x:c r="Z92" s="47"/>
      <x:c r="AA92" s="47"/>
      <x:c r="AB92" s="47"/>
      <x:c r="AC92" s="47"/>
      <x:c r="AD92" s="35"/>
      <x:c r="AE92" s="35"/>
      <x:c r="AF92" s="35"/>
      <x:c r="AG92" s="35"/>
      <x:c r="AH92" s="47"/>
      <x:c r="AI92" s="47"/>
      <x:c r="AJ92" s="47"/>
      <x:c r="AK92" s="47"/>
    </x:row>
    <x:row r="93" spans="1:37">
      <x:c r="A93" s="26">
        <x:v>89</x:v>
      </x:c>
      <x:c r="B93" s="20" t="s">
        <x:v>643</x:v>
      </x:c>
      <x:c r="C93" s="23" t="s">
        <x:v>486</x:v>
      </x:c>
      <x:c r="D93" s="87">
        <x:v>42129</x:v>
      </x:c>
      <x:c r="E93" s="23"/>
      <x:c r="F93" s="23" t="s">
        <x:v>358</x:v>
      </x:c>
      <x:c r="G93" s="23"/>
      <x:c r="H93" s="23"/>
      <x:c r="I93" s="23" t="s">
        <x:v>94</x:v>
      </x:c>
      <x:c r="J93" s="27" t="s">
        <x:v>714</x:v>
      </x:c>
      <x:c r="K93" s="23" t="s">
        <x:v>564</x:v>
      </x:c>
      <x:c r="L93" s="23" t="s">
        <x:v>669</x:v>
      </x:c>
      <x:c r="M93" s="23"/>
      <x:c r="N93" s="23" t="s">
        <x:v>815</x:v>
      </x:c>
      <x:c r="O93" s="172">
        <x:v>100000</x:v>
      </x:c>
      <x:c r="P93" s="21">
        <x:v>1</x:v>
      </x:c>
      <x:c r="Q93" s="23"/>
      <x:c r="R93" s="23"/>
      <x:c r="S93" s="65">
        <x:f t="shared" si="1"/>
        <x:v>100000</x:v>
      </x:c>
      <x:c r="T93" s="75"/>
      <x:c r="U93" s="23" t="s">
        <x:v>309</x:v>
      </x:c>
      <x:c r="V93" s="35"/>
      <x:c r="W93" s="35"/>
      <x:c r="X93" s="35"/>
      <x:c r="Y93" s="35"/>
      <x:c r="Z93" s="47"/>
      <x:c r="AA93" s="47"/>
      <x:c r="AB93" s="47"/>
      <x:c r="AC93" s="47"/>
      <x:c r="AD93" s="35"/>
      <x:c r="AE93" s="35"/>
      <x:c r="AF93" s="35"/>
      <x:c r="AG93" s="35"/>
      <x:c r="AH93" s="47"/>
      <x:c r="AI93" s="47"/>
      <x:c r="AJ93" s="47"/>
      <x:c r="AK93" s="47"/>
    </x:row>
    <x:row r="94" spans="1:37" s="2" customFormat="1">
      <x:c r="A94" s="26">
        <x:v>90</x:v>
      </x:c>
      <x:c r="B94" s="160" t="s">
        <x:v>426</x:v>
      </x:c>
      <x:c r="C94" s="23" t="s">
        <x:v>474</x:v>
      </x:c>
      <x:c r="D94" s="87">
        <x:v>42591</x:v>
      </x:c>
      <x:c r="E94" s="23"/>
      <x:c r="F94" s="23" t="s">
        <x:v>334</x:v>
      </x:c>
      <x:c r="G94" s="23">
        <x:v>230</x:v>
      </x:c>
      <x:c r="H94" s="23" t="s">
        <x:v>695</x:v>
      </x:c>
      <x:c r="I94" s="275" t="s">
        <x:v>40</x:v>
      </x:c>
      <x:c r="J94" s="27" t="s">
        <x:v>566</x:v>
      </x:c>
      <x:c r="K94" s="23" t="s">
        <x:v>564</x:v>
      </x:c>
      <x:c r="L94" s="23" t="s">
        <x:v>552</x:v>
      </x:c>
      <x:c r="M94" s="23"/>
      <x:c r="N94" s="23" t="s">
        <x:v>815</x:v>
      </x:c>
      <x:c r="O94" s="172">
        <x:v>100000</x:v>
      </x:c>
      <x:c r="P94" s="21">
        <x:v>1</x:v>
      </x:c>
      <x:c r="Q94" s="23"/>
      <x:c r="R94" s="23"/>
      <x:c r="S94" s="65">
        <x:f t="shared" si="1"/>
        <x:v>100000</x:v>
      </x:c>
      <x:c r="T94" s="75">
        <x:v>10000</x:v>
      </x:c>
      <x:c r="U94" s="23" t="s">
        <x:v>1027</x:v>
      </x:c>
      <x:c r="V94" s="35"/>
      <x:c r="W94" s="35"/>
      <x:c r="X94" s="35"/>
      <x:c r="Y94" s="35"/>
      <x:c r="Z94" s="47"/>
      <x:c r="AA94" s="47"/>
      <x:c r="AB94" s="47"/>
      <x:c r="AC94" s="47"/>
      <x:c r="AD94" s="35"/>
      <x:c r="AE94" s="35"/>
      <x:c r="AF94" s="35"/>
      <x:c r="AG94" s="35"/>
      <x:c r="AH94" s="47"/>
      <x:c r="AI94" s="47"/>
      <x:c r="AJ94" s="47"/>
      <x:c r="AK94" s="47"/>
    </x:row>
    <x:row r="95" spans="1:37" s="2" customFormat="1">
      <x:c r="A95" s="26">
        <x:v>91</x:v>
      </x:c>
      <x:c r="B95" s="20" t="s">
        <x:v>456</x:v>
      </x:c>
      <x:c r="C95" s="23" t="s">
        <x:v>474</x:v>
      </x:c>
      <x:c r="D95" s="87">
        <x:v>43413</x:v>
      </x:c>
      <x:c r="E95" s="23"/>
      <x:c r="F95" s="23" t="s">
        <x:v>399</x:v>
      </x:c>
      <x:c r="G95" s="23"/>
      <x:c r="H95" s="23" t="s">
        <x:v>695</x:v>
      </x:c>
      <x:c r="I95" s="276"/>
      <x:c r="J95" s="27" t="s">
        <x:v>566</x:v>
      </x:c>
      <x:c r="K95" s="23" t="s">
        <x:v>564</x:v>
      </x:c>
      <x:c r="L95" s="23" t="s">
        <x:v>552</x:v>
      </x:c>
      <x:c r="M95" s="23"/>
      <x:c r="N95" s="23" t="s">
        <x:v>815</x:v>
      </x:c>
      <x:c r="O95" s="172">
        <x:v>100000</x:v>
      </x:c>
      <x:c r="P95" s="21">
        <x:v>1</x:v>
      </x:c>
      <x:c r="Q95" s="23"/>
      <x:c r="R95" s="23"/>
      <x:c r="S95" s="65">
        <x:f t="shared" si="1"/>
        <x:v>100000</x:v>
      </x:c>
      <x:c r="T95" s="75">
        <x:v>10000</x:v>
      </x:c>
      <x:c r="U95" s="23" t="s">
        <x:v>1027</x:v>
      </x:c>
      <x:c r="V95" s="35"/>
      <x:c r="W95" s="35"/>
      <x:c r="X95" s="35"/>
      <x:c r="Y95" s="35"/>
      <x:c r="Z95" s="47"/>
      <x:c r="AA95" s="47"/>
      <x:c r="AB95" s="47"/>
      <x:c r="AC95" s="47"/>
      <x:c r="AD95" s="35"/>
      <x:c r="AE95" s="35"/>
      <x:c r="AF95" s="35"/>
      <x:c r="AG95" s="35"/>
      <x:c r="AH95" s="47"/>
      <x:c r="AI95" s="47"/>
      <x:c r="AJ95" s="47"/>
      <x:c r="AK95" s="47"/>
    </x:row>
    <x:row r="96" spans="1:39" s="2" customFormat="1">
      <x:c r="A96" s="26">
        <x:v>92</x:v>
      </x:c>
      <x:c r="B96" s="20" t="s">
        <x:v>348</x:v>
      </x:c>
      <x:c r="C96" s="23" t="s">
        <x:v>486</x:v>
      </x:c>
      <x:c r="D96" s="87">
        <x:v>41457</x:v>
      </x:c>
      <x:c r="E96" s="23"/>
      <x:c r="F96" s="23" t="s">
        <x:v>417</x:v>
      </x:c>
      <x:c r="G96" s="23"/>
      <x:c r="H96" s="23" t="s">
        <x:v>554</x:v>
      </x:c>
      <x:c r="I96" s="23" t="s">
        <x:v>179</x:v>
      </x:c>
      <x:c r="J96" s="27" t="s">
        <x:v>566</x:v>
      </x:c>
      <x:c r="K96" s="23" t="s">
        <x:v>573</x:v>
      </x:c>
      <x:c r="L96" s="86" t="s">
        <x:v>556</x:v>
      </x:c>
      <x:c r="M96" s="23" t="s">
        <x:v>614</x:v>
      </x:c>
      <x:c r="N96" s="23" t="s">
        <x:v>776</x:v>
      </x:c>
      <x:c r="O96" s="172">
        <x:v>155000</x:v>
      </x:c>
      <x:c r="P96" s="21">
        <x:v>1</x:v>
      </x:c>
      <x:c r="Q96" s="23"/>
      <x:c r="R96" s="23"/>
      <x:c r="S96" s="65">
        <x:f>IFERROR((O96*P96)-(Q96*R96),"")</x:f>
        <x:v>155000</x:v>
      </x:c>
      <x:c r="T96" s="75"/>
      <x:c r="U96" s="23" t="s">
        <x:v>874</x:v>
      </x:c>
      <x:c r="V96" s="35"/>
      <x:c r="W96" s="35"/>
      <x:c r="X96" s="35"/>
      <x:c r="Y96" s="24"/>
      <x:c r="Z96" s="25"/>
      <x:c r="AA96" s="25"/>
      <x:c r="AB96" s="25"/>
      <x:c r="AC96" s="25"/>
      <x:c r="AD96" s="24"/>
      <x:c r="AE96" s="24"/>
      <x:c r="AF96" s="24"/>
      <x:c r="AG96" s="24"/>
      <x:c r="AH96" s="25"/>
      <x:c r="AI96" s="25"/>
      <x:c r="AJ96" s="25"/>
      <x:c r="AK96" s="25"/>
      <x:c r="AL96" s="60" t="s">
        <x:v>854</x:v>
      </x:c>
      <x:c r="AM96" s="61">
        <x:v>165000</x:v>
      </x:c>
    </x:row>
    <x:row r="97" spans="1:37">
      <x:c r="A97" s="26">
        <x:v>93</x:v>
      </x:c>
      <x:c r="B97" s="20" t="s">
        <x:v>346</x:v>
      </x:c>
      <x:c r="C97" s="23" t="s">
        <x:v>486</x:v>
      </x:c>
      <x:c r="D97" s="87">
        <x:v>41190</x:v>
      </x:c>
      <x:c r="E97" s="23"/>
      <x:c r="F97" s="23" t="s">
        <x:v>391</x:v>
      </x:c>
      <x:c r="G97" s="23">
        <x:v>210</x:v>
      </x:c>
      <x:c r="H97" s="23" t="s">
        <x:v>694</x:v>
      </x:c>
      <x:c r="I97" s="33" t="s">
        <x:v>111</x:v>
      </x:c>
      <x:c r="J97" s="27" t="s">
        <x:v>682</x:v>
      </x:c>
      <x:c r="K97" s="23" t="s">
        <x:v>573</x:v>
      </x:c>
      <x:c r="L97" s="23" t="s">
        <x:v>658</x:v>
      </x:c>
      <x:c r="M97" s="23" t="s">
        <x:v>675</x:v>
      </x:c>
      <x:c r="N97" s="23" t="s">
        <x:v>734</x:v>
      </x:c>
      <x:c r="O97" s="172">
        <x:v>165000</x:v>
      </x:c>
      <x:c r="P97" s="21">
        <x:v>1</x:v>
      </x:c>
      <x:c r="Q97" s="23"/>
      <x:c r="R97" s="23"/>
      <x:c r="S97" s="65">
        <x:f>IFERROR((O97*P97)-(Q97*R97),"")</x:f>
        <x:v>165000</x:v>
      </x:c>
      <x:c r="T97" s="75"/>
      <x:c r="U97" s="23" t="s">
        <x:v>874</x:v>
      </x:c>
      <x:c r="V97" s="35"/>
      <x:c r="W97" s="35"/>
      <x:c r="X97" s="35"/>
      <x:c r="Y97" s="35"/>
      <x:c r="Z97" s="47"/>
      <x:c r="AA97" s="47"/>
      <x:c r="AB97" s="47"/>
      <x:c r="AC97" s="47"/>
      <x:c r="AD97" s="35"/>
      <x:c r="AE97" s="35"/>
      <x:c r="AF97" s="35"/>
      <x:c r="AG97" s="35"/>
      <x:c r="AH97" s="47"/>
      <x:c r="AI97" s="47"/>
      <x:c r="AJ97" s="47"/>
      <x:c r="AK97" s="47"/>
    </x:row>
    <x:row r="98" spans="1:37" ht="26.350000000000001">
      <x:c r="A98" s="26">
        <x:v>94</x:v>
      </x:c>
      <x:c r="B98" s="20" t="s">
        <x:v>434</x:v>
      </x:c>
      <x:c r="C98" s="23" t="s">
        <x:v>486</x:v>
      </x:c>
      <x:c r="D98" s="87">
        <x:v>43104</x:v>
      </x:c>
      <x:c r="E98" s="23"/>
      <x:c r="F98" s="23" t="s">
        <x:v>399</x:v>
      </x:c>
      <x:c r="G98" s="23">
        <x:v>205</x:v>
      </x:c>
      <x:c r="H98" s="23" t="s">
        <x:v>607</x:v>
      </x:c>
      <x:c r="I98" s="86" t="s">
        <x:v>500</x:v>
      </x:c>
      <x:c r="J98" s="27" t="s">
        <x:v>682</x:v>
      </x:c>
      <x:c r="K98" s="23" t="s">
        <x:v>716</x:v>
      </x:c>
      <x:c r="L98" s="290" t="s">
        <x:v>47</x:v>
      </x:c>
      <x:c r="M98" s="291"/>
      <x:c r="N98" s="23" t="s">
        <x:v>867</x:v>
      </x:c>
      <x:c r="O98" s="172">
        <x:v>200000</x:v>
      </x:c>
      <x:c r="P98" s="21">
        <x:v>1</x:v>
      </x:c>
      <x:c r="Q98" s="23"/>
      <x:c r="R98" s="23"/>
      <x:c r="S98" s="65">
        <x:f>IFERROR((O98*P98)-(Q98*R98),"")</x:f>
        <x:v>200000</x:v>
      </x:c>
      <x:c r="T98" s="75"/>
      <x:c r="U98" s="23" t="s">
        <x:v>1045</x:v>
      </x:c>
      <x:c r="V98" s="35"/>
      <x:c r="W98" s="35"/>
      <x:c r="X98" s="35"/>
      <x:c r="Y98" s="35"/>
      <x:c r="Z98" s="47"/>
      <x:c r="AA98" s="47"/>
      <x:c r="AB98" s="47"/>
      <x:c r="AC98" s="47"/>
      <x:c r="AD98" s="35"/>
      <x:c r="AE98" s="35"/>
      <x:c r="AF98" s="35"/>
      <x:c r="AG98" s="35"/>
      <x:c r="AH98" s="47"/>
      <x:c r="AI98" s="47"/>
      <x:c r="AJ98" s="47"/>
      <x:c r="AK98" s="47"/>
    </x:row>
    <x:row r="99" spans="1:37">
      <x:c r="A99" s="26">
        <x:v>95</x:v>
      </x:c>
      <x:c r="B99" s="20" t="s">
        <x:v>448</x:v>
      </x:c>
      <x:c r="C99" s="23" t="s">
        <x:v>474</x:v>
      </x:c>
      <x:c r="D99" s="87">
        <x:v>42966</x:v>
      </x:c>
      <x:c r="E99" s="23"/>
      <x:c r="F99" s="23" t="s">
        <x:v>353</x:v>
      </x:c>
      <x:c r="G99" s="23"/>
      <x:c r="H99" s="23"/>
      <x:c r="I99" s="23" t="s">
        <x:v>212</x:v>
      </x:c>
      <x:c r="J99" s="27" t="s">
        <x:v>744</x:v>
      </x:c>
      <x:c r="K99" s="23" t="s">
        <x:v>564</x:v>
      </x:c>
      <x:c r="L99" s="23" t="s">
        <x:v>582</x:v>
      </x:c>
      <x:c r="M99" s="23"/>
      <x:c r="N99" s="23" t="s">
        <x:v>815</x:v>
      </x:c>
      <x:c r="O99" s="172">
        <x:v>50000</x:v>
      </x:c>
      <x:c r="P99" s="21">
        <x:v>1</x:v>
      </x:c>
      <x:c r="Q99" s="23"/>
      <x:c r="R99" s="23"/>
      <x:c r="S99" s="65">
        <x:v>50000</x:v>
      </x:c>
      <x:c r="T99" s="75"/>
      <x:c r="U99" s="23" t="s">
        <x:v>167</x:v>
      </x:c>
      <x:c r="V99" s="35"/>
      <x:c r="W99" s="35"/>
      <x:c r="X99" s="35"/>
      <x:c r="Y99" s="35"/>
      <x:c r="Z99" s="47"/>
      <x:c r="AA99" s="47"/>
      <x:c r="AB99" s="47"/>
      <x:c r="AC99" s="47"/>
      <x:c r="AD99" s="35"/>
      <x:c r="AE99" s="35"/>
      <x:c r="AF99" s="35"/>
      <x:c r="AG99" s="35"/>
      <x:c r="AH99" s="47"/>
      <x:c r="AI99" s="47"/>
      <x:c r="AJ99" s="47"/>
      <x:c r="AK99" s="47"/>
    </x:row>
    <x:row r="100" spans="1:37">
      <x:c r="A100" s="26">
        <x:v>96</x:v>
      </x:c>
      <x:c r="B100" s="20" t="s">
        <x:v>490</x:v>
      </x:c>
      <x:c r="C100" s="23" t="s">
        <x:v>486</x:v>
      </x:c>
      <x:c r="D100" s="87">
        <x:v>41582</x:v>
      </x:c>
      <x:c r="E100" s="23"/>
      <x:c r="F100" s="23" t="s">
        <x:v>417</x:v>
      </x:c>
      <x:c r="G100" s="23"/>
      <x:c r="H100" s="23"/>
      <x:c r="I100" s="23" t="s">
        <x:v>81</x:v>
      </x:c>
      <x:c r="J100" s="27" t="s">
        <x:v>744</x:v>
      </x:c>
      <x:c r="K100" s="23" t="s">
        <x:v>564</x:v>
      </x:c>
      <x:c r="L100" s="23" t="s">
        <x:v>582</x:v>
      </x:c>
      <x:c r="M100" s="23"/>
      <x:c r="N100" s="23" t="s">
        <x:v>815</x:v>
      </x:c>
      <x:c r="O100" s="172">
        <x:v>50000</x:v>
      </x:c>
      <x:c r="P100" s="21">
        <x:v>1</x:v>
      </x:c>
      <x:c r="Q100" s="23"/>
      <x:c r="R100" s="23"/>
      <x:c r="S100" s="65">
        <x:v>50000</x:v>
      </x:c>
      <x:c r="T100" s="75"/>
      <x:c r="U100" s="23" t="s">
        <x:v>167</x:v>
      </x:c>
      <x:c r="V100" s="35"/>
      <x:c r="W100" s="35"/>
      <x:c r="X100" s="35"/>
      <x:c r="Y100" s="35"/>
      <x:c r="Z100" s="47"/>
      <x:c r="AA100" s="47"/>
      <x:c r="AB100" s="47"/>
      <x:c r="AC100" s="47"/>
      <x:c r="AD100" s="35"/>
      <x:c r="AE100" s="35"/>
      <x:c r="AF100" s="35"/>
      <x:c r="AG100" s="35"/>
      <x:c r="AH100" s="47"/>
      <x:c r="AI100" s="47"/>
      <x:c r="AJ100" s="47"/>
      <x:c r="AK100" s="47"/>
    </x:row>
    <x:row r="101" spans="1:37">
      <x:c r="A101" s="26">
        <x:v>97</x:v>
      </x:c>
      <x:c r="B101" s="20" t="s">
        <x:v>470</x:v>
      </x:c>
      <x:c r="C101" s="23" t="s">
        <x:v>474</x:v>
      </x:c>
      <x:c r="D101" s="87">
        <x:v>41383</x:v>
      </x:c>
      <x:c r="E101" s="23"/>
      <x:c r="F101" s="23" t="s">
        <x:v>417</x:v>
      </x:c>
      <x:c r="G101" s="23" t="s">
        <x:v>607</x:v>
      </x:c>
      <x:c r="H101" s="23"/>
      <x:c r="I101" s="23" t="s">
        <x:v>58</x:v>
      </x:c>
      <x:c r="J101" s="27" t="s">
        <x:v>889</x:v>
      </x:c>
      <x:c r="K101" s="23" t="s">
        <x:v>564</x:v>
      </x:c>
      <x:c r="L101" s="23" t="s">
        <x:v>707</x:v>
      </x:c>
      <x:c r="M101" s="23"/>
      <x:c r="N101" s="23" t="s">
        <x:v>815</x:v>
      </x:c>
      <x:c r="O101" s="172">
        <x:v>100000</x:v>
      </x:c>
      <x:c r="P101" s="21">
        <x:v>1</x:v>
      </x:c>
      <x:c r="Q101" s="23"/>
      <x:c r="R101" s="23"/>
      <x:c r="S101" s="65">
        <x:f>IFERROR((O101*P101)-(Q101*R101),"")</x:f>
        <x:v>100000</x:v>
      </x:c>
      <x:c r="T101" s="75"/>
      <x:c r="U101" s="23" t="s">
        <x:v>874</x:v>
      </x:c>
      <x:c r="V101" s="35"/>
      <x:c r="W101" s="35"/>
      <x:c r="X101" s="35"/>
      <x:c r="Y101" s="35"/>
      <x:c r="Z101" s="47"/>
      <x:c r="AA101" s="47"/>
      <x:c r="AB101" s="47"/>
      <x:c r="AC101" s="47"/>
      <x:c r="AD101" s="35"/>
      <x:c r="AE101" s="35"/>
      <x:c r="AF101" s="35"/>
      <x:c r="AG101" s="35"/>
      <x:c r="AH101" s="47"/>
      <x:c r="AI101" s="47"/>
      <x:c r="AJ101" s="47"/>
      <x:c r="AK101" s="47"/>
    </x:row>
    <x:row r="102" spans="1:37">
      <x:c r="A102" s="26">
        <x:v>98</x:v>
      </x:c>
      <x:c r="B102" s="32" t="s">
        <x:v>419</x:v>
      </x:c>
      <x:c r="C102" s="33" t="s">
        <x:v>486</x:v>
      </x:c>
      <x:c r="D102" s="89">
        <x:v>41746</x:v>
      </x:c>
      <x:c r="E102" s="33"/>
      <x:c r="F102" s="33" t="s">
        <x:v>461</x:v>
      </x:c>
      <x:c r="G102" s="33">
        <x:v>220</x:v>
      </x:c>
      <x:c r="H102" s="33" t="s">
        <x:v>551</x:v>
      </x:c>
      <x:c r="I102" s="33" t="s">
        <x:v>146</x:v>
      </x:c>
      <x:c r="J102" s="34" t="s">
        <x:v>889</x:v>
      </x:c>
      <x:c r="K102" s="33" t="s">
        <x:v>564</x:v>
      </x:c>
      <x:c r="L102" s="33" t="s">
        <x:v>546</x:v>
      </x:c>
      <x:c r="M102" s="33"/>
      <x:c r="N102" s="50" t="s">
        <x:v>815</x:v>
      </x:c>
      <x:c r="O102" s="174">
        <x:v>100000</x:v>
      </x:c>
      <x:c r="P102" s="21">
        <x:v>1</x:v>
      </x:c>
      <x:c r="Q102" s="21"/>
      <x:c r="R102" s="21"/>
      <x:c r="S102" s="65">
        <x:f>IFERROR((O102*P102)-(Q102*R102),"")</x:f>
        <x:v>100000</x:v>
      </x:c>
      <x:c r="T102" s="75"/>
      <x:c r="U102" s="33" t="s">
        <x:v>874</x:v>
      </x:c>
      <x:c r="V102" s="35"/>
      <x:c r="W102" s="35"/>
      <x:c r="X102" s="35"/>
      <x:c r="Y102" s="35"/>
      <x:c r="Z102" s="47"/>
      <x:c r="AA102" s="47"/>
      <x:c r="AB102" s="47"/>
      <x:c r="AC102" s="47"/>
      <x:c r="AD102" s="35"/>
      <x:c r="AE102" s="35"/>
      <x:c r="AF102" s="35"/>
      <x:c r="AG102" s="35"/>
      <x:c r="AH102" s="47"/>
      <x:c r="AI102" s="47"/>
      <x:c r="AJ102" s="47"/>
      <x:c r="AK102" s="47"/>
    </x:row>
    <x:row r="103" spans="1:37">
      <x:c r="A103" s="26">
        <x:v>99</x:v>
      </x:c>
      <x:c r="B103" s="20" t="s">
        <x:v>463</x:v>
      </x:c>
      <x:c r="C103" s="23" t="s">
        <x:v>474</x:v>
      </x:c>
      <x:c r="D103" s="87">
        <x:v>41507</x:v>
      </x:c>
      <x:c r="E103" s="23"/>
      <x:c r="F103" s="23" t="s">
        <x:v>417</x:v>
      </x:c>
      <x:c r="G103" s="23"/>
      <x:c r="H103" s="23" t="s">
        <x:v>607</x:v>
      </x:c>
      <x:c r="I103" s="23" t="s">
        <x:v>92</x:v>
      </x:c>
      <x:c r="J103" s="27" t="s">
        <x:v>826</x:v>
      </x:c>
      <x:c r="K103" s="23" t="s">
        <x:v>564</x:v>
      </x:c>
      <x:c r="L103" s="23" t="s">
        <x:v>658</x:v>
      </x:c>
      <x:c r="M103" s="23"/>
      <x:c r="N103" s="23" t="s">
        <x:v>815</x:v>
      </x:c>
      <x:c r="O103" s="172">
        <x:v>100000</x:v>
      </x:c>
      <x:c r="P103" s="21">
        <x:v>1</x:v>
      </x:c>
      <x:c r="Q103" s="23"/>
      <x:c r="R103" s="23"/>
      <x:c r="S103" s="65">
        <x:f>IFERROR((O103*P103)-(Q103*R103),"")</x:f>
        <x:v>100000</x:v>
      </x:c>
      <x:c r="T103" s="75"/>
      <x:c r="U103" s="23" t="s">
        <x:v>874</x:v>
      </x:c>
      <x:c r="V103" s="35"/>
      <x:c r="W103" s="35"/>
      <x:c r="X103" s="35"/>
      <x:c r="Y103" s="35"/>
      <x:c r="Z103" s="47"/>
      <x:c r="AA103" s="47"/>
      <x:c r="AB103" s="47"/>
      <x:c r="AC103" s="47"/>
      <x:c r="AD103" s="35"/>
      <x:c r="AE103" s="35"/>
      <x:c r="AF103" s="35"/>
      <x:c r="AG103" s="35"/>
      <x:c r="AH103" s="47"/>
      <x:c r="AI103" s="47"/>
      <x:c r="AJ103" s="47"/>
      <x:c r="AK103" s="47"/>
    </x:row>
    <x:row r="104" spans="1:37" ht="16.75">
      <x:c r="A104" s="247">
        <x:v>100</x:v>
      </x:c>
      <x:c r="B104" s="20" t="s">
        <x:v>701</x:v>
      </x:c>
      <x:c r="C104" s="23" t="s">
        <x:v>474</x:v>
      </x:c>
      <x:c r="D104" s="87">
        <x:v>41633</x:v>
      </x:c>
      <x:c r="E104" s="23"/>
      <x:c r="F104" s="23" t="s">
        <x:v>417</x:v>
      </x:c>
      <x:c r="G104" s="23">
        <x:v>230</x:v>
      </x:c>
      <x:c r="H104" s="23" t="s">
        <x:v>554</x:v>
      </x:c>
      <x:c r="I104" s="23" t="s">
        <x:v>153</x:v>
      </x:c>
      <x:c r="J104" s="27" t="s">
        <x:v>826</x:v>
      </x:c>
      <x:c r="K104" s="23" t="s">
        <x:v>564</x:v>
      </x:c>
      <x:c r="L104" s="23" t="s">
        <x:v>608</x:v>
      </x:c>
      <x:c r="M104" s="23"/>
      <x:c r="N104" s="23" t="s">
        <x:v>815</x:v>
      </x:c>
      <x:c r="O104" s="172">
        <x:v>100000</x:v>
      </x:c>
      <x:c r="P104" s="21">
        <x:v>1</x:v>
      </x:c>
      <x:c r="Q104" s="23"/>
      <x:c r="R104" s="23"/>
      <x:c r="S104" s="65">
        <x:f>IFERROR((O104*P104)-(Q104*R104),"")</x:f>
        <x:v>100000</x:v>
      </x:c>
      <x:c r="T104" s="75"/>
      <x:c r="U104" s="23" t="s">
        <x:v>874</x:v>
      </x:c>
      <x:c r="V104" s="42"/>
      <x:c r="W104" s="42"/>
      <x:c r="X104" s="42"/>
      <x:c r="Y104" s="42"/>
      <x:c r="Z104" s="49"/>
      <x:c r="AA104" s="49"/>
      <x:c r="AB104" s="49"/>
      <x:c r="AC104" s="49"/>
      <x:c r="AD104" s="42"/>
      <x:c r="AE104" s="42"/>
      <x:c r="AF104" s="42"/>
      <x:c r="AG104" s="42"/>
      <x:c r="AH104" s="49"/>
      <x:c r="AI104" s="49"/>
      <x:c r="AJ104" s="49"/>
      <x:c r="AK104" s="49"/>
    </x:row>
    <x:row r="105" spans="1:37">
      <x:c r="A105" s="19">
        <x:v>101</x:v>
      </x:c>
      <x:c r="B105" s="20" t="s">
        <x:v>701</x:v>
      </x:c>
      <x:c r="C105" s="23" t="s">
        <x:v>486</x:v>
      </x:c>
      <x:c r="D105" s="87">
        <x:v>41443</x:v>
      </x:c>
      <x:c r="E105" s="23"/>
      <x:c r="F105" s="23" t="s">
        <x:v>417</x:v>
      </x:c>
      <x:c r="G105" s="23"/>
      <x:c r="H105" s="23" t="s">
        <x:v>694</x:v>
      </x:c>
      <x:c r="I105" s="23" t="s">
        <x:v>192</x:v>
      </x:c>
      <x:c r="J105" s="27" t="s">
        <x:v>826</x:v>
      </x:c>
      <x:c r="K105" s="23" t="s">
        <x:v>564</x:v>
      </x:c>
      <x:c r="L105" s="23" t="s">
        <x:v>614</x:v>
      </x:c>
      <x:c r="M105" s="23"/>
      <x:c r="N105" s="23" t="s">
        <x:v>815</x:v>
      </x:c>
      <x:c r="O105" s="172">
        <x:v>100000</x:v>
      </x:c>
      <x:c r="P105" s="21">
        <x:v>1</x:v>
      </x:c>
      <x:c r="Q105" s="23"/>
      <x:c r="R105" s="23"/>
      <x:c r="S105" s="65">
        <x:f>IFERROR((O105*P105)-(Q105*R105),"")</x:f>
        <x:v>100000</x:v>
      </x:c>
      <x:c r="T105" s="75"/>
      <x:c r="U105" s="23" t="s">
        <x:v>874</x:v>
      </x:c>
      <x:c r="V105" s="24"/>
      <x:c r="W105" s="24"/>
      <x:c r="X105" s="24"/>
      <x:c r="Y105" s="24"/>
      <x:c r="Z105" s="51"/>
      <x:c r="AA105" s="51"/>
      <x:c r="AB105" s="51"/>
      <x:c r="AC105" s="51"/>
      <x:c r="AD105" s="24"/>
      <x:c r="AE105" s="24"/>
      <x:c r="AF105" s="24"/>
      <x:c r="AG105" s="24"/>
      <x:c r="AH105" s="51"/>
      <x:c r="AI105" s="51"/>
      <x:c r="AJ105" s="51"/>
      <x:c r="AK105" s="51"/>
    </x:row>
    <x:row r="106" spans="1:37">
      <x:c r="A106" s="26">
        <x:v>102</x:v>
      </x:c>
      <x:c r="B106" s="20" t="s">
        <x:v>370</x:v>
      </x:c>
      <x:c r="C106" s="23" t="s">
        <x:v>474</x:v>
      </x:c>
      <x:c r="D106" s="87">
        <x:v>42934</x:v>
      </x:c>
      <x:c r="E106" s="23"/>
      <x:c r="F106" s="23" t="s">
        <x:v>353</x:v>
      </x:c>
      <x:c r="G106" s="23">
        <x:v>210</x:v>
      </x:c>
      <x:c r="H106" s="23" t="s">
        <x:v>607</x:v>
      </x:c>
      <x:c r="I106" s="23" t="s">
        <x:v>37</x:v>
      </x:c>
      <x:c r="J106" s="27" t="s">
        <x:v>866</x:v>
      </x:c>
      <x:c r="K106" s="23" t="s">
        <x:v>564</x:v>
      </x:c>
      <x:c r="L106" s="23" t="s">
        <x:v>640</x:v>
      </x:c>
      <x:c r="M106" s="23"/>
      <x:c r="N106" s="23" t="s">
        <x:v>815</x:v>
      </x:c>
      <x:c r="O106" s="172">
        <x:v>100000</x:v>
      </x:c>
      <x:c r="P106" s="21">
        <x:v>1</x:v>
      </x:c>
      <x:c r="Q106" s="23"/>
      <x:c r="R106" s="23"/>
      <x:c r="S106" s="65">
        <x:f>IFERROR((O106*P106)-(Q106*R106),"")</x:f>
        <x:v>100000</x:v>
      </x:c>
      <x:c r="T106" s="75"/>
      <x:c r="U106" s="23" t="s">
        <x:v>874</x:v>
      </x:c>
      <x:c r="V106" s="35"/>
      <x:c r="W106" s="35"/>
      <x:c r="X106" s="35"/>
      <x:c r="Y106" s="35"/>
      <x:c r="Z106" s="47"/>
      <x:c r="AA106" s="47"/>
      <x:c r="AB106" s="47"/>
      <x:c r="AC106" s="47"/>
      <x:c r="AD106" s="35"/>
      <x:c r="AE106" s="35"/>
      <x:c r="AF106" s="35"/>
      <x:c r="AG106" s="35"/>
      <x:c r="AH106" s="47"/>
      <x:c r="AI106" s="47"/>
      <x:c r="AJ106" s="47"/>
      <x:c r="AK106" s="47"/>
    </x:row>
    <x:row r="107" spans="1:37">
      <x:c r="A107" s="26">
        <x:v>103</x:v>
      </x:c>
      <x:c r="B107" s="20" t="s">
        <x:v>435</x:v>
      </x:c>
      <x:c r="C107" s="23" t="s">
        <x:v>486</x:v>
      </x:c>
      <x:c r="D107" s="87">
        <x:v>41571</x:v>
      </x:c>
      <x:c r="E107" s="23"/>
      <x:c r="F107" s="23" t="s">
        <x:v>417</x:v>
      </x:c>
      <x:c r="G107" s="23"/>
      <x:c r="H107" s="23" t="s">
        <x:v>695</x:v>
      </x:c>
      <x:c r="I107" s="293" t="s">
        <x:v>31</x:v>
      </x:c>
      <x:c r="J107" s="294" t="s">
        <x:v>866</x:v>
      </x:c>
      <x:c r="K107" s="293" t="s">
        <x:v>564</x:v>
      </x:c>
      <x:c r="L107" s="293" t="s">
        <x:v>675</x:v>
      </x:c>
      <x:c r="M107" s="23"/>
      <x:c r="N107" s="23" t="s">
        <x:v>815</x:v>
      </x:c>
      <x:c r="O107" s="172">
        <x:v>100000</x:v>
      </x:c>
      <x:c r="P107" s="21">
        <x:v>1</x:v>
      </x:c>
      <x:c r="Q107" s="23"/>
      <x:c r="R107" s="23"/>
      <x:c r="S107" s="65">
        <x:f t="shared" si="1"/>
        <x:v>100000</x:v>
      </x:c>
      <x:c r="T107" s="75">
        <x:v>10000</x:v>
      </x:c>
      <x:c r="U107" s="23" t="s">
        <x:v>930</x:v>
      </x:c>
      <x:c r="V107" s="35"/>
      <x:c r="W107" s="35"/>
      <x:c r="X107" s="35"/>
      <x:c r="Y107" s="35"/>
      <x:c r="Z107" s="47"/>
      <x:c r="AA107" s="47"/>
      <x:c r="AB107" s="47"/>
      <x:c r="AC107" s="47"/>
      <x:c r="AD107" s="35"/>
      <x:c r="AE107" s="35"/>
      <x:c r="AF107" s="35"/>
      <x:c r="AG107" s="35"/>
      <x:c r="AH107" s="47"/>
      <x:c r="AI107" s="47"/>
      <x:c r="AJ107" s="47"/>
      <x:c r="AK107" s="47"/>
    </x:row>
    <x:row r="108" spans="1:37">
      <x:c r="A108" s="26">
        <x:v>104</x:v>
      </x:c>
      <x:c r="B108" s="20" t="s">
        <x:v>424</x:v>
      </x:c>
      <x:c r="C108" s="23" t="s">
        <x:v>474</x:v>
      </x:c>
      <x:c r="D108" s="87">
        <x:v>42881</x:v>
      </x:c>
      <x:c r="E108" s="23"/>
      <x:c r="F108" s="23" t="s">
        <x:v>353</x:v>
      </x:c>
      <x:c r="G108" s="23"/>
      <x:c r="H108" s="23" t="s">
        <x:v>695</x:v>
      </x:c>
      <x:c r="I108" s="293"/>
      <x:c r="J108" s="294"/>
      <x:c r="K108" s="293"/>
      <x:c r="L108" s="293"/>
      <x:c r="M108" s="23"/>
      <x:c r="N108" s="23" t="s">
        <x:v>815</x:v>
      </x:c>
      <x:c r="O108" s="172">
        <x:v>100000</x:v>
      </x:c>
      <x:c r="P108" s="21">
        <x:v>1</x:v>
      </x:c>
      <x:c r="Q108" s="23"/>
      <x:c r="R108" s="23"/>
      <x:c r="S108" s="65">
        <x:f t="shared" si="1"/>
        <x:v>100000</x:v>
      </x:c>
      <x:c r="T108" s="75">
        <x:v>10000</x:v>
      </x:c>
      <x:c r="U108" s="23" t="s">
        <x:v>930</x:v>
      </x:c>
      <x:c r="V108" s="35"/>
      <x:c r="W108" s="35"/>
      <x:c r="X108" s="35"/>
      <x:c r="Y108" s="35"/>
      <x:c r="Z108" s="47"/>
      <x:c r="AA108" s="47"/>
      <x:c r="AB108" s="47"/>
      <x:c r="AC108" s="47"/>
      <x:c r="AD108" s="35"/>
      <x:c r="AE108" s="35"/>
      <x:c r="AF108" s="35"/>
      <x:c r="AG108" s="35"/>
      <x:c r="AH108" s="47"/>
      <x:c r="AI108" s="47"/>
      <x:c r="AJ108" s="47"/>
      <x:c r="AK108" s="47"/>
    </x:row>
    <x:row r="109" spans="1:39" s="2" customFormat="1">
      <x:c r="A109" s="26">
        <x:v>105</x:v>
      </x:c>
      <x:c r="B109" s="20" t="s">
        <x:v>465</x:v>
      </x:c>
      <x:c r="C109" s="23" t="s">
        <x:v>486</x:v>
      </x:c>
      <x:c r="D109" s="87">
        <x:v>43383</x:v>
      </x:c>
      <x:c r="E109" s="23"/>
      <x:c r="F109" s="23" t="s">
        <x:v>399</x:v>
      </x:c>
      <x:c r="G109" s="23"/>
      <x:c r="H109" s="23" t="s">
        <x:v>695</x:v>
      </x:c>
      <x:c r="I109" s="23" t="s">
        <x:v>139</x:v>
      </x:c>
      <x:c r="J109" s="27" t="s">
        <x:v>729</x:v>
      </x:c>
      <x:c r="K109" s="23" t="s">
        <x:v>564</x:v>
      </x:c>
      <x:c r="L109" s="23" t="s">
        <x:v>552</x:v>
      </x:c>
      <x:c r="M109" s="23"/>
      <x:c r="N109" s="23" t="s">
        <x:v>815</x:v>
      </x:c>
      <x:c r="O109" s="172">
        <x:v>100000</x:v>
      </x:c>
      <x:c r="P109" s="21">
        <x:v>1</x:v>
      </x:c>
      <x:c r="Q109" s="23"/>
      <x:c r="R109" s="23"/>
      <x:c r="S109" s="65">
        <x:f>IFERROR((O109*P109)-(Q109*R109),"")</x:f>
        <x:v>100000</x:v>
      </x:c>
      <x:c r="T109" s="75"/>
      <x:c r="U109" s="23" t="s">
        <x:v>874</x:v>
      </x:c>
      <x:c r="V109" s="24"/>
      <x:c r="W109" s="24"/>
      <x:c r="X109" s="24"/>
      <x:c r="Y109" s="24"/>
      <x:c r="Z109" s="25"/>
      <x:c r="AA109" s="25"/>
      <x:c r="AB109" s="25"/>
      <x:c r="AC109" s="25"/>
      <x:c r="AD109" s="24"/>
      <x:c r="AE109" s="24"/>
      <x:c r="AF109" s="24"/>
      <x:c r="AG109" s="24"/>
      <x:c r="AH109" s="25"/>
      <x:c r="AI109" s="25"/>
      <x:c r="AJ109" s="25"/>
      <x:c r="AK109" s="25"/>
      <x:c r="AL109" s="60" t="s">
        <x:v>891</x:v>
      </x:c>
      <x:c r="AM109" s="61">
        <x:v>175000</x:v>
      </x:c>
    </x:row>
    <x:row r="110" spans="1:37">
      <x:c r="A110" s="26">
        <x:v>106</x:v>
      </x:c>
      <x:c r="B110" s="20" t="s">
        <x:v>344</x:v>
      </x:c>
      <x:c r="C110" s="23" t="s">
        <x:v>474</x:v>
      </x:c>
      <x:c r="D110" s="87">
        <x:v>42747</x:v>
      </x:c>
      <x:c r="E110" s="23"/>
      <x:c r="F110" s="23" t="s">
        <x:v>353</x:v>
      </x:c>
      <x:c r="G110" s="23"/>
      <x:c r="H110" s="23" t="s">
        <x:v>694</x:v>
      </x:c>
      <x:c r="I110" s="23" t="s">
        <x:v>160</x:v>
      </x:c>
      <x:c r="J110" s="27" t="s">
        <x:v>833</x:v>
      </x:c>
      <x:c r="K110" s="23" t="s">
        <x:v>564</x:v>
      </x:c>
      <x:c r="L110" s="23" t="s">
        <x:v>618</x:v>
      </x:c>
      <x:c r="M110" s="23"/>
      <x:c r="N110" s="23" t="s">
        <x:v>755</x:v>
      </x:c>
      <x:c r="O110" s="172">
        <x:v>160000</x:v>
      </x:c>
      <x:c r="P110" s="21">
        <x:v>1</x:v>
      </x:c>
      <x:c r="Q110" s="23"/>
      <x:c r="R110" s="23"/>
      <x:c r="S110" s="65">
        <x:f>IFERROR((O110*P110)-(Q110*R110),"")</x:f>
        <x:v>160000</x:v>
      </x:c>
      <x:c r="T110" s="75"/>
      <x:c r="U110" s="23" t="s">
        <x:v>932</x:v>
      </x:c>
      <x:c r="V110" s="35"/>
      <x:c r="W110" s="35"/>
      <x:c r="X110" s="35"/>
      <x:c r="Y110" s="35"/>
      <x:c r="Z110" s="47"/>
      <x:c r="AA110" s="47"/>
      <x:c r="AB110" s="47"/>
      <x:c r="AC110" s="47"/>
      <x:c r="AD110" s="35"/>
      <x:c r="AE110" s="35"/>
      <x:c r="AF110" s="35"/>
      <x:c r="AG110" s="35"/>
      <x:c r="AH110" s="47"/>
      <x:c r="AI110" s="47"/>
      <x:c r="AJ110" s="47"/>
      <x:c r="AK110" s="47"/>
    </x:row>
    <x:row r="111" spans="1:37">
      <x:c r="A111" s="26">
        <x:v>107</x:v>
      </x:c>
      <x:c r="B111" s="20" t="s">
        <x:v>436</x:v>
      </x:c>
      <x:c r="C111" s="21" t="s">
        <x:v>474</x:v>
      </x:c>
      <x:c r="D111" s="88">
        <x:v>41931</x:v>
      </x:c>
      <x:c r="E111" s="21"/>
      <x:c r="F111" s="21" t="s">
        <x:v>461</x:v>
      </x:c>
      <x:c r="G111" s="21"/>
      <x:c r="H111" s="21" t="s">
        <x:v>554</x:v>
      </x:c>
      <x:c r="I111" s="21" t="s">
        <x:v>209</x:v>
      </x:c>
      <x:c r="J111" s="27" t="s">
        <x:v>833</x:v>
      </x:c>
      <x:c r="K111" s="21" t="s">
        <x:v>573</x:v>
      </x:c>
      <x:c r="L111" s="114" t="s">
        <x:v>692</x:v>
      </x:c>
      <x:c r="M111" s="114" t="s">
        <x:v>591</x:v>
      </x:c>
      <x:c r="N111" s="21" t="s">
        <x:v>776</x:v>
      </x:c>
      <x:c r="O111" s="172">
        <x:v>155000</x:v>
      </x:c>
      <x:c r="P111" s="21">
        <x:v>1</x:v>
      </x:c>
      <x:c r="Q111" s="23"/>
      <x:c r="R111" s="23"/>
      <x:c r="S111" s="65">
        <x:f>IFERROR((O111*P111)-(Q111*R111),"")</x:f>
        <x:v>155000</x:v>
      </x:c>
      <x:c r="T111" s="75"/>
      <x:c r="U111" s="23" t="s">
        <x:v>874</x:v>
      </x:c>
      <x:c r="V111" s="35"/>
      <x:c r="W111" s="35"/>
      <x:c r="X111" s="35"/>
      <x:c r="Y111" s="35"/>
      <x:c r="Z111" s="47"/>
      <x:c r="AA111" s="47"/>
      <x:c r="AB111" s="47"/>
      <x:c r="AC111" s="47"/>
      <x:c r="AD111" s="35"/>
      <x:c r="AE111" s="35"/>
      <x:c r="AF111" s="35"/>
      <x:c r="AG111" s="35"/>
      <x:c r="AH111" s="47"/>
      <x:c r="AI111" s="47"/>
      <x:c r="AJ111" s="47"/>
      <x:c r="AK111" s="47"/>
    </x:row>
    <x:row r="112" spans="1:37">
      <x:c r="A112" s="26">
        <x:v>108</x:v>
      </x:c>
      <x:c r="B112" s="20" t="s">
        <x:v>340</x:v>
      </x:c>
      <x:c r="C112" s="21" t="s">
        <x:v>486</x:v>
      </x:c>
      <x:c r="D112" s="88">
        <x:v>42167</x:v>
      </x:c>
      <x:c r="E112" s="21"/>
      <x:c r="F112" s="21" t="s">
        <x:v>358</x:v>
      </x:c>
      <x:c r="G112" s="21"/>
      <x:c r="H112" s="21" t="s">
        <x:v>694</x:v>
      </x:c>
      <x:c r="I112" s="21" t="s">
        <x:v>154</x:v>
      </x:c>
      <x:c r="J112" s="22" t="s">
        <x:v>772</x:v>
      </x:c>
      <x:c r="K112" s="21" t="s">
        <x:v>564</x:v>
      </x:c>
      <x:c r="L112" s="21" t="s">
        <x:v>662</x:v>
      </x:c>
      <x:c r="M112" s="21"/>
      <x:c r="N112" s="21" t="s">
        <x:v>815</x:v>
      </x:c>
      <x:c r="O112" s="172">
        <x:v>100000</x:v>
      </x:c>
      <x:c r="P112" s="21">
        <x:v>1</x:v>
      </x:c>
      <x:c r="Q112" s="21"/>
      <x:c r="R112" s="21"/>
      <x:c r="S112" s="65">
        <x:f>IFERROR((O112*P112)-(Q112*R112),"")</x:f>
        <x:v>100000</x:v>
      </x:c>
      <x:c r="T112" s="75"/>
      <x:c r="U112" s="23" t="s">
        <x:v>931</x:v>
      </x:c>
      <x:c r="V112" s="35"/>
      <x:c r="W112" s="35"/>
      <x:c r="X112" s="35"/>
      <x:c r="Y112" s="35"/>
      <x:c r="Z112" s="47"/>
      <x:c r="AA112" s="47"/>
      <x:c r="AB112" s="47"/>
      <x:c r="AC112" s="47"/>
      <x:c r="AD112" s="35"/>
      <x:c r="AE112" s="35"/>
      <x:c r="AF112" s="35"/>
      <x:c r="AG112" s="35"/>
      <x:c r="AH112" s="47"/>
      <x:c r="AI112" s="47"/>
      <x:c r="AJ112" s="47"/>
      <x:c r="AK112" s="47"/>
    </x:row>
    <x:row r="113" spans="1:37">
      <x:c r="A113" s="26">
        <x:v>109</x:v>
      </x:c>
      <x:c r="B113" s="20" t="s">
        <x:v>364</x:v>
      </x:c>
      <x:c r="C113" s="23" t="s">
        <x:v>474</x:v>
      </x:c>
      <x:c r="D113" s="87">
        <x:v>42729</x:v>
      </x:c>
      <x:c r="E113" s="23"/>
      <x:c r="F113" s="23" t="s">
        <x:v>334</x:v>
      </x:c>
      <x:c r="G113" s="23"/>
      <x:c r="H113" s="23" t="s">
        <x:v>607</x:v>
      </x:c>
      <x:c r="I113" s="23" t="s">
        <x:v>178</x:v>
      </x:c>
      <x:c r="J113" s="27" t="s">
        <x:v>682</x:v>
      </x:c>
      <x:c r="K113" s="23" t="s">
        <x:v>564</x:v>
      </x:c>
      <x:c r="L113" s="23" t="s">
        <x:v>666</x:v>
      </x:c>
      <x:c r="M113" s="23"/>
      <x:c r="N113" s="23" t="s">
        <x:v>815</x:v>
      </x:c>
      <x:c r="O113" s="172">
        <x:v>100000</x:v>
      </x:c>
      <x:c r="P113" s="21">
        <x:v>1</x:v>
      </x:c>
      <x:c r="Q113" s="23"/>
      <x:c r="R113" s="23"/>
      <x:c r="S113" s="65">
        <x:f>IFERROR((O113*P113)-(Q113*R113),"")</x:f>
        <x:v>100000</x:v>
      </x:c>
      <x:c r="T113" s="75"/>
      <x:c r="U113" s="33" t="s">
        <x:v>989</x:v>
      </x:c>
      <x:c r="V113" s="35"/>
      <x:c r="W113" s="35"/>
      <x:c r="X113" s="35"/>
      <x:c r="Y113" s="35"/>
      <x:c r="Z113" s="47"/>
      <x:c r="AA113" s="47"/>
      <x:c r="AB113" s="47"/>
      <x:c r="AC113" s="47"/>
      <x:c r="AD113" s="35"/>
      <x:c r="AE113" s="35"/>
      <x:c r="AF113" s="35"/>
      <x:c r="AG113" s="35"/>
      <x:c r="AH113" s="47"/>
      <x:c r="AI113" s="47"/>
      <x:c r="AJ113" s="47"/>
      <x:c r="AK113" s="47"/>
    </x:row>
    <x:row r="114" spans="1:37">
      <x:c r="A114" s="26">
        <x:v>110</x:v>
      </x:c>
      <x:c r="B114" s="20" t="s">
        <x:v>441</x:v>
      </x:c>
      <x:c r="C114" s="23" t="s">
        <x:v>474</x:v>
      </x:c>
      <x:c r="D114" s="87">
        <x:v>40978</x:v>
      </x:c>
      <x:c r="E114" s="23"/>
      <x:c r="F114" s="23" t="s">
        <x:v>391</x:v>
      </x:c>
      <x:c r="G114" s="23"/>
      <x:c r="H114" s="23" t="s">
        <x:v>633</x:v>
      </x:c>
      <x:c r="I114" s="23" t="s">
        <x:v>148</x:v>
      </x:c>
      <x:c r="J114" s="27" t="s">
        <x:v>786</x:v>
      </x:c>
      <x:c r="K114" s="23" t="s">
        <x:v>564</x:v>
      </x:c>
      <x:c r="L114" s="23" t="s">
        <x:v>669</x:v>
      </x:c>
      <x:c r="M114" s="23"/>
      <x:c r="N114" s="23" t="s">
        <x:v>869</x:v>
      </x:c>
      <x:c r="O114" s="172">
        <x:v>110000</x:v>
      </x:c>
      <x:c r="P114" s="21">
        <x:v>1</x:v>
      </x:c>
      <x:c r="Q114" s="23"/>
      <x:c r="R114" s="23"/>
      <x:c r="S114" s="65">
        <x:f>IFERROR((O114*P114)-(Q114*R114),"")</x:f>
        <x:v>110000</x:v>
      </x:c>
      <x:c r="T114" s="75"/>
      <x:c r="U114" s="23" t="s">
        <x:v>874</x:v>
      </x:c>
      <x:c r="V114" s="35"/>
      <x:c r="W114" s="35"/>
      <x:c r="X114" s="35"/>
      <x:c r="Y114" s="35"/>
      <x:c r="Z114" s="47"/>
      <x:c r="AA114" s="47"/>
      <x:c r="AB114" s="47"/>
      <x:c r="AC114" s="47"/>
      <x:c r="AD114" s="35"/>
      <x:c r="AE114" s="35"/>
      <x:c r="AF114" s="35"/>
      <x:c r="AG114" s="35"/>
      <x:c r="AH114" s="47"/>
      <x:c r="AI114" s="47"/>
      <x:c r="AJ114" s="47"/>
      <x:c r="AK114" s="47"/>
    </x:row>
    <x:row r="115" spans="1:37" s="2" customFormat="1">
      <x:c r="A115" s="26">
        <x:v>111</x:v>
      </x:c>
      <x:c r="B115" s="160" t="s">
        <x:v>331</x:v>
      </x:c>
      <x:c r="C115" s="23" t="s">
        <x:v>474</x:v>
      </x:c>
      <x:c r="D115" s="87">
        <x:v>42270</x:v>
      </x:c>
      <x:c r="E115" s="23"/>
      <x:c r="F115" s="23" t="s">
        <x:v>358</x:v>
      </x:c>
      <x:c r="G115" s="23"/>
      <x:c r="H115" s="23" t="s">
        <x:v>695</x:v>
      </x:c>
      <x:c r="I115" s="23" t="s">
        <x:v>35</x:v>
      </x:c>
      <x:c r="J115" s="27" t="s">
        <x:v>723</x:v>
      </x:c>
      <x:c r="K115" s="23" t="s">
        <x:v>564</x:v>
      </x:c>
      <x:c r="L115" s="23" t="s">
        <x:v>558</x:v>
      </x:c>
      <x:c r="M115" s="23"/>
      <x:c r="N115" s="23" t="s">
        <x:v>815</x:v>
      </x:c>
      <x:c r="O115" s="172">
        <x:v>100000</x:v>
      </x:c>
      <x:c r="P115" s="21">
        <x:v>1</x:v>
      </x:c>
      <x:c r="Q115" s="23"/>
      <x:c r="R115" s="23"/>
      <x:c r="S115" s="65">
        <x:f>IFERROR((O115*P115)-(Q115*R115),"")</x:f>
        <x:v>100000</x:v>
      </x:c>
      <x:c r="T115" s="75"/>
      <x:c r="U115" s="23" t="s">
        <x:v>874</x:v>
      </x:c>
      <x:c r="V115" s="35"/>
      <x:c r="W115" s="35"/>
      <x:c r="X115" s="35"/>
      <x:c r="Y115" s="35"/>
      <x:c r="Z115" s="36"/>
      <x:c r="AA115" s="36"/>
      <x:c r="AB115" s="36"/>
      <x:c r="AC115" s="36"/>
      <x:c r="AD115" s="35"/>
      <x:c r="AE115" s="35"/>
      <x:c r="AF115" s="35"/>
      <x:c r="AG115" s="35"/>
      <x:c r="AH115" s="36"/>
      <x:c r="AI115" s="36"/>
      <x:c r="AJ115" s="36"/>
      <x:c r="AK115" s="36"/>
    </x:row>
    <x:row r="116" spans="1:37">
      <x:c r="A116" s="26">
        <x:v>112</x:v>
      </x:c>
      <x:c r="B116" s="20" t="s">
        <x:v>488</x:v>
      </x:c>
      <x:c r="C116" s="23" t="s">
        <x:v>474</x:v>
      </x:c>
      <x:c r="D116" s="87">
        <x:v>40993</x:v>
      </x:c>
      <x:c r="E116" s="23"/>
      <x:c r="F116" s="23" t="s">
        <x:v>391</x:v>
      </x:c>
      <x:c r="G116" s="23"/>
      <x:c r="H116" s="23"/>
      <x:c r="I116" s="23" t="s">
        <x:v>28</x:v>
      </x:c>
      <x:c r="J116" s="27" t="s">
        <x:v>851</x:v>
      </x:c>
      <x:c r="K116" s="23" t="s">
        <x:v>564</x:v>
      </x:c>
      <x:c r="L116" s="23" t="s">
        <x:v>562</x:v>
      </x:c>
      <x:c r="M116" s="23"/>
      <x:c r="N116" s="23" t="s">
        <x:v>869</x:v>
      </x:c>
      <x:c r="O116" s="172">
        <x:v>100000</x:v>
      </x:c>
      <x:c r="P116" s="21">
        <x:v>1</x:v>
      </x:c>
      <x:c r="Q116" s="23"/>
      <x:c r="R116" s="23"/>
      <x:c r="S116" s="65">
        <x:f>IFERROR((O116*P116)-(Q116*R116),"")</x:f>
        <x:v>100000</x:v>
      </x:c>
      <x:c r="T116" s="75"/>
      <x:c r="U116" s="23" t="s">
        <x:v>931</x:v>
      </x:c>
      <x:c r="V116" s="35"/>
      <x:c r="W116" s="35"/>
      <x:c r="X116" s="35"/>
      <x:c r="Y116" s="35"/>
      <x:c r="Z116" s="47"/>
      <x:c r="AA116" s="47"/>
      <x:c r="AB116" s="47"/>
      <x:c r="AC116" s="47"/>
      <x:c r="AD116" s="35"/>
      <x:c r="AE116" s="35"/>
      <x:c r="AF116" s="35"/>
      <x:c r="AG116" s="35"/>
      <x:c r="AH116" s="47"/>
      <x:c r="AI116" s="47"/>
      <x:c r="AJ116" s="47"/>
      <x:c r="AK116" s="47"/>
    </x:row>
    <x:row r="117" spans="1:37">
      <x:c r="A117" s="26">
        <x:v>113</x:v>
      </x:c>
      <x:c r="B117" s="20" t="s">
        <x:v>408</x:v>
      </x:c>
      <x:c r="C117" s="23" t="s">
        <x:v>486</x:v>
      </x:c>
      <x:c r="D117" s="87">
        <x:v>41599</x:v>
      </x:c>
      <x:c r="E117" s="23"/>
      <x:c r="F117" s="23" t="s">
        <x:v>417</x:v>
      </x:c>
      <x:c r="G117" s="23"/>
      <x:c r="H117" s="23" t="s">
        <x:v>633</x:v>
      </x:c>
      <x:c r="I117" s="23" t="s">
        <x:v>219</x:v>
      </x:c>
      <x:c r="J117" s="27" t="s">
        <x:v>648</x:v>
      </x:c>
      <x:c r="K117" s="23" t="s">
        <x:v>564</x:v>
      </x:c>
      <x:c r="L117" s="23" t="s">
        <x:v>608</x:v>
      </x:c>
      <x:c r="M117" s="23"/>
      <x:c r="N117" s="23" t="s">
        <x:v>815</x:v>
      </x:c>
      <x:c r="O117" s="172">
        <x:v>100000</x:v>
      </x:c>
      <x:c r="P117" s="21">
        <x:v>1</x:v>
      </x:c>
      <x:c r="Q117" s="23"/>
      <x:c r="R117" s="23"/>
      <x:c r="S117" s="65">
        <x:f>IFERROR((O117*P117)-(Q117*R117),"")</x:f>
        <x:v>100000</x:v>
      </x:c>
      <x:c r="T117" s="75"/>
      <x:c r="U117" s="21" t="s">
        <x:v>931</x:v>
      </x:c>
      <x:c r="V117" s="35"/>
      <x:c r="W117" s="35"/>
      <x:c r="X117" s="35"/>
      <x:c r="Y117" s="35"/>
      <x:c r="Z117" s="47"/>
      <x:c r="AA117" s="47"/>
      <x:c r="AB117" s="47"/>
      <x:c r="AC117" s="47"/>
      <x:c r="AD117" s="35"/>
      <x:c r="AE117" s="35"/>
      <x:c r="AF117" s="35"/>
      <x:c r="AG117" s="35"/>
      <x:c r="AH117" s="47"/>
      <x:c r="AI117" s="47"/>
      <x:c r="AJ117" s="47"/>
      <x:c r="AK117" s="47"/>
    </x:row>
    <x:row r="118" spans="1:37" ht="26.350000000000001">
      <x:c r="A118" s="26">
        <x:v>114</x:v>
      </x:c>
      <x:c r="B118" s="20" t="s">
        <x:v>471</x:v>
      </x:c>
      <x:c r="C118" s="23" t="s">
        <x:v>486</x:v>
      </x:c>
      <x:c r="D118" s="87">
        <x:v>41533</x:v>
      </x:c>
      <x:c r="E118" s="23"/>
      <x:c r="F118" s="23" t="s">
        <x:v>417</x:v>
      </x:c>
      <x:c r="G118" s="23"/>
      <x:c r="H118" s="23" t="s">
        <x:v>694</x:v>
      </x:c>
      <x:c r="I118" s="126" t="s">
        <x:v>503</x:v>
      </x:c>
      <x:c r="J118" s="27" t="s">
        <x:v>791</x:v>
      </x:c>
      <x:c r="K118" s="23" t="s">
        <x:v>573</x:v>
      </x:c>
      <x:c r="L118" s="23" t="s">
        <x:v>614</x:v>
      </x:c>
      <x:c r="M118" s="23" t="s">
        <x:v>578</x:v>
      </x:c>
      <x:c r="N118" s="23" t="s">
        <x:v>776</x:v>
      </x:c>
      <x:c r="O118" s="172">
        <x:v>155000</x:v>
      </x:c>
      <x:c r="P118" s="21">
        <x:v>1</x:v>
      </x:c>
      <x:c r="Q118" s="23"/>
      <x:c r="R118" s="23"/>
      <x:c r="S118" s="65">
        <x:f>IFERROR((O118*P118)-(Q118*R118),"")</x:f>
        <x:v>155000</x:v>
      </x:c>
      <x:c r="T118" s="75"/>
      <x:c r="U118" s="23" t="s">
        <x:v>1045</x:v>
      </x:c>
      <x:c r="V118" s="35"/>
      <x:c r="W118" s="35"/>
      <x:c r="X118" s="35"/>
      <x:c r="Y118" s="35"/>
      <x:c r="Z118" s="47"/>
      <x:c r="AA118" s="47"/>
      <x:c r="AB118" s="47"/>
      <x:c r="AC118" s="47"/>
      <x:c r="AD118" s="35"/>
      <x:c r="AE118" s="35"/>
      <x:c r="AF118" s="35"/>
      <x:c r="AG118" s="35"/>
      <x:c r="AH118" s="47"/>
      <x:c r="AI118" s="47"/>
      <x:c r="AJ118" s="47"/>
      <x:c r="AK118" s="47"/>
    </x:row>
    <x:row r="119" spans="1:37">
      <x:c r="A119" s="26">
        <x:v>115</x:v>
      </x:c>
      <x:c r="B119" s="20" t="s">
        <x:v>368</x:v>
      </x:c>
      <x:c r="C119" s="23" t="s">
        <x:v>486</x:v>
      </x:c>
      <x:c r="D119" s="87">
        <x:v>41474</x:v>
      </x:c>
      <x:c r="E119" s="23"/>
      <x:c r="F119" s="23" t="s">
        <x:v>417</x:v>
      </x:c>
      <x:c r="G119" s="23">
        <x:v>260</x:v>
      </x:c>
      <x:c r="H119" s="23" t="s">
        <x:v>695</x:v>
      </x:c>
      <x:c r="I119" s="23" t="s">
        <x:v>55</x:v>
      </x:c>
      <x:c r="J119" s="27" t="s">
        <x:v>851</x:v>
      </x:c>
      <x:c r="K119" s="21" t="s">
        <x:v>564</x:v>
      </x:c>
      <x:c r="L119" s="23"/>
      <x:c r="M119" s="21" t="s">
        <x:v>556</x:v>
      </x:c>
      <x:c r="N119" s="21" t="s">
        <x:v>815</x:v>
      </x:c>
      <x:c r="O119" s="172">
        <x:v>100000</x:v>
      </x:c>
      <x:c r="P119" s="21">
        <x:v>1</x:v>
      </x:c>
      <x:c r="Q119" s="23"/>
      <x:c r="R119" s="23"/>
      <x:c r="S119" s="65">
        <x:f>IFERROR((O119*P119)-(Q119*R119),"")</x:f>
        <x:v>100000</x:v>
      </x:c>
      <x:c r="T119" s="75"/>
      <x:c r="U119" s="23" t="s">
        <x:v>931</x:v>
      </x:c>
      <x:c r="V119" s="35"/>
      <x:c r="W119" s="35"/>
      <x:c r="X119" s="35"/>
      <x:c r="Y119" s="35"/>
      <x:c r="Z119" s="47"/>
      <x:c r="AA119" s="47"/>
      <x:c r="AB119" s="47"/>
      <x:c r="AC119" s="47"/>
      <x:c r="AD119" s="35"/>
      <x:c r="AE119" s="35"/>
      <x:c r="AF119" s="35"/>
      <x:c r="AG119" s="35"/>
      <x:c r="AH119" s="47"/>
      <x:c r="AI119" s="47"/>
      <x:c r="AJ119" s="47"/>
      <x:c r="AK119" s="47"/>
    </x:row>
    <x:row r="120" spans="1:37">
      <x:c r="A120" s="26">
        <x:v>116</x:v>
      </x:c>
      <x:c r="B120" s="160" t="s">
        <x:v>406</x:v>
      </x:c>
      <x:c r="C120" s="21" t="s">
        <x:v>474</x:v>
      </x:c>
      <x:c r="D120" s="88">
        <x:v>39868</x:v>
      </x:c>
      <x:c r="E120" s="21"/>
      <x:c r="F120" s="21" t="s">
        <x:v>414</x:v>
      </x:c>
      <x:c r="G120" s="21"/>
      <x:c r="H120" s="21" t="s">
        <x:v>695</x:v>
      </x:c>
      <x:c r="I120" s="21" t="s">
        <x:v>206</x:v>
      </x:c>
      <x:c r="J120" s="22" t="s">
        <x:v>723</x:v>
      </x:c>
      <x:c r="K120" s="21" t="s">
        <x:v>564</x:v>
      </x:c>
      <x:c r="L120" s="21" t="s">
        <x:v>634</x:v>
      </x:c>
      <x:c r="M120" s="21"/>
      <x:c r="N120" s="21" t="s">
        <x:v>869</x:v>
      </x:c>
      <x:c r="O120" s="174">
        <x:v>110000</x:v>
      </x:c>
      <x:c r="P120" s="21">
        <x:v>1</x:v>
      </x:c>
      <x:c r="Q120" s="21"/>
      <x:c r="R120" s="21"/>
      <x:c r="S120" s="65">
        <x:f t="shared" si="1"/>
        <x:v>110000</x:v>
      </x:c>
      <x:c r="T120" s="75"/>
      <x:c r="U120" s="23" t="s">
        <x:v>291</x:v>
      </x:c>
      <x:c r="V120" s="35"/>
      <x:c r="W120" s="35"/>
      <x:c r="X120" s="35"/>
      <x:c r="Y120" s="35"/>
      <x:c r="Z120" s="47"/>
      <x:c r="AA120" s="47"/>
      <x:c r="AB120" s="47"/>
      <x:c r="AC120" s="47"/>
      <x:c r="AD120" s="35"/>
      <x:c r="AE120" s="35"/>
      <x:c r="AF120" s="35"/>
      <x:c r="AG120" s="35"/>
      <x:c r="AH120" s="47"/>
      <x:c r="AI120" s="47"/>
      <x:c r="AJ120" s="47"/>
      <x:c r="AK120" s="47"/>
    </x:row>
    <x:row r="121" spans="1:37">
      <x:c r="A121" s="26">
        <x:v>117</x:v>
      </x:c>
      <x:c r="B121" s="20" t="s">
        <x:v>389</x:v>
      </x:c>
      <x:c r="C121" s="21" t="s">
        <x:v>474</x:v>
      </x:c>
      <x:c r="D121" s="88">
        <x:v>41093</x:v>
      </x:c>
      <x:c r="E121" s="21"/>
      <x:c r="F121" s="21" t="s">
        <x:v>391</x:v>
      </x:c>
      <x:c r="G121" s="21"/>
      <x:c r="H121" s="21" t="s">
        <x:v>695</x:v>
      </x:c>
      <x:c r="I121" s="21" t="s">
        <x:v>115</x:v>
      </x:c>
      <x:c r="J121" s="22" t="s">
        <x:v>723</x:v>
      </x:c>
      <x:c r="K121" s="21" t="s">
        <x:v>564</x:v>
      </x:c>
      <x:c r="L121" s="21" t="s">
        <x:v>634</x:v>
      </x:c>
      <x:c r="M121" s="21"/>
      <x:c r="N121" s="21" t="s">
        <x:v>869</x:v>
      </x:c>
      <x:c r="O121" s="174">
        <x:v>110000</x:v>
      </x:c>
      <x:c r="P121" s="21">
        <x:v>1</x:v>
      </x:c>
      <x:c r="Q121" s="21"/>
      <x:c r="R121" s="21"/>
      <x:c r="S121" s="65">
        <x:f t="shared" si="1"/>
        <x:v>110000</x:v>
      </x:c>
      <x:c r="T121" s="75"/>
      <x:c r="U121" s="23" t="s">
        <x:v>291</x:v>
      </x:c>
      <x:c r="V121" s="35"/>
      <x:c r="W121" s="35"/>
      <x:c r="X121" s="35"/>
      <x:c r="Y121" s="35"/>
      <x:c r="Z121" s="47"/>
      <x:c r="AA121" s="47"/>
      <x:c r="AB121" s="47"/>
      <x:c r="AC121" s="47"/>
      <x:c r="AD121" s="35"/>
      <x:c r="AE121" s="35"/>
      <x:c r="AF121" s="35"/>
      <x:c r="AG121" s="35"/>
      <x:c r="AH121" s="47"/>
      <x:c r="AI121" s="47"/>
      <x:c r="AJ121" s="47"/>
      <x:c r="AK121" s="47"/>
    </x:row>
    <x:row r="122" spans="1:37">
      <x:c r="A122" s="26">
        <x:v>118</x:v>
      </x:c>
      <x:c r="B122" s="20"/>
      <x:c r="C122" s="21"/>
      <x:c r="D122" s="21"/>
      <x:c r="E122" s="21"/>
      <x:c r="F122" s="21"/>
      <x:c r="G122" s="21"/>
      <x:c r="H122" s="21"/>
      <x:c r="I122" s="21"/>
      <x:c r="J122" s="22"/>
      <x:c r="K122" s="21"/>
      <x:c r="L122" s="21"/>
      <x:c r="M122" s="21"/>
      <x:c r="N122" s="21"/>
      <x:c r="O122" s="172" t="str">
        <x:f>IFERROR(VLOOKUP(N122,$AL$6:$AM$13,2,0),"")</x:f>
        <x:v/>
      </x:c>
      <x:c r="P122" s="21"/>
      <x:c r="Q122" s="21"/>
      <x:c r="R122" s="21"/>
      <x:c r="S122" s="65" t="str">
        <x:f t="shared" si="1"/>
        <x:v/>
      </x:c>
      <x:c r="T122" s="75"/>
      <x:c r="U122" s="21"/>
      <x:c r="V122" s="35"/>
      <x:c r="W122" s="35"/>
      <x:c r="X122" s="35"/>
      <x:c r="Y122" s="35"/>
      <x:c r="Z122" s="47"/>
      <x:c r="AA122" s="47"/>
      <x:c r="AB122" s="47"/>
      <x:c r="AC122" s="47"/>
      <x:c r="AD122" s="35"/>
      <x:c r="AE122" s="35"/>
      <x:c r="AF122" s="35"/>
      <x:c r="AG122" s="35"/>
      <x:c r="AH122" s="47"/>
      <x:c r="AI122" s="47"/>
      <x:c r="AJ122" s="47"/>
      <x:c r="AK122" s="47"/>
    </x:row>
    <x:row r="123" spans="1:37">
      <x:c r="A123" s="26">
        <x:v>119</x:v>
      </x:c>
      <x:c r="B123" s="20"/>
      <x:c r="C123" s="21"/>
      <x:c r="D123" s="21"/>
      <x:c r="E123" s="21"/>
      <x:c r="F123" s="21"/>
      <x:c r="G123" s="21"/>
      <x:c r="H123" s="21"/>
      <x:c r="I123" s="21"/>
      <x:c r="J123" s="22"/>
      <x:c r="K123" s="21"/>
      <x:c r="L123" s="21"/>
      <x:c r="M123" s="21"/>
      <x:c r="N123" s="21"/>
      <x:c r="O123" s="172" t="str">
        <x:f>IFERROR(VLOOKUP(N123,$AL$6:$AM$13,2,0),"")</x:f>
        <x:v/>
      </x:c>
      <x:c r="P123" s="21"/>
      <x:c r="Q123" s="21"/>
      <x:c r="R123" s="21"/>
      <x:c r="S123" s="65" t="str">
        <x:f t="shared" si="1"/>
        <x:v/>
      </x:c>
      <x:c r="T123" s="75"/>
      <x:c r="U123" s="21"/>
      <x:c r="V123" s="35"/>
      <x:c r="W123" s="35"/>
      <x:c r="X123" s="35"/>
      <x:c r="Y123" s="35"/>
      <x:c r="Z123" s="47"/>
      <x:c r="AA123" s="47"/>
      <x:c r="AB123" s="47"/>
      <x:c r="AC123" s="47"/>
      <x:c r="AD123" s="35"/>
      <x:c r="AE123" s="35"/>
      <x:c r="AF123" s="35"/>
      <x:c r="AG123" s="35"/>
      <x:c r="AH123" s="47"/>
      <x:c r="AI123" s="47"/>
      <x:c r="AJ123" s="47"/>
      <x:c r="AK123" s="47"/>
    </x:row>
    <x:row r="124" spans="1:37">
      <x:c r="A124" s="26">
        <x:v>120</x:v>
      </x:c>
      <x:c r="B124" s="20"/>
      <x:c r="C124" s="21"/>
      <x:c r="D124" s="21"/>
      <x:c r="E124" s="21"/>
      <x:c r="F124" s="21"/>
      <x:c r="G124" s="21"/>
      <x:c r="H124" s="21"/>
      <x:c r="I124" s="21"/>
      <x:c r="J124" s="22"/>
      <x:c r="K124" s="21"/>
      <x:c r="L124" s="21"/>
      <x:c r="M124" s="21"/>
      <x:c r="N124" s="21"/>
      <x:c r="O124" s="172" t="str">
        <x:f>IFERROR(VLOOKUP(N124,$AL$6:$AM$13,2,0),"")</x:f>
        <x:v/>
      </x:c>
      <x:c r="P124" s="21"/>
      <x:c r="Q124" s="21"/>
      <x:c r="R124" s="21"/>
      <x:c r="S124" s="65" t="str">
        <x:f t="shared" si="1"/>
        <x:v/>
      </x:c>
      <x:c r="T124" s="75"/>
      <x:c r="U124" s="21"/>
      <x:c r="V124" s="35"/>
      <x:c r="W124" s="35"/>
      <x:c r="X124" s="35"/>
      <x:c r="Y124" s="35"/>
      <x:c r="Z124" s="47"/>
      <x:c r="AA124" s="47"/>
      <x:c r="AB124" s="47"/>
      <x:c r="AC124" s="47"/>
      <x:c r="AD124" s="35"/>
      <x:c r="AE124" s="35"/>
      <x:c r="AF124" s="35"/>
      <x:c r="AG124" s="35"/>
      <x:c r="AH124" s="47"/>
      <x:c r="AI124" s="47"/>
      <x:c r="AJ124" s="47"/>
      <x:c r="AK124" s="47"/>
    </x:row>
    <x:row r="125" spans="1:37">
      <x:c r="A125" s="26">
        <x:v>121</x:v>
      </x:c>
      <x:c r="B125" s="20"/>
      <x:c r="C125" s="21"/>
      <x:c r="D125" s="21"/>
      <x:c r="E125" s="21"/>
      <x:c r="F125" s="21"/>
      <x:c r="G125" s="21"/>
      <x:c r="H125" s="21"/>
      <x:c r="I125" s="21"/>
      <x:c r="J125" s="22"/>
      <x:c r="K125" s="21"/>
      <x:c r="L125" s="21"/>
      <x:c r="M125" s="21"/>
      <x:c r="N125" s="21"/>
      <x:c r="O125" s="172" t="str">
        <x:f>IFERROR(VLOOKUP(N125,$AL$6:$AM$13,2,0),"")</x:f>
        <x:v/>
      </x:c>
      <x:c r="P125" s="21"/>
      <x:c r="Q125" s="21"/>
      <x:c r="R125" s="21"/>
      <x:c r="S125" s="65" t="str">
        <x:f t="shared" si="1"/>
        <x:v/>
      </x:c>
      <x:c r="T125" s="75"/>
      <x:c r="U125" s="21"/>
      <x:c r="V125" s="35"/>
      <x:c r="W125" s="35"/>
      <x:c r="X125" s="35"/>
      <x:c r="Y125" s="35"/>
      <x:c r="Z125" s="47"/>
      <x:c r="AA125" s="47"/>
      <x:c r="AB125" s="47"/>
      <x:c r="AC125" s="47"/>
      <x:c r="AD125" s="35"/>
      <x:c r="AE125" s="35"/>
      <x:c r="AF125" s="35"/>
      <x:c r="AG125" s="35"/>
      <x:c r="AH125" s="47"/>
      <x:c r="AI125" s="47"/>
      <x:c r="AJ125" s="47"/>
      <x:c r="AK125" s="47"/>
    </x:row>
    <x:row r="126" spans="1:37">
      <x:c r="A126" s="26">
        <x:v>122</x:v>
      </x:c>
      <x:c r="B126" s="20"/>
      <x:c r="C126" s="21"/>
      <x:c r="D126" s="21"/>
      <x:c r="E126" s="21"/>
      <x:c r="F126" s="21"/>
      <x:c r="G126" s="21"/>
      <x:c r="H126" s="21"/>
      <x:c r="I126" s="21"/>
      <x:c r="J126" s="22"/>
      <x:c r="K126" s="21"/>
      <x:c r="L126" s="21"/>
      <x:c r="M126" s="21"/>
      <x:c r="N126" s="21"/>
      <x:c r="O126" s="172" t="str">
        <x:f>IFERROR(VLOOKUP(N126,$AL$6:$AM$13,2,0),"")</x:f>
        <x:v/>
      </x:c>
      <x:c r="P126" s="21"/>
      <x:c r="Q126" s="21"/>
      <x:c r="R126" s="21"/>
      <x:c r="S126" s="65" t="str">
        <x:f t="shared" si="1"/>
        <x:v/>
      </x:c>
      <x:c r="T126" s="75"/>
      <x:c r="U126" s="21"/>
      <x:c r="V126" s="35"/>
      <x:c r="W126" s="35"/>
      <x:c r="X126" s="35"/>
      <x:c r="Y126" s="35"/>
      <x:c r="Z126" s="47"/>
      <x:c r="AA126" s="47"/>
      <x:c r="AB126" s="47"/>
      <x:c r="AC126" s="47"/>
      <x:c r="AD126" s="35"/>
      <x:c r="AE126" s="35"/>
      <x:c r="AF126" s="35"/>
      <x:c r="AG126" s="35"/>
      <x:c r="AH126" s="47"/>
      <x:c r="AI126" s="47"/>
      <x:c r="AJ126" s="47"/>
      <x:c r="AK126" s="47"/>
    </x:row>
    <x:row r="127" spans="1:37">
      <x:c r="A127" s="26">
        <x:v>123</x:v>
      </x:c>
      <x:c r="B127" s="20"/>
      <x:c r="C127" s="21"/>
      <x:c r="D127" s="21"/>
      <x:c r="E127" s="21"/>
      <x:c r="F127" s="21"/>
      <x:c r="G127" s="21"/>
      <x:c r="H127" s="21"/>
      <x:c r="I127" s="21"/>
      <x:c r="J127" s="22"/>
      <x:c r="K127" s="21"/>
      <x:c r="L127" s="21"/>
      <x:c r="M127" s="21"/>
      <x:c r="N127" s="21"/>
      <x:c r="O127" s="172" t="str">
        <x:f>IFERROR(VLOOKUP(N127,$AL$6:$AM$13,2,0),"")</x:f>
        <x:v/>
      </x:c>
      <x:c r="P127" s="21"/>
      <x:c r="Q127" s="21"/>
      <x:c r="R127" s="21"/>
      <x:c r="S127" s="65" t="str">
        <x:f t="shared" si="1"/>
        <x:v/>
      </x:c>
      <x:c r="T127" s="75"/>
      <x:c r="U127" s="21"/>
      <x:c r="V127" s="35"/>
      <x:c r="W127" s="35"/>
      <x:c r="X127" s="35"/>
      <x:c r="Y127" s="35"/>
      <x:c r="Z127" s="47"/>
      <x:c r="AA127" s="47"/>
      <x:c r="AB127" s="47"/>
      <x:c r="AC127" s="47"/>
      <x:c r="AD127" s="35"/>
      <x:c r="AE127" s="35"/>
      <x:c r="AF127" s="35"/>
      <x:c r="AG127" s="35"/>
      <x:c r="AH127" s="47"/>
      <x:c r="AI127" s="47"/>
      <x:c r="AJ127" s="47"/>
      <x:c r="AK127" s="47"/>
    </x:row>
    <x:row r="128" spans="1:37">
      <x:c r="A128" s="26">
        <x:v>124</x:v>
      </x:c>
      <x:c r="B128" s="20"/>
      <x:c r="C128" s="21"/>
      <x:c r="D128" s="21"/>
      <x:c r="E128" s="21"/>
      <x:c r="F128" s="21"/>
      <x:c r="G128" s="21"/>
      <x:c r="H128" s="21"/>
      <x:c r="I128" s="21"/>
      <x:c r="J128" s="22"/>
      <x:c r="K128" s="21"/>
      <x:c r="L128" s="21"/>
      <x:c r="M128" s="21"/>
      <x:c r="N128" s="21"/>
      <x:c r="O128" s="172" t="str">
        <x:f>IFERROR(VLOOKUP(N128,$AL$6:$AM$13,2,0),"")</x:f>
        <x:v/>
      </x:c>
      <x:c r="P128" s="21"/>
      <x:c r="Q128" s="21"/>
      <x:c r="R128" s="21"/>
      <x:c r="S128" s="65" t="str">
        <x:f t="shared" si="1"/>
        <x:v/>
      </x:c>
      <x:c r="T128" s="75"/>
      <x:c r="U128" s="21"/>
      <x:c r="V128" s="35"/>
      <x:c r="W128" s="35"/>
      <x:c r="X128" s="35"/>
      <x:c r="Y128" s="35"/>
      <x:c r="Z128" s="47"/>
      <x:c r="AA128" s="47"/>
      <x:c r="AB128" s="47"/>
      <x:c r="AC128" s="47"/>
      <x:c r="AD128" s="35"/>
      <x:c r="AE128" s="35"/>
      <x:c r="AF128" s="35"/>
      <x:c r="AG128" s="35"/>
      <x:c r="AH128" s="47"/>
      <x:c r="AI128" s="47"/>
      <x:c r="AJ128" s="47"/>
      <x:c r="AK128" s="47"/>
    </x:row>
    <x:row r="129" spans="1:37">
      <x:c r="A129" s="26">
        <x:v>125</x:v>
      </x:c>
      <x:c r="B129" s="20"/>
      <x:c r="C129" s="21"/>
      <x:c r="D129" s="21"/>
      <x:c r="E129" s="21"/>
      <x:c r="F129" s="21"/>
      <x:c r="G129" s="21"/>
      <x:c r="H129" s="21"/>
      <x:c r="I129" s="21"/>
      <x:c r="J129" s="22"/>
      <x:c r="K129" s="21"/>
      <x:c r="L129" s="21"/>
      <x:c r="M129" s="21"/>
      <x:c r="N129" s="21"/>
      <x:c r="O129" s="172" t="str">
        <x:f>IFERROR(VLOOKUP(N129,$AL$6:$AM$13,2,0),"")</x:f>
        <x:v/>
      </x:c>
      <x:c r="P129" s="21"/>
      <x:c r="Q129" s="21"/>
      <x:c r="R129" s="21"/>
      <x:c r="S129" s="65" t="str">
        <x:f t="shared" si="1"/>
        <x:v/>
      </x:c>
      <x:c r="T129" s="75"/>
      <x:c r="U129" s="21"/>
      <x:c r="V129" s="35"/>
      <x:c r="W129" s="35"/>
      <x:c r="X129" s="35"/>
      <x:c r="Y129" s="35"/>
      <x:c r="Z129" s="47"/>
      <x:c r="AA129" s="47"/>
      <x:c r="AB129" s="47"/>
      <x:c r="AC129" s="47"/>
      <x:c r="AD129" s="35"/>
      <x:c r="AE129" s="35"/>
      <x:c r="AF129" s="35"/>
      <x:c r="AG129" s="35"/>
      <x:c r="AH129" s="47"/>
      <x:c r="AI129" s="47"/>
      <x:c r="AJ129" s="47"/>
      <x:c r="AK129" s="47"/>
    </x:row>
    <x:row r="130" spans="1:37">
      <x:c r="A130" s="26">
        <x:v>126</x:v>
      </x:c>
      <x:c r="B130" s="20"/>
      <x:c r="C130" s="21"/>
      <x:c r="D130" s="21"/>
      <x:c r="E130" s="21"/>
      <x:c r="F130" s="21"/>
      <x:c r="G130" s="21"/>
      <x:c r="H130" s="21"/>
      <x:c r="I130" s="21"/>
      <x:c r="J130" s="22"/>
      <x:c r="K130" s="21"/>
      <x:c r="L130" s="21"/>
      <x:c r="M130" s="21"/>
      <x:c r="N130" s="21"/>
      <x:c r="O130" s="172" t="str">
        <x:f>IFERROR(VLOOKUP(N130,$AL$6:$AM$13,2,0),"")</x:f>
        <x:v/>
      </x:c>
      <x:c r="P130" s="21"/>
      <x:c r="Q130" s="21"/>
      <x:c r="R130" s="21"/>
      <x:c r="S130" s="65" t="str">
        <x:f t="shared" si="1"/>
        <x:v/>
      </x:c>
      <x:c r="T130" s="75"/>
      <x:c r="U130" s="21"/>
      <x:c r="V130" s="35"/>
      <x:c r="W130" s="35"/>
      <x:c r="X130" s="35"/>
      <x:c r="Y130" s="35"/>
      <x:c r="Z130" s="47"/>
      <x:c r="AA130" s="47"/>
      <x:c r="AB130" s="47"/>
      <x:c r="AC130" s="47"/>
      <x:c r="AD130" s="35"/>
      <x:c r="AE130" s="35"/>
      <x:c r="AF130" s="35"/>
      <x:c r="AG130" s="35"/>
      <x:c r="AH130" s="47"/>
      <x:c r="AI130" s="47"/>
      <x:c r="AJ130" s="47"/>
      <x:c r="AK130" s="47"/>
    </x:row>
    <x:row r="131" spans="1:37">
      <x:c r="A131" s="26">
        <x:v>127</x:v>
      </x:c>
      <x:c r="B131" s="20"/>
      <x:c r="C131" s="21"/>
      <x:c r="D131" s="21"/>
      <x:c r="E131" s="21"/>
      <x:c r="F131" s="21"/>
      <x:c r="G131" s="21"/>
      <x:c r="H131" s="21"/>
      <x:c r="I131" s="21"/>
      <x:c r="J131" s="22"/>
      <x:c r="K131" s="21"/>
      <x:c r="L131" s="21"/>
      <x:c r="M131" s="21"/>
      <x:c r="N131" s="21"/>
      <x:c r="O131" s="172" t="str">
        <x:f>IFERROR(VLOOKUP(N131,$AL$6:$AM$13,2,0),"")</x:f>
        <x:v/>
      </x:c>
      <x:c r="P131" s="21"/>
      <x:c r="Q131" s="21"/>
      <x:c r="R131" s="21"/>
      <x:c r="S131" s="65" t="str">
        <x:f t="shared" si="1"/>
        <x:v/>
      </x:c>
      <x:c r="T131" s="75"/>
      <x:c r="U131" s="21"/>
      <x:c r="V131" s="35"/>
      <x:c r="W131" s="35"/>
      <x:c r="X131" s="35"/>
      <x:c r="Y131" s="35"/>
      <x:c r="Z131" s="47"/>
      <x:c r="AA131" s="47"/>
      <x:c r="AB131" s="47"/>
      <x:c r="AC131" s="47"/>
      <x:c r="AD131" s="35"/>
      <x:c r="AE131" s="35"/>
      <x:c r="AF131" s="35"/>
      <x:c r="AG131" s="35"/>
      <x:c r="AH131" s="47"/>
      <x:c r="AI131" s="47"/>
      <x:c r="AJ131" s="47"/>
      <x:c r="AK131" s="47"/>
    </x:row>
    <x:row r="132" spans="1:37">
      <x:c r="A132" s="26">
        <x:v>128</x:v>
      </x:c>
      <x:c r="B132" s="20"/>
      <x:c r="C132" s="21"/>
      <x:c r="D132" s="21"/>
      <x:c r="E132" s="21"/>
      <x:c r="F132" s="21"/>
      <x:c r="G132" s="21"/>
      <x:c r="H132" s="21"/>
      <x:c r="I132" s="21"/>
      <x:c r="J132" s="22"/>
      <x:c r="K132" s="21"/>
      <x:c r="L132" s="21"/>
      <x:c r="M132" s="21"/>
      <x:c r="N132" s="21"/>
      <x:c r="O132" s="172" t="str">
        <x:f>IFERROR(VLOOKUP(N132,$AL$6:$AM$13,2,0),"")</x:f>
        <x:v/>
      </x:c>
      <x:c r="P132" s="21"/>
      <x:c r="Q132" s="21"/>
      <x:c r="R132" s="21"/>
      <x:c r="S132" s="65" t="str">
        <x:f t="shared" si="1"/>
        <x:v/>
      </x:c>
      <x:c r="T132" s="75"/>
      <x:c r="U132" s="21"/>
      <x:c r="V132" s="35"/>
      <x:c r="W132" s="35"/>
      <x:c r="X132" s="35"/>
      <x:c r="Y132" s="35"/>
      <x:c r="Z132" s="47"/>
      <x:c r="AA132" s="47"/>
      <x:c r="AB132" s="47"/>
      <x:c r="AC132" s="47"/>
      <x:c r="AD132" s="35"/>
      <x:c r="AE132" s="35"/>
      <x:c r="AF132" s="35"/>
      <x:c r="AG132" s="35"/>
      <x:c r="AH132" s="47"/>
      <x:c r="AI132" s="47"/>
      <x:c r="AJ132" s="47"/>
      <x:c r="AK132" s="47"/>
    </x:row>
    <x:row r="133" spans="1:37">
      <x:c r="A133" s="26">
        <x:v>129</x:v>
      </x:c>
      <x:c r="B133" s="20"/>
      <x:c r="C133" s="21"/>
      <x:c r="D133" s="21"/>
      <x:c r="E133" s="21"/>
      <x:c r="F133" s="21"/>
      <x:c r="G133" s="21"/>
      <x:c r="H133" s="21"/>
      <x:c r="I133" s="21"/>
      <x:c r="J133" s="22"/>
      <x:c r="K133" s="21"/>
      <x:c r="L133" s="21"/>
      <x:c r="M133" s="21"/>
      <x:c r="N133" s="21"/>
      <x:c r="O133" s="172" t="str">
        <x:f>IFERROR(VLOOKUP(N133,$AL$6:$AM$13,2,0),"")</x:f>
        <x:v/>
      </x:c>
      <x:c r="P133" s="21"/>
      <x:c r="Q133" s="21"/>
      <x:c r="R133" s="21"/>
      <x:c r="S133" s="65" t="str">
        <x:f t="shared" si="1"/>
        <x:v/>
      </x:c>
      <x:c r="T133" s="75"/>
      <x:c r="U133" s="21"/>
      <x:c r="V133" s="35"/>
      <x:c r="W133" s="35"/>
      <x:c r="X133" s="35"/>
      <x:c r="Y133" s="35"/>
      <x:c r="Z133" s="47"/>
      <x:c r="AA133" s="47"/>
      <x:c r="AB133" s="47"/>
      <x:c r="AC133" s="47"/>
      <x:c r="AD133" s="35"/>
      <x:c r="AE133" s="35"/>
      <x:c r="AF133" s="35"/>
      <x:c r="AG133" s="35"/>
      <x:c r="AH133" s="47"/>
      <x:c r="AI133" s="47"/>
      <x:c r="AJ133" s="47"/>
      <x:c r="AK133" s="47"/>
    </x:row>
    <x:row r="134" spans="1:37">
      <x:c r="A134" s="26">
        <x:v>130</x:v>
      </x:c>
      <x:c r="B134" s="20"/>
      <x:c r="C134" s="21"/>
      <x:c r="D134" s="21"/>
      <x:c r="E134" s="21"/>
      <x:c r="F134" s="21"/>
      <x:c r="G134" s="21"/>
      <x:c r="H134" s="21"/>
      <x:c r="I134" s="21"/>
      <x:c r="J134" s="22"/>
      <x:c r="K134" s="21"/>
      <x:c r="L134" s="21"/>
      <x:c r="M134" s="21"/>
      <x:c r="N134" s="21"/>
      <x:c r="O134" s="172" t="str">
        <x:f>IFERROR(VLOOKUP(N134,$AL$6:$AM$13,2,0),"")</x:f>
        <x:v/>
      </x:c>
      <x:c r="P134" s="21"/>
      <x:c r="Q134" s="21"/>
      <x:c r="R134" s="21"/>
      <x:c r="S134" s="65" t="str">
        <x:f t="shared" si="1"/>
        <x:v/>
      </x:c>
      <x:c r="T134" s="75"/>
      <x:c r="U134" s="21"/>
      <x:c r="V134" s="35"/>
      <x:c r="W134" s="35"/>
      <x:c r="X134" s="35"/>
      <x:c r="Y134" s="35"/>
      <x:c r="Z134" s="47"/>
      <x:c r="AA134" s="47"/>
      <x:c r="AB134" s="47"/>
      <x:c r="AC134" s="47"/>
      <x:c r="AD134" s="35"/>
      <x:c r="AE134" s="35"/>
      <x:c r="AF134" s="35"/>
      <x:c r="AG134" s="35"/>
      <x:c r="AH134" s="47"/>
      <x:c r="AI134" s="47"/>
      <x:c r="AJ134" s="47"/>
      <x:c r="AK134" s="47"/>
    </x:row>
    <x:row r="135" spans="1:37">
      <x:c r="A135" s="26">
        <x:v>131</x:v>
      </x:c>
      <x:c r="B135" s="20"/>
      <x:c r="C135" s="21"/>
      <x:c r="D135" s="21"/>
      <x:c r="E135" s="21"/>
      <x:c r="F135" s="21"/>
      <x:c r="G135" s="21"/>
      <x:c r="H135" s="21"/>
      <x:c r="I135" s="21"/>
      <x:c r="J135" s="22"/>
      <x:c r="K135" s="21"/>
      <x:c r="L135" s="21"/>
      <x:c r="M135" s="21"/>
      <x:c r="N135" s="21"/>
      <x:c r="O135" s="172" t="str">
        <x:f>IFERROR(VLOOKUP(N135,$AL$6:$AM$13,2,0),"")</x:f>
        <x:v/>
      </x:c>
      <x:c r="P135" s="21"/>
      <x:c r="Q135" s="21"/>
      <x:c r="R135" s="21"/>
      <x:c r="S135" s="65" t="str">
        <x:f t="shared" si="1"/>
        <x:v/>
      </x:c>
      <x:c r="T135" s="75"/>
      <x:c r="U135" s="21"/>
      <x:c r="V135" s="35"/>
      <x:c r="W135" s="35"/>
      <x:c r="X135" s="35"/>
      <x:c r="Y135" s="35"/>
      <x:c r="Z135" s="47"/>
      <x:c r="AA135" s="47"/>
      <x:c r="AB135" s="47"/>
      <x:c r="AC135" s="47"/>
      <x:c r="AD135" s="35"/>
      <x:c r="AE135" s="35"/>
      <x:c r="AF135" s="35"/>
      <x:c r="AG135" s="35"/>
      <x:c r="AH135" s="47"/>
      <x:c r="AI135" s="47"/>
      <x:c r="AJ135" s="47"/>
      <x:c r="AK135" s="47"/>
    </x:row>
    <x:row r="136" spans="1:37">
      <x:c r="A136" s="26">
        <x:v>132</x:v>
      </x:c>
      <x:c r="B136" s="20"/>
      <x:c r="C136" s="21"/>
      <x:c r="D136" s="21"/>
      <x:c r="E136" s="21"/>
      <x:c r="F136" s="21"/>
      <x:c r="G136" s="21"/>
      <x:c r="H136" s="21"/>
      <x:c r="I136" s="21"/>
      <x:c r="J136" s="22"/>
      <x:c r="K136" s="21"/>
      <x:c r="L136" s="21"/>
      <x:c r="M136" s="21"/>
      <x:c r="N136" s="21"/>
      <x:c r="O136" s="172" t="str">
        <x:f>IFERROR(VLOOKUP(N136,$AL$6:$AM$13,2,0),"")</x:f>
        <x:v/>
      </x:c>
      <x:c r="P136" s="21"/>
      <x:c r="Q136" s="21"/>
      <x:c r="R136" s="21"/>
      <x:c r="S136" s="65" t="str">
        <x:f t="shared" si="1"/>
        <x:v/>
      </x:c>
      <x:c r="T136" s="75"/>
      <x:c r="U136" s="21"/>
      <x:c r="V136" s="35"/>
      <x:c r="W136" s="35"/>
      <x:c r="X136" s="35"/>
      <x:c r="Y136" s="35"/>
      <x:c r="Z136" s="47"/>
      <x:c r="AA136" s="47"/>
      <x:c r="AB136" s="47"/>
      <x:c r="AC136" s="47"/>
      <x:c r="AD136" s="35"/>
      <x:c r="AE136" s="35"/>
      <x:c r="AF136" s="35"/>
      <x:c r="AG136" s="35"/>
      <x:c r="AH136" s="47"/>
      <x:c r="AI136" s="47"/>
      <x:c r="AJ136" s="47"/>
      <x:c r="AK136" s="47"/>
    </x:row>
    <x:row r="137" spans="1:37">
      <x:c r="A137" s="26">
        <x:v>133</x:v>
      </x:c>
      <x:c r="B137" s="20"/>
      <x:c r="C137" s="21"/>
      <x:c r="D137" s="21"/>
      <x:c r="E137" s="21"/>
      <x:c r="F137" s="21"/>
      <x:c r="G137" s="21"/>
      <x:c r="H137" s="21"/>
      <x:c r="I137" s="21"/>
      <x:c r="J137" s="22"/>
      <x:c r="K137" s="21"/>
      <x:c r="L137" s="21"/>
      <x:c r="M137" s="21"/>
      <x:c r="N137" s="21"/>
      <x:c r="O137" s="172" t="str">
        <x:f>IFERROR(VLOOKUP(N137,$AL$6:$AM$13,2,0),"")</x:f>
        <x:v/>
      </x:c>
      <x:c r="P137" s="21"/>
      <x:c r="Q137" s="21"/>
      <x:c r="R137" s="21"/>
      <x:c r="S137" s="65" t="str">
        <x:f t="shared" si="1"/>
        <x:v/>
      </x:c>
      <x:c r="T137" s="75"/>
      <x:c r="U137" s="21"/>
      <x:c r="V137" s="35"/>
      <x:c r="W137" s="35"/>
      <x:c r="X137" s="35"/>
      <x:c r="Y137" s="35"/>
      <x:c r="Z137" s="47"/>
      <x:c r="AA137" s="47"/>
      <x:c r="AB137" s="47"/>
      <x:c r="AC137" s="47"/>
      <x:c r="AD137" s="35"/>
      <x:c r="AE137" s="35"/>
      <x:c r="AF137" s="35"/>
      <x:c r="AG137" s="35"/>
      <x:c r="AH137" s="47"/>
      <x:c r="AI137" s="47"/>
      <x:c r="AJ137" s="47"/>
      <x:c r="AK137" s="47"/>
    </x:row>
    <x:row r="138" spans="1:37">
      <x:c r="A138" s="26">
        <x:v>134</x:v>
      </x:c>
      <x:c r="B138" s="20"/>
      <x:c r="C138" s="21"/>
      <x:c r="D138" s="21"/>
      <x:c r="E138" s="21"/>
      <x:c r="F138" s="21"/>
      <x:c r="G138" s="21"/>
      <x:c r="H138" s="21"/>
      <x:c r="I138" s="21"/>
      <x:c r="J138" s="22"/>
      <x:c r="K138" s="21"/>
      <x:c r="L138" s="21"/>
      <x:c r="M138" s="21"/>
      <x:c r="N138" s="21"/>
      <x:c r="O138" s="172" t="str">
        <x:f>IFERROR(VLOOKUP(N138,$AL$6:$AM$13,2,0),"")</x:f>
        <x:v/>
      </x:c>
      <x:c r="P138" s="21"/>
      <x:c r="Q138" s="21"/>
      <x:c r="R138" s="21"/>
      <x:c r="S138" s="65" t="str">
        <x:f t="shared" si="1"/>
        <x:v/>
      </x:c>
      <x:c r="T138" s="75"/>
      <x:c r="U138" s="21"/>
      <x:c r="V138" s="35"/>
      <x:c r="W138" s="35"/>
      <x:c r="X138" s="35"/>
      <x:c r="Y138" s="35"/>
      <x:c r="Z138" s="47"/>
      <x:c r="AA138" s="47"/>
      <x:c r="AB138" s="47"/>
      <x:c r="AC138" s="47"/>
      <x:c r="AD138" s="35"/>
      <x:c r="AE138" s="35"/>
      <x:c r="AF138" s="35"/>
      <x:c r="AG138" s="35"/>
      <x:c r="AH138" s="47"/>
      <x:c r="AI138" s="47"/>
      <x:c r="AJ138" s="47"/>
      <x:c r="AK138" s="47"/>
    </x:row>
    <x:row r="139" spans="1:37">
      <x:c r="A139" s="26">
        <x:v>135</x:v>
      </x:c>
      <x:c r="B139" s="20"/>
      <x:c r="C139" s="21"/>
      <x:c r="D139" s="21"/>
      <x:c r="E139" s="21"/>
      <x:c r="F139" s="21"/>
      <x:c r="G139" s="21"/>
      <x:c r="H139" s="21"/>
      <x:c r="I139" s="21"/>
      <x:c r="J139" s="22"/>
      <x:c r="K139" s="21"/>
      <x:c r="L139" s="21"/>
      <x:c r="M139" s="21"/>
      <x:c r="N139" s="21"/>
      <x:c r="O139" s="172" t="str">
        <x:f>IFERROR(VLOOKUP(N139,$AL$6:$AM$13,2,0),"")</x:f>
        <x:v/>
      </x:c>
      <x:c r="P139" s="21"/>
      <x:c r="Q139" s="21"/>
      <x:c r="R139" s="21"/>
      <x:c r="S139" s="65" t="str">
        <x:f t="shared" si="1"/>
        <x:v/>
      </x:c>
      <x:c r="T139" s="75"/>
      <x:c r="U139" s="21"/>
      <x:c r="V139" s="35"/>
      <x:c r="W139" s="35"/>
      <x:c r="X139" s="35"/>
      <x:c r="Y139" s="35"/>
      <x:c r="Z139" s="47"/>
      <x:c r="AA139" s="47"/>
      <x:c r="AB139" s="47"/>
      <x:c r="AC139" s="47"/>
      <x:c r="AD139" s="35"/>
      <x:c r="AE139" s="35"/>
      <x:c r="AF139" s="35"/>
      <x:c r="AG139" s="35"/>
      <x:c r="AH139" s="47"/>
      <x:c r="AI139" s="47"/>
      <x:c r="AJ139" s="47"/>
      <x:c r="AK139" s="47"/>
    </x:row>
    <x:row r="140" spans="1:37">
      <x:c r="A140" s="26">
        <x:v>136</x:v>
      </x:c>
      <x:c r="B140" s="20"/>
      <x:c r="C140" s="21"/>
      <x:c r="D140" s="21"/>
      <x:c r="E140" s="21"/>
      <x:c r="F140" s="21"/>
      <x:c r="G140" s="21"/>
      <x:c r="H140" s="21"/>
      <x:c r="I140" s="21"/>
      <x:c r="J140" s="22"/>
      <x:c r="K140" s="21"/>
      <x:c r="L140" s="21"/>
      <x:c r="M140" s="21"/>
      <x:c r="N140" s="21"/>
      <x:c r="O140" s="172" t="str">
        <x:f>IFERROR(VLOOKUP(N140,$AL$6:$AM$13,2,0),"")</x:f>
        <x:v/>
      </x:c>
      <x:c r="P140" s="21"/>
      <x:c r="Q140" s="21"/>
      <x:c r="R140" s="21"/>
      <x:c r="S140" s="65" t="str">
        <x:f t="shared" si="1"/>
        <x:v/>
      </x:c>
      <x:c r="T140" s="75"/>
      <x:c r="U140" s="21"/>
      <x:c r="V140" s="35"/>
      <x:c r="W140" s="35"/>
      <x:c r="X140" s="35"/>
      <x:c r="Y140" s="35"/>
      <x:c r="Z140" s="47"/>
      <x:c r="AA140" s="47"/>
      <x:c r="AB140" s="47"/>
      <x:c r="AC140" s="47"/>
      <x:c r="AD140" s="35"/>
      <x:c r="AE140" s="35"/>
      <x:c r="AF140" s="35"/>
      <x:c r="AG140" s="35"/>
      <x:c r="AH140" s="47"/>
      <x:c r="AI140" s="47"/>
      <x:c r="AJ140" s="47"/>
      <x:c r="AK140" s="47"/>
    </x:row>
    <x:row r="141" spans="1:37">
      <x:c r="A141" s="26">
        <x:v>137</x:v>
      </x:c>
      <x:c r="B141" s="20"/>
      <x:c r="C141" s="21"/>
      <x:c r="D141" s="21"/>
      <x:c r="E141" s="21"/>
      <x:c r="F141" s="21"/>
      <x:c r="G141" s="21"/>
      <x:c r="H141" s="21"/>
      <x:c r="I141" s="21"/>
      <x:c r="J141" s="22"/>
      <x:c r="K141" s="21"/>
      <x:c r="L141" s="21"/>
      <x:c r="M141" s="21"/>
      <x:c r="N141" s="21"/>
      <x:c r="O141" s="172" t="str">
        <x:f>IFERROR(VLOOKUP(N141,$AL$6:$AM$13,2,0),"")</x:f>
        <x:v/>
      </x:c>
      <x:c r="P141" s="21"/>
      <x:c r="Q141" s="21"/>
      <x:c r="R141" s="21"/>
      <x:c r="S141" s="65" t="str">
        <x:f t="shared" si="1"/>
        <x:v/>
      </x:c>
      <x:c r="T141" s="75"/>
      <x:c r="U141" s="21"/>
      <x:c r="V141" s="35"/>
      <x:c r="W141" s="35"/>
      <x:c r="X141" s="35"/>
      <x:c r="Y141" s="35"/>
      <x:c r="Z141" s="47"/>
      <x:c r="AA141" s="47"/>
      <x:c r="AB141" s="47"/>
      <x:c r="AC141" s="47"/>
      <x:c r="AD141" s="35"/>
      <x:c r="AE141" s="35"/>
      <x:c r="AF141" s="35"/>
      <x:c r="AG141" s="35"/>
      <x:c r="AH141" s="47"/>
      <x:c r="AI141" s="47"/>
      <x:c r="AJ141" s="47"/>
      <x:c r="AK141" s="47"/>
    </x:row>
    <x:row r="142" spans="1:37">
      <x:c r="A142" s="26">
        <x:v>138</x:v>
      </x:c>
      <x:c r="B142" s="20"/>
      <x:c r="C142" s="21"/>
      <x:c r="D142" s="21"/>
      <x:c r="E142" s="21"/>
      <x:c r="F142" s="21"/>
      <x:c r="G142" s="21"/>
      <x:c r="H142" s="21"/>
      <x:c r="I142" s="21"/>
      <x:c r="J142" s="22"/>
      <x:c r="K142" s="21"/>
      <x:c r="L142" s="21"/>
      <x:c r="M142" s="21"/>
      <x:c r="N142" s="21"/>
      <x:c r="O142" s="172" t="str">
        <x:f>IFERROR(VLOOKUP(N142,$AL$6:$AM$13,2,0),"")</x:f>
        <x:v/>
      </x:c>
      <x:c r="P142" s="21"/>
      <x:c r="Q142" s="21"/>
      <x:c r="R142" s="21"/>
      <x:c r="S142" s="65" t="str">
        <x:f t="shared" si="1"/>
        <x:v/>
      </x:c>
      <x:c r="T142" s="75"/>
      <x:c r="U142" s="21"/>
      <x:c r="V142" s="35"/>
      <x:c r="W142" s="35"/>
      <x:c r="X142" s="35"/>
      <x:c r="Y142" s="35"/>
      <x:c r="Z142" s="47"/>
      <x:c r="AA142" s="47"/>
      <x:c r="AB142" s="47"/>
      <x:c r="AC142" s="47"/>
      <x:c r="AD142" s="35"/>
      <x:c r="AE142" s="35"/>
      <x:c r="AF142" s="35"/>
      <x:c r="AG142" s="35"/>
      <x:c r="AH142" s="47"/>
      <x:c r="AI142" s="47"/>
      <x:c r="AJ142" s="47"/>
      <x:c r="AK142" s="47"/>
    </x:row>
    <x:row r="143" spans="1:37">
      <x:c r="A143" s="26">
        <x:v>139</x:v>
      </x:c>
      <x:c r="B143" s="20"/>
      <x:c r="C143" s="21"/>
      <x:c r="D143" s="21"/>
      <x:c r="E143" s="21"/>
      <x:c r="F143" s="21"/>
      <x:c r="G143" s="21"/>
      <x:c r="H143" s="21"/>
      <x:c r="I143" s="21"/>
      <x:c r="J143" s="22"/>
      <x:c r="K143" s="21"/>
      <x:c r="L143" s="21"/>
      <x:c r="M143" s="21"/>
      <x:c r="N143" s="21"/>
      <x:c r="O143" s="172" t="str">
        <x:f>IFERROR(VLOOKUP(N143,$AL$6:$AM$13,2,0),"")</x:f>
        <x:v/>
      </x:c>
      <x:c r="P143" s="21"/>
      <x:c r="Q143" s="21"/>
      <x:c r="R143" s="21"/>
      <x:c r="S143" s="65" t="str">
        <x:f t="shared" si="1"/>
        <x:v/>
      </x:c>
      <x:c r="T143" s="75"/>
      <x:c r="U143" s="21"/>
      <x:c r="V143" s="35"/>
      <x:c r="W143" s="35"/>
      <x:c r="X143" s="35"/>
      <x:c r="Y143" s="35"/>
      <x:c r="Z143" s="47"/>
      <x:c r="AA143" s="47"/>
      <x:c r="AB143" s="47"/>
      <x:c r="AC143" s="47"/>
      <x:c r="AD143" s="35"/>
      <x:c r="AE143" s="35"/>
      <x:c r="AF143" s="35"/>
      <x:c r="AG143" s="35"/>
      <x:c r="AH143" s="47"/>
      <x:c r="AI143" s="47"/>
      <x:c r="AJ143" s="47"/>
      <x:c r="AK143" s="47"/>
    </x:row>
    <x:row r="144" spans="1:37">
      <x:c r="A144" s="26">
        <x:v>140</x:v>
      </x:c>
      <x:c r="B144" s="20"/>
      <x:c r="C144" s="21"/>
      <x:c r="D144" s="21"/>
      <x:c r="E144" s="21"/>
      <x:c r="F144" s="21"/>
      <x:c r="G144" s="21"/>
      <x:c r="H144" s="21"/>
      <x:c r="I144" s="21"/>
      <x:c r="J144" s="22"/>
      <x:c r="K144" s="21"/>
      <x:c r="L144" s="21"/>
      <x:c r="M144" s="21"/>
      <x:c r="N144" s="21"/>
      <x:c r="O144" s="172" t="str">
        <x:f>IFERROR(VLOOKUP(N144,$AL$6:$AM$13,2,0),"")</x:f>
        <x:v/>
      </x:c>
      <x:c r="P144" s="21"/>
      <x:c r="Q144" s="21"/>
      <x:c r="R144" s="21"/>
      <x:c r="S144" s="65" t="str">
        <x:f t="shared" si="1"/>
        <x:v/>
      </x:c>
      <x:c r="T144" s="75"/>
      <x:c r="U144" s="21"/>
      <x:c r="V144" s="35"/>
      <x:c r="W144" s="35"/>
      <x:c r="X144" s="35"/>
      <x:c r="Y144" s="35"/>
      <x:c r="Z144" s="47"/>
      <x:c r="AA144" s="47"/>
      <x:c r="AB144" s="47"/>
      <x:c r="AC144" s="47"/>
      <x:c r="AD144" s="35"/>
      <x:c r="AE144" s="35"/>
      <x:c r="AF144" s="35"/>
      <x:c r="AG144" s="35"/>
      <x:c r="AH144" s="47"/>
      <x:c r="AI144" s="47"/>
      <x:c r="AJ144" s="47"/>
      <x:c r="AK144" s="47"/>
    </x:row>
    <x:row r="145" spans="1:37">
      <x:c r="A145" s="26">
        <x:v>141</x:v>
      </x:c>
      <x:c r="B145" s="20"/>
      <x:c r="C145" s="21"/>
      <x:c r="D145" s="21"/>
      <x:c r="E145" s="21"/>
      <x:c r="F145" s="21"/>
      <x:c r="G145" s="21"/>
      <x:c r="H145" s="21"/>
      <x:c r="I145" s="21"/>
      <x:c r="J145" s="22"/>
      <x:c r="K145" s="21"/>
      <x:c r="L145" s="21"/>
      <x:c r="M145" s="21"/>
      <x:c r="N145" s="21"/>
      <x:c r="O145" s="172" t="str">
        <x:f>IFERROR(VLOOKUP(N145,$AL$6:$AM$13,2,0),"")</x:f>
        <x:v/>
      </x:c>
      <x:c r="P145" s="21"/>
      <x:c r="Q145" s="21"/>
      <x:c r="R145" s="21"/>
      <x:c r="S145" s="65" t="str">
        <x:f t="shared" si="1"/>
        <x:v/>
      </x:c>
      <x:c r="T145" s="75"/>
      <x:c r="U145" s="21"/>
      <x:c r="V145" s="35"/>
      <x:c r="W145" s="35"/>
      <x:c r="X145" s="35"/>
      <x:c r="Y145" s="35"/>
      <x:c r="Z145" s="47"/>
      <x:c r="AA145" s="47"/>
      <x:c r="AB145" s="47"/>
      <x:c r="AC145" s="47"/>
      <x:c r="AD145" s="35"/>
      <x:c r="AE145" s="35"/>
      <x:c r="AF145" s="35"/>
      <x:c r="AG145" s="35"/>
      <x:c r="AH145" s="47"/>
      <x:c r="AI145" s="47"/>
      <x:c r="AJ145" s="47"/>
      <x:c r="AK145" s="47"/>
    </x:row>
    <x:row r="146" spans="1:37">
      <x:c r="A146" s="26">
        <x:v>142</x:v>
      </x:c>
      <x:c r="B146" s="20"/>
      <x:c r="C146" s="21"/>
      <x:c r="D146" s="21"/>
      <x:c r="E146" s="21"/>
      <x:c r="F146" s="21"/>
      <x:c r="G146" s="21"/>
      <x:c r="H146" s="21"/>
      <x:c r="I146" s="21"/>
      <x:c r="J146" s="22"/>
      <x:c r="K146" s="21"/>
      <x:c r="L146" s="21"/>
      <x:c r="M146" s="21"/>
      <x:c r="N146" s="21"/>
      <x:c r="O146" s="172" t="str">
        <x:f>IFERROR(VLOOKUP(N146,$AL$6:$AM$13,2,0),"")</x:f>
        <x:v/>
      </x:c>
      <x:c r="P146" s="21"/>
      <x:c r="Q146" s="21"/>
      <x:c r="R146" s="21"/>
      <x:c r="S146" s="65" t="str">
        <x:f t="shared" si="1"/>
        <x:v/>
      </x:c>
      <x:c r="T146" s="75"/>
      <x:c r="U146" s="21"/>
      <x:c r="V146" s="35"/>
      <x:c r="W146" s="35"/>
      <x:c r="X146" s="35"/>
      <x:c r="Y146" s="35"/>
      <x:c r="Z146" s="47"/>
      <x:c r="AA146" s="47"/>
      <x:c r="AB146" s="47"/>
      <x:c r="AC146" s="47"/>
      <x:c r="AD146" s="35"/>
      <x:c r="AE146" s="35"/>
      <x:c r="AF146" s="35"/>
      <x:c r="AG146" s="35"/>
      <x:c r="AH146" s="47"/>
      <x:c r="AI146" s="47"/>
      <x:c r="AJ146" s="47"/>
      <x:c r="AK146" s="47"/>
    </x:row>
    <x:row r="147" spans="1:37">
      <x:c r="A147" s="26">
        <x:v>143</x:v>
      </x:c>
      <x:c r="B147" s="20"/>
      <x:c r="C147" s="21"/>
      <x:c r="D147" s="21"/>
      <x:c r="E147" s="21"/>
      <x:c r="F147" s="21"/>
      <x:c r="G147" s="21"/>
      <x:c r="H147" s="21"/>
      <x:c r="I147" s="21"/>
      <x:c r="J147" s="22"/>
      <x:c r="K147" s="21"/>
      <x:c r="L147" s="21"/>
      <x:c r="M147" s="21"/>
      <x:c r="N147" s="21"/>
      <x:c r="O147" s="172" t="str">
        <x:f>IFERROR(VLOOKUP(N147,$AL$6:$AM$13,2,0),"")</x:f>
        <x:v/>
      </x:c>
      <x:c r="P147" s="21"/>
      <x:c r="Q147" s="21"/>
      <x:c r="R147" s="21"/>
      <x:c r="S147" s="65" t="str">
        <x:f t="shared" si="1"/>
        <x:v/>
      </x:c>
      <x:c r="T147" s="75"/>
      <x:c r="U147" s="21"/>
      <x:c r="V147" s="35"/>
      <x:c r="W147" s="35"/>
      <x:c r="X147" s="35"/>
      <x:c r="Y147" s="35"/>
      <x:c r="Z147" s="47"/>
      <x:c r="AA147" s="47"/>
      <x:c r="AB147" s="47"/>
      <x:c r="AC147" s="47"/>
      <x:c r="AD147" s="35"/>
      <x:c r="AE147" s="35"/>
      <x:c r="AF147" s="35"/>
      <x:c r="AG147" s="35"/>
      <x:c r="AH147" s="47"/>
      <x:c r="AI147" s="47"/>
      <x:c r="AJ147" s="47"/>
      <x:c r="AK147" s="47"/>
    </x:row>
    <x:row r="148" spans="1:37">
      <x:c r="A148" s="26">
        <x:v>144</x:v>
      </x:c>
      <x:c r="B148" s="20"/>
      <x:c r="C148" s="21"/>
      <x:c r="D148" s="21"/>
      <x:c r="E148" s="21"/>
      <x:c r="F148" s="21"/>
      <x:c r="G148" s="21"/>
      <x:c r="H148" s="21"/>
      <x:c r="I148" s="21"/>
      <x:c r="J148" s="22"/>
      <x:c r="K148" s="21"/>
      <x:c r="L148" s="21"/>
      <x:c r="M148" s="21"/>
      <x:c r="N148" s="21"/>
      <x:c r="O148" s="172" t="str">
        <x:f>IFERROR(VLOOKUP(N148,$AL$6:$AM$13,2,0),"")</x:f>
        <x:v/>
      </x:c>
      <x:c r="P148" s="21"/>
      <x:c r="Q148" s="21"/>
      <x:c r="R148" s="21"/>
      <x:c r="S148" s="65" t="str">
        <x:f t="shared" si="1"/>
        <x:v/>
      </x:c>
      <x:c r="T148" s="75"/>
      <x:c r="U148" s="21"/>
      <x:c r="V148" s="35"/>
      <x:c r="W148" s="35"/>
      <x:c r="X148" s="35"/>
      <x:c r="Y148" s="35"/>
      <x:c r="Z148" s="47"/>
      <x:c r="AA148" s="47"/>
      <x:c r="AB148" s="47"/>
      <x:c r="AC148" s="47"/>
      <x:c r="AD148" s="35"/>
      <x:c r="AE148" s="35"/>
      <x:c r="AF148" s="35"/>
      <x:c r="AG148" s="35"/>
      <x:c r="AH148" s="47"/>
      <x:c r="AI148" s="47"/>
      <x:c r="AJ148" s="47"/>
      <x:c r="AK148" s="47"/>
    </x:row>
    <x:row r="149" spans="1:37">
      <x:c r="A149" s="26">
        <x:v>145</x:v>
      </x:c>
      <x:c r="B149" s="20"/>
      <x:c r="C149" s="21"/>
      <x:c r="D149" s="21"/>
      <x:c r="E149" s="21"/>
      <x:c r="F149" s="21"/>
      <x:c r="G149" s="21"/>
      <x:c r="H149" s="21"/>
      <x:c r="I149" s="21"/>
      <x:c r="J149" s="22"/>
      <x:c r="K149" s="21"/>
      <x:c r="L149" s="21"/>
      <x:c r="M149" s="21"/>
      <x:c r="N149" s="21"/>
      <x:c r="O149" s="172" t="str">
        <x:f>IFERROR(VLOOKUP(N149,$AL$6:$AM$13,2,0),"")</x:f>
        <x:v/>
      </x:c>
      <x:c r="P149" s="21"/>
      <x:c r="Q149" s="21"/>
      <x:c r="R149" s="21"/>
      <x:c r="S149" s="65" t="str">
        <x:f t="shared" si="1"/>
        <x:v/>
      </x:c>
      <x:c r="T149" s="75"/>
      <x:c r="U149" s="21"/>
      <x:c r="V149" s="35"/>
      <x:c r="W149" s="35"/>
      <x:c r="X149" s="35"/>
      <x:c r="Y149" s="35"/>
      <x:c r="Z149" s="47"/>
      <x:c r="AA149" s="47"/>
      <x:c r="AB149" s="47"/>
      <x:c r="AC149" s="47"/>
      <x:c r="AD149" s="35"/>
      <x:c r="AE149" s="35"/>
      <x:c r="AF149" s="35"/>
      <x:c r="AG149" s="35"/>
      <x:c r="AH149" s="47"/>
      <x:c r="AI149" s="47"/>
      <x:c r="AJ149" s="47"/>
      <x:c r="AK149" s="47"/>
    </x:row>
    <x:row r="150" spans="1:37">
      <x:c r="A150" s="26">
        <x:v>146</x:v>
      </x:c>
      <x:c r="B150" s="20"/>
      <x:c r="C150" s="21"/>
      <x:c r="D150" s="21"/>
      <x:c r="E150" s="21"/>
      <x:c r="F150" s="21"/>
      <x:c r="G150" s="21"/>
      <x:c r="H150" s="21"/>
      <x:c r="I150" s="21"/>
      <x:c r="J150" s="22"/>
      <x:c r="K150" s="21"/>
      <x:c r="L150" s="21"/>
      <x:c r="M150" s="21"/>
      <x:c r="N150" s="21"/>
      <x:c r="O150" s="172" t="str">
        <x:f>IFERROR(VLOOKUP(N150,$AL$6:$AM$13,2,0),"")</x:f>
        <x:v/>
      </x:c>
      <x:c r="P150" s="21"/>
      <x:c r="Q150" s="21"/>
      <x:c r="R150" s="21"/>
      <x:c r="S150" s="65" t="str">
        <x:f t="shared" si="1"/>
        <x:v/>
      </x:c>
      <x:c r="T150" s="75"/>
      <x:c r="U150" s="21"/>
      <x:c r="V150" s="35"/>
      <x:c r="W150" s="35"/>
      <x:c r="X150" s="35"/>
      <x:c r="Y150" s="35"/>
      <x:c r="Z150" s="47"/>
      <x:c r="AA150" s="47"/>
      <x:c r="AB150" s="47"/>
      <x:c r="AC150" s="47"/>
      <x:c r="AD150" s="35"/>
      <x:c r="AE150" s="35"/>
      <x:c r="AF150" s="35"/>
      <x:c r="AG150" s="35"/>
      <x:c r="AH150" s="47"/>
      <x:c r="AI150" s="47"/>
      <x:c r="AJ150" s="47"/>
      <x:c r="AK150" s="47"/>
    </x:row>
    <x:row r="151" spans="1:37">
      <x:c r="A151" s="26">
        <x:v>147</x:v>
      </x:c>
      <x:c r="B151" s="20"/>
      <x:c r="C151" s="21"/>
      <x:c r="D151" s="21"/>
      <x:c r="E151" s="21"/>
      <x:c r="F151" s="21"/>
      <x:c r="G151" s="21"/>
      <x:c r="H151" s="21"/>
      <x:c r="I151" s="21"/>
      <x:c r="J151" s="22"/>
      <x:c r="K151" s="21"/>
      <x:c r="L151" s="21"/>
      <x:c r="M151" s="21"/>
      <x:c r="N151" s="21"/>
      <x:c r="O151" s="172" t="str">
        <x:f>IFERROR(VLOOKUP(N151,$AL$6:$AM$13,2,0),"")</x:f>
        <x:v/>
      </x:c>
      <x:c r="P151" s="21"/>
      <x:c r="Q151" s="21"/>
      <x:c r="R151" s="21"/>
      <x:c r="S151" s="65" t="str">
        <x:f t="shared" si="1"/>
        <x:v/>
      </x:c>
      <x:c r="T151" s="75"/>
      <x:c r="U151" s="21"/>
      <x:c r="V151" s="35"/>
      <x:c r="W151" s="35"/>
      <x:c r="X151" s="35"/>
      <x:c r="Y151" s="35"/>
      <x:c r="Z151" s="47"/>
      <x:c r="AA151" s="47"/>
      <x:c r="AB151" s="47"/>
      <x:c r="AC151" s="47"/>
      <x:c r="AD151" s="35"/>
      <x:c r="AE151" s="35"/>
      <x:c r="AF151" s="35"/>
      <x:c r="AG151" s="35"/>
      <x:c r="AH151" s="47"/>
      <x:c r="AI151" s="47"/>
      <x:c r="AJ151" s="47"/>
      <x:c r="AK151" s="47"/>
    </x:row>
    <x:row r="152" spans="1:37">
      <x:c r="A152" s="26">
        <x:v>148</x:v>
      </x:c>
      <x:c r="B152" s="20"/>
      <x:c r="C152" s="21"/>
      <x:c r="D152" s="21"/>
      <x:c r="E152" s="21"/>
      <x:c r="F152" s="21"/>
      <x:c r="G152" s="21"/>
      <x:c r="H152" s="21"/>
      <x:c r="I152" s="21"/>
      <x:c r="J152" s="22"/>
      <x:c r="K152" s="21"/>
      <x:c r="L152" s="21"/>
      <x:c r="M152" s="21"/>
      <x:c r="N152" s="21"/>
      <x:c r="O152" s="172" t="str">
        <x:f>IFERROR(VLOOKUP(N152,$AL$6:$AM$13,2,0),"")</x:f>
        <x:v/>
      </x:c>
      <x:c r="P152" s="21"/>
      <x:c r="Q152" s="21"/>
      <x:c r="R152" s="21"/>
      <x:c r="S152" s="65" t="str">
        <x:f t="shared" si="1"/>
        <x:v/>
      </x:c>
      <x:c r="T152" s="75"/>
      <x:c r="U152" s="21"/>
      <x:c r="V152" s="35"/>
      <x:c r="W152" s="35"/>
      <x:c r="X152" s="35"/>
      <x:c r="Y152" s="35"/>
      <x:c r="Z152" s="47"/>
      <x:c r="AA152" s="47"/>
      <x:c r="AB152" s="47"/>
      <x:c r="AC152" s="47"/>
      <x:c r="AD152" s="35"/>
      <x:c r="AE152" s="35"/>
      <x:c r="AF152" s="35"/>
      <x:c r="AG152" s="35"/>
      <x:c r="AH152" s="47"/>
      <x:c r="AI152" s="47"/>
      <x:c r="AJ152" s="47"/>
      <x:c r="AK152" s="47"/>
    </x:row>
    <x:row r="153" spans="1:37">
      <x:c r="A153" s="26">
        <x:v>149</x:v>
      </x:c>
      <x:c r="B153" s="20"/>
      <x:c r="C153" s="21"/>
      <x:c r="D153" s="21"/>
      <x:c r="E153" s="21"/>
      <x:c r="F153" s="21"/>
      <x:c r="G153" s="21"/>
      <x:c r="H153" s="21"/>
      <x:c r="I153" s="21"/>
      <x:c r="J153" s="22"/>
      <x:c r="K153" s="21"/>
      <x:c r="L153" s="21"/>
      <x:c r="M153" s="21"/>
      <x:c r="N153" s="21"/>
      <x:c r="O153" s="172" t="str">
        <x:f>IFERROR(VLOOKUP(N153,$AL$6:$AM$13,2,0),"")</x:f>
        <x:v/>
      </x:c>
      <x:c r="P153" s="21"/>
      <x:c r="Q153" s="21"/>
      <x:c r="R153" s="21"/>
      <x:c r="S153" s="65" t="str">
        <x:f t="shared" si="1"/>
        <x:v/>
      </x:c>
      <x:c r="T153" s="75"/>
      <x:c r="U153" s="21"/>
      <x:c r="V153" s="35"/>
      <x:c r="W153" s="35"/>
      <x:c r="X153" s="35"/>
      <x:c r="Y153" s="35"/>
      <x:c r="Z153" s="47"/>
      <x:c r="AA153" s="47"/>
      <x:c r="AB153" s="47"/>
      <x:c r="AC153" s="47"/>
      <x:c r="AD153" s="35"/>
      <x:c r="AE153" s="35"/>
      <x:c r="AF153" s="35"/>
      <x:c r="AG153" s="35"/>
      <x:c r="AH153" s="47"/>
      <x:c r="AI153" s="47"/>
      <x:c r="AJ153" s="47"/>
      <x:c r="AK153" s="47"/>
    </x:row>
    <x:row r="154" spans="1:37" ht="16.75">
      <x:c r="A154" s="38">
        <x:v>150</x:v>
      </x:c>
      <x:c r="B154" s="39"/>
      <x:c r="C154" s="52"/>
      <x:c r="D154" s="52"/>
      <x:c r="E154" s="52"/>
      <x:c r="F154" s="52"/>
      <x:c r="G154" s="52"/>
      <x:c r="H154" s="41"/>
      <x:c r="I154" s="41"/>
      <x:c r="J154" s="85"/>
      <x:c r="K154" s="41"/>
      <x:c r="L154" s="41"/>
      <x:c r="M154" s="41"/>
      <x:c r="N154" s="41"/>
      <x:c r="O154" s="176" t="str">
        <x:f>IFERROR(VLOOKUP(N154,$AL$6:$AM$13,2,0),"")</x:f>
        <x:v/>
      </x:c>
      <x:c r="P154" s="41"/>
      <x:c r="Q154" s="41"/>
      <x:c r="R154" s="41"/>
      <x:c r="S154" s="74" t="str">
        <x:f t="shared" si="1"/>
        <x:v/>
      </x:c>
      <x:c r="T154" s="76"/>
      <x:c r="U154" s="41"/>
      <x:c r="V154" s="42"/>
      <x:c r="W154" s="42"/>
      <x:c r="X154" s="42"/>
      <x:c r="Y154" s="42"/>
      <x:c r="Z154" s="49"/>
      <x:c r="AA154" s="49"/>
      <x:c r="AB154" s="49"/>
      <x:c r="AC154" s="49"/>
      <x:c r="AD154" s="42"/>
      <x:c r="AE154" s="42"/>
      <x:c r="AF154" s="42"/>
      <x:c r="AG154" s="42"/>
      <x:c r="AH154" s="49"/>
      <x:c r="AI154" s="49"/>
      <x:c r="AJ154" s="49"/>
      <x:c r="AK154" s="49"/>
    </x:row>
    <x:row r="155" spans="1:37">
      <x:c r="A155" s="19">
        <x:v>151</x:v>
      </x:c>
      <x:c r="B155" s="32"/>
      <x:c r="C155" s="50"/>
      <x:c r="D155" s="50"/>
      <x:c r="E155" s="50"/>
      <x:c r="F155" s="50"/>
      <x:c r="G155" s="50"/>
      <x:c r="H155" s="44"/>
      <x:c r="I155" s="44"/>
      <x:c r="J155" s="84"/>
      <x:c r="K155" s="44"/>
      <x:c r="L155" s="44"/>
      <x:c r="M155" s="44"/>
      <x:c r="N155" s="44"/>
      <x:c r="O155" s="177" t="str">
        <x:f>IFERROR(VLOOKUP(N155,$AL$6:$AM$13,2,0),"")</x:f>
        <x:v/>
      </x:c>
      <x:c r="P155" s="44"/>
      <x:c r="Q155" s="44"/>
      <x:c r="R155" s="44"/>
      <x:c r="S155" s="82" t="str">
        <x:f t="shared" si="1"/>
        <x:v/>
      </x:c>
      <x:c r="T155" s="83"/>
      <x:c r="U155" s="44"/>
      <x:c r="V155" s="24"/>
      <x:c r="W155" s="24"/>
      <x:c r="X155" s="24"/>
      <x:c r="Y155" s="24"/>
      <x:c r="Z155" s="51"/>
      <x:c r="AA155" s="51"/>
      <x:c r="AB155" s="51"/>
      <x:c r="AC155" s="51"/>
      <x:c r="AD155" s="24"/>
      <x:c r="AE155" s="24"/>
      <x:c r="AF155" s="24"/>
      <x:c r="AG155" s="24"/>
      <x:c r="AH155" s="51"/>
      <x:c r="AI155" s="51"/>
      <x:c r="AJ155" s="51"/>
      <x:c r="AK155" s="51"/>
    </x:row>
    <x:row r="156" spans="1:37">
      <x:c r="A156" s="26">
        <x:v>152</x:v>
      </x:c>
      <x:c r="B156" s="20"/>
      <x:c r="C156" s="21"/>
      <x:c r="D156" s="21"/>
      <x:c r="E156" s="21"/>
      <x:c r="F156" s="21"/>
      <x:c r="G156" s="21"/>
      <x:c r="H156" s="21"/>
      <x:c r="I156" s="21"/>
      <x:c r="J156" s="22"/>
      <x:c r="K156" s="21"/>
      <x:c r="L156" s="21"/>
      <x:c r="M156" s="21"/>
      <x:c r="N156" s="21"/>
      <x:c r="O156" s="172" t="str">
        <x:f>IFERROR(VLOOKUP(N156,$AL$6:$AM$13,2,0),"")</x:f>
        <x:v/>
      </x:c>
      <x:c r="P156" s="21"/>
      <x:c r="Q156" s="21"/>
      <x:c r="R156" s="21"/>
      <x:c r="S156" s="65" t="str">
        <x:f t="shared" si="1"/>
        <x:v/>
      </x:c>
      <x:c r="T156" s="75"/>
      <x:c r="U156" s="21"/>
      <x:c r="V156" s="35"/>
      <x:c r="W156" s="35"/>
      <x:c r="X156" s="35"/>
      <x:c r="Y156" s="35"/>
      <x:c r="Z156" s="47"/>
      <x:c r="AA156" s="47"/>
      <x:c r="AB156" s="47"/>
      <x:c r="AC156" s="47"/>
      <x:c r="AD156" s="35"/>
      <x:c r="AE156" s="35"/>
      <x:c r="AF156" s="35"/>
      <x:c r="AG156" s="35"/>
      <x:c r="AH156" s="47"/>
      <x:c r="AI156" s="47"/>
      <x:c r="AJ156" s="47"/>
      <x:c r="AK156" s="47"/>
    </x:row>
    <x:row r="157" spans="1:37">
      <x:c r="A157" s="26">
        <x:v>153</x:v>
      </x:c>
      <x:c r="B157" s="20"/>
      <x:c r="C157" s="21"/>
      <x:c r="D157" s="21"/>
      <x:c r="E157" s="21"/>
      <x:c r="F157" s="21"/>
      <x:c r="G157" s="21"/>
      <x:c r="H157" s="21"/>
      <x:c r="I157" s="21"/>
      <x:c r="J157" s="22"/>
      <x:c r="K157" s="21"/>
      <x:c r="L157" s="21"/>
      <x:c r="M157" s="21"/>
      <x:c r="N157" s="21"/>
      <x:c r="O157" s="172" t="str">
        <x:f>IFERROR(VLOOKUP(N157,$AL$6:$AM$13,2,0),"")</x:f>
        <x:v/>
      </x:c>
      <x:c r="P157" s="21"/>
      <x:c r="Q157" s="21"/>
      <x:c r="R157" s="21"/>
      <x:c r="S157" s="65" t="str">
        <x:f t="shared" si="1"/>
        <x:v/>
      </x:c>
      <x:c r="T157" s="75"/>
      <x:c r="U157" s="21"/>
      <x:c r="V157" s="35"/>
      <x:c r="W157" s="35"/>
      <x:c r="X157" s="35"/>
      <x:c r="Y157" s="35"/>
      <x:c r="Z157" s="47"/>
      <x:c r="AA157" s="47"/>
      <x:c r="AB157" s="47"/>
      <x:c r="AC157" s="47"/>
      <x:c r="AD157" s="35"/>
      <x:c r="AE157" s="35"/>
      <x:c r="AF157" s="35"/>
      <x:c r="AG157" s="35"/>
      <x:c r="AH157" s="47"/>
      <x:c r="AI157" s="47"/>
      <x:c r="AJ157" s="47"/>
      <x:c r="AK157" s="47"/>
    </x:row>
    <x:row r="158" spans="1:37">
      <x:c r="A158" s="26">
        <x:v>154</x:v>
      </x:c>
      <x:c r="B158" s="20"/>
      <x:c r="C158" s="21"/>
      <x:c r="D158" s="21"/>
      <x:c r="E158" s="21"/>
      <x:c r="F158" s="21"/>
      <x:c r="G158" s="21"/>
      <x:c r="H158" s="21"/>
      <x:c r="I158" s="21"/>
      <x:c r="J158" s="22"/>
      <x:c r="K158" s="21"/>
      <x:c r="L158" s="21"/>
      <x:c r="M158" s="21"/>
      <x:c r="N158" s="21"/>
      <x:c r="O158" s="172" t="str">
        <x:f>IFERROR(VLOOKUP(N158,$AL$6:$AM$13,2,0),"")</x:f>
        <x:v/>
      </x:c>
      <x:c r="P158" s="21"/>
      <x:c r="Q158" s="21"/>
      <x:c r="R158" s="21"/>
      <x:c r="S158" s="65" t="str">
        <x:f t="shared" si="1"/>
        <x:v/>
      </x:c>
      <x:c r="T158" s="75"/>
      <x:c r="U158" s="21"/>
      <x:c r="V158" s="35"/>
      <x:c r="W158" s="35"/>
      <x:c r="X158" s="35"/>
      <x:c r="Y158" s="35"/>
      <x:c r="Z158" s="47"/>
      <x:c r="AA158" s="47"/>
      <x:c r="AB158" s="47"/>
      <x:c r="AC158" s="47"/>
      <x:c r="AD158" s="35"/>
      <x:c r="AE158" s="35"/>
      <x:c r="AF158" s="35"/>
      <x:c r="AG158" s="35"/>
      <x:c r="AH158" s="47"/>
      <x:c r="AI158" s="47"/>
      <x:c r="AJ158" s="47"/>
      <x:c r="AK158" s="47"/>
    </x:row>
    <x:row r="159" spans="1:37">
      <x:c r="A159" s="26">
        <x:v>155</x:v>
      </x:c>
      <x:c r="B159" s="20"/>
      <x:c r="C159" s="21"/>
      <x:c r="D159" s="21"/>
      <x:c r="E159" s="21"/>
      <x:c r="F159" s="21"/>
      <x:c r="G159" s="21"/>
      <x:c r="H159" s="21"/>
      <x:c r="I159" s="21"/>
      <x:c r="J159" s="22"/>
      <x:c r="K159" s="21"/>
      <x:c r="L159" s="21"/>
      <x:c r="M159" s="21"/>
      <x:c r="N159" s="21"/>
      <x:c r="O159" s="172" t="str">
        <x:f>IFERROR(VLOOKUP(N159,$AL$6:$AM$13,2,0),"")</x:f>
        <x:v/>
      </x:c>
      <x:c r="P159" s="21"/>
      <x:c r="Q159" s="21"/>
      <x:c r="R159" s="21"/>
      <x:c r="S159" s="65" t="str">
        <x:f t="shared" si="1"/>
        <x:v/>
      </x:c>
      <x:c r="T159" s="75"/>
      <x:c r="U159" s="21"/>
      <x:c r="V159" s="35"/>
      <x:c r="W159" s="35"/>
      <x:c r="X159" s="35"/>
      <x:c r="Y159" s="35"/>
      <x:c r="Z159" s="47"/>
      <x:c r="AA159" s="47"/>
      <x:c r="AB159" s="47"/>
      <x:c r="AC159" s="47"/>
      <x:c r="AD159" s="35"/>
      <x:c r="AE159" s="35"/>
      <x:c r="AF159" s="35"/>
      <x:c r="AG159" s="35"/>
      <x:c r="AH159" s="47"/>
      <x:c r="AI159" s="47"/>
      <x:c r="AJ159" s="47"/>
      <x:c r="AK159" s="47"/>
    </x:row>
    <x:row r="160" spans="1:37">
      <x:c r="A160" s="26">
        <x:v>156</x:v>
      </x:c>
      <x:c r="B160" s="20"/>
      <x:c r="C160" s="21"/>
      <x:c r="D160" s="21"/>
      <x:c r="E160" s="21"/>
      <x:c r="F160" s="21"/>
      <x:c r="G160" s="21"/>
      <x:c r="H160" s="21"/>
      <x:c r="I160" s="21"/>
      <x:c r="J160" s="22"/>
      <x:c r="K160" s="21"/>
      <x:c r="L160" s="21"/>
      <x:c r="M160" s="21"/>
      <x:c r="N160" s="21"/>
      <x:c r="O160" s="172" t="str">
        <x:f>IFERROR(VLOOKUP(N160,$AL$6:$AM$13,2,0),"")</x:f>
        <x:v/>
      </x:c>
      <x:c r="P160" s="21"/>
      <x:c r="Q160" s="21"/>
      <x:c r="R160" s="21"/>
      <x:c r="S160" s="65" t="str">
        <x:f t="shared" si="1"/>
        <x:v/>
      </x:c>
      <x:c r="T160" s="75"/>
      <x:c r="U160" s="21"/>
      <x:c r="V160" s="35"/>
      <x:c r="W160" s="35"/>
      <x:c r="X160" s="35"/>
      <x:c r="Y160" s="35"/>
      <x:c r="Z160" s="47"/>
      <x:c r="AA160" s="47"/>
      <x:c r="AB160" s="47"/>
      <x:c r="AC160" s="47"/>
      <x:c r="AD160" s="35"/>
      <x:c r="AE160" s="35"/>
      <x:c r="AF160" s="35"/>
      <x:c r="AG160" s="35"/>
      <x:c r="AH160" s="47"/>
      <x:c r="AI160" s="47"/>
      <x:c r="AJ160" s="47"/>
      <x:c r="AK160" s="47"/>
    </x:row>
    <x:row r="161" spans="1:37">
      <x:c r="A161" s="26">
        <x:v>157</x:v>
      </x:c>
      <x:c r="B161" s="20"/>
      <x:c r="C161" s="21"/>
      <x:c r="D161" s="21"/>
      <x:c r="E161" s="21"/>
      <x:c r="F161" s="21"/>
      <x:c r="G161" s="21"/>
      <x:c r="H161" s="21"/>
      <x:c r="I161" s="21"/>
      <x:c r="J161" s="22"/>
      <x:c r="K161" s="21"/>
      <x:c r="L161" s="21"/>
      <x:c r="M161" s="21"/>
      <x:c r="N161" s="21"/>
      <x:c r="O161" s="172" t="str">
        <x:f>IFERROR(VLOOKUP(N161,$AL$6:$AM$13,2,0),"")</x:f>
        <x:v/>
      </x:c>
      <x:c r="P161" s="21"/>
      <x:c r="Q161" s="21"/>
      <x:c r="R161" s="21"/>
      <x:c r="S161" s="65" t="str">
        <x:f t="shared" si="1"/>
        <x:v/>
      </x:c>
      <x:c r="T161" s="75"/>
      <x:c r="U161" s="21"/>
      <x:c r="V161" s="35"/>
      <x:c r="W161" s="35"/>
      <x:c r="X161" s="35"/>
      <x:c r="Y161" s="35"/>
      <x:c r="Z161" s="47"/>
      <x:c r="AA161" s="47"/>
      <x:c r="AB161" s="47"/>
      <x:c r="AC161" s="47"/>
      <x:c r="AD161" s="35"/>
      <x:c r="AE161" s="35"/>
      <x:c r="AF161" s="35"/>
      <x:c r="AG161" s="35"/>
      <x:c r="AH161" s="47"/>
      <x:c r="AI161" s="47"/>
      <x:c r="AJ161" s="47"/>
      <x:c r="AK161" s="47"/>
    </x:row>
    <x:row r="162" spans="1:37">
      <x:c r="A162" s="26">
        <x:v>158</x:v>
      </x:c>
      <x:c r="B162" s="20"/>
      <x:c r="C162" s="21"/>
      <x:c r="D162" s="21"/>
      <x:c r="E162" s="21"/>
      <x:c r="F162" s="21"/>
      <x:c r="G162" s="21"/>
      <x:c r="H162" s="21"/>
      <x:c r="I162" s="21"/>
      <x:c r="J162" s="22"/>
      <x:c r="K162" s="21"/>
      <x:c r="L162" s="21"/>
      <x:c r="M162" s="21"/>
      <x:c r="N162" s="21"/>
      <x:c r="O162" s="172" t="str">
        <x:f>IFERROR(VLOOKUP(N162,$AL$6:$AM$13,2,0),"")</x:f>
        <x:v/>
      </x:c>
      <x:c r="P162" s="21"/>
      <x:c r="Q162" s="21"/>
      <x:c r="R162" s="21"/>
      <x:c r="S162" s="65" t="str">
        <x:f t="shared" si="1"/>
        <x:v/>
      </x:c>
      <x:c r="T162" s="75"/>
      <x:c r="U162" s="21"/>
      <x:c r="V162" s="35"/>
      <x:c r="W162" s="35"/>
      <x:c r="X162" s="35"/>
      <x:c r="Y162" s="35"/>
      <x:c r="Z162" s="47"/>
      <x:c r="AA162" s="47"/>
      <x:c r="AB162" s="47"/>
      <x:c r="AC162" s="47"/>
      <x:c r="AD162" s="35"/>
      <x:c r="AE162" s="35"/>
      <x:c r="AF162" s="35"/>
      <x:c r="AG162" s="35"/>
      <x:c r="AH162" s="47"/>
      <x:c r="AI162" s="47"/>
      <x:c r="AJ162" s="47"/>
      <x:c r="AK162" s="47"/>
    </x:row>
    <x:row r="163" spans="1:37">
      <x:c r="A163" s="26">
        <x:v>159</x:v>
      </x:c>
      <x:c r="B163" s="20"/>
      <x:c r="C163" s="21"/>
      <x:c r="D163" s="21"/>
      <x:c r="E163" s="21"/>
      <x:c r="F163" s="21"/>
      <x:c r="G163" s="21"/>
      <x:c r="H163" s="21"/>
      <x:c r="I163" s="21"/>
      <x:c r="J163" s="22"/>
      <x:c r="K163" s="21"/>
      <x:c r="L163" s="21"/>
      <x:c r="M163" s="21"/>
      <x:c r="N163" s="21"/>
      <x:c r="O163" s="172" t="str">
        <x:f>IFERROR(VLOOKUP(N163,$AL$6:$AM$13,2,0),"")</x:f>
        <x:v/>
      </x:c>
      <x:c r="P163" s="21"/>
      <x:c r="Q163" s="21"/>
      <x:c r="R163" s="21"/>
      <x:c r="S163" s="65" t="str">
        <x:f t="shared" si="1"/>
        <x:v/>
      </x:c>
      <x:c r="T163" s="75"/>
      <x:c r="U163" s="21"/>
      <x:c r="V163" s="35"/>
      <x:c r="W163" s="35"/>
      <x:c r="X163" s="35"/>
      <x:c r="Y163" s="35"/>
      <x:c r="Z163" s="47"/>
      <x:c r="AA163" s="47"/>
      <x:c r="AB163" s="47"/>
      <x:c r="AC163" s="47"/>
      <x:c r="AD163" s="35"/>
      <x:c r="AE163" s="35"/>
      <x:c r="AF163" s="35"/>
      <x:c r="AG163" s="35"/>
      <x:c r="AH163" s="47"/>
      <x:c r="AI163" s="47"/>
      <x:c r="AJ163" s="47"/>
      <x:c r="AK163" s="47"/>
    </x:row>
    <x:row r="164" spans="1:37">
      <x:c r="A164" s="26">
        <x:v>160</x:v>
      </x:c>
      <x:c r="B164" s="20"/>
      <x:c r="C164" s="21"/>
      <x:c r="D164" s="21"/>
      <x:c r="E164" s="21"/>
      <x:c r="F164" s="21"/>
      <x:c r="G164" s="21"/>
      <x:c r="H164" s="21"/>
      <x:c r="I164" s="21"/>
      <x:c r="J164" s="22"/>
      <x:c r="K164" s="21"/>
      <x:c r="L164" s="21"/>
      <x:c r="M164" s="21"/>
      <x:c r="N164" s="21"/>
      <x:c r="O164" s="172" t="str">
        <x:f>IFERROR(VLOOKUP(N164,$AL$6:$AM$13,2,0),"")</x:f>
        <x:v/>
      </x:c>
      <x:c r="P164" s="21"/>
      <x:c r="Q164" s="21"/>
      <x:c r="R164" s="21"/>
      <x:c r="S164" s="65" t="str">
        <x:f t="shared" si="1"/>
        <x:v/>
      </x:c>
      <x:c r="T164" s="75"/>
      <x:c r="U164" s="21"/>
      <x:c r="V164" s="35"/>
      <x:c r="W164" s="35"/>
      <x:c r="X164" s="35"/>
      <x:c r="Y164" s="35"/>
      <x:c r="Z164" s="47"/>
      <x:c r="AA164" s="47"/>
      <x:c r="AB164" s="47"/>
      <x:c r="AC164" s="47"/>
      <x:c r="AD164" s="35"/>
      <x:c r="AE164" s="35"/>
      <x:c r="AF164" s="35"/>
      <x:c r="AG164" s="35"/>
      <x:c r="AH164" s="47"/>
      <x:c r="AI164" s="47"/>
      <x:c r="AJ164" s="47"/>
      <x:c r="AK164" s="47"/>
    </x:row>
    <x:row r="165" spans="1:37">
      <x:c r="A165" s="26">
        <x:v>161</x:v>
      </x:c>
      <x:c r="B165" s="20"/>
      <x:c r="C165" s="21"/>
      <x:c r="D165" s="21"/>
      <x:c r="E165" s="21"/>
      <x:c r="F165" s="21"/>
      <x:c r="G165" s="21"/>
      <x:c r="H165" s="21"/>
      <x:c r="I165" s="21"/>
      <x:c r="J165" s="22"/>
      <x:c r="K165" s="21"/>
      <x:c r="L165" s="21"/>
      <x:c r="M165" s="21"/>
      <x:c r="N165" s="21"/>
      <x:c r="O165" s="172" t="str">
        <x:f>IFERROR(VLOOKUP(N165,$AL$6:$AM$13,2,0),"")</x:f>
        <x:v/>
      </x:c>
      <x:c r="P165" s="21"/>
      <x:c r="Q165" s="21"/>
      <x:c r="R165" s="21"/>
      <x:c r="S165" s="65" t="str">
        <x:f t="shared" si="1"/>
        <x:v/>
      </x:c>
      <x:c r="T165" s="75"/>
      <x:c r="U165" s="21"/>
      <x:c r="V165" s="35"/>
      <x:c r="W165" s="35"/>
      <x:c r="X165" s="35"/>
      <x:c r="Y165" s="35"/>
      <x:c r="Z165" s="47"/>
      <x:c r="AA165" s="47"/>
      <x:c r="AB165" s="47"/>
      <x:c r="AC165" s="47"/>
      <x:c r="AD165" s="35"/>
      <x:c r="AE165" s="35"/>
      <x:c r="AF165" s="35"/>
      <x:c r="AG165" s="35"/>
      <x:c r="AH165" s="47"/>
      <x:c r="AI165" s="47"/>
      <x:c r="AJ165" s="47"/>
      <x:c r="AK165" s="47"/>
    </x:row>
    <x:row r="166" spans="1:37">
      <x:c r="A166" s="26">
        <x:v>162</x:v>
      </x:c>
      <x:c r="B166" s="20"/>
      <x:c r="C166" s="21"/>
      <x:c r="D166" s="21"/>
      <x:c r="E166" s="21"/>
      <x:c r="F166" s="21"/>
      <x:c r="G166" s="21"/>
      <x:c r="H166" s="21"/>
      <x:c r="I166" s="21"/>
      <x:c r="J166" s="22"/>
      <x:c r="K166" s="21"/>
      <x:c r="L166" s="21"/>
      <x:c r="M166" s="21"/>
      <x:c r="N166" s="21"/>
      <x:c r="O166" s="172" t="str">
        <x:f>IFERROR(VLOOKUP(N166,$AL$6:$AM$13,2,0),"")</x:f>
        <x:v/>
      </x:c>
      <x:c r="P166" s="21"/>
      <x:c r="Q166" s="21"/>
      <x:c r="R166" s="21"/>
      <x:c r="S166" s="65" t="str">
        <x:f t="shared" si="1"/>
        <x:v/>
      </x:c>
      <x:c r="T166" s="75"/>
      <x:c r="U166" s="21"/>
      <x:c r="V166" s="35"/>
      <x:c r="W166" s="35"/>
      <x:c r="X166" s="35"/>
      <x:c r="Y166" s="35"/>
      <x:c r="Z166" s="47"/>
      <x:c r="AA166" s="47"/>
      <x:c r="AB166" s="47"/>
      <x:c r="AC166" s="47"/>
      <x:c r="AD166" s="35"/>
      <x:c r="AE166" s="35"/>
      <x:c r="AF166" s="35"/>
      <x:c r="AG166" s="35"/>
      <x:c r="AH166" s="47"/>
      <x:c r="AI166" s="47"/>
      <x:c r="AJ166" s="47"/>
      <x:c r="AK166" s="47"/>
    </x:row>
    <x:row r="167" spans="1:37">
      <x:c r="A167" s="26">
        <x:v>163</x:v>
      </x:c>
      <x:c r="B167" s="20"/>
      <x:c r="C167" s="21"/>
      <x:c r="D167" s="21"/>
      <x:c r="E167" s="21"/>
      <x:c r="F167" s="21"/>
      <x:c r="G167" s="21"/>
      <x:c r="H167" s="21"/>
      <x:c r="I167" s="21"/>
      <x:c r="J167" s="22"/>
      <x:c r="K167" s="21"/>
      <x:c r="L167" s="21"/>
      <x:c r="M167" s="21"/>
      <x:c r="N167" s="21"/>
      <x:c r="O167" s="172" t="str">
        <x:f>IFERROR(VLOOKUP(N167,$AL$6:$AM$13,2,0),"")</x:f>
        <x:v/>
      </x:c>
      <x:c r="P167" s="21"/>
      <x:c r="Q167" s="21"/>
      <x:c r="R167" s="21"/>
      <x:c r="S167" s="65" t="str">
        <x:f t="shared" si="1"/>
        <x:v/>
      </x:c>
      <x:c r="T167" s="75"/>
      <x:c r="U167" s="21"/>
      <x:c r="V167" s="35"/>
      <x:c r="W167" s="35"/>
      <x:c r="X167" s="35"/>
      <x:c r="Y167" s="35"/>
      <x:c r="Z167" s="47"/>
      <x:c r="AA167" s="47"/>
      <x:c r="AB167" s="47"/>
      <x:c r="AC167" s="47"/>
      <x:c r="AD167" s="35"/>
      <x:c r="AE167" s="35"/>
      <x:c r="AF167" s="35"/>
      <x:c r="AG167" s="35"/>
      <x:c r="AH167" s="47"/>
      <x:c r="AI167" s="47"/>
      <x:c r="AJ167" s="47"/>
      <x:c r="AK167" s="47"/>
    </x:row>
    <x:row r="168" spans="1:37">
      <x:c r="A168" s="26">
        <x:v>164</x:v>
      </x:c>
      <x:c r="B168" s="20"/>
      <x:c r="C168" s="21"/>
      <x:c r="D168" s="21"/>
      <x:c r="E168" s="21"/>
      <x:c r="F168" s="21"/>
      <x:c r="G168" s="21"/>
      <x:c r="H168" s="21"/>
      <x:c r="I168" s="21"/>
      <x:c r="J168" s="22"/>
      <x:c r="K168" s="21"/>
      <x:c r="L168" s="21"/>
      <x:c r="M168" s="21"/>
      <x:c r="N168" s="21"/>
      <x:c r="O168" s="172" t="str">
        <x:f>IFERROR(VLOOKUP(N168,$AL$6:$AM$13,2,0),"")</x:f>
        <x:v/>
      </x:c>
      <x:c r="P168" s="21"/>
      <x:c r="Q168" s="21"/>
      <x:c r="R168" s="21"/>
      <x:c r="S168" s="65" t="str">
        <x:f t="shared" si="1"/>
        <x:v/>
      </x:c>
      <x:c r="T168" s="75"/>
      <x:c r="U168" s="21"/>
      <x:c r="V168" s="35"/>
      <x:c r="W168" s="35"/>
      <x:c r="X168" s="35"/>
      <x:c r="Y168" s="35"/>
      <x:c r="Z168" s="47"/>
      <x:c r="AA168" s="47"/>
      <x:c r="AB168" s="47"/>
      <x:c r="AC168" s="47"/>
      <x:c r="AD168" s="35"/>
      <x:c r="AE168" s="35"/>
      <x:c r="AF168" s="35"/>
      <x:c r="AG168" s="35"/>
      <x:c r="AH168" s="47"/>
      <x:c r="AI168" s="47"/>
      <x:c r="AJ168" s="47"/>
      <x:c r="AK168" s="47"/>
    </x:row>
    <x:row r="169" spans="1:37">
      <x:c r="A169" s="26">
        <x:v>165</x:v>
      </x:c>
      <x:c r="B169" s="20"/>
      <x:c r="C169" s="21"/>
      <x:c r="D169" s="21"/>
      <x:c r="E169" s="21"/>
      <x:c r="F169" s="21"/>
      <x:c r="G169" s="21"/>
      <x:c r="H169" s="21"/>
      <x:c r="I169" s="21"/>
      <x:c r="J169" s="22"/>
      <x:c r="K169" s="21"/>
      <x:c r="L169" s="21"/>
      <x:c r="M169" s="21"/>
      <x:c r="N169" s="21"/>
      <x:c r="O169" s="172" t="str">
        <x:f>IFERROR(VLOOKUP(N169,$AL$6:$AM$13,2,0),"")</x:f>
        <x:v/>
      </x:c>
      <x:c r="P169" s="21"/>
      <x:c r="Q169" s="21"/>
      <x:c r="R169" s="21"/>
      <x:c r="S169" s="65" t="str">
        <x:f t="shared" si="1"/>
        <x:v/>
      </x:c>
      <x:c r="T169" s="75"/>
      <x:c r="U169" s="21"/>
      <x:c r="V169" s="35"/>
      <x:c r="W169" s="35"/>
      <x:c r="X169" s="35"/>
      <x:c r="Y169" s="35"/>
      <x:c r="Z169" s="47"/>
      <x:c r="AA169" s="47"/>
      <x:c r="AB169" s="47"/>
      <x:c r="AC169" s="47"/>
      <x:c r="AD169" s="35"/>
      <x:c r="AE169" s="35"/>
      <x:c r="AF169" s="35"/>
      <x:c r="AG169" s="35"/>
      <x:c r="AH169" s="47"/>
      <x:c r="AI169" s="47"/>
      <x:c r="AJ169" s="47"/>
      <x:c r="AK169" s="47"/>
    </x:row>
    <x:row r="170" spans="1:37">
      <x:c r="A170" s="26">
        <x:v>166</x:v>
      </x:c>
      <x:c r="B170" s="20"/>
      <x:c r="C170" s="21"/>
      <x:c r="D170" s="21"/>
      <x:c r="E170" s="21"/>
      <x:c r="F170" s="21"/>
      <x:c r="G170" s="21"/>
      <x:c r="H170" s="21"/>
      <x:c r="I170" s="21"/>
      <x:c r="J170" s="22"/>
      <x:c r="K170" s="21"/>
      <x:c r="L170" s="21"/>
      <x:c r="M170" s="21"/>
      <x:c r="N170" s="21"/>
      <x:c r="O170" s="172" t="str">
        <x:f>IFERROR(VLOOKUP(N170,$AL$6:$AM$13,2,0),"")</x:f>
        <x:v/>
      </x:c>
      <x:c r="P170" s="21"/>
      <x:c r="Q170" s="21"/>
      <x:c r="R170" s="21"/>
      <x:c r="S170" s="65" t="str">
        <x:f t="shared" si="1"/>
        <x:v/>
      </x:c>
      <x:c r="T170" s="75"/>
      <x:c r="U170" s="21"/>
      <x:c r="V170" s="35"/>
      <x:c r="W170" s="35"/>
      <x:c r="X170" s="35"/>
      <x:c r="Y170" s="35"/>
      <x:c r="Z170" s="47"/>
      <x:c r="AA170" s="47"/>
      <x:c r="AB170" s="47"/>
      <x:c r="AC170" s="47"/>
      <x:c r="AD170" s="35"/>
      <x:c r="AE170" s="35"/>
      <x:c r="AF170" s="35"/>
      <x:c r="AG170" s="35"/>
      <x:c r="AH170" s="47"/>
      <x:c r="AI170" s="47"/>
      <x:c r="AJ170" s="47"/>
      <x:c r="AK170" s="47"/>
    </x:row>
    <x:row r="171" spans="1:37">
      <x:c r="A171" s="26">
        <x:v>167</x:v>
      </x:c>
      <x:c r="B171" s="20"/>
      <x:c r="C171" s="21"/>
      <x:c r="D171" s="21"/>
      <x:c r="E171" s="21"/>
      <x:c r="F171" s="21"/>
      <x:c r="G171" s="21"/>
      <x:c r="H171" s="21"/>
      <x:c r="I171" s="21"/>
      <x:c r="J171" s="22"/>
      <x:c r="K171" s="21"/>
      <x:c r="L171" s="21"/>
      <x:c r="M171" s="21"/>
      <x:c r="N171" s="21"/>
      <x:c r="O171" s="172" t="str">
        <x:f>IFERROR(VLOOKUP(N171,$AL$6:$AM$13,2,0),"")</x:f>
        <x:v/>
      </x:c>
      <x:c r="P171" s="21"/>
      <x:c r="Q171" s="21"/>
      <x:c r="R171" s="21"/>
      <x:c r="S171" s="65" t="str">
        <x:f t="shared" si="1"/>
        <x:v/>
      </x:c>
      <x:c r="T171" s="75"/>
      <x:c r="U171" s="21"/>
      <x:c r="V171" s="35"/>
      <x:c r="W171" s="35"/>
      <x:c r="X171" s="35"/>
      <x:c r="Y171" s="35"/>
      <x:c r="Z171" s="47"/>
      <x:c r="AA171" s="47"/>
      <x:c r="AB171" s="47"/>
      <x:c r="AC171" s="47"/>
      <x:c r="AD171" s="35"/>
      <x:c r="AE171" s="35"/>
      <x:c r="AF171" s="35"/>
      <x:c r="AG171" s="35"/>
      <x:c r="AH171" s="47"/>
      <x:c r="AI171" s="47"/>
      <x:c r="AJ171" s="47"/>
      <x:c r="AK171" s="47"/>
    </x:row>
    <x:row r="172" spans="1:37">
      <x:c r="A172" s="26">
        <x:v>168</x:v>
      </x:c>
      <x:c r="B172" s="20"/>
      <x:c r="C172" s="21"/>
      <x:c r="D172" s="21"/>
      <x:c r="E172" s="21"/>
      <x:c r="F172" s="21"/>
      <x:c r="G172" s="21"/>
      <x:c r="H172" s="21"/>
      <x:c r="I172" s="21"/>
      <x:c r="J172" s="22"/>
      <x:c r="K172" s="21"/>
      <x:c r="L172" s="21"/>
      <x:c r="M172" s="21"/>
      <x:c r="N172" s="21"/>
      <x:c r="O172" s="172" t="str">
        <x:f>IFERROR(VLOOKUP(N172,$AL$6:$AM$13,2,0),"")</x:f>
        <x:v/>
      </x:c>
      <x:c r="P172" s="21"/>
      <x:c r="Q172" s="21"/>
      <x:c r="R172" s="21"/>
      <x:c r="S172" s="65" t="str">
        <x:f t="shared" si="1"/>
        <x:v/>
      </x:c>
      <x:c r="T172" s="75"/>
      <x:c r="U172" s="21"/>
      <x:c r="V172" s="35"/>
      <x:c r="W172" s="35"/>
      <x:c r="X172" s="35"/>
      <x:c r="Y172" s="35"/>
      <x:c r="Z172" s="47"/>
      <x:c r="AA172" s="47"/>
      <x:c r="AB172" s="47"/>
      <x:c r="AC172" s="47"/>
      <x:c r="AD172" s="35"/>
      <x:c r="AE172" s="35"/>
      <x:c r="AF172" s="35"/>
      <x:c r="AG172" s="35"/>
      <x:c r="AH172" s="47"/>
      <x:c r="AI172" s="47"/>
      <x:c r="AJ172" s="47"/>
      <x:c r="AK172" s="47"/>
    </x:row>
    <x:row r="173" spans="1:37">
      <x:c r="A173" s="26">
        <x:v>169</x:v>
      </x:c>
      <x:c r="B173" s="20"/>
      <x:c r="C173" s="21"/>
      <x:c r="D173" s="21"/>
      <x:c r="E173" s="21"/>
      <x:c r="F173" s="21"/>
      <x:c r="G173" s="21"/>
      <x:c r="H173" s="21"/>
      <x:c r="I173" s="21"/>
      <x:c r="J173" s="22"/>
      <x:c r="K173" s="21"/>
      <x:c r="L173" s="21"/>
      <x:c r="M173" s="21"/>
      <x:c r="N173" s="21"/>
      <x:c r="O173" s="172" t="str">
        <x:f>IFERROR(VLOOKUP(N173,$AL$6:$AM$13,2,0),"")</x:f>
        <x:v/>
      </x:c>
      <x:c r="P173" s="21"/>
      <x:c r="Q173" s="21"/>
      <x:c r="R173" s="21"/>
      <x:c r="S173" s="65" t="str">
        <x:f t="shared" si="1"/>
        <x:v/>
      </x:c>
      <x:c r="T173" s="75"/>
      <x:c r="U173" s="21"/>
      <x:c r="V173" s="35"/>
      <x:c r="W173" s="35"/>
      <x:c r="X173" s="35"/>
      <x:c r="Y173" s="35"/>
      <x:c r="Z173" s="47"/>
      <x:c r="AA173" s="47"/>
      <x:c r="AB173" s="47"/>
      <x:c r="AC173" s="47"/>
      <x:c r="AD173" s="35"/>
      <x:c r="AE173" s="35"/>
      <x:c r="AF173" s="35"/>
      <x:c r="AG173" s="35"/>
      <x:c r="AH173" s="47"/>
      <x:c r="AI173" s="47"/>
      <x:c r="AJ173" s="47"/>
      <x:c r="AK173" s="47"/>
    </x:row>
    <x:row r="174" spans="1:37">
      <x:c r="A174" s="26">
        <x:v>170</x:v>
      </x:c>
      <x:c r="B174" s="20"/>
      <x:c r="C174" s="21"/>
      <x:c r="D174" s="21"/>
      <x:c r="E174" s="21"/>
      <x:c r="F174" s="21"/>
      <x:c r="G174" s="21"/>
      <x:c r="H174" s="21"/>
      <x:c r="I174" s="21"/>
      <x:c r="J174" s="22"/>
      <x:c r="K174" s="21"/>
      <x:c r="L174" s="21"/>
      <x:c r="M174" s="21"/>
      <x:c r="N174" s="21"/>
      <x:c r="O174" s="172" t="str">
        <x:f>IFERROR(VLOOKUP(N174,$AL$6:$AM$13,2,0),"")</x:f>
        <x:v/>
      </x:c>
      <x:c r="P174" s="21"/>
      <x:c r="Q174" s="21"/>
      <x:c r="R174" s="21"/>
      <x:c r="S174" s="65" t="str">
        <x:f t="shared" si="1"/>
        <x:v/>
      </x:c>
      <x:c r="T174" s="75"/>
      <x:c r="U174" s="21"/>
      <x:c r="V174" s="35"/>
      <x:c r="W174" s="35"/>
      <x:c r="X174" s="35"/>
      <x:c r="Y174" s="35"/>
      <x:c r="Z174" s="47"/>
      <x:c r="AA174" s="47"/>
      <x:c r="AB174" s="47"/>
      <x:c r="AC174" s="47"/>
      <x:c r="AD174" s="35"/>
      <x:c r="AE174" s="35"/>
      <x:c r="AF174" s="35"/>
      <x:c r="AG174" s="35"/>
      <x:c r="AH174" s="47"/>
      <x:c r="AI174" s="47"/>
      <x:c r="AJ174" s="47"/>
      <x:c r="AK174" s="47"/>
    </x:row>
    <x:row r="175" spans="1:37">
      <x:c r="A175" s="26">
        <x:v>171</x:v>
      </x:c>
      <x:c r="B175" s="20"/>
      <x:c r="C175" s="21"/>
      <x:c r="D175" s="21"/>
      <x:c r="E175" s="21"/>
      <x:c r="F175" s="21"/>
      <x:c r="G175" s="21"/>
      <x:c r="H175" s="21"/>
      <x:c r="I175" s="21"/>
      <x:c r="J175" s="22"/>
      <x:c r="K175" s="21"/>
      <x:c r="L175" s="21"/>
      <x:c r="M175" s="21"/>
      <x:c r="N175" s="21"/>
      <x:c r="O175" s="172" t="str">
        <x:f>IFERROR(VLOOKUP(N175,$AL$6:$AM$13,2,0),"")</x:f>
        <x:v/>
      </x:c>
      <x:c r="P175" s="21"/>
      <x:c r="Q175" s="21"/>
      <x:c r="R175" s="21"/>
      <x:c r="S175" s="65" t="str">
        <x:f t="shared" si="1"/>
        <x:v/>
      </x:c>
      <x:c r="T175" s="75"/>
      <x:c r="U175" s="21"/>
      <x:c r="V175" s="35"/>
      <x:c r="W175" s="35"/>
      <x:c r="X175" s="35"/>
      <x:c r="Y175" s="35"/>
      <x:c r="Z175" s="47"/>
      <x:c r="AA175" s="47"/>
      <x:c r="AB175" s="47"/>
      <x:c r="AC175" s="47"/>
      <x:c r="AD175" s="35"/>
      <x:c r="AE175" s="35"/>
      <x:c r="AF175" s="35"/>
      <x:c r="AG175" s="35"/>
      <x:c r="AH175" s="47"/>
      <x:c r="AI175" s="47"/>
      <x:c r="AJ175" s="47"/>
      <x:c r="AK175" s="47"/>
    </x:row>
    <x:row r="176" spans="1:37">
      <x:c r="A176" s="26">
        <x:v>172</x:v>
      </x:c>
      <x:c r="B176" s="20"/>
      <x:c r="C176" s="21"/>
      <x:c r="D176" s="21"/>
      <x:c r="E176" s="21"/>
      <x:c r="F176" s="21"/>
      <x:c r="G176" s="21"/>
      <x:c r="H176" s="21"/>
      <x:c r="I176" s="21"/>
      <x:c r="J176" s="22"/>
      <x:c r="K176" s="21"/>
      <x:c r="L176" s="21"/>
      <x:c r="M176" s="21"/>
      <x:c r="N176" s="21"/>
      <x:c r="O176" s="172" t="str">
        <x:f>IFERROR(VLOOKUP(N176,$AL$6:$AM$13,2,0),"")</x:f>
        <x:v/>
      </x:c>
      <x:c r="P176" s="21"/>
      <x:c r="Q176" s="21"/>
      <x:c r="R176" s="21"/>
      <x:c r="S176" s="65" t="str">
        <x:f t="shared" si="1"/>
        <x:v/>
      </x:c>
      <x:c r="T176" s="75"/>
      <x:c r="U176" s="21"/>
      <x:c r="V176" s="35"/>
      <x:c r="W176" s="35"/>
      <x:c r="X176" s="35"/>
      <x:c r="Y176" s="35"/>
      <x:c r="Z176" s="47"/>
      <x:c r="AA176" s="47"/>
      <x:c r="AB176" s="47"/>
      <x:c r="AC176" s="47"/>
      <x:c r="AD176" s="35"/>
      <x:c r="AE176" s="35"/>
      <x:c r="AF176" s="35"/>
      <x:c r="AG176" s="35"/>
      <x:c r="AH176" s="47"/>
      <x:c r="AI176" s="47"/>
      <x:c r="AJ176" s="47"/>
      <x:c r="AK176" s="47"/>
    </x:row>
    <x:row r="177" spans="1:37">
      <x:c r="A177" s="26">
        <x:v>173</x:v>
      </x:c>
      <x:c r="B177" s="20"/>
      <x:c r="C177" s="21"/>
      <x:c r="D177" s="21"/>
      <x:c r="E177" s="21"/>
      <x:c r="F177" s="21"/>
      <x:c r="G177" s="21"/>
      <x:c r="H177" s="21"/>
      <x:c r="I177" s="21"/>
      <x:c r="J177" s="22"/>
      <x:c r="K177" s="21"/>
      <x:c r="L177" s="21"/>
      <x:c r="M177" s="21"/>
      <x:c r="N177" s="21"/>
      <x:c r="O177" s="172" t="str">
        <x:f>IFERROR(VLOOKUP(N177,$AL$6:$AM$13,2,0),"")</x:f>
        <x:v/>
      </x:c>
      <x:c r="P177" s="21"/>
      <x:c r="Q177" s="21"/>
      <x:c r="R177" s="21"/>
      <x:c r="S177" s="65" t="str">
        <x:f t="shared" si="1"/>
        <x:v/>
      </x:c>
      <x:c r="T177" s="75"/>
      <x:c r="U177" s="21"/>
      <x:c r="V177" s="35"/>
      <x:c r="W177" s="35"/>
      <x:c r="X177" s="35"/>
      <x:c r="Y177" s="35"/>
      <x:c r="Z177" s="47"/>
      <x:c r="AA177" s="47"/>
      <x:c r="AB177" s="47"/>
      <x:c r="AC177" s="47"/>
      <x:c r="AD177" s="35"/>
      <x:c r="AE177" s="35"/>
      <x:c r="AF177" s="35"/>
      <x:c r="AG177" s="35"/>
      <x:c r="AH177" s="47"/>
      <x:c r="AI177" s="47"/>
      <x:c r="AJ177" s="47"/>
      <x:c r="AK177" s="47"/>
    </x:row>
    <x:row r="178" spans="1:37">
      <x:c r="A178" s="26">
        <x:v>174</x:v>
      </x:c>
      <x:c r="B178" s="20"/>
      <x:c r="C178" s="21"/>
      <x:c r="D178" s="21"/>
      <x:c r="E178" s="21"/>
      <x:c r="F178" s="21"/>
      <x:c r="G178" s="21"/>
      <x:c r="H178" s="21"/>
      <x:c r="I178" s="21"/>
      <x:c r="J178" s="22"/>
      <x:c r="K178" s="21"/>
      <x:c r="L178" s="21"/>
      <x:c r="M178" s="21"/>
      <x:c r="N178" s="21"/>
      <x:c r="O178" s="172" t="str">
        <x:f>IFERROR(VLOOKUP(N178,$AL$6:$AM$13,2,0),"")</x:f>
        <x:v/>
      </x:c>
      <x:c r="P178" s="21"/>
      <x:c r="Q178" s="21"/>
      <x:c r="R178" s="21"/>
      <x:c r="S178" s="65" t="str">
        <x:f t="shared" si="1"/>
        <x:v/>
      </x:c>
      <x:c r="T178" s="75"/>
      <x:c r="U178" s="21"/>
      <x:c r="V178" s="35"/>
      <x:c r="W178" s="35"/>
      <x:c r="X178" s="35"/>
      <x:c r="Y178" s="35"/>
      <x:c r="Z178" s="47"/>
      <x:c r="AA178" s="47"/>
      <x:c r="AB178" s="47"/>
      <x:c r="AC178" s="47"/>
      <x:c r="AD178" s="35"/>
      <x:c r="AE178" s="35"/>
      <x:c r="AF178" s="35"/>
      <x:c r="AG178" s="35"/>
      <x:c r="AH178" s="47"/>
      <x:c r="AI178" s="47"/>
      <x:c r="AJ178" s="47"/>
      <x:c r="AK178" s="47"/>
    </x:row>
    <x:row r="179" spans="1:37">
      <x:c r="A179" s="26">
        <x:v>175</x:v>
      </x:c>
      <x:c r="B179" s="20"/>
      <x:c r="C179" s="21"/>
      <x:c r="D179" s="21"/>
      <x:c r="E179" s="21"/>
      <x:c r="F179" s="21"/>
      <x:c r="G179" s="21"/>
      <x:c r="H179" s="21"/>
      <x:c r="I179" s="21"/>
      <x:c r="J179" s="22"/>
      <x:c r="K179" s="21"/>
      <x:c r="L179" s="21"/>
      <x:c r="M179" s="21"/>
      <x:c r="N179" s="21"/>
      <x:c r="O179" s="172" t="str">
        <x:f>IFERROR(VLOOKUP(N179,$AL$6:$AM$13,2,0),"")</x:f>
        <x:v/>
      </x:c>
      <x:c r="P179" s="21"/>
      <x:c r="Q179" s="21"/>
      <x:c r="R179" s="21"/>
      <x:c r="S179" s="65" t="str">
        <x:f t="shared" si="1"/>
        <x:v/>
      </x:c>
      <x:c r="T179" s="75"/>
      <x:c r="U179" s="21"/>
      <x:c r="V179" s="35"/>
      <x:c r="W179" s="35"/>
      <x:c r="X179" s="35"/>
      <x:c r="Y179" s="35"/>
      <x:c r="Z179" s="47"/>
      <x:c r="AA179" s="47"/>
      <x:c r="AB179" s="47"/>
      <x:c r="AC179" s="47"/>
      <x:c r="AD179" s="35"/>
      <x:c r="AE179" s="35"/>
      <x:c r="AF179" s="35"/>
      <x:c r="AG179" s="35"/>
      <x:c r="AH179" s="47"/>
      <x:c r="AI179" s="47"/>
      <x:c r="AJ179" s="47"/>
      <x:c r="AK179" s="47"/>
    </x:row>
    <x:row r="180" spans="1:37">
      <x:c r="A180" s="26">
        <x:v>176</x:v>
      </x:c>
      <x:c r="B180" s="20"/>
      <x:c r="C180" s="21"/>
      <x:c r="D180" s="21"/>
      <x:c r="E180" s="21"/>
      <x:c r="F180" s="21"/>
      <x:c r="G180" s="21"/>
      <x:c r="H180" s="21"/>
      <x:c r="I180" s="21"/>
      <x:c r="J180" s="22"/>
      <x:c r="K180" s="21"/>
      <x:c r="L180" s="21"/>
      <x:c r="M180" s="21"/>
      <x:c r="N180" s="21"/>
      <x:c r="O180" s="172" t="str">
        <x:f>IFERROR(VLOOKUP(N180,$AL$6:$AM$13,2,0),"")</x:f>
        <x:v/>
      </x:c>
      <x:c r="P180" s="21"/>
      <x:c r="Q180" s="21"/>
      <x:c r="R180" s="21"/>
      <x:c r="S180" s="65" t="str">
        <x:f t="shared" si="1"/>
        <x:v/>
      </x:c>
      <x:c r="T180" s="75"/>
      <x:c r="U180" s="21"/>
      <x:c r="V180" s="35"/>
      <x:c r="W180" s="35"/>
      <x:c r="X180" s="35"/>
      <x:c r="Y180" s="35"/>
      <x:c r="Z180" s="47"/>
      <x:c r="AA180" s="47"/>
      <x:c r="AB180" s="47"/>
      <x:c r="AC180" s="47"/>
      <x:c r="AD180" s="35"/>
      <x:c r="AE180" s="35"/>
      <x:c r="AF180" s="35"/>
      <x:c r="AG180" s="35"/>
      <x:c r="AH180" s="47"/>
      <x:c r="AI180" s="47"/>
      <x:c r="AJ180" s="47"/>
      <x:c r="AK180" s="47"/>
    </x:row>
    <x:row r="181" spans="1:37">
      <x:c r="A181" s="26">
        <x:v>177</x:v>
      </x:c>
      <x:c r="B181" s="20"/>
      <x:c r="C181" s="21"/>
      <x:c r="D181" s="21"/>
      <x:c r="E181" s="21"/>
      <x:c r="F181" s="21"/>
      <x:c r="G181" s="21"/>
      <x:c r="H181" s="21"/>
      <x:c r="I181" s="21"/>
      <x:c r="J181" s="22"/>
      <x:c r="K181" s="21"/>
      <x:c r="L181" s="21"/>
      <x:c r="M181" s="21"/>
      <x:c r="N181" s="21"/>
      <x:c r="O181" s="172" t="str">
        <x:f>IFERROR(VLOOKUP(N181,$AL$6:$AM$13,2,0),"")</x:f>
        <x:v/>
      </x:c>
      <x:c r="P181" s="21"/>
      <x:c r="Q181" s="21"/>
      <x:c r="R181" s="21"/>
      <x:c r="S181" s="65" t="str">
        <x:f t="shared" si="1"/>
        <x:v/>
      </x:c>
      <x:c r="T181" s="75"/>
      <x:c r="U181" s="21"/>
      <x:c r="V181" s="35"/>
      <x:c r="W181" s="35"/>
      <x:c r="X181" s="35"/>
      <x:c r="Y181" s="35"/>
      <x:c r="Z181" s="47"/>
      <x:c r="AA181" s="47"/>
      <x:c r="AB181" s="47"/>
      <x:c r="AC181" s="47"/>
      <x:c r="AD181" s="35"/>
      <x:c r="AE181" s="35"/>
      <x:c r="AF181" s="35"/>
      <x:c r="AG181" s="35"/>
      <x:c r="AH181" s="47"/>
      <x:c r="AI181" s="47"/>
      <x:c r="AJ181" s="47"/>
      <x:c r="AK181" s="47"/>
    </x:row>
    <x:row r="182" spans="1:37">
      <x:c r="A182" s="26">
        <x:v>178</x:v>
      </x:c>
      <x:c r="B182" s="20"/>
      <x:c r="C182" s="21"/>
      <x:c r="D182" s="21"/>
      <x:c r="E182" s="21"/>
      <x:c r="F182" s="21"/>
      <x:c r="G182" s="21"/>
      <x:c r="H182" s="21"/>
      <x:c r="I182" s="21"/>
      <x:c r="J182" s="22"/>
      <x:c r="K182" s="21"/>
      <x:c r="L182" s="21"/>
      <x:c r="M182" s="21"/>
      <x:c r="N182" s="21"/>
      <x:c r="O182" s="172" t="str">
        <x:f>IFERROR(VLOOKUP(N182,$AL$6:$AM$13,2,0),"")</x:f>
        <x:v/>
      </x:c>
      <x:c r="P182" s="21"/>
      <x:c r="Q182" s="21"/>
      <x:c r="R182" s="21"/>
      <x:c r="S182" s="65" t="str">
        <x:f t="shared" si="1"/>
        <x:v/>
      </x:c>
      <x:c r="T182" s="75"/>
      <x:c r="U182" s="21"/>
      <x:c r="V182" s="35"/>
      <x:c r="W182" s="35"/>
      <x:c r="X182" s="35"/>
      <x:c r="Y182" s="35"/>
      <x:c r="Z182" s="47"/>
      <x:c r="AA182" s="47"/>
      <x:c r="AB182" s="47"/>
      <x:c r="AC182" s="47"/>
      <x:c r="AD182" s="35"/>
      <x:c r="AE182" s="35"/>
      <x:c r="AF182" s="35"/>
      <x:c r="AG182" s="35"/>
      <x:c r="AH182" s="47"/>
      <x:c r="AI182" s="47"/>
      <x:c r="AJ182" s="47"/>
      <x:c r="AK182" s="47"/>
    </x:row>
    <x:row r="183" spans="1:37">
      <x:c r="A183" s="26">
        <x:v>179</x:v>
      </x:c>
      <x:c r="B183" s="20"/>
      <x:c r="C183" s="21"/>
      <x:c r="D183" s="21"/>
      <x:c r="E183" s="21"/>
      <x:c r="F183" s="21"/>
      <x:c r="G183" s="21"/>
      <x:c r="H183" s="21"/>
      <x:c r="I183" s="21"/>
      <x:c r="J183" s="22"/>
      <x:c r="K183" s="21"/>
      <x:c r="L183" s="21"/>
      <x:c r="M183" s="21"/>
      <x:c r="N183" s="21"/>
      <x:c r="O183" s="172" t="str">
        <x:f>IFERROR(VLOOKUP(N183,$AL$6:$AM$13,2,0),"")</x:f>
        <x:v/>
      </x:c>
      <x:c r="P183" s="21"/>
      <x:c r="Q183" s="21"/>
      <x:c r="R183" s="21"/>
      <x:c r="S183" s="65" t="str">
        <x:f t="shared" si="1"/>
        <x:v/>
      </x:c>
      <x:c r="T183" s="75"/>
      <x:c r="U183" s="21"/>
      <x:c r="V183" s="35"/>
      <x:c r="W183" s="35"/>
      <x:c r="X183" s="35"/>
      <x:c r="Y183" s="35"/>
      <x:c r="Z183" s="47"/>
      <x:c r="AA183" s="47"/>
      <x:c r="AB183" s="47"/>
      <x:c r="AC183" s="47"/>
      <x:c r="AD183" s="35"/>
      <x:c r="AE183" s="35"/>
      <x:c r="AF183" s="35"/>
      <x:c r="AG183" s="35"/>
      <x:c r="AH183" s="47"/>
      <x:c r="AI183" s="47"/>
      <x:c r="AJ183" s="47"/>
      <x:c r="AK183" s="47"/>
    </x:row>
    <x:row r="184" spans="1:37">
      <x:c r="A184" s="26">
        <x:v>180</x:v>
      </x:c>
      <x:c r="B184" s="20"/>
      <x:c r="C184" s="21"/>
      <x:c r="D184" s="21"/>
      <x:c r="E184" s="21"/>
      <x:c r="F184" s="21"/>
      <x:c r="G184" s="21"/>
      <x:c r="H184" s="21"/>
      <x:c r="I184" s="21"/>
      <x:c r="J184" s="22"/>
      <x:c r="K184" s="21"/>
      <x:c r="L184" s="21"/>
      <x:c r="M184" s="21"/>
      <x:c r="N184" s="21"/>
      <x:c r="O184" s="172" t="str">
        <x:f>IFERROR(VLOOKUP(N184,$AL$6:$AM$13,2,0),"")</x:f>
        <x:v/>
      </x:c>
      <x:c r="P184" s="21"/>
      <x:c r="Q184" s="21"/>
      <x:c r="R184" s="21"/>
      <x:c r="S184" s="65" t="str">
        <x:f t="shared" si="1"/>
        <x:v/>
      </x:c>
      <x:c r="T184" s="75"/>
      <x:c r="U184" s="21"/>
      <x:c r="V184" s="35"/>
      <x:c r="W184" s="35"/>
      <x:c r="X184" s="35"/>
      <x:c r="Y184" s="35"/>
      <x:c r="Z184" s="47"/>
      <x:c r="AA184" s="47"/>
      <x:c r="AB184" s="47"/>
      <x:c r="AC184" s="47"/>
      <x:c r="AD184" s="35"/>
      <x:c r="AE184" s="35"/>
      <x:c r="AF184" s="35"/>
      <x:c r="AG184" s="35"/>
      <x:c r="AH184" s="47"/>
      <x:c r="AI184" s="47"/>
      <x:c r="AJ184" s="47"/>
      <x:c r="AK184" s="47"/>
    </x:row>
    <x:row r="185" spans="1:37">
      <x:c r="A185" s="26">
        <x:v>181</x:v>
      </x:c>
      <x:c r="B185" s="20"/>
      <x:c r="C185" s="21"/>
      <x:c r="D185" s="21"/>
      <x:c r="E185" s="21"/>
      <x:c r="F185" s="21"/>
      <x:c r="G185" s="21"/>
      <x:c r="H185" s="21"/>
      <x:c r="I185" s="21"/>
      <x:c r="J185" s="22"/>
      <x:c r="K185" s="21"/>
      <x:c r="L185" s="21"/>
      <x:c r="M185" s="21"/>
      <x:c r="N185" s="21"/>
      <x:c r="O185" s="172" t="str">
        <x:f>IFERROR(VLOOKUP(N185,$AL$6:$AM$13,2,0),"")</x:f>
        <x:v/>
      </x:c>
      <x:c r="P185" s="21"/>
      <x:c r="Q185" s="21"/>
      <x:c r="R185" s="21"/>
      <x:c r="S185" s="65" t="str">
        <x:f t="shared" si="1"/>
        <x:v/>
      </x:c>
      <x:c r="T185" s="75"/>
      <x:c r="U185" s="21"/>
      <x:c r="V185" s="35"/>
      <x:c r="W185" s="35"/>
      <x:c r="X185" s="35"/>
      <x:c r="Y185" s="35"/>
      <x:c r="Z185" s="47"/>
      <x:c r="AA185" s="47"/>
      <x:c r="AB185" s="47"/>
      <x:c r="AC185" s="47"/>
      <x:c r="AD185" s="35"/>
      <x:c r="AE185" s="35"/>
      <x:c r="AF185" s="35"/>
      <x:c r="AG185" s="35"/>
      <x:c r="AH185" s="47"/>
      <x:c r="AI185" s="47"/>
      <x:c r="AJ185" s="47"/>
      <x:c r="AK185" s="47"/>
    </x:row>
    <x:row r="186" spans="1:37">
      <x:c r="A186" s="26">
        <x:v>182</x:v>
      </x:c>
      <x:c r="B186" s="20"/>
      <x:c r="C186" s="21"/>
      <x:c r="D186" s="21"/>
      <x:c r="E186" s="21"/>
      <x:c r="F186" s="21"/>
      <x:c r="G186" s="21"/>
      <x:c r="H186" s="21"/>
      <x:c r="I186" s="21"/>
      <x:c r="J186" s="22"/>
      <x:c r="K186" s="21"/>
      <x:c r="L186" s="21"/>
      <x:c r="M186" s="21"/>
      <x:c r="N186" s="21"/>
      <x:c r="O186" s="172" t="str">
        <x:f>IFERROR(VLOOKUP(N186,$AL$6:$AM$13,2,0),"")</x:f>
        <x:v/>
      </x:c>
      <x:c r="P186" s="21"/>
      <x:c r="Q186" s="21"/>
      <x:c r="R186" s="21"/>
      <x:c r="S186" s="65" t="str">
        <x:f t="shared" si="1"/>
        <x:v/>
      </x:c>
      <x:c r="T186" s="75"/>
      <x:c r="U186" s="21"/>
      <x:c r="V186" s="35"/>
      <x:c r="W186" s="35"/>
      <x:c r="X186" s="35"/>
      <x:c r="Y186" s="35"/>
      <x:c r="Z186" s="47"/>
      <x:c r="AA186" s="47"/>
      <x:c r="AB186" s="47"/>
      <x:c r="AC186" s="47"/>
      <x:c r="AD186" s="35"/>
      <x:c r="AE186" s="35"/>
      <x:c r="AF186" s="35"/>
      <x:c r="AG186" s="35"/>
      <x:c r="AH186" s="47"/>
      <x:c r="AI186" s="47"/>
      <x:c r="AJ186" s="47"/>
      <x:c r="AK186" s="47"/>
    </x:row>
    <x:row r="187" spans="1:37">
      <x:c r="A187" s="26">
        <x:v>183</x:v>
      </x:c>
      <x:c r="B187" s="20"/>
      <x:c r="C187" s="21"/>
      <x:c r="D187" s="21"/>
      <x:c r="E187" s="21"/>
      <x:c r="F187" s="21"/>
      <x:c r="G187" s="21"/>
      <x:c r="H187" s="21"/>
      <x:c r="I187" s="21"/>
      <x:c r="J187" s="22"/>
      <x:c r="K187" s="21"/>
      <x:c r="L187" s="21"/>
      <x:c r="M187" s="21"/>
      <x:c r="N187" s="21"/>
      <x:c r="O187" s="172" t="str">
        <x:f>IFERROR(VLOOKUP(N187,$AL$6:$AM$13,2,0),"")</x:f>
        <x:v/>
      </x:c>
      <x:c r="P187" s="21"/>
      <x:c r="Q187" s="21"/>
      <x:c r="R187" s="21"/>
      <x:c r="S187" s="65" t="str">
        <x:f t="shared" si="1"/>
        <x:v/>
      </x:c>
      <x:c r="T187" s="75"/>
      <x:c r="U187" s="21"/>
      <x:c r="V187" s="35"/>
      <x:c r="W187" s="35"/>
      <x:c r="X187" s="35"/>
      <x:c r="Y187" s="35"/>
      <x:c r="Z187" s="47"/>
      <x:c r="AA187" s="47"/>
      <x:c r="AB187" s="47"/>
      <x:c r="AC187" s="47"/>
      <x:c r="AD187" s="35"/>
      <x:c r="AE187" s="35"/>
      <x:c r="AF187" s="35"/>
      <x:c r="AG187" s="35"/>
      <x:c r="AH187" s="47"/>
      <x:c r="AI187" s="47"/>
      <x:c r="AJ187" s="47"/>
      <x:c r="AK187" s="47"/>
    </x:row>
    <x:row r="188" spans="1:37">
      <x:c r="A188" s="26">
        <x:v>184</x:v>
      </x:c>
      <x:c r="B188" s="20"/>
      <x:c r="C188" s="21"/>
      <x:c r="D188" s="21"/>
      <x:c r="E188" s="21"/>
      <x:c r="F188" s="21"/>
      <x:c r="G188" s="21"/>
      <x:c r="H188" s="21"/>
      <x:c r="I188" s="21"/>
      <x:c r="J188" s="22"/>
      <x:c r="K188" s="21"/>
      <x:c r="L188" s="21"/>
      <x:c r="M188" s="21"/>
      <x:c r="N188" s="21"/>
      <x:c r="O188" s="172" t="str">
        <x:f>IFERROR(VLOOKUP(N188,$AL$6:$AM$13,2,0),"")</x:f>
        <x:v/>
      </x:c>
      <x:c r="P188" s="21"/>
      <x:c r="Q188" s="21"/>
      <x:c r="R188" s="21"/>
      <x:c r="S188" s="65" t="str">
        <x:f t="shared" si="1"/>
        <x:v/>
      </x:c>
      <x:c r="T188" s="75"/>
      <x:c r="U188" s="21"/>
      <x:c r="V188" s="35"/>
      <x:c r="W188" s="35"/>
      <x:c r="X188" s="35"/>
      <x:c r="Y188" s="35"/>
      <x:c r="Z188" s="47"/>
      <x:c r="AA188" s="47"/>
      <x:c r="AB188" s="47"/>
      <x:c r="AC188" s="47"/>
      <x:c r="AD188" s="35"/>
      <x:c r="AE188" s="35"/>
      <x:c r="AF188" s="35"/>
      <x:c r="AG188" s="35"/>
      <x:c r="AH188" s="47"/>
      <x:c r="AI188" s="47"/>
      <x:c r="AJ188" s="47"/>
      <x:c r="AK188" s="47"/>
    </x:row>
    <x:row r="189" spans="1:37">
      <x:c r="A189" s="26">
        <x:v>185</x:v>
      </x:c>
      <x:c r="B189" s="20"/>
      <x:c r="C189" s="21"/>
      <x:c r="D189" s="21"/>
      <x:c r="E189" s="21"/>
      <x:c r="F189" s="21"/>
      <x:c r="G189" s="21"/>
      <x:c r="H189" s="21"/>
      <x:c r="I189" s="21"/>
      <x:c r="J189" s="22"/>
      <x:c r="K189" s="21"/>
      <x:c r="L189" s="21"/>
      <x:c r="M189" s="21"/>
      <x:c r="N189" s="21"/>
      <x:c r="O189" s="172" t="str">
        <x:f>IFERROR(VLOOKUP(N189,$AL$6:$AM$13,2,0),"")</x:f>
        <x:v/>
      </x:c>
      <x:c r="P189" s="21"/>
      <x:c r="Q189" s="21"/>
      <x:c r="R189" s="21"/>
      <x:c r="S189" s="65" t="str">
        <x:f t="shared" si="1"/>
        <x:v/>
      </x:c>
      <x:c r="T189" s="75"/>
      <x:c r="U189" s="21"/>
      <x:c r="V189" s="35"/>
      <x:c r="W189" s="35"/>
      <x:c r="X189" s="35"/>
      <x:c r="Y189" s="35"/>
      <x:c r="Z189" s="47"/>
      <x:c r="AA189" s="47"/>
      <x:c r="AB189" s="47"/>
      <x:c r="AC189" s="47"/>
      <x:c r="AD189" s="35"/>
      <x:c r="AE189" s="35"/>
      <x:c r="AF189" s="35"/>
      <x:c r="AG189" s="35"/>
      <x:c r="AH189" s="47"/>
      <x:c r="AI189" s="47"/>
      <x:c r="AJ189" s="47"/>
      <x:c r="AK189" s="47"/>
    </x:row>
    <x:row r="190" spans="1:37">
      <x:c r="A190" s="26">
        <x:v>186</x:v>
      </x:c>
      <x:c r="B190" s="20"/>
      <x:c r="C190" s="21"/>
      <x:c r="D190" s="21"/>
      <x:c r="E190" s="21"/>
      <x:c r="F190" s="21"/>
      <x:c r="G190" s="21"/>
      <x:c r="H190" s="21"/>
      <x:c r="I190" s="21"/>
      <x:c r="J190" s="22"/>
      <x:c r="K190" s="21"/>
      <x:c r="L190" s="21"/>
      <x:c r="M190" s="21"/>
      <x:c r="N190" s="21"/>
      <x:c r="O190" s="172" t="str">
        <x:f>IFERROR(VLOOKUP(N190,$AL$6:$AM$13,2,0),"")</x:f>
        <x:v/>
      </x:c>
      <x:c r="P190" s="21"/>
      <x:c r="Q190" s="21"/>
      <x:c r="R190" s="21"/>
      <x:c r="S190" s="65" t="str">
        <x:f t="shared" si="1"/>
        <x:v/>
      </x:c>
      <x:c r="T190" s="75"/>
      <x:c r="U190" s="21"/>
      <x:c r="V190" s="35"/>
      <x:c r="W190" s="35"/>
      <x:c r="X190" s="35"/>
      <x:c r="Y190" s="35"/>
      <x:c r="Z190" s="47"/>
      <x:c r="AA190" s="47"/>
      <x:c r="AB190" s="47"/>
      <x:c r="AC190" s="47"/>
      <x:c r="AD190" s="35"/>
      <x:c r="AE190" s="35"/>
      <x:c r="AF190" s="35"/>
      <x:c r="AG190" s="35"/>
      <x:c r="AH190" s="47"/>
      <x:c r="AI190" s="47"/>
      <x:c r="AJ190" s="47"/>
      <x:c r="AK190" s="47"/>
    </x:row>
    <x:row r="191" spans="1:37">
      <x:c r="A191" s="26">
        <x:v>187</x:v>
      </x:c>
      <x:c r="B191" s="20"/>
      <x:c r="C191" s="21"/>
      <x:c r="D191" s="21"/>
      <x:c r="E191" s="21"/>
      <x:c r="F191" s="21"/>
      <x:c r="G191" s="21"/>
      <x:c r="H191" s="21"/>
      <x:c r="I191" s="21"/>
      <x:c r="J191" s="22"/>
      <x:c r="K191" s="21"/>
      <x:c r="L191" s="21"/>
      <x:c r="M191" s="21"/>
      <x:c r="N191" s="21"/>
      <x:c r="O191" s="172" t="str">
        <x:f>IFERROR(VLOOKUP(N191,$AL$6:$AM$13,2,0),"")</x:f>
        <x:v/>
      </x:c>
      <x:c r="P191" s="21"/>
      <x:c r="Q191" s="21"/>
      <x:c r="R191" s="21"/>
      <x:c r="S191" s="65" t="str">
        <x:f t="shared" si="1"/>
        <x:v/>
      </x:c>
      <x:c r="T191" s="75"/>
      <x:c r="U191" s="21"/>
      <x:c r="V191" s="35"/>
      <x:c r="W191" s="35"/>
      <x:c r="X191" s="35"/>
      <x:c r="Y191" s="35"/>
      <x:c r="Z191" s="47"/>
      <x:c r="AA191" s="47"/>
      <x:c r="AB191" s="47"/>
      <x:c r="AC191" s="47"/>
      <x:c r="AD191" s="35"/>
      <x:c r="AE191" s="35"/>
      <x:c r="AF191" s="35"/>
      <x:c r="AG191" s="35"/>
      <x:c r="AH191" s="47"/>
      <x:c r="AI191" s="47"/>
      <x:c r="AJ191" s="47"/>
      <x:c r="AK191" s="47"/>
    </x:row>
    <x:row r="192" spans="1:37">
      <x:c r="A192" s="26">
        <x:v>188</x:v>
      </x:c>
      <x:c r="B192" s="20"/>
      <x:c r="C192" s="21"/>
      <x:c r="D192" s="21"/>
      <x:c r="E192" s="21"/>
      <x:c r="F192" s="21"/>
      <x:c r="G192" s="21"/>
      <x:c r="H192" s="21"/>
      <x:c r="I192" s="21"/>
      <x:c r="J192" s="22"/>
      <x:c r="K192" s="21"/>
      <x:c r="L192" s="21"/>
      <x:c r="M192" s="21"/>
      <x:c r="N192" s="21"/>
      <x:c r="O192" s="172" t="str">
        <x:f>IFERROR(VLOOKUP(N192,$AL$6:$AM$13,2,0),"")</x:f>
        <x:v/>
      </x:c>
      <x:c r="P192" s="21"/>
      <x:c r="Q192" s="21"/>
      <x:c r="R192" s="21"/>
      <x:c r="S192" s="65" t="str">
        <x:f t="shared" si="1"/>
        <x:v/>
      </x:c>
      <x:c r="T192" s="75"/>
      <x:c r="U192" s="21"/>
      <x:c r="V192" s="35"/>
      <x:c r="W192" s="35"/>
      <x:c r="X192" s="35"/>
      <x:c r="Y192" s="35"/>
      <x:c r="Z192" s="47"/>
      <x:c r="AA192" s="47"/>
      <x:c r="AB192" s="47"/>
      <x:c r="AC192" s="47"/>
      <x:c r="AD192" s="35"/>
      <x:c r="AE192" s="35"/>
      <x:c r="AF192" s="35"/>
      <x:c r="AG192" s="35"/>
      <x:c r="AH192" s="47"/>
      <x:c r="AI192" s="47"/>
      <x:c r="AJ192" s="47"/>
      <x:c r="AK192" s="47"/>
    </x:row>
    <x:row r="193" spans="1:37">
      <x:c r="A193" s="26">
        <x:v>189</x:v>
      </x:c>
      <x:c r="B193" s="20"/>
      <x:c r="C193" s="21"/>
      <x:c r="D193" s="21"/>
      <x:c r="E193" s="21"/>
      <x:c r="F193" s="21"/>
      <x:c r="G193" s="21"/>
      <x:c r="H193" s="21"/>
      <x:c r="I193" s="21"/>
      <x:c r="J193" s="22"/>
      <x:c r="K193" s="21"/>
      <x:c r="L193" s="21"/>
      <x:c r="M193" s="21"/>
      <x:c r="N193" s="21"/>
      <x:c r="O193" s="172" t="str">
        <x:f>IFERROR(VLOOKUP(N193,$AL$6:$AM$13,2,0),"")</x:f>
        <x:v/>
      </x:c>
      <x:c r="P193" s="21"/>
      <x:c r="Q193" s="21"/>
      <x:c r="R193" s="21"/>
      <x:c r="S193" s="65" t="str">
        <x:f t="shared" si="1"/>
        <x:v/>
      </x:c>
      <x:c r="T193" s="75"/>
      <x:c r="U193" s="21"/>
      <x:c r="V193" s="35"/>
      <x:c r="W193" s="35"/>
      <x:c r="X193" s="35"/>
      <x:c r="Y193" s="35"/>
      <x:c r="Z193" s="47"/>
      <x:c r="AA193" s="47"/>
      <x:c r="AB193" s="47"/>
      <x:c r="AC193" s="47"/>
      <x:c r="AD193" s="35"/>
      <x:c r="AE193" s="35"/>
      <x:c r="AF193" s="35"/>
      <x:c r="AG193" s="35"/>
      <x:c r="AH193" s="47"/>
      <x:c r="AI193" s="47"/>
      <x:c r="AJ193" s="47"/>
      <x:c r="AK193" s="47"/>
    </x:row>
    <x:row r="194" spans="1:37">
      <x:c r="A194" s="26">
        <x:v>190</x:v>
      </x:c>
      <x:c r="B194" s="20"/>
      <x:c r="C194" s="21"/>
      <x:c r="D194" s="21"/>
      <x:c r="E194" s="21"/>
      <x:c r="F194" s="21"/>
      <x:c r="G194" s="21"/>
      <x:c r="H194" s="21"/>
      <x:c r="I194" s="21"/>
      <x:c r="J194" s="22"/>
      <x:c r="K194" s="21"/>
      <x:c r="L194" s="21"/>
      <x:c r="M194" s="21"/>
      <x:c r="N194" s="21"/>
      <x:c r="O194" s="172" t="str">
        <x:f>IFERROR(VLOOKUP(N194,$AL$6:$AM$13,2,0),"")</x:f>
        <x:v/>
      </x:c>
      <x:c r="P194" s="21"/>
      <x:c r="Q194" s="21"/>
      <x:c r="R194" s="21"/>
      <x:c r="S194" s="65" t="str">
        <x:f t="shared" si="1"/>
        <x:v/>
      </x:c>
      <x:c r="T194" s="75"/>
      <x:c r="U194" s="21"/>
      <x:c r="V194" s="35"/>
      <x:c r="W194" s="35"/>
      <x:c r="X194" s="35"/>
      <x:c r="Y194" s="35"/>
      <x:c r="Z194" s="47"/>
      <x:c r="AA194" s="47"/>
      <x:c r="AB194" s="47"/>
      <x:c r="AC194" s="47"/>
      <x:c r="AD194" s="35"/>
      <x:c r="AE194" s="35"/>
      <x:c r="AF194" s="35"/>
      <x:c r="AG194" s="35"/>
      <x:c r="AH194" s="47"/>
      <x:c r="AI194" s="47"/>
      <x:c r="AJ194" s="47"/>
      <x:c r="AK194" s="47"/>
    </x:row>
    <x:row r="195" spans="1:37">
      <x:c r="A195" s="26">
        <x:v>191</x:v>
      </x:c>
      <x:c r="B195" s="20"/>
      <x:c r="C195" s="21"/>
      <x:c r="D195" s="21"/>
      <x:c r="E195" s="21"/>
      <x:c r="F195" s="21"/>
      <x:c r="G195" s="21"/>
      <x:c r="H195" s="21"/>
      <x:c r="I195" s="21"/>
      <x:c r="J195" s="22"/>
      <x:c r="K195" s="21"/>
      <x:c r="L195" s="21"/>
      <x:c r="M195" s="21"/>
      <x:c r="N195" s="21"/>
      <x:c r="O195" s="172" t="str">
        <x:f>IFERROR(VLOOKUP(N195,$AL$6:$AM$13,2,0),"")</x:f>
        <x:v/>
      </x:c>
      <x:c r="P195" s="21"/>
      <x:c r="Q195" s="21"/>
      <x:c r="R195" s="21"/>
      <x:c r="S195" s="65" t="str">
        <x:f t="shared" si="1"/>
        <x:v/>
      </x:c>
      <x:c r="T195" s="75"/>
      <x:c r="U195" s="21"/>
      <x:c r="V195" s="35"/>
      <x:c r="W195" s="35"/>
      <x:c r="X195" s="35"/>
      <x:c r="Y195" s="35"/>
      <x:c r="Z195" s="47"/>
      <x:c r="AA195" s="47"/>
      <x:c r="AB195" s="47"/>
      <x:c r="AC195" s="47"/>
      <x:c r="AD195" s="35"/>
      <x:c r="AE195" s="35"/>
      <x:c r="AF195" s="35"/>
      <x:c r="AG195" s="35"/>
      <x:c r="AH195" s="47"/>
      <x:c r="AI195" s="47"/>
      <x:c r="AJ195" s="47"/>
      <x:c r="AK195" s="47"/>
    </x:row>
    <x:row r="196" spans="1:37">
      <x:c r="A196" s="26">
        <x:v>192</x:v>
      </x:c>
      <x:c r="B196" s="20"/>
      <x:c r="C196" s="21"/>
      <x:c r="D196" s="21"/>
      <x:c r="E196" s="21"/>
      <x:c r="F196" s="21"/>
      <x:c r="G196" s="21"/>
      <x:c r="H196" s="21"/>
      <x:c r="I196" s="21"/>
      <x:c r="J196" s="22"/>
      <x:c r="K196" s="21"/>
      <x:c r="L196" s="21"/>
      <x:c r="M196" s="21"/>
      <x:c r="N196" s="21"/>
      <x:c r="O196" s="172" t="str">
        <x:f>IFERROR(VLOOKUP(N196,$AL$6:$AM$13,2,0),"")</x:f>
        <x:v/>
      </x:c>
      <x:c r="P196" s="21"/>
      <x:c r="Q196" s="21"/>
      <x:c r="R196" s="21"/>
      <x:c r="S196" s="65" t="str">
        <x:f t="shared" si="1"/>
        <x:v/>
      </x:c>
      <x:c r="T196" s="75"/>
      <x:c r="U196" s="21"/>
      <x:c r="V196" s="35"/>
      <x:c r="W196" s="35"/>
      <x:c r="X196" s="35"/>
      <x:c r="Y196" s="35"/>
      <x:c r="Z196" s="47"/>
      <x:c r="AA196" s="47"/>
      <x:c r="AB196" s="47"/>
      <x:c r="AC196" s="47"/>
      <x:c r="AD196" s="35"/>
      <x:c r="AE196" s="35"/>
      <x:c r="AF196" s="35"/>
      <x:c r="AG196" s="35"/>
      <x:c r="AH196" s="47"/>
      <x:c r="AI196" s="47"/>
      <x:c r="AJ196" s="47"/>
      <x:c r="AK196" s="47"/>
    </x:row>
    <x:row r="197" spans="1:37">
      <x:c r="A197" s="26">
        <x:v>193</x:v>
      </x:c>
      <x:c r="B197" s="20"/>
      <x:c r="C197" s="21"/>
      <x:c r="D197" s="21"/>
      <x:c r="E197" s="21"/>
      <x:c r="F197" s="21"/>
      <x:c r="G197" s="21"/>
      <x:c r="H197" s="21"/>
      <x:c r="I197" s="21"/>
      <x:c r="J197" s="22"/>
      <x:c r="K197" s="21"/>
      <x:c r="L197" s="21"/>
      <x:c r="M197" s="21"/>
      <x:c r="N197" s="21"/>
      <x:c r="O197" s="172" t="str">
        <x:f>IFERROR(VLOOKUP(N197,$AL$6:$AM$13,2,0),"")</x:f>
        <x:v/>
      </x:c>
      <x:c r="P197" s="21"/>
      <x:c r="Q197" s="21"/>
      <x:c r="R197" s="21"/>
      <x:c r="S197" s="65" t="str">
        <x:f t="shared" si="1"/>
        <x:v/>
      </x:c>
      <x:c r="T197" s="75"/>
      <x:c r="U197" s="21"/>
      <x:c r="V197" s="35"/>
      <x:c r="W197" s="35"/>
      <x:c r="X197" s="35"/>
      <x:c r="Y197" s="35"/>
      <x:c r="Z197" s="47"/>
      <x:c r="AA197" s="47"/>
      <x:c r="AB197" s="47"/>
      <x:c r="AC197" s="47"/>
      <x:c r="AD197" s="35"/>
      <x:c r="AE197" s="35"/>
      <x:c r="AF197" s="35"/>
      <x:c r="AG197" s="35"/>
      <x:c r="AH197" s="47"/>
      <x:c r="AI197" s="47"/>
      <x:c r="AJ197" s="47"/>
      <x:c r="AK197" s="47"/>
    </x:row>
    <x:row r="198" spans="1:37">
      <x:c r="A198" s="26">
        <x:v>194</x:v>
      </x:c>
      <x:c r="B198" s="20"/>
      <x:c r="C198" s="21"/>
      <x:c r="D198" s="21"/>
      <x:c r="E198" s="21"/>
      <x:c r="F198" s="21"/>
      <x:c r="G198" s="21"/>
      <x:c r="H198" s="21"/>
      <x:c r="I198" s="21"/>
      <x:c r="J198" s="22"/>
      <x:c r="K198" s="21"/>
      <x:c r="L198" s="21"/>
      <x:c r="M198" s="21"/>
      <x:c r="N198" s="21"/>
      <x:c r="O198" s="172" t="str">
        <x:f>IFERROR(VLOOKUP(N198,$AL$6:$AM$13,2,0),"")</x:f>
        <x:v/>
      </x:c>
      <x:c r="P198" s="21"/>
      <x:c r="Q198" s="21"/>
      <x:c r="R198" s="21"/>
      <x:c r="S198" s="65" t="str">
        <x:f t="shared" si="1"/>
        <x:v/>
      </x:c>
      <x:c r="T198" s="75"/>
      <x:c r="U198" s="21"/>
      <x:c r="V198" s="35"/>
      <x:c r="W198" s="35"/>
      <x:c r="X198" s="35"/>
      <x:c r="Y198" s="35"/>
      <x:c r="Z198" s="47"/>
      <x:c r="AA198" s="47"/>
      <x:c r="AB198" s="47"/>
      <x:c r="AC198" s="47"/>
      <x:c r="AD198" s="35"/>
      <x:c r="AE198" s="35"/>
      <x:c r="AF198" s="35"/>
      <x:c r="AG198" s="35"/>
      <x:c r="AH198" s="47"/>
      <x:c r="AI198" s="47"/>
      <x:c r="AJ198" s="47"/>
      <x:c r="AK198" s="47"/>
    </x:row>
    <x:row r="199" spans="1:37">
      <x:c r="A199" s="26">
        <x:v>195</x:v>
      </x:c>
      <x:c r="B199" s="20"/>
      <x:c r="C199" s="21"/>
      <x:c r="D199" s="21"/>
      <x:c r="E199" s="21"/>
      <x:c r="F199" s="21"/>
      <x:c r="G199" s="21"/>
      <x:c r="H199" s="21"/>
      <x:c r="I199" s="21"/>
      <x:c r="J199" s="22"/>
      <x:c r="K199" s="21"/>
      <x:c r="L199" s="21"/>
      <x:c r="M199" s="21"/>
      <x:c r="N199" s="21"/>
      <x:c r="O199" s="172" t="str">
        <x:f>IFERROR(VLOOKUP(N199,$AL$6:$AM$13,2,0),"")</x:f>
        <x:v/>
      </x:c>
      <x:c r="P199" s="21"/>
      <x:c r="Q199" s="21"/>
      <x:c r="R199" s="21"/>
      <x:c r="S199" s="65" t="str">
        <x:f t="shared" si="1"/>
        <x:v/>
      </x:c>
      <x:c r="T199" s="75"/>
      <x:c r="U199" s="21"/>
      <x:c r="V199" s="35"/>
      <x:c r="W199" s="35"/>
      <x:c r="X199" s="35"/>
      <x:c r="Y199" s="35"/>
      <x:c r="Z199" s="47"/>
      <x:c r="AA199" s="47"/>
      <x:c r="AB199" s="47"/>
      <x:c r="AC199" s="47"/>
      <x:c r="AD199" s="35"/>
      <x:c r="AE199" s="35"/>
      <x:c r="AF199" s="35"/>
      <x:c r="AG199" s="35"/>
      <x:c r="AH199" s="47"/>
      <x:c r="AI199" s="47"/>
      <x:c r="AJ199" s="47"/>
      <x:c r="AK199" s="47"/>
    </x:row>
    <x:row r="200" spans="1:37">
      <x:c r="A200" s="26">
        <x:v>196</x:v>
      </x:c>
      <x:c r="B200" s="20"/>
      <x:c r="C200" s="21"/>
      <x:c r="D200" s="21"/>
      <x:c r="E200" s="21"/>
      <x:c r="F200" s="21"/>
      <x:c r="G200" s="21"/>
      <x:c r="H200" s="21"/>
      <x:c r="I200" s="21"/>
      <x:c r="J200" s="22"/>
      <x:c r="K200" s="21"/>
      <x:c r="L200" s="21"/>
      <x:c r="M200" s="21"/>
      <x:c r="N200" s="21"/>
      <x:c r="O200" s="172" t="str">
        <x:f>IFERROR(VLOOKUP(N200,$AL$6:$AM$13,2,0),"")</x:f>
        <x:v/>
      </x:c>
      <x:c r="P200" s="21"/>
      <x:c r="Q200" s="21"/>
      <x:c r="R200" s="21"/>
      <x:c r="S200" s="65" t="str">
        <x:f t="shared" si="1"/>
        <x:v/>
      </x:c>
      <x:c r="T200" s="75"/>
      <x:c r="U200" s="21"/>
      <x:c r="V200" s="35"/>
      <x:c r="W200" s="35"/>
      <x:c r="X200" s="35"/>
      <x:c r="Y200" s="35"/>
      <x:c r="Z200" s="47"/>
      <x:c r="AA200" s="47"/>
      <x:c r="AB200" s="47"/>
      <x:c r="AC200" s="47"/>
      <x:c r="AD200" s="35"/>
      <x:c r="AE200" s="35"/>
      <x:c r="AF200" s="35"/>
      <x:c r="AG200" s="35"/>
      <x:c r="AH200" s="47"/>
      <x:c r="AI200" s="47"/>
      <x:c r="AJ200" s="47"/>
      <x:c r="AK200" s="47"/>
    </x:row>
    <x:row r="201" spans="1:37">
      <x:c r="A201" s="26">
        <x:v>197</x:v>
      </x:c>
      <x:c r="B201" s="20"/>
      <x:c r="C201" s="21"/>
      <x:c r="D201" s="21"/>
      <x:c r="E201" s="21"/>
      <x:c r="F201" s="21"/>
      <x:c r="G201" s="21"/>
      <x:c r="H201" s="21"/>
      <x:c r="I201" s="21"/>
      <x:c r="J201" s="22"/>
      <x:c r="K201" s="21"/>
      <x:c r="L201" s="21"/>
      <x:c r="M201" s="21"/>
      <x:c r="N201" s="21"/>
      <x:c r="O201" s="172" t="str">
        <x:f>IFERROR(VLOOKUP(N201,$AL$6:$AM$13,2,0),"")</x:f>
        <x:v/>
      </x:c>
      <x:c r="P201" s="21"/>
      <x:c r="Q201" s="21"/>
      <x:c r="R201" s="21"/>
      <x:c r="S201" s="65" t="str">
        <x:f t="shared" si="1"/>
        <x:v/>
      </x:c>
      <x:c r="T201" s="75"/>
      <x:c r="U201" s="21"/>
      <x:c r="V201" s="35"/>
      <x:c r="W201" s="35"/>
      <x:c r="X201" s="35"/>
      <x:c r="Y201" s="35"/>
      <x:c r="Z201" s="47"/>
      <x:c r="AA201" s="47"/>
      <x:c r="AB201" s="47"/>
      <x:c r="AC201" s="47"/>
      <x:c r="AD201" s="35"/>
      <x:c r="AE201" s="35"/>
      <x:c r="AF201" s="35"/>
      <x:c r="AG201" s="35"/>
      <x:c r="AH201" s="47"/>
      <x:c r="AI201" s="47"/>
      <x:c r="AJ201" s="47"/>
      <x:c r="AK201" s="47"/>
    </x:row>
    <x:row r="202" spans="1:37">
      <x:c r="A202" s="26">
        <x:v>198</x:v>
      </x:c>
      <x:c r="B202" s="20"/>
      <x:c r="C202" s="21"/>
      <x:c r="D202" s="21"/>
      <x:c r="E202" s="21"/>
      <x:c r="F202" s="21"/>
      <x:c r="G202" s="21"/>
      <x:c r="H202" s="21"/>
      <x:c r="I202" s="21"/>
      <x:c r="J202" s="22"/>
      <x:c r="K202" s="21"/>
      <x:c r="L202" s="21"/>
      <x:c r="M202" s="21"/>
      <x:c r="N202" s="21"/>
      <x:c r="O202" s="172" t="str">
        <x:f>IFERROR(VLOOKUP(N202,$AL$6:$AM$13,2,0),"")</x:f>
        <x:v/>
      </x:c>
      <x:c r="P202" s="21"/>
      <x:c r="Q202" s="21"/>
      <x:c r="R202" s="21"/>
      <x:c r="S202" s="65" t="str">
        <x:f t="shared" si="1"/>
        <x:v/>
      </x:c>
      <x:c r="T202" s="75"/>
      <x:c r="U202" s="21"/>
      <x:c r="V202" s="35"/>
      <x:c r="W202" s="35"/>
      <x:c r="X202" s="35"/>
      <x:c r="Y202" s="35"/>
      <x:c r="Z202" s="47"/>
      <x:c r="AA202" s="47"/>
      <x:c r="AB202" s="47"/>
      <x:c r="AC202" s="47"/>
      <x:c r="AD202" s="35"/>
      <x:c r="AE202" s="35"/>
      <x:c r="AF202" s="35"/>
      <x:c r="AG202" s="35"/>
      <x:c r="AH202" s="47"/>
      <x:c r="AI202" s="47"/>
      <x:c r="AJ202" s="47"/>
      <x:c r="AK202" s="47"/>
    </x:row>
    <x:row r="203" spans="1:37">
      <x:c r="A203" s="26">
        <x:v>199</x:v>
      </x:c>
      <x:c r="B203" s="20"/>
      <x:c r="C203" s="21"/>
      <x:c r="D203" s="21"/>
      <x:c r="E203" s="21"/>
      <x:c r="F203" s="21"/>
      <x:c r="G203" s="21"/>
      <x:c r="H203" s="21"/>
      <x:c r="I203" s="21"/>
      <x:c r="J203" s="22"/>
      <x:c r="K203" s="21"/>
      <x:c r="L203" s="21"/>
      <x:c r="M203" s="21"/>
      <x:c r="N203" s="21"/>
      <x:c r="O203" s="172" t="str">
        <x:f>IFERROR(VLOOKUP(N203,$AL$6:$AM$13,2,0),"")</x:f>
        <x:v/>
      </x:c>
      <x:c r="P203" s="21"/>
      <x:c r="Q203" s="21"/>
      <x:c r="R203" s="21"/>
      <x:c r="S203" s="65" t="str">
        <x:f t="shared" si="1"/>
        <x:v/>
      </x:c>
      <x:c r="T203" s="75"/>
      <x:c r="U203" s="21"/>
      <x:c r="V203" s="35"/>
      <x:c r="W203" s="35"/>
      <x:c r="X203" s="35"/>
      <x:c r="Y203" s="35"/>
      <x:c r="Z203" s="47"/>
      <x:c r="AA203" s="47"/>
      <x:c r="AB203" s="47"/>
      <x:c r="AC203" s="47"/>
      <x:c r="AD203" s="35"/>
      <x:c r="AE203" s="35"/>
      <x:c r="AF203" s="35"/>
      <x:c r="AG203" s="35"/>
      <x:c r="AH203" s="47"/>
      <x:c r="AI203" s="47"/>
      <x:c r="AJ203" s="47"/>
      <x:c r="AK203" s="47"/>
    </x:row>
    <x:row r="204" spans="1:37" ht="16.75">
      <x:c r="A204" s="38">
        <x:v>200</x:v>
      </x:c>
      <x:c r="B204" s="39"/>
      <x:c r="C204" s="52"/>
      <x:c r="D204" s="52"/>
      <x:c r="E204" s="52"/>
      <x:c r="F204" s="52"/>
      <x:c r="G204" s="52"/>
      <x:c r="H204" s="52"/>
      <x:c r="I204" s="52"/>
      <x:c r="J204" s="53"/>
      <x:c r="K204" s="52"/>
      <x:c r="L204" s="52"/>
      <x:c r="M204" s="52"/>
      <x:c r="N204" s="52"/>
      <x:c r="O204" s="172" t="str">
        <x:f>IFERROR(VLOOKUP(N204,$AL$6:$AM$13,2,0),"")</x:f>
        <x:v/>
      </x:c>
      <x:c r="P204" s="41"/>
      <x:c r="Q204" s="41"/>
      <x:c r="R204" s="41"/>
      <x:c r="S204" s="74" t="str">
        <x:f t="shared" si="1"/>
        <x:v/>
      </x:c>
      <x:c r="T204" s="76"/>
      <x:c r="U204" s="41"/>
      <x:c r="V204" s="42"/>
      <x:c r="W204" s="42"/>
      <x:c r="X204" s="42"/>
      <x:c r="Y204" s="42"/>
      <x:c r="Z204" s="49"/>
      <x:c r="AA204" s="49"/>
      <x:c r="AB204" s="49"/>
      <x:c r="AC204" s="49"/>
      <x:c r="AD204" s="42"/>
      <x:c r="AE204" s="42"/>
      <x:c r="AF204" s="42"/>
      <x:c r="AG204" s="42"/>
      <x:c r="AH204" s="49"/>
      <x:c r="AI204" s="49"/>
      <x:c r="AJ204" s="49"/>
      <x:c r="AK204" s="49"/>
    </x:row>
    <x:row r="205" spans="15:21">
      <x:c r="O205" s="178"/>
      <x:c r="P205" s="54"/>
      <x:c r="Q205" s="62"/>
      <x:c r="R205" s="62"/>
      <x:c r="S205" s="66">
        <x:f>SUM(S6:S204)</x:f>
        <x:v>12790000</x:v>
      </x:c>
      <x:c r="T205" s="66">
        <x:f>SUM(T6:T204)</x:f>
        <x:v>200000</x:v>
      </x:c>
      <x:c r="U205" s="54"/>
    </x:row>
    <x:row r="206" spans="19:20">
      <x:c r="S206" s="56" t="s">
        <x:v>906</x:v>
      </x:c>
      <x:c r="T206" s="56">
        <x:f>S205-T205</x:f>
        <x:v>12590000</x:v>
      </x:c>
    </x:row>
  </x:sheetData>
  <x:sheetProtection sheet="0" objects="0" scenarios="0" formatCells="1" formatColumns="0" formatRows="0" insertColumns="1" insertRows="0" insertHyperlinks="1" deleteColumns="1" deleteRows="0" selectLockedCells="0" sort="1" autoFilter="1" pivotTables="1" selectUnlockedCells="0"/>
  <x:autoFilter ref="A2:AM205">
    <x:filterColumn colId="14" showButton="0"/>
    <x:filterColumn colId="15" showButton="0"/>
    <x:filterColumn colId="16" showButton="0"/>
    <x:filterColumn colId="17" hiddenButton="1" showButton="0"/>
    <x:filterColumn colId="18" showButton="0"/>
    <x:filterColumn colId="19" showButton="0"/>
  </x:autoFilter>
  <x:mergeCells count="31">
    <x:mergeCell ref="AL5:AM5"/>
    <x:mergeCell ref="O2:U2"/>
    <x:mergeCell ref="A3:N4"/>
    <x:mergeCell ref="O3:U3"/>
    <x:mergeCell ref="L5:M5"/>
    <x:mergeCell ref="V5:AC5"/>
    <x:mergeCell ref="AD5:AK5"/>
    <x:mergeCell ref="I8:I9"/>
    <x:mergeCell ref="I18:I19"/>
    <x:mergeCell ref="J18:J19"/>
    <x:mergeCell ref="I21:I22"/>
    <x:mergeCell ref="J21:J22"/>
    <x:mergeCell ref="I39:I40"/>
    <x:mergeCell ref="J39:J40"/>
    <x:mergeCell ref="I41:I42"/>
    <x:mergeCell ref="J41:J42"/>
    <x:mergeCell ref="I45:I46"/>
    <x:mergeCell ref="J45:J46"/>
    <x:mergeCell ref="I59:I60"/>
    <x:mergeCell ref="J59:J60"/>
    <x:mergeCell ref="K59:K60"/>
    <x:mergeCell ref="L59:L60"/>
    <x:mergeCell ref="I75:I77"/>
    <x:mergeCell ref="I80:I81"/>
    <x:mergeCell ref="J80:J81"/>
    <x:mergeCell ref="I94:I95"/>
    <x:mergeCell ref="L98:M98"/>
    <x:mergeCell ref="I107:I108"/>
    <x:mergeCell ref="J107:J108"/>
    <x:mergeCell ref="K107:K108"/>
    <x:mergeCell ref="L107:L108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 filterMode="1"/>
  <x:dimension ref="A1:AM207"/>
  <x:sheetViews>
    <x:sheetView topLeftCell="A1" zoomScaleNormal="100" zoomScaleSheetLayoutView="75" workbookViewId="0">
      <x:pane xSplit="4" ySplit="5" topLeftCell="E112" activePane="bottomRight" state="frozen"/>
      <x:selection pane="bottomRight" activeCell="B101" activeCellId="0" sqref="B101:B101"/>
    </x:sheetView>
  </x:sheetViews>
  <x:sheetFormatPr defaultColWidth="9" defaultRowHeight="16.399999999999999"/>
  <x:cols>
    <x:col min="1" max="1" width="5.25" style="2" customWidth="1"/>
    <x:col min="2" max="2" width="10.625" style="3" customWidth="1"/>
    <x:col min="3" max="3" width="6.875" style="3" customWidth="1"/>
    <x:col min="4" max="4" width="11.25" style="3" customWidth="1"/>
    <x:col min="5" max="5" width="6.75" style="3" customWidth="1"/>
    <x:col min="6" max="6" width="7.75" style="3" customWidth="1"/>
    <x:col min="7" max="7" width="5.75" style="3" customWidth="1"/>
    <x:col min="8" max="8" width="7.25" style="3" customWidth="1"/>
    <x:col min="9" max="9" width="10.625" style="4" customWidth="1"/>
    <x:col min="10" max="10" width="8.875" style="5" customWidth="1"/>
    <x:col min="11" max="11" width="7.375" style="3" customWidth="1"/>
    <x:col min="12" max="12" width="6.625" style="3" customWidth="1"/>
    <x:col min="13" max="13" width="7.25" style="3" customWidth="1"/>
    <x:col min="14" max="14" width="13.75" style="3" customWidth="1"/>
    <x:col min="15" max="15" width="14.125" style="169" customWidth="1"/>
    <x:col min="16" max="16" width="11.875" style="3" customWidth="1"/>
    <x:col min="17" max="17" width="14.25" style="3" customWidth="1"/>
    <x:col min="18" max="18" width="13.5" style="3" customWidth="1"/>
    <x:col min="19" max="20" width="11.5" style="56" customWidth="1"/>
    <x:col min="21" max="21" width="47.125" style="3" customWidth="1"/>
    <x:col min="22" max="29" width="5.625" style="55" customWidth="1"/>
    <x:col min="30" max="37" width="5.625" style="2" customWidth="1"/>
    <x:col min="38" max="38" width="13" style="217" customWidth="1"/>
    <x:col min="39" max="39" width="10.75" style="219" customWidth="1"/>
    <x:col min="40" max="16384" width="9" style="2"/>
  </x:cols>
  <x:sheetData>
    <x:row r="1" spans="19:37" ht="14.25" customHeight="1">
      <x:c r="S1" s="3"/>
      <x:c r="T1" s="3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spans="1:37">
      <x:c r="A2" s="7"/>
      <x:c r="B2" s="8"/>
      <x:c r="C2" s="8"/>
      <x:c r="D2" s="8"/>
      <x:c r="E2" s="8"/>
      <x:c r="F2" s="8"/>
      <x:c r="G2" s="8"/>
      <x:c r="H2" s="8"/>
      <x:c r="I2" s="9"/>
      <x:c r="J2" s="10"/>
      <x:c r="K2" s="8"/>
      <x:c r="L2" s="8"/>
      <x:c r="M2" s="8"/>
      <x:c r="N2" s="8"/>
      <x:c r="O2" s="265" t="s">
        <x:v>1064</x:v>
      </x:c>
      <x:c r="P2" s="265"/>
      <x:c r="Q2" s="265"/>
      <x:c r="R2" s="265"/>
      <x:c r="S2" s="265"/>
      <x:c r="T2" s="265"/>
      <x:c r="U2" s="265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3" spans="1:37" ht="21" customHeight="1">
      <x:c r="A3" s="266" t="s">
        <x:v>967</x:v>
      </x:c>
      <x:c r="B3" s="266"/>
      <x:c r="C3" s="266"/>
      <x:c r="D3" s="266"/>
      <x:c r="E3" s="266"/>
      <x:c r="F3" s="266"/>
      <x:c r="G3" s="266"/>
      <x:c r="H3" s="266"/>
      <x:c r="I3" s="266"/>
      <x:c r="J3" s="266"/>
      <x:c r="K3" s="266"/>
      <x:c r="L3" s="266"/>
      <x:c r="M3" s="266"/>
      <x:c r="N3" s="267"/>
      <x:c r="O3" s="270" t="s">
        <x:v>926</x:v>
      </x:c>
      <x:c r="P3" s="270"/>
      <x:c r="Q3" s="271"/>
      <x:c r="R3" s="271"/>
      <x:c r="S3" s="271"/>
      <x:c r="T3" s="271"/>
      <x:c r="U3" s="27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29" ht="21" customHeight="1">
      <x:c r="A4" s="268"/>
      <x:c r="B4" s="268"/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9"/>
      <x:c r="O4" s="170" t="s">
        <x:v>843</x:v>
      </x:c>
      <x:c r="P4" s="12"/>
      <x:c r="Q4" s="12" t="s">
        <x:v>76</x:v>
      </x:c>
      <x:c r="R4" s="12"/>
      <x:c r="S4" s="63" t="s">
        <x:v>843</x:v>
      </x:c>
      <x:c r="T4" s="77"/>
      <x:c r="U4" s="9"/>
      <x:c r="V4" s="13"/>
      <x:c r="W4" s="13"/>
      <x:c r="X4" s="14"/>
      <x:c r="Y4" s="14"/>
      <x:c r="Z4" s="14"/>
      <x:c r="AA4" s="14"/>
      <x:c r="AB4" s="14"/>
      <x:c r="AC4" s="14"/>
    </x:row>
    <x:row r="5" spans="1:39" ht="17.149999999999999">
      <x:c r="A5" s="15" t="s">
        <x:v>664</x:v>
      </x:c>
      <x:c r="B5" s="16" t="s">
        <x:v>704</x:v>
      </x:c>
      <x:c r="C5" s="16" t="s">
        <x:v>467</x:v>
      </x:c>
      <x:c r="D5" s="16" t="s">
        <x:v>825</x:v>
      </x:c>
      <x:c r="E5" s="16" t="s">
        <x:v>605</x:v>
      </x:c>
      <x:c r="F5" s="16" t="s">
        <x:v>335</x:v>
      </x:c>
      <x:c r="G5" s="16" t="s">
        <x:v>645</x:v>
      </x:c>
      <x:c r="H5" s="16" t="s">
        <x:v>703</x:v>
      </x:c>
      <x:c r="I5" s="16" t="s">
        <x:v>612</x:v>
      </x:c>
      <x:c r="J5" s="17" t="s">
        <x:v>559</x:v>
      </x:c>
      <x:c r="K5" s="16" t="s">
        <x:v>700</x:v>
      </x:c>
      <x:c r="L5" s="272" t="s">
        <x:v>923</x:v>
      </x:c>
      <x:c r="M5" s="272"/>
      <x:c r="N5" s="16" t="s">
        <x:v>805</x:v>
      </x:c>
      <x:c r="O5" s="171" t="s">
        <x:v>800</x:v>
      </x:c>
      <x:c r="P5" s="18" t="s">
        <x:v>790</x:v>
      </x:c>
      <x:c r="Q5" s="16" t="s">
        <x:v>147</x:v>
      </x:c>
      <x:c r="R5" s="18" t="s">
        <x:v>50</x:v>
      </x:c>
      <x:c r="S5" s="64" t="s">
        <x:v>793</x:v>
      </x:c>
      <x:c r="T5" s="78" t="s">
        <x:v>769</x:v>
      </x:c>
      <x:c r="U5" s="16" t="s">
        <x:v>570</x:v>
      </x:c>
      <x:c r="V5" s="273" t="s">
        <x:v>821</x:v>
      </x:c>
      <x:c r="W5" s="274"/>
      <x:c r="X5" s="274"/>
      <x:c r="Y5" s="274"/>
      <x:c r="Z5" s="274"/>
      <x:c r="AA5" s="274"/>
      <x:c r="AB5" s="274"/>
      <x:c r="AC5" s="274"/>
      <x:c r="AD5" s="273" t="s">
        <x:v>838</x:v>
      </x:c>
      <x:c r="AE5" s="274"/>
      <x:c r="AF5" s="274"/>
      <x:c r="AG5" s="274"/>
      <x:c r="AH5" s="274"/>
      <x:c r="AI5" s="274"/>
      <x:c r="AJ5" s="274"/>
      <x:c r="AK5" s="274"/>
      <x:c r="AL5" s="263" t="s">
        <x:v>997</x:v>
      </x:c>
      <x:c r="AM5" s="264"/>
    </x:row>
    <x:row r="6" spans="1:39">
      <x:c r="A6" s="19">
        <x:v>1</x:v>
      </x:c>
      <x:c r="B6" s="20" t="s">
        <x:v>475</x:v>
      </x:c>
      <x:c r="C6" s="21" t="s">
        <x:v>486</x:v>
      </x:c>
      <x:c r="D6" s="21" t="s">
        <x:v>198</x:v>
      </x:c>
      <x:c r="E6" s="21"/>
      <x:c r="F6" s="21" t="s">
        <x:v>353</x:v>
      </x:c>
      <x:c r="G6" s="21">
        <x:v>210</x:v>
      </x:c>
      <x:c r="H6" s="21"/>
      <x:c r="I6" s="21" t="s">
        <x:v>66</x:v>
      </x:c>
      <x:c r="J6" s="22" t="s">
        <x:v>910</x:v>
      </x:c>
      <x:c r="K6" s="21" t="s">
        <x:v>564</x:v>
      </x:c>
      <x:c r="L6" s="21" t="s">
        <x:v>568</x:v>
      </x:c>
      <x:c r="M6" s="21"/>
      <x:c r="N6" s="23" t="s">
        <x:v>815</x:v>
      </x:c>
      <x:c r="O6" s="172">
        <x:v>150000</x:v>
      </x:c>
      <x:c r="P6" s="21">
        <x:v>1</x:v>
      </x:c>
      <x:c r="Q6" s="21"/>
      <x:c r="R6" s="21"/>
      <x:c r="S6" s="65">
        <x:f>IFERROR((O6*P6)-(Q6*R6),"")</x:f>
        <x:v>150000</x:v>
      </x:c>
      <x:c r="T6" s="75"/>
      <x:c r="U6" s="23" t="s">
        <x:v>1065</x:v>
      </x:c>
      <x:c r="V6" s="24"/>
      <x:c r="W6" s="24"/>
      <x:c r="X6" s="24"/>
      <x:c r="Y6" s="24"/>
      <x:c r="Z6" s="25"/>
      <x:c r="AA6" s="25"/>
      <x:c r="AB6" s="25"/>
      <x:c r="AC6" s="25"/>
      <x:c r="AD6" s="24"/>
      <x:c r="AE6" s="24"/>
      <x:c r="AF6" s="24"/>
      <x:c r="AG6" s="24"/>
      <x:c r="AH6" s="25"/>
      <x:c r="AI6" s="25"/>
      <x:c r="AJ6" s="25"/>
      <x:c r="AK6" s="25"/>
      <x:c r="AL6" s="90" t="s">
        <x:v>846</x:v>
      </x:c>
      <x:c r="AM6" s="220">
        <x:v>100000</x:v>
      </x:c>
    </x:row>
    <x:row r="7" spans="1:39" s="2" customFormat="1">
      <x:c r="A7" s="26">
        <x:v>2</x:v>
      </x:c>
      <x:c r="B7" s="20" t="s">
        <x:v>412</x:v>
      </x:c>
      <x:c r="C7" s="21" t="s">
        <x:v>486</x:v>
      </x:c>
      <x:c r="D7" s="88">
        <x:v>42615</x:v>
      </x:c>
      <x:c r="E7" s="21"/>
      <x:c r="F7" s="21" t="s">
        <x:v>334</x:v>
      </x:c>
      <x:c r="G7" s="21"/>
      <x:c r="H7" s="21" t="s">
        <x:v>695</x:v>
      </x:c>
      <x:c r="I7" s="21" t="s">
        <x:v>205</x:v>
      </x:c>
      <x:c r="J7" s="22" t="s">
        <x:v>812</x:v>
      </x:c>
      <x:c r="K7" s="23" t="s">
        <x:v>564</x:v>
      </x:c>
      <x:c r="L7" s="23" t="s">
        <x:v>662</x:v>
      </x:c>
      <x:c r="M7" s="23"/>
      <x:c r="N7" s="23" t="s">
        <x:v>815</x:v>
      </x:c>
      <x:c r="O7" s="172">
        <x:v>100000</x:v>
      </x:c>
      <x:c r="P7" s="21">
        <x:v>1</x:v>
      </x:c>
      <x:c r="Q7" s="23"/>
      <x:c r="R7" s="23"/>
      <x:c r="S7" s="65">
        <x:f>IFERROR((O7*P7)-(Q7*R7),"")</x:f>
        <x:v>100000</x:v>
      </x:c>
      <x:c r="T7" s="75"/>
      <x:c r="U7" s="23" t="s">
        <x:v>837</x:v>
      </x:c>
      <x:c r="V7" s="35"/>
      <x:c r="W7" s="35"/>
      <x:c r="X7" s="35"/>
      <x:c r="Y7" s="35"/>
      <x:c r="Z7" s="36"/>
      <x:c r="AA7" s="36"/>
      <x:c r="AB7" s="36"/>
      <x:c r="AC7" s="36"/>
      <x:c r="AD7" s="35"/>
      <x:c r="AE7" s="35"/>
      <x:c r="AF7" s="35"/>
      <x:c r="AG7" s="35"/>
      <x:c r="AH7" s="36"/>
      <x:c r="AI7" s="36"/>
      <x:c r="AJ7" s="36"/>
      <x:c r="AK7" s="36"/>
      <x:c r="AL7" s="90" t="s">
        <x:v>722</x:v>
      </x:c>
      <x:c r="AM7" s="219">
        <x:v>155000</x:v>
      </x:c>
    </x:row>
    <x:row r="8" spans="1:39">
      <x:c r="A8" s="26">
        <x:v>3</x:v>
      </x:c>
      <x:c r="B8" s="20" t="s">
        <x:v>384</x:v>
      </x:c>
      <x:c r="C8" s="23" t="s">
        <x:v>474</x:v>
      </x:c>
      <x:c r="D8" s="87">
        <x:v>42833</x:v>
      </x:c>
      <x:c r="E8" s="23"/>
      <x:c r="F8" s="23" t="s">
        <x:v>353</x:v>
      </x:c>
      <x:c r="G8" s="23"/>
      <x:c r="H8" s="23" t="s">
        <x:v>551</x:v>
      </x:c>
      <x:c r="I8" s="23" t="s">
        <x:v>156</x:v>
      </x:c>
      <x:c r="J8" s="27" t="s">
        <x:v>849</x:v>
      </x:c>
      <x:c r="K8" s="23" t="s">
        <x:v>564</x:v>
      </x:c>
      <x:c r="L8" s="23" t="s">
        <x:v>589</x:v>
      </x:c>
      <x:c r="M8" s="23"/>
      <x:c r="N8" s="21" t="s">
        <x:v>815</x:v>
      </x:c>
      <x:c r="O8" s="172">
        <x:v>100000</x:v>
      </x:c>
      <x:c r="P8" s="21">
        <x:v>1</x:v>
      </x:c>
      <x:c r="Q8" s="23"/>
      <x:c r="R8" s="23"/>
      <x:c r="S8" s="65">
        <x:v>100000</x:v>
      </x:c>
      <x:c r="T8" s="75"/>
      <x:c r="U8" s="23" t="s">
        <x:v>837</x:v>
      </x:c>
      <x:c r="V8" s="24"/>
      <x:c r="W8" s="24"/>
      <x:c r="X8" s="24"/>
      <x:c r="Y8" s="24"/>
      <x:c r="Z8" s="25"/>
      <x:c r="AA8" s="25"/>
      <x:c r="AB8" s="25"/>
      <x:c r="AC8" s="25"/>
      <x:c r="AD8" s="24"/>
      <x:c r="AE8" s="24"/>
      <x:c r="AF8" s="24"/>
      <x:c r="AG8" s="24"/>
      <x:c r="AH8" s="25"/>
      <x:c r="AI8" s="25"/>
      <x:c r="AJ8" s="25"/>
      <x:c r="AK8" s="25"/>
      <x:c r="AL8" s="69" t="s">
        <x:v>863</x:v>
      </x:c>
      <x:c r="AM8" s="221">
        <x:v>200000</x:v>
      </x:c>
    </x:row>
    <x:row r="9" spans="1:39">
      <x:c r="A9" s="19">
        <x:v>4</x:v>
      </x:c>
      <x:c r="B9" s="20" t="s">
        <x:v>372</x:v>
      </x:c>
      <x:c r="C9" s="23" t="s">
        <x:v>474</x:v>
      </x:c>
      <x:c r="D9" s="87">
        <x:v>43024</x:v>
      </x:c>
      <x:c r="E9" s="23"/>
      <x:c r="F9" s="23" t="s">
        <x:v>353</x:v>
      </x:c>
      <x:c r="G9" s="23"/>
      <x:c r="H9" s="23" t="s">
        <x:v>694</x:v>
      </x:c>
      <x:c r="I9" s="275" t="s">
        <x:v>142</x:v>
      </x:c>
      <x:c r="J9" s="277" t="s">
        <x:v>849</x:v>
      </x:c>
      <x:c r="K9" s="23" t="s">
        <x:v>564</x:v>
      </x:c>
      <x:c r="L9" s="23" t="s">
        <x:v>620</x:v>
      </x:c>
      <x:c r="M9" s="23"/>
      <x:c r="N9" s="23" t="s">
        <x:v>815</x:v>
      </x:c>
      <x:c r="O9" s="172">
        <x:v>100000</x:v>
      </x:c>
      <x:c r="P9" s="21">
        <x:v>1</x:v>
      </x:c>
      <x:c r="Q9" s="23"/>
      <x:c r="R9" s="23"/>
      <x:c r="S9" s="65">
        <x:f t="shared" ref="S9:S205" si="0">IFERROR((O9*P9)-(Q9*R9),"")</x:f>
        <x:v>100000</x:v>
      </x:c>
      <x:c r="T9" s="75">
        <x:v>10000</x:v>
      </x:c>
      <x:c r="U9" s="23" t="s">
        <x:v>973</x:v>
      </x:c>
      <x:c r="V9" s="24"/>
      <x:c r="W9" s="24"/>
      <x:c r="X9" s="24"/>
      <x:c r="Y9" s="24"/>
      <x:c r="Z9" s="25"/>
      <x:c r="AA9" s="25"/>
      <x:c r="AB9" s="25"/>
      <x:c r="AC9" s="25"/>
      <x:c r="AD9" s="24"/>
      <x:c r="AE9" s="24"/>
      <x:c r="AF9" s="24"/>
      <x:c r="AG9" s="24"/>
      <x:c r="AH9" s="25"/>
      <x:c r="AI9" s="25"/>
      <x:c r="AJ9" s="25"/>
      <x:c r="AK9" s="25"/>
      <x:c r="AL9" s="69" t="s">
        <x:v>870</x:v>
      </x:c>
      <x:c r="AM9" s="221">
        <x:v>110000</x:v>
      </x:c>
    </x:row>
    <x:row r="10" spans="1:39">
      <x:c r="A10" s="26">
        <x:v>5</x:v>
      </x:c>
      <x:c r="B10" s="20" t="s">
        <x:v>386</x:v>
      </x:c>
      <x:c r="C10" s="23" t="s">
        <x:v>486</x:v>
      </x:c>
      <x:c r="D10" s="87">
        <x:v>43766</x:v>
      </x:c>
      <x:c r="E10" s="23"/>
      <x:c r="F10" s="23" t="s">
        <x:v>432</x:v>
      </x:c>
      <x:c r="G10" s="23"/>
      <x:c r="H10" s="23" t="s">
        <x:v>695</x:v>
      </x:c>
      <x:c r="I10" s="276"/>
      <x:c r="J10" s="278"/>
      <x:c r="K10" s="23" t="s">
        <x:v>564</x:v>
      </x:c>
      <x:c r="L10" s="23" t="s">
        <x:v>620</x:v>
      </x:c>
      <x:c r="M10" s="23"/>
      <x:c r="N10" s="23" t="s">
        <x:v>815</x:v>
      </x:c>
      <x:c r="O10" s="172">
        <x:v>100000</x:v>
      </x:c>
      <x:c r="P10" s="21">
        <x:v>1</x:v>
      </x:c>
      <x:c r="Q10" s="23"/>
      <x:c r="R10" s="23"/>
      <x:c r="S10" s="65">
        <x:f t="shared" si="0"/>
        <x:v>100000</x:v>
      </x:c>
      <x:c r="T10" s="75">
        <x:v>10000</x:v>
      </x:c>
      <x:c r="U10" s="23" t="s">
        <x:v>973</x:v>
      </x:c>
      <x:c r="V10" s="24"/>
      <x:c r="W10" s="24"/>
      <x:c r="X10" s="24"/>
      <x:c r="Y10" s="24"/>
      <x:c r="Z10" s="25"/>
      <x:c r="AA10" s="25"/>
      <x:c r="AB10" s="25"/>
      <x:c r="AC10" s="25"/>
      <x:c r="AD10" s="24"/>
      <x:c r="AE10" s="24"/>
      <x:c r="AF10" s="24"/>
      <x:c r="AG10" s="24"/>
      <x:c r="AH10" s="25"/>
      <x:c r="AI10" s="25"/>
      <x:c r="AJ10" s="25"/>
      <x:c r="AK10" s="25"/>
      <x:c r="AL10" s="69" t="s">
        <x:v>854</x:v>
      </x:c>
      <x:c r="AM10" s="221">
        <x:v>165000</x:v>
      </x:c>
    </x:row>
    <x:row r="11" spans="1:39" s="2" customFormat="1">
      <x:c r="A11" s="26">
        <x:v>6</x:v>
      </x:c>
      <x:c r="B11" s="20" t="s">
        <x:v>465</x:v>
      </x:c>
      <x:c r="C11" s="23" t="s">
        <x:v>486</x:v>
      </x:c>
      <x:c r="D11" s="87">
        <x:v>43383</x:v>
      </x:c>
      <x:c r="E11" s="23"/>
      <x:c r="F11" s="23" t="s">
        <x:v>399</x:v>
      </x:c>
      <x:c r="G11" s="23"/>
      <x:c r="H11" s="23" t="s">
        <x:v>695</x:v>
      </x:c>
      <x:c r="I11" s="23" t="s">
        <x:v>139</x:v>
      </x:c>
      <x:c r="J11" s="27" t="s">
        <x:v>802</x:v>
      </x:c>
      <x:c r="K11" s="23" t="s">
        <x:v>564</x:v>
      </x:c>
      <x:c r="L11" s="23" t="s">
        <x:v>552</x:v>
      </x:c>
      <x:c r="M11" s="23"/>
      <x:c r="N11" s="23" t="s">
        <x:v>815</x:v>
      </x:c>
      <x:c r="O11" s="172">
        <x:v>100000</x:v>
      </x:c>
      <x:c r="P11" s="21">
        <x:v>1</x:v>
      </x:c>
      <x:c r="Q11" s="23"/>
      <x:c r="R11" s="23"/>
      <x:c r="S11" s="65">
        <x:f>IFERROR((O11*P11)-(Q11*R11),"")</x:f>
        <x:v>100000</x:v>
      </x:c>
      <x:c r="T11" s="75"/>
      <x:c r="U11" s="23" t="s">
        <x:v>837</x:v>
      </x:c>
      <x:c r="V11" s="24"/>
      <x:c r="W11" s="24"/>
      <x:c r="X11" s="24"/>
      <x:c r="Y11" s="24"/>
      <x:c r="Z11" s="25"/>
      <x:c r="AA11" s="25"/>
      <x:c r="AB11" s="25"/>
      <x:c r="AC11" s="25"/>
      <x:c r="AD11" s="24"/>
      <x:c r="AE11" s="24"/>
      <x:c r="AF11" s="24"/>
      <x:c r="AG11" s="24"/>
      <x:c r="AH11" s="25"/>
      <x:c r="AI11" s="25"/>
      <x:c r="AJ11" s="25"/>
      <x:c r="AK11" s="25"/>
      <x:c r="AL11" s="69" t="s">
        <x:v>891</x:v>
      </x:c>
      <x:c r="AM11" s="221">
        <x:v>180000</x:v>
      </x:c>
    </x:row>
    <x:row r="12" spans="1:39">
      <x:c r="A12" s="19">
        <x:v>7</x:v>
      </x:c>
      <x:c r="B12" s="32" t="s">
        <x:v>581</x:v>
      </x:c>
      <x:c r="C12" s="33" t="s">
        <x:v>486</x:v>
      </x:c>
      <x:c r="D12" s="89">
        <x:v>43778</x:v>
      </x:c>
      <x:c r="E12" s="33"/>
      <x:c r="F12" s="33" t="s">
        <x:v>432</x:v>
      </x:c>
      <x:c r="G12" s="33"/>
      <x:c r="H12" s="33"/>
      <x:c r="I12" s="33" t="s">
        <x:v>216</x:v>
      </x:c>
      <x:c r="J12" s="34" t="s">
        <x:v>802</x:v>
      </x:c>
      <x:c r="K12" s="33" t="s">
        <x:v>564</x:v>
      </x:c>
      <x:c r="L12" s="33" t="s">
        <x:v>558</x:v>
      </x:c>
      <x:c r="M12" s="33"/>
      <x:c r="N12" s="33" t="s">
        <x:v>815</x:v>
      </x:c>
      <x:c r="O12" s="172">
        <x:v>125000</x:v>
      </x:c>
      <x:c r="P12" s="21">
        <x:v>1</x:v>
      </x:c>
      <x:c r="Q12" s="23"/>
      <x:c r="R12" s="23"/>
      <x:c r="S12" s="65">
        <x:f t="shared" si="0"/>
        <x:v>125000</x:v>
      </x:c>
      <x:c r="T12" s="75"/>
      <x:c r="U12" s="23" t="s">
        <x:v>283</x:v>
      </x:c>
      <x:c r="V12" s="24"/>
      <x:c r="W12" s="24"/>
      <x:c r="X12" s="24"/>
      <x:c r="Y12" s="24"/>
      <x:c r="Z12" s="25"/>
      <x:c r="AA12" s="25"/>
      <x:c r="AB12" s="25"/>
      <x:c r="AC12" s="25"/>
      <x:c r="AD12" s="24"/>
      <x:c r="AE12" s="24"/>
      <x:c r="AF12" s="24"/>
      <x:c r="AG12" s="24"/>
      <x:c r="AH12" s="25"/>
      <x:c r="AI12" s="25"/>
      <x:c r="AJ12" s="25"/>
      <x:c r="AK12" s="25"/>
      <x:c r="AL12" s="218" t="s">
        <x:v>856</x:v>
      </x:c>
      <x:c r="AM12" s="222">
        <x:v>160000</x:v>
      </x:c>
    </x:row>
    <x:row r="13" spans="1:39">
      <x:c r="A13" s="26">
        <x:v>8</x:v>
      </x:c>
      <x:c r="B13" s="20" t="s">
        <x:v>643</x:v>
      </x:c>
      <x:c r="C13" s="23" t="s">
        <x:v>486</x:v>
      </x:c>
      <x:c r="D13" s="87">
        <x:v>42129</x:v>
      </x:c>
      <x:c r="E13" s="23"/>
      <x:c r="F13" s="23" t="s">
        <x:v>358</x:v>
      </x:c>
      <x:c r="G13" s="23"/>
      <x:c r="H13" s="23" t="s">
        <x:v>695</x:v>
      </x:c>
      <x:c r="I13" s="23" t="s">
        <x:v>94</x:v>
      </x:c>
      <x:c r="J13" s="27" t="s">
        <x:v>802</x:v>
      </x:c>
      <x:c r="K13" s="23" t="s">
        <x:v>564</x:v>
      </x:c>
      <x:c r="L13" s="23" t="s">
        <x:v>669</x:v>
      </x:c>
      <x:c r="M13" s="23"/>
      <x:c r="N13" s="23" t="s">
        <x:v>815</x:v>
      </x:c>
      <x:c r="O13" s="172">
        <x:v>100000</x:v>
      </x:c>
      <x:c r="P13" s="21">
        <x:v>1</x:v>
      </x:c>
      <x:c r="Q13" s="23"/>
      <x:c r="R13" s="23"/>
      <x:c r="S13" s="65">
        <x:f>IFERROR((O13*P13)-(Q13*R13),"")</x:f>
        <x:v>100000</x:v>
      </x:c>
      <x:c r="T13" s="75">
        <x:v>10000</x:v>
      </x:c>
      <x:c r="U13" s="23" t="s">
        <x:v>163</x:v>
      </x:c>
      <x:c r="V13" s="24"/>
      <x:c r="W13" s="24"/>
      <x:c r="X13" s="24"/>
      <x:c r="Y13" s="24"/>
      <x:c r="Z13" s="25"/>
      <x:c r="AA13" s="25"/>
      <x:c r="AB13" s="25"/>
      <x:c r="AC13" s="25"/>
      <x:c r="AD13" s="24"/>
      <x:c r="AE13" s="24"/>
      <x:c r="AF13" s="24"/>
      <x:c r="AG13" s="24"/>
      <x:c r="AH13" s="25"/>
      <x:c r="AI13" s="25"/>
      <x:c r="AJ13" s="25"/>
      <x:c r="AK13" s="25"/>
      <x:c r="AL13" s="218" t="s">
        <x:v>757</x:v>
      </x:c>
      <x:c r="AM13" s="222">
        <x:v>250000</x:v>
      </x:c>
    </x:row>
    <x:row r="14" spans="1:37">
      <x:c r="A14" s="26">
        <x:v>9</x:v>
      </x:c>
      <x:c r="B14" s="20" t="s">
        <x:v>479</x:v>
      </x:c>
      <x:c r="C14" s="23" t="s">
        <x:v>474</x:v>
      </x:c>
      <x:c r="D14" s="87">
        <x:v>41296</x:v>
      </x:c>
      <x:c r="E14" s="23"/>
      <x:c r="F14" s="23" t="s">
        <x:v>417</x:v>
      </x:c>
      <x:c r="G14" s="23">
        <x:v>255</x:v>
      </x:c>
      <x:c r="H14" s="23"/>
      <x:c r="I14" s="23" t="s">
        <x:v>94</x:v>
      </x:c>
      <x:c r="J14" s="27" t="s">
        <x:v>802</x:v>
      </x:c>
      <x:c r="K14" s="23" t="s">
        <x:v>564</x:v>
      </x:c>
      <x:c r="L14" s="23" t="s">
        <x:v>669</x:v>
      </x:c>
      <x:c r="M14" s="23"/>
      <x:c r="N14" s="23" t="s">
        <x:v>815</x:v>
      </x:c>
      <x:c r="O14" s="172">
        <x:v>150000</x:v>
      </x:c>
      <x:c r="P14" s="21">
        <x:v>1</x:v>
      </x:c>
      <x:c r="Q14" s="23"/>
      <x:c r="R14" s="23"/>
      <x:c r="S14" s="65">
        <x:f t="shared" si="0"/>
        <x:v>150000</x:v>
      </x:c>
      <x:c r="T14" s="75">
        <x:v>10000</x:v>
      </x:c>
      <x:c r="U14" s="23" t="s">
        <x:v>1062</x:v>
      </x:c>
      <x:c r="V14" s="24"/>
      <x:c r="W14" s="24"/>
      <x:c r="X14" s="24"/>
      <x:c r="Y14" s="24"/>
      <x:c r="Z14" s="25"/>
      <x:c r="AA14" s="25"/>
      <x:c r="AB14" s="25"/>
      <x:c r="AC14" s="25"/>
      <x:c r="AD14" s="24"/>
      <x:c r="AE14" s="24"/>
      <x:c r="AF14" s="24"/>
      <x:c r="AG14" s="24"/>
      <x:c r="AH14" s="25"/>
      <x:c r="AI14" s="25"/>
      <x:c r="AJ14" s="25"/>
      <x:c r="AK14" s="25"/>
    </x:row>
    <x:row r="15" spans="1:39" s="2" customFormat="1">
      <x:c r="A15" s="19">
        <x:v>10</x:v>
      </x:c>
      <x:c r="B15" s="20" t="s">
        <x:v>438</x:v>
      </x:c>
      <x:c r="C15" s="23" t="s">
        <x:v>486</x:v>
      </x:c>
      <x:c r="D15" s="87">
        <x:v>42451</x:v>
      </x:c>
      <x:c r="E15" s="23"/>
      <x:c r="F15" s="23" t="s">
        <x:v>334</x:v>
      </x:c>
      <x:c r="G15" s="23">
        <x:v>220</x:v>
      </x:c>
      <x:c r="H15" s="23" t="s">
        <x:v>607</x:v>
      </x:c>
      <x:c r="I15" s="23" t="s">
        <x:v>149</x:v>
      </x:c>
      <x:c r="J15" s="27" t="s">
        <x:v>802</x:v>
      </x:c>
      <x:c r="K15" s="23" t="s">
        <x:v>564</x:v>
      </x:c>
      <x:c r="L15" s="23" t="s">
        <x:v>702</x:v>
      </x:c>
      <x:c r="M15" s="23"/>
      <x:c r="N15" s="23" t="s">
        <x:v>815</x:v>
      </x:c>
      <x:c r="O15" s="172">
        <x:v>100000</x:v>
      </x:c>
      <x:c r="P15" s="21">
        <x:v>1</x:v>
      </x:c>
      <x:c r="Q15" s="23"/>
      <x:c r="R15" s="23"/>
      <x:c r="S15" s="65">
        <x:f>IFERROR((O15*P15)-(Q15*R15),"")</x:f>
        <x:v>100000</x:v>
      </x:c>
      <x:c r="T15" s="75"/>
      <x:c r="U15" s="23" t="s">
        <x:v>837</x:v>
      </x:c>
      <x:c r="V15" s="35"/>
      <x:c r="W15" s="35"/>
      <x:c r="X15" s="35"/>
      <x:c r="Y15" s="35"/>
      <x:c r="Z15" s="47"/>
      <x:c r="AA15" s="47"/>
      <x:c r="AB15" s="47"/>
      <x:c r="AC15" s="47"/>
      <x:c r="AD15" s="35"/>
      <x:c r="AE15" s="35"/>
      <x:c r="AF15" s="35"/>
      <x:c r="AG15" s="35"/>
      <x:c r="AH15" s="47"/>
      <x:c r="AI15" s="47"/>
      <x:c r="AJ15" s="47"/>
      <x:c r="AK15" s="47"/>
      <x:c r="AL15" s="217"/>
      <x:c r="AM15" s="219"/>
    </x:row>
    <x:row r="16" spans="1:37">
      <x:c r="A16" s="26">
        <x:v>11</x:v>
      </x:c>
      <x:c r="B16" s="32" t="s">
        <x:v>405</x:v>
      </x:c>
      <x:c r="C16" s="33" t="s">
        <x:v>474</x:v>
      </x:c>
      <x:c r="D16" s="89">
        <x:v>43955</x:v>
      </x:c>
      <x:c r="E16" s="33"/>
      <x:c r="F16" s="33" t="s">
        <x:v>374</x:v>
      </x:c>
      <x:c r="G16" s="33"/>
      <x:c r="H16" s="33"/>
      <x:c r="I16" s="33" t="s">
        <x:v>34</x:v>
      </x:c>
      <x:c r="J16" s="34" t="s">
        <x:v>772</x:v>
      </x:c>
      <x:c r="K16" s="33" t="s">
        <x:v>564</x:v>
      </x:c>
      <x:c r="L16" s="33" t="s">
        <x:v>675</x:v>
      </x:c>
      <x:c r="M16" s="33"/>
      <x:c r="N16" s="33" t="s">
        <x:v>755</x:v>
      </x:c>
      <x:c r="O16" s="174">
        <x:v>160000</x:v>
      </x:c>
      <x:c r="P16" s="50">
        <x:v>1</x:v>
      </x:c>
      <x:c r="Q16" s="33"/>
      <x:c r="R16" s="33"/>
      <x:c r="S16" s="91">
        <x:v>160000</x:v>
      </x:c>
      <x:c r="T16" s="92"/>
      <x:c r="U16" s="33" t="s">
        <x:v>1029</x:v>
      </x:c>
      <x:c r="V16" s="24"/>
      <x:c r="W16" s="24"/>
      <x:c r="X16" s="24"/>
      <x:c r="Y16" s="24"/>
      <x:c r="Z16" s="25"/>
      <x:c r="AA16" s="25"/>
      <x:c r="AB16" s="25"/>
      <x:c r="AC16" s="25"/>
      <x:c r="AD16" s="24"/>
      <x:c r="AE16" s="24"/>
      <x:c r="AF16" s="24"/>
      <x:c r="AG16" s="24"/>
      <x:c r="AH16" s="25"/>
      <x:c r="AI16" s="25"/>
      <x:c r="AJ16" s="25"/>
      <x:c r="AK16" s="25"/>
    </x:row>
    <x:row r="17" spans="1:37">
      <x:c r="A17" s="26">
        <x:v>12</x:v>
      </x:c>
      <x:c r="B17" s="20" t="s">
        <x:v>379</x:v>
      </x:c>
      <x:c r="C17" s="23" t="s">
        <x:v>474</x:v>
      </x:c>
      <x:c r="D17" s="87">
        <x:v>41154</x:v>
      </x:c>
      <x:c r="E17" s="23"/>
      <x:c r="F17" s="23" t="s">
        <x:v>391</x:v>
      </x:c>
      <x:c r="G17" s="148"/>
      <x:c r="H17" s="156" t="s">
        <x:v>633</x:v>
      </x:c>
      <x:c r="I17" s="223" t="s">
        <x:v>226</x:v>
      </x:c>
      <x:c r="J17" s="150" t="s">
        <x:v>802</x:v>
      </x:c>
      <x:c r="K17" s="121" t="s">
        <x:v>564</x:v>
      </x:c>
      <x:c r="L17" s="121" t="s">
        <x:v>562</x:v>
      </x:c>
      <x:c r="M17" s="121"/>
      <x:c r="N17" s="151" t="s">
        <x:v>869</x:v>
      </x:c>
      <x:c r="O17" s="173">
        <x:v>135000</x:v>
      </x:c>
      <x:c r="P17" s="151">
        <x:v>1</x:v>
      </x:c>
      <x:c r="Q17" s="121"/>
      <x:c r="R17" s="121"/>
      <x:c r="S17" s="153">
        <x:f>IFERROR((O17*P17)-(Q17*R17),"")</x:f>
        <x:v>135000</x:v>
      </x:c>
      <x:c r="T17" s="154"/>
      <x:c r="U17" s="155" t="s">
        <x:v>941</x:v>
      </x:c>
      <x:c r="V17" s="35"/>
      <x:c r="W17" s="35"/>
      <x:c r="X17" s="35"/>
      <x:c r="Y17" s="35"/>
      <x:c r="Z17" s="36"/>
      <x:c r="AA17" s="36"/>
      <x:c r="AB17" s="36"/>
      <x:c r="AC17" s="36"/>
      <x:c r="AD17" s="35"/>
      <x:c r="AE17" s="35"/>
      <x:c r="AF17" s="35"/>
      <x:c r="AG17" s="35"/>
      <x:c r="AH17" s="36"/>
      <x:c r="AI17" s="36"/>
      <x:c r="AJ17" s="36"/>
      <x:c r="AK17" s="36"/>
    </x:row>
    <x:row r="18" spans="1:37">
      <x:c r="A18" s="19">
        <x:v>13</x:v>
      </x:c>
      <x:c r="B18" s="20" t="s">
        <x:v>381</x:v>
      </x:c>
      <x:c r="C18" s="23" t="s">
        <x:v>474</x:v>
      </x:c>
      <x:c r="D18" s="87">
        <x:v>42704</x:v>
      </x:c>
      <x:c r="E18" s="23"/>
      <x:c r="F18" s="23" t="s">
        <x:v>334</x:v>
      </x:c>
      <x:c r="G18" s="23"/>
      <x:c r="H18" s="23"/>
      <x:c r="I18" s="23" t="s">
        <x:v>15</x:v>
      </x:c>
      <x:c r="J18" s="27" t="s">
        <x:v>777</x:v>
      </x:c>
      <x:c r="K18" s="23" t="s">
        <x:v>564</x:v>
      </x:c>
      <x:c r="L18" s="23" t="s">
        <x:v>670</x:v>
      </x:c>
      <x:c r="M18" s="23"/>
      <x:c r="N18" s="23" t="s">
        <x:v>815</x:v>
      </x:c>
      <x:c r="O18" s="172">
        <x:v>100000</x:v>
      </x:c>
      <x:c r="P18" s="21">
        <x:v>1</x:v>
      </x:c>
      <x:c r="Q18" s="23"/>
      <x:c r="R18" s="23"/>
      <x:c r="S18" s="65">
        <x:f>IFERROR((O18*P18)-(Q18*R18),"")</x:f>
        <x:v>100000</x:v>
      </x:c>
      <x:c r="T18" s="75"/>
      <x:c r="U18" s="23" t="s">
        <x:v>837</x:v>
      </x:c>
      <x:c r="V18" s="35"/>
      <x:c r="W18" s="35"/>
      <x:c r="X18" s="35"/>
      <x:c r="Y18" s="35"/>
      <x:c r="Z18" s="36"/>
      <x:c r="AA18" s="36"/>
      <x:c r="AB18" s="36"/>
      <x:c r="AC18" s="36"/>
      <x:c r="AD18" s="35"/>
      <x:c r="AE18" s="35"/>
      <x:c r="AF18" s="35"/>
      <x:c r="AG18" s="35"/>
      <x:c r="AH18" s="36"/>
      <x:c r="AI18" s="36"/>
      <x:c r="AJ18" s="36"/>
      <x:c r="AK18" s="36"/>
    </x:row>
    <x:row r="19" spans="1:37">
      <x:c r="A19" s="26">
        <x:v>14</x:v>
      </x:c>
      <x:c r="B19" s="20" t="s">
        <x:v>397</x:v>
      </x:c>
      <x:c r="C19" s="23" t="s">
        <x:v>486</x:v>
      </x:c>
      <x:c r="D19" s="87">
        <x:v>42682</x:v>
      </x:c>
      <x:c r="E19" s="23"/>
      <x:c r="F19" s="23" t="s">
        <x:v>334</x:v>
      </x:c>
      <x:c r="G19" s="23"/>
      <x:c r="H19" s="23" t="s">
        <x:v>607</x:v>
      </x:c>
      <x:c r="I19" s="275" t="s">
        <x:v>127</x:v>
      </x:c>
      <x:c r="J19" s="277" t="s">
        <x:v>777</x:v>
      </x:c>
      <x:c r="K19" s="23" t="s">
        <x:v>564</x:v>
      </x:c>
      <x:c r="L19" s="23" t="s">
        <x:v>658</x:v>
      </x:c>
      <x:c r="M19" s="23"/>
      <x:c r="N19" s="23" t="s">
        <x:v>846</x:v>
      </x:c>
      <x:c r="O19" s="172">
        <x:v>90000</x:v>
      </x:c>
      <x:c r="P19" s="21">
        <x:v>1</x:v>
      </x:c>
      <x:c r="Q19" s="23"/>
      <x:c r="R19" s="23"/>
      <x:c r="S19" s="65">
        <x:v>90000</x:v>
      </x:c>
      <x:c r="T19" s="75">
        <x:v>10000</x:v>
      </x:c>
      <x:c r="U19" s="23" t="s">
        <x:v>973</x:v>
      </x:c>
      <x:c r="V19" s="35"/>
      <x:c r="W19" s="35"/>
      <x:c r="X19" s="35"/>
      <x:c r="Y19" s="35"/>
      <x:c r="Z19" s="36"/>
      <x:c r="AA19" s="36"/>
      <x:c r="AB19" s="36"/>
      <x:c r="AC19" s="36"/>
      <x:c r="AD19" s="35"/>
      <x:c r="AE19" s="35"/>
      <x:c r="AF19" s="35"/>
      <x:c r="AG19" s="35"/>
      <x:c r="AH19" s="36"/>
      <x:c r="AI19" s="36"/>
      <x:c r="AJ19" s="36"/>
      <x:c r="AK19" s="36"/>
    </x:row>
    <x:row r="20" spans="1:37">
      <x:c r="A20" s="26">
        <x:v>15</x:v>
      </x:c>
      <x:c r="B20" s="158" t="s">
        <x:v>457</x:v>
      </x:c>
      <x:c r="C20" s="23" t="s">
        <x:v>474</x:v>
      </x:c>
      <x:c r="D20" s="87">
        <x:v>43487</x:v>
      </x:c>
      <x:c r="E20" s="23"/>
      <x:c r="F20" s="23" t="s">
        <x:v>432</x:v>
      </x:c>
      <x:c r="G20" s="23"/>
      <x:c r="H20" s="23" t="s">
        <x:v>607</x:v>
      </x:c>
      <x:c r="I20" s="276"/>
      <x:c r="J20" s="278"/>
      <x:c r="K20" s="23" t="s">
        <x:v>564</x:v>
      </x:c>
      <x:c r="L20" s="23" t="s">
        <x:v>658</x:v>
      </x:c>
      <x:c r="M20" s="23"/>
      <x:c r="N20" s="23" t="s">
        <x:v>846</x:v>
      </x:c>
      <x:c r="O20" s="172">
        <x:v>90000</x:v>
      </x:c>
      <x:c r="P20" s="21">
        <x:v>1</x:v>
      </x:c>
      <x:c r="Q20" s="23"/>
      <x:c r="R20" s="23"/>
      <x:c r="S20" s="65">
        <x:v>90000</x:v>
      </x:c>
      <x:c r="T20" s="75">
        <x:v>10000</x:v>
      </x:c>
      <x:c r="U20" s="23" t="s">
        <x:v>973</x:v>
      </x:c>
      <x:c r="V20" s="35"/>
      <x:c r="W20" s="35"/>
      <x:c r="X20" s="35"/>
      <x:c r="Y20" s="35"/>
      <x:c r="Z20" s="36"/>
      <x:c r="AA20" s="36"/>
      <x:c r="AB20" s="36"/>
      <x:c r="AC20" s="36"/>
      <x:c r="AD20" s="35"/>
      <x:c r="AE20" s="35"/>
      <x:c r="AF20" s="35"/>
      <x:c r="AG20" s="35"/>
      <x:c r="AH20" s="36"/>
      <x:c r="AI20" s="36"/>
      <x:c r="AJ20" s="36"/>
      <x:c r="AK20" s="36"/>
    </x:row>
    <x:row r="21" spans="1:37">
      <x:c r="A21" s="19">
        <x:v>16</x:v>
      </x:c>
      <x:c r="B21" s="20" t="s">
        <x:v>448</x:v>
      </x:c>
      <x:c r="C21" s="23" t="s">
        <x:v>474</x:v>
      </x:c>
      <x:c r="D21" s="87">
        <x:v>42966</x:v>
      </x:c>
      <x:c r="E21" s="23"/>
      <x:c r="F21" s="23" t="s">
        <x:v>353</x:v>
      </x:c>
      <x:c r="G21" s="23"/>
      <x:c r="H21" s="23" t="s">
        <x:v>695</x:v>
      </x:c>
      <x:c r="I21" s="23" t="s">
        <x:v>212</x:v>
      </x:c>
      <x:c r="J21" s="27" t="s">
        <x:v>648</x:v>
      </x:c>
      <x:c r="K21" s="23" t="s">
        <x:v>564</x:v>
      </x:c>
      <x:c r="L21" s="23" t="s">
        <x:v>582</x:v>
      </x:c>
      <x:c r="M21" s="23"/>
      <x:c r="N21" s="23" t="s">
        <x:v>815</x:v>
      </x:c>
      <x:c r="O21" s="172">
        <x:v>100000</x:v>
      </x:c>
      <x:c r="P21" s="21">
        <x:v>1</x:v>
      </x:c>
      <x:c r="Q21" s="23"/>
      <x:c r="R21" s="23"/>
      <x:c r="S21" s="65">
        <x:v>100000</x:v>
      </x:c>
      <x:c r="T21" s="75"/>
      <x:c r="U21" s="23" t="s">
        <x:v>837</x:v>
      </x:c>
      <x:c r="V21" s="35"/>
      <x:c r="W21" s="35"/>
      <x:c r="X21" s="35"/>
      <x:c r="Y21" s="35"/>
      <x:c r="Z21" s="36"/>
      <x:c r="AA21" s="36"/>
      <x:c r="AB21" s="36"/>
      <x:c r="AC21" s="36"/>
      <x:c r="AD21" s="35"/>
      <x:c r="AE21" s="35"/>
      <x:c r="AF21" s="35"/>
      <x:c r="AG21" s="35"/>
      <x:c r="AH21" s="36"/>
      <x:c r="AI21" s="36"/>
      <x:c r="AJ21" s="36"/>
      <x:c r="AK21" s="36"/>
    </x:row>
    <x:row r="22" spans="1:37">
      <x:c r="A22" s="26">
        <x:v>17</x:v>
      </x:c>
      <x:c r="B22" s="20" t="s">
        <x:v>380</x:v>
      </x:c>
      <x:c r="C22" s="23" t="s">
        <x:v>486</x:v>
      </x:c>
      <x:c r="D22" s="87">
        <x:v>42375</x:v>
      </x:c>
      <x:c r="E22" s="23"/>
      <x:c r="F22" s="23" t="s">
        <x:v>334</x:v>
      </x:c>
      <x:c r="G22" s="23"/>
      <x:c r="H22" s="23" t="s">
        <x:v>695</x:v>
      </x:c>
      <x:c r="I22" s="23" t="s">
        <x:v>210</x:v>
      </x:c>
      <x:c r="J22" s="27" t="s">
        <x:v>899</x:v>
      </x:c>
      <x:c r="K22" s="23" t="s">
        <x:v>564</x:v>
      </x:c>
      <x:c r="L22" s="23" t="s">
        <x:v>658</x:v>
      </x:c>
      <x:c r="M22" s="23"/>
      <x:c r="N22" s="23" t="s">
        <x:v>815</x:v>
      </x:c>
      <x:c r="O22" s="172">
        <x:v>125000</x:v>
      </x:c>
      <x:c r="P22" s="21">
        <x:v>1</x:v>
      </x:c>
      <x:c r="Q22" s="23"/>
      <x:c r="R22" s="23"/>
      <x:c r="S22" s="65">
        <x:f t="shared" si="0"/>
        <x:v>125000</x:v>
      </x:c>
      <x:c r="T22" s="75"/>
      <x:c r="U22" s="23" t="s">
        <x:v>1063</x:v>
      </x:c>
      <x:c r="V22" s="35"/>
      <x:c r="W22" s="35"/>
      <x:c r="X22" s="35"/>
      <x:c r="Y22" s="35"/>
      <x:c r="Z22" s="36"/>
      <x:c r="AA22" s="36"/>
      <x:c r="AB22" s="36"/>
      <x:c r="AC22" s="36"/>
      <x:c r="AD22" s="35"/>
      <x:c r="AE22" s="35"/>
      <x:c r="AF22" s="35"/>
      <x:c r="AG22" s="35"/>
      <x:c r="AH22" s="36"/>
      <x:c r="AI22" s="36"/>
      <x:c r="AJ22" s="36"/>
      <x:c r="AK22" s="36"/>
    </x:row>
    <x:row r="23" spans="1:37">
      <x:c r="A23" s="26">
        <x:v>18</x:v>
      </x:c>
      <x:c r="B23" s="20" t="s">
        <x:v>427</x:v>
      </x:c>
      <x:c r="C23" s="23" t="s">
        <x:v>486</x:v>
      </x:c>
      <x:c r="D23" s="87">
        <x:v>42113</x:v>
      </x:c>
      <x:c r="E23" s="23"/>
      <x:c r="F23" s="23" t="s">
        <x:v>358</x:v>
      </x:c>
      <x:c r="G23" s="23">
        <x:v>200</x:v>
      </x:c>
      <x:c r="H23" s="23" t="s">
        <x:v>633</x:v>
      </x:c>
      <x:c r="I23" s="23" t="s">
        <x:v>177</x:v>
      </x:c>
      <x:c r="J23" s="27" t="s">
        <x:v>797</x:v>
      </x:c>
      <x:c r="K23" s="23" t="s">
        <x:v>564</x:v>
      </x:c>
      <x:c r="L23" s="23" t="s">
        <x:v>640</x:v>
      </x:c>
      <x:c r="M23" s="23"/>
      <x:c r="N23" s="21" t="s">
        <x:v>815</x:v>
      </x:c>
      <x:c r="O23" s="172">
        <x:v>100000</x:v>
      </x:c>
      <x:c r="P23" s="21">
        <x:v>1</x:v>
      </x:c>
      <x:c r="Q23" s="23"/>
      <x:c r="R23" s="23"/>
      <x:c r="S23" s="65">
        <x:f>IFERROR((O23*P23)-(Q23*R23),"")</x:f>
        <x:v>100000</x:v>
      </x:c>
      <x:c r="T23" s="75"/>
      <x:c r="U23" s="86" t="s">
        <x:v>941</x:v>
      </x:c>
      <x:c r="V23" s="35"/>
      <x:c r="W23" s="35"/>
      <x:c r="X23" s="35"/>
      <x:c r="Y23" s="35"/>
      <x:c r="Z23" s="36"/>
      <x:c r="AA23" s="36"/>
      <x:c r="AB23" s="36"/>
      <x:c r="AC23" s="36"/>
      <x:c r="AD23" s="35"/>
      <x:c r="AE23" s="35"/>
      <x:c r="AF23" s="35"/>
      <x:c r="AG23" s="35"/>
      <x:c r="AH23" s="36"/>
      <x:c r="AI23" s="36"/>
      <x:c r="AJ23" s="36"/>
      <x:c r="AK23" s="36"/>
    </x:row>
    <x:row r="24" spans="1:37">
      <x:c r="A24" s="26">
        <x:v>19</x:v>
      </x:c>
      <x:c r="B24" s="20" t="s">
        <x:v>468</x:v>
      </x:c>
      <x:c r="C24" s="23" t="s">
        <x:v>474</x:v>
      </x:c>
      <x:c r="D24" s="87">
        <x:v>42994</x:v>
      </x:c>
      <x:c r="E24" s="23"/>
      <x:c r="F24" s="23" t="s">
        <x:v>353</x:v>
      </x:c>
      <x:c r="G24" s="23"/>
      <x:c r="H24" s="23"/>
      <x:c r="I24" s="23" t="s">
        <x:v>88</x:v>
      </x:c>
      <x:c r="J24" s="27" t="s">
        <x:v>797</x:v>
      </x:c>
      <x:c r="K24" s="23" t="s">
        <x:v>564</x:v>
      </x:c>
      <x:c r="L24" s="23" t="s">
        <x:v>637</x:v>
      </x:c>
      <x:c r="M24" s="23"/>
      <x:c r="N24" s="23" t="s">
        <x:v>815</x:v>
      </x:c>
      <x:c r="O24" s="172">
        <x:v>100000</x:v>
      </x:c>
      <x:c r="P24" s="21">
        <x:v>1</x:v>
      </x:c>
      <x:c r="Q24" s="23"/>
      <x:c r="R24" s="23"/>
      <x:c r="S24" s="65">
        <x:f>IFERROR((O24*P24)-(Q24*R24),"")</x:f>
        <x:v>100000</x:v>
      </x:c>
      <x:c r="T24" s="75"/>
      <x:c r="U24" s="23" t="s">
        <x:v>941</x:v>
      </x:c>
      <x:c r="V24" s="35"/>
      <x:c r="W24" s="35"/>
      <x:c r="X24" s="35"/>
      <x:c r="Y24" s="35"/>
      <x:c r="Z24" s="36"/>
      <x:c r="AA24" s="36"/>
      <x:c r="AB24" s="36"/>
      <x:c r="AC24" s="36"/>
      <x:c r="AD24" s="35"/>
      <x:c r="AE24" s="35"/>
      <x:c r="AF24" s="35"/>
      <x:c r="AG24" s="35"/>
      <x:c r="AH24" s="36"/>
      <x:c r="AI24" s="36"/>
      <x:c r="AJ24" s="36"/>
      <x:c r="AK24" s="36"/>
    </x:row>
    <x:row r="25" spans="1:37">
      <x:c r="A25" s="26">
        <x:v>20</x:v>
      </x:c>
      <x:c r="B25" s="20" t="s">
        <x:v>480</x:v>
      </x:c>
      <x:c r="C25" s="23" t="s">
        <x:v>486</x:v>
      </x:c>
      <x:c r="D25" s="87">
        <x:v>43823</x:v>
      </x:c>
      <x:c r="E25" s="23"/>
      <x:c r="F25" s="23" t="s">
        <x:v>374</x:v>
      </x:c>
      <x:c r="G25" s="23"/>
      <x:c r="H25" s="23"/>
      <x:c r="I25" s="23" t="s">
        <x:v>180</x:v>
      </x:c>
      <x:c r="J25" s="27" t="s">
        <x:v>899</x:v>
      </x:c>
      <x:c r="K25" s="23" t="s">
        <x:v>564</x:v>
      </x:c>
      <x:c r="L25" s="23" t="s">
        <x:v>593</x:v>
      </x:c>
      <x:c r="M25" s="23"/>
      <x:c r="N25" s="23" t="s">
        <x:v>755</x:v>
      </x:c>
      <x:c r="O25" s="172">
        <x:v>160000</x:v>
      </x:c>
      <x:c r="P25" s="21">
        <x:v>1</x:v>
      </x:c>
      <x:c r="Q25" s="23"/>
      <x:c r="R25" s="23"/>
      <x:c r="S25" s="65">
        <x:f>IFERROR((O25*P25)-(Q25*R25),"")</x:f>
        <x:v>160000</x:v>
      </x:c>
      <x:c r="T25" s="75"/>
      <x:c r="U25" s="33" t="s">
        <x:v>837</x:v>
      </x:c>
      <x:c r="V25" s="35"/>
      <x:c r="W25" s="35"/>
      <x:c r="X25" s="35"/>
      <x:c r="Y25" s="35"/>
      <x:c r="Z25" s="36"/>
      <x:c r="AA25" s="36"/>
      <x:c r="AB25" s="36"/>
      <x:c r="AC25" s="36"/>
      <x:c r="AD25" s="35"/>
      <x:c r="AE25" s="35"/>
      <x:c r="AF25" s="35"/>
      <x:c r="AG25" s="35"/>
      <x:c r="AH25" s="36"/>
      <x:c r="AI25" s="36"/>
      <x:c r="AJ25" s="36"/>
      <x:c r="AK25" s="36"/>
    </x:row>
    <x:row r="26" spans="1:37">
      <x:c r="A26" s="26">
        <x:v>21</x:v>
      </x:c>
      <x:c r="B26" s="20" t="s">
        <x:v>433</x:v>
      </x:c>
      <x:c r="C26" s="23" t="s">
        <x:v>474</x:v>
      </x:c>
      <x:c r="D26" s="87">
        <x:v>42914</x:v>
      </x:c>
      <x:c r="E26" s="23"/>
      <x:c r="F26" s="23" t="s">
        <x:v>353</x:v>
      </x:c>
      <x:c r="G26" s="23">
        <x:v>205</x:v>
      </x:c>
      <x:c r="H26" s="23" t="s">
        <x:v>607</x:v>
      </x:c>
      <x:c r="I26" s="23" t="s">
        <x:v>33</x:v>
      </x:c>
      <x:c r="J26" s="27" t="s">
        <x:v>899</x:v>
      </x:c>
      <x:c r="K26" s="23" t="s">
        <x:v>564</x:v>
      </x:c>
      <x:c r="L26" s="23" t="s">
        <x:v>637</x:v>
      </x:c>
      <x:c r="M26" s="23"/>
      <x:c r="N26" s="23" t="s">
        <x:v>815</x:v>
      </x:c>
      <x:c r="O26" s="172">
        <x:v>100000</x:v>
      </x:c>
      <x:c r="P26" s="21">
        <x:v>1</x:v>
      </x:c>
      <x:c r="Q26" s="23"/>
      <x:c r="R26" s="23"/>
      <x:c r="S26" s="65">
        <x:f>IFERROR((O26*P26)-(Q26*R26),"")</x:f>
        <x:v>100000</x:v>
      </x:c>
      <x:c r="T26" s="75"/>
      <x:c r="U26" s="23" t="s">
        <x:v>837</x:v>
      </x:c>
      <x:c r="V26" s="35"/>
      <x:c r="W26" s="35"/>
      <x:c r="X26" s="35"/>
      <x:c r="Y26" s="35"/>
      <x:c r="Z26" s="36"/>
      <x:c r="AA26" s="36"/>
      <x:c r="AB26" s="36"/>
      <x:c r="AC26" s="36"/>
      <x:c r="AD26" s="35"/>
      <x:c r="AE26" s="35"/>
      <x:c r="AF26" s="35"/>
      <x:c r="AG26" s="35"/>
      <x:c r="AH26" s="36"/>
      <x:c r="AI26" s="36"/>
      <x:c r="AJ26" s="36"/>
      <x:c r="AK26" s="36"/>
    </x:row>
    <x:row r="27" spans="1:37">
      <x:c r="A27" s="26">
        <x:v>22</x:v>
      </x:c>
      <x:c r="B27" s="20" t="s">
        <x:v>444</x:v>
      </x:c>
      <x:c r="C27" s="23" t="s">
        <x:v>486</x:v>
      </x:c>
      <x:c r="D27" s="87">
        <x:v>43494</x:v>
      </x:c>
      <x:c r="E27" s="23"/>
      <x:c r="F27" s="23" t="s">
        <x:v>432</x:v>
      </x:c>
      <x:c r="G27" s="23"/>
      <x:c r="H27" s="23"/>
      <x:c r="I27" s="23" t="s">
        <x:v>121</x:v>
      </x:c>
      <x:c r="J27" s="27" t="s">
        <x:v>899</x:v>
      </x:c>
      <x:c r="K27" s="23" t="s">
        <x:v>564</x:v>
      </x:c>
      <x:c r="L27" s="23" t="s">
        <x:v>637</x:v>
      </x:c>
      <x:c r="M27" s="23"/>
      <x:c r="N27" s="23" t="s">
        <x:v>815</x:v>
      </x:c>
      <x:c r="O27" s="172">
        <x:v>100000</x:v>
      </x:c>
      <x:c r="P27" s="21">
        <x:v>1</x:v>
      </x:c>
      <x:c r="Q27" s="23"/>
      <x:c r="R27" s="23"/>
      <x:c r="S27" s="65">
        <x:f>IFERROR((O27*P27)-(Q27*R27),"")</x:f>
        <x:v>100000</x:v>
      </x:c>
      <x:c r="T27" s="75"/>
      <x:c r="U27" s="23" t="s">
        <x:v>837</x:v>
      </x:c>
      <x:c r="V27" s="35"/>
      <x:c r="W27" s="35"/>
      <x:c r="X27" s="35"/>
      <x:c r="Y27" s="35"/>
      <x:c r="Z27" s="36"/>
      <x:c r="AA27" s="36"/>
      <x:c r="AB27" s="36"/>
      <x:c r="AC27" s="36"/>
      <x:c r="AD27" s="35"/>
      <x:c r="AE27" s="35"/>
      <x:c r="AF27" s="35"/>
      <x:c r="AG27" s="35"/>
      <x:c r="AH27" s="36"/>
      <x:c r="AI27" s="36"/>
      <x:c r="AJ27" s="36"/>
      <x:c r="AK27" s="36"/>
    </x:row>
    <x:row r="28" spans="1:37">
      <x:c r="A28" s="26">
        <x:v>23</x:v>
      </x:c>
      <x:c r="B28" s="20" t="s">
        <x:v>443</x:v>
      </x:c>
      <x:c r="C28" s="23" t="s">
        <x:v>474</x:v>
      </x:c>
      <x:c r="D28" s="87">
        <x:v>41380</x:v>
      </x:c>
      <x:c r="E28" s="23"/>
      <x:c r="F28" s="23" t="s">
        <x:v>417</x:v>
      </x:c>
      <x:c r="G28" s="23"/>
      <x:c r="H28" s="23" t="s">
        <x:v>607</x:v>
      </x:c>
      <x:c r="I28" s="23" t="s">
        <x:v>24</x:v>
      </x:c>
      <x:c r="J28" s="27" t="s">
        <x:v>899</x:v>
      </x:c>
      <x:c r="K28" s="23" t="s">
        <x:v>564</x:v>
      </x:c>
      <x:c r="L28" s="23" t="s">
        <x:v>707</x:v>
      </x:c>
      <x:c r="M28" s="23"/>
      <x:c r="N28" s="23" t="s">
        <x:v>815</x:v>
      </x:c>
      <x:c r="O28" s="172">
        <x:v>100000</x:v>
      </x:c>
      <x:c r="P28" s="21">
        <x:v>1</x:v>
      </x:c>
      <x:c r="Q28" s="23"/>
      <x:c r="R28" s="23"/>
      <x:c r="S28" s="65">
        <x:f>IFERROR((O28*P28)-(Q28*R28),"")</x:f>
        <x:v>100000</x:v>
      </x:c>
      <x:c r="T28" s="75"/>
      <x:c r="U28" s="23" t="s">
        <x:v>1029</x:v>
      </x:c>
      <x:c r="V28" s="35"/>
      <x:c r="W28" s="35"/>
      <x:c r="X28" s="35"/>
      <x:c r="Y28" s="35"/>
      <x:c r="Z28" s="36"/>
      <x:c r="AA28" s="36"/>
      <x:c r="AB28" s="36"/>
      <x:c r="AC28" s="36"/>
      <x:c r="AD28" s="35"/>
      <x:c r="AE28" s="35"/>
      <x:c r="AF28" s="35"/>
      <x:c r="AG28" s="35"/>
      <x:c r="AH28" s="36"/>
      <x:c r="AI28" s="36"/>
      <x:c r="AJ28" s="36"/>
      <x:c r="AK28" s="36"/>
    </x:row>
    <x:row r="29" spans="1:37">
      <x:c r="A29" s="26">
        <x:v>24</x:v>
      </x:c>
      <x:c r="B29" s="20" t="s">
        <x:v>439</x:v>
      </x:c>
      <x:c r="C29" s="23" t="s">
        <x:v>486</x:v>
      </x:c>
      <x:c r="D29" s="87">
        <x:v>41638</x:v>
      </x:c>
      <x:c r="E29" s="23"/>
      <x:c r="F29" s="23" t="s">
        <x:v>417</x:v>
      </x:c>
      <x:c r="G29" s="23"/>
      <x:c r="H29" s="23" t="s">
        <x:v>695</x:v>
      </x:c>
      <x:c r="I29" s="23" t="s">
        <x:v>56</x:v>
      </x:c>
      <x:c r="J29" s="27" t="s">
        <x:v>797</x:v>
      </x:c>
      <x:c r="K29" s="23" t="s">
        <x:v>564</x:v>
      </x:c>
      <x:c r="L29" s="23" t="s">
        <x:v>582</x:v>
      </x:c>
      <x:c r="M29" s="23"/>
      <x:c r="N29" s="23" t="s">
        <x:v>815</x:v>
      </x:c>
      <x:c r="O29" s="172">
        <x:v>100000</x:v>
      </x:c>
      <x:c r="P29" s="21">
        <x:v>1</x:v>
      </x:c>
      <x:c r="Q29" s="23"/>
      <x:c r="R29" s="23"/>
      <x:c r="S29" s="65">
        <x:f t="shared" si="0"/>
        <x:v>100000</x:v>
      </x:c>
      <x:c r="T29" s="75"/>
      <x:c r="U29" s="23" t="s">
        <x:v>966</x:v>
      </x:c>
      <x:c r="V29" s="35"/>
      <x:c r="W29" s="35"/>
      <x:c r="X29" s="35"/>
      <x:c r="Y29" s="35"/>
      <x:c r="Z29" s="36"/>
      <x:c r="AA29" s="36"/>
      <x:c r="AB29" s="36"/>
      <x:c r="AC29" s="36"/>
      <x:c r="AD29" s="35"/>
      <x:c r="AE29" s="35"/>
      <x:c r="AF29" s="35"/>
      <x:c r="AG29" s="35"/>
      <x:c r="AH29" s="36"/>
      <x:c r="AI29" s="36"/>
      <x:c r="AJ29" s="36"/>
      <x:c r="AK29" s="36"/>
    </x:row>
    <x:row r="30" spans="1:37">
      <x:c r="A30" s="26">
        <x:v>25</x:v>
      </x:c>
      <x:c r="B30" s="20" t="s">
        <x:v>365</x:v>
      </x:c>
      <x:c r="C30" s="23" t="s">
        <x:v>486</x:v>
      </x:c>
      <x:c r="D30" s="87">
        <x:v>42181</x:v>
      </x:c>
      <x:c r="E30" s="23"/>
      <x:c r="F30" s="23" t="s">
        <x:v>358</x:v>
      </x:c>
      <x:c r="G30" s="23">
        <x:v>200</x:v>
      </x:c>
      <x:c r="H30" s="23" t="s">
        <x:v>661</x:v>
      </x:c>
      <x:c r="I30" s="23" t="s">
        <x:v>134</x:v>
      </x:c>
      <x:c r="J30" s="27" t="s">
        <x:v>738</x:v>
      </x:c>
      <x:c r="K30" s="23" t="s">
        <x:v>564</x:v>
      </x:c>
      <x:c r="L30" s="23" t="s">
        <x:v>614</x:v>
      </x:c>
      <x:c r="M30" s="23"/>
      <x:c r="N30" s="23" t="s">
        <x:v>815</x:v>
      </x:c>
      <x:c r="O30" s="172">
        <x:v>100000</x:v>
      </x:c>
      <x:c r="P30" s="21">
        <x:v>1</x:v>
      </x:c>
      <x:c r="Q30" s="23"/>
      <x:c r="R30" s="23"/>
      <x:c r="S30" s="65">
        <x:f>IFERROR((O30*P30)-(Q30*R30),"")</x:f>
        <x:v>100000</x:v>
      </x:c>
      <x:c r="T30" s="75"/>
      <x:c r="U30" s="23" t="s">
        <x:v>837</x:v>
      </x:c>
      <x:c r="V30" s="35"/>
      <x:c r="W30" s="35"/>
      <x:c r="X30" s="35"/>
      <x:c r="Y30" s="35"/>
      <x:c r="Z30" s="36"/>
      <x:c r="AA30" s="36"/>
      <x:c r="AB30" s="36"/>
      <x:c r="AC30" s="36"/>
      <x:c r="AD30" s="35"/>
      <x:c r="AE30" s="35"/>
      <x:c r="AF30" s="35"/>
      <x:c r="AG30" s="35"/>
      <x:c r="AH30" s="36"/>
      <x:c r="AI30" s="36"/>
      <x:c r="AJ30" s="36"/>
      <x:c r="AK30" s="36"/>
    </x:row>
    <x:row r="31" spans="1:37">
      <x:c r="A31" s="26">
        <x:v>26</x:v>
      </x:c>
      <x:c r="B31" s="20" t="s">
        <x:v>407</x:v>
      </x:c>
      <x:c r="C31" s="23" t="s">
        <x:v>486</x:v>
      </x:c>
      <x:c r="D31" s="87">
        <x:v>43390</x:v>
      </x:c>
      <x:c r="E31" s="23"/>
      <x:c r="F31" s="23" t="s">
        <x:v>399</x:v>
      </x:c>
      <x:c r="G31" s="23">
        <x:v>205</x:v>
      </x:c>
      <x:c r="H31" s="23" t="s">
        <x:v>694</x:v>
      </x:c>
      <x:c r="I31" s="23" t="s">
        <x:v>161</x:v>
      </x:c>
      <x:c r="J31" s="27" t="s">
        <x:v>738</x:v>
      </x:c>
      <x:c r="K31" s="23" t="s">
        <x:v>564</x:v>
      </x:c>
      <x:c r="L31" s="23" t="s">
        <x:v>637</x:v>
      </x:c>
      <x:c r="M31" s="23"/>
      <x:c r="N31" s="23" t="s">
        <x:v>815</x:v>
      </x:c>
      <x:c r="O31" s="172">
        <x:v>100000</x:v>
      </x:c>
      <x:c r="P31" s="21">
        <x:v>1</x:v>
      </x:c>
      <x:c r="Q31" s="23"/>
      <x:c r="R31" s="23"/>
      <x:c r="S31" s="65">
        <x:f>IFERROR((O31*P31)-(Q31*R31),"")</x:f>
        <x:v>100000</x:v>
      </x:c>
      <x:c r="T31" s="75"/>
      <x:c r="U31" s="23" t="s">
        <x:v>837</x:v>
      </x:c>
      <x:c r="V31" s="35"/>
      <x:c r="W31" s="35"/>
      <x:c r="X31" s="35"/>
      <x:c r="Y31" s="35"/>
      <x:c r="Z31" s="36"/>
      <x:c r="AA31" s="36"/>
      <x:c r="AB31" s="36"/>
      <x:c r="AC31" s="36"/>
      <x:c r="AD31" s="35"/>
      <x:c r="AE31" s="35"/>
      <x:c r="AF31" s="35"/>
      <x:c r="AG31" s="35"/>
      <x:c r="AH31" s="36"/>
      <x:c r="AI31" s="36"/>
      <x:c r="AJ31" s="36"/>
      <x:c r="AK31" s="36"/>
    </x:row>
    <x:row r="32" spans="1:37">
      <x:c r="A32" s="26">
        <x:v>27</x:v>
      </x:c>
      <x:c r="B32" s="20" t="s">
        <x:v>351</x:v>
      </x:c>
      <x:c r="C32" s="23" t="s">
        <x:v>474</x:v>
      </x:c>
      <x:c r="D32" s="87">
        <x:v>43124</x:v>
      </x:c>
      <x:c r="E32" s="23"/>
      <x:c r="F32" s="23" t="s">
        <x:v>399</x:v>
      </x:c>
      <x:c r="G32" s="23">
        <x:v>200</x:v>
      </x:c>
      <x:c r="H32" s="23" t="s">
        <x:v>554</x:v>
      </x:c>
      <x:c r="I32" s="23" t="s">
        <x:v>169</x:v>
      </x:c>
      <x:c r="J32" s="27" t="s">
        <x:v>738</x:v>
      </x:c>
      <x:c r="K32" s="23" t="s">
        <x:v>573</x:v>
      </x:c>
      <x:c r="L32" s="23" t="s">
        <x:v>637</x:v>
      </x:c>
      <x:c r="M32" s="23" t="s">
        <x:v>639</x:v>
      </x:c>
      <x:c r="N32" s="23" t="s">
        <x:v>776</x:v>
      </x:c>
      <x:c r="O32" s="172">
        <x:v>155000</x:v>
      </x:c>
      <x:c r="P32" s="21">
        <x:v>1</x:v>
      </x:c>
      <x:c r="Q32" s="23">
        <x:v>15000</x:v>
      </x:c>
      <x:c r="R32" s="23">
        <x:v>1</x:v>
      </x:c>
      <x:c r="S32" s="65">
        <x:f>IFERROR((O32*P32)-(Q32*R32),"")</x:f>
        <x:v>140000</x:v>
      </x:c>
      <x:c r="T32" s="75"/>
      <x:c r="U32" s="23" t="s">
        <x:v>1019</x:v>
      </x:c>
      <x:c r="V32" s="35"/>
      <x:c r="W32" s="35"/>
      <x:c r="X32" s="35"/>
      <x:c r="Y32" s="35"/>
      <x:c r="Z32" s="36"/>
      <x:c r="AA32" s="36"/>
      <x:c r="AB32" s="36"/>
      <x:c r="AC32" s="36"/>
      <x:c r="AD32" s="35"/>
      <x:c r="AE32" s="35"/>
      <x:c r="AF32" s="35"/>
      <x:c r="AG32" s="35"/>
      <x:c r="AH32" s="36"/>
      <x:c r="AI32" s="36"/>
      <x:c r="AJ32" s="36"/>
      <x:c r="AK32" s="36"/>
    </x:row>
    <x:row r="33" spans="1:37">
      <x:c r="A33" s="26">
        <x:v>28</x:v>
      </x:c>
      <x:c r="B33" s="20" t="s">
        <x:v>709</x:v>
      </x:c>
      <x:c r="C33" s="23" t="s">
        <x:v>474</x:v>
      </x:c>
      <x:c r="D33" s="87">
        <x:v>43096</x:v>
      </x:c>
      <x:c r="E33" s="23"/>
      <x:c r="F33" s="23" t="s">
        <x:v>353</x:v>
      </x:c>
      <x:c r="G33" s="23"/>
      <x:c r="H33" s="23" t="s">
        <x:v>694</x:v>
      </x:c>
      <x:c r="I33" s="23" t="s">
        <x:v>105</x:v>
      </x:c>
      <x:c r="J33" s="27" t="s">
        <x:v>738</x:v>
      </x:c>
      <x:c r="K33" s="23" t="s">
        <x:v>564</x:v>
      </x:c>
      <x:c r="L33" s="23" t="s">
        <x:v>637</x:v>
      </x:c>
      <x:c r="M33" s="23"/>
      <x:c r="N33" s="23" t="s">
        <x:v>815</x:v>
      </x:c>
      <x:c r="O33" s="172">
        <x:v>100000</x:v>
      </x:c>
      <x:c r="P33" s="21">
        <x:v>1</x:v>
      </x:c>
      <x:c r="Q33" s="23"/>
      <x:c r="R33" s="23"/>
      <x:c r="S33" s="65">
        <x:f>IFERROR((O33*P33)-(Q33*R33),"")</x:f>
        <x:v>100000</x:v>
      </x:c>
      <x:c r="T33" s="75"/>
      <x:c r="U33" s="23" t="s">
        <x:v>837</x:v>
      </x:c>
      <x:c r="V33" s="35"/>
      <x:c r="W33" s="35"/>
      <x:c r="X33" s="35"/>
      <x:c r="Y33" s="35"/>
      <x:c r="Z33" s="36"/>
      <x:c r="AA33" s="36"/>
      <x:c r="AB33" s="36"/>
      <x:c r="AC33" s="36"/>
      <x:c r="AD33" s="35"/>
      <x:c r="AE33" s="35"/>
      <x:c r="AF33" s="35"/>
      <x:c r="AG33" s="35"/>
      <x:c r="AH33" s="36"/>
      <x:c r="AI33" s="36"/>
      <x:c r="AJ33" s="36"/>
      <x:c r="AK33" s="36"/>
    </x:row>
    <x:row r="34" spans="1:37">
      <x:c r="A34" s="26">
        <x:v>29</x:v>
      </x:c>
      <x:c r="B34" s="20" t="s">
        <x:v>406</x:v>
      </x:c>
      <x:c r="C34" s="23" t="s">
        <x:v>474</x:v>
      </x:c>
      <x:c r="D34" s="87">
        <x:v>43335</x:v>
      </x:c>
      <x:c r="E34" s="23"/>
      <x:c r="F34" s="23" t="s">
        <x:v>399</x:v>
      </x:c>
      <x:c r="G34" s="23"/>
      <x:c r="H34" s="23" t="s">
        <x:v>694</x:v>
      </x:c>
      <x:c r="I34" s="296" t="s">
        <x:v>194</x:v>
      </x:c>
      <x:c r="J34" s="298" t="s">
        <x:v>738</x:v>
      </x:c>
      <x:c r="K34" s="300" t="s">
        <x:v>564</x:v>
      </x:c>
      <x:c r="L34" s="300" t="s">
        <x:v>587</x:v>
      </x:c>
      <x:c r="M34" s="224"/>
      <x:c r="N34" s="224" t="s">
        <x:v>815</x:v>
      </x:c>
      <x:c r="O34" s="225">
        <x:v>100000</x:v>
      </x:c>
      <x:c r="P34" s="226">
        <x:v>1</x:v>
      </x:c>
      <x:c r="Q34" s="224"/>
      <x:c r="R34" s="224"/>
      <x:c r="S34" s="227">
        <x:f t="shared" si="0"/>
        <x:v>100000</x:v>
      </x:c>
      <x:c r="T34" s="228">
        <x:v>10000</x:v>
      </x:c>
      <x:c r="U34" s="229" t="s">
        <x:v>969</x:v>
      </x:c>
      <x:c r="V34" s="35"/>
      <x:c r="W34" s="35"/>
      <x:c r="X34" s="35"/>
      <x:c r="Y34" s="35"/>
      <x:c r="Z34" s="36"/>
      <x:c r="AA34" s="36"/>
      <x:c r="AB34" s="36"/>
      <x:c r="AC34" s="36"/>
      <x:c r="AD34" s="35"/>
      <x:c r="AE34" s="35"/>
      <x:c r="AF34" s="35"/>
      <x:c r="AG34" s="35"/>
      <x:c r="AH34" s="36"/>
      <x:c r="AI34" s="36"/>
      <x:c r="AJ34" s="36"/>
      <x:c r="AK34" s="36"/>
    </x:row>
    <x:row r="35" spans="1:37">
      <x:c r="A35" s="26">
        <x:v>30</x:v>
      </x:c>
      <x:c r="B35" s="20" t="s">
        <x:v>390</x:v>
      </x:c>
      <x:c r="C35" s="23" t="s">
        <x:v>474</x:v>
      </x:c>
      <x:c r="D35" s="87">
        <x:v>43335</x:v>
      </x:c>
      <x:c r="E35" s="23"/>
      <x:c r="F35" s="23" t="s">
        <x:v>399</x:v>
      </x:c>
      <x:c r="G35" s="23"/>
      <x:c r="H35" s="23" t="s">
        <x:v>694</x:v>
      </x:c>
      <x:c r="I35" s="297"/>
      <x:c r="J35" s="299"/>
      <x:c r="K35" s="301"/>
      <x:c r="L35" s="301"/>
      <x:c r="M35" s="230"/>
      <x:c r="N35" s="230" t="s">
        <x:v>815</x:v>
      </x:c>
      <x:c r="O35" s="231">
        <x:v>100000</x:v>
      </x:c>
      <x:c r="P35" s="232">
        <x:v>1</x:v>
      </x:c>
      <x:c r="Q35" s="230"/>
      <x:c r="R35" s="230"/>
      <x:c r="S35" s="233">
        <x:f t="shared" si="0"/>
        <x:v>100000</x:v>
      </x:c>
      <x:c r="T35" s="234">
        <x:v>10000</x:v>
      </x:c>
      <x:c r="U35" s="156" t="s">
        <x:v>969</x:v>
      </x:c>
      <x:c r="V35" s="35"/>
      <x:c r="W35" s="35"/>
      <x:c r="X35" s="35"/>
      <x:c r="Y35" s="35"/>
      <x:c r="Z35" s="36"/>
      <x:c r="AA35" s="36"/>
      <x:c r="AB35" s="36"/>
      <x:c r="AC35" s="36"/>
      <x:c r="AD35" s="35"/>
      <x:c r="AE35" s="35"/>
      <x:c r="AF35" s="35"/>
      <x:c r="AG35" s="35"/>
      <x:c r="AH35" s="36"/>
      <x:c r="AI35" s="36"/>
      <x:c r="AJ35" s="36"/>
      <x:c r="AK35" s="36"/>
    </x:row>
    <x:row r="36" spans="1:37">
      <x:c r="A36" s="26">
        <x:v>31</x:v>
      </x:c>
      <x:c r="B36" s="32" t="s">
        <x:v>484</x:v>
      </x:c>
      <x:c r="C36" s="50" t="s">
        <x:v>486</x:v>
      </x:c>
      <x:c r="D36" s="123">
        <x:v>41013</x:v>
      </x:c>
      <x:c r="E36" s="50"/>
      <x:c r="F36" s="50" t="s">
        <x:v>391</x:v>
      </x:c>
      <x:c r="G36" s="50"/>
      <x:c r="H36" s="50" t="s">
        <x:v>554</x:v>
      </x:c>
      <x:c r="I36" s="235" t="s">
        <x:v>45</x:v>
      </x:c>
      <x:c r="J36" s="236" t="s">
        <x:v>890</x:v>
      </x:c>
      <x:c r="K36" s="237" t="s">
        <x:v>573</x:v>
      </x:c>
      <x:c r="L36" s="237" t="s">
        <x:v>582</x:v>
      </x:c>
      <x:c r="M36" s="237" t="s">
        <x:v>562</x:v>
      </x:c>
      <x:c r="N36" s="237" t="s">
        <x:v>734</x:v>
      </x:c>
      <x:c r="O36" s="238">
        <x:v>165000</x:v>
      </x:c>
      <x:c r="P36" s="237">
        <x:v>1</x:v>
      </x:c>
      <x:c r="Q36" s="237"/>
      <x:c r="R36" s="237"/>
      <x:c r="S36" s="239">
        <x:f>IFERROR((O36*P36)-(Q36*R36),"")</x:f>
        <x:v>165000</x:v>
      </x:c>
      <x:c r="T36" s="240"/>
      <x:c r="U36" s="241" t="s">
        <x:v>837</x:v>
      </x:c>
      <x:c r="V36" s="35"/>
      <x:c r="W36" s="35"/>
      <x:c r="X36" s="35"/>
      <x:c r="Y36" s="35"/>
      <x:c r="Z36" s="36"/>
      <x:c r="AA36" s="36"/>
      <x:c r="AB36" s="36"/>
      <x:c r="AC36" s="36"/>
      <x:c r="AD36" s="35"/>
      <x:c r="AE36" s="35"/>
      <x:c r="AF36" s="35"/>
      <x:c r="AG36" s="35"/>
      <x:c r="AH36" s="36"/>
      <x:c r="AI36" s="36"/>
      <x:c r="AJ36" s="36"/>
      <x:c r="AK36" s="36"/>
    </x:row>
    <x:row r="37" spans="1:37">
      <x:c r="A37" s="26">
        <x:v>32</x:v>
      </x:c>
      <x:c r="B37" s="32" t="s">
        <x:v>535</x:v>
      </x:c>
      <x:c r="C37" s="33" t="s">
        <x:v>486</x:v>
      </x:c>
      <x:c r="D37" s="89">
        <x:v>41804</x:v>
      </x:c>
      <x:c r="E37" s="33"/>
      <x:c r="F37" s="33" t="s">
        <x:v>461</x:v>
      </x:c>
      <x:c r="G37" s="33"/>
      <x:c r="H37" s="33" t="s">
        <x:v>633</x:v>
      </x:c>
      <x:c r="I37" s="293" t="s">
        <x:v>223</x:v>
      </x:c>
      <x:c r="J37" s="277" t="s">
        <x:v>890</x:v>
      </x:c>
      <x:c r="K37" s="33" t="s">
        <x:v>564</x:v>
      </x:c>
      <x:c r="L37" s="33" t="s">
        <x:v>589</x:v>
      </x:c>
      <x:c r="M37" s="33"/>
      <x:c r="N37" s="33" t="s">
        <x:v>815</x:v>
      </x:c>
      <x:c r="O37" s="174">
        <x:v>100000</x:v>
      </x:c>
      <x:c r="P37" s="50">
        <x:v>1</x:v>
      </x:c>
      <x:c r="Q37" s="33"/>
      <x:c r="R37" s="33"/>
      <x:c r="S37" s="91">
        <x:f>IFERROR((O37*P37)-(Q37*R37),"")</x:f>
        <x:v>100000</x:v>
      </x:c>
      <x:c r="T37" s="92">
        <x:v>10000</x:v>
      </x:c>
      <x:c r="U37" s="86" t="s">
        <x:v>1050</x:v>
      </x:c>
      <x:c r="V37" s="35"/>
      <x:c r="W37" s="35"/>
      <x:c r="X37" s="35"/>
      <x:c r="Y37" s="35"/>
      <x:c r="Z37" s="36"/>
      <x:c r="AA37" s="36"/>
      <x:c r="AB37" s="36"/>
      <x:c r="AC37" s="36"/>
      <x:c r="AD37" s="35"/>
      <x:c r="AE37" s="35"/>
      <x:c r="AF37" s="35"/>
      <x:c r="AG37" s="35"/>
      <x:c r="AH37" s="36"/>
      <x:c r="AI37" s="36"/>
      <x:c r="AJ37" s="36"/>
      <x:c r="AK37" s="36"/>
    </x:row>
    <x:row r="38" spans="1:37">
      <x:c r="A38" s="26">
        <x:v>33</x:v>
      </x:c>
      <x:c r="B38" s="20" t="s">
        <x:v>580</x:v>
      </x:c>
      <x:c r="C38" s="23" t="s">
        <x:v>486</x:v>
      </x:c>
      <x:c r="D38" s="87">
        <x:v>42625</x:v>
      </x:c>
      <x:c r="E38" s="23"/>
      <x:c r="F38" s="23" t="s">
        <x:v>334</x:v>
      </x:c>
      <x:c r="G38" s="23"/>
      <x:c r="H38" s="23" t="s">
        <x:v>694</x:v>
      </x:c>
      <x:c r="I38" s="293"/>
      <x:c r="J38" s="278"/>
      <x:c r="K38" s="23" t="s">
        <x:v>564</x:v>
      </x:c>
      <x:c r="L38" s="86" t="s">
        <x:v>589</x:v>
      </x:c>
      <x:c r="M38" s="23"/>
      <x:c r="N38" s="21" t="s">
        <x:v>815</x:v>
      </x:c>
      <x:c r="O38" s="172">
        <x:v>100000</x:v>
      </x:c>
      <x:c r="P38" s="21">
        <x:v>1</x:v>
      </x:c>
      <x:c r="Q38" s="23"/>
      <x:c r="R38" s="23"/>
      <x:c r="S38" s="65">
        <x:f>(O38*P38)-(Q38*R38)</x:f>
        <x:v>100000</x:v>
      </x:c>
      <x:c r="T38" s="75">
        <x:v>10000</x:v>
      </x:c>
      <x:c r="U38" s="86" t="s">
        <x:v>1050</x:v>
      </x:c>
      <x:c r="V38" s="35"/>
      <x:c r="W38" s="35"/>
      <x:c r="X38" s="35"/>
      <x:c r="Y38" s="35"/>
      <x:c r="Z38" s="36"/>
      <x:c r="AA38" s="36"/>
      <x:c r="AB38" s="36"/>
      <x:c r="AC38" s="36"/>
      <x:c r="AD38" s="35"/>
      <x:c r="AE38" s="35"/>
      <x:c r="AF38" s="35"/>
      <x:c r="AG38" s="35"/>
      <x:c r="AH38" s="36"/>
      <x:c r="AI38" s="36"/>
      <x:c r="AJ38" s="36"/>
      <x:c r="AK38" s="36"/>
    </x:row>
    <x:row r="39" spans="1:37">
      <x:c r="A39" s="26">
        <x:v>34</x:v>
      </x:c>
      <x:c r="B39" s="20" t="s">
        <x:v>451</x:v>
      </x:c>
      <x:c r="C39" s="23" t="s">
        <x:v>474</x:v>
      </x:c>
      <x:c r="D39" s="87">
        <x:v>40511</x:v>
      </x:c>
      <x:c r="E39" s="23"/>
      <x:c r="F39" s="23" t="s">
        <x:v>414</x:v>
      </x:c>
      <x:c r="G39" s="23"/>
      <x:c r="H39" s="23" t="s">
        <x:v>633</x:v>
      </x:c>
      <x:c r="I39" s="23" t="s">
        <x:v>166</x:v>
      </x:c>
      <x:c r="J39" s="27" t="s">
        <x:v>890</x:v>
      </x:c>
      <x:c r="K39" s="23" t="s">
        <x:v>573</x:v>
      </x:c>
      <x:c r="L39" s="23" t="s">
        <x:v>675</x:v>
      </x:c>
      <x:c r="M39" s="23" t="s">
        <x:v>634</x:v>
      </x:c>
      <x:c r="N39" s="23" t="s">
        <x:v>734</x:v>
      </x:c>
      <x:c r="O39" s="172">
        <x:v>165000</x:v>
      </x:c>
      <x:c r="P39" s="21">
        <x:v>1</x:v>
      </x:c>
      <x:c r="Q39" s="23"/>
      <x:c r="R39" s="23"/>
      <x:c r="S39" s="65">
        <x:f>IFERROR((O39*P39)-(Q39*R39),"")</x:f>
        <x:v>165000</x:v>
      </x:c>
      <x:c r="T39" s="75"/>
      <x:c r="U39" s="23" t="s">
        <x:v>941</x:v>
      </x:c>
      <x:c r="V39" s="35"/>
      <x:c r="W39" s="35"/>
      <x:c r="X39" s="35"/>
      <x:c r="Y39" s="35"/>
      <x:c r="Z39" s="36"/>
      <x:c r="AA39" s="36"/>
      <x:c r="AB39" s="36"/>
      <x:c r="AC39" s="36"/>
      <x:c r="AD39" s="35"/>
      <x:c r="AE39" s="35"/>
      <x:c r="AF39" s="35"/>
      <x:c r="AG39" s="35"/>
      <x:c r="AH39" s="36"/>
      <x:c r="AI39" s="36"/>
      <x:c r="AJ39" s="36"/>
      <x:c r="AK39" s="36"/>
    </x:row>
    <x:row r="40" spans="1:37">
      <x:c r="A40" s="26">
        <x:v>35</x:v>
      </x:c>
      <x:c r="B40" s="28" t="s">
        <x:v>449</x:v>
      </x:c>
      <x:c r="C40" s="29" t="s">
        <x:v>474</x:v>
      </x:c>
      <x:c r="D40" s="132">
        <x:v>41844</x:v>
      </x:c>
      <x:c r="E40" s="29"/>
      <x:c r="F40" s="29" t="s">
        <x:v>461</x:v>
      </x:c>
      <x:c r="G40" s="29">
        <x:v>210</x:v>
      </x:c>
      <x:c r="H40" s="29" t="s">
        <x:v>551</x:v>
      </x:c>
      <x:c r="I40" s="29" t="s">
        <x:v>124</x:v>
      </x:c>
      <x:c r="J40" s="30" t="s">
        <x:v>890</x:v>
      </x:c>
      <x:c r="K40" s="29" t="s">
        <x:v>564</x:v>
      </x:c>
      <x:c r="L40" s="242" t="s">
        <x:v>620</x:v>
      </x:c>
      <x:c r="M40" s="29"/>
      <x:c r="N40" s="41" t="s">
        <x:v>815</x:v>
      </x:c>
      <x:c r="O40" s="176">
        <x:v>100000</x:v>
      </x:c>
      <x:c r="P40" s="41">
        <x:v>1</x:v>
      </x:c>
      <x:c r="Q40" s="29">
        <x:v>10000</x:v>
      </x:c>
      <x:c r="R40" s="29">
        <x:v>1</x:v>
      </x:c>
      <x:c r="S40" s="74">
        <x:f>(O40*P40)-(Q40*R40)</x:f>
        <x:v>90000</x:v>
      </x:c>
      <x:c r="T40" s="76"/>
      <x:c r="U40" s="242" t="s">
        <x:v>284</x:v>
      </x:c>
      <x:c r="V40" s="35"/>
      <x:c r="W40" s="35"/>
      <x:c r="X40" s="35"/>
      <x:c r="Y40" s="35"/>
      <x:c r="Z40" s="36"/>
      <x:c r="AA40" s="36"/>
      <x:c r="AB40" s="36"/>
      <x:c r="AC40" s="36"/>
      <x:c r="AD40" s="35"/>
      <x:c r="AE40" s="35"/>
      <x:c r="AF40" s="35"/>
      <x:c r="AG40" s="35"/>
      <x:c r="AH40" s="36"/>
      <x:c r="AI40" s="36"/>
      <x:c r="AJ40" s="36"/>
      <x:c r="AK40" s="36"/>
    </x:row>
    <x:row r="41" spans="1:37">
      <x:c r="A41" s="26">
        <x:v>36</x:v>
      </x:c>
      <x:c r="B41" s="120" t="s">
        <x:v>359</x:v>
      </x:c>
      <x:c r="C41" s="121" t="s">
        <x:v>474</x:v>
      </x:c>
      <x:c r="D41" s="122">
        <x:v>43003</x:v>
      </x:c>
      <x:c r="E41" s="121"/>
      <x:c r="F41" s="121" t="s">
        <x:v>353</x:v>
      </x:c>
      <x:c r="G41" s="121"/>
      <x:c r="H41" s="121" t="s">
        <x:v>695</x:v>
      </x:c>
      <x:c r="I41" s="121" t="s">
        <x:v>196</x:v>
      </x:c>
      <x:c r="J41" s="182" t="s">
        <x:v>912</x:v>
      </x:c>
      <x:c r="K41" s="121" t="s">
        <x:v>564</x:v>
      </x:c>
      <x:c r="L41" s="121" t="s">
        <x:v>712</x:v>
      </x:c>
      <x:c r="M41" s="121"/>
      <x:c r="N41" s="121" t="s">
        <x:v>815</x:v>
      </x:c>
      <x:c r="O41" s="173">
        <x:v>100000</x:v>
      </x:c>
      <x:c r="P41" s="151">
        <x:v>1</x:v>
      </x:c>
      <x:c r="Q41" s="121"/>
      <x:c r="R41" s="121"/>
      <x:c r="S41" s="153">
        <x:f>IFERROR((O41*P41)-(Q41*R41),"")</x:f>
        <x:v>100000</x:v>
      </x:c>
      <x:c r="T41" s="154"/>
      <x:c r="U41" s="151" t="s">
        <x:v>837</x:v>
      </x:c>
      <x:c r="V41" s="35"/>
      <x:c r="W41" s="35"/>
      <x:c r="X41" s="35"/>
      <x:c r="Y41" s="35"/>
      <x:c r="Z41" s="36"/>
      <x:c r="AA41" s="36"/>
      <x:c r="AB41" s="36"/>
      <x:c r="AC41" s="36"/>
      <x:c r="AD41" s="35"/>
      <x:c r="AE41" s="35"/>
      <x:c r="AF41" s="35"/>
      <x:c r="AG41" s="35"/>
      <x:c r="AH41" s="36"/>
      <x:c r="AI41" s="36"/>
      <x:c r="AJ41" s="36"/>
      <x:c r="AK41" s="36"/>
    </x:row>
    <x:row r="42" spans="1:37">
      <x:c r="A42" s="26">
        <x:v>37</x:v>
      </x:c>
      <x:c r="B42" s="20" t="s">
        <x:v>336</x:v>
      </x:c>
      <x:c r="C42" s="21" t="s">
        <x:v>474</x:v>
      </x:c>
      <x:c r="D42" s="88">
        <x:v>41885</x:v>
      </x:c>
      <x:c r="E42" s="21"/>
      <x:c r="F42" s="21" t="s">
        <x:v>461</x:v>
      </x:c>
      <x:c r="G42" s="21">
        <x:v>230</x:v>
      </x:c>
      <x:c r="H42" s="21" t="s">
        <x:v>551</x:v>
      </x:c>
      <x:c r="I42" s="21" t="s">
        <x:v>122</x:v>
      </x:c>
      <x:c r="J42" s="22" t="s">
        <x:v>890</x:v>
      </x:c>
      <x:c r="K42" s="21" t="s">
        <x:v>573</x:v>
      </x:c>
      <x:c r="L42" s="21" t="s">
        <x:v>582</x:v>
      </x:c>
      <x:c r="M42" s="21" t="s">
        <x:v>620</x:v>
      </x:c>
      <x:c r="N42" s="21" t="s">
        <x:v>815</x:v>
      </x:c>
      <x:c r="O42" s="172">
        <x:v>155000</x:v>
      </x:c>
      <x:c r="P42" s="50">
        <x:v>1</x:v>
      </x:c>
      <x:c r="Q42" s="33"/>
      <x:c r="R42" s="33"/>
      <x:c r="S42" s="91">
        <x:v>155000</x:v>
      </x:c>
      <x:c r="T42" s="92"/>
      <x:c r="U42" s="151" t="s">
        <x:v>837</x:v>
      </x:c>
      <x:c r="V42" s="35"/>
      <x:c r="W42" s="35"/>
      <x:c r="X42" s="35"/>
      <x:c r="Y42" s="35"/>
      <x:c r="Z42" s="36"/>
      <x:c r="AA42" s="36"/>
      <x:c r="AB42" s="36"/>
      <x:c r="AC42" s="36"/>
      <x:c r="AD42" s="35"/>
      <x:c r="AE42" s="35"/>
      <x:c r="AF42" s="35"/>
      <x:c r="AG42" s="35"/>
      <x:c r="AH42" s="36"/>
      <x:c r="AI42" s="36"/>
      <x:c r="AJ42" s="36"/>
      <x:c r="AK42" s="36"/>
    </x:row>
    <x:row r="43" spans="1:37">
      <x:c r="A43" s="26">
        <x:v>38</x:v>
      </x:c>
      <x:c r="B43" s="95" t="s">
        <x:v>431</x:v>
      </x:c>
      <x:c r="C43" s="96" t="s">
        <x:v>474</x:v>
      </x:c>
      <x:c r="D43" s="97">
        <x:v>42578</x:v>
      </x:c>
      <x:c r="E43" s="96"/>
      <x:c r="F43" s="96" t="s">
        <x:v>334</x:v>
      </x:c>
      <x:c r="G43" s="96">
        <x:v>210</x:v>
      </x:c>
      <x:c r="H43" s="96" t="s">
        <x:v>554</x:v>
      </x:c>
      <x:c r="I43" s="96" t="s">
        <x:v>123</x:v>
      </x:c>
      <x:c r="J43" s="98" t="s">
        <x:v>762</x:v>
      </x:c>
      <x:c r="K43" s="96" t="s">
        <x:v>564</x:v>
      </x:c>
      <x:c r="L43" s="96" t="s">
        <x:v>675</x:v>
      </x:c>
      <x:c r="M43" s="99"/>
      <x:c r="N43" s="96" t="s">
        <x:v>815</x:v>
      </x:c>
      <x:c r="O43" s="175">
        <x:v>100000</x:v>
      </x:c>
      <x:c r="P43" s="21">
        <x:v>1</x:v>
      </x:c>
      <x:c r="Q43" s="23"/>
      <x:c r="R43" s="23"/>
      <x:c r="S43" s="65">
        <x:f t="shared" si="0"/>
        <x:v>100000</x:v>
      </x:c>
      <x:c r="T43" s="75"/>
      <x:c r="U43" s="151" t="s">
        <x:v>837</x:v>
      </x:c>
      <x:c r="V43" s="35"/>
      <x:c r="W43" s="35"/>
      <x:c r="X43" s="35"/>
      <x:c r="Y43" s="35"/>
      <x:c r="Z43" s="36"/>
      <x:c r="AA43" s="36"/>
      <x:c r="AB43" s="36"/>
      <x:c r="AC43" s="36"/>
      <x:c r="AD43" s="35"/>
      <x:c r="AE43" s="35"/>
      <x:c r="AF43" s="35"/>
      <x:c r="AG43" s="35"/>
      <x:c r="AH43" s="36"/>
      <x:c r="AI43" s="36"/>
      <x:c r="AJ43" s="36"/>
      <x:c r="AK43" s="36"/>
    </x:row>
    <x:row r="44" spans="1:39" s="2" customFormat="1">
      <x:c r="A44" s="26">
        <x:v>39</x:v>
      </x:c>
      <x:c r="B44" s="95" t="s">
        <x:v>341</x:v>
      </x:c>
      <x:c r="C44" s="96" t="s">
        <x:v>486</x:v>
      </x:c>
      <x:c r="D44" s="97">
        <x:v>42159</x:v>
      </x:c>
      <x:c r="E44" s="96"/>
      <x:c r="F44" s="96" t="s">
        <x:v>358</x:v>
      </x:c>
      <x:c r="G44" s="96">
        <x:v>235</x:v>
      </x:c>
      <x:c r="H44" s="96" t="s">
        <x:v>633</x:v>
      </x:c>
      <x:c r="I44" s="96" t="s">
        <x:v>79</x:v>
      </x:c>
      <x:c r="J44" s="98" t="s">
        <x:v>851</x:v>
      </x:c>
      <x:c r="K44" s="96" t="s">
        <x:v>564</x:v>
      </x:c>
      <x:c r="L44" s="96" t="s">
        <x:v>552</x:v>
      </x:c>
      <x:c r="M44" s="117"/>
      <x:c r="N44" s="99" t="s">
        <x:v>815</x:v>
      </x:c>
      <x:c r="O44" s="172">
        <x:v>100000</x:v>
      </x:c>
      <x:c r="P44" s="21">
        <x:v>1</x:v>
      </x:c>
      <x:c r="Q44" s="23"/>
      <x:c r="R44" s="23"/>
      <x:c r="S44" s="65">
        <x:f>IFERROR((O44*P44)-(Q44*R44),"")</x:f>
        <x:v>100000</x:v>
      </x:c>
      <x:c r="T44" s="75"/>
      <x:c r="U44" s="23" t="s">
        <x:v>837</x:v>
      </x:c>
      <x:c r="V44" s="24"/>
      <x:c r="W44" s="24"/>
      <x:c r="X44" s="24"/>
      <x:c r="Y44" s="24"/>
      <x:c r="Z44" s="25"/>
      <x:c r="AA44" s="25"/>
      <x:c r="AB44" s="25"/>
      <x:c r="AC44" s="25"/>
      <x:c r="AD44" s="24"/>
      <x:c r="AE44" s="24"/>
      <x:c r="AF44" s="24"/>
      <x:c r="AG44" s="24"/>
      <x:c r="AH44" s="25"/>
      <x:c r="AI44" s="25"/>
      <x:c r="AJ44" s="25"/>
      <x:c r="AK44" s="25"/>
      <x:c r="AL44" s="71" t="s">
        <x:v>757</x:v>
      </x:c>
      <x:c r="AM44" s="70">
        <x:v>215000</x:v>
      </x:c>
    </x:row>
    <x:row r="45" spans="1:37" ht="26.350000000000001">
      <x:c r="A45" s="26">
        <x:v>40</x:v>
      </x:c>
      <x:c r="B45" s="20" t="s">
        <x:v>469</x:v>
      </x:c>
      <x:c r="C45" s="23" t="s">
        <x:v>474</x:v>
      </x:c>
      <x:c r="D45" s="87">
        <x:v>41930</x:v>
      </x:c>
      <x:c r="E45" s="23"/>
      <x:c r="F45" s="23" t="s">
        <x:v>461</x:v>
      </x:c>
      <x:c r="G45" s="23"/>
      <x:c r="H45" s="23"/>
      <x:c r="I45" s="126" t="s">
        <x:v>508</x:v>
      </x:c>
      <x:c r="J45" s="27" t="s">
        <x:v>851</x:v>
      </x:c>
      <x:c r="K45" s="23" t="s">
        <x:v>564</x:v>
      </x:c>
      <x:c r="L45" s="23" t="s">
        <x:v>669</x:v>
      </x:c>
      <x:c r="M45" s="23"/>
      <x:c r="N45" s="23" t="s">
        <x:v>815</x:v>
      </x:c>
      <x:c r="O45" s="172">
        <x:v>100000</x:v>
      </x:c>
      <x:c r="P45" s="21">
        <x:v>1</x:v>
      </x:c>
      <x:c r="Q45" s="23"/>
      <x:c r="R45" s="23"/>
      <x:c r="S45" s="65">
        <x:v>100000</x:v>
      </x:c>
      <x:c r="T45" s="75"/>
      <x:c r="U45" s="23" t="s">
        <x:v>837</x:v>
      </x:c>
      <x:c r="V45" s="35"/>
      <x:c r="W45" s="35"/>
      <x:c r="X45" s="35"/>
      <x:c r="Y45" s="35"/>
      <x:c r="Z45" s="36"/>
      <x:c r="AA45" s="36"/>
      <x:c r="AB45" s="36"/>
      <x:c r="AC45" s="36"/>
      <x:c r="AD45" s="35"/>
      <x:c r="AE45" s="35"/>
      <x:c r="AF45" s="35"/>
      <x:c r="AG45" s="35"/>
      <x:c r="AH45" s="36"/>
      <x:c r="AI45" s="36"/>
      <x:c r="AJ45" s="36"/>
      <x:c r="AK45" s="36"/>
    </x:row>
    <x:row r="46" spans="1:37">
      <x:c r="A46" s="26">
        <x:v>41</x:v>
      </x:c>
      <x:c r="B46" s="20" t="s">
        <x:v>487</x:v>
      </x:c>
      <x:c r="C46" s="23" t="s">
        <x:v>474</x:v>
      </x:c>
      <x:c r="D46" s="87">
        <x:v>41796</x:v>
      </x:c>
      <x:c r="E46" s="23"/>
      <x:c r="F46" s="23" t="s">
        <x:v>461</x:v>
      </x:c>
      <x:c r="G46" s="23"/>
      <x:c r="H46" s="23"/>
      <x:c r="I46" s="23" t="s">
        <x:v>22</x:v>
      </x:c>
      <x:c r="J46" s="27" t="s">
        <x:v>851</x:v>
      </x:c>
      <x:c r="K46" s="23" t="s">
        <x:v>564</x:v>
      </x:c>
      <x:c r="L46" s="23" t="s">
        <x:v>669</x:v>
      </x:c>
      <x:c r="M46" s="23"/>
      <x:c r="N46" s="23" t="s">
        <x:v>815</x:v>
      </x:c>
      <x:c r="O46" s="172">
        <x:v>100000</x:v>
      </x:c>
      <x:c r="P46" s="21">
        <x:v>1</x:v>
      </x:c>
      <x:c r="Q46" s="23"/>
      <x:c r="R46" s="23"/>
      <x:c r="S46" s="65">
        <x:v>100000</x:v>
      </x:c>
      <x:c r="T46" s="75"/>
      <x:c r="U46" s="23" t="s">
        <x:v>837</x:v>
      </x:c>
      <x:c r="V46" s="35"/>
      <x:c r="W46" s="35"/>
      <x:c r="X46" s="35"/>
      <x:c r="Y46" s="35"/>
      <x:c r="Z46" s="36"/>
      <x:c r="AA46" s="36"/>
      <x:c r="AB46" s="36"/>
      <x:c r="AC46" s="36"/>
      <x:c r="AD46" s="35"/>
      <x:c r="AE46" s="35"/>
      <x:c r="AF46" s="35"/>
      <x:c r="AG46" s="35"/>
      <x:c r="AH46" s="36"/>
      <x:c r="AI46" s="36"/>
      <x:c r="AJ46" s="36"/>
      <x:c r="AK46" s="36"/>
    </x:row>
    <x:row r="47" spans="1:37">
      <x:c r="A47" s="26">
        <x:v>42</x:v>
      </x:c>
      <x:c r="B47" s="20" t="s">
        <x:v>454</x:v>
      </x:c>
      <x:c r="C47" s="23" t="s">
        <x:v>474</x:v>
      </x:c>
      <x:c r="D47" s="87">
        <x:v>42898</x:v>
      </x:c>
      <x:c r="E47" s="23"/>
      <x:c r="F47" s="23" t="s">
        <x:v>353</x:v>
      </x:c>
      <x:c r="G47" s="23">
        <x:v>210</x:v>
      </x:c>
      <x:c r="H47" s="23" t="s">
        <x:v>633</x:v>
      </x:c>
      <x:c r="I47" s="23" t="s">
        <x:v>73</x:v>
      </x:c>
      <x:c r="J47" s="27" t="s">
        <x:v>851</x:v>
      </x:c>
      <x:c r="K47" s="23" t="s">
        <x:v>564</x:v>
      </x:c>
      <x:c r="L47" s="23" t="s">
        <x:v>669</x:v>
      </x:c>
      <x:c r="M47" s="23"/>
      <x:c r="N47" s="21" t="s">
        <x:v>815</x:v>
      </x:c>
      <x:c r="O47" s="172">
        <x:v>100000</x:v>
      </x:c>
      <x:c r="P47" s="21">
        <x:v>1</x:v>
      </x:c>
      <x:c r="Q47" s="23"/>
      <x:c r="R47" s="23"/>
      <x:c r="S47" s="65">
        <x:f>IFERROR((O47*P47)-(Q47*R47),"")</x:f>
        <x:v>100000</x:v>
      </x:c>
      <x:c r="T47" s="75"/>
      <x:c r="U47" s="23" t="s">
        <x:v>837</x:v>
      </x:c>
      <x:c r="V47" s="35"/>
      <x:c r="W47" s="35"/>
      <x:c r="X47" s="35"/>
      <x:c r="Y47" s="35"/>
      <x:c r="Z47" s="36"/>
      <x:c r="AA47" s="36"/>
      <x:c r="AB47" s="36"/>
      <x:c r="AC47" s="36"/>
      <x:c r="AD47" s="35"/>
      <x:c r="AE47" s="35"/>
      <x:c r="AF47" s="35"/>
      <x:c r="AG47" s="35"/>
      <x:c r="AH47" s="36"/>
      <x:c r="AI47" s="36"/>
      <x:c r="AJ47" s="36"/>
      <x:c r="AK47" s="36"/>
    </x:row>
    <x:row r="48" spans="1:37">
      <x:c r="A48" s="26">
        <x:v>43</x:v>
      </x:c>
      <x:c r="B48" s="20" t="s">
        <x:v>441</x:v>
      </x:c>
      <x:c r="C48" s="23" t="s">
        <x:v>474</x:v>
      </x:c>
      <x:c r="D48" s="87">
        <x:v>40978</x:v>
      </x:c>
      <x:c r="E48" s="23"/>
      <x:c r="F48" s="23" t="s">
        <x:v>391</x:v>
      </x:c>
      <x:c r="G48" s="23"/>
      <x:c r="H48" s="23" t="s">
        <x:v>633</x:v>
      </x:c>
      <x:c r="I48" s="23" t="s">
        <x:v>148</x:v>
      </x:c>
      <x:c r="J48" s="27" t="s">
        <x:v>851</x:v>
      </x:c>
      <x:c r="K48" s="23" t="s">
        <x:v>564</x:v>
      </x:c>
      <x:c r="L48" s="23" t="s">
        <x:v>669</x:v>
      </x:c>
      <x:c r="M48" s="23"/>
      <x:c r="N48" s="23" t="s">
        <x:v>869</x:v>
      </x:c>
      <x:c r="O48" s="172">
        <x:v>110000</x:v>
      </x:c>
      <x:c r="P48" s="21">
        <x:v>1</x:v>
      </x:c>
      <x:c r="Q48" s="23"/>
      <x:c r="R48" s="23"/>
      <x:c r="S48" s="65">
        <x:f>IFERROR((O48*P48)-(Q48*R48),"")</x:f>
        <x:v>110000</x:v>
      </x:c>
      <x:c r="T48" s="75"/>
      <x:c r="U48" s="23" t="s">
        <x:v>837</x:v>
      </x:c>
      <x:c r="V48" s="35"/>
      <x:c r="W48" s="35"/>
      <x:c r="X48" s="35"/>
      <x:c r="Y48" s="35"/>
      <x:c r="Z48" s="36"/>
      <x:c r="AA48" s="36"/>
      <x:c r="AB48" s="36"/>
      <x:c r="AC48" s="36"/>
      <x:c r="AD48" s="35"/>
      <x:c r="AE48" s="35"/>
      <x:c r="AF48" s="35"/>
      <x:c r="AG48" s="35"/>
      <x:c r="AH48" s="36"/>
      <x:c r="AI48" s="36"/>
      <x:c r="AJ48" s="36"/>
      <x:c r="AK48" s="36"/>
    </x:row>
    <x:row r="49" spans="1:37">
      <x:c r="A49" s="26">
        <x:v>44</x:v>
      </x:c>
      <x:c r="B49" s="158" t="s">
        <x:v>331</x:v>
      </x:c>
      <x:c r="C49" s="23" t="s">
        <x:v>474</x:v>
      </x:c>
      <x:c r="D49" s="87">
        <x:v>42737</x:v>
      </x:c>
      <x:c r="E49" s="23"/>
      <x:c r="F49" s="23" t="s">
        <x:v>353</x:v>
      </x:c>
      <x:c r="G49" s="23"/>
      <x:c r="H49" s="23" t="s">
        <x:v>633</x:v>
      </x:c>
      <x:c r="I49" s="23" t="s">
        <x:v>203</x:v>
      </x:c>
      <x:c r="J49" s="27" t="s">
        <x:v>851</x:v>
      </x:c>
      <x:c r="K49" s="23" t="s">
        <x:v>564</x:v>
      </x:c>
      <x:c r="L49" s="23" t="s">
        <x:v>608</x:v>
      </x:c>
      <x:c r="M49" s="21"/>
      <x:c r="N49" s="21" t="s">
        <x:v>815</x:v>
      </x:c>
      <x:c r="O49" s="172">
        <x:v>100000</x:v>
      </x:c>
      <x:c r="P49" s="21">
        <x:v>1</x:v>
      </x:c>
      <x:c r="Q49" s="23"/>
      <x:c r="R49" s="23"/>
      <x:c r="S49" s="65">
        <x:f>IFERROR((O49*P49)-(Q49*R49),"")</x:f>
        <x:v>100000</x:v>
      </x:c>
      <x:c r="T49" s="75"/>
      <x:c r="U49" s="23" t="s">
        <x:v>837</x:v>
      </x:c>
      <x:c r="V49" s="35"/>
      <x:c r="W49" s="35"/>
      <x:c r="X49" s="35"/>
      <x:c r="Y49" s="35"/>
      <x:c r="Z49" s="36"/>
      <x:c r="AA49" s="36"/>
      <x:c r="AB49" s="36"/>
      <x:c r="AC49" s="36"/>
      <x:c r="AD49" s="35"/>
      <x:c r="AE49" s="35"/>
      <x:c r="AF49" s="35"/>
      <x:c r="AG49" s="35"/>
      <x:c r="AH49" s="36"/>
      <x:c r="AI49" s="36"/>
      <x:c r="AJ49" s="36"/>
      <x:c r="AK49" s="36"/>
    </x:row>
    <x:row r="50" spans="1:37">
      <x:c r="A50" s="26">
        <x:v>45</x:v>
      </x:c>
      <x:c r="B50" s="20" t="s">
        <x:v>332</x:v>
      </x:c>
      <x:c r="C50" s="23" t="s">
        <x:v>486</x:v>
      </x:c>
      <x:c r="D50" s="87">
        <x:v>41781</x:v>
      </x:c>
      <x:c r="E50" s="23"/>
      <x:c r="F50" s="23" t="s">
        <x:v>461</x:v>
      </x:c>
      <x:c r="G50" s="23"/>
      <x:c r="H50" s="23"/>
      <x:c r="I50" s="23" t="s">
        <x:v>172</x:v>
      </x:c>
      <x:c r="J50" s="27" t="s">
        <x:v>851</x:v>
      </x:c>
      <x:c r="K50" s="23" t="s">
        <x:v>564</x:v>
      </x:c>
      <x:c r="L50" s="23" t="s">
        <x:v>698</x:v>
      </x:c>
      <x:c r="M50" s="23"/>
      <x:c r="N50" s="21" t="s">
        <x:v>815</x:v>
      </x:c>
      <x:c r="O50" s="172">
        <x:v>90000</x:v>
      </x:c>
      <x:c r="P50" s="21">
        <x:v>1</x:v>
      </x:c>
      <x:c r="Q50" s="23"/>
      <x:c r="R50" s="23"/>
      <x:c r="S50" s="65">
        <x:f t="shared" si="0"/>
        <x:v>90000</x:v>
      </x:c>
      <x:c r="T50" s="75"/>
      <x:c r="U50" s="23" t="s">
        <x:v>502</x:v>
      </x:c>
      <x:c r="V50" s="35"/>
      <x:c r="W50" s="35"/>
      <x:c r="X50" s="35"/>
      <x:c r="Y50" s="35"/>
      <x:c r="Z50" s="36"/>
      <x:c r="AA50" s="36"/>
      <x:c r="AB50" s="36"/>
      <x:c r="AC50" s="36"/>
      <x:c r="AD50" s="35"/>
      <x:c r="AE50" s="35"/>
      <x:c r="AF50" s="35"/>
      <x:c r="AG50" s="35"/>
      <x:c r="AH50" s="36"/>
      <x:c r="AI50" s="36"/>
      <x:c r="AJ50" s="36"/>
      <x:c r="AK50" s="36"/>
    </x:row>
    <x:row r="51" spans="1:39" s="2" customFormat="1">
      <x:c r="A51" s="26">
        <x:v>46</x:v>
      </x:c>
      <x:c r="B51" s="20" t="s">
        <x:v>437</x:v>
      </x:c>
      <x:c r="C51" s="23" t="s">
        <x:v>486</x:v>
      </x:c>
      <x:c r="D51" s="87">
        <x:v>42816</x:v>
      </x:c>
      <x:c r="E51" s="23"/>
      <x:c r="F51" s="23" t="s">
        <x:v>353</x:v>
      </x:c>
      <x:c r="G51" s="23"/>
      <x:c r="H51" s="23" t="s">
        <x:v>607</x:v>
      </x:c>
      <x:c r="I51" s="23" t="s">
        <x:v>86</x:v>
      </x:c>
      <x:c r="J51" s="27" t="s">
        <x:v>851</x:v>
      </x:c>
      <x:c r="K51" s="23" t="s">
        <x:v>564</x:v>
      </x:c>
      <x:c r="L51" s="23" t="s">
        <x:v>591</x:v>
      </x:c>
      <x:c r="M51" s="23"/>
      <x:c r="N51" s="23" t="s">
        <x:v>815</x:v>
      </x:c>
      <x:c r="O51" s="172">
        <x:v>100000</x:v>
      </x:c>
      <x:c r="P51" s="21">
        <x:v>1</x:v>
      </x:c>
      <x:c r="Q51" s="23"/>
      <x:c r="R51" s="23"/>
      <x:c r="S51" s="65">
        <x:f>IFERROR((O51*P51)-(Q51*R51),"")</x:f>
        <x:v>100000</x:v>
      </x:c>
      <x:c r="T51" s="75"/>
      <x:c r="U51" s="33" t="s">
        <x:v>837</x:v>
      </x:c>
      <x:c r="V51" s="24"/>
      <x:c r="W51" s="24"/>
      <x:c r="X51" s="24"/>
      <x:c r="Y51" s="24"/>
      <x:c r="Z51" s="25"/>
      <x:c r="AA51" s="25"/>
      <x:c r="AB51" s="25"/>
      <x:c r="AC51" s="25"/>
      <x:c r="AD51" s="24"/>
      <x:c r="AE51" s="24"/>
      <x:c r="AF51" s="24"/>
      <x:c r="AG51" s="24"/>
      <x:c r="AH51" s="25"/>
      <x:c r="AI51" s="25"/>
      <x:c r="AJ51" s="25"/>
      <x:c r="AK51" s="25"/>
      <x:c r="AL51" s="60" t="s">
        <x:v>854</x:v>
      </x:c>
      <x:c r="AM51" s="61">
        <x:v>165000</x:v>
      </x:c>
    </x:row>
    <x:row r="52" spans="1:37">
      <x:c r="A52" s="26">
        <x:v>47</x:v>
      </x:c>
      <x:c r="B52" s="20" t="s">
        <x:v>489</x:v>
      </x:c>
      <x:c r="C52" s="23" t="s">
        <x:v>486</x:v>
      </x:c>
      <x:c r="D52" s="87">
        <x:v>43089</x:v>
      </x:c>
      <x:c r="E52" s="23"/>
      <x:c r="F52" s="23" t="s">
        <x:v>353</x:v>
      </x:c>
      <x:c r="G52" s="23"/>
      <x:c r="H52" s="23" t="s">
        <x:v>694</x:v>
      </x:c>
      <x:c r="I52" s="23" t="s">
        <x:v>155</x:v>
      </x:c>
      <x:c r="J52" s="27" t="s">
        <x:v>851</x:v>
      </x:c>
      <x:c r="K52" s="23" t="s">
        <x:v>564</x:v>
      </x:c>
      <x:c r="L52" s="23" t="s">
        <x:v>702</x:v>
      </x:c>
      <x:c r="M52" s="23"/>
      <x:c r="N52" s="23" t="s">
        <x:v>815</x:v>
      </x:c>
      <x:c r="O52" s="172">
        <x:v>100000</x:v>
      </x:c>
      <x:c r="P52" s="21">
        <x:v>1</x:v>
      </x:c>
      <x:c r="Q52" s="23"/>
      <x:c r="R52" s="23"/>
      <x:c r="S52" s="65">
        <x:f>IFERROR((O52*P52)-(Q52*R52),"")</x:f>
        <x:v>100000</x:v>
      </x:c>
      <x:c r="T52" s="75"/>
      <x:c r="U52" s="23" t="s">
        <x:v>837</x:v>
      </x:c>
      <x:c r="V52" s="35"/>
      <x:c r="W52" s="35"/>
      <x:c r="X52" s="35"/>
      <x:c r="Y52" s="35"/>
      <x:c r="Z52" s="37"/>
      <x:c r="AA52" s="37"/>
      <x:c r="AB52" s="37"/>
      <x:c r="AC52" s="37"/>
      <x:c r="AD52" s="35"/>
      <x:c r="AE52" s="35"/>
      <x:c r="AF52" s="35"/>
      <x:c r="AG52" s="35"/>
      <x:c r="AH52" s="37"/>
      <x:c r="AI52" s="37"/>
      <x:c r="AJ52" s="37"/>
      <x:c r="AK52" s="37"/>
    </x:row>
    <x:row r="53" spans="1:37" s="2" customFormat="1">
      <x:c r="A53" s="26">
        <x:v>48</x:v>
      </x:c>
      <x:c r="B53" s="20" t="s">
        <x:v>447</x:v>
      </x:c>
      <x:c r="C53" s="23" t="s">
        <x:v>486</x:v>
      </x:c>
      <x:c r="D53" s="87">
        <x:v>43809</x:v>
      </x:c>
      <x:c r="E53" s="23"/>
      <x:c r="F53" s="23" t="s">
        <x:v>432</x:v>
      </x:c>
      <x:c r="G53" s="23"/>
      <x:c r="H53" s="23"/>
      <x:c r="I53" s="23" t="s">
        <x:v>140</x:v>
      </x:c>
      <x:c r="J53" s="27" t="s">
        <x:v>723</x:v>
      </x:c>
      <x:c r="K53" s="23" t="s">
        <x:v>564</x:v>
      </x:c>
      <x:c r="L53" s="23" t="s">
        <x:v>669</x:v>
      </x:c>
      <x:c r="M53" s="23"/>
      <x:c r="N53" s="23" t="s">
        <x:v>815</x:v>
      </x:c>
      <x:c r="O53" s="172">
        <x:v>100000</x:v>
      </x:c>
      <x:c r="P53" s="21">
        <x:v>1</x:v>
      </x:c>
      <x:c r="Q53" s="23"/>
      <x:c r="R53" s="23"/>
      <x:c r="S53" s="65">
        <x:f>IFERROR((O53*P53)-(Q53*R53),"")</x:f>
        <x:v>100000</x:v>
      </x:c>
      <x:c r="T53" s="75"/>
      <x:c r="U53" s="23" t="s">
        <x:v>837</x:v>
      </x:c>
      <x:c r="V53" s="35"/>
      <x:c r="W53" s="35"/>
      <x:c r="X53" s="35"/>
      <x:c r="Y53" s="35"/>
      <x:c r="Z53" s="36"/>
      <x:c r="AA53" s="36"/>
      <x:c r="AB53" s="36"/>
      <x:c r="AC53" s="36"/>
      <x:c r="AD53" s="35"/>
      <x:c r="AE53" s="35"/>
      <x:c r="AF53" s="35"/>
      <x:c r="AG53" s="35"/>
      <x:c r="AH53" s="36"/>
      <x:c r="AI53" s="36"/>
      <x:c r="AJ53" s="36"/>
      <x:c r="AK53" s="36"/>
    </x:row>
    <x:row r="54" spans="1:37" s="2" customFormat="1">
      <x:c r="A54" s="26">
        <x:v>49</x:v>
      </x:c>
      <x:c r="B54" s="160" t="s">
        <x:v>331</x:v>
      </x:c>
      <x:c r="C54" s="23" t="s">
        <x:v>474</x:v>
      </x:c>
      <x:c r="D54" s="87">
        <x:v>42270</x:v>
      </x:c>
      <x:c r="E54" s="23"/>
      <x:c r="F54" s="23" t="s">
        <x:v>358</x:v>
      </x:c>
      <x:c r="G54" s="23"/>
      <x:c r="H54" s="23" t="s">
        <x:v>695</x:v>
      </x:c>
      <x:c r="I54" s="23" t="s">
        <x:v>35</x:v>
      </x:c>
      <x:c r="J54" s="27" t="s">
        <x:v>723</x:v>
      </x:c>
      <x:c r="K54" s="23" t="s">
        <x:v>564</x:v>
      </x:c>
      <x:c r="L54" s="23" t="s">
        <x:v>558</x:v>
      </x:c>
      <x:c r="M54" s="23"/>
      <x:c r="N54" s="23" t="s">
        <x:v>815</x:v>
      </x:c>
      <x:c r="O54" s="172">
        <x:v>100000</x:v>
      </x:c>
      <x:c r="P54" s="21">
        <x:v>1</x:v>
      </x:c>
      <x:c r="Q54" s="23"/>
      <x:c r="R54" s="23"/>
      <x:c r="S54" s="65">
        <x:f>IFERROR((O54*P54)-(Q54*R54),"")</x:f>
        <x:v>100000</x:v>
      </x:c>
      <x:c r="T54" s="75"/>
      <x:c r="U54" s="23" t="s">
        <x:v>837</x:v>
      </x:c>
      <x:c r="V54" s="35"/>
      <x:c r="W54" s="35"/>
      <x:c r="X54" s="35"/>
      <x:c r="Y54" s="35"/>
      <x:c r="Z54" s="36"/>
      <x:c r="AA54" s="36"/>
      <x:c r="AB54" s="36"/>
      <x:c r="AC54" s="36"/>
      <x:c r="AD54" s="35"/>
      <x:c r="AE54" s="35"/>
      <x:c r="AF54" s="35"/>
      <x:c r="AG54" s="35"/>
      <x:c r="AH54" s="36"/>
      <x:c r="AI54" s="36"/>
      <x:c r="AJ54" s="36"/>
      <x:c r="AK54" s="36"/>
    </x:row>
    <x:row r="55" spans="1:37" s="2" customFormat="1">
      <x:c r="A55" s="26">
        <x:v>50</x:v>
      </x:c>
      <x:c r="B55" s="20" t="s">
        <x:v>483</x:v>
      </x:c>
      <x:c r="C55" s="23" t="s">
        <x:v>474</x:v>
      </x:c>
      <x:c r="D55" s="87">
        <x:v>43467</x:v>
      </x:c>
      <x:c r="E55" s="23"/>
      <x:c r="F55" s="23" t="s">
        <x:v>432</x:v>
      </x:c>
      <x:c r="G55" s="23"/>
      <x:c r="H55" s="23"/>
      <x:c r="I55" s="23" t="s">
        <x:v>54</x:v>
      </x:c>
      <x:c r="J55" s="27" t="s">
        <x:v>723</x:v>
      </x:c>
      <x:c r="K55" s="23" t="s">
        <x:v>564</x:v>
      </x:c>
      <x:c r="L55" s="23" t="s">
        <x:v>669</x:v>
      </x:c>
      <x:c r="M55" s="23"/>
      <x:c r="N55" s="23" t="s">
        <x:v>815</x:v>
      </x:c>
      <x:c r="O55" s="172">
        <x:v>100000</x:v>
      </x:c>
      <x:c r="P55" s="21">
        <x:v>1</x:v>
      </x:c>
      <x:c r="Q55" s="23"/>
      <x:c r="R55" s="23"/>
      <x:c r="S55" s="65">
        <x:f>IFERROR((O55*P55)-(Q55*R55),"")</x:f>
        <x:v>100000</x:v>
      </x:c>
      <x:c r="T55" s="75"/>
      <x:c r="U55" s="23" t="s">
        <x:v>837</x:v>
      </x:c>
      <x:c r="V55" s="35"/>
      <x:c r="W55" s="35"/>
      <x:c r="X55" s="35"/>
      <x:c r="Y55" s="35"/>
      <x:c r="Z55" s="47"/>
      <x:c r="AA55" s="47"/>
      <x:c r="AB55" s="47"/>
      <x:c r="AC55" s="47"/>
      <x:c r="AD55" s="35"/>
      <x:c r="AE55" s="35"/>
      <x:c r="AF55" s="35"/>
      <x:c r="AG55" s="35"/>
      <x:c r="AH55" s="47"/>
      <x:c r="AI55" s="47"/>
      <x:c r="AJ55" s="47"/>
      <x:c r="AK55" s="47"/>
    </x:row>
    <x:row r="56" spans="1:37">
      <x:c r="A56" s="19">
        <x:v>51</x:v>
      </x:c>
      <x:c r="B56" s="20" t="s">
        <x:v>409</x:v>
      </x:c>
      <x:c r="C56" s="23" t="s">
        <x:v>474</x:v>
      </x:c>
      <x:c r="D56" s="87">
        <x:v>43080</x:v>
      </x:c>
      <x:c r="E56" s="23"/>
      <x:c r="F56" s="23" t="s">
        <x:v>353</x:v>
      </x:c>
      <x:c r="G56" s="23"/>
      <x:c r="H56" s="23"/>
      <x:c r="I56" s="23" t="s">
        <x:v>49</x:v>
      </x:c>
      <x:c r="J56" s="27" t="s">
        <x:v>723</x:v>
      </x:c>
      <x:c r="K56" s="23" t="s">
        <x:v>564</x:v>
      </x:c>
      <x:c r="L56" s="23" t="s">
        <x:v>712</x:v>
      </x:c>
      <x:c r="M56" s="23"/>
      <x:c r="N56" s="23" t="s">
        <x:v>815</x:v>
      </x:c>
      <x:c r="O56" s="172">
        <x:v>100000</x:v>
      </x:c>
      <x:c r="P56" s="21">
        <x:v>1</x:v>
      </x:c>
      <x:c r="Q56" s="23"/>
      <x:c r="R56" s="23"/>
      <x:c r="S56" s="65">
        <x:f>IFERROR((O56*P56)-(Q56*R56),"")</x:f>
        <x:v>100000</x:v>
      </x:c>
      <x:c r="T56" s="75"/>
      <x:c r="U56" s="23" t="s">
        <x:v>837</x:v>
      </x:c>
      <x:c r="V56" s="24"/>
      <x:c r="W56" s="24"/>
      <x:c r="X56" s="24"/>
      <x:c r="Y56" s="24"/>
      <x:c r="Z56" s="46"/>
      <x:c r="AA56" s="46"/>
      <x:c r="AB56" s="46"/>
      <x:c r="AC56" s="46"/>
      <x:c r="AD56" s="24"/>
      <x:c r="AE56" s="24"/>
      <x:c r="AF56" s="24"/>
      <x:c r="AG56" s="24"/>
      <x:c r="AH56" s="46"/>
      <x:c r="AI56" s="46"/>
      <x:c r="AJ56" s="46"/>
      <x:c r="AK56" s="46"/>
    </x:row>
    <x:row r="57" spans="1:37">
      <x:c r="A57" s="26">
        <x:v>52</x:v>
      </x:c>
      <x:c r="B57" s="20" t="s">
        <x:v>488</x:v>
      </x:c>
      <x:c r="C57" s="23" t="s">
        <x:v>474</x:v>
      </x:c>
      <x:c r="D57" s="87">
        <x:v>40993</x:v>
      </x:c>
      <x:c r="E57" s="23"/>
      <x:c r="F57" s="23" t="s">
        <x:v>391</x:v>
      </x:c>
      <x:c r="G57" s="23"/>
      <x:c r="H57" s="23"/>
      <x:c r="I57" s="23" t="s">
        <x:v>28</x:v>
      </x:c>
      <x:c r="J57" s="27" t="s">
        <x:v>723</x:v>
      </x:c>
      <x:c r="K57" s="23" t="s">
        <x:v>564</x:v>
      </x:c>
      <x:c r="L57" s="23" t="s">
        <x:v>562</x:v>
      </x:c>
      <x:c r="M57" s="23"/>
      <x:c r="N57" s="23" t="s">
        <x:v>869</x:v>
      </x:c>
      <x:c r="O57" s="172">
        <x:v>110000</x:v>
      </x:c>
      <x:c r="P57" s="21">
        <x:v>1</x:v>
      </x:c>
      <x:c r="Q57" s="23"/>
      <x:c r="R57" s="23"/>
      <x:c r="S57" s="65">
        <x:f>IFERROR((O57*P57)-(Q57*R57),"")</x:f>
        <x:v>110000</x:v>
      </x:c>
      <x:c r="T57" s="75"/>
      <x:c r="U57" s="23" t="s">
        <x:v>1029</x:v>
      </x:c>
      <x:c r="V57" s="35"/>
      <x:c r="W57" s="35"/>
      <x:c r="X57" s="35"/>
      <x:c r="Y57" s="35"/>
      <x:c r="Z57" s="37"/>
      <x:c r="AA57" s="37"/>
      <x:c r="AB57" s="37"/>
      <x:c r="AC57" s="37"/>
      <x:c r="AD57" s="35"/>
      <x:c r="AE57" s="35"/>
      <x:c r="AF57" s="35"/>
      <x:c r="AG57" s="35"/>
      <x:c r="AH57" s="37"/>
      <x:c r="AI57" s="37"/>
      <x:c r="AJ57" s="37"/>
      <x:c r="AK57" s="37"/>
    </x:row>
    <x:row r="58" spans="1:37">
      <x:c r="A58" s="26">
        <x:v>53</x:v>
      </x:c>
      <x:c r="B58" s="160" t="s">
        <x:v>457</x:v>
      </x:c>
      <x:c r="C58" s="23" t="s">
        <x:v>486</x:v>
      </x:c>
      <x:c r="D58" s="87">
        <x:v>42876</x:v>
      </x:c>
      <x:c r="E58" s="23"/>
      <x:c r="F58" s="23" t="s">
        <x:v>353</x:v>
      </x:c>
      <x:c r="G58" s="23"/>
      <x:c r="H58" s="23" t="s">
        <x:v>607</x:v>
      </x:c>
      <x:c r="I58" s="23" t="s">
        <x:v>176</x:v>
      </x:c>
      <x:c r="J58" s="27" t="s">
        <x:v>823</x:v>
      </x:c>
      <x:c r="K58" s="23" t="s">
        <x:v>564</x:v>
      </x:c>
      <x:c r="L58" s="23" t="s">
        <x:v>658</x:v>
      </x:c>
      <x:c r="M58" s="23"/>
      <x:c r="N58" s="23" t="s">
        <x:v>815</x:v>
      </x:c>
      <x:c r="O58" s="172">
        <x:v>100000</x:v>
      </x:c>
      <x:c r="P58" s="21">
        <x:v>1</x:v>
      </x:c>
      <x:c r="Q58" s="23"/>
      <x:c r="R58" s="23"/>
      <x:c r="S58" s="65">
        <x:f>IFERROR((O58*P58)-(Q58*R58),"")</x:f>
        <x:v>100000</x:v>
      </x:c>
      <x:c r="T58" s="75"/>
      <x:c r="U58" s="23" t="s">
        <x:v>837</x:v>
      </x:c>
      <x:c r="V58" s="35"/>
      <x:c r="W58" s="35"/>
      <x:c r="X58" s="35"/>
      <x:c r="Y58" s="35"/>
      <x:c r="Z58" s="37"/>
      <x:c r="AA58" s="37"/>
      <x:c r="AB58" s="37"/>
      <x:c r="AC58" s="37"/>
      <x:c r="AD58" s="35"/>
      <x:c r="AE58" s="35"/>
      <x:c r="AF58" s="35"/>
      <x:c r="AG58" s="35"/>
      <x:c r="AH58" s="37"/>
      <x:c r="AI58" s="37"/>
      <x:c r="AJ58" s="37"/>
      <x:c r="AK58" s="37"/>
    </x:row>
    <x:row r="59" spans="1:37">
      <x:c r="A59" s="26">
        <x:v>54</x:v>
      </x:c>
      <x:c r="B59" s="20" t="s">
        <x:v>466</x:v>
      </x:c>
      <x:c r="C59" s="23" t="s">
        <x:v>486</x:v>
      </x:c>
      <x:c r="D59" s="87">
        <x:v>42115</x:v>
      </x:c>
      <x:c r="E59" s="23"/>
      <x:c r="F59" s="23" t="s">
        <x:v>358</x:v>
      </x:c>
      <x:c r="G59" s="23"/>
      <x:c r="H59" s="23" t="s">
        <x:v>607</x:v>
      </x:c>
      <x:c r="I59" s="23" t="s">
        <x:v>118</x:v>
      </x:c>
      <x:c r="J59" s="27" t="s">
        <x:v>823</x:v>
      </x:c>
      <x:c r="K59" s="23" t="s">
        <x:v>564</x:v>
      </x:c>
      <x:c r="L59" s="23" t="s">
        <x:v>658</x:v>
      </x:c>
      <x:c r="M59" s="23"/>
      <x:c r="N59" s="23" t="s">
        <x:v>815</x:v>
      </x:c>
      <x:c r="O59" s="172">
        <x:v>100000</x:v>
      </x:c>
      <x:c r="P59" s="21">
        <x:v>1</x:v>
      </x:c>
      <x:c r="Q59" s="23"/>
      <x:c r="R59" s="23"/>
      <x:c r="S59" s="65">
        <x:f>IFERROR((O59*P59)-(Q59*R59),"")</x:f>
        <x:v>100000</x:v>
      </x:c>
      <x:c r="T59" s="75"/>
      <x:c r="U59" s="23" t="s">
        <x:v>837</x:v>
      </x:c>
      <x:c r="V59" s="35"/>
      <x:c r="W59" s="35"/>
      <x:c r="X59" s="35"/>
      <x:c r="Y59" s="35"/>
      <x:c r="Z59" s="37"/>
      <x:c r="AA59" s="37"/>
      <x:c r="AB59" s="37"/>
      <x:c r="AC59" s="37"/>
      <x:c r="AD59" s="35"/>
      <x:c r="AE59" s="35"/>
      <x:c r="AF59" s="35"/>
      <x:c r="AG59" s="35"/>
      <x:c r="AH59" s="37"/>
      <x:c r="AI59" s="37"/>
      <x:c r="AJ59" s="37"/>
      <x:c r="AK59" s="37"/>
    </x:row>
    <x:row r="60" spans="1:37">
      <x:c r="A60" s="26">
        <x:v>55</x:v>
      </x:c>
      <x:c r="B60" s="20" t="s">
        <x:v>362</x:v>
      </x:c>
      <x:c r="C60" s="23" t="s">
        <x:v>486</x:v>
      </x:c>
      <x:c r="D60" s="87">
        <x:v>41898</x:v>
      </x:c>
      <x:c r="E60" s="23"/>
      <x:c r="F60" s="23" t="s">
        <x:v>461</x:v>
      </x:c>
      <x:c r="G60" s="23"/>
      <x:c r="H60" s="23" t="s">
        <x:v>551</x:v>
      </x:c>
      <x:c r="I60" s="23" t="s">
        <x:v>162</x:v>
      </x:c>
      <x:c r="J60" s="27" t="s">
        <x:v>823</x:v>
      </x:c>
      <x:c r="K60" s="23" t="s">
        <x:v>573</x:v>
      </x:c>
      <x:c r="L60" s="86" t="s">
        <x:v>582</x:v>
      </x:c>
      <x:c r="M60" s="23" t="s">
        <x:v>614</x:v>
      </x:c>
      <x:c r="N60" s="23" t="s">
        <x:v>776</x:v>
      </x:c>
      <x:c r="O60" s="172">
        <x:v>155000</x:v>
      </x:c>
      <x:c r="P60" s="21">
        <x:v>1</x:v>
      </x:c>
      <x:c r="Q60" s="21">
        <x:v>15000</x:v>
      </x:c>
      <x:c r="R60" s="21">
        <x:v>1</x:v>
      </x:c>
      <x:c r="S60" s="65">
        <x:f>IFERROR((O60*P60)-(Q60*R60),"")</x:f>
        <x:v>140000</x:v>
      </x:c>
      <x:c r="T60" s="75"/>
      <x:c r="U60" s="23" t="s">
        <x:v>284</x:v>
      </x:c>
      <x:c r="V60" s="35"/>
      <x:c r="W60" s="35"/>
      <x:c r="X60" s="35"/>
      <x:c r="Y60" s="35"/>
      <x:c r="Z60" s="37"/>
      <x:c r="AA60" s="37"/>
      <x:c r="AB60" s="37"/>
      <x:c r="AC60" s="37"/>
      <x:c r="AD60" s="35"/>
      <x:c r="AE60" s="35"/>
      <x:c r="AF60" s="35"/>
      <x:c r="AG60" s="35"/>
      <x:c r="AH60" s="37"/>
      <x:c r="AI60" s="37"/>
      <x:c r="AJ60" s="37"/>
      <x:c r="AK60" s="37"/>
    </x:row>
    <x:row r="61" spans="1:37">
      <x:c r="A61" s="26">
        <x:v>56</x:v>
      </x:c>
      <x:c r="B61" s="20" t="s">
        <x:v>586</x:v>
      </x:c>
      <x:c r="C61" s="23" t="s">
        <x:v>474</x:v>
      </x:c>
      <x:c r="D61" s="87">
        <x:v>42666</x:v>
      </x:c>
      <x:c r="E61" s="23"/>
      <x:c r="F61" s="23" t="s">
        <x:v>334</x:v>
      </x:c>
      <x:c r="G61" s="23">
        <x:v>220</x:v>
      </x:c>
      <x:c r="H61" s="23" t="s">
        <x:v>554</x:v>
      </x:c>
      <x:c r="I61" s="275" t="s">
        <x:v>64</x:v>
      </x:c>
      <x:c r="J61" s="277" t="s">
        <x:v>823</x:v>
      </x:c>
      <x:c r="K61" s="23" t="s">
        <x:v>564</x:v>
      </x:c>
      <x:c r="L61" s="128" t="s">
        <x:v>662</x:v>
      </x:c>
      <x:c r="M61" s="23"/>
      <x:c r="N61" s="23" t="s">
        <x:v>815</x:v>
      </x:c>
      <x:c r="O61" s="172">
        <x:v>100000</x:v>
      </x:c>
      <x:c r="P61" s="21">
        <x:v>1</x:v>
      </x:c>
      <x:c r="Q61" s="23"/>
      <x:c r="R61" s="23"/>
      <x:c r="S61" s="65">
        <x:v>100000</x:v>
      </x:c>
      <x:c r="T61" s="75">
        <x:v>10000</x:v>
      </x:c>
      <x:c r="U61" s="23" t="s">
        <x:v>973</x:v>
      </x:c>
      <x:c r="V61" s="35"/>
      <x:c r="W61" s="35"/>
      <x:c r="X61" s="35"/>
      <x:c r="Y61" s="35"/>
      <x:c r="Z61" s="37"/>
      <x:c r="AA61" s="37"/>
      <x:c r="AB61" s="37"/>
      <x:c r="AC61" s="37"/>
      <x:c r="AD61" s="35"/>
      <x:c r="AE61" s="35"/>
      <x:c r="AF61" s="35"/>
      <x:c r="AG61" s="35"/>
      <x:c r="AH61" s="37"/>
      <x:c r="AI61" s="37"/>
      <x:c r="AJ61" s="37"/>
      <x:c r="AK61" s="37"/>
    </x:row>
    <x:row r="62" spans="1:37">
      <x:c r="A62" s="26">
        <x:v>57</x:v>
      </x:c>
      <x:c r="B62" s="20" t="s">
        <x:v>708</x:v>
      </x:c>
      <x:c r="C62" s="23" t="s">
        <x:v>486</x:v>
      </x:c>
      <x:c r="D62" s="87">
        <x:v>42026</x:v>
      </x:c>
      <x:c r="E62" s="23"/>
      <x:c r="F62" s="23" t="s">
        <x:v>358</x:v>
      </x:c>
      <x:c r="G62" s="23">
        <x:v>235</x:v>
      </x:c>
      <x:c r="H62" s="23" t="s">
        <x:v>554</x:v>
      </x:c>
      <x:c r="I62" s="276"/>
      <x:c r="J62" s="278"/>
      <x:c r="K62" s="23" t="s">
        <x:v>564</x:v>
      </x:c>
      <x:c r="L62" s="23" t="s">
        <x:v>662</x:v>
      </x:c>
      <x:c r="M62" s="23"/>
      <x:c r="N62" s="23" t="s">
        <x:v>815</x:v>
      </x:c>
      <x:c r="O62" s="172">
        <x:v>100000</x:v>
      </x:c>
      <x:c r="P62" s="21">
        <x:v>1</x:v>
      </x:c>
      <x:c r="Q62" s="23"/>
      <x:c r="R62" s="23"/>
      <x:c r="S62" s="65">
        <x:v>100000</x:v>
      </x:c>
      <x:c r="T62" s="75">
        <x:v>10000</x:v>
      </x:c>
      <x:c r="U62" s="23" t="s">
        <x:v>973</x:v>
      </x:c>
      <x:c r="V62" s="35"/>
      <x:c r="W62" s="35"/>
      <x:c r="X62" s="35"/>
      <x:c r="Y62" s="35"/>
      <x:c r="Z62" s="37"/>
      <x:c r="AA62" s="37"/>
      <x:c r="AB62" s="37"/>
      <x:c r="AC62" s="37"/>
      <x:c r="AD62" s="35"/>
      <x:c r="AE62" s="35"/>
      <x:c r="AF62" s="35"/>
      <x:c r="AG62" s="35"/>
      <x:c r="AH62" s="37"/>
      <x:c r="AI62" s="37"/>
      <x:c r="AJ62" s="37"/>
      <x:c r="AK62" s="37"/>
    </x:row>
    <x:row r="63" spans="1:37">
      <x:c r="A63" s="26">
        <x:v>58</x:v>
      </x:c>
      <x:c r="B63" s="20" t="s">
        <x:v>344</x:v>
      </x:c>
      <x:c r="C63" s="23" t="s">
        <x:v>474</x:v>
      </x:c>
      <x:c r="D63" s="87">
        <x:v>42747</x:v>
      </x:c>
      <x:c r="E63" s="23"/>
      <x:c r="F63" s="23" t="s">
        <x:v>353</x:v>
      </x:c>
      <x:c r="G63" s="23"/>
      <x:c r="H63" s="23" t="s">
        <x:v>694</x:v>
      </x:c>
      <x:c r="I63" s="23" t="s">
        <x:v>160</x:v>
      </x:c>
      <x:c r="J63" s="27" t="s">
        <x:v>648</x:v>
      </x:c>
      <x:c r="K63" s="23" t="s">
        <x:v>564</x:v>
      </x:c>
      <x:c r="L63" s="23" t="s">
        <x:v>618</x:v>
      </x:c>
      <x:c r="M63" s="23"/>
      <x:c r="N63" s="23" t="s">
        <x:v>755</x:v>
      </x:c>
      <x:c r="O63" s="172">
        <x:v>80000</x:v>
      </x:c>
      <x:c r="P63" s="21">
        <x:v>1</x:v>
      </x:c>
      <x:c r="Q63" s="23"/>
      <x:c r="R63" s="23"/>
      <x:c r="S63" s="65">
        <x:f>IFERROR((O63*P63)-(Q63*R63),"")</x:f>
        <x:v>80000</x:v>
      </x:c>
      <x:c r="T63" s="75"/>
      <x:c r="U63" s="23" t="s">
        <x:v>995</x:v>
      </x:c>
      <x:c r="V63" s="35"/>
      <x:c r="W63" s="35"/>
      <x:c r="X63" s="35"/>
      <x:c r="Y63" s="35"/>
      <x:c r="Z63" s="37"/>
      <x:c r="AA63" s="37"/>
      <x:c r="AB63" s="37"/>
      <x:c r="AC63" s="37"/>
      <x:c r="AD63" s="35"/>
      <x:c r="AE63" s="35"/>
      <x:c r="AF63" s="35"/>
      <x:c r="AG63" s="35"/>
      <x:c r="AH63" s="37"/>
      <x:c r="AI63" s="37"/>
      <x:c r="AJ63" s="37"/>
      <x:c r="AK63" s="37"/>
    </x:row>
    <x:row r="64" spans="1:37">
      <x:c r="A64" s="26">
        <x:v>59</x:v>
      </x:c>
      <x:c r="B64" s="20" t="s">
        <x:v>408</x:v>
      </x:c>
      <x:c r="C64" s="23" t="s">
        <x:v>486</x:v>
      </x:c>
      <x:c r="D64" s="87">
        <x:v>41599</x:v>
      </x:c>
      <x:c r="E64" s="23"/>
      <x:c r="F64" s="23" t="s">
        <x:v>417</x:v>
      </x:c>
      <x:c r="G64" s="23"/>
      <x:c r="H64" s="23" t="s">
        <x:v>633</x:v>
      </x:c>
      <x:c r="I64" s="23" t="s">
        <x:v>219</x:v>
      </x:c>
      <x:c r="J64" s="27" t="s">
        <x:v>648</x:v>
      </x:c>
      <x:c r="K64" s="23" t="s">
        <x:v>564</x:v>
      </x:c>
      <x:c r="L64" s="23" t="s">
        <x:v>608</x:v>
      </x:c>
      <x:c r="M64" s="23"/>
      <x:c r="N64" s="23" t="s">
        <x:v>815</x:v>
      </x:c>
      <x:c r="O64" s="172">
        <x:v>100000</x:v>
      </x:c>
      <x:c r="P64" s="21">
        <x:v>1</x:v>
      </x:c>
      <x:c r="Q64" s="23"/>
      <x:c r="R64" s="23"/>
      <x:c r="S64" s="65">
        <x:f>IFERROR((O64*P64)-(Q64*R64),"")</x:f>
        <x:v>100000</x:v>
      </x:c>
      <x:c r="T64" s="75"/>
      <x:c r="U64" s="21" t="s">
        <x:v>941</x:v>
      </x:c>
      <x:c r="V64" s="35"/>
      <x:c r="W64" s="35"/>
      <x:c r="X64" s="35"/>
      <x:c r="Y64" s="35"/>
      <x:c r="Z64" s="37"/>
      <x:c r="AA64" s="37"/>
      <x:c r="AB64" s="37"/>
      <x:c r="AC64" s="37"/>
      <x:c r="AD64" s="35"/>
      <x:c r="AE64" s="35"/>
      <x:c r="AF64" s="35"/>
      <x:c r="AG64" s="35"/>
      <x:c r="AH64" s="37"/>
      <x:c r="AI64" s="37"/>
      <x:c r="AJ64" s="37"/>
      <x:c r="AK64" s="37"/>
    </x:row>
    <x:row r="65" spans="1:37">
      <x:c r="A65" s="26">
        <x:v>60</x:v>
      </x:c>
      <x:c r="B65" s="120" t="s">
        <x:v>403</x:v>
      </x:c>
      <x:c r="C65" s="121" t="s">
        <x:v>486</x:v>
      </x:c>
      <x:c r="D65" s="122">
        <x:v>42335</x:v>
      </x:c>
      <x:c r="E65" s="121"/>
      <x:c r="F65" s="121" t="s">
        <x:v>358</x:v>
      </x:c>
      <x:c r="G65" s="121"/>
      <x:c r="H65" s="121" t="s">
        <x:v>551</x:v>
      </x:c>
      <x:c r="I65" s="121" t="s">
        <x:v>21</x:v>
      </x:c>
      <x:c r="J65" s="182" t="s">
        <x:v>648</x:v>
      </x:c>
      <x:c r="K65" s="121" t="s">
        <x:v>564</x:v>
      </x:c>
      <x:c r="L65" s="121" t="s">
        <x:v>640</x:v>
      </x:c>
      <x:c r="M65" s="121"/>
      <x:c r="N65" s="121" t="s">
        <x:v>815</x:v>
      </x:c>
      <x:c r="O65" s="173">
        <x:v>100000</x:v>
      </x:c>
      <x:c r="P65" s="151">
        <x:v>1</x:v>
      </x:c>
      <x:c r="Q65" s="121">
        <x:v>10000</x:v>
      </x:c>
      <x:c r="R65" s="121">
        <x:v>1</x:v>
      </x:c>
      <x:c r="S65" s="153">
        <x:f>IFERROR((O65*P65)-(Q65*R65),"")</x:f>
        <x:v>90000</x:v>
      </x:c>
      <x:c r="T65" s="154"/>
      <x:c r="U65" s="121" t="s">
        <x:v>284</x:v>
      </x:c>
      <x:c r="V65" s="35"/>
      <x:c r="W65" s="35"/>
      <x:c r="X65" s="35"/>
      <x:c r="Y65" s="35"/>
      <x:c r="Z65" s="37"/>
      <x:c r="AA65" s="37"/>
      <x:c r="AB65" s="37"/>
      <x:c r="AC65" s="37"/>
      <x:c r="AD65" s="35"/>
      <x:c r="AE65" s="35"/>
      <x:c r="AF65" s="35"/>
      <x:c r="AG65" s="35"/>
      <x:c r="AH65" s="37"/>
      <x:c r="AI65" s="37"/>
      <x:c r="AJ65" s="37"/>
      <x:c r="AK65" s="37"/>
    </x:row>
    <x:row r="66" spans="1:37">
      <x:c r="A66" s="26">
        <x:v>61</x:v>
      </x:c>
      <x:c r="B66" s="20" t="s">
        <x:v>385</x:v>
      </x:c>
      <x:c r="C66" s="23" t="s">
        <x:v>474</x:v>
      </x:c>
      <x:c r="D66" s="87">
        <x:v>41430</x:v>
      </x:c>
      <x:c r="E66" s="23"/>
      <x:c r="F66" s="23" t="s">
        <x:v>417</x:v>
      </x:c>
      <x:c r="G66" s="23"/>
      <x:c r="H66" s="23" t="s">
        <x:v>607</x:v>
      </x:c>
      <x:c r="I66" s="87" t="s">
        <x:v>89</x:v>
      </x:c>
      <x:c r="J66" s="27" t="s">
        <x:v>648</x:v>
      </x:c>
      <x:c r="K66" s="23" t="s">
        <x:v>564</x:v>
      </x:c>
      <x:c r="L66" s="23" t="s">
        <x:v>618</x:v>
      </x:c>
      <x:c r="M66" s="23" t="s">
        <x:v>562</x:v>
      </x:c>
      <x:c r="N66" s="21" t="s">
        <x:v>776</x:v>
      </x:c>
      <x:c r="O66" s="172">
        <x:v>155000</x:v>
      </x:c>
      <x:c r="P66" s="21">
        <x:v>1</x:v>
      </x:c>
      <x:c r="Q66" s="21"/>
      <x:c r="R66" s="21"/>
      <x:c r="S66" s="65">
        <x:f>IFERROR((O66*P66)-(Q66*R66),"")</x:f>
        <x:v>155000</x:v>
      </x:c>
      <x:c r="T66" s="75"/>
      <x:c r="U66" s="21" t="s">
        <x:v>941</x:v>
      </x:c>
      <x:c r="V66" s="35"/>
      <x:c r="W66" s="35"/>
      <x:c r="X66" s="35"/>
      <x:c r="Y66" s="35"/>
      <x:c r="Z66" s="37"/>
      <x:c r="AA66" s="37"/>
      <x:c r="AB66" s="37"/>
      <x:c r="AC66" s="37"/>
      <x:c r="AD66" s="35"/>
      <x:c r="AE66" s="35"/>
      <x:c r="AF66" s="35"/>
      <x:c r="AG66" s="35"/>
      <x:c r="AH66" s="37"/>
      <x:c r="AI66" s="37"/>
      <x:c r="AJ66" s="37"/>
      <x:c r="AK66" s="37"/>
    </x:row>
    <x:row r="67" spans="1:37">
      <x:c r="A67" s="26">
        <x:v>62</x:v>
      </x:c>
      <x:c r="B67" s="20" t="s">
        <x:v>436</x:v>
      </x:c>
      <x:c r="C67" s="21" t="s">
        <x:v>474</x:v>
      </x:c>
      <x:c r="D67" s="88">
        <x:v>41931</x:v>
      </x:c>
      <x:c r="E67" s="21"/>
      <x:c r="F67" s="21" t="s">
        <x:v>461</x:v>
      </x:c>
      <x:c r="G67" s="21"/>
      <x:c r="H67" s="21" t="s">
        <x:v>554</x:v>
      </x:c>
      <x:c r="I67" s="21" t="s">
        <x:v>209</x:v>
      </x:c>
      <x:c r="J67" s="27" t="s">
        <x:v>648</x:v>
      </x:c>
      <x:c r="K67" s="21" t="s">
        <x:v>573</x:v>
      </x:c>
      <x:c r="L67" s="114" t="s">
        <x:v>692</x:v>
      </x:c>
      <x:c r="M67" s="114" t="s">
        <x:v>698</x:v>
      </x:c>
      <x:c r="N67" s="21" t="s">
        <x:v>776</x:v>
      </x:c>
      <x:c r="O67" s="172">
        <x:v>155000</x:v>
      </x:c>
      <x:c r="P67" s="21">
        <x:v>1</x:v>
      </x:c>
      <x:c r="Q67" s="23"/>
      <x:c r="R67" s="23"/>
      <x:c r="S67" s="65">
        <x:f>IFERROR((O67*P67)-(Q67*R67),"")</x:f>
        <x:v>155000</x:v>
      </x:c>
      <x:c r="T67" s="75"/>
      <x:c r="U67" s="23" t="s">
        <x:v>837</x:v>
      </x:c>
      <x:c r="V67" s="35"/>
      <x:c r="W67" s="35"/>
      <x:c r="X67" s="35"/>
      <x:c r="Y67" s="35"/>
      <x:c r="Z67" s="47"/>
      <x:c r="AA67" s="47"/>
      <x:c r="AB67" s="47"/>
      <x:c r="AC67" s="47"/>
      <x:c r="AD67" s="35"/>
      <x:c r="AE67" s="35"/>
      <x:c r="AF67" s="35"/>
      <x:c r="AG67" s="35"/>
      <x:c r="AH67" s="47"/>
      <x:c r="AI67" s="47"/>
      <x:c r="AJ67" s="47"/>
      <x:c r="AK67" s="47"/>
    </x:row>
    <x:row r="68" spans="1:37">
      <x:c r="A68" s="26">
        <x:v>63</x:v>
      </x:c>
      <x:c r="B68" s="20" t="s">
        <x:v>398</x:v>
      </x:c>
      <x:c r="C68" s="23" t="s">
        <x:v>486</x:v>
      </x:c>
      <x:c r="D68" s="87">
        <x:v>42573</x:v>
      </x:c>
      <x:c r="E68" s="23"/>
      <x:c r="F68" s="23" t="s">
        <x:v>334</x:v>
      </x:c>
      <x:c r="G68" s="23"/>
      <x:c r="H68" s="23"/>
      <x:c r="I68" s="23" t="s">
        <x:v>16</x:v>
      </x:c>
      <x:c r="J68" s="27" t="s">
        <x:v>648</x:v>
      </x:c>
      <x:c r="K68" s="23" t="s">
        <x:v>573</x:v>
      </x:c>
      <x:c r="L68" s="23" t="s">
        <x:v>618</x:v>
      </x:c>
      <x:c r="M68" s="23" t="s">
        <x:v>589</x:v>
      </x:c>
      <x:c r="N68" s="23" t="s">
        <x:v>776</x:v>
      </x:c>
      <x:c r="O68" s="172">
        <x:v>155000</x:v>
      </x:c>
      <x:c r="P68" s="21">
        <x:v>1</x:v>
      </x:c>
      <x:c r="Q68" s="23"/>
      <x:c r="R68" s="23"/>
      <x:c r="S68" s="65">
        <x:f>IFERROR((O68*P68)-(Q68*R68),"")</x:f>
        <x:v>155000</x:v>
      </x:c>
      <x:c r="T68" s="75"/>
      <x:c r="U68" s="23" t="s">
        <x:v>837</x:v>
      </x:c>
      <x:c r="V68" s="35"/>
      <x:c r="W68" s="35"/>
      <x:c r="X68" s="35"/>
      <x:c r="Y68" s="35"/>
      <x:c r="Z68" s="47"/>
      <x:c r="AA68" s="47"/>
      <x:c r="AB68" s="47"/>
      <x:c r="AC68" s="47"/>
      <x:c r="AD68" s="35"/>
      <x:c r="AE68" s="35"/>
      <x:c r="AF68" s="35"/>
      <x:c r="AG68" s="35"/>
      <x:c r="AH68" s="47"/>
      <x:c r="AI68" s="47"/>
      <x:c r="AJ68" s="47"/>
      <x:c r="AK68" s="47"/>
    </x:row>
    <x:row r="69" spans="1:37">
      <x:c r="A69" s="26">
        <x:v>64</x:v>
      </x:c>
      <x:c r="B69" s="20" t="s">
        <x:v>478</x:v>
      </x:c>
      <x:c r="C69" s="21" t="s">
        <x:v>474</x:v>
      </x:c>
      <x:c r="D69" s="88">
        <x:v>41601</x:v>
      </x:c>
      <x:c r="E69" s="21"/>
      <x:c r="F69" s="21" t="s">
        <x:v>417</x:v>
      </x:c>
      <x:c r="G69" s="21">
        <x:v>270</x:v>
      </x:c>
      <x:c r="H69" s="21" t="s">
        <x:v>695</x:v>
      </x:c>
      <x:c r="I69" s="21" t="s">
        <x:v>27</x:v>
      </x:c>
      <x:c r="J69" s="22" t="s">
        <x:v>723</x:v>
      </x:c>
      <x:c r="K69" s="21" t="s">
        <x:v>573</x:v>
      </x:c>
      <x:c r="L69" s="21" t="s">
        <x:v>640</x:v>
      </x:c>
      <x:c r="M69" s="21" t="s">
        <x:v>556</x:v>
      </x:c>
      <x:c r="N69" s="21" t="s">
        <x:v>776</x:v>
      </x:c>
      <x:c r="O69" s="172">
        <x:v>155000</x:v>
      </x:c>
      <x:c r="P69" s="21">
        <x:v>1</x:v>
      </x:c>
      <x:c r="Q69" s="21"/>
      <x:c r="R69" s="21"/>
      <x:c r="S69" s="65">
        <x:f>IFERROR((O69*P69)-(Q69*R69),"")</x:f>
        <x:v>155000</x:v>
      </x:c>
      <x:c r="T69" s="75"/>
      <x:c r="U69" s="21" t="s">
        <x:v>941</x:v>
      </x:c>
      <x:c r="V69" s="35"/>
      <x:c r="W69" s="35"/>
      <x:c r="X69" s="35"/>
      <x:c r="Y69" s="35"/>
      <x:c r="Z69" s="47"/>
      <x:c r="AA69" s="47"/>
      <x:c r="AB69" s="47"/>
      <x:c r="AC69" s="47"/>
      <x:c r="AD69" s="35"/>
      <x:c r="AE69" s="35"/>
      <x:c r="AF69" s="35"/>
      <x:c r="AG69" s="35"/>
      <x:c r="AH69" s="47"/>
      <x:c r="AI69" s="47"/>
      <x:c r="AJ69" s="47"/>
      <x:c r="AK69" s="47"/>
    </x:row>
    <x:row r="70" spans="1:37">
      <x:c r="A70" s="26">
        <x:v>65</x:v>
      </x:c>
      <x:c r="B70" s="20" t="s">
        <x:v>368</x:v>
      </x:c>
      <x:c r="C70" s="23" t="s">
        <x:v>486</x:v>
      </x:c>
      <x:c r="D70" s="87">
        <x:v>41474</x:v>
      </x:c>
      <x:c r="E70" s="23"/>
      <x:c r="F70" s="23" t="s">
        <x:v>417</x:v>
      </x:c>
      <x:c r="G70" s="23">
        <x:v>260</x:v>
      </x:c>
      <x:c r="H70" s="23" t="s">
        <x:v>695</x:v>
      </x:c>
      <x:c r="I70" s="23" t="s">
        <x:v>55</x:v>
      </x:c>
      <x:c r="J70" s="27" t="s">
        <x:v>851</x:v>
      </x:c>
      <x:c r="K70" s="21" t="s">
        <x:v>564</x:v>
      </x:c>
      <x:c r="L70" s="23"/>
      <x:c r="M70" s="21" t="s">
        <x:v>556</x:v>
      </x:c>
      <x:c r="N70" s="21" t="s">
        <x:v>815</x:v>
      </x:c>
      <x:c r="O70" s="172">
        <x:v>100000</x:v>
      </x:c>
      <x:c r="P70" s="21">
        <x:v>1</x:v>
      </x:c>
      <x:c r="Q70" s="23"/>
      <x:c r="R70" s="23"/>
      <x:c r="S70" s="65">
        <x:f>IFERROR((O70*P70)-(Q70*R70),"")</x:f>
        <x:v>100000</x:v>
      </x:c>
      <x:c r="T70" s="75"/>
      <x:c r="U70" s="23" t="s">
        <x:v>941</x:v>
      </x:c>
      <x:c r="V70" s="35"/>
      <x:c r="W70" s="35"/>
      <x:c r="X70" s="35"/>
      <x:c r="Y70" s="35"/>
      <x:c r="Z70" s="47"/>
      <x:c r="AA70" s="47"/>
      <x:c r="AB70" s="47"/>
      <x:c r="AC70" s="47"/>
      <x:c r="AD70" s="35"/>
      <x:c r="AE70" s="35"/>
      <x:c r="AF70" s="35"/>
      <x:c r="AG70" s="35"/>
      <x:c r="AH70" s="47"/>
      <x:c r="AI70" s="47"/>
      <x:c r="AJ70" s="47"/>
      <x:c r="AK70" s="47"/>
    </x:row>
    <x:row r="71" spans="1:37">
      <x:c r="A71" s="26">
        <x:v>66</x:v>
      </x:c>
      <x:c r="B71" s="20" t="s">
        <x:v>350</x:v>
      </x:c>
      <x:c r="C71" s="23" t="s">
        <x:v>474</x:v>
      </x:c>
      <x:c r="D71" s="87">
        <x:v>43016</x:v>
      </x:c>
      <x:c r="E71" s="23"/>
      <x:c r="F71" s="23" t="s">
        <x:v>353</x:v>
      </x:c>
      <x:c r="G71" s="23"/>
      <x:c r="H71" s="23" t="s">
        <x:v>607</x:v>
      </x:c>
      <x:c r="I71" s="23" t="s">
        <x:v>43</x:v>
      </x:c>
      <x:c r="J71" s="27" t="s">
        <x:v>851</x:v>
      </x:c>
      <x:c r="K71" s="23" t="s">
        <x:v>564</x:v>
      </x:c>
      <x:c r="L71" s="23" t="s">
        <x:v>591</x:v>
      </x:c>
      <x:c r="M71" s="23"/>
      <x:c r="N71" s="23" t="s">
        <x:v>815</x:v>
      </x:c>
      <x:c r="O71" s="172">
        <x:v>125000</x:v>
      </x:c>
      <x:c r="P71" s="21">
        <x:v>1</x:v>
      </x:c>
      <x:c r="Q71" s="23"/>
      <x:c r="R71" s="23"/>
      <x:c r="S71" s="65">
        <x:f>IFERROR((O71*P71)-(Q71*R71),"")</x:f>
        <x:v>125000</x:v>
      </x:c>
      <x:c r="T71" s="75"/>
      <x:c r="U71" s="33" t="s">
        <x:v>837</x:v>
      </x:c>
      <x:c r="V71" s="35"/>
      <x:c r="W71" s="35"/>
      <x:c r="X71" s="35"/>
      <x:c r="Y71" s="35"/>
      <x:c r="Z71" s="47"/>
      <x:c r="AA71" s="47"/>
      <x:c r="AB71" s="47"/>
      <x:c r="AC71" s="47"/>
      <x:c r="AD71" s="35"/>
      <x:c r="AE71" s="35"/>
      <x:c r="AF71" s="35"/>
      <x:c r="AG71" s="35"/>
      <x:c r="AH71" s="47"/>
      <x:c r="AI71" s="47"/>
      <x:c r="AJ71" s="47"/>
      <x:c r="AK71" s="47"/>
    </x:row>
    <x:row r="72" spans="1:37">
      <x:c r="A72" s="26">
        <x:v>67</x:v>
      </x:c>
      <x:c r="B72" s="20" t="s">
        <x:v>430</x:v>
      </x:c>
      <x:c r="C72" s="23" t="s">
        <x:v>486</x:v>
      </x:c>
      <x:c r="D72" s="87">
        <x:v>43884</x:v>
      </x:c>
      <x:c r="E72" s="23"/>
      <x:c r="F72" s="23" t="s">
        <x:v>374</x:v>
      </x:c>
      <x:c r="G72" s="23"/>
      <x:c r="H72" s="23"/>
      <x:c r="I72" s="23" t="s">
        <x:v>200</x:v>
      </x:c>
      <x:c r="J72" s="27" t="s">
        <x:v>676</x:v>
      </x:c>
      <x:c r="K72" s="23" t="s">
        <x:v>564</x:v>
      </x:c>
      <x:c r="L72" s="23" t="s">
        <x:v>712</x:v>
      </x:c>
      <x:c r="M72" s="23"/>
      <x:c r="N72" s="23" t="s">
        <x:v>755</x:v>
      </x:c>
      <x:c r="O72" s="172">
        <x:v>160000</x:v>
      </x:c>
      <x:c r="P72" s="21">
        <x:v>1</x:v>
      </x:c>
      <x:c r="Q72" s="23"/>
      <x:c r="R72" s="23"/>
      <x:c r="S72" s="65">
        <x:f t="shared" si="0"/>
        <x:v>160000</x:v>
      </x:c>
      <x:c r="T72" s="75"/>
      <x:c r="U72" s="23" t="s">
        <x:v>82</x:v>
      </x:c>
      <x:c r="V72" s="35"/>
      <x:c r="W72" s="35"/>
      <x:c r="X72" s="35"/>
      <x:c r="Y72" s="35"/>
      <x:c r="Z72" s="47"/>
      <x:c r="AA72" s="47"/>
      <x:c r="AB72" s="47"/>
      <x:c r="AC72" s="47"/>
      <x:c r="AD72" s="35"/>
      <x:c r="AE72" s="35"/>
      <x:c r="AF72" s="35"/>
      <x:c r="AG72" s="35"/>
      <x:c r="AH72" s="47"/>
      <x:c r="AI72" s="47"/>
      <x:c r="AJ72" s="47"/>
      <x:c r="AK72" s="47"/>
    </x:row>
    <x:row r="73" spans="1:37" ht="39.549999999999997">
      <x:c r="A73" s="26">
        <x:v>68</x:v>
      </x:c>
      <x:c r="B73" s="20" t="s">
        <x:v>597</x:v>
      </x:c>
      <x:c r="C73" s="23" t="s">
        <x:v>474</x:v>
      </x:c>
      <x:c r="D73" s="23"/>
      <x:c r="E73" s="23"/>
      <x:c r="F73" s="23" t="s">
        <x:v>391</x:v>
      </x:c>
      <x:c r="G73" s="23"/>
      <x:c r="H73" s="23"/>
      <x:c r="I73" s="23" t="s">
        <x:v>131</x:v>
      </x:c>
      <x:c r="J73" s="27" t="s">
        <x:v>676</x:v>
      </x:c>
      <x:c r="K73" s="23" t="s">
        <x:v>564</x:v>
      </x:c>
      <x:c r="L73" s="23" t="s">
        <x:v>582</x:v>
      </x:c>
      <x:c r="M73" s="23"/>
      <x:c r="N73" s="23" t="s">
        <x:v>869</x:v>
      </x:c>
      <x:c r="O73" s="172">
        <x:v>110000</x:v>
      </x:c>
      <x:c r="P73" s="21">
        <x:v>1</x:v>
      </x:c>
      <x:c r="Q73" s="23"/>
      <x:c r="R73" s="23"/>
      <x:c r="S73" s="65">
        <x:f t="shared" si="0"/>
        <x:v>110000</x:v>
      </x:c>
      <x:c r="T73" s="75"/>
      <x:c r="U73" s="243" t="s">
        <x:v>272</x:v>
      </x:c>
      <x:c r="V73" s="35"/>
      <x:c r="W73" s="35"/>
      <x:c r="X73" s="35"/>
      <x:c r="Y73" s="35"/>
      <x:c r="Z73" s="47"/>
      <x:c r="AA73" s="47"/>
      <x:c r="AB73" s="47"/>
      <x:c r="AC73" s="47"/>
      <x:c r="AD73" s="35"/>
      <x:c r="AE73" s="35"/>
      <x:c r="AF73" s="35"/>
      <x:c r="AG73" s="35"/>
      <x:c r="AH73" s="47"/>
      <x:c r="AI73" s="47"/>
      <x:c r="AJ73" s="47"/>
      <x:c r="AK73" s="47"/>
    </x:row>
    <x:row r="74" spans="1:37">
      <x:c r="A74" s="26">
        <x:v>69</x:v>
      </x:c>
      <x:c r="B74" s="20" t="s">
        <x:v>400</x:v>
      </x:c>
      <x:c r="C74" s="23" t="s">
        <x:v>486</x:v>
      </x:c>
      <x:c r="D74" s="87">
        <x:v>41589</x:v>
      </x:c>
      <x:c r="E74" s="23"/>
      <x:c r="F74" s="23" t="s">
        <x:v>417</x:v>
      </x:c>
      <x:c r="G74" s="23"/>
      <x:c r="H74" s="23" t="s">
        <x:v>551</x:v>
      </x:c>
      <x:c r="I74" s="23" t="s">
        <x:v>59</x:v>
      </x:c>
      <x:c r="J74" s="27" t="s">
        <x:v>349</x:v>
      </x:c>
      <x:c r="K74" s="23" t="s">
        <x:v>564</x:v>
      </x:c>
      <x:c r="L74" s="23" t="s">
        <x:v>608</x:v>
      </x:c>
      <x:c r="M74" s="23"/>
      <x:c r="N74" s="23" t="s">
        <x:v>815</x:v>
      </x:c>
      <x:c r="O74" s="172">
        <x:v>100000</x:v>
      </x:c>
      <x:c r="P74" s="21">
        <x:v>1</x:v>
      </x:c>
      <x:c r="Q74" s="23"/>
      <x:c r="R74" s="23"/>
      <x:c r="S74" s="65">
        <x:f>IFERROR((O74*P74)-(Q74*R74),"")</x:f>
        <x:v>100000</x:v>
      </x:c>
      <x:c r="T74" s="75"/>
      <x:c r="U74" s="33" t="s">
        <x:v>837</x:v>
      </x:c>
      <x:c r="V74" s="35"/>
      <x:c r="W74" s="35"/>
      <x:c r="X74" s="35"/>
      <x:c r="Y74" s="35"/>
      <x:c r="Z74" s="47"/>
      <x:c r="AA74" s="47"/>
      <x:c r="AB74" s="47"/>
      <x:c r="AC74" s="47"/>
      <x:c r="AD74" s="35"/>
      <x:c r="AE74" s="35"/>
      <x:c r="AF74" s="35"/>
      <x:c r="AG74" s="35"/>
      <x:c r="AH74" s="47"/>
      <x:c r="AI74" s="47"/>
      <x:c r="AJ74" s="47"/>
      <x:c r="AK74" s="47"/>
    </x:row>
    <x:row r="75" spans="1:37">
      <x:c r="A75" s="26">
        <x:v>70</x:v>
      </x:c>
      <x:c r="B75" s="20" t="s">
        <x:v>382</x:v>
      </x:c>
      <x:c r="C75" s="23" t="s">
        <x:v>486</x:v>
      </x:c>
      <x:c r="D75" s="87">
        <x:v>41443</x:v>
      </x:c>
      <x:c r="E75" s="23"/>
      <x:c r="F75" s="23" t="s">
        <x:v>417</x:v>
      </x:c>
      <x:c r="G75" s="23"/>
      <x:c r="H75" s="23" t="s">
        <x:v>633</x:v>
      </x:c>
      <x:c r="I75" s="23" t="s">
        <x:v>192</x:v>
      </x:c>
      <x:c r="J75" s="27" t="s">
        <x:v>349</x:v>
      </x:c>
      <x:c r="K75" s="23" t="s">
        <x:v>564</x:v>
      </x:c>
      <x:c r="L75" s="23" t="s">
        <x:v>614</x:v>
      </x:c>
      <x:c r="M75" s="23"/>
      <x:c r="N75" s="23" t="s">
        <x:v>815</x:v>
      </x:c>
      <x:c r="O75" s="172">
        <x:v>100000</x:v>
      </x:c>
      <x:c r="P75" s="21">
        <x:v>1</x:v>
      </x:c>
      <x:c r="Q75" s="23"/>
      <x:c r="R75" s="23"/>
      <x:c r="S75" s="65">
        <x:f>IFERROR((O75*P75)-(Q75*R75),"")</x:f>
        <x:v>100000</x:v>
      </x:c>
      <x:c r="T75" s="75"/>
      <x:c r="U75" s="23" t="s">
        <x:v>837</x:v>
      </x:c>
      <x:c r="V75" s="35"/>
      <x:c r="W75" s="35"/>
      <x:c r="X75" s="35"/>
      <x:c r="Y75" s="35"/>
      <x:c r="Z75" s="47"/>
      <x:c r="AA75" s="47"/>
      <x:c r="AB75" s="47"/>
      <x:c r="AC75" s="47"/>
      <x:c r="AD75" s="35"/>
      <x:c r="AE75" s="35"/>
      <x:c r="AF75" s="35"/>
      <x:c r="AG75" s="35"/>
      <x:c r="AH75" s="47"/>
      <x:c r="AI75" s="47"/>
      <x:c r="AJ75" s="47"/>
      <x:c r="AK75" s="47"/>
    </x:row>
    <x:row r="76" spans="1:37">
      <x:c r="A76" s="26">
        <x:v>71</x:v>
      </x:c>
      <x:c r="B76" s="20" t="s">
        <x:v>370</x:v>
      </x:c>
      <x:c r="C76" s="23" t="s">
        <x:v>474</x:v>
      </x:c>
      <x:c r="D76" s="87">
        <x:v>42934</x:v>
      </x:c>
      <x:c r="E76" s="23"/>
      <x:c r="F76" s="23" t="s">
        <x:v>353</x:v>
      </x:c>
      <x:c r="G76" s="23">
        <x:v>210</x:v>
      </x:c>
      <x:c r="H76" s="23" t="s">
        <x:v>607</x:v>
      </x:c>
      <x:c r="I76" s="23" t="s">
        <x:v>37</x:v>
      </x:c>
      <x:c r="J76" s="27" t="s">
        <x:v>718</x:v>
      </x:c>
      <x:c r="K76" s="23" t="s">
        <x:v>564</x:v>
      </x:c>
      <x:c r="L76" s="23" t="s">
        <x:v>640</x:v>
      </x:c>
      <x:c r="M76" s="23"/>
      <x:c r="N76" s="23" t="s">
        <x:v>815</x:v>
      </x:c>
      <x:c r="O76" s="172">
        <x:v>100000</x:v>
      </x:c>
      <x:c r="P76" s="21">
        <x:v>1</x:v>
      </x:c>
      <x:c r="Q76" s="23"/>
      <x:c r="R76" s="23"/>
      <x:c r="S76" s="65">
        <x:f>IFERROR((O76*P76)-(Q76*R76),"")</x:f>
        <x:v>100000</x:v>
      </x:c>
      <x:c r="T76" s="75"/>
      <x:c r="U76" s="23" t="s">
        <x:v>837</x:v>
      </x:c>
      <x:c r="V76" s="35"/>
      <x:c r="W76" s="35"/>
      <x:c r="X76" s="35"/>
      <x:c r="Y76" s="35"/>
      <x:c r="Z76" s="47"/>
      <x:c r="AA76" s="47"/>
      <x:c r="AB76" s="47"/>
      <x:c r="AC76" s="47"/>
      <x:c r="AD76" s="35"/>
      <x:c r="AE76" s="35"/>
      <x:c r="AF76" s="35"/>
      <x:c r="AG76" s="35"/>
      <x:c r="AH76" s="47"/>
      <x:c r="AI76" s="47"/>
      <x:c r="AJ76" s="47"/>
      <x:c r="AK76" s="47"/>
    </x:row>
    <x:row r="77" spans="1:37">
      <x:c r="A77" s="26">
        <x:v>72</x:v>
      </x:c>
      <x:c r="B77" s="20" t="s">
        <x:v>346</x:v>
      </x:c>
      <x:c r="C77" s="23" t="s">
        <x:v>486</x:v>
      </x:c>
      <x:c r="D77" s="87">
        <x:v>41190</x:v>
      </x:c>
      <x:c r="E77" s="23"/>
      <x:c r="F77" s="23" t="s">
        <x:v>391</x:v>
      </x:c>
      <x:c r="G77" s="23">
        <x:v>210</x:v>
      </x:c>
      <x:c r="H77" s="23" t="s">
        <x:v>694</x:v>
      </x:c>
      <x:c r="I77" s="33" t="s">
        <x:v>111</x:v>
      </x:c>
      <x:c r="J77" s="27" t="s">
        <x:v>718</x:v>
      </x:c>
      <x:c r="K77" s="23" t="s">
        <x:v>573</x:v>
      </x:c>
      <x:c r="L77" s="23" t="s">
        <x:v>658</x:v>
      </x:c>
      <x:c r="M77" s="23" t="s">
        <x:v>675</x:v>
      </x:c>
      <x:c r="N77" s="23" t="s">
        <x:v>734</x:v>
      </x:c>
      <x:c r="O77" s="172">
        <x:v>165000</x:v>
      </x:c>
      <x:c r="P77" s="21">
        <x:v>1</x:v>
      </x:c>
      <x:c r="Q77" s="23"/>
      <x:c r="R77" s="23"/>
      <x:c r="S77" s="65">
        <x:f>IFERROR((O77*P77)-(Q77*R77),"")</x:f>
        <x:v>165000</x:v>
      </x:c>
      <x:c r="T77" s="75"/>
      <x:c r="U77" s="23" t="s">
        <x:v>837</x:v>
      </x:c>
      <x:c r="V77" s="35"/>
      <x:c r="W77" s="35"/>
      <x:c r="X77" s="35"/>
      <x:c r="Y77" s="35"/>
      <x:c r="Z77" s="47"/>
      <x:c r="AA77" s="47"/>
      <x:c r="AB77" s="47"/>
      <x:c r="AC77" s="47"/>
      <x:c r="AD77" s="35"/>
      <x:c r="AE77" s="35"/>
      <x:c r="AF77" s="35"/>
      <x:c r="AG77" s="35"/>
      <x:c r="AH77" s="47"/>
      <x:c r="AI77" s="47"/>
      <x:c r="AJ77" s="47"/>
      <x:c r="AK77" s="47"/>
    </x:row>
    <x:row r="78" spans="1:37">
      <x:c r="A78" s="26">
        <x:v>73</x:v>
      </x:c>
      <x:c r="B78" s="160" t="s">
        <x:v>426</x:v>
      </x:c>
      <x:c r="C78" s="23" t="s">
        <x:v>474</x:v>
      </x:c>
      <x:c r="D78" s="87">
        <x:v>42591</x:v>
      </x:c>
      <x:c r="E78" s="23"/>
      <x:c r="F78" s="23" t="s">
        <x:v>334</x:v>
      </x:c>
      <x:c r="G78" s="23">
        <x:v>230</x:v>
      </x:c>
      <x:c r="H78" s="23" t="s">
        <x:v>695</x:v>
      </x:c>
      <x:c r="I78" s="275" t="s">
        <x:v>40</x:v>
      </x:c>
      <x:c r="J78" s="27" t="s">
        <x:v>566</x:v>
      </x:c>
      <x:c r="K78" s="23" t="s">
        <x:v>564</x:v>
      </x:c>
      <x:c r="L78" s="23" t="s">
        <x:v>552</x:v>
      </x:c>
      <x:c r="M78" s="23"/>
      <x:c r="N78" s="23" t="s">
        <x:v>815</x:v>
      </x:c>
      <x:c r="O78" s="172">
        <x:v>100000</x:v>
      </x:c>
      <x:c r="P78" s="21">
        <x:v>1</x:v>
      </x:c>
      <x:c r="Q78" s="23"/>
      <x:c r="R78" s="23"/>
      <x:c r="S78" s="65">
        <x:f t="shared" si="0"/>
        <x:v>100000</x:v>
      </x:c>
      <x:c r="T78" s="75"/>
      <x:c r="U78" s="23" t="s">
        <x:v>837</x:v>
      </x:c>
      <x:c r="V78" s="35"/>
      <x:c r="W78" s="35"/>
      <x:c r="X78" s="35"/>
      <x:c r="Y78" s="35"/>
      <x:c r="Z78" s="47"/>
      <x:c r="AA78" s="47"/>
      <x:c r="AB78" s="47"/>
      <x:c r="AC78" s="47"/>
      <x:c r="AD78" s="35"/>
      <x:c r="AE78" s="35"/>
      <x:c r="AF78" s="35"/>
      <x:c r="AG78" s="35"/>
      <x:c r="AH78" s="47"/>
      <x:c r="AI78" s="47"/>
      <x:c r="AJ78" s="47"/>
      <x:c r="AK78" s="47"/>
    </x:row>
    <x:row r="79" spans="1:37">
      <x:c r="A79" s="26">
        <x:v>74</x:v>
      </x:c>
      <x:c r="B79" s="20" t="s">
        <x:v>456</x:v>
      </x:c>
      <x:c r="C79" s="23" t="s">
        <x:v>474</x:v>
      </x:c>
      <x:c r="D79" s="87">
        <x:v>43413</x:v>
      </x:c>
      <x:c r="E79" s="23"/>
      <x:c r="F79" s="23" t="s">
        <x:v>399</x:v>
      </x:c>
      <x:c r="G79" s="23"/>
      <x:c r="H79" s="23" t="s">
        <x:v>695</x:v>
      </x:c>
      <x:c r="I79" s="276"/>
      <x:c r="J79" s="27" t="s">
        <x:v>566</x:v>
      </x:c>
      <x:c r="K79" s="23" t="s">
        <x:v>564</x:v>
      </x:c>
      <x:c r="L79" s="23" t="s">
        <x:v>552</x:v>
      </x:c>
      <x:c r="M79" s="23"/>
      <x:c r="N79" s="23" t="s">
        <x:v>815</x:v>
      </x:c>
      <x:c r="O79" s="172">
        <x:v>100000</x:v>
      </x:c>
      <x:c r="P79" s="21">
        <x:v>1</x:v>
      </x:c>
      <x:c r="Q79" s="23"/>
      <x:c r="R79" s="23"/>
      <x:c r="S79" s="65">
        <x:f t="shared" si="0"/>
        <x:v>100000</x:v>
      </x:c>
      <x:c r="T79" s="75"/>
      <x:c r="U79" s="23" t="s">
        <x:v>837</x:v>
      </x:c>
      <x:c r="V79" s="35"/>
      <x:c r="W79" s="35"/>
      <x:c r="X79" s="35"/>
      <x:c r="Y79" s="35"/>
      <x:c r="Z79" s="47"/>
      <x:c r="AA79" s="47"/>
      <x:c r="AB79" s="47"/>
      <x:c r="AC79" s="47"/>
      <x:c r="AD79" s="35"/>
      <x:c r="AE79" s="35"/>
      <x:c r="AF79" s="35"/>
      <x:c r="AG79" s="35"/>
      <x:c r="AH79" s="47"/>
      <x:c r="AI79" s="47"/>
      <x:c r="AJ79" s="47"/>
      <x:c r="AK79" s="47"/>
    </x:row>
    <x:row r="80" spans="1:37">
      <x:c r="A80" s="26">
        <x:v>75</x:v>
      </x:c>
      <x:c r="B80" s="20" t="s">
        <x:v>329</x:v>
      </x:c>
      <x:c r="C80" s="21" t="s">
        <x:v>486</x:v>
      </x:c>
      <x:c r="D80" s="88">
        <x:v>40708</x:v>
      </x:c>
      <x:c r="E80" s="21"/>
      <x:c r="F80" s="21" t="s">
        <x:v>391</x:v>
      </x:c>
      <x:c r="G80" s="21">
        <x:v>245</x:v>
      </x:c>
      <x:c r="H80" s="21" t="s">
        <x:v>607</x:v>
      </x:c>
      <x:c r="I80" s="21" t="s">
        <x:v>101</x:v>
      </x:c>
      <x:c r="J80" s="22" t="s">
        <x:v>601</x:v>
      </x:c>
      <x:c r="K80" s="21" t="s">
        <x:v>564</x:v>
      </x:c>
      <x:c r="L80" s="21" t="s">
        <x:v>634</x:v>
      </x:c>
      <x:c r="M80" s="21"/>
      <x:c r="N80" s="21" t="s">
        <x:v>869</x:v>
      </x:c>
      <x:c r="O80" s="172">
        <x:v>110000</x:v>
      </x:c>
      <x:c r="P80" s="21">
        <x:v>1</x:v>
      </x:c>
      <x:c r="Q80" s="21">
        <x:v>0</x:v>
      </x:c>
      <x:c r="R80" s="21">
        <x:v>0</x:v>
      </x:c>
      <x:c r="S80" s="65">
        <x:f>IFERROR((O80*P80)-(Q80*R80),"")</x:f>
        <x:v>110000</x:v>
      </x:c>
      <x:c r="T80" s="75"/>
      <x:c r="U80" s="23" t="s">
        <x:v>941</x:v>
      </x:c>
      <x:c r="V80" s="35"/>
      <x:c r="W80" s="35"/>
      <x:c r="X80" s="35"/>
      <x:c r="Y80" s="35"/>
      <x:c r="Z80" s="47"/>
      <x:c r="AA80" s="47"/>
      <x:c r="AB80" s="47"/>
      <x:c r="AC80" s="47"/>
      <x:c r="AD80" s="35"/>
      <x:c r="AE80" s="35"/>
      <x:c r="AF80" s="35"/>
      <x:c r="AG80" s="35"/>
      <x:c r="AH80" s="47"/>
      <x:c r="AI80" s="47"/>
      <x:c r="AJ80" s="47"/>
      <x:c r="AK80" s="47"/>
    </x:row>
    <x:row r="81" spans="1:37">
      <x:c r="A81" s="26">
        <x:v>76</x:v>
      </x:c>
      <x:c r="B81" s="20" t="s">
        <x:v>330</x:v>
      </x:c>
      <x:c r="C81" s="21" t="s">
        <x:v>486</x:v>
      </x:c>
      <x:c r="D81" s="88">
        <x:v>41885</x:v>
      </x:c>
      <x:c r="E81" s="21"/>
      <x:c r="F81" s="21" t="s">
        <x:v>391</x:v>
      </x:c>
      <x:c r="G81" s="21"/>
      <x:c r="H81" s="21" t="s">
        <x:v>633</x:v>
      </x:c>
      <x:c r="I81" s="21" t="s">
        <x:v>193</x:v>
      </x:c>
      <x:c r="J81" s="27" t="s">
        <x:v>601</x:v>
      </x:c>
      <x:c r="K81" s="21" t="s">
        <x:v>564</x:v>
      </x:c>
      <x:c r="L81" s="21" t="s">
        <x:v>591</x:v>
      </x:c>
      <x:c r="M81" s="21"/>
      <x:c r="N81" s="21" t="s">
        <x:v>815</x:v>
      </x:c>
      <x:c r="O81" s="172">
        <x:v>100000</x:v>
      </x:c>
      <x:c r="P81" s="21">
        <x:v>1</x:v>
      </x:c>
      <x:c r="Q81" s="23"/>
      <x:c r="R81" s="23"/>
      <x:c r="S81" s="65">
        <x:f>IFERROR((O81*P81)-(Q81*R81),"")</x:f>
        <x:v>100000</x:v>
      </x:c>
      <x:c r="T81" s="75"/>
      <x:c r="U81" s="23" t="s">
        <x:v>941</x:v>
      </x:c>
      <x:c r="V81" s="35"/>
      <x:c r="W81" s="35"/>
      <x:c r="X81" s="35"/>
      <x:c r="Y81" s="35"/>
      <x:c r="Z81" s="47"/>
      <x:c r="AA81" s="47"/>
      <x:c r="AB81" s="47"/>
      <x:c r="AC81" s="47"/>
      <x:c r="AD81" s="35"/>
      <x:c r="AE81" s="35"/>
      <x:c r="AF81" s="35"/>
      <x:c r="AG81" s="35"/>
      <x:c r="AH81" s="47"/>
      <x:c r="AI81" s="47"/>
      <x:c r="AJ81" s="47"/>
      <x:c r="AK81" s="47"/>
    </x:row>
    <x:row r="82" spans="1:37" s="2" customFormat="1">
      <x:c r="A82" s="26">
        <x:v>77</x:v>
      </x:c>
      <x:c r="B82" s="32" t="s">
        <x:v>481</x:v>
      </x:c>
      <x:c r="C82" s="33" t="s">
        <x:v>486</x:v>
      </x:c>
      <x:c r="D82" s="89">
        <x:v>42453</x:v>
      </x:c>
      <x:c r="E82" s="33"/>
      <x:c r="F82" s="33" t="s">
        <x:v>334</x:v>
      </x:c>
      <x:c r="G82" s="33">
        <x:v>205</x:v>
      </x:c>
      <x:c r="H82" s="33" t="s">
        <x:v>551</x:v>
      </x:c>
      <x:c r="I82" s="33" t="s">
        <x:v>39</x:v>
      </x:c>
      <x:c r="J82" s="34" t="s">
        <x:v>413</x:v>
      </x:c>
      <x:c r="K82" s="33" t="s">
        <x:v>564</x:v>
      </x:c>
      <x:c r="L82" s="33" t="s">
        <x:v>556</x:v>
      </x:c>
      <x:c r="M82" s="33"/>
      <x:c r="N82" s="33" t="s">
        <x:v>815</x:v>
      </x:c>
      <x:c r="O82" s="172">
        <x:v>100000</x:v>
      </x:c>
      <x:c r="P82" s="21">
        <x:v>1</x:v>
      </x:c>
      <x:c r="Q82" s="23"/>
      <x:c r="R82" s="23"/>
      <x:c r="S82" s="65">
        <x:f>IFERROR((O82*P82)-(Q82*R82),"")</x:f>
        <x:v>100000</x:v>
      </x:c>
      <x:c r="T82" s="75"/>
      <x:c r="U82" s="33" t="s">
        <x:v>837</x:v>
      </x:c>
      <x:c r="V82" s="35"/>
      <x:c r="W82" s="35"/>
      <x:c r="X82" s="35"/>
      <x:c r="Y82" s="35"/>
      <x:c r="Z82" s="36"/>
      <x:c r="AA82" s="36"/>
      <x:c r="AB82" s="36"/>
      <x:c r="AC82" s="36"/>
      <x:c r="AD82" s="35"/>
      <x:c r="AE82" s="35"/>
      <x:c r="AF82" s="35"/>
      <x:c r="AG82" s="35"/>
      <x:c r="AH82" s="36"/>
      <x:c r="AI82" s="36"/>
      <x:c r="AJ82" s="36"/>
      <x:c r="AK82" s="36"/>
    </x:row>
    <x:row r="83" spans="1:39" s="2" customFormat="1">
      <x:c r="A83" s="26">
        <x:v>78</x:v>
      </x:c>
      <x:c r="B83" s="20" t="s">
        <x:v>455</x:v>
      </x:c>
      <x:c r="C83" s="23" t="s">
        <x:v>474</x:v>
      </x:c>
      <x:c r="D83" s="87">
        <x:v>42698</x:v>
      </x:c>
      <x:c r="E83" s="23"/>
      <x:c r="F83" s="23" t="s">
        <x:v>334</x:v>
      </x:c>
      <x:c r="G83" s="23"/>
      <x:c r="H83" s="23"/>
      <x:c r="I83" s="23" t="s">
        <x:v>53</x:v>
      </x:c>
      <x:c r="J83" s="27" t="s">
        <x:v>413</x:v>
      </x:c>
      <x:c r="K83" s="23" t="s">
        <x:v>564</x:v>
      </x:c>
      <x:c r="L83" s="23" t="s">
        <x:v>669</x:v>
      </x:c>
      <x:c r="M83" s="23"/>
      <x:c r="N83" s="23" t="s">
        <x:v>815</x:v>
      </x:c>
      <x:c r="O83" s="172">
        <x:v>100000</x:v>
      </x:c>
      <x:c r="P83" s="21">
        <x:v>1</x:v>
      </x:c>
      <x:c r="Q83" s="23"/>
      <x:c r="R83" s="23"/>
      <x:c r="S83" s="65">
        <x:f>IFERROR((O83*P83)-(Q83*R83),"")</x:f>
        <x:v>100000</x:v>
      </x:c>
      <x:c r="T83" s="75"/>
      <x:c r="U83" s="23" t="s">
        <x:v>837</x:v>
      </x:c>
      <x:c r="V83" s="24"/>
      <x:c r="W83" s="24"/>
      <x:c r="X83" s="24"/>
      <x:c r="Y83" s="24"/>
      <x:c r="Z83" s="25"/>
      <x:c r="AA83" s="25"/>
      <x:c r="AB83" s="25"/>
      <x:c r="AC83" s="25"/>
      <x:c r="AD83" s="24"/>
      <x:c r="AE83" s="24"/>
      <x:c r="AF83" s="24"/>
      <x:c r="AG83" s="24"/>
      <x:c r="AH83" s="25"/>
      <x:c r="AI83" s="25"/>
      <x:c r="AJ83" s="25"/>
      <x:c r="AK83" s="25"/>
      <x:c r="AL83" s="60" t="s">
        <x:v>891</x:v>
      </x:c>
      <x:c r="AM83" s="61">
        <x:v>175000</x:v>
      </x:c>
    </x:row>
    <x:row r="84" spans="1:37" s="2" customFormat="1">
      <x:c r="A84" s="26">
        <x:v>79</x:v>
      </x:c>
      <x:c r="B84" s="20" t="s">
        <x:v>388</x:v>
      </x:c>
      <x:c r="C84" s="23" t="s">
        <x:v>474</x:v>
      </x:c>
      <x:c r="D84" s="87">
        <x:v>43496</x:v>
      </x:c>
      <x:c r="E84" s="23"/>
      <x:c r="F84" s="23" t="s">
        <x:v>432</x:v>
      </x:c>
      <x:c r="G84" s="23"/>
      <x:c r="H84" s="23" t="s">
        <x:v>695</x:v>
      </x:c>
      <x:c r="I84" s="23" t="s">
        <x:v>132</x:v>
      </x:c>
      <x:c r="J84" s="27" t="s">
        <x:v>413</x:v>
      </x:c>
      <x:c r="K84" s="23" t="s">
        <x:v>564</x:v>
      </x:c>
      <x:c r="L84" s="23" t="s">
        <x:v>639</x:v>
      </x:c>
      <x:c r="M84" s="23"/>
      <x:c r="N84" s="23" t="s">
        <x:v>815</x:v>
      </x:c>
      <x:c r="O84" s="172">
        <x:v>100000</x:v>
      </x:c>
      <x:c r="P84" s="21">
        <x:v>1</x:v>
      </x:c>
      <x:c r="Q84" s="23"/>
      <x:c r="R84" s="23"/>
      <x:c r="S84" s="65">
        <x:f>IFERROR((O84*P84)-(Q84*R84),"")</x:f>
        <x:v>100000</x:v>
      </x:c>
      <x:c r="T84" s="75"/>
      <x:c r="U84" s="23" t="s">
        <x:v>837</x:v>
      </x:c>
      <x:c r="V84" s="24"/>
      <x:c r="W84" s="24"/>
      <x:c r="X84" s="24"/>
      <x:c r="Y84" s="24"/>
      <x:c r="Z84" s="25"/>
      <x:c r="AA84" s="25"/>
      <x:c r="AB84" s="25"/>
      <x:c r="AC84" s="25"/>
      <x:c r="AD84" s="24"/>
      <x:c r="AE84" s="24"/>
      <x:c r="AF84" s="24"/>
      <x:c r="AG84" s="24"/>
      <x:c r="AH84" s="25"/>
      <x:c r="AI84" s="25"/>
      <x:c r="AJ84" s="25"/>
      <x:c r="AK84" s="25"/>
    </x:row>
    <x:row r="85" spans="1:37" s="2" customFormat="1">
      <x:c r="A85" s="26">
        <x:v>80</x:v>
      </x:c>
      <x:c r="B85" s="20" t="s">
        <x:v>550</x:v>
      </x:c>
      <x:c r="C85" s="23" t="s">
        <x:v>486</x:v>
      </x:c>
      <x:c r="D85" s="87">
        <x:v>42807</x:v>
      </x:c>
      <x:c r="E85" s="23"/>
      <x:c r="F85" s="23" t="s">
        <x:v>353</x:v>
      </x:c>
      <x:c r="G85" s="23"/>
      <x:c r="H85" s="23" t="s">
        <x:v>695</x:v>
      </x:c>
      <x:c r="I85" s="23" t="s">
        <x:v>18</x:v>
      </x:c>
      <x:c r="J85" s="27" t="s">
        <x:v>413</x:v>
      </x:c>
      <x:c r="K85" s="23" t="s">
        <x:v>564</x:v>
      </x:c>
      <x:c r="L85" s="23" t="s">
        <x:v>558</x:v>
      </x:c>
      <x:c r="M85" s="23"/>
      <x:c r="N85" s="23" t="s">
        <x:v>815</x:v>
      </x:c>
      <x:c r="O85" s="172">
        <x:v>100000</x:v>
      </x:c>
      <x:c r="P85" s="21">
        <x:v>1</x:v>
      </x:c>
      <x:c r="Q85" s="23"/>
      <x:c r="R85" s="23"/>
      <x:c r="S85" s="65">
        <x:f>IFERROR((O85*P85)-(Q85*R85),"")</x:f>
        <x:v>100000</x:v>
      </x:c>
      <x:c r="T85" s="75"/>
      <x:c r="U85" s="23" t="s">
        <x:v>837</x:v>
      </x:c>
      <x:c r="V85" s="35"/>
      <x:c r="W85" s="35"/>
      <x:c r="X85" s="35"/>
      <x:c r="Y85" s="35"/>
      <x:c r="Z85" s="37"/>
      <x:c r="AA85" s="37"/>
      <x:c r="AB85" s="37"/>
      <x:c r="AC85" s="37"/>
      <x:c r="AD85" s="35"/>
      <x:c r="AE85" s="35"/>
      <x:c r="AF85" s="35"/>
      <x:c r="AG85" s="35"/>
      <x:c r="AH85" s="37"/>
      <x:c r="AI85" s="37"/>
      <x:c r="AJ85" s="37"/>
      <x:c r="AK85" s="37"/>
    </x:row>
    <x:row r="86" spans="1:39" s="2" customFormat="1">
      <x:c r="A86" s="26">
        <x:v>81</x:v>
      </x:c>
      <x:c r="B86" s="20" t="s">
        <x:v>440</x:v>
      </x:c>
      <x:c r="C86" s="23" t="s">
        <x:v>486</x:v>
      </x:c>
      <x:c r="D86" s="87">
        <x:v>41978</x:v>
      </x:c>
      <x:c r="E86" s="23"/>
      <x:c r="F86" s="23" t="s">
        <x:v>461</x:v>
      </x:c>
      <x:c r="G86" s="23"/>
      <x:c r="H86" s="23" t="s">
        <x:v>694</x:v>
      </x:c>
      <x:c r="I86" s="295" t="s">
        <x:v>102</x:v>
      </x:c>
      <x:c r="J86" s="27" t="s">
        <x:v>413</x:v>
      </x:c>
      <x:c r="K86" s="23" t="s">
        <x:v>564</x:v>
      </x:c>
      <x:c r="L86" s="23" t="s">
        <x:v>655</x:v>
      </x:c>
      <x:c r="M86" s="157"/>
      <x:c r="N86" s="23" t="s">
        <x:v>815</x:v>
      </x:c>
      <x:c r="O86" s="172"/>
      <x:c r="P86" s="21">
        <x:v>1</x:v>
      </x:c>
      <x:c r="Q86" s="21"/>
      <x:c r="R86" s="21"/>
      <x:c r="S86" s="65">
        <x:f>IFERROR((O86*P86)-(Q86*R86),"")</x:f>
        <x:v>0</x:v>
      </x:c>
      <x:c r="T86" s="75">
        <x:v>10000</x:v>
      </x:c>
      <x:c r="U86" s="23" t="s">
        <x:v>936</x:v>
      </x:c>
      <x:c r="V86" s="24"/>
      <x:c r="W86" s="24"/>
      <x:c r="X86" s="24"/>
      <x:c r="Y86" s="24"/>
      <x:c r="Z86" s="25"/>
      <x:c r="AA86" s="25"/>
      <x:c r="AB86" s="25"/>
      <x:c r="AC86" s="25"/>
      <x:c r="AD86" s="24"/>
      <x:c r="AE86" s="24"/>
      <x:c r="AF86" s="24"/>
      <x:c r="AG86" s="24"/>
      <x:c r="AH86" s="25"/>
      <x:c r="AI86" s="25"/>
      <x:c r="AJ86" s="25"/>
      <x:c r="AK86" s="25"/>
      <x:c r="AL86" s="60" t="s">
        <x:v>854</x:v>
      </x:c>
      <x:c r="AM86" s="61">
        <x:v>165000</x:v>
      </x:c>
    </x:row>
    <x:row r="87" spans="1:39" s="2" customFormat="1">
      <x:c r="A87" s="26">
        <x:v>82</x:v>
      </x:c>
      <x:c r="B87" s="20" t="s">
        <x:v>450</x:v>
      </x:c>
      <x:c r="C87" s="23" t="s">
        <x:v>486</x:v>
      </x:c>
      <x:c r="D87" s="87">
        <x:v>42912</x:v>
      </x:c>
      <x:c r="E87" s="23"/>
      <x:c r="F87" s="23" t="s">
        <x:v>353</x:v>
      </x:c>
      <x:c r="G87" s="23"/>
      <x:c r="H87" s="23" t="s">
        <x:v>694</x:v>
      </x:c>
      <x:c r="I87" s="276"/>
      <x:c r="J87" s="27" t="s">
        <x:v>413</x:v>
      </x:c>
      <x:c r="K87" s="23" t="s">
        <x:v>564</x:v>
      </x:c>
      <x:c r="L87" s="23" t="s">
        <x:v>655</x:v>
      </x:c>
      <x:c r="M87" s="157"/>
      <x:c r="N87" s="23" t="s">
        <x:v>815</x:v>
      </x:c>
      <x:c r="O87" s="172">
        <x:v>100000</x:v>
      </x:c>
      <x:c r="P87" s="21">
        <x:v>1</x:v>
      </x:c>
      <x:c r="Q87" s="23"/>
      <x:c r="R87" s="23"/>
      <x:c r="S87" s="65">
        <x:f>IFERROR((O87*P87)-(Q87*R87),"")</x:f>
        <x:v>100000</x:v>
      </x:c>
      <x:c r="T87" s="75">
        <x:v>10000</x:v>
      </x:c>
      <x:c r="U87" s="23" t="s">
        <x:v>936</x:v>
      </x:c>
      <x:c r="V87" s="24"/>
      <x:c r="W87" s="24"/>
      <x:c r="X87" s="24"/>
      <x:c r="Y87" s="24"/>
      <x:c r="Z87" s="25"/>
      <x:c r="AA87" s="25"/>
      <x:c r="AB87" s="25"/>
      <x:c r="AC87" s="25"/>
      <x:c r="AD87" s="24"/>
      <x:c r="AE87" s="24"/>
      <x:c r="AF87" s="24"/>
      <x:c r="AG87" s="24"/>
      <x:c r="AH87" s="25"/>
      <x:c r="AI87" s="25"/>
      <x:c r="AJ87" s="25"/>
      <x:c r="AK87" s="25"/>
      <x:c r="AL87" s="60" t="s">
        <x:v>763</x:v>
      </x:c>
      <x:c r="AM87" s="61">
        <x:v>120000</x:v>
      </x:c>
    </x:row>
    <x:row r="88" spans="1:39" s="2" customFormat="1">
      <x:c r="A88" s="26">
        <x:v>83</x:v>
      </x:c>
      <x:c r="B88" s="20" t="s">
        <x:v>348</x:v>
      </x:c>
      <x:c r="C88" s="23" t="s">
        <x:v>486</x:v>
      </x:c>
      <x:c r="D88" s="87">
        <x:v>41457</x:v>
      </x:c>
      <x:c r="E88" s="23"/>
      <x:c r="F88" s="23" t="s">
        <x:v>417</x:v>
      </x:c>
      <x:c r="G88" s="23"/>
      <x:c r="H88" s="23" t="s">
        <x:v>551</x:v>
      </x:c>
      <x:c r="I88" s="23" t="s">
        <x:v>179</x:v>
      </x:c>
      <x:c r="J88" s="27" t="s">
        <x:v>413</x:v>
      </x:c>
      <x:c r="K88" s="23" t="s">
        <x:v>573</x:v>
      </x:c>
      <x:c r="L88" s="86" t="s">
        <x:v>556</x:v>
      </x:c>
      <x:c r="M88" s="23" t="s">
        <x:v>614</x:v>
      </x:c>
      <x:c r="N88" s="23" t="s">
        <x:v>776</x:v>
      </x:c>
      <x:c r="O88" s="172">
        <x:v>155000</x:v>
      </x:c>
      <x:c r="P88" s="21">
        <x:v>1</x:v>
      </x:c>
      <x:c r="Q88" s="23"/>
      <x:c r="R88" s="23"/>
      <x:c r="S88" s="65">
        <x:f>IFERROR((O88*P88)-(Q88*R88),"")</x:f>
        <x:v>155000</x:v>
      </x:c>
      <x:c r="T88" s="75"/>
      <x:c r="U88" s="23" t="s">
        <x:v>837</x:v>
      </x:c>
      <x:c r="V88" s="35"/>
      <x:c r="W88" s="35"/>
      <x:c r="X88" s="35"/>
      <x:c r="Y88" s="24"/>
      <x:c r="Z88" s="25"/>
      <x:c r="AA88" s="25"/>
      <x:c r="AB88" s="25"/>
      <x:c r="AC88" s="25"/>
      <x:c r="AD88" s="24"/>
      <x:c r="AE88" s="24"/>
      <x:c r="AF88" s="24"/>
      <x:c r="AG88" s="24"/>
      <x:c r="AH88" s="25"/>
      <x:c r="AI88" s="25"/>
      <x:c r="AJ88" s="25"/>
      <x:c r="AK88" s="25"/>
      <x:c r="AL88" s="60" t="s">
        <x:v>854</x:v>
      </x:c>
      <x:c r="AM88" s="61">
        <x:v>165000</x:v>
      </x:c>
    </x:row>
    <x:row r="89" spans="1:37">
      <x:c r="A89" s="26">
        <x:v>84</x:v>
      </x:c>
      <x:c r="B89" s="20" t="s">
        <x:v>429</x:v>
      </x:c>
      <x:c r="C89" s="23" t="s">
        <x:v>486</x:v>
      </x:c>
      <x:c r="D89" s="87">
        <x:v>40631</x:v>
      </x:c>
      <x:c r="E89" s="23"/>
      <x:c r="F89" s="23" t="s">
        <x:v>391</x:v>
      </x:c>
      <x:c r="G89" s="23">
        <x:v>265</x:v>
      </x:c>
      <x:c r="H89" s="23"/>
      <x:c r="I89" s="23" t="s">
        <x:v>126</x:v>
      </x:c>
      <x:c r="J89" s="27" t="s">
        <x:v>413</x:v>
      </x:c>
      <x:c r="K89" s="23" t="s">
        <x:v>573</x:v>
      </x:c>
      <x:c r="L89" s="23" t="s">
        <x:v>562</x:v>
      </x:c>
      <x:c r="M89" s="23" t="s">
        <x:v>655</x:v>
      </x:c>
      <x:c r="N89" s="23" t="s">
        <x:v>734</x:v>
      </x:c>
      <x:c r="O89" s="172">
        <x:v>165000</x:v>
      </x:c>
      <x:c r="P89" s="21">
        <x:v>1</x:v>
      </x:c>
      <x:c r="Q89" s="23"/>
      <x:c r="R89" s="23"/>
      <x:c r="S89" s="65">
        <x:v>165000</x:v>
      </x:c>
      <x:c r="T89" s="75"/>
      <x:c r="U89" s="23" t="s">
        <x:v>966</x:v>
      </x:c>
      <x:c r="V89" s="35"/>
      <x:c r="W89" s="35"/>
      <x:c r="X89" s="35"/>
      <x:c r="Y89" s="35"/>
      <x:c r="Z89" s="47"/>
      <x:c r="AA89" s="47"/>
      <x:c r="AB89" s="47"/>
      <x:c r="AC89" s="47"/>
      <x:c r="AD89" s="35"/>
      <x:c r="AE89" s="35"/>
      <x:c r="AF89" s="35"/>
      <x:c r="AG89" s="35"/>
      <x:c r="AH89" s="47"/>
      <x:c r="AI89" s="47"/>
      <x:c r="AJ89" s="47"/>
      <x:c r="AK89" s="47"/>
    </x:row>
    <x:row r="90" spans="1:37">
      <x:c r="A90" s="26">
        <x:v>85</x:v>
      </x:c>
      <x:c r="B90" s="20" t="s">
        <x:v>332</x:v>
      </x:c>
      <x:c r="C90" s="23" t="s">
        <x:v>486</x:v>
      </x:c>
      <x:c r="D90" s="87">
        <x:v>41781</x:v>
      </x:c>
      <x:c r="E90" s="23"/>
      <x:c r="F90" s="23" t="s">
        <x:v>461</x:v>
      </x:c>
      <x:c r="G90" s="23"/>
      <x:c r="H90" s="23"/>
      <x:c r="I90" s="23" t="s">
        <x:v>172</x:v>
      </x:c>
      <x:c r="J90" s="27" t="s">
        <x:v>851</x:v>
      </x:c>
      <x:c r="K90" s="23" t="s">
        <x:v>564</x:v>
      </x:c>
      <x:c r="L90" s="23" t="s">
        <x:v>698</x:v>
      </x:c>
      <x:c r="M90" s="23"/>
      <x:c r="N90" s="23" t="s">
        <x:v>815</x:v>
      </x:c>
      <x:c r="O90" s="172">
        <x:v>100000</x:v>
      </x:c>
      <x:c r="P90" s="21">
        <x:v>1</x:v>
      </x:c>
      <x:c r="Q90" s="23"/>
      <x:c r="R90" s="23"/>
      <x:c r="S90" s="65">
        <x:f t="shared" si="0"/>
        <x:v>100000</x:v>
      </x:c>
      <x:c r="T90" s="75">
        <x:v>10000</x:v>
      </x:c>
      <x:c r="U90" s="23" t="s">
        <x:v>496</x:v>
      </x:c>
      <x:c r="V90" s="35"/>
      <x:c r="W90" s="35"/>
      <x:c r="X90" s="35"/>
      <x:c r="Y90" s="35"/>
      <x:c r="Z90" s="47"/>
      <x:c r="AA90" s="47"/>
      <x:c r="AB90" s="47"/>
      <x:c r="AC90" s="47"/>
      <x:c r="AD90" s="35"/>
      <x:c r="AE90" s="35"/>
      <x:c r="AF90" s="35"/>
      <x:c r="AG90" s="35"/>
      <x:c r="AH90" s="47"/>
      <x:c r="AI90" s="47"/>
      <x:c r="AJ90" s="47"/>
      <x:c r="AK90" s="47"/>
    </x:row>
    <x:row r="91" spans="1:37">
      <x:c r="A91" s="26">
        <x:v>86</x:v>
      </x:c>
      <x:c r="B91" s="20" t="s">
        <x:v>410</x:v>
      </x:c>
      <x:c r="C91" s="21" t="s">
        <x:v>486</x:v>
      </x:c>
      <x:c r="D91" s="88">
        <x:v>43494</x:v>
      </x:c>
      <x:c r="E91" s="21"/>
      <x:c r="F91" s="21" t="s">
        <x:v>432</x:v>
      </x:c>
      <x:c r="G91" s="21"/>
      <x:c r="H91" s="21"/>
      <x:c r="I91" s="21" t="s">
        <x:v>201</x:v>
      </x:c>
      <x:c r="J91" s="22" t="s">
        <x:v>413</x:v>
      </x:c>
      <x:c r="K91" s="21" t="s">
        <x:v>564</x:v>
      </x:c>
      <x:c r="L91" s="21" t="s">
        <x:v>558</x:v>
      </x:c>
      <x:c r="M91" s="21"/>
      <x:c r="N91" s="21" t="s">
        <x:v>815</x:v>
      </x:c>
      <x:c r="O91" s="172">
        <x:v>100000</x:v>
      </x:c>
      <x:c r="P91" s="21">
        <x:v>1</x:v>
      </x:c>
      <x:c r="Q91" s="23"/>
      <x:c r="R91" s="23"/>
      <x:c r="S91" s="65">
        <x:f>IFERROR((O91*P91)-(Q91*R91),"")</x:f>
        <x:v>100000</x:v>
      </x:c>
      <x:c r="T91" s="75"/>
      <x:c r="U91" s="23" t="s">
        <x:v>837</x:v>
      </x:c>
      <x:c r="V91" s="35"/>
      <x:c r="W91" s="35"/>
      <x:c r="X91" s="35"/>
      <x:c r="Y91" s="35"/>
      <x:c r="Z91" s="47"/>
      <x:c r="AA91" s="47"/>
      <x:c r="AB91" s="47"/>
      <x:c r="AC91" s="47"/>
      <x:c r="AD91" s="35"/>
      <x:c r="AE91" s="35"/>
      <x:c r="AF91" s="35"/>
      <x:c r="AG91" s="35"/>
      <x:c r="AH91" s="47"/>
      <x:c r="AI91" s="47"/>
      <x:c r="AJ91" s="47"/>
      <x:c r="AK91" s="47"/>
    </x:row>
    <x:row r="92" spans="1:37">
      <x:c r="A92" s="26">
        <x:v>87</x:v>
      </x:c>
      <x:c r="B92" s="20" t="s">
        <x:v>491</x:v>
      </x:c>
      <x:c r="C92" s="23" t="s">
        <x:v>486</x:v>
      </x:c>
      <x:c r="D92" s="87">
        <x:v>43030</x:v>
      </x:c>
      <x:c r="E92" s="23"/>
      <x:c r="F92" s="23" t="s">
        <x:v>353</x:v>
      </x:c>
      <x:c r="G92" s="23"/>
      <x:c r="H92" s="23" t="s">
        <x:v>694</x:v>
      </x:c>
      <x:c r="I92" s="33" t="s">
        <x:v>174</x:v>
      </x:c>
      <x:c r="J92" s="34" t="s">
        <x:v>557</x:v>
      </x:c>
      <x:c r="K92" s="23" t="s">
        <x:v>564</x:v>
      </x:c>
      <x:c r="L92" s="23" t="s">
        <x:v>618</x:v>
      </x:c>
      <x:c r="M92" s="23"/>
      <x:c r="N92" s="23" t="s">
        <x:v>815</x:v>
      </x:c>
      <x:c r="O92" s="172">
        <x:v>100000</x:v>
      </x:c>
      <x:c r="P92" s="21">
        <x:v>1</x:v>
      </x:c>
      <x:c r="Q92" s="23"/>
      <x:c r="R92" s="23"/>
      <x:c r="S92" s="65">
        <x:f>IFERROR((O92*P92)-(Q92*R92),"")</x:f>
        <x:v>100000</x:v>
      </x:c>
      <x:c r="T92" s="75"/>
      <x:c r="U92" s="23" t="s">
        <x:v>837</x:v>
      </x:c>
      <x:c r="V92" s="35"/>
      <x:c r="W92" s="35"/>
      <x:c r="X92" s="35"/>
      <x:c r="Y92" s="35"/>
      <x:c r="Z92" s="47"/>
      <x:c r="AA92" s="47"/>
      <x:c r="AB92" s="47"/>
      <x:c r="AC92" s="47"/>
      <x:c r="AD92" s="35"/>
      <x:c r="AE92" s="35"/>
      <x:c r="AF92" s="35"/>
      <x:c r="AG92" s="35"/>
      <x:c r="AH92" s="47"/>
      <x:c r="AI92" s="47"/>
      <x:c r="AJ92" s="47"/>
      <x:c r="AK92" s="47"/>
    </x:row>
    <x:row r="93" spans="1:37">
      <x:c r="A93" s="26">
        <x:v>88</x:v>
      </x:c>
      <x:c r="B93" s="20" t="s">
        <x:v>395</x:v>
      </x:c>
      <x:c r="C93" s="23" t="s">
        <x:v>474</x:v>
      </x:c>
      <x:c r="D93" s="87">
        <x:v>42583</x:v>
      </x:c>
      <x:c r="E93" s="23"/>
      <x:c r="F93" s="23" t="s">
        <x:v>334</x:v>
      </x:c>
      <x:c r="G93" s="23"/>
      <x:c r="H93" s="23" t="s">
        <x:v>915</x:v>
      </x:c>
      <x:c r="I93" s="279" t="s">
        <x:v>499</x:v>
      </x:c>
      <x:c r="J93" s="277" t="s">
        <x:v>557</x:v>
      </x:c>
      <x:c r="K93" s="23" t="s">
        <x:v>573</x:v>
      </x:c>
      <x:c r="L93" s="23" t="s">
        <x:v>582</x:v>
      </x:c>
      <x:c r="M93" s="23" t="s">
        <x:v>702</x:v>
      </x:c>
      <x:c r="N93" s="23" t="s">
        <x:v>776</x:v>
      </x:c>
      <x:c r="O93" s="172">
        <x:v>155000</x:v>
      </x:c>
      <x:c r="P93" s="21">
        <x:v>1</x:v>
      </x:c>
      <x:c r="Q93" s="23"/>
      <x:c r="R93" s="23"/>
      <x:c r="S93" s="65">
        <x:v>155000</x:v>
      </x:c>
      <x:c r="T93" s="75">
        <x:v>10000</x:v>
      </x:c>
      <x:c r="U93" s="23" t="s">
        <x:v>973</x:v>
      </x:c>
      <x:c r="V93" s="35"/>
      <x:c r="W93" s="35"/>
      <x:c r="X93" s="35"/>
      <x:c r="Y93" s="35"/>
      <x:c r="Z93" s="47"/>
      <x:c r="AA93" s="47"/>
      <x:c r="AB93" s="47"/>
      <x:c r="AC93" s="47"/>
      <x:c r="AD93" s="35"/>
      <x:c r="AE93" s="35"/>
      <x:c r="AF93" s="35"/>
      <x:c r="AG93" s="35"/>
      <x:c r="AH93" s="47"/>
      <x:c r="AI93" s="47"/>
      <x:c r="AJ93" s="47"/>
      <x:c r="AK93" s="47"/>
    </x:row>
    <x:row r="94" spans="1:37">
      <x:c r="A94" s="26">
        <x:v>89</x:v>
      </x:c>
      <x:c r="B94" s="20" t="s">
        <x:v>377</x:v>
      </x:c>
      <x:c r="C94" s="23" t="s">
        <x:v>486</x:v>
      </x:c>
      <x:c r="D94" s="87">
        <x:v>41124</x:v>
      </x:c>
      <x:c r="E94" s="23"/>
      <x:c r="F94" s="23" t="s">
        <x:v>391</x:v>
      </x:c>
      <x:c r="G94" s="23"/>
      <x:c r="H94" s="23" t="s">
        <x:v>694</x:v>
      </x:c>
      <x:c r="I94" s="276"/>
      <x:c r="J94" s="278"/>
      <x:c r="K94" s="23" t="s">
        <x:v>564</x:v>
      </x:c>
      <x:c r="L94" s="23" t="s">
        <x:v>702</x:v>
      </x:c>
      <x:c r="M94" s="23"/>
      <x:c r="N94" s="23" t="s">
        <x:v>815</x:v>
      </x:c>
      <x:c r="O94" s="172">
        <x:v>110000</x:v>
      </x:c>
      <x:c r="P94" s="21">
        <x:v>1</x:v>
      </x:c>
      <x:c r="Q94" s="23"/>
      <x:c r="R94" s="23"/>
      <x:c r="S94" s="65">
        <x:v>110000</x:v>
      </x:c>
      <x:c r="T94" s="75">
        <x:v>10000</x:v>
      </x:c>
      <x:c r="U94" s="23" t="s">
        <x:v>973</x:v>
      </x:c>
      <x:c r="V94" s="35"/>
      <x:c r="W94" s="35"/>
      <x:c r="X94" s="35"/>
      <x:c r="Y94" s="35"/>
      <x:c r="Z94" s="47"/>
      <x:c r="AA94" s="47"/>
      <x:c r="AB94" s="47"/>
      <x:c r="AC94" s="47"/>
      <x:c r="AD94" s="35"/>
      <x:c r="AE94" s="35"/>
      <x:c r="AF94" s="35"/>
      <x:c r="AG94" s="35"/>
      <x:c r="AH94" s="47"/>
      <x:c r="AI94" s="47"/>
      <x:c r="AJ94" s="47"/>
      <x:c r="AK94" s="47"/>
    </x:row>
    <x:row r="95" spans="1:37">
      <x:c r="A95" s="26">
        <x:v>90</x:v>
      </x:c>
      <x:c r="B95" s="20" t="s">
        <x:v>363</x:v>
      </x:c>
      <x:c r="C95" s="23" t="s">
        <x:v>474</x:v>
      </x:c>
      <x:c r="D95" s="87">
        <x:v>43833</x:v>
      </x:c>
      <x:c r="E95" s="23"/>
      <x:c r="F95" s="23" t="s">
        <x:v>374</x:v>
      </x:c>
      <x:c r="G95" s="23"/>
      <x:c r="H95" s="23"/>
      <x:c r="I95" s="23" t="s">
        <x:v>87</x:v>
      </x:c>
      <x:c r="J95" s="27" t="s">
        <x:v>641</x:v>
      </x:c>
      <x:c r="K95" s="23" t="s">
        <x:v>564</x:v>
      </x:c>
      <x:c r="L95" s="23" t="s">
        <x:v>640</x:v>
      </x:c>
      <x:c r="M95" s="23"/>
      <x:c r="N95" s="23" t="s">
        <x:v>755</x:v>
      </x:c>
      <x:c r="O95" s="172">
        <x:v>40000</x:v>
      </x:c>
      <x:c r="P95" s="21"/>
      <x:c r="Q95" s="23"/>
      <x:c r="R95" s="23"/>
      <x:c r="S95" s="65">
        <x:v>40000</x:v>
      </x:c>
      <x:c r="T95" s="75"/>
      <x:c r="U95" s="23" t="s">
        <x:v>4</x:v>
      </x:c>
      <x:c r="V95" s="35"/>
      <x:c r="W95" s="35"/>
      <x:c r="X95" s="35"/>
      <x:c r="Y95" s="35"/>
      <x:c r="Z95" s="47"/>
      <x:c r="AA95" s="47"/>
      <x:c r="AB95" s="47"/>
      <x:c r="AC95" s="47"/>
      <x:c r="AD95" s="35"/>
      <x:c r="AE95" s="35"/>
      <x:c r="AF95" s="35"/>
      <x:c r="AG95" s="35"/>
      <x:c r="AH95" s="47"/>
      <x:c r="AI95" s="47"/>
      <x:c r="AJ95" s="47"/>
      <x:c r="AK95" s="47"/>
    </x:row>
    <x:row r="96" spans="1:37">
      <x:c r="A96" s="26">
        <x:v>91</x:v>
      </x:c>
      <x:c r="B96" s="20" t="s">
        <x:v>490</x:v>
      </x:c>
      <x:c r="C96" s="23" t="s">
        <x:v>486</x:v>
      </x:c>
      <x:c r="D96" s="87">
        <x:v>41582</x:v>
      </x:c>
      <x:c r="E96" s="23"/>
      <x:c r="F96" s="23" t="s">
        <x:v>417</x:v>
      </x:c>
      <x:c r="G96" s="23"/>
      <x:c r="H96" s="23"/>
      <x:c r="I96" s="23" t="s">
        <x:v>81</x:v>
      </x:c>
      <x:c r="J96" s="27" t="s">
        <x:v>636</x:v>
      </x:c>
      <x:c r="K96" s="23" t="s">
        <x:v>564</x:v>
      </x:c>
      <x:c r="L96" s="23" t="s">
        <x:v>582</x:v>
      </x:c>
      <x:c r="M96" s="23"/>
      <x:c r="N96" s="23" t="s">
        <x:v>815</x:v>
      </x:c>
      <x:c r="O96" s="172">
        <x:v>100000</x:v>
      </x:c>
      <x:c r="P96" s="21">
        <x:v>1</x:v>
      </x:c>
      <x:c r="Q96" s="23"/>
      <x:c r="R96" s="23"/>
      <x:c r="S96" s="65">
        <x:v>100000</x:v>
      </x:c>
      <x:c r="T96" s="75"/>
      <x:c r="U96" s="23" t="s">
        <x:v>837</x:v>
      </x:c>
      <x:c r="V96" s="35"/>
      <x:c r="W96" s="35"/>
      <x:c r="X96" s="35"/>
      <x:c r="Y96" s="35"/>
      <x:c r="Z96" s="47"/>
      <x:c r="AA96" s="47"/>
      <x:c r="AB96" s="47"/>
      <x:c r="AC96" s="47"/>
      <x:c r="AD96" s="35"/>
      <x:c r="AE96" s="35"/>
      <x:c r="AF96" s="35"/>
      <x:c r="AG96" s="35"/>
      <x:c r="AH96" s="47"/>
      <x:c r="AI96" s="47"/>
      <x:c r="AJ96" s="47"/>
      <x:c r="AK96" s="47"/>
    </x:row>
    <x:row r="97" spans="1:37">
      <x:c r="A97" s="26">
        <x:v>92</x:v>
      </x:c>
      <x:c r="B97" s="20" t="s">
        <x:v>660</x:v>
      </x:c>
      <x:c r="C97" s="23" t="s">
        <x:v>486</x:v>
      </x:c>
      <x:c r="D97" s="87">
        <x:v>40384</x:v>
      </x:c>
      <x:c r="E97" s="23"/>
      <x:c r="F97" s="23" t="s">
        <x:v>414</x:v>
      </x:c>
      <x:c r="G97" s="23"/>
      <x:c r="H97" s="23" t="s">
        <x:v>695</x:v>
      </x:c>
      <x:c r="I97" s="23" t="s">
        <x:v>30</x:v>
      </x:c>
      <x:c r="J97" s="27" t="s">
        <x:v>641</x:v>
      </x:c>
      <x:c r="K97" s="23" t="s">
        <x:v>564</x:v>
      </x:c>
      <x:c r="L97" s="23" t="s">
        <x:v>546</x:v>
      </x:c>
      <x:c r="M97" s="23"/>
      <x:c r="N97" s="23" t="s">
        <x:v>869</x:v>
      </x:c>
      <x:c r="O97" s="172">
        <x:v>110000</x:v>
      </x:c>
      <x:c r="P97" s="21">
        <x:v>1</x:v>
      </x:c>
      <x:c r="Q97" s="23"/>
      <x:c r="R97" s="23"/>
      <x:c r="S97" s="65">
        <x:f>IFERROR((O97*P97)-(Q97*R97),"")</x:f>
        <x:v>110000</x:v>
      </x:c>
      <x:c r="T97" s="75"/>
      <x:c r="U97" s="23" t="s">
        <x:v>837</x:v>
      </x:c>
      <x:c r="V97" s="35"/>
      <x:c r="W97" s="35"/>
      <x:c r="X97" s="35"/>
      <x:c r="Y97" s="35"/>
      <x:c r="Z97" s="47"/>
      <x:c r="AA97" s="47"/>
      <x:c r="AB97" s="47"/>
      <x:c r="AC97" s="47"/>
      <x:c r="AD97" s="35"/>
      <x:c r="AE97" s="35"/>
      <x:c r="AF97" s="35"/>
      <x:c r="AG97" s="35"/>
      <x:c r="AH97" s="47"/>
      <x:c r="AI97" s="47"/>
      <x:c r="AJ97" s="47"/>
      <x:c r="AK97" s="47"/>
    </x:row>
    <x:row r="98" spans="1:37">
      <x:c r="A98" s="26">
        <x:v>93</x:v>
      </x:c>
      <x:c r="B98" s="32" t="s">
        <x:v>419</x:v>
      </x:c>
      <x:c r="C98" s="33" t="s">
        <x:v>486</x:v>
      </x:c>
      <x:c r="D98" s="89">
        <x:v>41746</x:v>
      </x:c>
      <x:c r="E98" s="33"/>
      <x:c r="F98" s="33" t="s">
        <x:v>461</x:v>
      </x:c>
      <x:c r="G98" s="33">
        <x:v>220</x:v>
      </x:c>
      <x:c r="H98" s="33" t="s">
        <x:v>551</x:v>
      </x:c>
      <x:c r="I98" s="33" t="s">
        <x:v>146</x:v>
      </x:c>
      <x:c r="J98" s="34" t="s">
        <x:v>676</x:v>
      </x:c>
      <x:c r="K98" s="33" t="s">
        <x:v>564</x:v>
      </x:c>
      <x:c r="L98" s="33" t="s">
        <x:v>546</x:v>
      </x:c>
      <x:c r="M98" s="33"/>
      <x:c r="N98" s="50" t="s">
        <x:v>815</x:v>
      </x:c>
      <x:c r="O98" s="174">
        <x:v>100000</x:v>
      </x:c>
      <x:c r="P98" s="21">
        <x:v>1</x:v>
      </x:c>
      <x:c r="Q98" s="21"/>
      <x:c r="R98" s="21"/>
      <x:c r="S98" s="65">
        <x:f>IFERROR((O98*P98)-(Q98*R98),"")</x:f>
        <x:v>100000</x:v>
      </x:c>
      <x:c r="T98" s="75"/>
      <x:c r="U98" s="23" t="s">
        <x:v>837</x:v>
      </x:c>
      <x:c r="V98" s="35"/>
      <x:c r="W98" s="35"/>
      <x:c r="X98" s="35"/>
      <x:c r="Y98" s="35"/>
      <x:c r="Z98" s="47"/>
      <x:c r="AA98" s="47"/>
      <x:c r="AB98" s="47"/>
      <x:c r="AC98" s="47"/>
      <x:c r="AD98" s="35"/>
      <x:c r="AE98" s="35"/>
      <x:c r="AF98" s="35"/>
      <x:c r="AG98" s="35"/>
      <x:c r="AH98" s="47"/>
      <x:c r="AI98" s="47"/>
      <x:c r="AJ98" s="47"/>
      <x:c r="AK98" s="47"/>
    </x:row>
    <x:row r="99" spans="1:37">
      <x:c r="A99" s="26">
        <x:v>94</x:v>
      </x:c>
      <x:c r="B99" s="32" t="s">
        <x:v>421</x:v>
      </x:c>
      <x:c r="C99" s="33" t="s">
        <x:v>486</x:v>
      </x:c>
      <x:c r="D99" s="89">
        <x:v>41420</x:v>
      </x:c>
      <x:c r="E99" s="33"/>
      <x:c r="F99" s="33" t="s">
        <x:v>417</x:v>
      </x:c>
      <x:c r="G99" s="33"/>
      <x:c r="H99" s="33" t="s">
        <x:v>551</x:v>
      </x:c>
      <x:c r="I99" s="33" t="s">
        <x:v>197</x:v>
      </x:c>
      <x:c r="J99" s="34" t="s">
        <x:v>902</x:v>
      </x:c>
      <x:c r="K99" s="33" t="s">
        <x:v>564</x:v>
      </x:c>
      <x:c r="L99" s="93" t="s">
        <x:v>614</x:v>
      </x:c>
      <x:c r="M99" s="33"/>
      <x:c r="N99" s="33" t="s">
        <x:v>815</x:v>
      </x:c>
      <x:c r="O99" s="174">
        <x:v>100000</x:v>
      </x:c>
      <x:c r="P99" s="50">
        <x:v>1</x:v>
      </x:c>
      <x:c r="Q99" s="33"/>
      <x:c r="R99" s="33"/>
      <x:c r="S99" s="91">
        <x:f>IFERROR((O99*P99)-(Q99*R99),"")</x:f>
        <x:v>100000</x:v>
      </x:c>
      <x:c r="T99" s="92"/>
      <x:c r="U99" s="33" t="s">
        <x:v>1029</x:v>
      </x:c>
      <x:c r="V99" s="35"/>
      <x:c r="W99" s="35"/>
      <x:c r="X99" s="35"/>
      <x:c r="Y99" s="35"/>
      <x:c r="Z99" s="47"/>
      <x:c r="AA99" s="47"/>
      <x:c r="AB99" s="47"/>
      <x:c r="AC99" s="47"/>
      <x:c r="AD99" s="35"/>
      <x:c r="AE99" s="35"/>
      <x:c r="AF99" s="35"/>
      <x:c r="AG99" s="35"/>
      <x:c r="AH99" s="47"/>
      <x:c r="AI99" s="47"/>
      <x:c r="AJ99" s="47"/>
      <x:c r="AK99" s="47"/>
    </x:row>
    <x:row r="100" spans="1:37">
      <x:c r="A100" s="26">
        <x:v>95</x:v>
      </x:c>
      <x:c r="B100" s="20" t="s">
        <x:v>435</x:v>
      </x:c>
      <x:c r="C100" s="23" t="s">
        <x:v>486</x:v>
      </x:c>
      <x:c r="D100" s="87">
        <x:v>41571</x:v>
      </x:c>
      <x:c r="E100" s="23"/>
      <x:c r="F100" s="23" t="s">
        <x:v>417</x:v>
      </x:c>
      <x:c r="G100" s="23"/>
      <x:c r="H100" s="23" t="s">
        <x:v>607</x:v>
      </x:c>
      <x:c r="I100" s="293" t="s">
        <x:v>31</x:v>
      </x:c>
      <x:c r="J100" s="294" t="s">
        <x:v>811</x:v>
      </x:c>
      <x:c r="K100" s="293" t="s">
        <x:v>564</x:v>
      </x:c>
      <x:c r="L100" s="293" t="s">
        <x:v>675</x:v>
      </x:c>
      <x:c r="M100" s="23"/>
      <x:c r="N100" s="23" t="s">
        <x:v>815</x:v>
      </x:c>
      <x:c r="O100" s="172">
        <x:v>100000</x:v>
      </x:c>
      <x:c r="P100" s="21">
        <x:v>1</x:v>
      </x:c>
      <x:c r="Q100" s="23"/>
      <x:c r="R100" s="23"/>
      <x:c r="S100" s="65">
        <x:f t="shared" si="0"/>
        <x:v>100000</x:v>
      </x:c>
      <x:c r="T100" s="75">
        <x:v>10000</x:v>
      </x:c>
      <x:c r="U100" s="23" t="s">
        <x:v>1000</x:v>
      </x:c>
      <x:c r="V100" s="35"/>
      <x:c r="W100" s="35"/>
      <x:c r="X100" s="35"/>
      <x:c r="Y100" s="35"/>
      <x:c r="Z100" s="47"/>
      <x:c r="AA100" s="47"/>
      <x:c r="AB100" s="47"/>
      <x:c r="AC100" s="47"/>
      <x:c r="AD100" s="35"/>
      <x:c r="AE100" s="35"/>
      <x:c r="AF100" s="35"/>
      <x:c r="AG100" s="35"/>
      <x:c r="AH100" s="47"/>
      <x:c r="AI100" s="47"/>
      <x:c r="AJ100" s="47"/>
      <x:c r="AK100" s="47"/>
    </x:row>
    <x:row r="101" spans="1:37">
      <x:c r="A101" s="26">
        <x:v>96</x:v>
      </x:c>
      <x:c r="B101" s="20" t="s">
        <x:v>424</x:v>
      </x:c>
      <x:c r="C101" s="23" t="s">
        <x:v>474</x:v>
      </x:c>
      <x:c r="D101" s="87">
        <x:v>42881</x:v>
      </x:c>
      <x:c r="E101" s="23"/>
      <x:c r="F101" s="23" t="s">
        <x:v>353</x:v>
      </x:c>
      <x:c r="G101" s="23"/>
      <x:c r="H101" s="23" t="s">
        <x:v>607</x:v>
      </x:c>
      <x:c r="I101" s="293"/>
      <x:c r="J101" s="294"/>
      <x:c r="K101" s="293"/>
      <x:c r="L101" s="293"/>
      <x:c r="M101" s="23"/>
      <x:c r="N101" s="23" t="s">
        <x:v>815</x:v>
      </x:c>
      <x:c r="O101" s="172">
        <x:v>100000</x:v>
      </x:c>
      <x:c r="P101" s="21">
        <x:v>1</x:v>
      </x:c>
      <x:c r="Q101" s="23"/>
      <x:c r="R101" s="23"/>
      <x:c r="S101" s="65">
        <x:f t="shared" si="0"/>
        <x:v>100000</x:v>
      </x:c>
      <x:c r="T101" s="75">
        <x:v>10000</x:v>
      </x:c>
      <x:c r="U101" s="23" t="s">
        <x:v>1000</x:v>
      </x:c>
      <x:c r="V101" s="35"/>
      <x:c r="W101" s="35"/>
      <x:c r="X101" s="35"/>
      <x:c r="Y101" s="35"/>
      <x:c r="Z101" s="47"/>
      <x:c r="AA101" s="47"/>
      <x:c r="AB101" s="47"/>
      <x:c r="AC101" s="47"/>
      <x:c r="AD101" s="35"/>
      <x:c r="AE101" s="35"/>
      <x:c r="AF101" s="35"/>
      <x:c r="AG101" s="35"/>
      <x:c r="AH101" s="47"/>
      <x:c r="AI101" s="47"/>
      <x:c r="AJ101" s="47"/>
      <x:c r="AK101" s="47"/>
    </x:row>
    <x:row r="102" spans="1:37" s="2" customFormat="1">
      <x:c r="A102" s="26">
        <x:v>97</x:v>
      </x:c>
      <x:c r="B102" s="20" t="s">
        <x:v>342</x:v>
      </x:c>
      <x:c r="C102" s="23" t="s">
        <x:v>486</x:v>
      </x:c>
      <x:c r="D102" s="87">
        <x:v>41372</x:v>
      </x:c>
      <x:c r="E102" s="23"/>
      <x:c r="F102" s="23" t="s">
        <x:v>417</x:v>
      </x:c>
      <x:c r="G102" s="23"/>
      <x:c r="H102" s="23" t="s">
        <x:v>695</x:v>
      </x:c>
      <x:c r="I102" s="23" t="s">
        <x:v>26</x:v>
      </x:c>
      <x:c r="J102" s="27" t="s">
        <x:v>784</x:v>
      </x:c>
      <x:c r="K102" s="23" t="s">
        <x:v>564</x:v>
      </x:c>
      <x:c r="L102" s="23" t="s">
        <x:v>669</x:v>
      </x:c>
      <x:c r="M102" s="23"/>
      <x:c r="N102" s="23" t="s">
        <x:v>815</x:v>
      </x:c>
      <x:c r="O102" s="172">
        <x:v>100000</x:v>
      </x:c>
      <x:c r="P102" s="21">
        <x:v>1</x:v>
      </x:c>
      <x:c r="Q102" s="23"/>
      <x:c r="R102" s="23"/>
      <x:c r="S102" s="65">
        <x:f>IFERROR((O102*P102)-(Q102*R102),"")</x:f>
        <x:v>100000</x:v>
      </x:c>
      <x:c r="T102" s="75"/>
      <x:c r="U102" s="23" t="s">
        <x:v>837</x:v>
      </x:c>
      <x:c r="V102" s="35"/>
      <x:c r="W102" s="35"/>
      <x:c r="X102" s="35"/>
      <x:c r="Y102" s="35"/>
      <x:c r="Z102" s="37"/>
      <x:c r="AA102" s="37"/>
      <x:c r="AB102" s="37"/>
      <x:c r="AC102" s="37"/>
      <x:c r="AD102" s="35"/>
      <x:c r="AE102" s="35"/>
      <x:c r="AF102" s="35"/>
      <x:c r="AG102" s="35"/>
      <x:c r="AH102" s="37"/>
      <x:c r="AI102" s="37"/>
      <x:c r="AJ102" s="37"/>
      <x:c r="AK102" s="37"/>
    </x:row>
    <x:row r="103" spans="1:37">
      <x:c r="A103" s="26">
        <x:v>98</x:v>
      </x:c>
      <x:c r="B103" s="20" t="s">
        <x:v>328</x:v>
      </x:c>
      <x:c r="C103" s="23" t="s">
        <x:v>474</x:v>
      </x:c>
      <x:c r="D103" s="87">
        <x:v>42675</x:v>
      </x:c>
      <x:c r="E103" s="23"/>
      <x:c r="F103" s="23" t="s">
        <x:v>334</x:v>
      </x:c>
      <x:c r="G103" s="23"/>
      <x:c r="H103" s="23" t="s">
        <x:v>554</x:v>
      </x:c>
      <x:c r="I103" s="23" t="s">
        <x:v>199</x:v>
      </x:c>
      <x:c r="J103" s="27" t="s">
        <x:v>784</x:v>
      </x:c>
      <x:c r="K103" s="23" t="s">
        <x:v>564</x:v>
      </x:c>
      <x:c r="L103" s="23" t="s">
        <x:v>591</x:v>
      </x:c>
      <x:c r="M103" s="23"/>
      <x:c r="N103" s="21" t="s">
        <x:v>815</x:v>
      </x:c>
      <x:c r="O103" s="172">
        <x:v>100000</x:v>
      </x:c>
      <x:c r="P103" s="21">
        <x:v>1</x:v>
      </x:c>
      <x:c r="Q103" s="23"/>
      <x:c r="R103" s="23"/>
      <x:c r="S103" s="65">
        <x:f>IFERROR((O103*P103)-(Q103*R103),"")</x:f>
        <x:v>100000</x:v>
      </x:c>
      <x:c r="T103" s="75"/>
      <x:c r="U103" s="23" t="s">
        <x:v>837</x:v>
      </x:c>
      <x:c r="V103" s="35"/>
      <x:c r="W103" s="35"/>
      <x:c r="X103" s="35"/>
      <x:c r="Y103" s="35"/>
      <x:c r="Z103" s="47"/>
      <x:c r="AA103" s="47"/>
      <x:c r="AB103" s="47"/>
      <x:c r="AC103" s="47"/>
      <x:c r="AD103" s="35"/>
      <x:c r="AE103" s="35"/>
      <x:c r="AF103" s="35"/>
      <x:c r="AG103" s="35"/>
      <x:c r="AH103" s="47"/>
      <x:c r="AI103" s="47"/>
      <x:c r="AJ103" s="47"/>
      <x:c r="AK103" s="47"/>
    </x:row>
    <x:row r="104" spans="1:37">
      <x:c r="A104" s="26">
        <x:v>99</x:v>
      </x:c>
      <x:c r="B104" s="20" t="s">
        <x:v>340</x:v>
      </x:c>
      <x:c r="C104" s="21" t="s">
        <x:v>486</x:v>
      </x:c>
      <x:c r="D104" s="88">
        <x:v>42167</x:v>
      </x:c>
      <x:c r="E104" s="21"/>
      <x:c r="F104" s="21" t="s">
        <x:v>358</x:v>
      </x:c>
      <x:c r="G104" s="21"/>
      <x:c r="H104" s="21" t="s">
        <x:v>694</x:v>
      </x:c>
      <x:c r="I104" s="21" t="s">
        <x:v>154</x:v>
      </x:c>
      <x:c r="J104" s="22" t="s">
        <x:v>636</x:v>
      </x:c>
      <x:c r="K104" s="21" t="s">
        <x:v>564</x:v>
      </x:c>
      <x:c r="L104" s="21" t="s">
        <x:v>662</x:v>
      </x:c>
      <x:c r="M104" s="21"/>
      <x:c r="N104" s="21" t="s">
        <x:v>815</x:v>
      </x:c>
      <x:c r="O104" s="172">
        <x:v>25000</x:v>
      </x:c>
      <x:c r="P104" s="21">
        <x:v>1</x:v>
      </x:c>
      <x:c r="Q104" s="21"/>
      <x:c r="R104" s="21"/>
      <x:c r="S104" s="65">
        <x:f>IFERROR((O104*P104)-(Q104*R104),"")</x:f>
        <x:v>25000</x:v>
      </x:c>
      <x:c r="T104" s="75"/>
      <x:c r="U104" s="33" t="s">
        <x:v>1029</x:v>
      </x:c>
      <x:c r="V104" s="35"/>
      <x:c r="W104" s="35"/>
      <x:c r="X104" s="35"/>
      <x:c r="Y104" s="35"/>
      <x:c r="Z104" s="47"/>
      <x:c r="AA104" s="47"/>
      <x:c r="AB104" s="47"/>
      <x:c r="AC104" s="47"/>
      <x:c r="AD104" s="35"/>
      <x:c r="AE104" s="35"/>
      <x:c r="AF104" s="35"/>
      <x:c r="AG104" s="35"/>
      <x:c r="AH104" s="47"/>
      <x:c r="AI104" s="47"/>
      <x:c r="AJ104" s="47"/>
      <x:c r="AK104" s="47"/>
    </x:row>
    <x:row r="105" spans="1:37" ht="16.75">
      <x:c r="A105" s="26">
        <x:v>100</x:v>
      </x:c>
      <x:c r="B105" s="20" t="s">
        <x:v>354</x:v>
      </x:c>
      <x:c r="C105" s="23" t="s">
        <x:v>486</x:v>
      </x:c>
      <x:c r="D105" s="87">
        <x:v>42275</x:v>
      </x:c>
      <x:c r="E105" s="23"/>
      <x:c r="F105" s="23" t="s">
        <x:v>358</x:v>
      </x:c>
      <x:c r="G105" s="23">
        <x:v>210</x:v>
      </x:c>
      <x:c r="H105" s="23"/>
      <x:c r="I105" s="23" t="s">
        <x:v>72</x:v>
      </x:c>
      <x:c r="J105" s="27" t="s">
        <x:v>784</x:v>
      </x:c>
      <x:c r="K105" s="23" t="s">
        <x:v>564</x:v>
      </x:c>
      <x:c r="L105" s="23" t="s">
        <x:v>669</x:v>
      </x:c>
      <x:c r="M105" s="23"/>
      <x:c r="N105" s="23" t="s">
        <x:v>815</x:v>
      </x:c>
      <x:c r="O105" s="172">
        <x:v>100000</x:v>
      </x:c>
      <x:c r="P105" s="21">
        <x:v>1</x:v>
      </x:c>
      <x:c r="Q105" s="23"/>
      <x:c r="R105" s="23"/>
      <x:c r="S105" s="65">
        <x:f>IFERROR((O105*P105)-(Q105*R105),"")</x:f>
        <x:v>100000</x:v>
      </x:c>
      <x:c r="T105" s="75"/>
      <x:c r="U105" s="33" t="s">
        <x:v>1029</x:v>
      </x:c>
      <x:c r="V105" s="42"/>
      <x:c r="W105" s="42"/>
      <x:c r="X105" s="42"/>
      <x:c r="Y105" s="42"/>
      <x:c r="Z105" s="49"/>
      <x:c r="AA105" s="49"/>
      <x:c r="AB105" s="49"/>
      <x:c r="AC105" s="49"/>
      <x:c r="AD105" s="42"/>
      <x:c r="AE105" s="42"/>
      <x:c r="AF105" s="42"/>
      <x:c r="AG105" s="42"/>
      <x:c r="AH105" s="49"/>
      <x:c r="AI105" s="49"/>
      <x:c r="AJ105" s="49"/>
      <x:c r="AK105" s="49"/>
    </x:row>
    <x:row r="106" spans="1:37">
      <x:c r="A106" s="26">
        <x:v>101</x:v>
      </x:c>
      <x:c r="B106" s="32" t="s">
        <x:v>421</x:v>
      </x:c>
      <x:c r="C106" s="33" t="s">
        <x:v>486</x:v>
      </x:c>
      <x:c r="D106" s="89">
        <x:v>41420</x:v>
      </x:c>
      <x:c r="E106" s="33"/>
      <x:c r="F106" s="33" t="s">
        <x:v>417</x:v>
      </x:c>
      <x:c r="G106" s="33"/>
      <x:c r="H106" s="33" t="s">
        <x:v>551</x:v>
      </x:c>
      <x:c r="I106" s="33" t="s">
        <x:v>197</x:v>
      </x:c>
      <x:c r="J106" s="34" t="s">
        <x:v>902</x:v>
      </x:c>
      <x:c r="K106" s="33" t="s">
        <x:v>564</x:v>
      </x:c>
      <x:c r="L106" s="93" t="s">
        <x:v>614</x:v>
      </x:c>
      <x:c r="M106" s="33"/>
      <x:c r="N106" s="33" t="s">
        <x:v>815</x:v>
      </x:c>
      <x:c r="O106" s="174">
        <x:v>100000</x:v>
      </x:c>
      <x:c r="P106" s="50">
        <x:v>1</x:v>
      </x:c>
      <x:c r="Q106" s="33"/>
      <x:c r="R106" s="33"/>
      <x:c r="S106" s="91">
        <x:f>IFERROR((O106*P106)-(Q106*R106),"")</x:f>
        <x:v>100000</x:v>
      </x:c>
      <x:c r="T106" s="92"/>
      <x:c r="U106" s="33" t="s">
        <x:v>1029</x:v>
      </x:c>
      <x:c r="V106" s="24"/>
      <x:c r="W106" s="24"/>
      <x:c r="X106" s="24"/>
      <x:c r="Y106" s="24"/>
      <x:c r="Z106" s="51"/>
      <x:c r="AA106" s="51"/>
      <x:c r="AB106" s="51"/>
      <x:c r="AC106" s="51"/>
      <x:c r="AD106" s="24"/>
      <x:c r="AE106" s="24"/>
      <x:c r="AF106" s="24"/>
      <x:c r="AG106" s="24"/>
      <x:c r="AH106" s="51"/>
      <x:c r="AI106" s="51"/>
      <x:c r="AJ106" s="51"/>
      <x:c r="AK106" s="51"/>
    </x:row>
    <x:row r="107" spans="1:37" ht="26.350000000000001">
      <x:c r="A107" s="26">
        <x:v>102</x:v>
      </x:c>
      <x:c r="B107" s="20" t="s">
        <x:v>471</x:v>
      </x:c>
      <x:c r="C107" s="23" t="s">
        <x:v>486</x:v>
      </x:c>
      <x:c r="D107" s="87">
        <x:v>41533</x:v>
      </x:c>
      <x:c r="E107" s="23"/>
      <x:c r="F107" s="23" t="s">
        <x:v>417</x:v>
      </x:c>
      <x:c r="G107" s="23"/>
      <x:c r="H107" s="23" t="s">
        <x:v>694</x:v>
      </x:c>
      <x:c r="I107" s="126" t="s">
        <x:v>503</x:v>
      </x:c>
      <x:c r="J107" s="27" t="s">
        <x:v>890</x:v>
      </x:c>
      <x:c r="K107" s="23" t="s">
        <x:v>573</x:v>
      </x:c>
      <x:c r="L107" s="23" t="s">
        <x:v>618</x:v>
      </x:c>
      <x:c r="M107" s="23" t="s">
        <x:v>578</x:v>
      </x:c>
      <x:c r="N107" s="23" t="s">
        <x:v>776</x:v>
      </x:c>
      <x:c r="O107" s="172">
        <x:v>155000</x:v>
      </x:c>
      <x:c r="P107" s="21">
        <x:v>1</x:v>
      </x:c>
      <x:c r="Q107" s="23"/>
      <x:c r="R107" s="23"/>
      <x:c r="S107" s="65">
        <x:f>IFERROR((O107*P107)-(Q107*R107),"")</x:f>
        <x:v>155000</x:v>
      </x:c>
      <x:c r="T107" s="75"/>
      <x:c r="U107" s="33" t="s">
        <x:v>1029</x:v>
      </x:c>
      <x:c r="V107" s="35"/>
      <x:c r="W107" s="35"/>
      <x:c r="X107" s="35"/>
      <x:c r="Y107" s="35"/>
      <x:c r="Z107" s="47"/>
      <x:c r="AA107" s="47"/>
      <x:c r="AB107" s="47"/>
      <x:c r="AC107" s="47"/>
      <x:c r="AD107" s="35"/>
      <x:c r="AE107" s="35"/>
      <x:c r="AF107" s="35"/>
      <x:c r="AG107" s="35"/>
      <x:c r="AH107" s="47"/>
      <x:c r="AI107" s="47"/>
      <x:c r="AJ107" s="47"/>
      <x:c r="AK107" s="47"/>
    </x:row>
    <x:row r="108" spans="1:37">
      <x:c r="A108" s="26">
        <x:v>103</x:v>
      </x:c>
      <x:c r="B108" s="20" t="s">
        <x:v>462</x:v>
      </x:c>
      <x:c r="C108" s="21" t="s">
        <x:v>486</x:v>
      </x:c>
      <x:c r="D108" s="88">
        <x:v>42122</x:v>
      </x:c>
      <x:c r="E108" s="21"/>
      <x:c r="F108" s="21" t="s">
        <x:v>358</x:v>
      </x:c>
      <x:c r="G108" s="21"/>
      <x:c r="H108" s="21" t="s">
        <x:v>695</x:v>
      </x:c>
      <x:c r="I108" s="21" t="s">
        <x:v>52</x:v>
      </x:c>
      <x:c r="J108" s="22" t="s">
        <x:v>899</x:v>
      </x:c>
      <x:c r="K108" s="21" t="s">
        <x:v>564</x:v>
      </x:c>
      <x:c r="L108" s="21" t="s">
        <x:v>712</x:v>
      </x:c>
      <x:c r="M108" s="21"/>
      <x:c r="N108" s="21" t="s">
        <x:v>815</x:v>
      </x:c>
      <x:c r="O108" s="172">
        <x:v>100000</x:v>
      </x:c>
      <x:c r="P108" s="21">
        <x:v>1</x:v>
      </x:c>
      <x:c r="Q108" s="21"/>
      <x:c r="R108" s="21"/>
      <x:c r="S108" s="65">
        <x:f t="shared" si="0"/>
        <x:v>100000</x:v>
      </x:c>
      <x:c r="T108" s="75"/>
      <x:c r="U108" s="23" t="s">
        <x:v>966</x:v>
      </x:c>
      <x:c r="V108" s="35"/>
      <x:c r="W108" s="35"/>
      <x:c r="X108" s="35"/>
      <x:c r="Y108" s="35"/>
      <x:c r="Z108" s="47"/>
      <x:c r="AA108" s="47"/>
      <x:c r="AB108" s="47"/>
      <x:c r="AC108" s="47"/>
      <x:c r="AD108" s="35"/>
      <x:c r="AE108" s="35"/>
      <x:c r="AF108" s="35"/>
      <x:c r="AG108" s="35"/>
      <x:c r="AH108" s="47"/>
      <x:c r="AI108" s="47"/>
      <x:c r="AJ108" s="47"/>
      <x:c r="AK108" s="47"/>
    </x:row>
    <x:row r="109" spans="1:37">
      <x:c r="A109" s="26">
        <x:v>104</x:v>
      </x:c>
      <x:c r="B109" s="20" t="s">
        <x:v>470</x:v>
      </x:c>
      <x:c r="C109" s="23" t="s">
        <x:v>474</x:v>
      </x:c>
      <x:c r="D109" s="87">
        <x:v>41383</x:v>
      </x:c>
      <x:c r="E109" s="23"/>
      <x:c r="F109" s="23" t="s">
        <x:v>417</x:v>
      </x:c>
      <x:c r="G109" s="23" t="s">
        <x:v>607</x:v>
      </x:c>
      <x:c r="H109" s="23"/>
      <x:c r="I109" s="23" t="s">
        <x:v>58</x:v>
      </x:c>
      <x:c r="J109" s="27" t="s">
        <x:v>801</x:v>
      </x:c>
      <x:c r="K109" s="23" t="s">
        <x:v>564</x:v>
      </x:c>
      <x:c r="L109" s="23" t="s">
        <x:v>707</x:v>
      </x:c>
      <x:c r="M109" s="23"/>
      <x:c r="N109" s="23" t="s">
        <x:v>815</x:v>
      </x:c>
      <x:c r="O109" s="172">
        <x:v>100000</x:v>
      </x:c>
      <x:c r="P109" s="21">
        <x:v>1</x:v>
      </x:c>
      <x:c r="Q109" s="23"/>
      <x:c r="R109" s="23"/>
      <x:c r="S109" s="65">
        <x:f>IFERROR((O109*P109)-(Q109*R109),"")</x:f>
        <x:v>100000</x:v>
      </x:c>
      <x:c r="T109" s="75"/>
      <x:c r="U109" s="33" t="s">
        <x:v>1029</x:v>
      </x:c>
      <x:c r="V109" s="35"/>
      <x:c r="W109" s="35"/>
      <x:c r="X109" s="35"/>
      <x:c r="Y109" s="35"/>
      <x:c r="Z109" s="47"/>
      <x:c r="AA109" s="47"/>
      <x:c r="AB109" s="47"/>
      <x:c r="AC109" s="47"/>
      <x:c r="AD109" s="35"/>
      <x:c r="AE109" s="35"/>
      <x:c r="AF109" s="35"/>
      <x:c r="AG109" s="35"/>
      <x:c r="AH109" s="47"/>
      <x:c r="AI109" s="47"/>
      <x:c r="AJ109" s="47"/>
      <x:c r="AK109" s="47"/>
    </x:row>
    <x:row r="110" spans="1:37">
      <x:c r="A110" s="26">
        <x:v>105</x:v>
      </x:c>
      <x:c r="B110" s="120" t="s">
        <x:v>343</x:v>
      </x:c>
      <x:c r="C110" s="121" t="s">
        <x:v>486</x:v>
      </x:c>
      <x:c r="D110" s="122">
        <x:v>41228</x:v>
      </x:c>
      <x:c r="E110" s="121"/>
      <x:c r="F110" s="121" t="s">
        <x:v>391</x:v>
      </x:c>
      <x:c r="G110" s="121"/>
      <x:c r="H110" s="33" t="s">
        <x:v>633</x:v>
      </x:c>
      <x:c r="I110" s="280" t="s">
        <x:v>506</x:v>
      </x:c>
      <x:c r="J110" s="277" t="s">
        <x:v>801</x:v>
      </x:c>
      <x:c r="K110" s="33" t="s">
        <x:v>564</x:v>
      </x:c>
      <x:c r="L110" s="93" t="s">
        <x:v>582</x:v>
      </x:c>
      <x:c r="M110" s="33"/>
      <x:c r="N110" s="121" t="s">
        <x:v>869</x:v>
      </x:c>
      <x:c r="O110" s="174">
        <x:v>110000</x:v>
      </x:c>
      <x:c r="P110" s="21">
        <x:v>1</x:v>
      </x:c>
      <x:c r="Q110" s="23"/>
      <x:c r="R110" s="23"/>
      <x:c r="S110" s="65">
        <x:f t="shared" si="0"/>
        <x:v>110000</x:v>
      </x:c>
      <x:c r="T110" s="75">
        <x:v>10000</x:v>
      </x:c>
      <x:c r="U110" s="23" t="s">
        <x:v>973</x:v>
      </x:c>
      <x:c r="V110" s="35"/>
      <x:c r="W110" s="35"/>
      <x:c r="X110" s="35"/>
      <x:c r="Y110" s="35"/>
      <x:c r="Z110" s="47"/>
      <x:c r="AA110" s="47"/>
      <x:c r="AB110" s="47"/>
      <x:c r="AC110" s="47"/>
      <x:c r="AD110" s="35"/>
      <x:c r="AE110" s="35"/>
      <x:c r="AF110" s="35"/>
      <x:c r="AG110" s="35"/>
      <x:c r="AH110" s="47"/>
      <x:c r="AI110" s="47"/>
      <x:c r="AJ110" s="47"/>
      <x:c r="AK110" s="47"/>
    </x:row>
    <x:row r="111" spans="1:37">
      <x:c r="A111" s="26">
        <x:v>106</x:v>
      </x:c>
      <x:c r="B111" s="120" t="s">
        <x:v>343</x:v>
      </x:c>
      <x:c r="C111" s="50" t="s">
        <x:v>474</x:v>
      </x:c>
      <x:c r="D111" s="123">
        <x:v>43458</x:v>
      </x:c>
      <x:c r="E111" s="50"/>
      <x:c r="F111" s="50" t="s">
        <x:v>399</x:v>
      </x:c>
      <x:c r="G111" s="50"/>
      <x:c r="H111" s="23" t="s">
        <x:v>694</x:v>
      </x:c>
      <x:c r="I111" s="281"/>
      <x:c r="J111" s="278"/>
      <x:c r="K111" s="21" t="s">
        <x:v>564</x:v>
      </x:c>
      <x:c r="L111" s="21" t="s">
        <x:v>582</x:v>
      </x:c>
      <x:c r="M111" s="21"/>
      <x:c r="N111" s="50" t="s">
        <x:v>815</x:v>
      </x:c>
      <x:c r="O111" s="172">
        <x:v>100000</x:v>
      </x:c>
      <x:c r="P111" s="21">
        <x:v>1</x:v>
      </x:c>
      <x:c r="Q111" s="23"/>
      <x:c r="R111" s="23"/>
      <x:c r="S111" s="65">
        <x:f t="shared" si="0"/>
        <x:v>100000</x:v>
      </x:c>
      <x:c r="T111" s="75">
        <x:v>10000</x:v>
      </x:c>
      <x:c r="U111" s="23" t="s">
        <x:v>973</x:v>
      </x:c>
      <x:c r="V111" s="35"/>
      <x:c r="W111" s="35"/>
      <x:c r="X111" s="35"/>
      <x:c r="Y111" s="35"/>
      <x:c r="Z111" s="47"/>
      <x:c r="AA111" s="47"/>
      <x:c r="AB111" s="47"/>
      <x:c r="AC111" s="47"/>
      <x:c r="AD111" s="35"/>
      <x:c r="AE111" s="35"/>
      <x:c r="AF111" s="35"/>
      <x:c r="AG111" s="35"/>
      <x:c r="AH111" s="47"/>
      <x:c r="AI111" s="47"/>
      <x:c r="AJ111" s="47"/>
      <x:c r="AK111" s="47"/>
    </x:row>
    <x:row r="112" spans="1:37">
      <x:c r="A112" s="26">
        <x:v>107</x:v>
      </x:c>
      <x:c r="B112" s="20" t="s">
        <x:v>452</x:v>
      </x:c>
      <x:c r="C112" s="23" t="s">
        <x:v>486</x:v>
      </x:c>
      <x:c r="D112" s="87">
        <x:v>42507</x:v>
      </x:c>
      <x:c r="E112" s="23"/>
      <x:c r="F112" s="23" t="s">
        <x:v>334</x:v>
      </x:c>
      <x:c r="G112" s="23"/>
      <x:c r="H112" s="23" t="s">
        <x:v>554</x:v>
      </x:c>
      <x:c r="I112" s="23" t="s">
        <x:v>224</x:v>
      </x:c>
      <x:c r="J112" s="27" t="s">
        <x:v>847</x:v>
      </x:c>
      <x:c r="K112" s="23" t="s">
        <x:v>573</x:v>
      </x:c>
      <x:c r="L112" s="86" t="s">
        <x:v>618</x:v>
      </x:c>
      <x:c r="M112" s="23" t="s">
        <x:v>617</x:v>
      </x:c>
      <x:c r="N112" s="23" t="s">
        <x:v>776</x:v>
      </x:c>
      <x:c r="O112" s="172">
        <x:v>155000</x:v>
      </x:c>
      <x:c r="P112" s="21">
        <x:v>1</x:v>
      </x:c>
      <x:c r="Q112" s="21"/>
      <x:c r="R112" s="21"/>
      <x:c r="S112" s="65">
        <x:f>IFERROR((O112*P112)-(Q112*R112),"")</x:f>
        <x:v>155000</x:v>
      </x:c>
      <x:c r="T112" s="75"/>
      <x:c r="U112" s="33" t="s">
        <x:v>837</x:v>
      </x:c>
      <x:c r="V112" s="35"/>
      <x:c r="W112" s="35"/>
      <x:c r="X112" s="35"/>
      <x:c r="Y112" s="35"/>
      <x:c r="Z112" s="47"/>
      <x:c r="AA112" s="47"/>
      <x:c r="AB112" s="47"/>
      <x:c r="AC112" s="47"/>
      <x:c r="AD112" s="35"/>
      <x:c r="AE112" s="35"/>
      <x:c r="AF112" s="35"/>
      <x:c r="AG112" s="35"/>
      <x:c r="AH112" s="47"/>
      <x:c r="AI112" s="47"/>
      <x:c r="AJ112" s="47"/>
      <x:c r="AK112" s="47"/>
    </x:row>
    <x:row r="113" spans="1:37">
      <x:c r="A113" s="26">
        <x:v>108</x:v>
      </x:c>
      <x:c r="B113" s="20" t="s">
        <x:v>370</x:v>
      </x:c>
      <x:c r="C113" s="23" t="s">
        <x:v>474</x:v>
      </x:c>
      <x:c r="D113" s="87">
        <x:v>42934</x:v>
      </x:c>
      <x:c r="E113" s="23"/>
      <x:c r="F113" s="23" t="s">
        <x:v>353</x:v>
      </x:c>
      <x:c r="G113" s="23">
        <x:v>210</x:v>
      </x:c>
      <x:c r="H113" s="23" t="s">
        <x:v>607</x:v>
      </x:c>
      <x:c r="I113" s="23" t="s">
        <x:v>37</x:v>
      </x:c>
      <x:c r="J113" s="27" t="s">
        <x:v>847</x:v>
      </x:c>
      <x:c r="K113" s="23" t="s">
        <x:v>564</x:v>
      </x:c>
      <x:c r="L113" s="23" t="s">
        <x:v>617</x:v>
      </x:c>
      <x:c r="M113" s="23"/>
      <x:c r="N113" s="23" t="s">
        <x:v>815</x:v>
      </x:c>
      <x:c r="O113" s="172">
        <x:v>100000</x:v>
      </x:c>
      <x:c r="P113" s="21">
        <x:v>1</x:v>
      </x:c>
      <x:c r="Q113" s="23"/>
      <x:c r="R113" s="23"/>
      <x:c r="S113" s="65">
        <x:f>IFERROR((O113*P113)-(Q113*R113),"")</x:f>
        <x:v>100000</x:v>
      </x:c>
      <x:c r="T113" s="75"/>
      <x:c r="U113" s="23" t="s">
        <x:v>837</x:v>
      </x:c>
      <x:c r="V113" s="35"/>
      <x:c r="W113" s="35"/>
      <x:c r="X113" s="35"/>
      <x:c r="Y113" s="35"/>
      <x:c r="Z113" s="47"/>
      <x:c r="AA113" s="47"/>
      <x:c r="AB113" s="47"/>
      <x:c r="AC113" s="47"/>
      <x:c r="AD113" s="35"/>
      <x:c r="AE113" s="35"/>
      <x:c r="AF113" s="35"/>
      <x:c r="AG113" s="35"/>
      <x:c r="AH113" s="47"/>
      <x:c r="AI113" s="47"/>
      <x:c r="AJ113" s="47"/>
      <x:c r="AK113" s="47"/>
    </x:row>
    <x:row r="114" spans="1:37" s="2" customFormat="1" ht="26.350000000000001">
      <x:c r="A114" s="26">
        <x:v>109</x:v>
      </x:c>
      <x:c r="B114" s="20" t="s">
        <x:v>434</x:v>
      </x:c>
      <x:c r="C114" s="23" t="s">
        <x:v>486</x:v>
      </x:c>
      <x:c r="D114" s="87">
        <x:v>43104</x:v>
      </x:c>
      <x:c r="E114" s="23"/>
      <x:c r="F114" s="23" t="s">
        <x:v>399</x:v>
      </x:c>
      <x:c r="G114" s="23">
        <x:v>205</x:v>
      </x:c>
      <x:c r="H114" s="23" t="s">
        <x:v>607</x:v>
      </x:c>
      <x:c r="I114" s="86" t="s">
        <x:v>500</x:v>
      </x:c>
      <x:c r="J114" s="27" t="s">
        <x:v>255</x:v>
      </x:c>
      <x:c r="K114" s="23" t="s">
        <x:v>573</x:v>
      </x:c>
      <x:c r="L114" s="21" t="s">
        <x:v>670</x:v>
      </x:c>
      <x:c r="M114" s="21" t="s">
        <x:v>620</x:v>
      </x:c>
      <x:c r="N114" s="23" t="s">
        <x:v>776</x:v>
      </x:c>
      <x:c r="O114" s="172">
        <x:v>155000</x:v>
      </x:c>
      <x:c r="P114" s="21">
        <x:v>1</x:v>
      </x:c>
      <x:c r="Q114" s="23"/>
      <x:c r="R114" s="23"/>
      <x:c r="S114" s="65">
        <x:f>IFERROR((O114*P114)-(Q114*R114),"")</x:f>
        <x:v>155000</x:v>
      </x:c>
      <x:c r="T114" s="75"/>
      <x:c r="U114" s="23" t="s">
        <x:v>837</x:v>
      </x:c>
      <x:c r="V114" s="35"/>
      <x:c r="W114" s="35"/>
      <x:c r="X114" s="35"/>
      <x:c r="Y114" s="35"/>
      <x:c r="Z114" s="47"/>
      <x:c r="AA114" s="47"/>
      <x:c r="AB114" s="47"/>
      <x:c r="AC114" s="47"/>
      <x:c r="AD114" s="35"/>
      <x:c r="AE114" s="35"/>
      <x:c r="AF114" s="35"/>
      <x:c r="AG114" s="35"/>
      <x:c r="AH114" s="47"/>
      <x:c r="AI114" s="47"/>
      <x:c r="AJ114" s="47"/>
      <x:c r="AK114" s="47"/>
    </x:row>
    <x:row r="115" spans="1:37" s="2" customFormat="1">
      <x:c r="A115" s="26">
        <x:v>110</x:v>
      </x:c>
      <x:c r="B115" s="28" t="s">
        <x:v>460</x:v>
      </x:c>
      <x:c r="C115" s="29" t="s">
        <x:v>486</x:v>
      </x:c>
      <x:c r="D115" s="132">
        <x:v>42857</x:v>
      </x:c>
      <x:c r="E115" s="29"/>
      <x:c r="F115" s="29" t="s">
        <x:v>353</x:v>
      </x:c>
      <x:c r="G115" s="29"/>
      <x:c r="H115" s="29" t="s">
        <x:v>607</x:v>
      </x:c>
      <x:c r="I115" s="29" t="s">
        <x:v>62</x:v>
      </x:c>
      <x:c r="J115" s="30" t="s">
        <x:v>771</x:v>
      </x:c>
      <x:c r="K115" s="29" t="s">
        <x:v>564</x:v>
      </x:c>
      <x:c r="L115" s="29" t="s">
        <x:v>618</x:v>
      </x:c>
      <x:c r="M115" s="29"/>
      <x:c r="N115" s="29" t="s">
        <x:v>815</x:v>
      </x:c>
      <x:c r="O115" s="176">
        <x:v>100000</x:v>
      </x:c>
      <x:c r="P115" s="41">
        <x:v>1</x:v>
      </x:c>
      <x:c r="Q115" s="29"/>
      <x:c r="R115" s="29"/>
      <x:c r="S115" s="74">
        <x:f>IFERROR((O115*P115)-(Q115*R115),"")</x:f>
        <x:v>100000</x:v>
      </x:c>
      <x:c r="T115" s="76"/>
      <x:c r="U115" s="23" t="s">
        <x:v>837</x:v>
      </x:c>
      <x:c r="V115" s="35"/>
      <x:c r="W115" s="35"/>
      <x:c r="X115" s="35"/>
      <x:c r="Y115" s="35"/>
      <x:c r="Z115" s="37"/>
      <x:c r="AA115" s="37"/>
      <x:c r="AB115" s="37"/>
      <x:c r="AC115" s="37"/>
      <x:c r="AD115" s="35"/>
      <x:c r="AE115" s="35"/>
      <x:c r="AF115" s="35"/>
      <x:c r="AG115" s="35"/>
      <x:c r="AH115" s="37"/>
      <x:c r="AI115" s="37"/>
      <x:c r="AJ115" s="37"/>
      <x:c r="AK115" s="37"/>
    </x:row>
    <x:row r="116" spans="1:37">
      <x:c r="A116" s="26">
        <x:v>111</x:v>
      </x:c>
      <x:c r="B116" s="20" t="s">
        <x:v>482</x:v>
      </x:c>
      <x:c r="C116" s="21" t="s">
        <x:v>486</x:v>
      </x:c>
      <x:c r="D116" s="88">
        <x:v>41467</x:v>
      </x:c>
      <x:c r="E116" s="21"/>
      <x:c r="F116" s="21" t="s">
        <x:v>417</x:v>
      </x:c>
      <x:c r="G116" s="21"/>
      <x:c r="H116" s="21" t="s">
        <x:v>694</x:v>
      </x:c>
      <x:c r="I116" s="21" t="s">
        <x:v>103</x:v>
      </x:c>
      <x:c r="J116" s="22" t="s">
        <x:v>771</x:v>
      </x:c>
      <x:c r="K116" s="21" t="s">
        <x:v>573</x:v>
      </x:c>
      <x:c r="L116" s="21" t="s">
        <x:v>675</x:v>
      </x:c>
      <x:c r="M116" s="21" t="s">
        <x:v>655</x:v>
      </x:c>
      <x:c r="N116" s="21" t="s">
        <x:v>776</x:v>
      </x:c>
      <x:c r="O116" s="172">
        <x:v>155000</x:v>
      </x:c>
      <x:c r="P116" s="21">
        <x:v>1</x:v>
      </x:c>
      <x:c r="Q116" s="21"/>
      <x:c r="R116" s="21"/>
      <x:c r="S116" s="65">
        <x:f>IFERROR((O116*P116)-(Q116*R116),"")</x:f>
        <x:v>155000</x:v>
      </x:c>
      <x:c r="T116" s="75"/>
      <x:c r="U116" s="33" t="s">
        <x:v>1029</x:v>
      </x:c>
      <x:c r="V116" s="35"/>
      <x:c r="W116" s="35"/>
      <x:c r="X116" s="35"/>
      <x:c r="Y116" s="35"/>
      <x:c r="Z116" s="47"/>
      <x:c r="AA116" s="47"/>
      <x:c r="AB116" s="47"/>
      <x:c r="AC116" s="47"/>
      <x:c r="AD116" s="35"/>
      <x:c r="AE116" s="35"/>
      <x:c r="AF116" s="35"/>
      <x:c r="AG116" s="35"/>
      <x:c r="AH116" s="47"/>
      <x:c r="AI116" s="47"/>
      <x:c r="AJ116" s="47"/>
      <x:c r="AK116" s="47"/>
    </x:row>
    <x:row r="117" spans="1:37">
      <x:c r="A117" s="26">
        <x:v>112</x:v>
      </x:c>
      <x:c r="B117" s="20" t="s">
        <x:v>463</x:v>
      </x:c>
      <x:c r="C117" s="23" t="s">
        <x:v>474</x:v>
      </x:c>
      <x:c r="D117" s="87">
        <x:v>41507</x:v>
      </x:c>
      <x:c r="E117" s="23"/>
      <x:c r="F117" s="23" t="s">
        <x:v>417</x:v>
      </x:c>
      <x:c r="G117" s="23"/>
      <x:c r="H117" s="23" t="s">
        <x:v>607</x:v>
      </x:c>
      <x:c r="I117" s="23" t="s">
        <x:v>92</x:v>
      </x:c>
      <x:c r="J117" s="27" t="s">
        <x:v>636</x:v>
      </x:c>
      <x:c r="K117" s="23" t="s">
        <x:v>564</x:v>
      </x:c>
      <x:c r="L117" s="23" t="s">
        <x:v>658</x:v>
      </x:c>
      <x:c r="M117" s="23"/>
      <x:c r="N117" s="23" t="s">
        <x:v>815</x:v>
      </x:c>
      <x:c r="O117" s="172">
        <x:v>100000</x:v>
      </x:c>
      <x:c r="P117" s="21">
        <x:v>1</x:v>
      </x:c>
      <x:c r="Q117" s="23"/>
      <x:c r="R117" s="23"/>
      <x:c r="S117" s="65">
        <x:f>IFERROR((O117*P117)-(Q117*R117),"")</x:f>
        <x:v>100000</x:v>
      </x:c>
      <x:c r="T117" s="75"/>
      <x:c r="U117" s="23" t="s">
        <x:v>837</x:v>
      </x:c>
      <x:c r="V117" s="35"/>
      <x:c r="W117" s="35"/>
      <x:c r="X117" s="35"/>
      <x:c r="Y117" s="35"/>
      <x:c r="Z117" s="47"/>
      <x:c r="AA117" s="47"/>
      <x:c r="AB117" s="47"/>
      <x:c r="AC117" s="47"/>
      <x:c r="AD117" s="35"/>
      <x:c r="AE117" s="35"/>
      <x:c r="AF117" s="35"/>
      <x:c r="AG117" s="35"/>
      <x:c r="AH117" s="47"/>
      <x:c r="AI117" s="47"/>
      <x:c r="AJ117" s="47"/>
      <x:c r="AK117" s="47"/>
    </x:row>
    <x:row r="118" spans="1:37">
      <x:c r="A118" s="26">
        <x:v>113</x:v>
      </x:c>
      <x:c r="B118" s="20" t="s">
        <x:v>367</x:v>
      </x:c>
      <x:c r="C118" s="23" t="s">
        <x:v>474</x:v>
      </x:c>
      <x:c r="D118" s="87">
        <x:v>41746</x:v>
      </x:c>
      <x:c r="E118" s="23"/>
      <x:c r="F118" s="23" t="s">
        <x:v>461</x:v>
      </x:c>
      <x:c r="G118" s="23"/>
      <x:c r="H118" s="23" t="s">
        <x:v>551</x:v>
      </x:c>
      <x:c r="I118" s="23" t="s">
        <x:v>23</x:v>
      </x:c>
      <x:c r="J118" s="27" t="s">
        <x:v>266</x:v>
      </x:c>
      <x:c r="K118" s="23" t="s">
        <x:v>564</x:v>
      </x:c>
      <x:c r="L118" s="23" t="s">
        <x:v>582</x:v>
      </x:c>
      <x:c r="M118" s="23"/>
      <x:c r="N118" s="21" t="s">
        <x:v>815</x:v>
      </x:c>
      <x:c r="O118" s="172">
        <x:v>100000</x:v>
      </x:c>
      <x:c r="P118" s="21">
        <x:v>1</x:v>
      </x:c>
      <x:c r="Q118" s="23"/>
      <x:c r="R118" s="23"/>
      <x:c r="S118" s="65">
        <x:f>IFERROR((O118*P118)-(Q118*R118),"")</x:f>
        <x:v>100000</x:v>
      </x:c>
      <x:c r="T118" s="75"/>
      <x:c r="U118" s="33" t="s">
        <x:v>837</x:v>
      </x:c>
      <x:c r="V118" s="35"/>
      <x:c r="W118" s="35"/>
      <x:c r="X118" s="35"/>
      <x:c r="Y118" s="35"/>
      <x:c r="Z118" s="47"/>
      <x:c r="AA118" s="47"/>
      <x:c r="AB118" s="47"/>
      <x:c r="AC118" s="47"/>
      <x:c r="AD118" s="35"/>
      <x:c r="AE118" s="35"/>
      <x:c r="AF118" s="35"/>
      <x:c r="AG118" s="35"/>
      <x:c r="AH118" s="47"/>
      <x:c r="AI118" s="47"/>
      <x:c r="AJ118" s="47"/>
      <x:c r="AK118" s="47"/>
    </x:row>
    <x:row r="119" spans="1:37">
      <x:c r="A119" s="26">
        <x:v>114</x:v>
      </x:c>
      <x:c r="B119" s="160" t="s">
        <x:v>406</x:v>
      </x:c>
      <x:c r="C119" s="21" t="s">
        <x:v>474</x:v>
      </x:c>
      <x:c r="D119" s="88">
        <x:v>39868</x:v>
      </x:c>
      <x:c r="E119" s="21"/>
      <x:c r="F119" s="21" t="s">
        <x:v>414</x:v>
      </x:c>
      <x:c r="G119" s="21"/>
      <x:c r="H119" s="21" t="s">
        <x:v>695</x:v>
      </x:c>
      <x:c r="I119" s="21" t="s">
        <x:v>206</x:v>
      </x:c>
      <x:c r="J119" s="22" t="s">
        <x:v>723</x:v>
      </x:c>
      <x:c r="K119" s="21" t="s">
        <x:v>564</x:v>
      </x:c>
      <x:c r="L119" s="21" t="s">
        <x:v>634</x:v>
      </x:c>
      <x:c r="M119" s="21"/>
      <x:c r="N119" s="21" t="s">
        <x:v>869</x:v>
      </x:c>
      <x:c r="O119" s="174">
        <x:v>110000</x:v>
      </x:c>
      <x:c r="P119" s="21">
        <x:v>1</x:v>
      </x:c>
      <x:c r="Q119" s="21"/>
      <x:c r="R119" s="21"/>
      <x:c r="S119" s="65">
        <x:f t="shared" si="0"/>
        <x:v>110000</x:v>
      </x:c>
      <x:c r="T119" s="75"/>
      <x:c r="U119" s="23" t="s">
        <x:v>1028</x:v>
      </x:c>
      <x:c r="V119" s="35"/>
      <x:c r="W119" s="35"/>
      <x:c r="X119" s="35"/>
      <x:c r="Y119" s="35"/>
      <x:c r="Z119" s="47"/>
      <x:c r="AA119" s="47"/>
      <x:c r="AB119" s="47"/>
      <x:c r="AC119" s="47"/>
      <x:c r="AD119" s="35"/>
      <x:c r="AE119" s="35"/>
      <x:c r="AF119" s="35"/>
      <x:c r="AG119" s="35"/>
      <x:c r="AH119" s="47"/>
      <x:c r="AI119" s="47"/>
      <x:c r="AJ119" s="47"/>
      <x:c r="AK119" s="47"/>
    </x:row>
    <x:row r="120" spans="1:37">
      <x:c r="A120" s="26">
        <x:v>115</x:v>
      </x:c>
      <x:c r="B120" s="20" t="s">
        <x:v>389</x:v>
      </x:c>
      <x:c r="C120" s="21" t="s">
        <x:v>474</x:v>
      </x:c>
      <x:c r="D120" s="88">
        <x:v>41093</x:v>
      </x:c>
      <x:c r="E120" s="21"/>
      <x:c r="F120" s="21" t="s">
        <x:v>391</x:v>
      </x:c>
      <x:c r="G120" s="21"/>
      <x:c r="H120" s="21" t="s">
        <x:v>695</x:v>
      </x:c>
      <x:c r="I120" s="21" t="s">
        <x:v>115</x:v>
      </x:c>
      <x:c r="J120" s="22" t="s">
        <x:v>723</x:v>
      </x:c>
      <x:c r="K120" s="21" t="s">
        <x:v>564</x:v>
      </x:c>
      <x:c r="L120" s="21" t="s">
        <x:v>634</x:v>
      </x:c>
      <x:c r="M120" s="21"/>
      <x:c r="N120" s="21" t="s">
        <x:v>869</x:v>
      </x:c>
      <x:c r="O120" s="174">
        <x:v>110000</x:v>
      </x:c>
      <x:c r="P120" s="21">
        <x:v>1</x:v>
      </x:c>
      <x:c r="Q120" s="21"/>
      <x:c r="R120" s="21"/>
      <x:c r="S120" s="65">
        <x:f t="shared" si="0"/>
        <x:v>110000</x:v>
      </x:c>
      <x:c r="T120" s="75"/>
      <x:c r="U120" s="23" t="s">
        <x:v>1028</x:v>
      </x:c>
      <x:c r="V120" s="35"/>
      <x:c r="W120" s="35"/>
      <x:c r="X120" s="35"/>
      <x:c r="Y120" s="35"/>
      <x:c r="Z120" s="47"/>
      <x:c r="AA120" s="47"/>
      <x:c r="AB120" s="47"/>
      <x:c r="AC120" s="47"/>
      <x:c r="AD120" s="35"/>
      <x:c r="AE120" s="35"/>
      <x:c r="AF120" s="35"/>
      <x:c r="AG120" s="35"/>
      <x:c r="AH120" s="47"/>
      <x:c r="AI120" s="47"/>
      <x:c r="AJ120" s="47"/>
      <x:c r="AK120" s="47"/>
    </x:row>
    <x:row r="121" spans="1:37">
      <x:c r="A121" s="26">
        <x:v>116</x:v>
      </x:c>
      <x:c r="B121" s="20" t="s">
        <x:v>590</x:v>
      </x:c>
      <x:c r="C121" s="23" t="s">
        <x:v>474</x:v>
      </x:c>
      <x:c r="D121" s="87">
        <x:v>43775</x:v>
      </x:c>
      <x:c r="E121" s="23"/>
      <x:c r="F121" s="23" t="s">
        <x:v>432</x:v>
      </x:c>
      <x:c r="G121" s="23"/>
      <x:c r="H121" s="23"/>
      <x:c r="I121" s="275" t="s">
        <x:v>13</x:v>
      </x:c>
      <x:c r="J121" s="27" t="s">
        <x:v>676</x:v>
      </x:c>
      <x:c r="K121" s="23" t="s">
        <x:v>564</x:v>
      </x:c>
      <x:c r="L121" s="23" t="s">
        <x:v>568</x:v>
      </x:c>
      <x:c r="M121" s="23"/>
      <x:c r="N121" s="23" t="s">
        <x:v>815</x:v>
      </x:c>
      <x:c r="O121" s="172">
        <x:v>100000</x:v>
      </x:c>
      <x:c r="P121" s="21">
        <x:v>1</x:v>
      </x:c>
      <x:c r="Q121" s="23"/>
      <x:c r="R121" s="23"/>
      <x:c r="S121" s="65">
        <x:v>100000</x:v>
      </x:c>
      <x:c r="T121" s="75"/>
      <x:c r="U121" s="23" t="s">
        <x:v>277</x:v>
      </x:c>
      <x:c r="V121" s="35"/>
      <x:c r="W121" s="35"/>
      <x:c r="X121" s="35"/>
      <x:c r="Y121" s="35"/>
      <x:c r="Z121" s="47"/>
      <x:c r="AA121" s="47"/>
      <x:c r="AB121" s="47"/>
      <x:c r="AC121" s="47"/>
      <x:c r="AD121" s="35"/>
      <x:c r="AE121" s="35"/>
      <x:c r="AF121" s="35"/>
      <x:c r="AG121" s="35"/>
      <x:c r="AH121" s="47"/>
      <x:c r="AI121" s="47"/>
      <x:c r="AJ121" s="47"/>
      <x:c r="AK121" s="47"/>
    </x:row>
    <x:row r="122" spans="1:37">
      <x:c r="A122" s="26">
        <x:v>117</x:v>
      </x:c>
      <x:c r="B122" s="20" t="s">
        <x:v>473</x:v>
      </x:c>
      <x:c r="C122" s="23" t="s">
        <x:v>486</x:v>
      </x:c>
      <x:c r="D122" s="87">
        <x:v>42908</x:v>
      </x:c>
      <x:c r="E122" s="23"/>
      <x:c r="F122" s="23" t="s">
        <x:v>353</x:v>
      </x:c>
      <x:c r="G122" s="23"/>
      <x:c r="H122" s="23"/>
      <x:c r="I122" s="288"/>
      <x:c r="J122" s="27" t="s">
        <x:v>676</x:v>
      </x:c>
      <x:c r="K122" s="23" t="s">
        <x:v>564</x:v>
      </x:c>
      <x:c r="L122" s="23" t="s">
        <x:v>568</x:v>
      </x:c>
      <x:c r="M122" s="23"/>
      <x:c r="N122" s="23" t="s">
        <x:v>815</x:v>
      </x:c>
      <x:c r="O122" s="172">
        <x:v>100000</x:v>
      </x:c>
      <x:c r="P122" s="21">
        <x:v>1</x:v>
      </x:c>
      <x:c r="Q122" s="23"/>
      <x:c r="R122" s="23"/>
      <x:c r="S122" s="65">
        <x:f t="shared" si="0"/>
        <x:v>100000</x:v>
      </x:c>
      <x:c r="T122" s="75"/>
      <x:c r="U122" s="23" t="s">
        <x:v>277</x:v>
      </x:c>
      <x:c r="V122" s="35"/>
      <x:c r="W122" s="35"/>
      <x:c r="X122" s="35"/>
      <x:c r="Y122" s="35"/>
      <x:c r="Z122" s="47"/>
      <x:c r="AA122" s="47"/>
      <x:c r="AB122" s="47"/>
      <x:c r="AC122" s="47"/>
      <x:c r="AD122" s="35"/>
      <x:c r="AE122" s="35"/>
      <x:c r="AF122" s="35"/>
      <x:c r="AG122" s="35"/>
      <x:c r="AH122" s="47"/>
      <x:c r="AI122" s="47"/>
      <x:c r="AJ122" s="47"/>
      <x:c r="AK122" s="47"/>
    </x:row>
    <x:row r="123" spans="1:37">
      <x:c r="A123" s="26">
        <x:v>118</x:v>
      </x:c>
      <x:c r="B123" s="20" t="s">
        <x:v>464</x:v>
      </x:c>
      <x:c r="C123" s="23" t="s">
        <x:v>486</x:v>
      </x:c>
      <x:c r="D123" s="87">
        <x:v>42908</x:v>
      </x:c>
      <x:c r="E123" s="23"/>
      <x:c r="F123" s="23" t="s">
        <x:v>353</x:v>
      </x:c>
      <x:c r="G123" s="23"/>
      <x:c r="H123" s="23"/>
      <x:c r="I123" s="276"/>
      <x:c r="J123" s="27" t="s">
        <x:v>676</x:v>
      </x:c>
      <x:c r="K123" s="23" t="s">
        <x:v>564</x:v>
      </x:c>
      <x:c r="L123" s="23" t="s">
        <x:v>568</x:v>
      </x:c>
      <x:c r="M123" s="23"/>
      <x:c r="N123" s="23" t="s">
        <x:v>815</x:v>
      </x:c>
      <x:c r="O123" s="172">
        <x:v>100000</x:v>
      </x:c>
      <x:c r="P123" s="21">
        <x:v>1</x:v>
      </x:c>
      <x:c r="Q123" s="23"/>
      <x:c r="R123" s="23"/>
      <x:c r="S123" s="65">
        <x:f t="shared" si="0"/>
        <x:v>100000</x:v>
      </x:c>
      <x:c r="T123" s="75"/>
      <x:c r="U123" s="23" t="s">
        <x:v>277</x:v>
      </x:c>
      <x:c r="V123" s="35"/>
      <x:c r="W123" s="35"/>
      <x:c r="X123" s="35"/>
      <x:c r="Y123" s="35"/>
      <x:c r="Z123" s="47"/>
      <x:c r="AA123" s="47"/>
      <x:c r="AB123" s="47"/>
      <x:c r="AC123" s="47"/>
      <x:c r="AD123" s="35"/>
      <x:c r="AE123" s="35"/>
      <x:c r="AF123" s="35"/>
      <x:c r="AG123" s="35"/>
      <x:c r="AH123" s="47"/>
      <x:c r="AI123" s="47"/>
      <x:c r="AJ123" s="47"/>
      <x:c r="AK123" s="47"/>
    </x:row>
    <x:row r="124" spans="1:37">
      <x:c r="A124" s="26">
        <x:v>119</x:v>
      </x:c>
      <x:c r="B124" s="20" t="s">
        <x:v>701</x:v>
      </x:c>
      <x:c r="C124" s="23" t="s">
        <x:v>474</x:v>
      </x:c>
      <x:c r="D124" s="87">
        <x:v>41633</x:v>
      </x:c>
      <x:c r="E124" s="23"/>
      <x:c r="F124" s="23" t="s">
        <x:v>417</x:v>
      </x:c>
      <x:c r="G124" s="23">
        <x:v>230</x:v>
      </x:c>
      <x:c r="H124" s="23" t="s">
        <x:v>554</x:v>
      </x:c>
      <x:c r="I124" s="23" t="s">
        <x:v>153</x:v>
      </x:c>
      <x:c r="J124" s="27" t="s">
        <x:v>840</x:v>
      </x:c>
      <x:c r="K124" s="23" t="s">
        <x:v>564</x:v>
      </x:c>
      <x:c r="L124" s="23" t="s">
        <x:v>608</x:v>
      </x:c>
      <x:c r="M124" s="23"/>
      <x:c r="N124" s="23" t="s">
        <x:v>815</x:v>
      </x:c>
      <x:c r="O124" s="172">
        <x:v>100000</x:v>
      </x:c>
      <x:c r="P124" s="21">
        <x:v>1</x:v>
      </x:c>
      <x:c r="Q124" s="23"/>
      <x:c r="R124" s="23"/>
      <x:c r="S124" s="65">
        <x:f>IFERROR((O124*P124)-(Q124*R124),"")</x:f>
        <x:v>100000</x:v>
      </x:c>
      <x:c r="T124" s="75"/>
      <x:c r="U124" s="33" t="s">
        <x:v>1029</x:v>
      </x:c>
      <x:c r="V124" s="35"/>
      <x:c r="W124" s="35"/>
      <x:c r="X124" s="35"/>
      <x:c r="Y124" s="35"/>
      <x:c r="Z124" s="47"/>
      <x:c r="AA124" s="47"/>
      <x:c r="AB124" s="47"/>
      <x:c r="AC124" s="47"/>
      <x:c r="AD124" s="35"/>
      <x:c r="AE124" s="35"/>
      <x:c r="AF124" s="35"/>
      <x:c r="AG124" s="35"/>
      <x:c r="AH124" s="47"/>
      <x:c r="AI124" s="47"/>
      <x:c r="AJ124" s="47"/>
      <x:c r="AK124" s="47"/>
    </x:row>
    <x:row r="125" spans="1:37">
      <x:c r="A125" s="26">
        <x:v>120</x:v>
      </x:c>
      <x:c r="B125" s="20" t="s">
        <x:v>394</x:v>
      </x:c>
      <x:c r="C125" s="21" t="s">
        <x:v>486</x:v>
      </x:c>
      <x:c r="D125" s="88">
        <x:v>43132</x:v>
      </x:c>
      <x:c r="E125" s="21"/>
      <x:c r="F125" s="21" t="s">
        <x:v>399</x:v>
      </x:c>
      <x:c r="G125" s="21">
        <x:v>200</x:v>
      </x:c>
      <x:c r="H125" s="21" t="s">
        <x:v>661</x:v>
      </x:c>
      <x:c r="I125" s="145" t="s">
        <x:v>175</x:v>
      </x:c>
      <x:c r="J125" s="146" t="s">
        <x:v>738</x:v>
      </x:c>
      <x:c r="K125" s="21" t="s">
        <x:v>573</x:v>
      </x:c>
      <x:c r="L125" s="21" t="s">
        <x:v>618</x:v>
      </x:c>
      <x:c r="M125" s="21" t="s">
        <x:v>542</x:v>
      </x:c>
      <x:c r="N125" s="21" t="s">
        <x:v>776</x:v>
      </x:c>
      <x:c r="O125" s="172">
        <x:v>155000</x:v>
      </x:c>
      <x:c r="P125" s="21">
        <x:v>1</x:v>
      </x:c>
      <x:c r="Q125" s="23"/>
      <x:c r="R125" s="23"/>
      <x:c r="S125" s="65">
        <x:f>IFERROR((O125*P125)-(Q125*R125),"")</x:f>
        <x:v>155000</x:v>
      </x:c>
      <x:c r="T125" s="75"/>
      <x:c r="U125" s="33" t="s">
        <x:v>837</x:v>
      </x:c>
      <x:c r="V125" s="35"/>
      <x:c r="W125" s="35"/>
      <x:c r="X125" s="35"/>
      <x:c r="Y125" s="35"/>
      <x:c r="Z125" s="47"/>
      <x:c r="AA125" s="47"/>
      <x:c r="AB125" s="47"/>
      <x:c r="AC125" s="47"/>
      <x:c r="AD125" s="35"/>
      <x:c r="AE125" s="35"/>
      <x:c r="AF125" s="35"/>
      <x:c r="AG125" s="35"/>
      <x:c r="AH125" s="47"/>
      <x:c r="AI125" s="47"/>
      <x:c r="AJ125" s="47"/>
      <x:c r="AK125" s="47"/>
    </x:row>
    <x:row r="126" spans="1:37">
      <x:c r="A126" s="26">
        <x:v>121</x:v>
      </x:c>
      <x:c r="B126" s="20" t="s">
        <x:v>477</x:v>
      </x:c>
      <x:c r="C126" s="21" t="s">
        <x:v>486</x:v>
      </x:c>
      <x:c r="D126" s="88">
        <x:v>41865</x:v>
      </x:c>
      <x:c r="E126" s="21"/>
      <x:c r="F126" s="21" t="s">
        <x:v>461</x:v>
      </x:c>
      <x:c r="G126" s="21"/>
      <x:c r="H126" s="21"/>
      <x:c r="I126" s="21" t="s">
        <x:v>144</x:v>
      </x:c>
      <x:c r="J126" s="22" t="s">
        <x:v>784</x:v>
      </x:c>
      <x:c r="K126" s="21" t="s">
        <x:v>564</x:v>
      </x:c>
      <x:c r="L126" s="21" t="s">
        <x:v>666</x:v>
      </x:c>
      <x:c r="M126" s="21"/>
      <x:c r="N126" s="23" t="s">
        <x:v>815</x:v>
      </x:c>
      <x:c r="O126" s="172">
        <x:v>100000</x:v>
      </x:c>
      <x:c r="P126" s="21">
        <x:v>1</x:v>
      </x:c>
      <x:c r="Q126" s="21"/>
      <x:c r="R126" s="21"/>
      <x:c r="S126" s="65">
        <x:f t="shared" si="0"/>
        <x:v>100000</x:v>
      </x:c>
      <x:c r="T126" s="75"/>
      <x:c r="U126" s="21" t="s">
        <x:v>966</x:v>
      </x:c>
      <x:c r="V126" s="35"/>
      <x:c r="W126" s="35"/>
      <x:c r="X126" s="35"/>
      <x:c r="Y126" s="35"/>
      <x:c r="Z126" s="47"/>
      <x:c r="AA126" s="47"/>
      <x:c r="AB126" s="47"/>
      <x:c r="AC126" s="47"/>
      <x:c r="AD126" s="35"/>
      <x:c r="AE126" s="35"/>
      <x:c r="AF126" s="35"/>
      <x:c r="AG126" s="35"/>
      <x:c r="AH126" s="47"/>
      <x:c r="AI126" s="47"/>
      <x:c r="AJ126" s="47"/>
      <x:c r="AK126" s="47"/>
    </x:row>
    <x:row r="127" spans="1:37">
      <x:c r="A127" s="26">
        <x:v>122</x:v>
      </x:c>
      <x:c r="B127" s="20" t="s">
        <x:v>411</x:v>
      </x:c>
      <x:c r="C127" s="23" t="s">
        <x:v>474</x:v>
      </x:c>
      <x:c r="D127" s="87">
        <x:v>41514</x:v>
      </x:c>
      <x:c r="E127" s="23"/>
      <x:c r="F127" s="23" t="s">
        <x:v>417</x:v>
      </x:c>
      <x:c r="G127" s="23">
        <x:v>240</x:v>
      </x:c>
      <x:c r="H127" s="21" t="s">
        <x:v>607</x:v>
      </x:c>
      <x:c r="I127" s="23" t="s">
        <x:v>78</x:v>
      </x:c>
      <x:c r="J127" s="27" t="s">
        <x:v>823</x:v>
      </x:c>
      <x:c r="K127" s="23" t="s">
        <x:v>564</x:v>
      </x:c>
      <x:c r="L127" s="23" t="s">
        <x:v>670</x:v>
      </x:c>
      <x:c r="M127" s="21"/>
      <x:c r="N127" s="23" t="s">
        <x:v>755</x:v>
      </x:c>
      <x:c r="O127" s="172">
        <x:v>160000</x:v>
      </x:c>
      <x:c r="P127" s="21">
        <x:v>1</x:v>
      </x:c>
      <x:c r="Q127" s="21"/>
      <x:c r="R127" s="21"/>
      <x:c r="S127" s="65">
        <x:f>IFERROR((O127*P127)-(Q127*R127),"")</x:f>
        <x:v>160000</x:v>
      </x:c>
      <x:c r="T127" s="75"/>
      <x:c r="U127" s="33" t="s">
        <x:v>837</x:v>
      </x:c>
      <x:c r="V127" s="35"/>
      <x:c r="W127" s="35"/>
      <x:c r="X127" s="35"/>
      <x:c r="Y127" s="35"/>
      <x:c r="Z127" s="47"/>
      <x:c r="AA127" s="47"/>
      <x:c r="AB127" s="47"/>
      <x:c r="AC127" s="47"/>
      <x:c r="AD127" s="35"/>
      <x:c r="AE127" s="35"/>
      <x:c r="AF127" s="35"/>
      <x:c r="AG127" s="35"/>
      <x:c r="AH127" s="47"/>
      <x:c r="AI127" s="47"/>
      <x:c r="AJ127" s="47"/>
      <x:c r="AK127" s="47"/>
    </x:row>
    <x:row r="128" spans="1:37">
      <x:c r="A128" s="26">
        <x:v>123</x:v>
      </x:c>
      <x:c r="B128" s="20"/>
      <x:c r="C128" s="21"/>
      <x:c r="D128" s="21"/>
      <x:c r="E128" s="21"/>
      <x:c r="F128" s="21"/>
      <x:c r="G128" s="21"/>
      <x:c r="H128" s="21"/>
      <x:c r="I128" s="21"/>
      <x:c r="J128" s="22"/>
      <x:c r="K128" s="21"/>
      <x:c r="L128" s="21"/>
      <x:c r="M128" s="21"/>
      <x:c r="N128" s="21"/>
      <x:c r="O128" s="172" t="str">
        <x:f>IFERROR(VLOOKUP(N128,$AL$6:$AM$14,2,0),"")</x:f>
        <x:v/>
      </x:c>
      <x:c r="P128" s="21"/>
      <x:c r="Q128" s="21"/>
      <x:c r="R128" s="21"/>
      <x:c r="S128" s="65" t="str">
        <x:f t="shared" si="0"/>
        <x:v/>
      </x:c>
      <x:c r="T128" s="75"/>
      <x:c r="U128" s="21"/>
      <x:c r="V128" s="35"/>
      <x:c r="W128" s="35"/>
      <x:c r="X128" s="35"/>
      <x:c r="Y128" s="35"/>
      <x:c r="Z128" s="47"/>
      <x:c r="AA128" s="47"/>
      <x:c r="AB128" s="47"/>
      <x:c r="AC128" s="47"/>
      <x:c r="AD128" s="35"/>
      <x:c r="AE128" s="35"/>
      <x:c r="AF128" s="35"/>
      <x:c r="AG128" s="35"/>
      <x:c r="AH128" s="47"/>
      <x:c r="AI128" s="47"/>
      <x:c r="AJ128" s="47"/>
      <x:c r="AK128" s="47"/>
    </x:row>
    <x:row r="129" spans="1:37">
      <x:c r="A129" s="26">
        <x:v>124</x:v>
      </x:c>
      <x:c r="B129" s="20"/>
      <x:c r="C129" s="21"/>
      <x:c r="D129" s="21"/>
      <x:c r="E129" s="21"/>
      <x:c r="F129" s="21"/>
      <x:c r="G129" s="21"/>
      <x:c r="H129" s="21"/>
      <x:c r="I129" s="21"/>
      <x:c r="J129" s="22"/>
      <x:c r="K129" s="21"/>
      <x:c r="L129" s="21"/>
      <x:c r="M129" s="21"/>
      <x:c r="N129" s="21"/>
      <x:c r="O129" s="172" t="str">
        <x:f>IFERROR(VLOOKUP(N129,$AL$6:$AM$14,2,0),"")</x:f>
        <x:v/>
      </x:c>
      <x:c r="P129" s="21"/>
      <x:c r="Q129" s="21"/>
      <x:c r="R129" s="21"/>
      <x:c r="S129" s="65" t="str">
        <x:f t="shared" si="0"/>
        <x:v/>
      </x:c>
      <x:c r="T129" s="75"/>
      <x:c r="U129" s="21"/>
      <x:c r="V129" s="35"/>
      <x:c r="W129" s="35"/>
      <x:c r="X129" s="35"/>
      <x:c r="Y129" s="35"/>
      <x:c r="Z129" s="47"/>
      <x:c r="AA129" s="47"/>
      <x:c r="AB129" s="47"/>
      <x:c r="AC129" s="47"/>
      <x:c r="AD129" s="35"/>
      <x:c r="AE129" s="35"/>
      <x:c r="AF129" s="35"/>
      <x:c r="AG129" s="35"/>
      <x:c r="AH129" s="47"/>
      <x:c r="AI129" s="47"/>
      <x:c r="AJ129" s="47"/>
      <x:c r="AK129" s="47"/>
    </x:row>
    <x:row r="130" spans="1:37">
      <x:c r="A130" s="26">
        <x:v>125</x:v>
      </x:c>
      <x:c r="B130" s="20"/>
      <x:c r="C130" s="21"/>
      <x:c r="D130" s="21"/>
      <x:c r="E130" s="21"/>
      <x:c r="F130" s="21"/>
      <x:c r="G130" s="21"/>
      <x:c r="H130" s="21"/>
      <x:c r="I130" s="21"/>
      <x:c r="J130" s="22"/>
      <x:c r="K130" s="21"/>
      <x:c r="L130" s="21"/>
      <x:c r="M130" s="21"/>
      <x:c r="N130" s="21"/>
      <x:c r="O130" s="172" t="str">
        <x:f>IFERROR(VLOOKUP(N130,$AL$6:$AM$14,2,0),"")</x:f>
        <x:v/>
      </x:c>
      <x:c r="P130" s="21"/>
      <x:c r="Q130" s="21"/>
      <x:c r="R130" s="21"/>
      <x:c r="S130" s="65" t="str">
        <x:f t="shared" si="0"/>
        <x:v/>
      </x:c>
      <x:c r="T130" s="75"/>
      <x:c r="U130" s="21"/>
      <x:c r="V130" s="35"/>
      <x:c r="W130" s="35"/>
      <x:c r="X130" s="35"/>
      <x:c r="Y130" s="35"/>
      <x:c r="Z130" s="47"/>
      <x:c r="AA130" s="47"/>
      <x:c r="AB130" s="47"/>
      <x:c r="AC130" s="47"/>
      <x:c r="AD130" s="35"/>
      <x:c r="AE130" s="35"/>
      <x:c r="AF130" s="35"/>
      <x:c r="AG130" s="35"/>
      <x:c r="AH130" s="47"/>
      <x:c r="AI130" s="47"/>
      <x:c r="AJ130" s="47"/>
      <x:c r="AK130" s="47"/>
    </x:row>
    <x:row r="131" spans="1:37">
      <x:c r="A131" s="26">
        <x:v>126</x:v>
      </x:c>
      <x:c r="B131" s="20"/>
      <x:c r="C131" s="21"/>
      <x:c r="D131" s="21"/>
      <x:c r="E131" s="21"/>
      <x:c r="F131" s="21"/>
      <x:c r="G131" s="21"/>
      <x:c r="H131" s="21"/>
      <x:c r="I131" s="21"/>
      <x:c r="J131" s="22"/>
      <x:c r="K131" s="21"/>
      <x:c r="L131" s="21"/>
      <x:c r="M131" s="21"/>
      <x:c r="N131" s="21"/>
      <x:c r="O131" s="172" t="str">
        <x:f>IFERROR(VLOOKUP(N131,$AL$6:$AM$14,2,0),"")</x:f>
        <x:v/>
      </x:c>
      <x:c r="P131" s="21"/>
      <x:c r="Q131" s="21"/>
      <x:c r="R131" s="21"/>
      <x:c r="S131" s="65" t="str">
        <x:f t="shared" si="0"/>
        <x:v/>
      </x:c>
      <x:c r="T131" s="75"/>
      <x:c r="U131" s="21"/>
      <x:c r="V131" s="35"/>
      <x:c r="W131" s="35"/>
      <x:c r="X131" s="35"/>
      <x:c r="Y131" s="35"/>
      <x:c r="Z131" s="47"/>
      <x:c r="AA131" s="47"/>
      <x:c r="AB131" s="47"/>
      <x:c r="AC131" s="47"/>
      <x:c r="AD131" s="35"/>
      <x:c r="AE131" s="35"/>
      <x:c r="AF131" s="35"/>
      <x:c r="AG131" s="35"/>
      <x:c r="AH131" s="47"/>
      <x:c r="AI131" s="47"/>
      <x:c r="AJ131" s="47"/>
      <x:c r="AK131" s="47"/>
    </x:row>
    <x:row r="132" spans="1:37">
      <x:c r="A132" s="26">
        <x:v>127</x:v>
      </x:c>
      <x:c r="B132" s="20"/>
      <x:c r="C132" s="21"/>
      <x:c r="D132" s="21"/>
      <x:c r="E132" s="21"/>
      <x:c r="F132" s="21"/>
      <x:c r="G132" s="21"/>
      <x:c r="H132" s="21"/>
      <x:c r="I132" s="21"/>
      <x:c r="J132" s="22"/>
      <x:c r="K132" s="21"/>
      <x:c r="L132" s="21"/>
      <x:c r="M132" s="21"/>
      <x:c r="N132" s="21"/>
      <x:c r="O132" s="172" t="str">
        <x:f>IFERROR(VLOOKUP(N132,$AL$6:$AM$14,2,0),"")</x:f>
        <x:v/>
      </x:c>
      <x:c r="P132" s="21"/>
      <x:c r="Q132" s="21"/>
      <x:c r="R132" s="21"/>
      <x:c r="S132" s="65" t="str">
        <x:f t="shared" si="0"/>
        <x:v/>
      </x:c>
      <x:c r="T132" s="75"/>
      <x:c r="U132" s="21"/>
      <x:c r="V132" s="35"/>
      <x:c r="W132" s="35"/>
      <x:c r="X132" s="35"/>
      <x:c r="Y132" s="35"/>
      <x:c r="Z132" s="47"/>
      <x:c r="AA132" s="47"/>
      <x:c r="AB132" s="47"/>
      <x:c r="AC132" s="47"/>
      <x:c r="AD132" s="35"/>
      <x:c r="AE132" s="35"/>
      <x:c r="AF132" s="35"/>
      <x:c r="AG132" s="35"/>
      <x:c r="AH132" s="47"/>
      <x:c r="AI132" s="47"/>
      <x:c r="AJ132" s="47"/>
      <x:c r="AK132" s="47"/>
    </x:row>
    <x:row r="133" spans="1:37">
      <x:c r="A133" s="26">
        <x:v>128</x:v>
      </x:c>
      <x:c r="B133" s="20"/>
      <x:c r="C133" s="21"/>
      <x:c r="D133" s="21"/>
      <x:c r="E133" s="21"/>
      <x:c r="F133" s="21"/>
      <x:c r="G133" s="21"/>
      <x:c r="H133" s="21"/>
      <x:c r="I133" s="21"/>
      <x:c r="J133" s="22"/>
      <x:c r="K133" s="21"/>
      <x:c r="L133" s="21"/>
      <x:c r="M133" s="21"/>
      <x:c r="N133" s="21"/>
      <x:c r="O133" s="172" t="str">
        <x:f>IFERROR(VLOOKUP(N133,$AL$6:$AM$14,2,0),"")</x:f>
        <x:v/>
      </x:c>
      <x:c r="P133" s="21"/>
      <x:c r="Q133" s="21"/>
      <x:c r="R133" s="21"/>
      <x:c r="S133" s="65" t="str">
        <x:f t="shared" si="0"/>
        <x:v/>
      </x:c>
      <x:c r="T133" s="75"/>
      <x:c r="U133" s="21"/>
      <x:c r="V133" s="35"/>
      <x:c r="W133" s="35"/>
      <x:c r="X133" s="35"/>
      <x:c r="Y133" s="35"/>
      <x:c r="Z133" s="47"/>
      <x:c r="AA133" s="47"/>
      <x:c r="AB133" s="47"/>
      <x:c r="AC133" s="47"/>
      <x:c r="AD133" s="35"/>
      <x:c r="AE133" s="35"/>
      <x:c r="AF133" s="35"/>
      <x:c r="AG133" s="35"/>
      <x:c r="AH133" s="47"/>
      <x:c r="AI133" s="47"/>
      <x:c r="AJ133" s="47"/>
      <x:c r="AK133" s="47"/>
    </x:row>
    <x:row r="134" spans="1:37">
      <x:c r="A134" s="26">
        <x:v>129</x:v>
      </x:c>
      <x:c r="B134" s="20"/>
      <x:c r="C134" s="21"/>
      <x:c r="D134" s="21"/>
      <x:c r="E134" s="21"/>
      <x:c r="F134" s="21"/>
      <x:c r="G134" s="21"/>
      <x:c r="H134" s="21"/>
      <x:c r="I134" s="21"/>
      <x:c r="J134" s="22"/>
      <x:c r="K134" s="21"/>
      <x:c r="L134" s="21"/>
      <x:c r="M134" s="21"/>
      <x:c r="N134" s="21"/>
      <x:c r="O134" s="172" t="str">
        <x:f>IFERROR(VLOOKUP(N134,$AL$6:$AM$14,2,0),"")</x:f>
        <x:v/>
      </x:c>
      <x:c r="P134" s="21"/>
      <x:c r="Q134" s="21"/>
      <x:c r="R134" s="21"/>
      <x:c r="S134" s="65" t="str">
        <x:f t="shared" si="0"/>
        <x:v/>
      </x:c>
      <x:c r="T134" s="75"/>
      <x:c r="U134" s="21"/>
      <x:c r="V134" s="35"/>
      <x:c r="W134" s="35"/>
      <x:c r="X134" s="35"/>
      <x:c r="Y134" s="35"/>
      <x:c r="Z134" s="47"/>
      <x:c r="AA134" s="47"/>
      <x:c r="AB134" s="47"/>
      <x:c r="AC134" s="47"/>
      <x:c r="AD134" s="35"/>
      <x:c r="AE134" s="35"/>
      <x:c r="AF134" s="35"/>
      <x:c r="AG134" s="35"/>
      <x:c r="AH134" s="47"/>
      <x:c r="AI134" s="47"/>
      <x:c r="AJ134" s="47"/>
      <x:c r="AK134" s="47"/>
    </x:row>
    <x:row r="135" spans="1:37">
      <x:c r="A135" s="26">
        <x:v>130</x:v>
      </x:c>
      <x:c r="B135" s="20"/>
      <x:c r="C135" s="21"/>
      <x:c r="D135" s="21"/>
      <x:c r="E135" s="21"/>
      <x:c r="F135" s="21"/>
      <x:c r="G135" s="21"/>
      <x:c r="H135" s="21"/>
      <x:c r="I135" s="21"/>
      <x:c r="J135" s="22"/>
      <x:c r="K135" s="21"/>
      <x:c r="L135" s="21"/>
      <x:c r="M135" s="21"/>
      <x:c r="N135" s="21"/>
      <x:c r="O135" s="172" t="str">
        <x:f>IFERROR(VLOOKUP(N135,$AL$6:$AM$14,2,0),"")</x:f>
        <x:v/>
      </x:c>
      <x:c r="P135" s="21"/>
      <x:c r="Q135" s="21"/>
      <x:c r="R135" s="21"/>
      <x:c r="S135" s="65" t="str">
        <x:f t="shared" si="0"/>
        <x:v/>
      </x:c>
      <x:c r="T135" s="75"/>
      <x:c r="U135" s="21"/>
      <x:c r="V135" s="35"/>
      <x:c r="W135" s="35"/>
      <x:c r="X135" s="35"/>
      <x:c r="Y135" s="35"/>
      <x:c r="Z135" s="47"/>
      <x:c r="AA135" s="47"/>
      <x:c r="AB135" s="47"/>
      <x:c r="AC135" s="47"/>
      <x:c r="AD135" s="35"/>
      <x:c r="AE135" s="35"/>
      <x:c r="AF135" s="35"/>
      <x:c r="AG135" s="35"/>
      <x:c r="AH135" s="47"/>
      <x:c r="AI135" s="47"/>
      <x:c r="AJ135" s="47"/>
      <x:c r="AK135" s="47"/>
    </x:row>
    <x:row r="136" spans="1:37">
      <x:c r="A136" s="26">
        <x:v>131</x:v>
      </x:c>
      <x:c r="B136" s="20"/>
      <x:c r="C136" s="21"/>
      <x:c r="D136" s="21"/>
      <x:c r="E136" s="21"/>
      <x:c r="F136" s="21"/>
      <x:c r="G136" s="21"/>
      <x:c r="H136" s="21"/>
      <x:c r="I136" s="21"/>
      <x:c r="J136" s="22"/>
      <x:c r="K136" s="21"/>
      <x:c r="L136" s="21"/>
      <x:c r="M136" s="21"/>
      <x:c r="N136" s="21"/>
      <x:c r="O136" s="172" t="str">
        <x:f>IFERROR(VLOOKUP(N136,$AL$6:$AM$14,2,0),"")</x:f>
        <x:v/>
      </x:c>
      <x:c r="P136" s="21"/>
      <x:c r="Q136" s="21"/>
      <x:c r="R136" s="21"/>
      <x:c r="S136" s="65" t="str">
        <x:f t="shared" si="0"/>
        <x:v/>
      </x:c>
      <x:c r="T136" s="75"/>
      <x:c r="U136" s="21"/>
      <x:c r="V136" s="35"/>
      <x:c r="W136" s="35"/>
      <x:c r="X136" s="35"/>
      <x:c r="Y136" s="35"/>
      <x:c r="Z136" s="47"/>
      <x:c r="AA136" s="47"/>
      <x:c r="AB136" s="47"/>
      <x:c r="AC136" s="47"/>
      <x:c r="AD136" s="35"/>
      <x:c r="AE136" s="35"/>
      <x:c r="AF136" s="35"/>
      <x:c r="AG136" s="35"/>
      <x:c r="AH136" s="47"/>
      <x:c r="AI136" s="47"/>
      <x:c r="AJ136" s="47"/>
      <x:c r="AK136" s="47"/>
    </x:row>
    <x:row r="137" spans="1:37">
      <x:c r="A137" s="26">
        <x:v>132</x:v>
      </x:c>
      <x:c r="B137" s="20"/>
      <x:c r="C137" s="21"/>
      <x:c r="D137" s="21"/>
      <x:c r="E137" s="21"/>
      <x:c r="F137" s="21"/>
      <x:c r="G137" s="21"/>
      <x:c r="H137" s="21"/>
      <x:c r="I137" s="21"/>
      <x:c r="J137" s="22"/>
      <x:c r="K137" s="21"/>
      <x:c r="L137" s="21"/>
      <x:c r="M137" s="21"/>
      <x:c r="N137" s="21"/>
      <x:c r="O137" s="172" t="str">
        <x:f>IFERROR(VLOOKUP(N137,$AL$6:$AM$14,2,0),"")</x:f>
        <x:v/>
      </x:c>
      <x:c r="P137" s="21"/>
      <x:c r="Q137" s="21"/>
      <x:c r="R137" s="21"/>
      <x:c r="S137" s="65" t="str">
        <x:f t="shared" si="0"/>
        <x:v/>
      </x:c>
      <x:c r="T137" s="75"/>
      <x:c r="U137" s="21"/>
      <x:c r="V137" s="35"/>
      <x:c r="W137" s="35"/>
      <x:c r="X137" s="35"/>
      <x:c r="Y137" s="35"/>
      <x:c r="Z137" s="47"/>
      <x:c r="AA137" s="47"/>
      <x:c r="AB137" s="47"/>
      <x:c r="AC137" s="47"/>
      <x:c r="AD137" s="35"/>
      <x:c r="AE137" s="35"/>
      <x:c r="AF137" s="35"/>
      <x:c r="AG137" s="35"/>
      <x:c r="AH137" s="47"/>
      <x:c r="AI137" s="47"/>
      <x:c r="AJ137" s="47"/>
      <x:c r="AK137" s="47"/>
    </x:row>
    <x:row r="138" spans="1:37">
      <x:c r="A138" s="26">
        <x:v>133</x:v>
      </x:c>
      <x:c r="B138" s="20"/>
      <x:c r="C138" s="21"/>
      <x:c r="D138" s="21"/>
      <x:c r="E138" s="21"/>
      <x:c r="F138" s="21"/>
      <x:c r="G138" s="21"/>
      <x:c r="H138" s="21"/>
      <x:c r="I138" s="21"/>
      <x:c r="J138" s="22"/>
      <x:c r="K138" s="21"/>
      <x:c r="L138" s="21"/>
      <x:c r="M138" s="21"/>
      <x:c r="N138" s="21"/>
      <x:c r="O138" s="172" t="str">
        <x:f>IFERROR(VLOOKUP(N138,$AL$6:$AM$14,2,0),"")</x:f>
        <x:v/>
      </x:c>
      <x:c r="P138" s="21"/>
      <x:c r="Q138" s="21"/>
      <x:c r="R138" s="21"/>
      <x:c r="S138" s="65" t="str">
        <x:f t="shared" si="0"/>
        <x:v/>
      </x:c>
      <x:c r="T138" s="75"/>
      <x:c r="U138" s="21"/>
      <x:c r="V138" s="35"/>
      <x:c r="W138" s="35"/>
      <x:c r="X138" s="35"/>
      <x:c r="Y138" s="35"/>
      <x:c r="Z138" s="47"/>
      <x:c r="AA138" s="47"/>
      <x:c r="AB138" s="47"/>
      <x:c r="AC138" s="47"/>
      <x:c r="AD138" s="35"/>
      <x:c r="AE138" s="35"/>
      <x:c r="AF138" s="35"/>
      <x:c r="AG138" s="35"/>
      <x:c r="AH138" s="47"/>
      <x:c r="AI138" s="47"/>
      <x:c r="AJ138" s="47"/>
      <x:c r="AK138" s="47"/>
    </x:row>
    <x:row r="139" spans="1:37">
      <x:c r="A139" s="26">
        <x:v>134</x:v>
      </x:c>
      <x:c r="B139" s="20"/>
      <x:c r="C139" s="21"/>
      <x:c r="D139" s="21"/>
      <x:c r="E139" s="21"/>
      <x:c r="F139" s="21"/>
      <x:c r="G139" s="21"/>
      <x:c r="H139" s="21"/>
      <x:c r="I139" s="21"/>
      <x:c r="J139" s="22"/>
      <x:c r="K139" s="21"/>
      <x:c r="L139" s="21"/>
      <x:c r="M139" s="21"/>
      <x:c r="N139" s="21"/>
      <x:c r="O139" s="172" t="str">
        <x:f>IFERROR(VLOOKUP(N139,$AL$6:$AM$14,2,0),"")</x:f>
        <x:v/>
      </x:c>
      <x:c r="P139" s="21"/>
      <x:c r="Q139" s="21"/>
      <x:c r="R139" s="21"/>
      <x:c r="S139" s="65" t="str">
        <x:f t="shared" si="0"/>
        <x:v/>
      </x:c>
      <x:c r="T139" s="75"/>
      <x:c r="U139" s="21"/>
      <x:c r="V139" s="35"/>
      <x:c r="W139" s="35"/>
      <x:c r="X139" s="35"/>
      <x:c r="Y139" s="35"/>
      <x:c r="Z139" s="47"/>
      <x:c r="AA139" s="47"/>
      <x:c r="AB139" s="47"/>
      <x:c r="AC139" s="47"/>
      <x:c r="AD139" s="35"/>
      <x:c r="AE139" s="35"/>
      <x:c r="AF139" s="35"/>
      <x:c r="AG139" s="35"/>
      <x:c r="AH139" s="47"/>
      <x:c r="AI139" s="47"/>
      <x:c r="AJ139" s="47"/>
      <x:c r="AK139" s="47"/>
    </x:row>
    <x:row r="140" spans="1:37">
      <x:c r="A140" s="26">
        <x:v>135</x:v>
      </x:c>
      <x:c r="B140" s="20"/>
      <x:c r="C140" s="21"/>
      <x:c r="D140" s="21"/>
      <x:c r="E140" s="21"/>
      <x:c r="F140" s="21"/>
      <x:c r="G140" s="21"/>
      <x:c r="H140" s="21"/>
      <x:c r="I140" s="21"/>
      <x:c r="J140" s="22"/>
      <x:c r="K140" s="21"/>
      <x:c r="L140" s="21"/>
      <x:c r="M140" s="21"/>
      <x:c r="N140" s="21"/>
      <x:c r="O140" s="172" t="str">
        <x:f>IFERROR(VLOOKUP(N140,$AL$6:$AM$14,2,0),"")</x:f>
        <x:v/>
      </x:c>
      <x:c r="P140" s="21"/>
      <x:c r="Q140" s="21"/>
      <x:c r="R140" s="21"/>
      <x:c r="S140" s="65" t="str">
        <x:f t="shared" si="0"/>
        <x:v/>
      </x:c>
      <x:c r="T140" s="75"/>
      <x:c r="U140" s="21"/>
      <x:c r="V140" s="35"/>
      <x:c r="W140" s="35"/>
      <x:c r="X140" s="35"/>
      <x:c r="Y140" s="35"/>
      <x:c r="Z140" s="47"/>
      <x:c r="AA140" s="47"/>
      <x:c r="AB140" s="47"/>
      <x:c r="AC140" s="47"/>
      <x:c r="AD140" s="35"/>
      <x:c r="AE140" s="35"/>
      <x:c r="AF140" s="35"/>
      <x:c r="AG140" s="35"/>
      <x:c r="AH140" s="47"/>
      <x:c r="AI140" s="47"/>
      <x:c r="AJ140" s="47"/>
      <x:c r="AK140" s="47"/>
    </x:row>
    <x:row r="141" spans="1:37">
      <x:c r="A141" s="26">
        <x:v>136</x:v>
      </x:c>
      <x:c r="B141" s="20"/>
      <x:c r="C141" s="21"/>
      <x:c r="D141" s="21"/>
      <x:c r="E141" s="21"/>
      <x:c r="F141" s="21"/>
      <x:c r="G141" s="21"/>
      <x:c r="H141" s="21"/>
      <x:c r="I141" s="21"/>
      <x:c r="J141" s="22"/>
      <x:c r="K141" s="21"/>
      <x:c r="L141" s="21"/>
      <x:c r="M141" s="21"/>
      <x:c r="N141" s="21"/>
      <x:c r="O141" s="172" t="str">
        <x:f>IFERROR(VLOOKUP(N141,$AL$6:$AM$14,2,0),"")</x:f>
        <x:v/>
      </x:c>
      <x:c r="P141" s="21"/>
      <x:c r="Q141" s="21"/>
      <x:c r="R141" s="21"/>
      <x:c r="S141" s="65" t="str">
        <x:f t="shared" si="0"/>
        <x:v/>
      </x:c>
      <x:c r="T141" s="75"/>
      <x:c r="U141" s="21"/>
      <x:c r="V141" s="35"/>
      <x:c r="W141" s="35"/>
      <x:c r="X141" s="35"/>
      <x:c r="Y141" s="35"/>
      <x:c r="Z141" s="47"/>
      <x:c r="AA141" s="47"/>
      <x:c r="AB141" s="47"/>
      <x:c r="AC141" s="47"/>
      <x:c r="AD141" s="35"/>
      <x:c r="AE141" s="35"/>
      <x:c r="AF141" s="35"/>
      <x:c r="AG141" s="35"/>
      <x:c r="AH141" s="47"/>
      <x:c r="AI141" s="47"/>
      <x:c r="AJ141" s="47"/>
      <x:c r="AK141" s="47"/>
    </x:row>
    <x:row r="142" spans="1:37">
      <x:c r="A142" s="26">
        <x:v>137</x:v>
      </x:c>
      <x:c r="B142" s="20"/>
      <x:c r="C142" s="21"/>
      <x:c r="D142" s="21"/>
      <x:c r="E142" s="21"/>
      <x:c r="F142" s="21"/>
      <x:c r="G142" s="21"/>
      <x:c r="H142" s="21"/>
      <x:c r="I142" s="21"/>
      <x:c r="J142" s="22"/>
      <x:c r="K142" s="21"/>
      <x:c r="L142" s="21"/>
      <x:c r="M142" s="21"/>
      <x:c r="N142" s="21"/>
      <x:c r="O142" s="172" t="str">
        <x:f>IFERROR(VLOOKUP(N142,$AL$6:$AM$14,2,0),"")</x:f>
        <x:v/>
      </x:c>
      <x:c r="P142" s="21"/>
      <x:c r="Q142" s="21"/>
      <x:c r="R142" s="21"/>
      <x:c r="S142" s="65" t="str">
        <x:f t="shared" si="0"/>
        <x:v/>
      </x:c>
      <x:c r="T142" s="75"/>
      <x:c r="U142" s="21"/>
      <x:c r="V142" s="35"/>
      <x:c r="W142" s="35"/>
      <x:c r="X142" s="35"/>
      <x:c r="Y142" s="35"/>
      <x:c r="Z142" s="47"/>
      <x:c r="AA142" s="47"/>
      <x:c r="AB142" s="47"/>
      <x:c r="AC142" s="47"/>
      <x:c r="AD142" s="35"/>
      <x:c r="AE142" s="35"/>
      <x:c r="AF142" s="35"/>
      <x:c r="AG142" s="35"/>
      <x:c r="AH142" s="47"/>
      <x:c r="AI142" s="47"/>
      <x:c r="AJ142" s="47"/>
      <x:c r="AK142" s="47"/>
    </x:row>
    <x:row r="143" spans="1:37">
      <x:c r="A143" s="26">
        <x:v>138</x:v>
      </x:c>
      <x:c r="B143" s="20"/>
      <x:c r="C143" s="21"/>
      <x:c r="D143" s="21"/>
      <x:c r="E143" s="21"/>
      <x:c r="F143" s="21"/>
      <x:c r="G143" s="21"/>
      <x:c r="H143" s="21"/>
      <x:c r="I143" s="21"/>
      <x:c r="J143" s="22"/>
      <x:c r="K143" s="21"/>
      <x:c r="L143" s="21"/>
      <x:c r="M143" s="21"/>
      <x:c r="N143" s="21"/>
      <x:c r="O143" s="172" t="str">
        <x:f>IFERROR(VLOOKUP(N143,$AL$6:$AM$14,2,0),"")</x:f>
        <x:v/>
      </x:c>
      <x:c r="P143" s="21"/>
      <x:c r="Q143" s="21"/>
      <x:c r="R143" s="21"/>
      <x:c r="S143" s="65" t="str">
        <x:f t="shared" si="0"/>
        <x:v/>
      </x:c>
      <x:c r="T143" s="75"/>
      <x:c r="U143" s="21"/>
      <x:c r="V143" s="35"/>
      <x:c r="W143" s="35"/>
      <x:c r="X143" s="35"/>
      <x:c r="Y143" s="35"/>
      <x:c r="Z143" s="47"/>
      <x:c r="AA143" s="47"/>
      <x:c r="AB143" s="47"/>
      <x:c r="AC143" s="47"/>
      <x:c r="AD143" s="35"/>
      <x:c r="AE143" s="35"/>
      <x:c r="AF143" s="35"/>
      <x:c r="AG143" s="35"/>
      <x:c r="AH143" s="47"/>
      <x:c r="AI143" s="47"/>
      <x:c r="AJ143" s="47"/>
      <x:c r="AK143" s="47"/>
    </x:row>
    <x:row r="144" spans="1:37">
      <x:c r="A144" s="26">
        <x:v>139</x:v>
      </x:c>
      <x:c r="B144" s="20"/>
      <x:c r="C144" s="21"/>
      <x:c r="D144" s="21"/>
      <x:c r="E144" s="21"/>
      <x:c r="F144" s="21"/>
      <x:c r="G144" s="21"/>
      <x:c r="H144" s="21"/>
      <x:c r="I144" s="21"/>
      <x:c r="J144" s="22"/>
      <x:c r="K144" s="21"/>
      <x:c r="L144" s="21"/>
      <x:c r="M144" s="21"/>
      <x:c r="N144" s="21"/>
      <x:c r="O144" s="172" t="str">
        <x:f>IFERROR(VLOOKUP(N144,$AL$6:$AM$14,2,0),"")</x:f>
        <x:v/>
      </x:c>
      <x:c r="P144" s="21"/>
      <x:c r="Q144" s="21"/>
      <x:c r="R144" s="21"/>
      <x:c r="S144" s="65" t="str">
        <x:f t="shared" si="0"/>
        <x:v/>
      </x:c>
      <x:c r="T144" s="75"/>
      <x:c r="U144" s="21"/>
      <x:c r="V144" s="35"/>
      <x:c r="W144" s="35"/>
      <x:c r="X144" s="35"/>
      <x:c r="Y144" s="35"/>
      <x:c r="Z144" s="47"/>
      <x:c r="AA144" s="47"/>
      <x:c r="AB144" s="47"/>
      <x:c r="AC144" s="47"/>
      <x:c r="AD144" s="35"/>
      <x:c r="AE144" s="35"/>
      <x:c r="AF144" s="35"/>
      <x:c r="AG144" s="35"/>
      <x:c r="AH144" s="47"/>
      <x:c r="AI144" s="47"/>
      <x:c r="AJ144" s="47"/>
      <x:c r="AK144" s="47"/>
    </x:row>
    <x:row r="145" spans="1:37">
      <x:c r="A145" s="26">
        <x:v>140</x:v>
      </x:c>
      <x:c r="B145" s="20"/>
      <x:c r="C145" s="21"/>
      <x:c r="D145" s="21"/>
      <x:c r="E145" s="21"/>
      <x:c r="F145" s="21"/>
      <x:c r="G145" s="21"/>
      <x:c r="H145" s="21"/>
      <x:c r="I145" s="21"/>
      <x:c r="J145" s="22"/>
      <x:c r="K145" s="21"/>
      <x:c r="L145" s="21"/>
      <x:c r="M145" s="21"/>
      <x:c r="N145" s="21"/>
      <x:c r="O145" s="172" t="str">
        <x:f>IFERROR(VLOOKUP(N145,$AL$6:$AM$14,2,0),"")</x:f>
        <x:v/>
      </x:c>
      <x:c r="P145" s="21"/>
      <x:c r="Q145" s="21"/>
      <x:c r="R145" s="21"/>
      <x:c r="S145" s="65" t="str">
        <x:f t="shared" si="0"/>
        <x:v/>
      </x:c>
      <x:c r="T145" s="75"/>
      <x:c r="U145" s="21"/>
      <x:c r="V145" s="35"/>
      <x:c r="W145" s="35"/>
      <x:c r="X145" s="35"/>
      <x:c r="Y145" s="35"/>
      <x:c r="Z145" s="47"/>
      <x:c r="AA145" s="47"/>
      <x:c r="AB145" s="47"/>
      <x:c r="AC145" s="47"/>
      <x:c r="AD145" s="35"/>
      <x:c r="AE145" s="35"/>
      <x:c r="AF145" s="35"/>
      <x:c r="AG145" s="35"/>
      <x:c r="AH145" s="47"/>
      <x:c r="AI145" s="47"/>
      <x:c r="AJ145" s="47"/>
      <x:c r="AK145" s="47"/>
    </x:row>
    <x:row r="146" spans="1:37">
      <x:c r="A146" s="26">
        <x:v>141</x:v>
      </x:c>
      <x:c r="B146" s="20"/>
      <x:c r="C146" s="21"/>
      <x:c r="D146" s="21"/>
      <x:c r="E146" s="21"/>
      <x:c r="F146" s="21"/>
      <x:c r="G146" s="21"/>
      <x:c r="H146" s="21"/>
      <x:c r="I146" s="21"/>
      <x:c r="J146" s="22"/>
      <x:c r="K146" s="21"/>
      <x:c r="L146" s="21"/>
      <x:c r="M146" s="21"/>
      <x:c r="N146" s="21"/>
      <x:c r="O146" s="172" t="str">
        <x:f>IFERROR(VLOOKUP(N146,$AL$6:$AM$14,2,0),"")</x:f>
        <x:v/>
      </x:c>
      <x:c r="P146" s="21"/>
      <x:c r="Q146" s="21"/>
      <x:c r="R146" s="21"/>
      <x:c r="S146" s="65" t="str">
        <x:f t="shared" si="0"/>
        <x:v/>
      </x:c>
      <x:c r="T146" s="75"/>
      <x:c r="U146" s="21"/>
      <x:c r="V146" s="35"/>
      <x:c r="W146" s="35"/>
      <x:c r="X146" s="35"/>
      <x:c r="Y146" s="35"/>
      <x:c r="Z146" s="47"/>
      <x:c r="AA146" s="47"/>
      <x:c r="AB146" s="47"/>
      <x:c r="AC146" s="47"/>
      <x:c r="AD146" s="35"/>
      <x:c r="AE146" s="35"/>
      <x:c r="AF146" s="35"/>
      <x:c r="AG146" s="35"/>
      <x:c r="AH146" s="47"/>
      <x:c r="AI146" s="47"/>
      <x:c r="AJ146" s="47"/>
      <x:c r="AK146" s="47"/>
    </x:row>
    <x:row r="147" spans="1:37">
      <x:c r="A147" s="26">
        <x:v>142</x:v>
      </x:c>
      <x:c r="B147" s="20"/>
      <x:c r="C147" s="21"/>
      <x:c r="D147" s="21"/>
      <x:c r="E147" s="21"/>
      <x:c r="F147" s="21"/>
      <x:c r="G147" s="21"/>
      <x:c r="H147" s="21"/>
      <x:c r="I147" s="21"/>
      <x:c r="J147" s="22"/>
      <x:c r="K147" s="21"/>
      <x:c r="L147" s="21"/>
      <x:c r="M147" s="21"/>
      <x:c r="N147" s="21"/>
      <x:c r="O147" s="172" t="str">
        <x:f>IFERROR(VLOOKUP(N147,$AL$6:$AM$14,2,0),"")</x:f>
        <x:v/>
      </x:c>
      <x:c r="P147" s="21"/>
      <x:c r="Q147" s="21"/>
      <x:c r="R147" s="21"/>
      <x:c r="S147" s="65" t="str">
        <x:f t="shared" si="0"/>
        <x:v/>
      </x:c>
      <x:c r="T147" s="75"/>
      <x:c r="U147" s="21"/>
      <x:c r="V147" s="35"/>
      <x:c r="W147" s="35"/>
      <x:c r="X147" s="35"/>
      <x:c r="Y147" s="35"/>
      <x:c r="Z147" s="47"/>
      <x:c r="AA147" s="47"/>
      <x:c r="AB147" s="47"/>
      <x:c r="AC147" s="47"/>
      <x:c r="AD147" s="35"/>
      <x:c r="AE147" s="35"/>
      <x:c r="AF147" s="35"/>
      <x:c r="AG147" s="35"/>
      <x:c r="AH147" s="47"/>
      <x:c r="AI147" s="47"/>
      <x:c r="AJ147" s="47"/>
      <x:c r="AK147" s="47"/>
    </x:row>
    <x:row r="148" spans="1:37">
      <x:c r="A148" s="26">
        <x:v>143</x:v>
      </x:c>
      <x:c r="B148" s="20"/>
      <x:c r="C148" s="21"/>
      <x:c r="D148" s="21"/>
      <x:c r="E148" s="21"/>
      <x:c r="F148" s="21"/>
      <x:c r="G148" s="21"/>
      <x:c r="H148" s="21"/>
      <x:c r="I148" s="21"/>
      <x:c r="J148" s="22"/>
      <x:c r="K148" s="21"/>
      <x:c r="L148" s="21"/>
      <x:c r="M148" s="21"/>
      <x:c r="N148" s="21"/>
      <x:c r="O148" s="172" t="str">
        <x:f>IFERROR(VLOOKUP(N148,$AL$6:$AM$14,2,0),"")</x:f>
        <x:v/>
      </x:c>
      <x:c r="P148" s="21"/>
      <x:c r="Q148" s="21"/>
      <x:c r="R148" s="21"/>
      <x:c r="S148" s="65" t="str">
        <x:f t="shared" si="0"/>
        <x:v/>
      </x:c>
      <x:c r="T148" s="75"/>
      <x:c r="U148" s="21"/>
      <x:c r="V148" s="35"/>
      <x:c r="W148" s="35"/>
      <x:c r="X148" s="35"/>
      <x:c r="Y148" s="35"/>
      <x:c r="Z148" s="47"/>
      <x:c r="AA148" s="47"/>
      <x:c r="AB148" s="47"/>
      <x:c r="AC148" s="47"/>
      <x:c r="AD148" s="35"/>
      <x:c r="AE148" s="35"/>
      <x:c r="AF148" s="35"/>
      <x:c r="AG148" s="35"/>
      <x:c r="AH148" s="47"/>
      <x:c r="AI148" s="47"/>
      <x:c r="AJ148" s="47"/>
      <x:c r="AK148" s="47"/>
    </x:row>
    <x:row r="149" spans="1:37">
      <x:c r="A149" s="26">
        <x:v>144</x:v>
      </x:c>
      <x:c r="B149" s="20"/>
      <x:c r="C149" s="21"/>
      <x:c r="D149" s="21"/>
      <x:c r="E149" s="21"/>
      <x:c r="F149" s="21"/>
      <x:c r="G149" s="21"/>
      <x:c r="H149" s="21"/>
      <x:c r="I149" s="21"/>
      <x:c r="J149" s="22"/>
      <x:c r="K149" s="21"/>
      <x:c r="L149" s="21"/>
      <x:c r="M149" s="21"/>
      <x:c r="N149" s="21"/>
      <x:c r="O149" s="172" t="str">
        <x:f>IFERROR(VLOOKUP(N149,$AL$6:$AM$14,2,0),"")</x:f>
        <x:v/>
      </x:c>
      <x:c r="P149" s="21"/>
      <x:c r="Q149" s="21"/>
      <x:c r="R149" s="21"/>
      <x:c r="S149" s="65" t="str">
        <x:f t="shared" si="0"/>
        <x:v/>
      </x:c>
      <x:c r="T149" s="75"/>
      <x:c r="U149" s="21"/>
      <x:c r="V149" s="35"/>
      <x:c r="W149" s="35"/>
      <x:c r="X149" s="35"/>
      <x:c r="Y149" s="35"/>
      <x:c r="Z149" s="47"/>
      <x:c r="AA149" s="47"/>
      <x:c r="AB149" s="47"/>
      <x:c r="AC149" s="47"/>
      <x:c r="AD149" s="35"/>
      <x:c r="AE149" s="35"/>
      <x:c r="AF149" s="35"/>
      <x:c r="AG149" s="35"/>
      <x:c r="AH149" s="47"/>
      <x:c r="AI149" s="47"/>
      <x:c r="AJ149" s="47"/>
      <x:c r="AK149" s="47"/>
    </x:row>
    <x:row r="150" spans="1:37">
      <x:c r="A150" s="26">
        <x:v>145</x:v>
      </x:c>
      <x:c r="B150" s="20"/>
      <x:c r="C150" s="21"/>
      <x:c r="D150" s="21"/>
      <x:c r="E150" s="21"/>
      <x:c r="F150" s="21"/>
      <x:c r="G150" s="21"/>
      <x:c r="H150" s="21"/>
      <x:c r="I150" s="21"/>
      <x:c r="J150" s="22"/>
      <x:c r="K150" s="21"/>
      <x:c r="L150" s="21"/>
      <x:c r="M150" s="21"/>
      <x:c r="N150" s="21"/>
      <x:c r="O150" s="172" t="str">
        <x:f>IFERROR(VLOOKUP(N150,$AL$6:$AM$14,2,0),"")</x:f>
        <x:v/>
      </x:c>
      <x:c r="P150" s="21"/>
      <x:c r="Q150" s="21"/>
      <x:c r="R150" s="21"/>
      <x:c r="S150" s="65" t="str">
        <x:f t="shared" si="0"/>
        <x:v/>
      </x:c>
      <x:c r="T150" s="75"/>
      <x:c r="U150" s="21"/>
      <x:c r="V150" s="35"/>
      <x:c r="W150" s="35"/>
      <x:c r="X150" s="35"/>
      <x:c r="Y150" s="35"/>
      <x:c r="Z150" s="47"/>
      <x:c r="AA150" s="47"/>
      <x:c r="AB150" s="47"/>
      <x:c r="AC150" s="47"/>
      <x:c r="AD150" s="35"/>
      <x:c r="AE150" s="35"/>
      <x:c r="AF150" s="35"/>
      <x:c r="AG150" s="35"/>
      <x:c r="AH150" s="47"/>
      <x:c r="AI150" s="47"/>
      <x:c r="AJ150" s="47"/>
      <x:c r="AK150" s="47"/>
    </x:row>
    <x:row r="151" spans="1:37">
      <x:c r="A151" s="26">
        <x:v>146</x:v>
      </x:c>
      <x:c r="B151" s="20"/>
      <x:c r="C151" s="21"/>
      <x:c r="D151" s="21"/>
      <x:c r="E151" s="21"/>
      <x:c r="F151" s="21"/>
      <x:c r="G151" s="21"/>
      <x:c r="H151" s="21"/>
      <x:c r="I151" s="21"/>
      <x:c r="J151" s="22"/>
      <x:c r="K151" s="21"/>
      <x:c r="L151" s="21"/>
      <x:c r="M151" s="21"/>
      <x:c r="N151" s="21"/>
      <x:c r="O151" s="172" t="str">
        <x:f>IFERROR(VLOOKUP(N151,$AL$6:$AM$14,2,0),"")</x:f>
        <x:v/>
      </x:c>
      <x:c r="P151" s="21"/>
      <x:c r="Q151" s="21"/>
      <x:c r="R151" s="21"/>
      <x:c r="S151" s="65" t="str">
        <x:f t="shared" si="0"/>
        <x:v/>
      </x:c>
      <x:c r="T151" s="75"/>
      <x:c r="U151" s="21"/>
      <x:c r="V151" s="35"/>
      <x:c r="W151" s="35"/>
      <x:c r="X151" s="35"/>
      <x:c r="Y151" s="35"/>
      <x:c r="Z151" s="47"/>
      <x:c r="AA151" s="47"/>
      <x:c r="AB151" s="47"/>
      <x:c r="AC151" s="47"/>
      <x:c r="AD151" s="35"/>
      <x:c r="AE151" s="35"/>
      <x:c r="AF151" s="35"/>
      <x:c r="AG151" s="35"/>
      <x:c r="AH151" s="47"/>
      <x:c r="AI151" s="47"/>
      <x:c r="AJ151" s="47"/>
      <x:c r="AK151" s="47"/>
    </x:row>
    <x:row r="152" spans="1:37">
      <x:c r="A152" s="26">
        <x:v>147</x:v>
      </x:c>
      <x:c r="B152" s="20"/>
      <x:c r="C152" s="21"/>
      <x:c r="D152" s="21"/>
      <x:c r="E152" s="21"/>
      <x:c r="F152" s="21"/>
      <x:c r="G152" s="21"/>
      <x:c r="H152" s="21"/>
      <x:c r="I152" s="21"/>
      <x:c r="J152" s="22"/>
      <x:c r="K152" s="21"/>
      <x:c r="L152" s="21"/>
      <x:c r="M152" s="21"/>
      <x:c r="N152" s="21"/>
      <x:c r="O152" s="172" t="str">
        <x:f>IFERROR(VLOOKUP(N152,$AL$6:$AM$14,2,0),"")</x:f>
        <x:v/>
      </x:c>
      <x:c r="P152" s="21"/>
      <x:c r="Q152" s="21"/>
      <x:c r="R152" s="21"/>
      <x:c r="S152" s="65" t="str">
        <x:f t="shared" si="0"/>
        <x:v/>
      </x:c>
      <x:c r="T152" s="75"/>
      <x:c r="U152" s="21"/>
      <x:c r="V152" s="35"/>
      <x:c r="W152" s="35"/>
      <x:c r="X152" s="35"/>
      <x:c r="Y152" s="35"/>
      <x:c r="Z152" s="47"/>
      <x:c r="AA152" s="47"/>
      <x:c r="AB152" s="47"/>
      <x:c r="AC152" s="47"/>
      <x:c r="AD152" s="35"/>
      <x:c r="AE152" s="35"/>
      <x:c r="AF152" s="35"/>
      <x:c r="AG152" s="35"/>
      <x:c r="AH152" s="47"/>
      <x:c r="AI152" s="47"/>
      <x:c r="AJ152" s="47"/>
      <x:c r="AK152" s="47"/>
    </x:row>
    <x:row r="153" spans="1:37">
      <x:c r="A153" s="26">
        <x:v>148</x:v>
      </x:c>
      <x:c r="B153" s="20"/>
      <x:c r="C153" s="21"/>
      <x:c r="D153" s="21"/>
      <x:c r="E153" s="21"/>
      <x:c r="F153" s="21"/>
      <x:c r="G153" s="21"/>
      <x:c r="H153" s="21"/>
      <x:c r="I153" s="21"/>
      <x:c r="J153" s="22"/>
      <x:c r="K153" s="21"/>
      <x:c r="L153" s="21"/>
      <x:c r="M153" s="21"/>
      <x:c r="N153" s="21"/>
      <x:c r="O153" s="172" t="str">
        <x:f>IFERROR(VLOOKUP(N153,$AL$6:$AM$14,2,0),"")</x:f>
        <x:v/>
      </x:c>
      <x:c r="P153" s="21"/>
      <x:c r="Q153" s="21"/>
      <x:c r="R153" s="21"/>
      <x:c r="S153" s="65" t="str">
        <x:f t="shared" si="0"/>
        <x:v/>
      </x:c>
      <x:c r="T153" s="75"/>
      <x:c r="U153" s="21"/>
      <x:c r="V153" s="35"/>
      <x:c r="W153" s="35"/>
      <x:c r="X153" s="35"/>
      <x:c r="Y153" s="35"/>
      <x:c r="Z153" s="47"/>
      <x:c r="AA153" s="47"/>
      <x:c r="AB153" s="47"/>
      <x:c r="AC153" s="47"/>
      <x:c r="AD153" s="35"/>
      <x:c r="AE153" s="35"/>
      <x:c r="AF153" s="35"/>
      <x:c r="AG153" s="35"/>
      <x:c r="AH153" s="47"/>
      <x:c r="AI153" s="47"/>
      <x:c r="AJ153" s="47"/>
      <x:c r="AK153" s="47"/>
    </x:row>
    <x:row r="154" spans="1:37">
      <x:c r="A154" s="26">
        <x:v>149</x:v>
      </x:c>
      <x:c r="B154" s="20"/>
      <x:c r="C154" s="21"/>
      <x:c r="D154" s="21"/>
      <x:c r="E154" s="21"/>
      <x:c r="F154" s="21"/>
      <x:c r="G154" s="21"/>
      <x:c r="H154" s="21"/>
      <x:c r="I154" s="21"/>
      <x:c r="J154" s="22"/>
      <x:c r="K154" s="21"/>
      <x:c r="L154" s="21"/>
      <x:c r="M154" s="21"/>
      <x:c r="N154" s="21"/>
      <x:c r="O154" s="172" t="str">
        <x:f>IFERROR(VLOOKUP(N154,$AL$6:$AM$14,2,0),"")</x:f>
        <x:v/>
      </x:c>
      <x:c r="P154" s="21"/>
      <x:c r="Q154" s="21"/>
      <x:c r="R154" s="21"/>
      <x:c r="S154" s="65" t="str">
        <x:f t="shared" si="0"/>
        <x:v/>
      </x:c>
      <x:c r="T154" s="75"/>
      <x:c r="U154" s="21"/>
      <x:c r="V154" s="35"/>
      <x:c r="W154" s="35"/>
      <x:c r="X154" s="35"/>
      <x:c r="Y154" s="35"/>
      <x:c r="Z154" s="47"/>
      <x:c r="AA154" s="47"/>
      <x:c r="AB154" s="47"/>
      <x:c r="AC154" s="47"/>
      <x:c r="AD154" s="35"/>
      <x:c r="AE154" s="35"/>
      <x:c r="AF154" s="35"/>
      <x:c r="AG154" s="35"/>
      <x:c r="AH154" s="47"/>
      <x:c r="AI154" s="47"/>
      <x:c r="AJ154" s="47"/>
      <x:c r="AK154" s="47"/>
    </x:row>
    <x:row r="155" spans="1:37" ht="16.75">
      <x:c r="A155" s="38">
        <x:v>150</x:v>
      </x:c>
      <x:c r="B155" s="39"/>
      <x:c r="C155" s="52"/>
      <x:c r="D155" s="52"/>
      <x:c r="E155" s="52"/>
      <x:c r="F155" s="52"/>
      <x:c r="G155" s="52"/>
      <x:c r="H155" s="41"/>
      <x:c r="I155" s="41"/>
      <x:c r="J155" s="85"/>
      <x:c r="K155" s="41"/>
      <x:c r="L155" s="41"/>
      <x:c r="M155" s="41"/>
      <x:c r="N155" s="41"/>
      <x:c r="O155" s="176" t="str">
        <x:f>IFERROR(VLOOKUP(N155,$AL$6:$AM$14,2,0),"")</x:f>
        <x:v/>
      </x:c>
      <x:c r="P155" s="41"/>
      <x:c r="Q155" s="41"/>
      <x:c r="R155" s="41"/>
      <x:c r="S155" s="74" t="str">
        <x:f t="shared" si="0"/>
        <x:v/>
      </x:c>
      <x:c r="T155" s="76"/>
      <x:c r="U155" s="41"/>
      <x:c r="V155" s="42"/>
      <x:c r="W155" s="42"/>
      <x:c r="X155" s="42"/>
      <x:c r="Y155" s="42"/>
      <x:c r="Z155" s="49"/>
      <x:c r="AA155" s="49"/>
      <x:c r="AB155" s="49"/>
      <x:c r="AC155" s="49"/>
      <x:c r="AD155" s="42"/>
      <x:c r="AE155" s="42"/>
      <x:c r="AF155" s="42"/>
      <x:c r="AG155" s="42"/>
      <x:c r="AH155" s="49"/>
      <x:c r="AI155" s="49"/>
      <x:c r="AJ155" s="49"/>
      <x:c r="AK155" s="49"/>
    </x:row>
    <x:row r="156" spans="1:37">
      <x:c r="A156" s="19">
        <x:v>151</x:v>
      </x:c>
      <x:c r="B156" s="32"/>
      <x:c r="C156" s="50"/>
      <x:c r="D156" s="50"/>
      <x:c r="E156" s="50"/>
      <x:c r="F156" s="50"/>
      <x:c r="G156" s="50"/>
      <x:c r="H156" s="44"/>
      <x:c r="I156" s="44"/>
      <x:c r="J156" s="84"/>
      <x:c r="K156" s="44"/>
      <x:c r="L156" s="44"/>
      <x:c r="M156" s="44"/>
      <x:c r="N156" s="44"/>
      <x:c r="O156" s="177" t="str">
        <x:f>IFERROR(VLOOKUP(N156,$AL$6:$AM$14,2,0),"")</x:f>
        <x:v/>
      </x:c>
      <x:c r="P156" s="44"/>
      <x:c r="Q156" s="44"/>
      <x:c r="R156" s="44"/>
      <x:c r="S156" s="82" t="str">
        <x:f t="shared" si="0"/>
        <x:v/>
      </x:c>
      <x:c r="T156" s="83"/>
      <x:c r="U156" s="44"/>
      <x:c r="V156" s="24"/>
      <x:c r="W156" s="24"/>
      <x:c r="X156" s="24"/>
      <x:c r="Y156" s="24"/>
      <x:c r="Z156" s="51"/>
      <x:c r="AA156" s="51"/>
      <x:c r="AB156" s="51"/>
      <x:c r="AC156" s="51"/>
      <x:c r="AD156" s="24"/>
      <x:c r="AE156" s="24"/>
      <x:c r="AF156" s="24"/>
      <x:c r="AG156" s="24"/>
      <x:c r="AH156" s="51"/>
      <x:c r="AI156" s="51"/>
      <x:c r="AJ156" s="51"/>
      <x:c r="AK156" s="51"/>
    </x:row>
    <x:row r="157" spans="1:37">
      <x:c r="A157" s="26">
        <x:v>152</x:v>
      </x:c>
      <x:c r="B157" s="20"/>
      <x:c r="C157" s="21"/>
      <x:c r="D157" s="21"/>
      <x:c r="E157" s="21"/>
      <x:c r="F157" s="21"/>
      <x:c r="G157" s="21"/>
      <x:c r="H157" s="21"/>
      <x:c r="I157" s="21"/>
      <x:c r="J157" s="22"/>
      <x:c r="K157" s="21"/>
      <x:c r="L157" s="21"/>
      <x:c r="M157" s="21"/>
      <x:c r="N157" s="21"/>
      <x:c r="O157" s="172" t="str">
        <x:f>IFERROR(VLOOKUP(N157,$AL$6:$AM$14,2,0),"")</x:f>
        <x:v/>
      </x:c>
      <x:c r="P157" s="21"/>
      <x:c r="Q157" s="21"/>
      <x:c r="R157" s="21"/>
      <x:c r="S157" s="65" t="str">
        <x:f t="shared" si="0"/>
        <x:v/>
      </x:c>
      <x:c r="T157" s="75"/>
      <x:c r="U157" s="21"/>
      <x:c r="V157" s="35"/>
      <x:c r="W157" s="35"/>
      <x:c r="X157" s="35"/>
      <x:c r="Y157" s="35"/>
      <x:c r="Z157" s="47"/>
      <x:c r="AA157" s="47"/>
      <x:c r="AB157" s="47"/>
      <x:c r="AC157" s="47"/>
      <x:c r="AD157" s="35"/>
      <x:c r="AE157" s="35"/>
      <x:c r="AF157" s="35"/>
      <x:c r="AG157" s="35"/>
      <x:c r="AH157" s="47"/>
      <x:c r="AI157" s="47"/>
      <x:c r="AJ157" s="47"/>
      <x:c r="AK157" s="47"/>
    </x:row>
    <x:row r="158" spans="1:37">
      <x:c r="A158" s="26">
        <x:v>153</x:v>
      </x:c>
      <x:c r="B158" s="20"/>
      <x:c r="C158" s="21"/>
      <x:c r="D158" s="21"/>
      <x:c r="E158" s="21"/>
      <x:c r="F158" s="21"/>
      <x:c r="G158" s="21"/>
      <x:c r="H158" s="21"/>
      <x:c r="I158" s="21"/>
      <x:c r="J158" s="22"/>
      <x:c r="K158" s="21"/>
      <x:c r="L158" s="21"/>
      <x:c r="M158" s="21"/>
      <x:c r="N158" s="21"/>
      <x:c r="O158" s="172" t="str">
        <x:f>IFERROR(VLOOKUP(N158,$AL$6:$AM$14,2,0),"")</x:f>
        <x:v/>
      </x:c>
      <x:c r="P158" s="21"/>
      <x:c r="Q158" s="21"/>
      <x:c r="R158" s="21"/>
      <x:c r="S158" s="65" t="str">
        <x:f t="shared" si="0"/>
        <x:v/>
      </x:c>
      <x:c r="T158" s="75"/>
      <x:c r="U158" s="21"/>
      <x:c r="V158" s="35"/>
      <x:c r="W158" s="35"/>
      <x:c r="X158" s="35"/>
      <x:c r="Y158" s="35"/>
      <x:c r="Z158" s="47"/>
      <x:c r="AA158" s="47"/>
      <x:c r="AB158" s="47"/>
      <x:c r="AC158" s="47"/>
      <x:c r="AD158" s="35"/>
      <x:c r="AE158" s="35"/>
      <x:c r="AF158" s="35"/>
      <x:c r="AG158" s="35"/>
      <x:c r="AH158" s="47"/>
      <x:c r="AI158" s="47"/>
      <x:c r="AJ158" s="47"/>
      <x:c r="AK158" s="47"/>
    </x:row>
    <x:row r="159" spans="1:37">
      <x:c r="A159" s="26">
        <x:v>154</x:v>
      </x:c>
      <x:c r="B159" s="20"/>
      <x:c r="C159" s="21"/>
      <x:c r="D159" s="21"/>
      <x:c r="E159" s="21"/>
      <x:c r="F159" s="21"/>
      <x:c r="G159" s="21"/>
      <x:c r="H159" s="21"/>
      <x:c r="I159" s="21"/>
      <x:c r="J159" s="22"/>
      <x:c r="K159" s="21"/>
      <x:c r="L159" s="21"/>
      <x:c r="M159" s="21"/>
      <x:c r="N159" s="21"/>
      <x:c r="O159" s="172" t="str">
        <x:f>IFERROR(VLOOKUP(N159,$AL$6:$AM$14,2,0),"")</x:f>
        <x:v/>
      </x:c>
      <x:c r="P159" s="21"/>
      <x:c r="Q159" s="21"/>
      <x:c r="R159" s="21"/>
      <x:c r="S159" s="65" t="str">
        <x:f t="shared" si="0"/>
        <x:v/>
      </x:c>
      <x:c r="T159" s="75"/>
      <x:c r="U159" s="21"/>
      <x:c r="V159" s="35"/>
      <x:c r="W159" s="35"/>
      <x:c r="X159" s="35"/>
      <x:c r="Y159" s="35"/>
      <x:c r="Z159" s="47"/>
      <x:c r="AA159" s="47"/>
      <x:c r="AB159" s="47"/>
      <x:c r="AC159" s="47"/>
      <x:c r="AD159" s="35"/>
      <x:c r="AE159" s="35"/>
      <x:c r="AF159" s="35"/>
      <x:c r="AG159" s="35"/>
      <x:c r="AH159" s="47"/>
      <x:c r="AI159" s="47"/>
      <x:c r="AJ159" s="47"/>
      <x:c r="AK159" s="47"/>
    </x:row>
    <x:row r="160" spans="1:37">
      <x:c r="A160" s="26">
        <x:v>155</x:v>
      </x:c>
      <x:c r="B160" s="20"/>
      <x:c r="C160" s="21"/>
      <x:c r="D160" s="21"/>
      <x:c r="E160" s="21"/>
      <x:c r="F160" s="21"/>
      <x:c r="G160" s="21"/>
      <x:c r="H160" s="21"/>
      <x:c r="I160" s="21"/>
      <x:c r="J160" s="22"/>
      <x:c r="K160" s="21"/>
      <x:c r="L160" s="21"/>
      <x:c r="M160" s="21"/>
      <x:c r="N160" s="21"/>
      <x:c r="O160" s="172" t="str">
        <x:f>IFERROR(VLOOKUP(N160,$AL$6:$AM$14,2,0),"")</x:f>
        <x:v/>
      </x:c>
      <x:c r="P160" s="21"/>
      <x:c r="Q160" s="21"/>
      <x:c r="R160" s="21"/>
      <x:c r="S160" s="65" t="str">
        <x:f t="shared" si="0"/>
        <x:v/>
      </x:c>
      <x:c r="T160" s="75"/>
      <x:c r="U160" s="21"/>
      <x:c r="V160" s="35"/>
      <x:c r="W160" s="35"/>
      <x:c r="X160" s="35"/>
      <x:c r="Y160" s="35"/>
      <x:c r="Z160" s="47"/>
      <x:c r="AA160" s="47"/>
      <x:c r="AB160" s="47"/>
      <x:c r="AC160" s="47"/>
      <x:c r="AD160" s="35"/>
      <x:c r="AE160" s="35"/>
      <x:c r="AF160" s="35"/>
      <x:c r="AG160" s="35"/>
      <x:c r="AH160" s="47"/>
      <x:c r="AI160" s="47"/>
      <x:c r="AJ160" s="47"/>
      <x:c r="AK160" s="47"/>
    </x:row>
    <x:row r="161" spans="1:37">
      <x:c r="A161" s="26">
        <x:v>156</x:v>
      </x:c>
      <x:c r="B161" s="20"/>
      <x:c r="C161" s="21"/>
      <x:c r="D161" s="21"/>
      <x:c r="E161" s="21"/>
      <x:c r="F161" s="21"/>
      <x:c r="G161" s="21"/>
      <x:c r="H161" s="21"/>
      <x:c r="I161" s="21"/>
      <x:c r="J161" s="22"/>
      <x:c r="K161" s="21"/>
      <x:c r="L161" s="21"/>
      <x:c r="M161" s="21"/>
      <x:c r="N161" s="21"/>
      <x:c r="O161" s="172" t="str">
        <x:f>IFERROR(VLOOKUP(N161,$AL$6:$AM$14,2,0),"")</x:f>
        <x:v/>
      </x:c>
      <x:c r="P161" s="21"/>
      <x:c r="Q161" s="21"/>
      <x:c r="R161" s="21"/>
      <x:c r="S161" s="65" t="str">
        <x:f t="shared" si="0"/>
        <x:v/>
      </x:c>
      <x:c r="T161" s="75"/>
      <x:c r="U161" s="21"/>
      <x:c r="V161" s="35"/>
      <x:c r="W161" s="35"/>
      <x:c r="X161" s="35"/>
      <x:c r="Y161" s="35"/>
      <x:c r="Z161" s="47"/>
      <x:c r="AA161" s="47"/>
      <x:c r="AB161" s="47"/>
      <x:c r="AC161" s="47"/>
      <x:c r="AD161" s="35"/>
      <x:c r="AE161" s="35"/>
      <x:c r="AF161" s="35"/>
      <x:c r="AG161" s="35"/>
      <x:c r="AH161" s="47"/>
      <x:c r="AI161" s="47"/>
      <x:c r="AJ161" s="47"/>
      <x:c r="AK161" s="47"/>
    </x:row>
    <x:row r="162" spans="1:37">
      <x:c r="A162" s="26">
        <x:v>157</x:v>
      </x:c>
      <x:c r="B162" s="20"/>
      <x:c r="C162" s="21"/>
      <x:c r="D162" s="21"/>
      <x:c r="E162" s="21"/>
      <x:c r="F162" s="21"/>
      <x:c r="G162" s="21"/>
      <x:c r="H162" s="21"/>
      <x:c r="I162" s="21"/>
      <x:c r="J162" s="22"/>
      <x:c r="K162" s="21"/>
      <x:c r="L162" s="21"/>
      <x:c r="M162" s="21"/>
      <x:c r="N162" s="21"/>
      <x:c r="O162" s="172" t="str">
        <x:f>IFERROR(VLOOKUP(N162,$AL$6:$AM$14,2,0),"")</x:f>
        <x:v/>
      </x:c>
      <x:c r="P162" s="21"/>
      <x:c r="Q162" s="21"/>
      <x:c r="R162" s="21"/>
      <x:c r="S162" s="65" t="str">
        <x:f t="shared" si="0"/>
        <x:v/>
      </x:c>
      <x:c r="T162" s="75"/>
      <x:c r="U162" s="21"/>
      <x:c r="V162" s="35"/>
      <x:c r="W162" s="35"/>
      <x:c r="X162" s="35"/>
      <x:c r="Y162" s="35"/>
      <x:c r="Z162" s="47"/>
      <x:c r="AA162" s="47"/>
      <x:c r="AB162" s="47"/>
      <x:c r="AC162" s="47"/>
      <x:c r="AD162" s="35"/>
      <x:c r="AE162" s="35"/>
      <x:c r="AF162" s="35"/>
      <x:c r="AG162" s="35"/>
      <x:c r="AH162" s="47"/>
      <x:c r="AI162" s="47"/>
      <x:c r="AJ162" s="47"/>
      <x:c r="AK162" s="47"/>
    </x:row>
    <x:row r="163" spans="1:37">
      <x:c r="A163" s="26">
        <x:v>158</x:v>
      </x:c>
      <x:c r="B163" s="20"/>
      <x:c r="C163" s="21"/>
      <x:c r="D163" s="21"/>
      <x:c r="E163" s="21"/>
      <x:c r="F163" s="21"/>
      <x:c r="G163" s="21"/>
      <x:c r="H163" s="21"/>
      <x:c r="I163" s="21"/>
      <x:c r="J163" s="22"/>
      <x:c r="K163" s="21"/>
      <x:c r="L163" s="21"/>
      <x:c r="M163" s="21"/>
      <x:c r="N163" s="21"/>
      <x:c r="O163" s="172" t="str">
        <x:f>IFERROR(VLOOKUP(N163,$AL$6:$AM$14,2,0),"")</x:f>
        <x:v/>
      </x:c>
      <x:c r="P163" s="21"/>
      <x:c r="Q163" s="21"/>
      <x:c r="R163" s="21"/>
      <x:c r="S163" s="65" t="str">
        <x:f t="shared" si="0"/>
        <x:v/>
      </x:c>
      <x:c r="T163" s="75"/>
      <x:c r="U163" s="21"/>
      <x:c r="V163" s="35"/>
      <x:c r="W163" s="35"/>
      <x:c r="X163" s="35"/>
      <x:c r="Y163" s="35"/>
      <x:c r="Z163" s="47"/>
      <x:c r="AA163" s="47"/>
      <x:c r="AB163" s="47"/>
      <x:c r="AC163" s="47"/>
      <x:c r="AD163" s="35"/>
      <x:c r="AE163" s="35"/>
      <x:c r="AF163" s="35"/>
      <x:c r="AG163" s="35"/>
      <x:c r="AH163" s="47"/>
      <x:c r="AI163" s="47"/>
      <x:c r="AJ163" s="47"/>
      <x:c r="AK163" s="47"/>
    </x:row>
    <x:row r="164" spans="1:37">
      <x:c r="A164" s="26">
        <x:v>159</x:v>
      </x:c>
      <x:c r="B164" s="20"/>
      <x:c r="C164" s="21"/>
      <x:c r="D164" s="21"/>
      <x:c r="E164" s="21"/>
      <x:c r="F164" s="21"/>
      <x:c r="G164" s="21"/>
      <x:c r="H164" s="21"/>
      <x:c r="I164" s="21"/>
      <x:c r="J164" s="22"/>
      <x:c r="K164" s="21"/>
      <x:c r="L164" s="21"/>
      <x:c r="M164" s="21"/>
      <x:c r="N164" s="21"/>
      <x:c r="O164" s="172" t="str">
        <x:f>IFERROR(VLOOKUP(N164,$AL$6:$AM$14,2,0),"")</x:f>
        <x:v/>
      </x:c>
      <x:c r="P164" s="21"/>
      <x:c r="Q164" s="21"/>
      <x:c r="R164" s="21"/>
      <x:c r="S164" s="65" t="str">
        <x:f t="shared" si="0"/>
        <x:v/>
      </x:c>
      <x:c r="T164" s="75"/>
      <x:c r="U164" s="21"/>
      <x:c r="V164" s="35"/>
      <x:c r="W164" s="35"/>
      <x:c r="X164" s="35"/>
      <x:c r="Y164" s="35"/>
      <x:c r="Z164" s="47"/>
      <x:c r="AA164" s="47"/>
      <x:c r="AB164" s="47"/>
      <x:c r="AC164" s="47"/>
      <x:c r="AD164" s="35"/>
      <x:c r="AE164" s="35"/>
      <x:c r="AF164" s="35"/>
      <x:c r="AG164" s="35"/>
      <x:c r="AH164" s="47"/>
      <x:c r="AI164" s="47"/>
      <x:c r="AJ164" s="47"/>
      <x:c r="AK164" s="47"/>
    </x:row>
    <x:row r="165" spans="1:37">
      <x:c r="A165" s="26">
        <x:v>160</x:v>
      </x:c>
      <x:c r="B165" s="20"/>
      <x:c r="C165" s="21"/>
      <x:c r="D165" s="21"/>
      <x:c r="E165" s="21"/>
      <x:c r="F165" s="21"/>
      <x:c r="G165" s="21"/>
      <x:c r="H165" s="21"/>
      <x:c r="I165" s="21"/>
      <x:c r="J165" s="22"/>
      <x:c r="K165" s="21"/>
      <x:c r="L165" s="21"/>
      <x:c r="M165" s="21"/>
      <x:c r="N165" s="21"/>
      <x:c r="O165" s="172" t="str">
        <x:f>IFERROR(VLOOKUP(N165,$AL$6:$AM$14,2,0),"")</x:f>
        <x:v/>
      </x:c>
      <x:c r="P165" s="21"/>
      <x:c r="Q165" s="21"/>
      <x:c r="R165" s="21"/>
      <x:c r="S165" s="65" t="str">
        <x:f t="shared" si="0"/>
        <x:v/>
      </x:c>
      <x:c r="T165" s="75"/>
      <x:c r="U165" s="21"/>
      <x:c r="V165" s="35"/>
      <x:c r="W165" s="35"/>
      <x:c r="X165" s="35"/>
      <x:c r="Y165" s="35"/>
      <x:c r="Z165" s="47"/>
      <x:c r="AA165" s="47"/>
      <x:c r="AB165" s="47"/>
      <x:c r="AC165" s="47"/>
      <x:c r="AD165" s="35"/>
      <x:c r="AE165" s="35"/>
      <x:c r="AF165" s="35"/>
      <x:c r="AG165" s="35"/>
      <x:c r="AH165" s="47"/>
      <x:c r="AI165" s="47"/>
      <x:c r="AJ165" s="47"/>
      <x:c r="AK165" s="47"/>
    </x:row>
    <x:row r="166" spans="1:37">
      <x:c r="A166" s="26">
        <x:v>161</x:v>
      </x:c>
      <x:c r="B166" s="20"/>
      <x:c r="C166" s="21"/>
      <x:c r="D166" s="21"/>
      <x:c r="E166" s="21"/>
      <x:c r="F166" s="21"/>
      <x:c r="G166" s="21"/>
      <x:c r="H166" s="21"/>
      <x:c r="I166" s="21"/>
      <x:c r="J166" s="22"/>
      <x:c r="K166" s="21"/>
      <x:c r="L166" s="21"/>
      <x:c r="M166" s="21"/>
      <x:c r="N166" s="21"/>
      <x:c r="O166" s="172" t="str">
        <x:f>IFERROR(VLOOKUP(N166,$AL$6:$AM$14,2,0),"")</x:f>
        <x:v/>
      </x:c>
      <x:c r="P166" s="21"/>
      <x:c r="Q166" s="21"/>
      <x:c r="R166" s="21"/>
      <x:c r="S166" s="65" t="str">
        <x:f t="shared" si="0"/>
        <x:v/>
      </x:c>
      <x:c r="T166" s="75"/>
      <x:c r="U166" s="21"/>
      <x:c r="V166" s="35"/>
      <x:c r="W166" s="35"/>
      <x:c r="X166" s="35"/>
      <x:c r="Y166" s="35"/>
      <x:c r="Z166" s="47"/>
      <x:c r="AA166" s="47"/>
      <x:c r="AB166" s="47"/>
      <x:c r="AC166" s="47"/>
      <x:c r="AD166" s="35"/>
      <x:c r="AE166" s="35"/>
      <x:c r="AF166" s="35"/>
      <x:c r="AG166" s="35"/>
      <x:c r="AH166" s="47"/>
      <x:c r="AI166" s="47"/>
      <x:c r="AJ166" s="47"/>
      <x:c r="AK166" s="47"/>
    </x:row>
    <x:row r="167" spans="1:37">
      <x:c r="A167" s="26">
        <x:v>162</x:v>
      </x:c>
      <x:c r="B167" s="20"/>
      <x:c r="C167" s="21"/>
      <x:c r="D167" s="21"/>
      <x:c r="E167" s="21"/>
      <x:c r="F167" s="21"/>
      <x:c r="G167" s="21"/>
      <x:c r="H167" s="21"/>
      <x:c r="I167" s="21"/>
      <x:c r="J167" s="22"/>
      <x:c r="K167" s="21"/>
      <x:c r="L167" s="21"/>
      <x:c r="M167" s="21"/>
      <x:c r="N167" s="21"/>
      <x:c r="O167" s="172" t="str">
        <x:f>IFERROR(VLOOKUP(N167,$AL$6:$AM$14,2,0),"")</x:f>
        <x:v/>
      </x:c>
      <x:c r="P167" s="21"/>
      <x:c r="Q167" s="21"/>
      <x:c r="R167" s="21"/>
      <x:c r="S167" s="65" t="str">
        <x:f t="shared" si="0"/>
        <x:v/>
      </x:c>
      <x:c r="T167" s="75"/>
      <x:c r="U167" s="21"/>
      <x:c r="V167" s="35"/>
      <x:c r="W167" s="35"/>
      <x:c r="X167" s="35"/>
      <x:c r="Y167" s="35"/>
      <x:c r="Z167" s="47"/>
      <x:c r="AA167" s="47"/>
      <x:c r="AB167" s="47"/>
      <x:c r="AC167" s="47"/>
      <x:c r="AD167" s="35"/>
      <x:c r="AE167" s="35"/>
      <x:c r="AF167" s="35"/>
      <x:c r="AG167" s="35"/>
      <x:c r="AH167" s="47"/>
      <x:c r="AI167" s="47"/>
      <x:c r="AJ167" s="47"/>
      <x:c r="AK167" s="47"/>
    </x:row>
    <x:row r="168" spans="1:37">
      <x:c r="A168" s="26">
        <x:v>163</x:v>
      </x:c>
      <x:c r="B168" s="20"/>
      <x:c r="C168" s="21"/>
      <x:c r="D168" s="21"/>
      <x:c r="E168" s="21"/>
      <x:c r="F168" s="21"/>
      <x:c r="G168" s="21"/>
      <x:c r="H168" s="21"/>
      <x:c r="I168" s="21"/>
      <x:c r="J168" s="22"/>
      <x:c r="K168" s="21"/>
      <x:c r="L168" s="21"/>
      <x:c r="M168" s="21"/>
      <x:c r="N168" s="21"/>
      <x:c r="O168" s="172" t="str">
        <x:f>IFERROR(VLOOKUP(N168,$AL$6:$AM$14,2,0),"")</x:f>
        <x:v/>
      </x:c>
      <x:c r="P168" s="21"/>
      <x:c r="Q168" s="21"/>
      <x:c r="R168" s="21"/>
      <x:c r="S168" s="65" t="str">
        <x:f t="shared" si="0"/>
        <x:v/>
      </x:c>
      <x:c r="T168" s="75"/>
      <x:c r="U168" s="21"/>
      <x:c r="V168" s="35"/>
      <x:c r="W168" s="35"/>
      <x:c r="X168" s="35"/>
      <x:c r="Y168" s="35"/>
      <x:c r="Z168" s="47"/>
      <x:c r="AA168" s="47"/>
      <x:c r="AB168" s="47"/>
      <x:c r="AC168" s="47"/>
      <x:c r="AD168" s="35"/>
      <x:c r="AE168" s="35"/>
      <x:c r="AF168" s="35"/>
      <x:c r="AG168" s="35"/>
      <x:c r="AH168" s="47"/>
      <x:c r="AI168" s="47"/>
      <x:c r="AJ168" s="47"/>
      <x:c r="AK168" s="47"/>
    </x:row>
    <x:row r="169" spans="1:37">
      <x:c r="A169" s="26">
        <x:v>164</x:v>
      </x:c>
      <x:c r="B169" s="20"/>
      <x:c r="C169" s="21"/>
      <x:c r="D169" s="21"/>
      <x:c r="E169" s="21"/>
      <x:c r="F169" s="21"/>
      <x:c r="G169" s="21"/>
      <x:c r="H169" s="21"/>
      <x:c r="I169" s="21"/>
      <x:c r="J169" s="22"/>
      <x:c r="K169" s="21"/>
      <x:c r="L169" s="21"/>
      <x:c r="M169" s="21"/>
      <x:c r="N169" s="21"/>
      <x:c r="O169" s="172" t="str">
        <x:f>IFERROR(VLOOKUP(N169,$AL$6:$AM$14,2,0),"")</x:f>
        <x:v/>
      </x:c>
      <x:c r="P169" s="21"/>
      <x:c r="Q169" s="21"/>
      <x:c r="R169" s="21"/>
      <x:c r="S169" s="65" t="str">
        <x:f t="shared" si="0"/>
        <x:v/>
      </x:c>
      <x:c r="T169" s="75"/>
      <x:c r="U169" s="21"/>
      <x:c r="V169" s="35"/>
      <x:c r="W169" s="35"/>
      <x:c r="X169" s="35"/>
      <x:c r="Y169" s="35"/>
      <x:c r="Z169" s="47"/>
      <x:c r="AA169" s="47"/>
      <x:c r="AB169" s="47"/>
      <x:c r="AC169" s="47"/>
      <x:c r="AD169" s="35"/>
      <x:c r="AE169" s="35"/>
      <x:c r="AF169" s="35"/>
      <x:c r="AG169" s="35"/>
      <x:c r="AH169" s="47"/>
      <x:c r="AI169" s="47"/>
      <x:c r="AJ169" s="47"/>
      <x:c r="AK169" s="47"/>
    </x:row>
    <x:row r="170" spans="1:37">
      <x:c r="A170" s="26">
        <x:v>165</x:v>
      </x:c>
      <x:c r="B170" s="20"/>
      <x:c r="C170" s="21"/>
      <x:c r="D170" s="21"/>
      <x:c r="E170" s="21"/>
      <x:c r="F170" s="21"/>
      <x:c r="G170" s="21"/>
      <x:c r="H170" s="21"/>
      <x:c r="I170" s="21"/>
      <x:c r="J170" s="22"/>
      <x:c r="K170" s="21"/>
      <x:c r="L170" s="21"/>
      <x:c r="M170" s="21"/>
      <x:c r="N170" s="21"/>
      <x:c r="O170" s="172" t="str">
        <x:f>IFERROR(VLOOKUP(N170,$AL$6:$AM$14,2,0),"")</x:f>
        <x:v/>
      </x:c>
      <x:c r="P170" s="21"/>
      <x:c r="Q170" s="21"/>
      <x:c r="R170" s="21"/>
      <x:c r="S170" s="65" t="str">
        <x:f t="shared" si="0"/>
        <x:v/>
      </x:c>
      <x:c r="T170" s="75"/>
      <x:c r="U170" s="21"/>
      <x:c r="V170" s="35"/>
      <x:c r="W170" s="35"/>
      <x:c r="X170" s="35"/>
      <x:c r="Y170" s="35"/>
      <x:c r="Z170" s="47"/>
      <x:c r="AA170" s="47"/>
      <x:c r="AB170" s="47"/>
      <x:c r="AC170" s="47"/>
      <x:c r="AD170" s="35"/>
      <x:c r="AE170" s="35"/>
      <x:c r="AF170" s="35"/>
      <x:c r="AG170" s="35"/>
      <x:c r="AH170" s="47"/>
      <x:c r="AI170" s="47"/>
      <x:c r="AJ170" s="47"/>
      <x:c r="AK170" s="47"/>
    </x:row>
    <x:row r="171" spans="1:37">
      <x:c r="A171" s="26">
        <x:v>166</x:v>
      </x:c>
      <x:c r="B171" s="20"/>
      <x:c r="C171" s="21"/>
      <x:c r="D171" s="21"/>
      <x:c r="E171" s="21"/>
      <x:c r="F171" s="21"/>
      <x:c r="G171" s="21"/>
      <x:c r="H171" s="21"/>
      <x:c r="I171" s="21"/>
      <x:c r="J171" s="22"/>
      <x:c r="K171" s="21"/>
      <x:c r="L171" s="21"/>
      <x:c r="M171" s="21"/>
      <x:c r="N171" s="21"/>
      <x:c r="O171" s="172" t="str">
        <x:f>IFERROR(VLOOKUP(N171,$AL$6:$AM$14,2,0),"")</x:f>
        <x:v/>
      </x:c>
      <x:c r="P171" s="21"/>
      <x:c r="Q171" s="21"/>
      <x:c r="R171" s="21"/>
      <x:c r="S171" s="65" t="str">
        <x:f t="shared" si="0"/>
        <x:v/>
      </x:c>
      <x:c r="T171" s="75"/>
      <x:c r="U171" s="21"/>
      <x:c r="V171" s="35"/>
      <x:c r="W171" s="35"/>
      <x:c r="X171" s="35"/>
      <x:c r="Y171" s="35"/>
      <x:c r="Z171" s="47"/>
      <x:c r="AA171" s="47"/>
      <x:c r="AB171" s="47"/>
      <x:c r="AC171" s="47"/>
      <x:c r="AD171" s="35"/>
      <x:c r="AE171" s="35"/>
      <x:c r="AF171" s="35"/>
      <x:c r="AG171" s="35"/>
      <x:c r="AH171" s="47"/>
      <x:c r="AI171" s="47"/>
      <x:c r="AJ171" s="47"/>
      <x:c r="AK171" s="47"/>
    </x:row>
    <x:row r="172" spans="1:37">
      <x:c r="A172" s="26">
        <x:v>167</x:v>
      </x:c>
      <x:c r="B172" s="20"/>
      <x:c r="C172" s="21"/>
      <x:c r="D172" s="21"/>
      <x:c r="E172" s="21"/>
      <x:c r="F172" s="21"/>
      <x:c r="G172" s="21"/>
      <x:c r="H172" s="21"/>
      <x:c r="I172" s="21"/>
      <x:c r="J172" s="22"/>
      <x:c r="K172" s="21"/>
      <x:c r="L172" s="21"/>
      <x:c r="M172" s="21"/>
      <x:c r="N172" s="21"/>
      <x:c r="O172" s="172" t="str">
        <x:f>IFERROR(VLOOKUP(N172,$AL$6:$AM$14,2,0),"")</x:f>
        <x:v/>
      </x:c>
      <x:c r="P172" s="21"/>
      <x:c r="Q172" s="21"/>
      <x:c r="R172" s="21"/>
      <x:c r="S172" s="65" t="str">
        <x:f t="shared" si="0"/>
        <x:v/>
      </x:c>
      <x:c r="T172" s="75"/>
      <x:c r="U172" s="21"/>
      <x:c r="V172" s="35"/>
      <x:c r="W172" s="35"/>
      <x:c r="X172" s="35"/>
      <x:c r="Y172" s="35"/>
      <x:c r="Z172" s="47"/>
      <x:c r="AA172" s="47"/>
      <x:c r="AB172" s="47"/>
      <x:c r="AC172" s="47"/>
      <x:c r="AD172" s="35"/>
      <x:c r="AE172" s="35"/>
      <x:c r="AF172" s="35"/>
      <x:c r="AG172" s="35"/>
      <x:c r="AH172" s="47"/>
      <x:c r="AI172" s="47"/>
      <x:c r="AJ172" s="47"/>
      <x:c r="AK172" s="47"/>
    </x:row>
    <x:row r="173" spans="1:37">
      <x:c r="A173" s="26">
        <x:v>168</x:v>
      </x:c>
      <x:c r="B173" s="20"/>
      <x:c r="C173" s="21"/>
      <x:c r="D173" s="21"/>
      <x:c r="E173" s="21"/>
      <x:c r="F173" s="21"/>
      <x:c r="G173" s="21"/>
      <x:c r="H173" s="21"/>
      <x:c r="I173" s="21"/>
      <x:c r="J173" s="22"/>
      <x:c r="K173" s="21"/>
      <x:c r="L173" s="21"/>
      <x:c r="M173" s="21"/>
      <x:c r="N173" s="21"/>
      <x:c r="O173" s="172" t="str">
        <x:f>IFERROR(VLOOKUP(N173,$AL$6:$AM$14,2,0),"")</x:f>
        <x:v/>
      </x:c>
      <x:c r="P173" s="21"/>
      <x:c r="Q173" s="21"/>
      <x:c r="R173" s="21"/>
      <x:c r="S173" s="65" t="str">
        <x:f t="shared" si="0"/>
        <x:v/>
      </x:c>
      <x:c r="T173" s="75"/>
      <x:c r="U173" s="21"/>
      <x:c r="V173" s="35"/>
      <x:c r="W173" s="35"/>
      <x:c r="X173" s="35"/>
      <x:c r="Y173" s="35"/>
      <x:c r="Z173" s="47"/>
      <x:c r="AA173" s="47"/>
      <x:c r="AB173" s="47"/>
      <x:c r="AC173" s="47"/>
      <x:c r="AD173" s="35"/>
      <x:c r="AE173" s="35"/>
      <x:c r="AF173" s="35"/>
      <x:c r="AG173" s="35"/>
      <x:c r="AH173" s="47"/>
      <x:c r="AI173" s="47"/>
      <x:c r="AJ173" s="47"/>
      <x:c r="AK173" s="47"/>
    </x:row>
    <x:row r="174" spans="1:37">
      <x:c r="A174" s="26">
        <x:v>169</x:v>
      </x:c>
      <x:c r="B174" s="20"/>
      <x:c r="C174" s="21"/>
      <x:c r="D174" s="21"/>
      <x:c r="E174" s="21"/>
      <x:c r="F174" s="21"/>
      <x:c r="G174" s="21"/>
      <x:c r="H174" s="21"/>
      <x:c r="I174" s="21"/>
      <x:c r="J174" s="22"/>
      <x:c r="K174" s="21"/>
      <x:c r="L174" s="21"/>
      <x:c r="M174" s="21"/>
      <x:c r="N174" s="21"/>
      <x:c r="O174" s="172" t="str">
        <x:f>IFERROR(VLOOKUP(N174,$AL$6:$AM$14,2,0),"")</x:f>
        <x:v/>
      </x:c>
      <x:c r="P174" s="21"/>
      <x:c r="Q174" s="21"/>
      <x:c r="R174" s="21"/>
      <x:c r="S174" s="65" t="str">
        <x:f t="shared" si="0"/>
        <x:v/>
      </x:c>
      <x:c r="T174" s="75"/>
      <x:c r="U174" s="21"/>
      <x:c r="V174" s="35"/>
      <x:c r="W174" s="35"/>
      <x:c r="X174" s="35"/>
      <x:c r="Y174" s="35"/>
      <x:c r="Z174" s="47"/>
      <x:c r="AA174" s="47"/>
      <x:c r="AB174" s="47"/>
      <x:c r="AC174" s="47"/>
      <x:c r="AD174" s="35"/>
      <x:c r="AE174" s="35"/>
      <x:c r="AF174" s="35"/>
      <x:c r="AG174" s="35"/>
      <x:c r="AH174" s="47"/>
      <x:c r="AI174" s="47"/>
      <x:c r="AJ174" s="47"/>
      <x:c r="AK174" s="47"/>
    </x:row>
    <x:row r="175" spans="1:37">
      <x:c r="A175" s="26">
        <x:v>170</x:v>
      </x:c>
      <x:c r="B175" s="20"/>
      <x:c r="C175" s="21"/>
      <x:c r="D175" s="21"/>
      <x:c r="E175" s="21"/>
      <x:c r="F175" s="21"/>
      <x:c r="G175" s="21"/>
      <x:c r="H175" s="21"/>
      <x:c r="I175" s="21"/>
      <x:c r="J175" s="22"/>
      <x:c r="K175" s="21"/>
      <x:c r="L175" s="21"/>
      <x:c r="M175" s="21"/>
      <x:c r="N175" s="21"/>
      <x:c r="O175" s="172" t="str">
        <x:f>IFERROR(VLOOKUP(N175,$AL$6:$AM$14,2,0),"")</x:f>
        <x:v/>
      </x:c>
      <x:c r="P175" s="21"/>
      <x:c r="Q175" s="21"/>
      <x:c r="R175" s="21"/>
      <x:c r="S175" s="65" t="str">
        <x:f t="shared" si="0"/>
        <x:v/>
      </x:c>
      <x:c r="T175" s="75"/>
      <x:c r="U175" s="21"/>
      <x:c r="V175" s="35"/>
      <x:c r="W175" s="35"/>
      <x:c r="X175" s="35"/>
      <x:c r="Y175" s="35"/>
      <x:c r="Z175" s="47"/>
      <x:c r="AA175" s="47"/>
      <x:c r="AB175" s="47"/>
      <x:c r="AC175" s="47"/>
      <x:c r="AD175" s="35"/>
      <x:c r="AE175" s="35"/>
      <x:c r="AF175" s="35"/>
      <x:c r="AG175" s="35"/>
      <x:c r="AH175" s="47"/>
      <x:c r="AI175" s="47"/>
      <x:c r="AJ175" s="47"/>
      <x:c r="AK175" s="47"/>
    </x:row>
    <x:row r="176" spans="1:37">
      <x:c r="A176" s="26">
        <x:v>171</x:v>
      </x:c>
      <x:c r="B176" s="20"/>
      <x:c r="C176" s="21"/>
      <x:c r="D176" s="21"/>
      <x:c r="E176" s="21"/>
      <x:c r="F176" s="21"/>
      <x:c r="G176" s="21"/>
      <x:c r="H176" s="21"/>
      <x:c r="I176" s="21"/>
      <x:c r="J176" s="22"/>
      <x:c r="K176" s="21"/>
      <x:c r="L176" s="21"/>
      <x:c r="M176" s="21"/>
      <x:c r="N176" s="21"/>
      <x:c r="O176" s="172" t="str">
        <x:f>IFERROR(VLOOKUP(N176,$AL$6:$AM$14,2,0),"")</x:f>
        <x:v/>
      </x:c>
      <x:c r="P176" s="21"/>
      <x:c r="Q176" s="21"/>
      <x:c r="R176" s="21"/>
      <x:c r="S176" s="65" t="str">
        <x:f t="shared" si="0"/>
        <x:v/>
      </x:c>
      <x:c r="T176" s="75"/>
      <x:c r="U176" s="21"/>
      <x:c r="V176" s="35"/>
      <x:c r="W176" s="35"/>
      <x:c r="X176" s="35"/>
      <x:c r="Y176" s="35"/>
      <x:c r="Z176" s="47"/>
      <x:c r="AA176" s="47"/>
      <x:c r="AB176" s="47"/>
      <x:c r="AC176" s="47"/>
      <x:c r="AD176" s="35"/>
      <x:c r="AE176" s="35"/>
      <x:c r="AF176" s="35"/>
      <x:c r="AG176" s="35"/>
      <x:c r="AH176" s="47"/>
      <x:c r="AI176" s="47"/>
      <x:c r="AJ176" s="47"/>
      <x:c r="AK176" s="47"/>
    </x:row>
    <x:row r="177" spans="1:37">
      <x:c r="A177" s="26">
        <x:v>172</x:v>
      </x:c>
      <x:c r="B177" s="20"/>
      <x:c r="C177" s="21"/>
      <x:c r="D177" s="21"/>
      <x:c r="E177" s="21"/>
      <x:c r="F177" s="21"/>
      <x:c r="G177" s="21"/>
      <x:c r="H177" s="21"/>
      <x:c r="I177" s="21"/>
      <x:c r="J177" s="22"/>
      <x:c r="K177" s="21"/>
      <x:c r="L177" s="21"/>
      <x:c r="M177" s="21"/>
      <x:c r="N177" s="21"/>
      <x:c r="O177" s="172" t="str">
        <x:f>IFERROR(VLOOKUP(N177,$AL$6:$AM$14,2,0),"")</x:f>
        <x:v/>
      </x:c>
      <x:c r="P177" s="21"/>
      <x:c r="Q177" s="21"/>
      <x:c r="R177" s="21"/>
      <x:c r="S177" s="65" t="str">
        <x:f t="shared" si="0"/>
        <x:v/>
      </x:c>
      <x:c r="T177" s="75"/>
      <x:c r="U177" s="21"/>
      <x:c r="V177" s="35"/>
      <x:c r="W177" s="35"/>
      <x:c r="X177" s="35"/>
      <x:c r="Y177" s="35"/>
      <x:c r="Z177" s="47"/>
      <x:c r="AA177" s="47"/>
      <x:c r="AB177" s="47"/>
      <x:c r="AC177" s="47"/>
      <x:c r="AD177" s="35"/>
      <x:c r="AE177" s="35"/>
      <x:c r="AF177" s="35"/>
      <x:c r="AG177" s="35"/>
      <x:c r="AH177" s="47"/>
      <x:c r="AI177" s="47"/>
      <x:c r="AJ177" s="47"/>
      <x:c r="AK177" s="47"/>
    </x:row>
    <x:row r="178" spans="1:37">
      <x:c r="A178" s="26">
        <x:v>173</x:v>
      </x:c>
      <x:c r="B178" s="20"/>
      <x:c r="C178" s="21"/>
      <x:c r="D178" s="21"/>
      <x:c r="E178" s="21"/>
      <x:c r="F178" s="21"/>
      <x:c r="G178" s="21"/>
      <x:c r="H178" s="21"/>
      <x:c r="I178" s="21"/>
      <x:c r="J178" s="22"/>
      <x:c r="K178" s="21"/>
      <x:c r="L178" s="21"/>
      <x:c r="M178" s="21"/>
      <x:c r="N178" s="21"/>
      <x:c r="O178" s="172" t="str">
        <x:f>IFERROR(VLOOKUP(N178,$AL$6:$AM$14,2,0),"")</x:f>
        <x:v/>
      </x:c>
      <x:c r="P178" s="21"/>
      <x:c r="Q178" s="21"/>
      <x:c r="R178" s="21"/>
      <x:c r="S178" s="65" t="str">
        <x:f t="shared" si="0"/>
        <x:v/>
      </x:c>
      <x:c r="T178" s="75"/>
      <x:c r="U178" s="21"/>
      <x:c r="V178" s="35"/>
      <x:c r="W178" s="35"/>
      <x:c r="X178" s="35"/>
      <x:c r="Y178" s="35"/>
      <x:c r="Z178" s="47"/>
      <x:c r="AA178" s="47"/>
      <x:c r="AB178" s="47"/>
      <x:c r="AC178" s="47"/>
      <x:c r="AD178" s="35"/>
      <x:c r="AE178" s="35"/>
      <x:c r="AF178" s="35"/>
      <x:c r="AG178" s="35"/>
      <x:c r="AH178" s="47"/>
      <x:c r="AI178" s="47"/>
      <x:c r="AJ178" s="47"/>
      <x:c r="AK178" s="47"/>
    </x:row>
    <x:row r="179" spans="1:37">
      <x:c r="A179" s="26">
        <x:v>174</x:v>
      </x:c>
      <x:c r="B179" s="20"/>
      <x:c r="C179" s="21"/>
      <x:c r="D179" s="21"/>
      <x:c r="E179" s="21"/>
      <x:c r="F179" s="21"/>
      <x:c r="G179" s="21"/>
      <x:c r="H179" s="21"/>
      <x:c r="I179" s="21"/>
      <x:c r="J179" s="22"/>
      <x:c r="K179" s="21"/>
      <x:c r="L179" s="21"/>
      <x:c r="M179" s="21"/>
      <x:c r="N179" s="21"/>
      <x:c r="O179" s="172" t="str">
        <x:f>IFERROR(VLOOKUP(N179,$AL$6:$AM$14,2,0),"")</x:f>
        <x:v/>
      </x:c>
      <x:c r="P179" s="21"/>
      <x:c r="Q179" s="21"/>
      <x:c r="R179" s="21"/>
      <x:c r="S179" s="65" t="str">
        <x:f t="shared" si="0"/>
        <x:v/>
      </x:c>
      <x:c r="T179" s="75"/>
      <x:c r="U179" s="21"/>
      <x:c r="V179" s="35"/>
      <x:c r="W179" s="35"/>
      <x:c r="X179" s="35"/>
      <x:c r="Y179" s="35"/>
      <x:c r="Z179" s="47"/>
      <x:c r="AA179" s="47"/>
      <x:c r="AB179" s="47"/>
      <x:c r="AC179" s="47"/>
      <x:c r="AD179" s="35"/>
      <x:c r="AE179" s="35"/>
      <x:c r="AF179" s="35"/>
      <x:c r="AG179" s="35"/>
      <x:c r="AH179" s="47"/>
      <x:c r="AI179" s="47"/>
      <x:c r="AJ179" s="47"/>
      <x:c r="AK179" s="47"/>
    </x:row>
    <x:row r="180" spans="1:37">
      <x:c r="A180" s="26">
        <x:v>175</x:v>
      </x:c>
      <x:c r="B180" s="20"/>
      <x:c r="C180" s="21"/>
      <x:c r="D180" s="21"/>
      <x:c r="E180" s="21"/>
      <x:c r="F180" s="21"/>
      <x:c r="G180" s="21"/>
      <x:c r="H180" s="21"/>
      <x:c r="I180" s="21"/>
      <x:c r="J180" s="22"/>
      <x:c r="K180" s="21"/>
      <x:c r="L180" s="21"/>
      <x:c r="M180" s="21"/>
      <x:c r="N180" s="21"/>
      <x:c r="O180" s="172" t="str">
        <x:f>IFERROR(VLOOKUP(N180,$AL$6:$AM$14,2,0),"")</x:f>
        <x:v/>
      </x:c>
      <x:c r="P180" s="21"/>
      <x:c r="Q180" s="21"/>
      <x:c r="R180" s="21"/>
      <x:c r="S180" s="65" t="str">
        <x:f t="shared" si="0"/>
        <x:v/>
      </x:c>
      <x:c r="T180" s="75"/>
      <x:c r="U180" s="21"/>
      <x:c r="V180" s="35"/>
      <x:c r="W180" s="35"/>
      <x:c r="X180" s="35"/>
      <x:c r="Y180" s="35"/>
      <x:c r="Z180" s="47"/>
      <x:c r="AA180" s="47"/>
      <x:c r="AB180" s="47"/>
      <x:c r="AC180" s="47"/>
      <x:c r="AD180" s="35"/>
      <x:c r="AE180" s="35"/>
      <x:c r="AF180" s="35"/>
      <x:c r="AG180" s="35"/>
      <x:c r="AH180" s="47"/>
      <x:c r="AI180" s="47"/>
      <x:c r="AJ180" s="47"/>
      <x:c r="AK180" s="47"/>
    </x:row>
    <x:row r="181" spans="1:37">
      <x:c r="A181" s="26">
        <x:v>176</x:v>
      </x:c>
      <x:c r="B181" s="20"/>
      <x:c r="C181" s="21"/>
      <x:c r="D181" s="21"/>
      <x:c r="E181" s="21"/>
      <x:c r="F181" s="21"/>
      <x:c r="G181" s="21"/>
      <x:c r="H181" s="21"/>
      <x:c r="I181" s="21"/>
      <x:c r="J181" s="22"/>
      <x:c r="K181" s="21"/>
      <x:c r="L181" s="21"/>
      <x:c r="M181" s="21"/>
      <x:c r="N181" s="21"/>
      <x:c r="O181" s="172" t="str">
        <x:f>IFERROR(VLOOKUP(N181,$AL$6:$AM$14,2,0),"")</x:f>
        <x:v/>
      </x:c>
      <x:c r="P181" s="21"/>
      <x:c r="Q181" s="21"/>
      <x:c r="R181" s="21"/>
      <x:c r="S181" s="65" t="str">
        <x:f t="shared" si="0"/>
        <x:v/>
      </x:c>
      <x:c r="T181" s="75"/>
      <x:c r="U181" s="21"/>
      <x:c r="V181" s="35"/>
      <x:c r="W181" s="35"/>
      <x:c r="X181" s="35"/>
      <x:c r="Y181" s="35"/>
      <x:c r="Z181" s="47"/>
      <x:c r="AA181" s="47"/>
      <x:c r="AB181" s="47"/>
      <x:c r="AC181" s="47"/>
      <x:c r="AD181" s="35"/>
      <x:c r="AE181" s="35"/>
      <x:c r="AF181" s="35"/>
      <x:c r="AG181" s="35"/>
      <x:c r="AH181" s="47"/>
      <x:c r="AI181" s="47"/>
      <x:c r="AJ181" s="47"/>
      <x:c r="AK181" s="47"/>
    </x:row>
    <x:row r="182" spans="1:37">
      <x:c r="A182" s="26">
        <x:v>177</x:v>
      </x:c>
      <x:c r="B182" s="20"/>
      <x:c r="C182" s="21"/>
      <x:c r="D182" s="21"/>
      <x:c r="E182" s="21"/>
      <x:c r="F182" s="21"/>
      <x:c r="G182" s="21"/>
      <x:c r="H182" s="21"/>
      <x:c r="I182" s="21"/>
      <x:c r="J182" s="22"/>
      <x:c r="K182" s="21"/>
      <x:c r="L182" s="21"/>
      <x:c r="M182" s="21"/>
      <x:c r="N182" s="21"/>
      <x:c r="O182" s="172" t="str">
        <x:f>IFERROR(VLOOKUP(N182,$AL$6:$AM$14,2,0),"")</x:f>
        <x:v/>
      </x:c>
      <x:c r="P182" s="21"/>
      <x:c r="Q182" s="21"/>
      <x:c r="R182" s="21"/>
      <x:c r="S182" s="65" t="str">
        <x:f t="shared" si="0"/>
        <x:v/>
      </x:c>
      <x:c r="T182" s="75"/>
      <x:c r="U182" s="21"/>
      <x:c r="V182" s="35"/>
      <x:c r="W182" s="35"/>
      <x:c r="X182" s="35"/>
      <x:c r="Y182" s="35"/>
      <x:c r="Z182" s="47"/>
      <x:c r="AA182" s="47"/>
      <x:c r="AB182" s="47"/>
      <x:c r="AC182" s="47"/>
      <x:c r="AD182" s="35"/>
      <x:c r="AE182" s="35"/>
      <x:c r="AF182" s="35"/>
      <x:c r="AG182" s="35"/>
      <x:c r="AH182" s="47"/>
      <x:c r="AI182" s="47"/>
      <x:c r="AJ182" s="47"/>
      <x:c r="AK182" s="47"/>
    </x:row>
    <x:row r="183" spans="1:37">
      <x:c r="A183" s="26">
        <x:v>178</x:v>
      </x:c>
      <x:c r="B183" s="20"/>
      <x:c r="C183" s="21"/>
      <x:c r="D183" s="21"/>
      <x:c r="E183" s="21"/>
      <x:c r="F183" s="21"/>
      <x:c r="G183" s="21"/>
      <x:c r="H183" s="21"/>
      <x:c r="I183" s="21"/>
      <x:c r="J183" s="22"/>
      <x:c r="K183" s="21"/>
      <x:c r="L183" s="21"/>
      <x:c r="M183" s="21"/>
      <x:c r="N183" s="21"/>
      <x:c r="O183" s="172" t="str">
        <x:f>IFERROR(VLOOKUP(N183,$AL$6:$AM$14,2,0),"")</x:f>
        <x:v/>
      </x:c>
      <x:c r="P183" s="21"/>
      <x:c r="Q183" s="21"/>
      <x:c r="R183" s="21"/>
      <x:c r="S183" s="65" t="str">
        <x:f t="shared" si="0"/>
        <x:v/>
      </x:c>
      <x:c r="T183" s="75"/>
      <x:c r="U183" s="21"/>
      <x:c r="V183" s="35"/>
      <x:c r="W183" s="35"/>
      <x:c r="X183" s="35"/>
      <x:c r="Y183" s="35"/>
      <x:c r="Z183" s="47"/>
      <x:c r="AA183" s="47"/>
      <x:c r="AB183" s="47"/>
      <x:c r="AC183" s="47"/>
      <x:c r="AD183" s="35"/>
      <x:c r="AE183" s="35"/>
      <x:c r="AF183" s="35"/>
      <x:c r="AG183" s="35"/>
      <x:c r="AH183" s="47"/>
      <x:c r="AI183" s="47"/>
      <x:c r="AJ183" s="47"/>
      <x:c r="AK183" s="47"/>
    </x:row>
    <x:row r="184" spans="1:37">
      <x:c r="A184" s="26">
        <x:v>179</x:v>
      </x:c>
      <x:c r="B184" s="20"/>
      <x:c r="C184" s="21"/>
      <x:c r="D184" s="21"/>
      <x:c r="E184" s="21"/>
      <x:c r="F184" s="21"/>
      <x:c r="G184" s="21"/>
      <x:c r="H184" s="21"/>
      <x:c r="I184" s="21"/>
      <x:c r="J184" s="22"/>
      <x:c r="K184" s="21"/>
      <x:c r="L184" s="21"/>
      <x:c r="M184" s="21"/>
      <x:c r="N184" s="21"/>
      <x:c r="O184" s="172" t="str">
        <x:f>IFERROR(VLOOKUP(N184,$AL$6:$AM$14,2,0),"")</x:f>
        <x:v/>
      </x:c>
      <x:c r="P184" s="21"/>
      <x:c r="Q184" s="21"/>
      <x:c r="R184" s="21"/>
      <x:c r="S184" s="65" t="str">
        <x:f t="shared" si="0"/>
        <x:v/>
      </x:c>
      <x:c r="T184" s="75"/>
      <x:c r="U184" s="21"/>
      <x:c r="V184" s="35"/>
      <x:c r="W184" s="35"/>
      <x:c r="X184" s="35"/>
      <x:c r="Y184" s="35"/>
      <x:c r="Z184" s="47"/>
      <x:c r="AA184" s="47"/>
      <x:c r="AB184" s="47"/>
      <x:c r="AC184" s="47"/>
      <x:c r="AD184" s="35"/>
      <x:c r="AE184" s="35"/>
      <x:c r="AF184" s="35"/>
      <x:c r="AG184" s="35"/>
      <x:c r="AH184" s="47"/>
      <x:c r="AI184" s="47"/>
      <x:c r="AJ184" s="47"/>
      <x:c r="AK184" s="47"/>
    </x:row>
    <x:row r="185" spans="1:37">
      <x:c r="A185" s="26">
        <x:v>180</x:v>
      </x:c>
      <x:c r="B185" s="20"/>
      <x:c r="C185" s="21"/>
      <x:c r="D185" s="21"/>
      <x:c r="E185" s="21"/>
      <x:c r="F185" s="21"/>
      <x:c r="G185" s="21"/>
      <x:c r="H185" s="21"/>
      <x:c r="I185" s="21"/>
      <x:c r="J185" s="22"/>
      <x:c r="K185" s="21"/>
      <x:c r="L185" s="21"/>
      <x:c r="M185" s="21"/>
      <x:c r="N185" s="21"/>
      <x:c r="O185" s="172" t="str">
        <x:f>IFERROR(VLOOKUP(N185,$AL$6:$AM$14,2,0),"")</x:f>
        <x:v/>
      </x:c>
      <x:c r="P185" s="21"/>
      <x:c r="Q185" s="21"/>
      <x:c r="R185" s="21"/>
      <x:c r="S185" s="65" t="str">
        <x:f t="shared" si="0"/>
        <x:v/>
      </x:c>
      <x:c r="T185" s="75"/>
      <x:c r="U185" s="21"/>
      <x:c r="V185" s="35"/>
      <x:c r="W185" s="35"/>
      <x:c r="X185" s="35"/>
      <x:c r="Y185" s="35"/>
      <x:c r="Z185" s="47"/>
      <x:c r="AA185" s="47"/>
      <x:c r="AB185" s="47"/>
      <x:c r="AC185" s="47"/>
      <x:c r="AD185" s="35"/>
      <x:c r="AE185" s="35"/>
      <x:c r="AF185" s="35"/>
      <x:c r="AG185" s="35"/>
      <x:c r="AH185" s="47"/>
      <x:c r="AI185" s="47"/>
      <x:c r="AJ185" s="47"/>
      <x:c r="AK185" s="47"/>
    </x:row>
    <x:row r="186" spans="1:37">
      <x:c r="A186" s="26">
        <x:v>181</x:v>
      </x:c>
      <x:c r="B186" s="20"/>
      <x:c r="C186" s="21"/>
      <x:c r="D186" s="21"/>
      <x:c r="E186" s="21"/>
      <x:c r="F186" s="21"/>
      <x:c r="G186" s="21"/>
      <x:c r="H186" s="21"/>
      <x:c r="I186" s="21"/>
      <x:c r="J186" s="22"/>
      <x:c r="K186" s="21"/>
      <x:c r="L186" s="21"/>
      <x:c r="M186" s="21"/>
      <x:c r="N186" s="21"/>
      <x:c r="O186" s="172" t="str">
        <x:f>IFERROR(VLOOKUP(N186,$AL$6:$AM$14,2,0),"")</x:f>
        <x:v/>
      </x:c>
      <x:c r="P186" s="21"/>
      <x:c r="Q186" s="21"/>
      <x:c r="R186" s="21"/>
      <x:c r="S186" s="65" t="str">
        <x:f t="shared" si="0"/>
        <x:v/>
      </x:c>
      <x:c r="T186" s="75"/>
      <x:c r="U186" s="21"/>
      <x:c r="V186" s="35"/>
      <x:c r="W186" s="35"/>
      <x:c r="X186" s="35"/>
      <x:c r="Y186" s="35"/>
      <x:c r="Z186" s="47"/>
      <x:c r="AA186" s="47"/>
      <x:c r="AB186" s="47"/>
      <x:c r="AC186" s="47"/>
      <x:c r="AD186" s="35"/>
      <x:c r="AE186" s="35"/>
      <x:c r="AF186" s="35"/>
      <x:c r="AG186" s="35"/>
      <x:c r="AH186" s="47"/>
      <x:c r="AI186" s="47"/>
      <x:c r="AJ186" s="47"/>
      <x:c r="AK186" s="47"/>
    </x:row>
    <x:row r="187" spans="1:37">
      <x:c r="A187" s="26">
        <x:v>182</x:v>
      </x:c>
      <x:c r="B187" s="20"/>
      <x:c r="C187" s="21"/>
      <x:c r="D187" s="21"/>
      <x:c r="E187" s="21"/>
      <x:c r="F187" s="21"/>
      <x:c r="G187" s="21"/>
      <x:c r="H187" s="21"/>
      <x:c r="I187" s="21"/>
      <x:c r="J187" s="22"/>
      <x:c r="K187" s="21"/>
      <x:c r="L187" s="21"/>
      <x:c r="M187" s="21"/>
      <x:c r="N187" s="21"/>
      <x:c r="O187" s="172" t="str">
        <x:f>IFERROR(VLOOKUP(N187,$AL$6:$AM$14,2,0),"")</x:f>
        <x:v/>
      </x:c>
      <x:c r="P187" s="21"/>
      <x:c r="Q187" s="21"/>
      <x:c r="R187" s="21"/>
      <x:c r="S187" s="65" t="str">
        <x:f t="shared" si="0"/>
        <x:v/>
      </x:c>
      <x:c r="T187" s="75"/>
      <x:c r="U187" s="21"/>
      <x:c r="V187" s="35"/>
      <x:c r="W187" s="35"/>
      <x:c r="X187" s="35"/>
      <x:c r="Y187" s="35"/>
      <x:c r="Z187" s="47"/>
      <x:c r="AA187" s="47"/>
      <x:c r="AB187" s="47"/>
      <x:c r="AC187" s="47"/>
      <x:c r="AD187" s="35"/>
      <x:c r="AE187" s="35"/>
      <x:c r="AF187" s="35"/>
      <x:c r="AG187" s="35"/>
      <x:c r="AH187" s="47"/>
      <x:c r="AI187" s="47"/>
      <x:c r="AJ187" s="47"/>
      <x:c r="AK187" s="47"/>
    </x:row>
    <x:row r="188" spans="1:37">
      <x:c r="A188" s="26">
        <x:v>183</x:v>
      </x:c>
      <x:c r="B188" s="20"/>
      <x:c r="C188" s="21"/>
      <x:c r="D188" s="21"/>
      <x:c r="E188" s="21"/>
      <x:c r="F188" s="21"/>
      <x:c r="G188" s="21"/>
      <x:c r="H188" s="21"/>
      <x:c r="I188" s="21"/>
      <x:c r="J188" s="22"/>
      <x:c r="K188" s="21"/>
      <x:c r="L188" s="21"/>
      <x:c r="M188" s="21"/>
      <x:c r="N188" s="21"/>
      <x:c r="O188" s="172" t="str">
        <x:f>IFERROR(VLOOKUP(N188,$AL$6:$AM$14,2,0),"")</x:f>
        <x:v/>
      </x:c>
      <x:c r="P188" s="21"/>
      <x:c r="Q188" s="21"/>
      <x:c r="R188" s="21"/>
      <x:c r="S188" s="65" t="str">
        <x:f t="shared" si="0"/>
        <x:v/>
      </x:c>
      <x:c r="T188" s="75"/>
      <x:c r="U188" s="21"/>
      <x:c r="V188" s="35"/>
      <x:c r="W188" s="35"/>
      <x:c r="X188" s="35"/>
      <x:c r="Y188" s="35"/>
      <x:c r="Z188" s="47"/>
      <x:c r="AA188" s="47"/>
      <x:c r="AB188" s="47"/>
      <x:c r="AC188" s="47"/>
      <x:c r="AD188" s="35"/>
      <x:c r="AE188" s="35"/>
      <x:c r="AF188" s="35"/>
      <x:c r="AG188" s="35"/>
      <x:c r="AH188" s="47"/>
      <x:c r="AI188" s="47"/>
      <x:c r="AJ188" s="47"/>
      <x:c r="AK188" s="47"/>
    </x:row>
    <x:row r="189" spans="1:37">
      <x:c r="A189" s="26">
        <x:v>184</x:v>
      </x:c>
      <x:c r="B189" s="20"/>
      <x:c r="C189" s="21"/>
      <x:c r="D189" s="21"/>
      <x:c r="E189" s="21"/>
      <x:c r="F189" s="21"/>
      <x:c r="G189" s="21"/>
      <x:c r="H189" s="21"/>
      <x:c r="I189" s="21"/>
      <x:c r="J189" s="22"/>
      <x:c r="K189" s="21"/>
      <x:c r="L189" s="21"/>
      <x:c r="M189" s="21"/>
      <x:c r="N189" s="21"/>
      <x:c r="O189" s="172" t="str">
        <x:f>IFERROR(VLOOKUP(N189,$AL$6:$AM$14,2,0),"")</x:f>
        <x:v/>
      </x:c>
      <x:c r="P189" s="21"/>
      <x:c r="Q189" s="21"/>
      <x:c r="R189" s="21"/>
      <x:c r="S189" s="65" t="str">
        <x:f t="shared" si="0"/>
        <x:v/>
      </x:c>
      <x:c r="T189" s="75"/>
      <x:c r="U189" s="21"/>
      <x:c r="V189" s="35"/>
      <x:c r="W189" s="35"/>
      <x:c r="X189" s="35"/>
      <x:c r="Y189" s="35"/>
      <x:c r="Z189" s="47"/>
      <x:c r="AA189" s="47"/>
      <x:c r="AB189" s="47"/>
      <x:c r="AC189" s="47"/>
      <x:c r="AD189" s="35"/>
      <x:c r="AE189" s="35"/>
      <x:c r="AF189" s="35"/>
      <x:c r="AG189" s="35"/>
      <x:c r="AH189" s="47"/>
      <x:c r="AI189" s="47"/>
      <x:c r="AJ189" s="47"/>
      <x:c r="AK189" s="47"/>
    </x:row>
    <x:row r="190" spans="1:37">
      <x:c r="A190" s="26">
        <x:v>185</x:v>
      </x:c>
      <x:c r="B190" s="20"/>
      <x:c r="C190" s="21"/>
      <x:c r="D190" s="21"/>
      <x:c r="E190" s="21"/>
      <x:c r="F190" s="21"/>
      <x:c r="G190" s="21"/>
      <x:c r="H190" s="21"/>
      <x:c r="I190" s="21"/>
      <x:c r="J190" s="22"/>
      <x:c r="K190" s="21"/>
      <x:c r="L190" s="21"/>
      <x:c r="M190" s="21"/>
      <x:c r="N190" s="21"/>
      <x:c r="O190" s="172" t="str">
        <x:f>IFERROR(VLOOKUP(N190,$AL$6:$AM$14,2,0),"")</x:f>
        <x:v/>
      </x:c>
      <x:c r="P190" s="21"/>
      <x:c r="Q190" s="21"/>
      <x:c r="R190" s="21"/>
      <x:c r="S190" s="65" t="str">
        <x:f t="shared" si="0"/>
        <x:v/>
      </x:c>
      <x:c r="T190" s="75"/>
      <x:c r="U190" s="21"/>
      <x:c r="V190" s="35"/>
      <x:c r="W190" s="35"/>
      <x:c r="X190" s="35"/>
      <x:c r="Y190" s="35"/>
      <x:c r="Z190" s="47"/>
      <x:c r="AA190" s="47"/>
      <x:c r="AB190" s="47"/>
      <x:c r="AC190" s="47"/>
      <x:c r="AD190" s="35"/>
      <x:c r="AE190" s="35"/>
      <x:c r="AF190" s="35"/>
      <x:c r="AG190" s="35"/>
      <x:c r="AH190" s="47"/>
      <x:c r="AI190" s="47"/>
      <x:c r="AJ190" s="47"/>
      <x:c r="AK190" s="47"/>
    </x:row>
    <x:row r="191" spans="1:37">
      <x:c r="A191" s="26">
        <x:v>186</x:v>
      </x:c>
      <x:c r="B191" s="20"/>
      <x:c r="C191" s="21"/>
      <x:c r="D191" s="21"/>
      <x:c r="E191" s="21"/>
      <x:c r="F191" s="21"/>
      <x:c r="G191" s="21"/>
      <x:c r="H191" s="21"/>
      <x:c r="I191" s="21"/>
      <x:c r="J191" s="22"/>
      <x:c r="K191" s="21"/>
      <x:c r="L191" s="21"/>
      <x:c r="M191" s="21"/>
      <x:c r="N191" s="21"/>
      <x:c r="O191" s="172" t="str">
        <x:f>IFERROR(VLOOKUP(N191,$AL$6:$AM$14,2,0),"")</x:f>
        <x:v/>
      </x:c>
      <x:c r="P191" s="21"/>
      <x:c r="Q191" s="21"/>
      <x:c r="R191" s="21"/>
      <x:c r="S191" s="65" t="str">
        <x:f t="shared" si="0"/>
        <x:v/>
      </x:c>
      <x:c r="T191" s="75"/>
      <x:c r="U191" s="21"/>
      <x:c r="V191" s="35"/>
      <x:c r="W191" s="35"/>
      <x:c r="X191" s="35"/>
      <x:c r="Y191" s="35"/>
      <x:c r="Z191" s="47"/>
      <x:c r="AA191" s="47"/>
      <x:c r="AB191" s="47"/>
      <x:c r="AC191" s="47"/>
      <x:c r="AD191" s="35"/>
      <x:c r="AE191" s="35"/>
      <x:c r="AF191" s="35"/>
      <x:c r="AG191" s="35"/>
      <x:c r="AH191" s="47"/>
      <x:c r="AI191" s="47"/>
      <x:c r="AJ191" s="47"/>
      <x:c r="AK191" s="47"/>
    </x:row>
    <x:row r="192" spans="1:37">
      <x:c r="A192" s="26">
        <x:v>187</x:v>
      </x:c>
      <x:c r="B192" s="20"/>
      <x:c r="C192" s="21"/>
      <x:c r="D192" s="21"/>
      <x:c r="E192" s="21"/>
      <x:c r="F192" s="21"/>
      <x:c r="G192" s="21"/>
      <x:c r="H192" s="21"/>
      <x:c r="I192" s="21"/>
      <x:c r="J192" s="22"/>
      <x:c r="K192" s="21"/>
      <x:c r="L192" s="21"/>
      <x:c r="M192" s="21"/>
      <x:c r="N192" s="21"/>
      <x:c r="O192" s="172" t="str">
        <x:f>IFERROR(VLOOKUP(N192,$AL$6:$AM$14,2,0),"")</x:f>
        <x:v/>
      </x:c>
      <x:c r="P192" s="21"/>
      <x:c r="Q192" s="21"/>
      <x:c r="R192" s="21"/>
      <x:c r="S192" s="65" t="str">
        <x:f t="shared" si="0"/>
        <x:v/>
      </x:c>
      <x:c r="T192" s="75"/>
      <x:c r="U192" s="21"/>
      <x:c r="V192" s="35"/>
      <x:c r="W192" s="35"/>
      <x:c r="X192" s="35"/>
      <x:c r="Y192" s="35"/>
      <x:c r="Z192" s="47"/>
      <x:c r="AA192" s="47"/>
      <x:c r="AB192" s="47"/>
      <x:c r="AC192" s="47"/>
      <x:c r="AD192" s="35"/>
      <x:c r="AE192" s="35"/>
      <x:c r="AF192" s="35"/>
      <x:c r="AG192" s="35"/>
      <x:c r="AH192" s="47"/>
      <x:c r="AI192" s="47"/>
      <x:c r="AJ192" s="47"/>
      <x:c r="AK192" s="47"/>
    </x:row>
    <x:row r="193" spans="1:37">
      <x:c r="A193" s="26">
        <x:v>188</x:v>
      </x:c>
      <x:c r="B193" s="20"/>
      <x:c r="C193" s="21"/>
      <x:c r="D193" s="21"/>
      <x:c r="E193" s="21"/>
      <x:c r="F193" s="21"/>
      <x:c r="G193" s="21"/>
      <x:c r="H193" s="21"/>
      <x:c r="I193" s="21"/>
      <x:c r="J193" s="22"/>
      <x:c r="K193" s="21"/>
      <x:c r="L193" s="21"/>
      <x:c r="M193" s="21"/>
      <x:c r="N193" s="21"/>
      <x:c r="O193" s="172" t="str">
        <x:f>IFERROR(VLOOKUP(N193,$AL$6:$AM$14,2,0),"")</x:f>
        <x:v/>
      </x:c>
      <x:c r="P193" s="21"/>
      <x:c r="Q193" s="21"/>
      <x:c r="R193" s="21"/>
      <x:c r="S193" s="65" t="str">
        <x:f t="shared" si="0"/>
        <x:v/>
      </x:c>
      <x:c r="T193" s="75"/>
      <x:c r="U193" s="21"/>
      <x:c r="V193" s="35"/>
      <x:c r="W193" s="35"/>
      <x:c r="X193" s="35"/>
      <x:c r="Y193" s="35"/>
      <x:c r="Z193" s="47"/>
      <x:c r="AA193" s="47"/>
      <x:c r="AB193" s="47"/>
      <x:c r="AC193" s="47"/>
      <x:c r="AD193" s="35"/>
      <x:c r="AE193" s="35"/>
      <x:c r="AF193" s="35"/>
      <x:c r="AG193" s="35"/>
      <x:c r="AH193" s="47"/>
      <x:c r="AI193" s="47"/>
      <x:c r="AJ193" s="47"/>
      <x:c r="AK193" s="47"/>
    </x:row>
    <x:row r="194" spans="1:37">
      <x:c r="A194" s="26">
        <x:v>189</x:v>
      </x:c>
      <x:c r="B194" s="20"/>
      <x:c r="C194" s="21"/>
      <x:c r="D194" s="21"/>
      <x:c r="E194" s="21"/>
      <x:c r="F194" s="21"/>
      <x:c r="G194" s="21"/>
      <x:c r="H194" s="21"/>
      <x:c r="I194" s="21"/>
      <x:c r="J194" s="22"/>
      <x:c r="K194" s="21"/>
      <x:c r="L194" s="21"/>
      <x:c r="M194" s="21"/>
      <x:c r="N194" s="21"/>
      <x:c r="O194" s="172" t="str">
        <x:f>IFERROR(VLOOKUP(N194,$AL$6:$AM$14,2,0),"")</x:f>
        <x:v/>
      </x:c>
      <x:c r="P194" s="21"/>
      <x:c r="Q194" s="21"/>
      <x:c r="R194" s="21"/>
      <x:c r="S194" s="65" t="str">
        <x:f t="shared" si="0"/>
        <x:v/>
      </x:c>
      <x:c r="T194" s="75"/>
      <x:c r="U194" s="21"/>
      <x:c r="V194" s="35"/>
      <x:c r="W194" s="35"/>
      <x:c r="X194" s="35"/>
      <x:c r="Y194" s="35"/>
      <x:c r="Z194" s="47"/>
      <x:c r="AA194" s="47"/>
      <x:c r="AB194" s="47"/>
      <x:c r="AC194" s="47"/>
      <x:c r="AD194" s="35"/>
      <x:c r="AE194" s="35"/>
      <x:c r="AF194" s="35"/>
      <x:c r="AG194" s="35"/>
      <x:c r="AH194" s="47"/>
      <x:c r="AI194" s="47"/>
      <x:c r="AJ194" s="47"/>
      <x:c r="AK194" s="47"/>
    </x:row>
    <x:row r="195" spans="1:37">
      <x:c r="A195" s="26">
        <x:v>190</x:v>
      </x:c>
      <x:c r="B195" s="20"/>
      <x:c r="C195" s="21"/>
      <x:c r="D195" s="21"/>
      <x:c r="E195" s="21"/>
      <x:c r="F195" s="21"/>
      <x:c r="G195" s="21"/>
      <x:c r="H195" s="21"/>
      <x:c r="I195" s="21"/>
      <x:c r="J195" s="22"/>
      <x:c r="K195" s="21"/>
      <x:c r="L195" s="21"/>
      <x:c r="M195" s="21"/>
      <x:c r="N195" s="21"/>
      <x:c r="O195" s="172" t="str">
        <x:f>IFERROR(VLOOKUP(N195,$AL$6:$AM$14,2,0),"")</x:f>
        <x:v/>
      </x:c>
      <x:c r="P195" s="21"/>
      <x:c r="Q195" s="21"/>
      <x:c r="R195" s="21"/>
      <x:c r="S195" s="65" t="str">
        <x:f t="shared" si="0"/>
        <x:v/>
      </x:c>
      <x:c r="T195" s="75"/>
      <x:c r="U195" s="21"/>
      <x:c r="V195" s="35"/>
      <x:c r="W195" s="35"/>
      <x:c r="X195" s="35"/>
      <x:c r="Y195" s="35"/>
      <x:c r="Z195" s="47"/>
      <x:c r="AA195" s="47"/>
      <x:c r="AB195" s="47"/>
      <x:c r="AC195" s="47"/>
      <x:c r="AD195" s="35"/>
      <x:c r="AE195" s="35"/>
      <x:c r="AF195" s="35"/>
      <x:c r="AG195" s="35"/>
      <x:c r="AH195" s="47"/>
      <x:c r="AI195" s="47"/>
      <x:c r="AJ195" s="47"/>
      <x:c r="AK195" s="47"/>
    </x:row>
    <x:row r="196" spans="1:37">
      <x:c r="A196" s="26">
        <x:v>191</x:v>
      </x:c>
      <x:c r="B196" s="20"/>
      <x:c r="C196" s="21"/>
      <x:c r="D196" s="21"/>
      <x:c r="E196" s="21"/>
      <x:c r="F196" s="21"/>
      <x:c r="G196" s="21"/>
      <x:c r="H196" s="21"/>
      <x:c r="I196" s="21"/>
      <x:c r="J196" s="22"/>
      <x:c r="K196" s="21"/>
      <x:c r="L196" s="21"/>
      <x:c r="M196" s="21"/>
      <x:c r="N196" s="21"/>
      <x:c r="O196" s="172" t="str">
        <x:f>IFERROR(VLOOKUP(N196,$AL$6:$AM$14,2,0),"")</x:f>
        <x:v/>
      </x:c>
      <x:c r="P196" s="21"/>
      <x:c r="Q196" s="21"/>
      <x:c r="R196" s="21"/>
      <x:c r="S196" s="65" t="str">
        <x:f t="shared" si="0"/>
        <x:v/>
      </x:c>
      <x:c r="T196" s="75"/>
      <x:c r="U196" s="21"/>
      <x:c r="V196" s="35"/>
      <x:c r="W196" s="35"/>
      <x:c r="X196" s="35"/>
      <x:c r="Y196" s="35"/>
      <x:c r="Z196" s="47"/>
      <x:c r="AA196" s="47"/>
      <x:c r="AB196" s="47"/>
      <x:c r="AC196" s="47"/>
      <x:c r="AD196" s="35"/>
      <x:c r="AE196" s="35"/>
      <x:c r="AF196" s="35"/>
      <x:c r="AG196" s="35"/>
      <x:c r="AH196" s="47"/>
      <x:c r="AI196" s="47"/>
      <x:c r="AJ196" s="47"/>
      <x:c r="AK196" s="47"/>
    </x:row>
    <x:row r="197" spans="1:37">
      <x:c r="A197" s="26">
        <x:v>192</x:v>
      </x:c>
      <x:c r="B197" s="20"/>
      <x:c r="C197" s="21"/>
      <x:c r="D197" s="21"/>
      <x:c r="E197" s="21"/>
      <x:c r="F197" s="21"/>
      <x:c r="G197" s="21"/>
      <x:c r="H197" s="21"/>
      <x:c r="I197" s="21"/>
      <x:c r="J197" s="22"/>
      <x:c r="K197" s="21"/>
      <x:c r="L197" s="21"/>
      <x:c r="M197" s="21"/>
      <x:c r="N197" s="21"/>
      <x:c r="O197" s="172" t="str">
        <x:f>IFERROR(VLOOKUP(N197,$AL$6:$AM$14,2,0),"")</x:f>
        <x:v/>
      </x:c>
      <x:c r="P197" s="21"/>
      <x:c r="Q197" s="21"/>
      <x:c r="R197" s="21"/>
      <x:c r="S197" s="65" t="str">
        <x:f t="shared" si="0"/>
        <x:v/>
      </x:c>
      <x:c r="T197" s="75"/>
      <x:c r="U197" s="21"/>
      <x:c r="V197" s="35"/>
      <x:c r="W197" s="35"/>
      <x:c r="X197" s="35"/>
      <x:c r="Y197" s="35"/>
      <x:c r="Z197" s="47"/>
      <x:c r="AA197" s="47"/>
      <x:c r="AB197" s="47"/>
      <x:c r="AC197" s="47"/>
      <x:c r="AD197" s="35"/>
      <x:c r="AE197" s="35"/>
      <x:c r="AF197" s="35"/>
      <x:c r="AG197" s="35"/>
      <x:c r="AH197" s="47"/>
      <x:c r="AI197" s="47"/>
      <x:c r="AJ197" s="47"/>
      <x:c r="AK197" s="47"/>
    </x:row>
    <x:row r="198" spans="1:37">
      <x:c r="A198" s="26">
        <x:v>193</x:v>
      </x:c>
      <x:c r="B198" s="20"/>
      <x:c r="C198" s="21"/>
      <x:c r="D198" s="21"/>
      <x:c r="E198" s="21"/>
      <x:c r="F198" s="21"/>
      <x:c r="G198" s="21"/>
      <x:c r="H198" s="21"/>
      <x:c r="I198" s="21"/>
      <x:c r="J198" s="22"/>
      <x:c r="K198" s="21"/>
      <x:c r="L198" s="21"/>
      <x:c r="M198" s="21"/>
      <x:c r="N198" s="21"/>
      <x:c r="O198" s="172" t="str">
        <x:f>IFERROR(VLOOKUP(N198,$AL$6:$AM$14,2,0),"")</x:f>
        <x:v/>
      </x:c>
      <x:c r="P198" s="21"/>
      <x:c r="Q198" s="21"/>
      <x:c r="R198" s="21"/>
      <x:c r="S198" s="65" t="str">
        <x:f t="shared" si="0"/>
        <x:v/>
      </x:c>
      <x:c r="T198" s="75"/>
      <x:c r="U198" s="21"/>
      <x:c r="V198" s="35"/>
      <x:c r="W198" s="35"/>
      <x:c r="X198" s="35"/>
      <x:c r="Y198" s="35"/>
      <x:c r="Z198" s="47"/>
      <x:c r="AA198" s="47"/>
      <x:c r="AB198" s="47"/>
      <x:c r="AC198" s="47"/>
      <x:c r="AD198" s="35"/>
      <x:c r="AE198" s="35"/>
      <x:c r="AF198" s="35"/>
      <x:c r="AG198" s="35"/>
      <x:c r="AH198" s="47"/>
      <x:c r="AI198" s="47"/>
      <x:c r="AJ198" s="47"/>
      <x:c r="AK198" s="47"/>
    </x:row>
    <x:row r="199" spans="1:37">
      <x:c r="A199" s="26">
        <x:v>194</x:v>
      </x:c>
      <x:c r="B199" s="20"/>
      <x:c r="C199" s="21"/>
      <x:c r="D199" s="21"/>
      <x:c r="E199" s="21"/>
      <x:c r="F199" s="21"/>
      <x:c r="G199" s="21"/>
      <x:c r="H199" s="21"/>
      <x:c r="I199" s="21"/>
      <x:c r="J199" s="22"/>
      <x:c r="K199" s="21"/>
      <x:c r="L199" s="21"/>
      <x:c r="M199" s="21"/>
      <x:c r="N199" s="21"/>
      <x:c r="O199" s="172" t="str">
        <x:f>IFERROR(VLOOKUP(N199,$AL$6:$AM$14,2,0),"")</x:f>
        <x:v/>
      </x:c>
      <x:c r="P199" s="21"/>
      <x:c r="Q199" s="21"/>
      <x:c r="R199" s="21"/>
      <x:c r="S199" s="65" t="str">
        <x:f t="shared" si="0"/>
        <x:v/>
      </x:c>
      <x:c r="T199" s="75"/>
      <x:c r="U199" s="21"/>
      <x:c r="V199" s="35"/>
      <x:c r="W199" s="35"/>
      <x:c r="X199" s="35"/>
      <x:c r="Y199" s="35"/>
      <x:c r="Z199" s="47"/>
      <x:c r="AA199" s="47"/>
      <x:c r="AB199" s="47"/>
      <x:c r="AC199" s="47"/>
      <x:c r="AD199" s="35"/>
      <x:c r="AE199" s="35"/>
      <x:c r="AF199" s="35"/>
      <x:c r="AG199" s="35"/>
      <x:c r="AH199" s="47"/>
      <x:c r="AI199" s="47"/>
      <x:c r="AJ199" s="47"/>
      <x:c r="AK199" s="47"/>
    </x:row>
    <x:row r="200" spans="1:37">
      <x:c r="A200" s="26">
        <x:v>195</x:v>
      </x:c>
      <x:c r="B200" s="20"/>
      <x:c r="C200" s="21"/>
      <x:c r="D200" s="21"/>
      <x:c r="E200" s="21"/>
      <x:c r="F200" s="21"/>
      <x:c r="G200" s="21"/>
      <x:c r="H200" s="21"/>
      <x:c r="I200" s="21"/>
      <x:c r="J200" s="22"/>
      <x:c r="K200" s="21"/>
      <x:c r="L200" s="21"/>
      <x:c r="M200" s="21"/>
      <x:c r="N200" s="21"/>
      <x:c r="O200" s="172" t="str">
        <x:f>IFERROR(VLOOKUP(N200,$AL$6:$AM$14,2,0),"")</x:f>
        <x:v/>
      </x:c>
      <x:c r="P200" s="21"/>
      <x:c r="Q200" s="21"/>
      <x:c r="R200" s="21"/>
      <x:c r="S200" s="65" t="str">
        <x:f t="shared" si="0"/>
        <x:v/>
      </x:c>
      <x:c r="T200" s="75"/>
      <x:c r="U200" s="21"/>
      <x:c r="V200" s="35"/>
      <x:c r="W200" s="35"/>
      <x:c r="X200" s="35"/>
      <x:c r="Y200" s="35"/>
      <x:c r="Z200" s="47"/>
      <x:c r="AA200" s="47"/>
      <x:c r="AB200" s="47"/>
      <x:c r="AC200" s="47"/>
      <x:c r="AD200" s="35"/>
      <x:c r="AE200" s="35"/>
      <x:c r="AF200" s="35"/>
      <x:c r="AG200" s="35"/>
      <x:c r="AH200" s="47"/>
      <x:c r="AI200" s="47"/>
      <x:c r="AJ200" s="47"/>
      <x:c r="AK200" s="47"/>
    </x:row>
    <x:row r="201" spans="1:37">
      <x:c r="A201" s="26">
        <x:v>196</x:v>
      </x:c>
      <x:c r="B201" s="20"/>
      <x:c r="C201" s="21"/>
      <x:c r="D201" s="21"/>
      <x:c r="E201" s="21"/>
      <x:c r="F201" s="21"/>
      <x:c r="G201" s="21"/>
      <x:c r="H201" s="21"/>
      <x:c r="I201" s="21"/>
      <x:c r="J201" s="22"/>
      <x:c r="K201" s="21"/>
      <x:c r="L201" s="21"/>
      <x:c r="M201" s="21"/>
      <x:c r="N201" s="21"/>
      <x:c r="O201" s="172" t="str">
        <x:f>IFERROR(VLOOKUP(N201,$AL$6:$AM$14,2,0),"")</x:f>
        <x:v/>
      </x:c>
      <x:c r="P201" s="21"/>
      <x:c r="Q201" s="21"/>
      <x:c r="R201" s="21"/>
      <x:c r="S201" s="65" t="str">
        <x:f t="shared" si="0"/>
        <x:v/>
      </x:c>
      <x:c r="T201" s="75"/>
      <x:c r="U201" s="21"/>
      <x:c r="V201" s="35"/>
      <x:c r="W201" s="35"/>
      <x:c r="X201" s="35"/>
      <x:c r="Y201" s="35"/>
      <x:c r="Z201" s="47"/>
      <x:c r="AA201" s="47"/>
      <x:c r="AB201" s="47"/>
      <x:c r="AC201" s="47"/>
      <x:c r="AD201" s="35"/>
      <x:c r="AE201" s="35"/>
      <x:c r="AF201" s="35"/>
      <x:c r="AG201" s="35"/>
      <x:c r="AH201" s="47"/>
      <x:c r="AI201" s="47"/>
      <x:c r="AJ201" s="47"/>
      <x:c r="AK201" s="47"/>
    </x:row>
    <x:row r="202" spans="1:37">
      <x:c r="A202" s="26">
        <x:v>197</x:v>
      </x:c>
      <x:c r="B202" s="20"/>
      <x:c r="C202" s="21"/>
      <x:c r="D202" s="21"/>
      <x:c r="E202" s="21"/>
      <x:c r="F202" s="21"/>
      <x:c r="G202" s="21"/>
      <x:c r="H202" s="21"/>
      <x:c r="I202" s="21"/>
      <x:c r="J202" s="22"/>
      <x:c r="K202" s="21"/>
      <x:c r="L202" s="21"/>
      <x:c r="M202" s="21"/>
      <x:c r="N202" s="21"/>
      <x:c r="O202" s="172" t="str">
        <x:f>IFERROR(VLOOKUP(N202,$AL$6:$AM$14,2,0),"")</x:f>
        <x:v/>
      </x:c>
      <x:c r="P202" s="21"/>
      <x:c r="Q202" s="21"/>
      <x:c r="R202" s="21"/>
      <x:c r="S202" s="65" t="str">
        <x:f t="shared" si="0"/>
        <x:v/>
      </x:c>
      <x:c r="T202" s="75"/>
      <x:c r="U202" s="21"/>
      <x:c r="V202" s="35"/>
      <x:c r="W202" s="35"/>
      <x:c r="X202" s="35"/>
      <x:c r="Y202" s="35"/>
      <x:c r="Z202" s="47"/>
      <x:c r="AA202" s="47"/>
      <x:c r="AB202" s="47"/>
      <x:c r="AC202" s="47"/>
      <x:c r="AD202" s="35"/>
      <x:c r="AE202" s="35"/>
      <x:c r="AF202" s="35"/>
      <x:c r="AG202" s="35"/>
      <x:c r="AH202" s="47"/>
      <x:c r="AI202" s="47"/>
      <x:c r="AJ202" s="47"/>
      <x:c r="AK202" s="47"/>
    </x:row>
    <x:row r="203" spans="1:37">
      <x:c r="A203" s="26">
        <x:v>198</x:v>
      </x:c>
      <x:c r="B203" s="20"/>
      <x:c r="C203" s="21"/>
      <x:c r="D203" s="21"/>
      <x:c r="E203" s="21"/>
      <x:c r="F203" s="21"/>
      <x:c r="G203" s="21"/>
      <x:c r="H203" s="21"/>
      <x:c r="I203" s="21"/>
      <x:c r="J203" s="22"/>
      <x:c r="K203" s="21"/>
      <x:c r="L203" s="21"/>
      <x:c r="M203" s="21"/>
      <x:c r="N203" s="21"/>
      <x:c r="O203" s="172" t="str">
        <x:f>IFERROR(VLOOKUP(N203,$AL$6:$AM$14,2,0),"")</x:f>
        <x:v/>
      </x:c>
      <x:c r="P203" s="21"/>
      <x:c r="Q203" s="21"/>
      <x:c r="R203" s="21"/>
      <x:c r="S203" s="65" t="str">
        <x:f t="shared" si="0"/>
        <x:v/>
      </x:c>
      <x:c r="T203" s="75"/>
      <x:c r="U203" s="21"/>
      <x:c r="V203" s="35"/>
      <x:c r="W203" s="35"/>
      <x:c r="X203" s="35"/>
      <x:c r="Y203" s="35"/>
      <x:c r="Z203" s="47"/>
      <x:c r="AA203" s="47"/>
      <x:c r="AB203" s="47"/>
      <x:c r="AC203" s="47"/>
      <x:c r="AD203" s="35"/>
      <x:c r="AE203" s="35"/>
      <x:c r="AF203" s="35"/>
      <x:c r="AG203" s="35"/>
      <x:c r="AH203" s="47"/>
      <x:c r="AI203" s="47"/>
      <x:c r="AJ203" s="47"/>
      <x:c r="AK203" s="47"/>
    </x:row>
    <x:row r="204" spans="1:37">
      <x:c r="A204" s="26">
        <x:v>199</x:v>
      </x:c>
      <x:c r="B204" s="20"/>
      <x:c r="C204" s="21"/>
      <x:c r="D204" s="21"/>
      <x:c r="E204" s="21"/>
      <x:c r="F204" s="21"/>
      <x:c r="G204" s="21"/>
      <x:c r="H204" s="21"/>
      <x:c r="I204" s="21"/>
      <x:c r="J204" s="22"/>
      <x:c r="K204" s="21"/>
      <x:c r="L204" s="21"/>
      <x:c r="M204" s="21"/>
      <x:c r="N204" s="21"/>
      <x:c r="O204" s="172" t="str">
        <x:f>IFERROR(VLOOKUP(N204,$AL$6:$AM$14,2,0),"")</x:f>
        <x:v/>
      </x:c>
      <x:c r="P204" s="21"/>
      <x:c r="Q204" s="21"/>
      <x:c r="R204" s="21"/>
      <x:c r="S204" s="65" t="str">
        <x:f t="shared" si="0"/>
        <x:v/>
      </x:c>
      <x:c r="T204" s="75"/>
      <x:c r="U204" s="21"/>
      <x:c r="V204" s="35"/>
      <x:c r="W204" s="35"/>
      <x:c r="X204" s="35"/>
      <x:c r="Y204" s="35"/>
      <x:c r="Z204" s="47"/>
      <x:c r="AA204" s="47"/>
      <x:c r="AB204" s="47"/>
      <x:c r="AC204" s="47"/>
      <x:c r="AD204" s="35"/>
      <x:c r="AE204" s="35"/>
      <x:c r="AF204" s="35"/>
      <x:c r="AG204" s="35"/>
      <x:c r="AH204" s="47"/>
      <x:c r="AI204" s="47"/>
      <x:c r="AJ204" s="47"/>
      <x:c r="AK204" s="47"/>
    </x:row>
    <x:row r="205" spans="1:37" ht="16.75">
      <x:c r="A205" s="38">
        <x:v>200</x:v>
      </x:c>
      <x:c r="B205" s="39"/>
      <x:c r="C205" s="52"/>
      <x:c r="D205" s="52"/>
      <x:c r="E205" s="52"/>
      <x:c r="F205" s="52"/>
      <x:c r="G205" s="52"/>
      <x:c r="H205" s="52"/>
      <x:c r="I205" s="52"/>
      <x:c r="J205" s="53"/>
      <x:c r="K205" s="52"/>
      <x:c r="L205" s="52"/>
      <x:c r="M205" s="52"/>
      <x:c r="N205" s="52"/>
      <x:c r="O205" s="172" t="str">
        <x:f>IFERROR(VLOOKUP(N205,$AL$6:$AM$14,2,0),"")</x:f>
        <x:v/>
      </x:c>
      <x:c r="P205" s="41"/>
      <x:c r="Q205" s="41"/>
      <x:c r="R205" s="41"/>
      <x:c r="S205" s="74" t="str">
        <x:f t="shared" si="0"/>
        <x:v/>
      </x:c>
      <x:c r="T205" s="76"/>
      <x:c r="U205" s="41"/>
      <x:c r="V205" s="42"/>
      <x:c r="W205" s="42"/>
      <x:c r="X205" s="42"/>
      <x:c r="Y205" s="42"/>
      <x:c r="Z205" s="49"/>
      <x:c r="AA205" s="49"/>
      <x:c r="AB205" s="49"/>
      <x:c r="AC205" s="49"/>
      <x:c r="AD205" s="42"/>
      <x:c r="AE205" s="42"/>
      <x:c r="AF205" s="42"/>
      <x:c r="AG205" s="42"/>
      <x:c r="AH205" s="49"/>
      <x:c r="AI205" s="49"/>
      <x:c r="AJ205" s="49"/>
      <x:c r="AK205" s="49"/>
    </x:row>
    <x:row r="206" spans="15:21">
      <x:c r="O206" s="178"/>
      <x:c r="P206" s="54"/>
      <x:c r="Q206" s="62"/>
      <x:c r="R206" s="62"/>
      <x:c r="S206" s="66">
        <x:f>SUM(S6:S205)</x:f>
        <x:v>13435000</x:v>
      </x:c>
      <x:c r="T206" s="66">
        <x:f>SUM(T6:T205)</x:f>
        <x:v>210000</x:v>
      </x:c>
      <x:c r="U206" s="54"/>
    </x:row>
    <x:row r="207" spans="19:20">
      <x:c r="S207" s="56" t="s">
        <x:v>906</x:v>
      </x:c>
      <x:c r="T207" s="56">
        <x:f>S206-T206</x:f>
        <x:v>13225000</x:v>
      </x:c>
    </x:row>
  </x:sheetData>
  <x:sheetProtection sheet="0" objects="0" scenarios="0" formatCells="1" formatColumns="0" formatRows="0" insertColumns="1" insertRows="0" insertHyperlinks="1" deleteColumns="1" deleteRows="0" selectLockedCells="0" sort="1" autoFilter="1" pivotTables="1" selectUnlockedCells="0"/>
  <x:autoFilter ref="A2:AM207">
    <x:filterColumn colId="14" showButton="0"/>
    <x:filterColumn colId="15" showButton="0"/>
    <x:filterColumn colId="16" showButton="0"/>
    <x:filterColumn colId="17" hiddenButton="1" showButton="0"/>
    <x:filterColumn colId="18" showButton="0"/>
    <x:filterColumn colId="19" showButton="0"/>
  </x:autoFilter>
  <x:mergeCells count="30">
    <x:mergeCell ref="AL5:AM5"/>
    <x:mergeCell ref="O2:U2"/>
    <x:mergeCell ref="A3:N4"/>
    <x:mergeCell ref="O3:U3"/>
    <x:mergeCell ref="L5:M5"/>
    <x:mergeCell ref="V5:AC5"/>
    <x:mergeCell ref="AD5:AK5"/>
    <x:mergeCell ref="I9:I10"/>
    <x:mergeCell ref="J9:J10"/>
    <x:mergeCell ref="I19:I20"/>
    <x:mergeCell ref="J19:J20"/>
    <x:mergeCell ref="I34:I35"/>
    <x:mergeCell ref="J34:J35"/>
    <x:mergeCell ref="K34:K35"/>
    <x:mergeCell ref="L34:L35"/>
    <x:mergeCell ref="I37:I38"/>
    <x:mergeCell ref="J37:J38"/>
    <x:mergeCell ref="I61:I62"/>
    <x:mergeCell ref="J61:J62"/>
    <x:mergeCell ref="I78:I79"/>
    <x:mergeCell ref="I86:I87"/>
    <x:mergeCell ref="I93:I94"/>
    <x:mergeCell ref="J93:J94"/>
    <x:mergeCell ref="I100:I101"/>
    <x:mergeCell ref="J100:J101"/>
    <x:mergeCell ref="K100:K101"/>
    <x:mergeCell ref="L100:L101"/>
    <x:mergeCell ref="I110:I111"/>
    <x:mergeCell ref="J110:J111"/>
    <x:mergeCell ref="I121:I123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 filterMode="1"/>
  <x:dimension ref="A1:AM206"/>
  <x:sheetViews>
    <x:sheetView topLeftCell="A1" zoomScaleNormal="100" zoomScaleSheetLayoutView="75" workbookViewId="0">
      <x:pane xSplit="4" ySplit="5" topLeftCell="E108" activePane="bottomRight" state="frozen"/>
      <x:selection pane="bottomRight" activeCell="B42" activeCellId="0" sqref="B42:U42"/>
    </x:sheetView>
  </x:sheetViews>
  <x:sheetFormatPr defaultColWidth="9" defaultRowHeight="16.399999999999999"/>
  <x:cols>
    <x:col min="1" max="1" width="5.25" style="2" customWidth="1"/>
    <x:col min="2" max="2" width="10.625" style="3" customWidth="1"/>
    <x:col min="3" max="3" width="6.875" style="3" customWidth="1"/>
    <x:col min="4" max="4" width="11.25" style="3" customWidth="1"/>
    <x:col min="5" max="5" width="6.75" style="3" customWidth="1"/>
    <x:col min="6" max="6" width="7.75" style="3" customWidth="1"/>
    <x:col min="7" max="7" width="5.75" style="3" customWidth="1"/>
    <x:col min="8" max="8" width="7.25" style="3" customWidth="1"/>
    <x:col min="9" max="9" width="10.625" style="4" customWidth="1"/>
    <x:col min="10" max="10" width="8.875" style="5" customWidth="1"/>
    <x:col min="11" max="11" width="7.375" style="3" customWidth="1"/>
    <x:col min="12" max="12" width="6.625" style="3" customWidth="1"/>
    <x:col min="13" max="13" width="7.25" style="3" customWidth="1"/>
    <x:col min="14" max="14" width="13.75" style="3" customWidth="1"/>
    <x:col min="15" max="15" width="14.125" style="169" customWidth="1"/>
    <x:col min="16" max="16" width="11.875" style="3" customWidth="1"/>
    <x:col min="17" max="17" width="14.25" style="3" customWidth="1"/>
    <x:col min="18" max="18" width="13.5" style="3" customWidth="1"/>
    <x:col min="19" max="20" width="11.5" style="56" customWidth="1"/>
    <x:col min="21" max="21" width="47.125" style="3" customWidth="1"/>
    <x:col min="22" max="29" width="5.625" style="55" customWidth="1"/>
    <x:col min="30" max="37" width="5.625" style="2" customWidth="1"/>
    <x:col min="38" max="38" width="13" style="2" customWidth="1"/>
    <x:col min="39" max="39" width="10.75" style="2" customWidth="1"/>
    <x:col min="40" max="16384" width="9" style="2"/>
  </x:cols>
  <x:sheetData>
    <x:row r="1" spans="19:37" ht="14.25" customHeight="1">
      <x:c r="S1" s="3"/>
      <x:c r="T1" s="3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spans="1:37">
      <x:c r="A2" s="7"/>
      <x:c r="B2" s="8"/>
      <x:c r="C2" s="8"/>
      <x:c r="D2" s="8"/>
      <x:c r="E2" s="8"/>
      <x:c r="F2" s="8"/>
      <x:c r="G2" s="8"/>
      <x:c r="H2" s="8"/>
      <x:c r="I2" s="9"/>
      <x:c r="J2" s="10"/>
      <x:c r="K2" s="8"/>
      <x:c r="L2" s="8"/>
      <x:c r="M2" s="8"/>
      <x:c r="N2" s="8"/>
      <x:c r="O2" s="265" t="s">
        <x:v>1064</x:v>
      </x:c>
      <x:c r="P2" s="265"/>
      <x:c r="Q2" s="265"/>
      <x:c r="R2" s="265"/>
      <x:c r="S2" s="265"/>
      <x:c r="T2" s="265"/>
      <x:c r="U2" s="265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3" spans="1:37" ht="21" customHeight="1">
      <x:c r="A3" s="266" t="s">
        <x:v>953</x:v>
      </x:c>
      <x:c r="B3" s="266"/>
      <x:c r="C3" s="266"/>
      <x:c r="D3" s="266"/>
      <x:c r="E3" s="266"/>
      <x:c r="F3" s="266"/>
      <x:c r="G3" s="266"/>
      <x:c r="H3" s="266"/>
      <x:c r="I3" s="266"/>
      <x:c r="J3" s="266"/>
      <x:c r="K3" s="266"/>
      <x:c r="L3" s="266"/>
      <x:c r="M3" s="266"/>
      <x:c r="N3" s="267"/>
      <x:c r="O3" s="270" t="s">
        <x:v>926</x:v>
      </x:c>
      <x:c r="P3" s="270"/>
      <x:c r="Q3" s="271"/>
      <x:c r="R3" s="271"/>
      <x:c r="S3" s="271"/>
      <x:c r="T3" s="271"/>
      <x:c r="U3" s="27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29" ht="21" customHeight="1">
      <x:c r="A4" s="268"/>
      <x:c r="B4" s="268"/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9"/>
      <x:c r="O4" s="170" t="s">
        <x:v>843</x:v>
      </x:c>
      <x:c r="P4" s="12"/>
      <x:c r="Q4" s="12" t="s">
        <x:v>76</x:v>
      </x:c>
      <x:c r="R4" s="12"/>
      <x:c r="S4" s="63" t="s">
        <x:v>843</x:v>
      </x:c>
      <x:c r="T4" s="77"/>
      <x:c r="U4" s="9"/>
      <x:c r="V4" s="13"/>
      <x:c r="W4" s="13"/>
      <x:c r="X4" s="14"/>
      <x:c r="Y4" s="14"/>
      <x:c r="Z4" s="14"/>
      <x:c r="AA4" s="14"/>
      <x:c r="AB4" s="14"/>
      <x:c r="AC4" s="14"/>
    </x:row>
    <x:row r="5" spans="1:39" ht="17.149999999999999">
      <x:c r="A5" s="15" t="s">
        <x:v>664</x:v>
      </x:c>
      <x:c r="B5" s="16" t="s">
        <x:v>704</x:v>
      </x:c>
      <x:c r="C5" s="16" t="s">
        <x:v>467</x:v>
      </x:c>
      <x:c r="D5" s="16" t="s">
        <x:v>825</x:v>
      </x:c>
      <x:c r="E5" s="16" t="s">
        <x:v>605</x:v>
      </x:c>
      <x:c r="F5" s="16" t="s">
        <x:v>335</x:v>
      </x:c>
      <x:c r="G5" s="16" t="s">
        <x:v>645</x:v>
      </x:c>
      <x:c r="H5" s="16" t="s">
        <x:v>703</x:v>
      </x:c>
      <x:c r="I5" s="16" t="s">
        <x:v>612</x:v>
      </x:c>
      <x:c r="J5" s="17" t="s">
        <x:v>559</x:v>
      </x:c>
      <x:c r="K5" s="16" t="s">
        <x:v>700</x:v>
      </x:c>
      <x:c r="L5" s="272" t="s">
        <x:v>923</x:v>
      </x:c>
      <x:c r="M5" s="272"/>
      <x:c r="N5" s="16" t="s">
        <x:v>805</x:v>
      </x:c>
      <x:c r="O5" s="171" t="s">
        <x:v>800</x:v>
      </x:c>
      <x:c r="P5" s="18" t="s">
        <x:v>790</x:v>
      </x:c>
      <x:c r="Q5" s="16" t="s">
        <x:v>147</x:v>
      </x:c>
      <x:c r="R5" s="18" t="s">
        <x:v>50</x:v>
      </x:c>
      <x:c r="S5" s="64" t="s">
        <x:v>793</x:v>
      </x:c>
      <x:c r="T5" s="78" t="s">
        <x:v>769</x:v>
      </x:c>
      <x:c r="U5" s="16" t="s">
        <x:v>570</x:v>
      </x:c>
      <x:c r="V5" s="273" t="s">
        <x:v>821</x:v>
      </x:c>
      <x:c r="W5" s="274"/>
      <x:c r="X5" s="274"/>
      <x:c r="Y5" s="274"/>
      <x:c r="Z5" s="274"/>
      <x:c r="AA5" s="274"/>
      <x:c r="AB5" s="274"/>
      <x:c r="AC5" s="274"/>
      <x:c r="AD5" s="273" t="s">
        <x:v>838</x:v>
      </x:c>
      <x:c r="AE5" s="274"/>
      <x:c r="AF5" s="274"/>
      <x:c r="AG5" s="274"/>
      <x:c r="AH5" s="274"/>
      <x:c r="AI5" s="274"/>
      <x:c r="AJ5" s="274"/>
      <x:c r="AK5" s="274"/>
      <x:c r="AL5" s="263" t="s">
        <x:v>997</x:v>
      </x:c>
      <x:c r="AM5" s="264"/>
    </x:row>
    <x:row r="6" spans="1:39">
      <x:c r="A6" s="19">
        <x:v>1</x:v>
      </x:c>
      <x:c r="B6" s="20" t="s">
        <x:v>458</x:v>
      </x:c>
      <x:c r="C6" s="23" t="s">
        <x:v>474</x:v>
      </x:c>
      <x:c r="D6" s="87">
        <x:v>42415</x:v>
      </x:c>
      <x:c r="E6" s="23"/>
      <x:c r="F6" s="23" t="s">
        <x:v>334</x:v>
      </x:c>
      <x:c r="G6" s="23">
        <x:v>210</x:v>
      </x:c>
      <x:c r="H6" s="23" t="s">
        <x:v>554</x:v>
      </x:c>
      <x:c r="I6" s="23" t="s">
        <x:v>98</x:v>
      </x:c>
      <x:c r="J6" s="27" t="s">
        <x:v>802</x:v>
      </x:c>
      <x:c r="K6" s="27" t="s">
        <x:v>564</x:v>
      </x:c>
      <x:c r="L6" s="23" t="s">
        <x:v>666</x:v>
      </x:c>
      <x:c r="M6" s="23"/>
      <x:c r="N6" s="23" t="s">
        <x:v>815</x:v>
      </x:c>
      <x:c r="O6" s="172">
        <x:v>100000</x:v>
      </x:c>
      <x:c r="P6" s="21">
        <x:v>1</x:v>
      </x:c>
      <x:c r="Q6" s="23"/>
      <x:c r="R6" s="23"/>
      <x:c r="S6" s="65">
        <x:f>IFERROR((O6*P6)-(Q6*R6),"")</x:f>
        <x:v>100000</x:v>
      </x:c>
      <x:c r="T6" s="75"/>
      <x:c r="U6" s="23" t="s">
        <x:v>883</x:v>
      </x:c>
      <x:c r="V6" s="24"/>
      <x:c r="W6" s="24"/>
      <x:c r="X6" s="24"/>
      <x:c r="Y6" s="24"/>
      <x:c r="Z6" s="25"/>
      <x:c r="AA6" s="25"/>
      <x:c r="AB6" s="25"/>
      <x:c r="AC6" s="25"/>
      <x:c r="AD6" s="24"/>
      <x:c r="AE6" s="24"/>
      <x:c r="AF6" s="24"/>
      <x:c r="AG6" s="24"/>
      <x:c r="AH6" s="25"/>
      <x:c r="AI6" s="25"/>
      <x:c r="AJ6" s="25"/>
      <x:c r="AK6" s="25"/>
      <x:c r="AL6" s="58" t="s">
        <x:v>846</x:v>
      </x:c>
      <x:c r="AM6" s="59">
        <x:v>100000</x:v>
      </x:c>
    </x:row>
    <x:row r="7" spans="1:39">
      <x:c r="A7" s="26">
        <x:v>2</x:v>
      </x:c>
      <x:c r="B7" s="20" t="s">
        <x:v>420</x:v>
      </x:c>
      <x:c r="C7" s="21" t="s">
        <x:v>474</x:v>
      </x:c>
      <x:c r="D7" s="88">
        <x:v>42271</x:v>
      </x:c>
      <x:c r="E7" s="21"/>
      <x:c r="F7" s="21" t="s">
        <x:v>358</x:v>
      </x:c>
      <x:c r="G7" s="21">
        <x:v>235</x:v>
      </x:c>
      <x:c r="H7" s="21" t="s">
        <x:v>695</x:v>
      </x:c>
      <x:c r="I7" s="21" t="s">
        <x:v>170</x:v>
      </x:c>
      <x:c r="J7" s="22" t="s">
        <x:v>898</x:v>
      </x:c>
      <x:c r="K7" s="21" t="s">
        <x:v>564</x:v>
      </x:c>
      <x:c r="L7" s="21"/>
      <x:c r="M7" s="21" t="s">
        <x:v>669</x:v>
      </x:c>
      <x:c r="N7" s="21" t="s">
        <x:v>815</x:v>
      </x:c>
      <x:c r="O7" s="172">
        <x:v>125000</x:v>
      </x:c>
      <x:c r="P7" s="21">
        <x:v>1</x:v>
      </x:c>
      <x:c r="Q7" s="23"/>
      <x:c r="R7" s="23"/>
      <x:c r="S7" s="65">
        <x:f>IFERROR((O7*P7)-(Q7*R7),"")</x:f>
        <x:v>125000</x:v>
      </x:c>
      <x:c r="T7" s="75"/>
      <x:c r="U7" s="23" t="s">
        <x:v>270</x:v>
      </x:c>
      <x:c r="V7" s="24"/>
      <x:c r="W7" s="24"/>
      <x:c r="X7" s="24"/>
      <x:c r="Y7" s="24"/>
      <x:c r="Z7" s="25"/>
      <x:c r="AA7" s="25"/>
      <x:c r="AB7" s="25"/>
      <x:c r="AC7" s="25"/>
      <x:c r="AD7" s="24"/>
      <x:c r="AE7" s="24"/>
      <x:c r="AF7" s="24"/>
      <x:c r="AG7" s="24"/>
      <x:c r="AH7" s="25"/>
      <x:c r="AI7" s="25"/>
      <x:c r="AJ7" s="25"/>
      <x:c r="AK7" s="25"/>
      <x:c r="AL7" s="60" t="s">
        <x:v>722</x:v>
      </x:c>
      <x:c r="AM7" s="61">
        <x:v>155000</x:v>
      </x:c>
    </x:row>
    <x:row r="8" spans="1:39">
      <x:c r="A8" s="26">
        <x:v>3</x:v>
      </x:c>
      <x:c r="B8" s="20" t="s">
        <x:v>453</x:v>
      </x:c>
      <x:c r="C8" s="21" t="s">
        <x:v>486</x:v>
      </x:c>
      <x:c r="D8" s="88">
        <x:v>44098</x:v>
      </x:c>
      <x:c r="E8" s="21"/>
      <x:c r="F8" s="21" t="s">
        <x:v>374</x:v>
      </x:c>
      <x:c r="G8" s="21"/>
      <x:c r="H8" s="21"/>
      <x:c r="I8" s="21" t="s">
        <x:v>195</x:v>
      </x:c>
      <x:c r="J8" s="22" t="s">
        <x:v>255</x:v>
      </x:c>
      <x:c r="K8" s="21" t="s">
        <x:v>564</x:v>
      </x:c>
      <x:c r="L8" s="21" t="s">
        <x:v>666</x:v>
      </x:c>
      <x:c r="M8" s="21"/>
      <x:c r="N8" s="21" t="s">
        <x:v>755</x:v>
      </x:c>
      <x:c r="O8" s="172">
        <x:v>200000</x:v>
      </x:c>
      <x:c r="P8" s="21">
        <x:v>1</x:v>
      </x:c>
      <x:c r="Q8" s="21"/>
      <x:c r="R8" s="21"/>
      <x:c r="S8" s="65">
        <x:f>IFERROR((O8*P8)-(Q8*R8),"")</x:f>
        <x:v>200000</x:v>
      </x:c>
      <x:c r="T8" s="75"/>
      <x:c r="U8" s="21" t="s">
        <x:v>510</x:v>
      </x:c>
      <x:c r="V8" s="24"/>
      <x:c r="W8" s="24"/>
      <x:c r="X8" s="24"/>
      <x:c r="Y8" s="24"/>
      <x:c r="Z8" s="25"/>
      <x:c r="AA8" s="25"/>
      <x:c r="AB8" s="25"/>
      <x:c r="AC8" s="25"/>
      <x:c r="AD8" s="24"/>
      <x:c r="AE8" s="24"/>
      <x:c r="AF8" s="24"/>
      <x:c r="AG8" s="24"/>
      <x:c r="AH8" s="25"/>
      <x:c r="AI8" s="25"/>
      <x:c r="AJ8" s="25"/>
      <x:c r="AK8" s="25"/>
      <x:c r="AL8" s="60" t="s">
        <x:v>863</x:v>
      </x:c>
      <x:c r="AM8" s="61">
        <x:v>200000</x:v>
      </x:c>
    </x:row>
    <x:row r="9" spans="1:39">
      <x:c r="A9" s="26">
        <x:v>4</x:v>
      </x:c>
      <x:c r="B9" s="20" t="s">
        <x:v>345</x:v>
      </x:c>
      <x:c r="C9" s="21" t="s">
        <x:v>486</x:v>
      </x:c>
      <x:c r="D9" s="88">
        <x:v>43162</x:v>
      </x:c>
      <x:c r="E9" s="21"/>
      <x:c r="F9" s="21" t="s">
        <x:v>399</x:v>
      </x:c>
      <x:c r="G9" s="21"/>
      <x:c r="H9" s="21"/>
      <x:c r="I9" s="282" t="s">
        <x:v>208</x:v>
      </x:c>
      <x:c r="J9" s="22" t="s">
        <x:v>255</x:v>
      </x:c>
      <x:c r="K9" s="21" t="s">
        <x:v>564</x:v>
      </x:c>
      <x:c r="L9" s="21" t="s">
        <x:v>591</x:v>
      </x:c>
      <x:c r="M9" s="21"/>
      <x:c r="N9" s="21" t="s">
        <x:v>815</x:v>
      </x:c>
      <x:c r="O9" s="172">
        <x:v>50000</x:v>
      </x:c>
      <x:c r="P9" s="21">
        <x:v>1</x:v>
      </x:c>
      <x:c r="Q9" s="21"/>
      <x:c r="R9" s="21"/>
      <x:c r="S9" s="65">
        <x:f t="shared" ref="S9:S204" si="0">IFERROR((O9*P9)-(Q9*R9),"")</x:f>
        <x:v>50000</x:v>
      </x:c>
      <x:c r="T9" s="75"/>
      <x:c r="U9" s="21" t="s">
        <x:v>978</x:v>
      </x:c>
      <x:c r="V9" s="24"/>
      <x:c r="W9" s="24"/>
      <x:c r="X9" s="24"/>
      <x:c r="Y9" s="24"/>
      <x:c r="Z9" s="25"/>
      <x:c r="AA9" s="25"/>
      <x:c r="AB9" s="25"/>
      <x:c r="AC9" s="25"/>
      <x:c r="AD9" s="24"/>
      <x:c r="AE9" s="24"/>
      <x:c r="AF9" s="24"/>
      <x:c r="AG9" s="24"/>
      <x:c r="AH9" s="25"/>
      <x:c r="AI9" s="25"/>
      <x:c r="AJ9" s="25"/>
      <x:c r="AK9" s="25"/>
      <x:c r="AL9" s="60" t="s">
        <x:v>870</x:v>
      </x:c>
      <x:c r="AM9" s="61">
        <x:v>110000</x:v>
      </x:c>
    </x:row>
    <x:row r="10" spans="1:39">
      <x:c r="A10" s="31">
        <x:v>5</x:v>
      </x:c>
      <x:c r="B10" s="20" t="s">
        <x:v>459</x:v>
      </x:c>
      <x:c r="C10" s="21" t="s">
        <x:v>474</x:v>
      </x:c>
      <x:c r="D10" s="88">
        <x:v>44098</x:v>
      </x:c>
      <x:c r="E10" s="21"/>
      <x:c r="F10" s="21" t="s">
        <x:v>374</x:v>
      </x:c>
      <x:c r="G10" s="21"/>
      <x:c r="H10" s="21"/>
      <x:c r="I10" s="283"/>
      <x:c r="J10" s="22" t="s">
        <x:v>255</x:v>
      </x:c>
      <x:c r="K10" s="21" t="s">
        <x:v>564</x:v>
      </x:c>
      <x:c r="L10" s="21" t="s">
        <x:v>591</x:v>
      </x:c>
      <x:c r="M10" s="21"/>
      <x:c r="N10" s="21" t="s">
        <x:v>755</x:v>
      </x:c>
      <x:c r="O10" s="172">
        <x:v>80000</x:v>
      </x:c>
      <x:c r="P10" s="21">
        <x:v>1</x:v>
      </x:c>
      <x:c r="Q10" s="21"/>
      <x:c r="R10" s="21"/>
      <x:c r="S10" s="65">
        <x:f t="shared" si="0"/>
        <x:v>80000</x:v>
      </x:c>
      <x:c r="T10" s="75"/>
      <x:c r="U10" s="21" t="s">
        <x:v>978</x:v>
      </x:c>
      <x:c r="V10" s="24"/>
      <x:c r="W10" s="24"/>
      <x:c r="X10" s="24"/>
      <x:c r="Y10" s="24"/>
      <x:c r="Z10" s="25"/>
      <x:c r="AA10" s="25"/>
      <x:c r="AB10" s="25"/>
      <x:c r="AC10" s="25"/>
      <x:c r="AD10" s="24"/>
      <x:c r="AE10" s="24"/>
      <x:c r="AF10" s="24"/>
      <x:c r="AG10" s="24"/>
      <x:c r="AH10" s="25"/>
      <x:c r="AI10" s="25"/>
      <x:c r="AJ10" s="25"/>
      <x:c r="AK10" s="25"/>
      <x:c r="AL10" s="60" t="s">
        <x:v>854</x:v>
      </x:c>
      <x:c r="AM10" s="61">
        <x:v>165000</x:v>
      </x:c>
    </x:row>
    <x:row r="11" spans="1:39">
      <x:c r="A11" s="31">
        <x:v>6</x:v>
      </x:c>
      <x:c r="B11" s="20" t="s">
        <x:v>375</x:v>
      </x:c>
      <x:c r="C11" s="21" t="s">
        <x:v>474</x:v>
      </x:c>
      <x:c r="D11" s="88">
        <x:v>43712</x:v>
      </x:c>
      <x:c r="E11" s="21"/>
      <x:c r="F11" s="21" t="s">
        <x:v>432</x:v>
      </x:c>
      <x:c r="G11" s="21"/>
      <x:c r="H11" s="21"/>
      <x:c r="I11" s="21" t="s">
        <x:v>171</x:v>
      </x:c>
      <x:c r="J11" s="22" t="s">
        <x:v>255</x:v>
      </x:c>
      <x:c r="K11" s="21" t="s">
        <x:v>564</x:v>
      </x:c>
      <x:c r="L11" s="21" t="s">
        <x:v>568</x:v>
      </x:c>
      <x:c r="M11" s="21"/>
      <x:c r="N11" s="21" t="s">
        <x:v>755</x:v>
      </x:c>
      <x:c r="O11" s="172">
        <x:v>200000</x:v>
      </x:c>
      <x:c r="P11" s="21">
        <x:v>1</x:v>
      </x:c>
      <x:c r="Q11" s="21"/>
      <x:c r="R11" s="21"/>
      <x:c r="S11" s="65">
        <x:f t="shared" si="0"/>
        <x:v>200000</x:v>
      </x:c>
      <x:c r="T11" s="75"/>
      <x:c r="U11" s="21" t="s">
        <x:v>315</x:v>
      </x:c>
      <x:c r="V11" s="24"/>
      <x:c r="W11" s="24"/>
      <x:c r="X11" s="24"/>
      <x:c r="Y11" s="24"/>
      <x:c r="Z11" s="25"/>
      <x:c r="AA11" s="25"/>
      <x:c r="AB11" s="25"/>
      <x:c r="AC11" s="25"/>
      <x:c r="AD11" s="24"/>
      <x:c r="AE11" s="24"/>
      <x:c r="AF11" s="24"/>
      <x:c r="AG11" s="24"/>
      <x:c r="AH11" s="25"/>
      <x:c r="AI11" s="25"/>
      <x:c r="AJ11" s="25"/>
      <x:c r="AK11" s="25"/>
      <x:c r="AL11" s="60" t="s">
        <x:v>763</x:v>
      </x:c>
      <x:c r="AM11" s="61">
        <x:v>120000</x:v>
      </x:c>
    </x:row>
    <x:row r="12" spans="1:37" s="2" customFormat="1">
      <x:c r="A12" s="26">
        <x:v>7</x:v>
      </x:c>
      <x:c r="B12" s="28" t="s">
        <x:v>460</x:v>
      </x:c>
      <x:c r="C12" s="29" t="s">
        <x:v>486</x:v>
      </x:c>
      <x:c r="D12" s="132">
        <x:v>42857</x:v>
      </x:c>
      <x:c r="E12" s="29"/>
      <x:c r="F12" s="29" t="s">
        <x:v>353</x:v>
      </x:c>
      <x:c r="G12" s="29"/>
      <x:c r="H12" s="29" t="s">
        <x:v>607</x:v>
      </x:c>
      <x:c r="I12" s="29" t="s">
        <x:v>62</x:v>
      </x:c>
      <x:c r="J12" s="30" t="s">
        <x:v>771</x:v>
      </x:c>
      <x:c r="K12" s="29" t="s">
        <x:v>564</x:v>
      </x:c>
      <x:c r="L12" s="29" t="s">
        <x:v>618</x:v>
      </x:c>
      <x:c r="M12" s="29"/>
      <x:c r="N12" s="29" t="s">
        <x:v>815</x:v>
      </x:c>
      <x:c r="O12" s="176">
        <x:v>100000</x:v>
      </x:c>
      <x:c r="P12" s="41">
        <x:v>1</x:v>
      </x:c>
      <x:c r="Q12" s="29"/>
      <x:c r="R12" s="29"/>
      <x:c r="S12" s="74">
        <x:f>IFERROR((O12*P12)-(Q12*R12),"")</x:f>
        <x:v>100000</x:v>
      </x:c>
      <x:c r="T12" s="76"/>
      <x:c r="U12" s="181" t="s">
        <x:v>883</x:v>
      </x:c>
      <x:c r="V12" s="35"/>
      <x:c r="W12" s="35"/>
      <x:c r="X12" s="35"/>
      <x:c r="Y12" s="35"/>
      <x:c r="Z12" s="37"/>
      <x:c r="AA12" s="37"/>
      <x:c r="AB12" s="37"/>
      <x:c r="AC12" s="37"/>
      <x:c r="AD12" s="35"/>
      <x:c r="AE12" s="35"/>
      <x:c r="AF12" s="35"/>
      <x:c r="AG12" s="35"/>
      <x:c r="AH12" s="37"/>
      <x:c r="AI12" s="37"/>
      <x:c r="AJ12" s="37"/>
      <x:c r="AK12" s="37"/>
    </x:row>
    <x:row r="13" spans="1:39" ht="26.350000000000001">
      <x:c r="A13" s="26">
        <x:v>8</x:v>
      </x:c>
      <x:c r="B13" s="20" t="s">
        <x:v>471</x:v>
      </x:c>
      <x:c r="C13" s="23" t="s">
        <x:v>486</x:v>
      </x:c>
      <x:c r="D13" s="87">
        <x:v>41533</x:v>
      </x:c>
      <x:c r="E13" s="23"/>
      <x:c r="F13" s="23" t="s">
        <x:v>417</x:v>
      </x:c>
      <x:c r="G13" s="23"/>
      <x:c r="H13" s="23" t="s">
        <x:v>694</x:v>
      </x:c>
      <x:c r="I13" s="126" t="s">
        <x:v>503</x:v>
      </x:c>
      <x:c r="J13" s="27" t="s">
        <x:v>771</x:v>
      </x:c>
      <x:c r="K13" s="23" t="s">
        <x:v>573</x:v>
      </x:c>
      <x:c r="L13" s="23" t="s">
        <x:v>618</x:v>
      </x:c>
      <x:c r="M13" s="23" t="s">
        <x:v>578</x:v>
      </x:c>
      <x:c r="N13" s="23" t="s">
        <x:v>776</x:v>
      </x:c>
      <x:c r="O13" s="172">
        <x:v>155000</x:v>
      </x:c>
      <x:c r="P13" s="21">
        <x:v>1</x:v>
      </x:c>
      <x:c r="Q13" s="23"/>
      <x:c r="R13" s="23"/>
      <x:c r="S13" s="65">
        <x:f>IFERROR((O13*P13)-(Q13*R13),"")</x:f>
        <x:v>155000</x:v>
      </x:c>
      <x:c r="T13" s="75"/>
      <x:c r="U13" s="23" t="s">
        <x:v>982</x:v>
      </x:c>
      <x:c r="V13" s="24"/>
      <x:c r="W13" s="24"/>
      <x:c r="X13" s="24"/>
      <x:c r="Y13" s="24"/>
      <x:c r="Z13" s="25"/>
      <x:c r="AA13" s="25"/>
      <x:c r="AB13" s="25"/>
      <x:c r="AC13" s="25"/>
      <x:c r="AD13" s="24"/>
      <x:c r="AE13" s="24"/>
      <x:c r="AF13" s="24"/>
      <x:c r="AG13" s="24"/>
      <x:c r="AH13" s="25"/>
      <x:c r="AI13" s="25"/>
      <x:c r="AJ13" s="25"/>
      <x:c r="AK13" s="25"/>
      <x:c r="AL13" s="71" t="s">
        <x:v>856</x:v>
      </x:c>
      <x:c r="AM13" s="70">
        <x:v>150000</x:v>
      </x:c>
    </x:row>
    <x:row r="14" spans="1:39">
      <x:c r="A14" s="26">
        <x:v>9</x:v>
      </x:c>
      <x:c r="B14" s="20" t="s">
        <x:v>482</x:v>
      </x:c>
      <x:c r="C14" s="21" t="s">
        <x:v>486</x:v>
      </x:c>
      <x:c r="D14" s="88">
        <x:v>41467</x:v>
      </x:c>
      <x:c r="E14" s="21"/>
      <x:c r="F14" s="21" t="s">
        <x:v>417</x:v>
      </x:c>
      <x:c r="G14" s="21"/>
      <x:c r="H14" s="21" t="s">
        <x:v>694</x:v>
      </x:c>
      <x:c r="I14" s="21" t="s">
        <x:v>103</x:v>
      </x:c>
      <x:c r="J14" s="22" t="s">
        <x:v>771</x:v>
      </x:c>
      <x:c r="K14" s="21" t="s">
        <x:v>573</x:v>
      </x:c>
      <x:c r="L14" s="21" t="s">
        <x:v>675</x:v>
      </x:c>
      <x:c r="M14" s="21" t="s">
        <x:v>655</x:v>
      </x:c>
      <x:c r="N14" s="21" t="s">
        <x:v>776</x:v>
      </x:c>
      <x:c r="O14" s="172">
        <x:v>155000</x:v>
      </x:c>
      <x:c r="P14" s="21">
        <x:v>1</x:v>
      </x:c>
      <x:c r="Q14" s="21"/>
      <x:c r="R14" s="21"/>
      <x:c r="S14" s="65">
        <x:f>IFERROR((O14*P14)-(Q14*R14),"")</x:f>
        <x:v>155000</x:v>
      </x:c>
      <x:c r="T14" s="75"/>
      <x:c r="U14" s="23" t="s">
        <x:v>982</x:v>
      </x:c>
      <x:c r="V14" s="24"/>
      <x:c r="W14" s="24"/>
      <x:c r="X14" s="24"/>
      <x:c r="Y14" s="24"/>
      <x:c r="Z14" s="25"/>
      <x:c r="AA14" s="25"/>
      <x:c r="AB14" s="25"/>
      <x:c r="AC14" s="25"/>
      <x:c r="AD14" s="24"/>
      <x:c r="AE14" s="24"/>
      <x:c r="AF14" s="24"/>
      <x:c r="AG14" s="24"/>
      <x:c r="AH14" s="25"/>
      <x:c r="AI14" s="25"/>
      <x:c r="AJ14" s="25"/>
      <x:c r="AK14" s="25"/>
      <x:c r="AL14" s="71" t="s">
        <x:v>757</x:v>
      </x:c>
      <x:c r="AM14" s="70">
        <x:v>215000</x:v>
      </x:c>
    </x:row>
    <x:row r="15" spans="1:37">
      <x:c r="A15" s="26">
        <x:v>10</x:v>
      </x:c>
      <x:c r="B15" s="20" t="s">
        <x:v>397</x:v>
      </x:c>
      <x:c r="C15" s="23" t="s">
        <x:v>486</x:v>
      </x:c>
      <x:c r="D15" s="87">
        <x:v>42682</x:v>
      </x:c>
      <x:c r="E15" s="23"/>
      <x:c r="F15" s="23" t="s">
        <x:v>334</x:v>
      </x:c>
      <x:c r="G15" s="23"/>
      <x:c r="H15" s="23" t="s">
        <x:v>607</x:v>
      </x:c>
      <x:c r="I15" s="275" t="s">
        <x:v>127</x:v>
      </x:c>
      <x:c r="J15" s="277" t="s">
        <x:v>252</x:v>
      </x:c>
      <x:c r="K15" s="23" t="s">
        <x:v>564</x:v>
      </x:c>
      <x:c r="L15" s="23" t="s">
        <x:v>658</x:v>
      </x:c>
      <x:c r="M15" s="23"/>
      <x:c r="N15" s="23" t="s">
        <x:v>846</x:v>
      </x:c>
      <x:c r="O15" s="172">
        <x:v>90000</x:v>
      </x:c>
      <x:c r="P15" s="21">
        <x:v>1</x:v>
      </x:c>
      <x:c r="Q15" s="23"/>
      <x:c r="R15" s="23"/>
      <x:c r="S15" s="65">
        <x:v>90000</x:v>
      </x:c>
      <x:c r="T15" s="75">
        <x:v>10000</x:v>
      </x:c>
      <x:c r="U15" s="23" t="s">
        <x:v>977</x:v>
      </x:c>
      <x:c r="V15" s="24"/>
      <x:c r="W15" s="24"/>
      <x:c r="X15" s="24"/>
      <x:c r="Y15" s="24"/>
      <x:c r="Z15" s="25"/>
      <x:c r="AA15" s="25"/>
      <x:c r="AB15" s="25"/>
      <x:c r="AC15" s="25"/>
      <x:c r="AD15" s="24"/>
      <x:c r="AE15" s="24"/>
      <x:c r="AF15" s="24"/>
      <x:c r="AG15" s="24"/>
      <x:c r="AH15" s="25"/>
      <x:c r="AI15" s="25"/>
      <x:c r="AJ15" s="25"/>
      <x:c r="AK15" s="25"/>
    </x:row>
    <x:row r="16" spans="1:37">
      <x:c r="A16" s="26">
        <x:v>11</x:v>
      </x:c>
      <x:c r="B16" s="158" t="s">
        <x:v>457</x:v>
      </x:c>
      <x:c r="C16" s="23" t="s">
        <x:v>474</x:v>
      </x:c>
      <x:c r="D16" s="87">
        <x:v>43487</x:v>
      </x:c>
      <x:c r="E16" s="23"/>
      <x:c r="F16" s="23" t="s">
        <x:v>432</x:v>
      </x:c>
      <x:c r="G16" s="23"/>
      <x:c r="H16" s="23" t="s">
        <x:v>607</x:v>
      </x:c>
      <x:c r="I16" s="276"/>
      <x:c r="J16" s="278"/>
      <x:c r="K16" s="23" t="s">
        <x:v>564</x:v>
      </x:c>
      <x:c r="L16" s="23" t="s">
        <x:v>658</x:v>
      </x:c>
      <x:c r="M16" s="23"/>
      <x:c r="N16" s="23" t="s">
        <x:v>846</x:v>
      </x:c>
      <x:c r="O16" s="172">
        <x:v>90000</x:v>
      </x:c>
      <x:c r="P16" s="21">
        <x:v>1</x:v>
      </x:c>
      <x:c r="Q16" s="23"/>
      <x:c r="R16" s="23"/>
      <x:c r="S16" s="65">
        <x:v>90000</x:v>
      </x:c>
      <x:c r="T16" s="75">
        <x:v>10000</x:v>
      </x:c>
      <x:c r="U16" s="29" t="s">
        <x:v>977</x:v>
      </x:c>
      <x:c r="V16" s="24"/>
      <x:c r="W16" s="24"/>
      <x:c r="X16" s="24"/>
      <x:c r="Y16" s="24"/>
      <x:c r="Z16" s="25"/>
      <x:c r="AA16" s="25"/>
      <x:c r="AB16" s="25"/>
      <x:c r="AC16" s="25"/>
      <x:c r="AD16" s="24"/>
      <x:c r="AE16" s="24"/>
      <x:c r="AF16" s="24"/>
      <x:c r="AG16" s="24"/>
      <x:c r="AH16" s="25"/>
      <x:c r="AI16" s="25"/>
      <x:c r="AJ16" s="25"/>
      <x:c r="AK16" s="25"/>
    </x:row>
    <x:row r="17" spans="1:37">
      <x:c r="A17" s="26">
        <x:v>12</x:v>
      </x:c>
      <x:c r="B17" s="160" t="s">
        <x:v>457</x:v>
      </x:c>
      <x:c r="C17" s="23" t="s">
        <x:v>486</x:v>
      </x:c>
      <x:c r="D17" s="87">
        <x:v>42876</x:v>
      </x:c>
      <x:c r="E17" s="23"/>
      <x:c r="F17" s="23" t="s">
        <x:v>353</x:v>
      </x:c>
      <x:c r="G17" s="23"/>
      <x:c r="H17" s="23" t="s">
        <x:v>607</x:v>
      </x:c>
      <x:c r="I17" s="23" t="s">
        <x:v>176</x:v>
      </x:c>
      <x:c r="J17" s="27" t="s">
        <x:v>252</x:v>
      </x:c>
      <x:c r="K17" s="23" t="s">
        <x:v>564</x:v>
      </x:c>
      <x:c r="L17" s="23" t="s">
        <x:v>658</x:v>
      </x:c>
      <x:c r="M17" s="23"/>
      <x:c r="N17" s="23" t="s">
        <x:v>815</x:v>
      </x:c>
      <x:c r="O17" s="172">
        <x:v>100000</x:v>
      </x:c>
      <x:c r="P17" s="21">
        <x:v>1</x:v>
      </x:c>
      <x:c r="Q17" s="23"/>
      <x:c r="R17" s="23"/>
      <x:c r="S17" s="65">
        <x:f>IFERROR((O17*P17)-(Q17*R17),"")</x:f>
        <x:v>100000</x:v>
      </x:c>
      <x:c r="T17" s="244"/>
      <x:c r="U17" s="245" t="s">
        <x:v>883</x:v>
      </x:c>
      <x:c r="V17" s="246"/>
      <x:c r="W17" s="35"/>
      <x:c r="X17" s="35"/>
      <x:c r="Y17" s="35"/>
      <x:c r="Z17" s="36"/>
      <x:c r="AA17" s="36"/>
      <x:c r="AB17" s="36"/>
      <x:c r="AC17" s="36"/>
      <x:c r="AD17" s="35"/>
      <x:c r="AE17" s="35"/>
      <x:c r="AF17" s="35"/>
      <x:c r="AG17" s="35"/>
      <x:c r="AH17" s="36"/>
      <x:c r="AI17" s="36"/>
      <x:c r="AJ17" s="36"/>
      <x:c r="AK17" s="36"/>
    </x:row>
    <x:row r="18" spans="1:37">
      <x:c r="A18" s="26">
        <x:v>13</x:v>
      </x:c>
      <x:c r="B18" s="20" t="s">
        <x:v>412</x:v>
      </x:c>
      <x:c r="C18" s="21" t="s">
        <x:v>486</x:v>
      </x:c>
      <x:c r="D18" s="88">
        <x:v>42615</x:v>
      </x:c>
      <x:c r="E18" s="21"/>
      <x:c r="F18" s="21" t="s">
        <x:v>334</x:v>
      </x:c>
      <x:c r="G18" s="21"/>
      <x:c r="H18" s="21" t="s">
        <x:v>695</x:v>
      </x:c>
      <x:c r="I18" s="21" t="s">
        <x:v>205</x:v>
      </x:c>
      <x:c r="J18" s="22" t="s">
        <x:v>803</x:v>
      </x:c>
      <x:c r="K18" s="23" t="s">
        <x:v>564</x:v>
      </x:c>
      <x:c r="L18" s="23" t="s">
        <x:v>662</x:v>
      </x:c>
      <x:c r="M18" s="23"/>
      <x:c r="N18" s="23" t="s">
        <x:v>815</x:v>
      </x:c>
      <x:c r="O18" s="172">
        <x:v>100000</x:v>
      </x:c>
      <x:c r="P18" s="21">
        <x:v>1</x:v>
      </x:c>
      <x:c r="Q18" s="23"/>
      <x:c r="R18" s="23"/>
      <x:c r="S18" s="65">
        <x:f>IFERROR((O18*P18)-(Q18*R18),"")</x:f>
        <x:v>100000</x:v>
      </x:c>
      <x:c r="T18" s="244"/>
      <x:c r="U18" s="230" t="s">
        <x:v>883</x:v>
      </x:c>
      <x:c r="V18" s="246"/>
      <x:c r="W18" s="35"/>
      <x:c r="X18" s="35"/>
      <x:c r="Y18" s="35"/>
      <x:c r="Z18" s="36"/>
      <x:c r="AA18" s="36"/>
      <x:c r="AB18" s="36"/>
      <x:c r="AC18" s="36"/>
      <x:c r="AD18" s="35"/>
      <x:c r="AE18" s="35"/>
      <x:c r="AF18" s="35"/>
      <x:c r="AG18" s="35"/>
      <x:c r="AH18" s="36"/>
      <x:c r="AI18" s="36"/>
      <x:c r="AJ18" s="36"/>
      <x:c r="AK18" s="36"/>
    </x:row>
    <x:row r="19" spans="1:37">
      <x:c r="A19" s="26">
        <x:v>14</x:v>
      </x:c>
      <x:c r="B19" s="20" t="s">
        <x:v>427</x:v>
      </x:c>
      <x:c r="C19" s="23" t="s">
        <x:v>486</x:v>
      </x:c>
      <x:c r="D19" s="87">
        <x:v>42113</x:v>
      </x:c>
      <x:c r="E19" s="23"/>
      <x:c r="F19" s="23" t="s">
        <x:v>358</x:v>
      </x:c>
      <x:c r="G19" s="23">
        <x:v>200</x:v>
      </x:c>
      <x:c r="H19" s="23" t="s">
        <x:v>633</x:v>
      </x:c>
      <x:c r="I19" s="23" t="s">
        <x:v>177</x:v>
      </x:c>
      <x:c r="J19" s="27" t="s">
        <x:v>266</x:v>
      </x:c>
      <x:c r="K19" s="23" t="s">
        <x:v>564</x:v>
      </x:c>
      <x:c r="L19" s="23" t="s">
        <x:v>558</x:v>
      </x:c>
      <x:c r="M19" s="23"/>
      <x:c r="N19" s="21" t="s">
        <x:v>815</x:v>
      </x:c>
      <x:c r="O19" s="172">
        <x:v>100000</x:v>
      </x:c>
      <x:c r="P19" s="21">
        <x:v>1</x:v>
      </x:c>
      <x:c r="Q19" s="23"/>
      <x:c r="R19" s="23"/>
      <x:c r="S19" s="65">
        <x:f>IFERROR((O19*P19)-(Q19*R19),"")</x:f>
        <x:v>100000</x:v>
      </x:c>
      <x:c r="T19" s="75"/>
      <x:c r="U19" s="93" t="s">
        <x:v>883</x:v>
      </x:c>
      <x:c r="V19" s="35"/>
      <x:c r="W19" s="35"/>
      <x:c r="X19" s="35"/>
      <x:c r="Y19" s="35"/>
      <x:c r="Z19" s="36"/>
      <x:c r="AA19" s="36"/>
      <x:c r="AB19" s="36"/>
      <x:c r="AC19" s="36"/>
      <x:c r="AD19" s="35"/>
      <x:c r="AE19" s="35"/>
      <x:c r="AF19" s="35"/>
      <x:c r="AG19" s="35"/>
      <x:c r="AH19" s="36"/>
      <x:c r="AI19" s="36"/>
      <x:c r="AJ19" s="36"/>
      <x:c r="AK19" s="36"/>
    </x:row>
    <x:row r="20" spans="1:37">
      <x:c r="A20" s="26">
        <x:v>15</x:v>
      </x:c>
      <x:c r="B20" s="20" t="s">
        <x:v>363</x:v>
      </x:c>
      <x:c r="C20" s="23" t="s">
        <x:v>339</x:v>
      </x:c>
      <x:c r="D20" s="87">
        <x:v>43833</x:v>
      </x:c>
      <x:c r="E20" s="23"/>
      <x:c r="F20" s="23" t="s">
        <x:v>374</x:v>
      </x:c>
      <x:c r="G20" s="23">
        <x:v>195</x:v>
      </x:c>
      <x:c r="H20" s="23"/>
      <x:c r="I20" s="23" t="s">
        <x:v>87</x:v>
      </x:c>
      <x:c r="J20" s="27" t="s">
        <x:v>909</x:v>
      </x:c>
      <x:c r="K20" s="23" t="s">
        <x:v>564</x:v>
      </x:c>
      <x:c r="L20" s="23" t="s">
        <x:v>675</x:v>
      </x:c>
      <x:c r="M20" s="23"/>
      <x:c r="N20" s="23" t="s">
        <x:v>755</x:v>
      </x:c>
      <x:c r="O20" s="172">
        <x:v>160000</x:v>
      </x:c>
      <x:c r="P20" s="21">
        <x:v>1</x:v>
      </x:c>
      <x:c r="Q20" s="23"/>
      <x:c r="R20" s="23"/>
      <x:c r="S20" s="65">
        <x:f t="shared" si="0"/>
        <x:v>160000</x:v>
      </x:c>
      <x:c r="T20" s="75"/>
      <x:c r="U20" s="23" t="s">
        <x:v>982</x:v>
      </x:c>
      <x:c r="V20" s="35"/>
      <x:c r="W20" s="35"/>
      <x:c r="X20" s="35"/>
      <x:c r="Y20" s="35"/>
      <x:c r="Z20" s="36"/>
      <x:c r="AA20" s="36"/>
      <x:c r="AB20" s="36"/>
      <x:c r="AC20" s="36"/>
      <x:c r="AD20" s="35"/>
      <x:c r="AE20" s="35"/>
      <x:c r="AF20" s="35"/>
      <x:c r="AG20" s="35"/>
      <x:c r="AH20" s="36"/>
      <x:c r="AI20" s="36"/>
      <x:c r="AJ20" s="36"/>
      <x:c r="AK20" s="36"/>
    </x:row>
    <x:row r="21" spans="1:37">
      <x:c r="A21" s="26">
        <x:v>16</x:v>
      </x:c>
      <x:c r="B21" s="20" t="s">
        <x:v>357</x:v>
      </x:c>
      <x:c r="C21" s="23" t="s">
        <x:v>486</x:v>
      </x:c>
      <x:c r="D21" s="87">
        <x:v>41281</x:v>
      </x:c>
      <x:c r="E21" s="23"/>
      <x:c r="F21" s="23" t="s">
        <x:v>417</x:v>
      </x:c>
      <x:c r="G21" s="23"/>
      <x:c r="H21" s="23" t="s">
        <x:v>695</x:v>
      </x:c>
      <x:c r="I21" s="23" t="s">
        <x:v>135</x:v>
      </x:c>
      <x:c r="J21" s="27" t="s">
        <x:v>266</x:v>
      </x:c>
      <x:c r="K21" s="23" t="s">
        <x:v>573</x:v>
      </x:c>
      <x:c r="L21" s="23" t="s">
        <x:v>640</x:v>
      </x:c>
      <x:c r="M21" s="23" t="s">
        <x:v>617</x:v>
      </x:c>
      <x:c r="N21" s="23" t="s">
        <x:v>776</x:v>
      </x:c>
      <x:c r="O21" s="172">
        <x:v>155000</x:v>
      </x:c>
      <x:c r="P21" s="21">
        <x:v>1</x:v>
      </x:c>
      <x:c r="Q21" s="23"/>
      <x:c r="R21" s="23"/>
      <x:c r="S21" s="65">
        <x:f t="shared" si="0"/>
        <x:v>155000</x:v>
      </x:c>
      <x:c r="T21" s="75"/>
      <x:c r="U21" s="23" t="s">
        <x:v>982</x:v>
      </x:c>
      <x:c r="V21" s="35"/>
      <x:c r="W21" s="35"/>
      <x:c r="X21" s="35"/>
      <x:c r="Y21" s="35"/>
      <x:c r="Z21" s="36"/>
      <x:c r="AA21" s="36"/>
      <x:c r="AB21" s="36"/>
      <x:c r="AC21" s="36"/>
      <x:c r="AD21" s="35"/>
      <x:c r="AE21" s="35"/>
      <x:c r="AF21" s="35"/>
      <x:c r="AG21" s="35"/>
      <x:c r="AH21" s="36"/>
      <x:c r="AI21" s="36"/>
      <x:c r="AJ21" s="36"/>
      <x:c r="AK21" s="36"/>
    </x:row>
    <x:row r="22" spans="1:37">
      <x:c r="A22" s="26">
        <x:v>17</x:v>
      </x:c>
      <x:c r="B22" s="95" t="s">
        <x:v>341</x:v>
      </x:c>
      <x:c r="C22" s="96" t="s">
        <x:v>486</x:v>
      </x:c>
      <x:c r="D22" s="97">
        <x:v>42159</x:v>
      </x:c>
      <x:c r="E22" s="96"/>
      <x:c r="F22" s="96" t="s">
        <x:v>358</x:v>
      </x:c>
      <x:c r="G22" s="96">
        <x:v>235</x:v>
      </x:c>
      <x:c r="H22" s="96" t="s">
        <x:v>633</x:v>
      </x:c>
      <x:c r="I22" s="96" t="s">
        <x:v>79</x:v>
      </x:c>
      <x:c r="J22" s="98" t="s">
        <x:v>250</x:v>
      </x:c>
      <x:c r="K22" s="96" t="s">
        <x:v>564</x:v>
      </x:c>
      <x:c r="L22" s="96" t="s">
        <x:v>552</x:v>
      </x:c>
      <x:c r="M22" s="117"/>
      <x:c r="N22" s="99" t="s">
        <x:v>815</x:v>
      </x:c>
      <x:c r="O22" s="172">
        <x:v>100000</x:v>
      </x:c>
      <x:c r="P22" s="21">
        <x:v>1</x:v>
      </x:c>
      <x:c r="Q22" s="23"/>
      <x:c r="R22" s="23"/>
      <x:c r="S22" s="65">
        <x:f>IFERROR((O22*P22)-(Q22*R22),"")</x:f>
        <x:v>100000</x:v>
      </x:c>
      <x:c r="T22" s="75"/>
      <x:c r="U22" s="23" t="s">
        <x:v>883</x:v>
      </x:c>
      <x:c r="V22" s="35"/>
      <x:c r="W22" s="35"/>
      <x:c r="X22" s="35"/>
      <x:c r="Y22" s="35"/>
      <x:c r="Z22" s="36"/>
      <x:c r="AA22" s="36"/>
      <x:c r="AB22" s="36"/>
      <x:c r="AC22" s="36"/>
      <x:c r="AD22" s="35"/>
      <x:c r="AE22" s="35"/>
      <x:c r="AF22" s="35"/>
      <x:c r="AG22" s="35"/>
      <x:c r="AH22" s="36"/>
      <x:c r="AI22" s="36"/>
      <x:c r="AJ22" s="36"/>
      <x:c r="AK22" s="36"/>
    </x:row>
    <x:row r="23" spans="1:37">
      <x:c r="A23" s="26">
        <x:v>18</x:v>
      </x:c>
      <x:c r="B23" s="20" t="s">
        <x:v>462</x:v>
      </x:c>
      <x:c r="C23" s="21" t="s">
        <x:v>486</x:v>
      </x:c>
      <x:c r="D23" s="88">
        <x:v>42122</x:v>
      </x:c>
      <x:c r="E23" s="21"/>
      <x:c r="F23" s="21" t="s">
        <x:v>358</x:v>
      </x:c>
      <x:c r="G23" s="21"/>
      <x:c r="H23" s="21" t="s">
        <x:v>695</x:v>
      </x:c>
      <x:c r="I23" s="21" t="s">
        <x:v>52</x:v>
      </x:c>
      <x:c r="J23" s="22" t="s">
        <x:v>250</x:v>
      </x:c>
      <x:c r="K23" s="21" t="s">
        <x:v>564</x:v>
      </x:c>
      <x:c r="L23" s="21" t="s">
        <x:v>712</x:v>
      </x:c>
      <x:c r="M23" s="21"/>
      <x:c r="N23" s="21" t="s">
        <x:v>815</x:v>
      </x:c>
      <x:c r="O23" s="172">
        <x:v>100000</x:v>
      </x:c>
      <x:c r="P23" s="21">
        <x:v>1</x:v>
      </x:c>
      <x:c r="Q23" s="21"/>
      <x:c r="R23" s="21"/>
      <x:c r="S23" s="65">
        <x:f>IFERROR((O23*P23)-(Q23*R23),"")</x:f>
        <x:v>100000</x:v>
      </x:c>
      <x:c r="T23" s="75"/>
      <x:c r="U23" s="23" t="s">
        <x:v>883</x:v>
      </x:c>
      <x:c r="V23" s="35"/>
      <x:c r="W23" s="35"/>
      <x:c r="X23" s="35"/>
      <x:c r="Y23" s="35"/>
      <x:c r="Z23" s="36"/>
      <x:c r="AA23" s="36"/>
      <x:c r="AB23" s="36"/>
      <x:c r="AC23" s="36"/>
      <x:c r="AD23" s="35"/>
      <x:c r="AE23" s="35"/>
      <x:c r="AF23" s="35"/>
      <x:c r="AG23" s="35"/>
      <x:c r="AH23" s="36"/>
      <x:c r="AI23" s="36"/>
      <x:c r="AJ23" s="36"/>
      <x:c r="AK23" s="36"/>
    </x:row>
    <x:row r="24" spans="1:37">
      <x:c r="A24" s="26">
        <x:v>19</x:v>
      </x:c>
      <x:c r="B24" s="20" t="s">
        <x:v>445</x:v>
      </x:c>
      <x:c r="C24" s="23" t="s">
        <x:v>486</x:v>
      </x:c>
      <x:c r="D24" s="87">
        <x:v>42027</x:v>
      </x:c>
      <x:c r="E24" s="23"/>
      <x:c r="F24" s="23" t="s">
        <x:v>358</x:v>
      </x:c>
      <x:c r="G24" s="23"/>
      <x:c r="H24" s="23" t="s">
        <x:v>695</x:v>
      </x:c>
      <x:c r="I24" s="23" t="s">
        <x:v>97</x:v>
      </x:c>
      <x:c r="J24" s="27" t="s">
        <x:v>250</x:v>
      </x:c>
      <x:c r="K24" s="23" t="s">
        <x:v>573</x:v>
      </x:c>
      <x:c r="L24" s="23" t="s">
        <x:v>670</x:v>
      </x:c>
      <x:c r="M24" s="23" t="s">
        <x:v>617</x:v>
      </x:c>
      <x:c r="N24" s="23" t="s">
        <x:v>776</x:v>
      </x:c>
      <x:c r="O24" s="172">
        <x:v>155000</x:v>
      </x:c>
      <x:c r="P24" s="21">
        <x:v>1</x:v>
      </x:c>
      <x:c r="Q24" s="23"/>
      <x:c r="R24" s="23"/>
      <x:c r="S24" s="65">
        <x:f t="shared" si="0"/>
        <x:v>155000</x:v>
      </x:c>
      <x:c r="T24" s="75"/>
      <x:c r="U24" s="23" t="s">
        <x:v>951</x:v>
      </x:c>
      <x:c r="V24" s="35"/>
      <x:c r="W24" s="35"/>
      <x:c r="X24" s="35"/>
      <x:c r="Y24" s="35"/>
      <x:c r="Z24" s="36"/>
      <x:c r="AA24" s="36"/>
      <x:c r="AB24" s="36"/>
      <x:c r="AC24" s="36"/>
      <x:c r="AD24" s="35"/>
      <x:c r="AE24" s="35"/>
      <x:c r="AF24" s="35"/>
      <x:c r="AG24" s="35"/>
      <x:c r="AH24" s="36"/>
      <x:c r="AI24" s="36"/>
      <x:c r="AJ24" s="36"/>
      <x:c r="AK24" s="36"/>
    </x:row>
    <x:row r="25" spans="1:37">
      <x:c r="A25" s="26">
        <x:v>20</x:v>
      </x:c>
      <x:c r="B25" s="20" t="s">
        <x:v>470</x:v>
      </x:c>
      <x:c r="C25" s="23" t="s">
        <x:v>474</x:v>
      </x:c>
      <x:c r="D25" s="87">
        <x:v>41383</x:v>
      </x:c>
      <x:c r="E25" s="23"/>
      <x:c r="F25" s="23" t="s">
        <x:v>417</x:v>
      </x:c>
      <x:c r="G25" s="23" t="s">
        <x:v>607</x:v>
      </x:c>
      <x:c r="H25" s="23"/>
      <x:c r="I25" s="23" t="s">
        <x:v>58</x:v>
      </x:c>
      <x:c r="J25" s="27" t="s">
        <x:v>250</x:v>
      </x:c>
      <x:c r="K25" s="23" t="s">
        <x:v>564</x:v>
      </x:c>
      <x:c r="L25" s="23" t="s">
        <x:v>707</x:v>
      </x:c>
      <x:c r="M25" s="23"/>
      <x:c r="N25" s="23" t="s">
        <x:v>815</x:v>
      </x:c>
      <x:c r="O25" s="172">
        <x:v>100000</x:v>
      </x:c>
      <x:c r="P25" s="21">
        <x:v>1</x:v>
      </x:c>
      <x:c r="Q25" s="23"/>
      <x:c r="R25" s="23"/>
      <x:c r="S25" s="65">
        <x:f>IFERROR((O25*P25)-(Q25*R25),"")</x:f>
        <x:v>100000</x:v>
      </x:c>
      <x:c r="T25" s="75"/>
      <x:c r="U25" s="33" t="s">
        <x:v>883</x:v>
      </x:c>
      <x:c r="V25" s="35"/>
      <x:c r="W25" s="35"/>
      <x:c r="X25" s="35"/>
      <x:c r="Y25" s="35"/>
      <x:c r="Z25" s="36"/>
      <x:c r="AA25" s="36"/>
      <x:c r="AB25" s="36"/>
      <x:c r="AC25" s="36"/>
      <x:c r="AD25" s="35"/>
      <x:c r="AE25" s="35"/>
      <x:c r="AF25" s="35"/>
      <x:c r="AG25" s="35"/>
      <x:c r="AH25" s="36"/>
      <x:c r="AI25" s="36"/>
      <x:c r="AJ25" s="36"/>
      <x:c r="AK25" s="36"/>
    </x:row>
    <x:row r="26" spans="1:37">
      <x:c r="A26" s="26">
        <x:v>21</x:v>
      </x:c>
      <x:c r="B26" s="32" t="s">
        <x:v>419</x:v>
      </x:c>
      <x:c r="C26" s="33" t="s">
        <x:v>486</x:v>
      </x:c>
      <x:c r="D26" s="89">
        <x:v>41746</x:v>
      </x:c>
      <x:c r="E26" s="33"/>
      <x:c r="F26" s="33" t="s">
        <x:v>461</x:v>
      </x:c>
      <x:c r="G26" s="33">
        <x:v>220</x:v>
      </x:c>
      <x:c r="H26" s="33" t="s">
        <x:v>551</x:v>
      </x:c>
      <x:c r="I26" s="33" t="s">
        <x:v>146</x:v>
      </x:c>
      <x:c r="J26" s="34" t="s">
        <x:v>676</x:v>
      </x:c>
      <x:c r="K26" s="33" t="s">
        <x:v>564</x:v>
      </x:c>
      <x:c r="L26" s="33" t="s">
        <x:v>546</x:v>
      </x:c>
      <x:c r="M26" s="33"/>
      <x:c r="N26" s="50" t="s">
        <x:v>815</x:v>
      </x:c>
      <x:c r="O26" s="174">
        <x:v>100000</x:v>
      </x:c>
      <x:c r="P26" s="21">
        <x:v>1</x:v>
      </x:c>
      <x:c r="Q26" s="23"/>
      <x:c r="R26" s="23"/>
      <x:c r="S26" s="65">
        <x:f t="shared" si="0"/>
        <x:v>100000</x:v>
      </x:c>
      <x:c r="T26" s="75"/>
      <x:c r="U26" s="33" t="s">
        <x:v>883</x:v>
      </x:c>
      <x:c r="V26" s="35"/>
      <x:c r="W26" s="35"/>
      <x:c r="X26" s="35"/>
      <x:c r="Y26" s="35"/>
      <x:c r="Z26" s="36"/>
      <x:c r="AA26" s="36"/>
      <x:c r="AB26" s="36"/>
      <x:c r="AC26" s="36"/>
      <x:c r="AD26" s="35"/>
      <x:c r="AE26" s="35"/>
      <x:c r="AF26" s="35"/>
      <x:c r="AG26" s="35"/>
      <x:c r="AH26" s="36"/>
      <x:c r="AI26" s="36"/>
      <x:c r="AJ26" s="36"/>
      <x:c r="AK26" s="36"/>
    </x:row>
    <x:row r="27" spans="1:37">
      <x:c r="A27" s="26">
        <x:v>22</x:v>
      </x:c>
      <x:c r="B27" s="20" t="s">
        <x:v>407</x:v>
      </x:c>
      <x:c r="C27" s="23" t="s">
        <x:v>486</x:v>
      </x:c>
      <x:c r="D27" s="87">
        <x:v>43390</x:v>
      </x:c>
      <x:c r="E27" s="23"/>
      <x:c r="F27" s="23" t="s">
        <x:v>399</x:v>
      </x:c>
      <x:c r="G27" s="23">
        <x:v>205</x:v>
      </x:c>
      <x:c r="H27" s="23" t="s">
        <x:v>694</x:v>
      </x:c>
      <x:c r="I27" s="23" t="s">
        <x:v>161</x:v>
      </x:c>
      <x:c r="J27" s="27" t="s">
        <x:v>738</x:v>
      </x:c>
      <x:c r="K27" s="23" t="s">
        <x:v>564</x:v>
      </x:c>
      <x:c r="L27" s="23" t="s">
        <x:v>637</x:v>
      </x:c>
      <x:c r="M27" s="23"/>
      <x:c r="N27" s="23" t="s">
        <x:v>815</x:v>
      </x:c>
      <x:c r="O27" s="172">
        <x:v>100000</x:v>
      </x:c>
      <x:c r="P27" s="21">
        <x:v>1</x:v>
      </x:c>
      <x:c r="Q27" s="23"/>
      <x:c r="R27" s="23"/>
      <x:c r="S27" s="65">
        <x:f t="shared" si="0"/>
        <x:v>100000</x:v>
      </x:c>
      <x:c r="T27" s="75"/>
      <x:c r="U27" s="33" t="s">
        <x:v>883</x:v>
      </x:c>
      <x:c r="V27" s="35"/>
      <x:c r="W27" s="35"/>
      <x:c r="X27" s="35"/>
      <x:c r="Y27" s="35"/>
      <x:c r="Z27" s="36"/>
      <x:c r="AA27" s="36"/>
      <x:c r="AB27" s="36"/>
      <x:c r="AC27" s="36"/>
      <x:c r="AD27" s="35"/>
      <x:c r="AE27" s="35"/>
      <x:c r="AF27" s="35"/>
      <x:c r="AG27" s="35"/>
      <x:c r="AH27" s="36"/>
      <x:c r="AI27" s="36"/>
      <x:c r="AJ27" s="36"/>
      <x:c r="AK27" s="36"/>
    </x:row>
    <x:row r="28" spans="1:37">
      <x:c r="A28" s="26">
        <x:v>23</x:v>
      </x:c>
      <x:c r="B28" s="20" t="s">
        <x:v>388</x:v>
      </x:c>
      <x:c r="C28" s="23" t="s">
        <x:v>474</x:v>
      </x:c>
      <x:c r="D28" s="87">
        <x:v>43496</x:v>
      </x:c>
      <x:c r="E28" s="23"/>
      <x:c r="F28" s="23" t="s">
        <x:v>432</x:v>
      </x:c>
      <x:c r="G28" s="23"/>
      <x:c r="H28" s="23" t="s">
        <x:v>695</x:v>
      </x:c>
      <x:c r="I28" s="23" t="s">
        <x:v>132</x:v>
      </x:c>
      <x:c r="J28" s="27" t="s">
        <x:v>413</x:v>
      </x:c>
      <x:c r="K28" s="23" t="s">
        <x:v>564</x:v>
      </x:c>
      <x:c r="L28" s="23" t="s">
        <x:v>639</x:v>
      </x:c>
      <x:c r="M28" s="23"/>
      <x:c r="N28" s="23" t="s">
        <x:v>815</x:v>
      </x:c>
      <x:c r="O28" s="172">
        <x:v>100000</x:v>
      </x:c>
      <x:c r="P28" s="21">
        <x:v>1</x:v>
      </x:c>
      <x:c r="Q28" s="23"/>
      <x:c r="R28" s="23"/>
      <x:c r="S28" s="65">
        <x:f t="shared" si="0"/>
        <x:v>100000</x:v>
      </x:c>
      <x:c r="T28" s="75"/>
      <x:c r="U28" s="33" t="s">
        <x:v>883</x:v>
      </x:c>
      <x:c r="V28" s="35"/>
      <x:c r="W28" s="35"/>
      <x:c r="X28" s="35"/>
      <x:c r="Y28" s="35"/>
      <x:c r="Z28" s="36"/>
      <x:c r="AA28" s="36"/>
      <x:c r="AB28" s="36"/>
      <x:c r="AC28" s="36"/>
      <x:c r="AD28" s="35"/>
      <x:c r="AE28" s="35"/>
      <x:c r="AF28" s="35"/>
      <x:c r="AG28" s="35"/>
      <x:c r="AH28" s="36"/>
      <x:c r="AI28" s="36"/>
      <x:c r="AJ28" s="36"/>
      <x:c r="AK28" s="36"/>
    </x:row>
    <x:row r="29" spans="1:37">
      <x:c r="A29" s="26">
        <x:v>24</x:v>
      </x:c>
      <x:c r="B29" s="20" t="s">
        <x:v>351</x:v>
      </x:c>
      <x:c r="C29" s="23" t="s">
        <x:v>474</x:v>
      </x:c>
      <x:c r="D29" s="87">
        <x:v>43124</x:v>
      </x:c>
      <x:c r="E29" s="23"/>
      <x:c r="F29" s="23" t="s">
        <x:v>399</x:v>
      </x:c>
      <x:c r="G29" s="23">
        <x:v>200</x:v>
      </x:c>
      <x:c r="H29" s="23" t="s">
        <x:v>554</x:v>
      </x:c>
      <x:c r="I29" s="23" t="s">
        <x:v>169</x:v>
      </x:c>
      <x:c r="J29" s="27" t="s">
        <x:v>738</x:v>
      </x:c>
      <x:c r="K29" s="23" t="s">
        <x:v>573</x:v>
      </x:c>
      <x:c r="L29" s="23" t="s">
        <x:v>637</x:v>
      </x:c>
      <x:c r="M29" s="23" t="s">
        <x:v>639</x:v>
      </x:c>
      <x:c r="N29" s="23" t="s">
        <x:v>776</x:v>
      </x:c>
      <x:c r="O29" s="172">
        <x:v>155000</x:v>
      </x:c>
      <x:c r="P29" s="21">
        <x:v>1</x:v>
      </x:c>
      <x:c r="Q29" s="23">
        <x:v>1</x:v>
      </x:c>
      <x:c r="R29" s="23"/>
      <x:c r="S29" s="65">
        <x:f t="shared" si="0"/>
        <x:v>155000</x:v>
      </x:c>
      <x:c r="T29" s="75">
        <x:v>15000</x:v>
      </x:c>
      <x:c r="U29" s="33" t="s">
        <x:v>883</x:v>
      </x:c>
      <x:c r="V29" s="35"/>
      <x:c r="W29" s="35"/>
      <x:c r="X29" s="35"/>
      <x:c r="Y29" s="35"/>
      <x:c r="Z29" s="36"/>
      <x:c r="AA29" s="36"/>
      <x:c r="AB29" s="36"/>
      <x:c r="AC29" s="36"/>
      <x:c r="AD29" s="35"/>
      <x:c r="AE29" s="35"/>
      <x:c r="AF29" s="35"/>
      <x:c r="AG29" s="35"/>
      <x:c r="AH29" s="36"/>
      <x:c r="AI29" s="36"/>
      <x:c r="AJ29" s="36"/>
      <x:c r="AK29" s="36"/>
    </x:row>
    <x:row r="30" spans="1:37" ht="26.350000000000001">
      <x:c r="A30" s="26">
        <x:v>25</x:v>
      </x:c>
      <x:c r="B30" s="20" t="s">
        <x:v>434</x:v>
      </x:c>
      <x:c r="C30" s="23" t="s">
        <x:v>486</x:v>
      </x:c>
      <x:c r="D30" s="87">
        <x:v>43104</x:v>
      </x:c>
      <x:c r="E30" s="23"/>
      <x:c r="F30" s="23" t="s">
        <x:v>399</x:v>
      </x:c>
      <x:c r="G30" s="23">
        <x:v>205</x:v>
      </x:c>
      <x:c r="H30" s="23" t="s">
        <x:v>607</x:v>
      </x:c>
      <x:c r="I30" s="86" t="s">
        <x:v>500</x:v>
      </x:c>
      <x:c r="J30" s="27" t="s">
        <x:v>248</x:v>
      </x:c>
      <x:c r="K30" s="23" t="s">
        <x:v>573</x:v>
      </x:c>
      <x:c r="L30" s="21" t="s">
        <x:v>670</x:v>
      </x:c>
      <x:c r="M30" s="21" t="s">
        <x:v>620</x:v>
      </x:c>
      <x:c r="N30" s="23" t="s">
        <x:v>776</x:v>
      </x:c>
      <x:c r="O30" s="172">
        <x:v>155000</x:v>
      </x:c>
      <x:c r="P30" s="21">
        <x:v>1</x:v>
      </x:c>
      <x:c r="Q30" s="23"/>
      <x:c r="R30" s="23"/>
      <x:c r="S30" s="65">
        <x:f>IFERROR((O30*P30)-(Q30*R30),"")</x:f>
        <x:v>155000</x:v>
      </x:c>
      <x:c r="T30" s="75"/>
      <x:c r="U30" s="23" t="s">
        <x:v>883</x:v>
      </x:c>
      <x:c r="V30" s="35"/>
      <x:c r="W30" s="35"/>
      <x:c r="X30" s="35"/>
      <x:c r="Y30" s="35"/>
      <x:c r="Z30" s="36"/>
      <x:c r="AA30" s="36"/>
      <x:c r="AB30" s="36"/>
      <x:c r="AC30" s="36"/>
      <x:c r="AD30" s="35"/>
      <x:c r="AE30" s="35"/>
      <x:c r="AF30" s="35"/>
      <x:c r="AG30" s="35"/>
      <x:c r="AH30" s="36"/>
      <x:c r="AI30" s="36"/>
      <x:c r="AJ30" s="36"/>
      <x:c r="AK30" s="36"/>
    </x:row>
    <x:row r="31" spans="1:37">
      <x:c r="A31" s="26">
        <x:v>26</x:v>
      </x:c>
      <x:c r="B31" s="20" t="s">
        <x:v>372</x:v>
      </x:c>
      <x:c r="C31" s="23" t="s">
        <x:v>474</x:v>
      </x:c>
      <x:c r="D31" s="87">
        <x:v>43024</x:v>
      </x:c>
      <x:c r="E31" s="23"/>
      <x:c r="F31" s="23" t="s">
        <x:v>353</x:v>
      </x:c>
      <x:c r="G31" s="23"/>
      <x:c r="H31" s="23" t="s">
        <x:v>694</x:v>
      </x:c>
      <x:c r="I31" s="275" t="s">
        <x:v>142</x:v>
      </x:c>
      <x:c r="J31" s="277" t="s">
        <x:v>248</x:v>
      </x:c>
      <x:c r="K31" s="23" t="s">
        <x:v>564</x:v>
      </x:c>
      <x:c r="L31" s="23" t="s">
        <x:v>620</x:v>
      </x:c>
      <x:c r="M31" s="23"/>
      <x:c r="N31" s="23" t="s">
        <x:v>815</x:v>
      </x:c>
      <x:c r="O31" s="172">
        <x:v>100000</x:v>
      </x:c>
      <x:c r="P31" s="21">
        <x:v>1</x:v>
      </x:c>
      <x:c r="Q31" s="23"/>
      <x:c r="R31" s="23"/>
      <x:c r="S31" s="65">
        <x:f t="shared" si="0"/>
        <x:v>100000</x:v>
      </x:c>
      <x:c r="T31" s="75">
        <x:v>10000</x:v>
      </x:c>
      <x:c r="U31" s="23" t="s">
        <x:v>883</x:v>
      </x:c>
      <x:c r="V31" s="35"/>
      <x:c r="W31" s="35"/>
      <x:c r="X31" s="35"/>
      <x:c r="Y31" s="35"/>
      <x:c r="Z31" s="36"/>
      <x:c r="AA31" s="36"/>
      <x:c r="AB31" s="36"/>
      <x:c r="AC31" s="36"/>
      <x:c r="AD31" s="35"/>
      <x:c r="AE31" s="35"/>
      <x:c r="AF31" s="35"/>
      <x:c r="AG31" s="35"/>
      <x:c r="AH31" s="36"/>
      <x:c r="AI31" s="36"/>
      <x:c r="AJ31" s="36"/>
      <x:c r="AK31" s="36"/>
    </x:row>
    <x:row r="32" spans="1:37">
      <x:c r="A32" s="26">
        <x:v>27</x:v>
      </x:c>
      <x:c r="B32" s="20" t="s">
        <x:v>386</x:v>
      </x:c>
      <x:c r="C32" s="23" t="s">
        <x:v>486</x:v>
      </x:c>
      <x:c r="D32" s="87">
        <x:v>43766</x:v>
      </x:c>
      <x:c r="E32" s="23"/>
      <x:c r="F32" s="23" t="s">
        <x:v>432</x:v>
      </x:c>
      <x:c r="G32" s="23"/>
      <x:c r="H32" s="23" t="s">
        <x:v>695</x:v>
      </x:c>
      <x:c r="I32" s="276"/>
      <x:c r="J32" s="278"/>
      <x:c r="K32" s="23" t="s">
        <x:v>564</x:v>
      </x:c>
      <x:c r="L32" s="23" t="s">
        <x:v>620</x:v>
      </x:c>
      <x:c r="M32" s="23"/>
      <x:c r="N32" s="23" t="s">
        <x:v>815</x:v>
      </x:c>
      <x:c r="O32" s="172">
        <x:v>100000</x:v>
      </x:c>
      <x:c r="P32" s="21">
        <x:v>1</x:v>
      </x:c>
      <x:c r="Q32" s="23"/>
      <x:c r="R32" s="23"/>
      <x:c r="S32" s="65">
        <x:f t="shared" si="0"/>
        <x:v>100000</x:v>
      </x:c>
      <x:c r="T32" s="75">
        <x:v>10000</x:v>
      </x:c>
      <x:c r="U32" s="23" t="s">
        <x:v>883</x:v>
      </x:c>
      <x:c r="V32" s="35"/>
      <x:c r="W32" s="35"/>
      <x:c r="X32" s="35"/>
      <x:c r="Y32" s="35"/>
      <x:c r="Z32" s="36"/>
      <x:c r="AA32" s="36"/>
      <x:c r="AB32" s="36"/>
      <x:c r="AC32" s="36"/>
      <x:c r="AD32" s="35"/>
      <x:c r="AE32" s="35"/>
      <x:c r="AF32" s="35"/>
      <x:c r="AG32" s="35"/>
      <x:c r="AH32" s="36"/>
      <x:c r="AI32" s="36"/>
      <x:c r="AJ32" s="36"/>
      <x:c r="AK32" s="36"/>
    </x:row>
    <x:row r="33" spans="1:37">
      <x:c r="A33" s="26">
        <x:v>28</x:v>
      </x:c>
      <x:c r="B33" s="28" t="s">
        <x:v>449</x:v>
      </x:c>
      <x:c r="C33" s="29" t="s">
        <x:v>474</x:v>
      </x:c>
      <x:c r="D33" s="132">
        <x:v>41844</x:v>
      </x:c>
      <x:c r="E33" s="29"/>
      <x:c r="F33" s="29" t="s">
        <x:v>461</x:v>
      </x:c>
      <x:c r="G33" s="29">
        <x:v>210</x:v>
      </x:c>
      <x:c r="H33" s="29" t="s">
        <x:v>551</x:v>
      </x:c>
      <x:c r="I33" s="29" t="s">
        <x:v>124</x:v>
      </x:c>
      <x:c r="J33" s="30" t="s">
        <x:v>248</x:v>
      </x:c>
      <x:c r="K33" s="29" t="s">
        <x:v>564</x:v>
      </x:c>
      <x:c r="L33" s="242" t="s">
        <x:v>620</x:v>
      </x:c>
      <x:c r="M33" s="29"/>
      <x:c r="N33" s="41" t="s">
        <x:v>815</x:v>
      </x:c>
      <x:c r="O33" s="176">
        <x:v>100000</x:v>
      </x:c>
      <x:c r="P33" s="21">
        <x:v>1</x:v>
      </x:c>
      <x:c r="Q33" s="23">
        <x:v>10000</x:v>
      </x:c>
      <x:c r="R33" s="23">
        <x:v>1</x:v>
      </x:c>
      <x:c r="S33" s="65">
        <x:f>(O33*P33)-(Q33*R33)</x:f>
        <x:v>90000</x:v>
      </x:c>
      <x:c r="T33" s="75"/>
      <x:c r="U33" s="242" t="s">
        <x:v>294</x:v>
      </x:c>
      <x:c r="V33" s="35"/>
      <x:c r="W33" s="35"/>
      <x:c r="X33" s="35"/>
      <x:c r="Y33" s="35"/>
      <x:c r="Z33" s="36"/>
      <x:c r="AA33" s="36"/>
      <x:c r="AB33" s="36"/>
      <x:c r="AC33" s="36"/>
      <x:c r="AD33" s="35"/>
      <x:c r="AE33" s="35"/>
      <x:c r="AF33" s="35"/>
      <x:c r="AG33" s="35"/>
      <x:c r="AH33" s="36"/>
      <x:c r="AI33" s="36"/>
      <x:c r="AJ33" s="36"/>
      <x:c r="AK33" s="36"/>
    </x:row>
    <x:row r="34" spans="1:37">
      <x:c r="A34" s="26">
        <x:v>29</x:v>
      </x:c>
      <x:c r="B34" s="20" t="s">
        <x:v>405</x:v>
      </x:c>
      <x:c r="C34" s="23" t="s">
        <x:v>474</x:v>
      </x:c>
      <x:c r="D34" s="87">
        <x:v>43955</x:v>
      </x:c>
      <x:c r="E34" s="23"/>
      <x:c r="F34" s="23" t="s">
        <x:v>374</x:v>
      </x:c>
      <x:c r="G34" s="23"/>
      <x:c r="H34" s="23"/>
      <x:c r="I34" s="23" t="s">
        <x:v>34</x:v>
      </x:c>
      <x:c r="J34" s="27" t="s">
        <x:v>248</x:v>
      </x:c>
      <x:c r="K34" s="23" t="s">
        <x:v>564</x:v>
      </x:c>
      <x:c r="L34" s="23" t="s">
        <x:v>619</x:v>
      </x:c>
      <x:c r="M34" s="23"/>
      <x:c r="N34" s="23" t="s">
        <x:v>755</x:v>
      </x:c>
      <x:c r="O34" s="174">
        <x:v>160000</x:v>
      </x:c>
      <x:c r="P34" s="50">
        <x:v>1</x:v>
      </x:c>
      <x:c r="Q34" s="33"/>
      <x:c r="R34" s="33"/>
      <x:c r="S34" s="91">
        <x:v>160000</x:v>
      </x:c>
      <x:c r="T34" s="92"/>
      <x:c r="U34" s="23" t="s">
        <x:v>883</x:v>
      </x:c>
      <x:c r="V34" s="35"/>
      <x:c r="W34" s="35"/>
      <x:c r="X34" s="35"/>
      <x:c r="Y34" s="35"/>
      <x:c r="Z34" s="36"/>
      <x:c r="AA34" s="36"/>
      <x:c r="AB34" s="36"/>
      <x:c r="AC34" s="36"/>
      <x:c r="AD34" s="35"/>
      <x:c r="AE34" s="35"/>
      <x:c r="AF34" s="35"/>
      <x:c r="AG34" s="35"/>
      <x:c r="AH34" s="36"/>
      <x:c r="AI34" s="36"/>
      <x:c r="AJ34" s="36"/>
      <x:c r="AK34" s="36"/>
    </x:row>
    <x:row r="35" spans="1:39" s="2" customFormat="1">
      <x:c r="A35" s="26">
        <x:v>30</x:v>
      </x:c>
      <x:c r="B35" s="20" t="s">
        <x:v>454</x:v>
      </x:c>
      <x:c r="C35" s="23" t="s">
        <x:v>474</x:v>
      </x:c>
      <x:c r="D35" s="87">
        <x:v>42898</x:v>
      </x:c>
      <x:c r="E35" s="23"/>
      <x:c r="F35" s="23" t="s">
        <x:v>353</x:v>
      </x:c>
      <x:c r="G35" s="23">
        <x:v>210</x:v>
      </x:c>
      <x:c r="H35" s="23" t="s">
        <x:v>633</x:v>
      </x:c>
      <x:c r="I35" s="23" t="s">
        <x:v>73</x:v>
      </x:c>
      <x:c r="J35" s="27" t="s">
        <x:v>253</x:v>
      </x:c>
      <x:c r="K35" s="23" t="s">
        <x:v>564</x:v>
      </x:c>
      <x:c r="L35" s="23" t="s">
        <x:v>669</x:v>
      </x:c>
      <x:c r="M35" s="23"/>
      <x:c r="N35" s="21" t="s">
        <x:v>815</x:v>
      </x:c>
      <x:c r="O35" s="172">
        <x:v>100000</x:v>
      </x:c>
      <x:c r="P35" s="21">
        <x:v>1</x:v>
      </x:c>
      <x:c r="Q35" s="23"/>
      <x:c r="R35" s="23"/>
      <x:c r="S35" s="65">
        <x:f>IFERROR((O35*P35)-(Q35*R35),"")</x:f>
        <x:v>100000</x:v>
      </x:c>
      <x:c r="T35" s="75">
        <x:v>10000</x:v>
      </x:c>
      <x:c r="U35" s="23" t="s">
        <x:v>1030</x:v>
      </x:c>
      <x:c r="V35" s="35"/>
      <x:c r="W35" s="35"/>
      <x:c r="X35" s="35"/>
      <x:c r="Y35" s="35"/>
      <x:c r="Z35" s="36"/>
      <x:c r="AA35" s="36"/>
      <x:c r="AB35" s="36"/>
      <x:c r="AC35" s="36"/>
      <x:c r="AD35" s="35"/>
      <x:c r="AE35" s="35"/>
      <x:c r="AF35" s="35"/>
      <x:c r="AG35" s="35"/>
      <x:c r="AH35" s="36"/>
      <x:c r="AI35" s="36"/>
      <x:c r="AJ35" s="36"/>
      <x:c r="AK35" s="36"/>
      <x:c r="AL35" s="217"/>
      <x:c r="AM35" s="219"/>
    </x:row>
    <x:row r="36" spans="1:39" s="2" customFormat="1">
      <x:c r="A36" s="26">
        <x:v>31</x:v>
      </x:c>
      <x:c r="B36" s="20" t="s">
        <x:v>465</x:v>
      </x:c>
      <x:c r="C36" s="23" t="s">
        <x:v>486</x:v>
      </x:c>
      <x:c r="D36" s="87">
        <x:v>43383</x:v>
      </x:c>
      <x:c r="E36" s="23"/>
      <x:c r="F36" s="23" t="s">
        <x:v>399</x:v>
      </x:c>
      <x:c r="G36" s="23"/>
      <x:c r="H36" s="23" t="s">
        <x:v>695</x:v>
      </x:c>
      <x:c r="I36" s="23" t="s">
        <x:v>139</x:v>
      </x:c>
      <x:c r="J36" s="27" t="s">
        <x:v>253</x:v>
      </x:c>
      <x:c r="K36" s="23" t="s">
        <x:v>564</x:v>
      </x:c>
      <x:c r="L36" s="23" t="s">
        <x:v>552</x:v>
      </x:c>
      <x:c r="M36" s="23"/>
      <x:c r="N36" s="23" t="s">
        <x:v>815</x:v>
      </x:c>
      <x:c r="O36" s="172">
        <x:v>100000</x:v>
      </x:c>
      <x:c r="P36" s="21">
        <x:v>1</x:v>
      </x:c>
      <x:c r="Q36" s="23"/>
      <x:c r="R36" s="23"/>
      <x:c r="S36" s="65">
        <x:f>IFERROR((O36*P36)-(Q36*R36),"")</x:f>
        <x:v>100000</x:v>
      </x:c>
      <x:c r="T36" s="75"/>
      <x:c r="U36" s="23" t="s">
        <x:v>883</x:v>
      </x:c>
      <x:c r="V36" s="24"/>
      <x:c r="W36" s="24"/>
      <x:c r="X36" s="24"/>
      <x:c r="Y36" s="24"/>
      <x:c r="Z36" s="25"/>
      <x:c r="AA36" s="25"/>
      <x:c r="AB36" s="25"/>
      <x:c r="AC36" s="25"/>
      <x:c r="AD36" s="24"/>
      <x:c r="AE36" s="24"/>
      <x:c r="AF36" s="24"/>
      <x:c r="AG36" s="24"/>
      <x:c r="AH36" s="25"/>
      <x:c r="AI36" s="25"/>
      <x:c r="AJ36" s="25"/>
      <x:c r="AK36" s="25"/>
      <x:c r="AL36" s="69" t="s">
        <x:v>891</x:v>
      </x:c>
      <x:c r="AM36" s="221">
        <x:v>180000</x:v>
      </x:c>
    </x:row>
    <x:row r="37" spans="1:37">
      <x:c r="A37" s="26">
        <x:v>32</x:v>
      </x:c>
      <x:c r="B37" s="20" t="s">
        <x:v>385</x:v>
      </x:c>
      <x:c r="C37" s="23" t="s">
        <x:v>474</x:v>
      </x:c>
      <x:c r="D37" s="87">
        <x:v>41430</x:v>
      </x:c>
      <x:c r="E37" s="23"/>
      <x:c r="F37" s="23" t="s">
        <x:v>417</x:v>
      </x:c>
      <x:c r="G37" s="23"/>
      <x:c r="H37" s="23" t="s">
        <x:v>607</x:v>
      </x:c>
      <x:c r="I37" s="87" t="s">
        <x:v>89</x:v>
      </x:c>
      <x:c r="J37" s="27" t="s">
        <x:v>253</x:v>
      </x:c>
      <x:c r="K37" s="23" t="s">
        <x:v>564</x:v>
      </x:c>
      <x:c r="L37" s="23" t="s">
        <x:v>618</x:v>
      </x:c>
      <x:c r="M37" s="23" t="s">
        <x:v>562</x:v>
      </x:c>
      <x:c r="N37" s="21" t="s">
        <x:v>776</x:v>
      </x:c>
      <x:c r="O37" s="172">
        <x:v>155000</x:v>
      </x:c>
      <x:c r="P37" s="21">
        <x:v>1</x:v>
      </x:c>
      <x:c r="Q37" s="21"/>
      <x:c r="R37" s="21"/>
      <x:c r="S37" s="65">
        <x:f>IFERROR((O37*P37)-(Q37*R37),"")</x:f>
        <x:v>155000</x:v>
      </x:c>
      <x:c r="T37" s="75"/>
      <x:c r="U37" s="23" t="s">
        <x:v>883</x:v>
      </x:c>
      <x:c r="V37" s="35"/>
      <x:c r="W37" s="35"/>
      <x:c r="X37" s="35"/>
      <x:c r="Y37" s="35"/>
      <x:c r="Z37" s="36"/>
      <x:c r="AA37" s="36"/>
      <x:c r="AB37" s="36"/>
      <x:c r="AC37" s="36"/>
      <x:c r="AD37" s="35"/>
      <x:c r="AE37" s="35"/>
      <x:c r="AF37" s="35"/>
      <x:c r="AG37" s="35"/>
      <x:c r="AH37" s="36"/>
      <x:c r="AI37" s="36"/>
      <x:c r="AJ37" s="36"/>
      <x:c r="AK37" s="36"/>
    </x:row>
    <x:row r="38" spans="1:37">
      <x:c r="A38" s="26">
        <x:v>33</x:v>
      </x:c>
      <x:c r="B38" s="20" t="s">
        <x:v>328</x:v>
      </x:c>
      <x:c r="C38" s="23" t="s">
        <x:v>474</x:v>
      </x:c>
      <x:c r="D38" s="87">
        <x:v>42675</x:v>
      </x:c>
      <x:c r="E38" s="23"/>
      <x:c r="F38" s="23" t="s">
        <x:v>334</x:v>
      </x:c>
      <x:c r="G38" s="23"/>
      <x:c r="H38" s="23" t="s">
        <x:v>554</x:v>
      </x:c>
      <x:c r="I38" s="23" t="s">
        <x:v>199</x:v>
      </x:c>
      <x:c r="J38" s="27" t="s">
        <x:v>253</x:v>
      </x:c>
      <x:c r="K38" s="23" t="s">
        <x:v>564</x:v>
      </x:c>
      <x:c r="L38" s="23" t="s">
        <x:v>591</x:v>
      </x:c>
      <x:c r="M38" s="23"/>
      <x:c r="N38" s="21" t="s">
        <x:v>815</x:v>
      </x:c>
      <x:c r="O38" s="172">
        <x:v>100000</x:v>
      </x:c>
      <x:c r="P38" s="21">
        <x:v>1</x:v>
      </x:c>
      <x:c r="Q38" s="23"/>
      <x:c r="R38" s="23"/>
      <x:c r="S38" s="65">
        <x:f>IFERROR((O38*P38)-(Q38*R38),"")</x:f>
        <x:v>100000</x:v>
      </x:c>
      <x:c r="T38" s="75">
        <x:v>10000</x:v>
      </x:c>
      <x:c r="U38" s="23" t="s">
        <x:v>301</x:v>
      </x:c>
      <x:c r="V38" s="35"/>
      <x:c r="W38" s="35"/>
      <x:c r="X38" s="35"/>
      <x:c r="Y38" s="35"/>
      <x:c r="Z38" s="36"/>
      <x:c r="AA38" s="36"/>
      <x:c r="AB38" s="36"/>
      <x:c r="AC38" s="36"/>
      <x:c r="AD38" s="35"/>
      <x:c r="AE38" s="35"/>
      <x:c r="AF38" s="35"/>
      <x:c r="AG38" s="35"/>
      <x:c r="AH38" s="36"/>
      <x:c r="AI38" s="36"/>
      <x:c r="AJ38" s="36"/>
      <x:c r="AK38" s="36"/>
    </x:row>
    <x:row r="39" spans="1:37">
      <x:c r="A39" s="26">
        <x:v>34</x:v>
      </x:c>
      <x:c r="B39" s="32" t="s">
        <x:v>484</x:v>
      </x:c>
      <x:c r="C39" s="50" t="s">
        <x:v>486</x:v>
      </x:c>
      <x:c r="D39" s="123">
        <x:v>41013</x:v>
      </x:c>
      <x:c r="E39" s="50"/>
      <x:c r="F39" s="50" t="s">
        <x:v>391</x:v>
      </x:c>
      <x:c r="G39" s="50"/>
      <x:c r="H39" s="50" t="s">
        <x:v>554</x:v>
      </x:c>
      <x:c r="I39" s="235" t="s">
        <x:v>45</x:v>
      </x:c>
      <x:c r="J39" s="236" t="s">
        <x:v>253</x:v>
      </x:c>
      <x:c r="K39" s="237" t="s">
        <x:v>573</x:v>
      </x:c>
      <x:c r="L39" s="237" t="s">
        <x:v>582</x:v>
      </x:c>
      <x:c r="M39" s="237" t="s">
        <x:v>562</x:v>
      </x:c>
      <x:c r="N39" s="237" t="s">
        <x:v>734</x:v>
      </x:c>
      <x:c r="O39" s="238">
        <x:v>190000</x:v>
      </x:c>
      <x:c r="P39" s="237">
        <x:v>1</x:v>
      </x:c>
      <x:c r="Q39" s="237"/>
      <x:c r="R39" s="237"/>
      <x:c r="S39" s="65">
        <x:f>IFERROR((O39*P39)-(Q39*R39),"")</x:f>
        <x:v>190000</x:v>
      </x:c>
      <x:c r="T39" s="240"/>
      <x:c r="U39" s="23" t="s">
        <x:v>296</x:v>
      </x:c>
      <x:c r="V39" s="35"/>
      <x:c r="W39" s="35"/>
      <x:c r="X39" s="35"/>
      <x:c r="Y39" s="35"/>
      <x:c r="Z39" s="36"/>
      <x:c r="AA39" s="36"/>
      <x:c r="AB39" s="36"/>
      <x:c r="AC39" s="36"/>
      <x:c r="AD39" s="35"/>
      <x:c r="AE39" s="35"/>
      <x:c r="AF39" s="35"/>
      <x:c r="AG39" s="35"/>
      <x:c r="AH39" s="36"/>
      <x:c r="AI39" s="36"/>
      <x:c r="AJ39" s="36"/>
      <x:c r="AK39" s="36"/>
    </x:row>
    <x:row r="40" spans="1:37">
      <x:c r="A40" s="26">
        <x:v>35</x:v>
      </x:c>
      <x:c r="B40" s="20" t="s">
        <x:v>378</x:v>
      </x:c>
      <x:c r="C40" s="23" t="s">
        <x:v>486</x:v>
      </x:c>
      <x:c r="D40" s="87">
        <x:v>43140</x:v>
      </x:c>
      <x:c r="E40" s="23"/>
      <x:c r="F40" s="23" t="s">
        <x:v>399</x:v>
      </x:c>
      <x:c r="G40" s="23">
        <x:v>210</x:v>
      </x:c>
      <x:c r="H40" s="23"/>
      <x:c r="I40" s="23" t="s">
        <x:v>157</x:v>
      </x:c>
      <x:c r="J40" s="27" t="s">
        <x:v>253</x:v>
      </x:c>
      <x:c r="K40" s="23" t="s">
        <x:v>564</x:v>
      </x:c>
      <x:c r="L40" s="23" t="s">
        <x:v>702</x:v>
      </x:c>
      <x:c r="M40" s="23"/>
      <x:c r="N40" s="23" t="s">
        <x:v>815</x:v>
      </x:c>
      <x:c r="O40" s="172">
        <x:v>125000</x:v>
      </x:c>
      <x:c r="P40" s="21">
        <x:v>1</x:v>
      </x:c>
      <x:c r="Q40" s="23"/>
      <x:c r="R40" s="23"/>
      <x:c r="S40" s="65">
        <x:f>IFERROR((O40*P40)-(Q40*R40),"")</x:f>
        <x:v>125000</x:v>
      </x:c>
      <x:c r="T40" s="75"/>
      <x:c r="U40" s="23" t="s">
        <x:v>326</x:v>
      </x:c>
      <x:c r="V40" s="35"/>
      <x:c r="W40" s="35"/>
      <x:c r="X40" s="35"/>
      <x:c r="Y40" s="35"/>
      <x:c r="Z40" s="36"/>
      <x:c r="AA40" s="36"/>
      <x:c r="AB40" s="36"/>
      <x:c r="AC40" s="36"/>
      <x:c r="AD40" s="35"/>
      <x:c r="AE40" s="35"/>
      <x:c r="AF40" s="35"/>
      <x:c r="AG40" s="35"/>
      <x:c r="AH40" s="36"/>
      <x:c r="AI40" s="36"/>
      <x:c r="AJ40" s="36"/>
      <x:c r="AK40" s="36"/>
    </x:row>
    <x:row r="41" spans="1:39" s="2" customFormat="1">
      <x:c r="A41" s="26">
        <x:v>36</x:v>
      </x:c>
      <x:c r="B41" s="20" t="s">
        <x:v>455</x:v>
      </x:c>
      <x:c r="C41" s="23" t="s">
        <x:v>474</x:v>
      </x:c>
      <x:c r="D41" s="87">
        <x:v>42698</x:v>
      </x:c>
      <x:c r="E41" s="23"/>
      <x:c r="F41" s="23" t="s">
        <x:v>334</x:v>
      </x:c>
      <x:c r="G41" s="23"/>
      <x:c r="H41" s="23"/>
      <x:c r="I41" s="23" t="s">
        <x:v>53</x:v>
      </x:c>
      <x:c r="J41" s="27" t="s">
        <x:v>265</x:v>
      </x:c>
      <x:c r="K41" s="23" t="s">
        <x:v>564</x:v>
      </x:c>
      <x:c r="L41" s="23" t="s">
        <x:v>562</x:v>
      </x:c>
      <x:c r="M41" s="23"/>
      <x:c r="N41" s="23" t="s">
        <x:v>815</x:v>
      </x:c>
      <x:c r="O41" s="172">
        <x:v>100000</x:v>
      </x:c>
      <x:c r="P41" s="21">
        <x:v>1</x:v>
      </x:c>
      <x:c r="Q41" s="23"/>
      <x:c r="R41" s="23"/>
      <x:c r="S41" s="65">
        <x:f>IFERROR((O41*P41)-(Q41*R41),"")</x:f>
        <x:v>100000</x:v>
      </x:c>
      <x:c r="T41" s="75"/>
      <x:c r="U41" s="23" t="s">
        <x:v>883</x:v>
      </x:c>
      <x:c r="V41" s="24"/>
      <x:c r="W41" s="24"/>
      <x:c r="X41" s="24"/>
      <x:c r="Y41" s="24"/>
      <x:c r="Z41" s="25"/>
      <x:c r="AA41" s="25"/>
      <x:c r="AB41" s="25"/>
      <x:c r="AC41" s="25"/>
      <x:c r="AD41" s="24"/>
      <x:c r="AE41" s="24"/>
      <x:c r="AF41" s="24"/>
      <x:c r="AG41" s="24"/>
      <x:c r="AH41" s="25"/>
      <x:c r="AI41" s="25"/>
      <x:c r="AJ41" s="25"/>
      <x:c r="AK41" s="25"/>
      <x:c r="AL41" s="60" t="s">
        <x:v>891</x:v>
      </x:c>
      <x:c r="AM41" s="61">
        <x:v>175000</x:v>
      </x:c>
    </x:row>
    <x:row r="42" spans="1:39" s="2" customFormat="1">
      <x:c r="A42" s="26">
        <x:v>37</x:v>
      </x:c>
      <x:c r="B42" s="20" t="s">
        <x:v>409</x:v>
      </x:c>
      <x:c r="C42" s="23" t="s">
        <x:v>474</x:v>
      </x:c>
      <x:c r="D42" s="87">
        <x:v>43080</x:v>
      </x:c>
      <x:c r="E42" s="23"/>
      <x:c r="F42" s="23" t="s">
        <x:v>353</x:v>
      </x:c>
      <x:c r="G42" s="23"/>
      <x:c r="H42" s="23"/>
      <x:c r="I42" s="23" t="s">
        <x:v>49</x:v>
      </x:c>
      <x:c r="J42" s="27" t="s">
        <x:v>265</x:v>
      </x:c>
      <x:c r="K42" s="23" t="s">
        <x:v>564</x:v>
      </x:c>
      <x:c r="L42" s="23" t="s">
        <x:v>591</x:v>
      </x:c>
      <x:c r="M42" s="23"/>
      <x:c r="N42" s="23" t="s">
        <x:v>815</x:v>
      </x:c>
      <x:c r="O42" s="172">
        <x:v>100000</x:v>
      </x:c>
      <x:c r="P42" s="21">
        <x:v>1</x:v>
      </x:c>
      <x:c r="Q42" s="23"/>
      <x:c r="R42" s="23"/>
      <x:c r="S42" s="65">
        <x:f>IFERROR((O42*P42)-(Q42*R42),"")</x:f>
        <x:v>100000</x:v>
      </x:c>
      <x:c r="T42" s="75"/>
      <x:c r="U42" s="23" t="s">
        <x:v>883</x:v>
      </x:c>
      <x:c r="V42" s="24"/>
      <x:c r="W42" s="24"/>
      <x:c r="X42" s="24"/>
      <x:c r="Y42" s="24"/>
      <x:c r="Z42" s="46"/>
      <x:c r="AA42" s="46"/>
      <x:c r="AB42" s="46"/>
      <x:c r="AC42" s="46"/>
      <x:c r="AD42" s="24"/>
      <x:c r="AE42" s="24"/>
      <x:c r="AF42" s="24"/>
      <x:c r="AG42" s="24"/>
      <x:c r="AH42" s="46"/>
      <x:c r="AI42" s="46"/>
      <x:c r="AJ42" s="46"/>
      <x:c r="AK42" s="46"/>
      <x:c r="AL42" s="217"/>
      <x:c r="AM42" s="219"/>
    </x:row>
    <x:row r="43" spans="1:37">
      <x:c r="A43" s="26">
        <x:v>38</x:v>
      </x:c>
      <x:c r="B43" s="20" t="s">
        <x:v>347</x:v>
      </x:c>
      <x:c r="C43" s="23" t="s">
        <x:v>474</x:v>
      </x:c>
      <x:c r="D43" s="87">
        <x:v>43635</x:v>
      </x:c>
      <x:c r="E43" s="23"/>
      <x:c r="F43" s="23" t="s">
        <x:v>432</x:v>
      </x:c>
      <x:c r="G43" s="23">
        <x:v>200</x:v>
      </x:c>
      <x:c r="H43" s="23"/>
      <x:c r="I43" s="23" t="s">
        <x:v>29</x:v>
      </x:c>
      <x:c r="J43" s="27" t="s">
        <x:v>265</x:v>
      </x:c>
      <x:c r="K43" s="23" t="s">
        <x:v>564</x:v>
      </x:c>
      <x:c r="L43" s="23" t="s">
        <x:v>556</x:v>
      </x:c>
      <x:c r="M43" s="23"/>
      <x:c r="N43" s="23" t="s">
        <x:v>755</x:v>
      </x:c>
      <x:c r="O43" s="172">
        <x:v>160000</x:v>
      </x:c>
      <x:c r="P43" s="21">
        <x:v>1</x:v>
      </x:c>
      <x:c r="Q43" s="23"/>
      <x:c r="R43" s="23"/>
      <x:c r="S43" s="65">
        <x:f>IFERROR((O43*P43)-(Q43*R43),"")</x:f>
        <x:v>160000</x:v>
      </x:c>
      <x:c r="T43" s="75"/>
      <x:c r="U43" s="23" t="s">
        <x:v>143</x:v>
      </x:c>
      <x:c r="V43" s="35"/>
      <x:c r="W43" s="35"/>
      <x:c r="X43" s="35"/>
      <x:c r="Y43" s="35"/>
      <x:c r="Z43" s="36"/>
      <x:c r="AA43" s="36"/>
      <x:c r="AB43" s="36"/>
      <x:c r="AC43" s="36"/>
      <x:c r="AD43" s="35"/>
      <x:c r="AE43" s="35"/>
      <x:c r="AF43" s="35"/>
      <x:c r="AG43" s="35"/>
      <x:c r="AH43" s="36"/>
      <x:c r="AI43" s="36"/>
      <x:c r="AJ43" s="36"/>
      <x:c r="AK43" s="36"/>
    </x:row>
    <x:row r="44" spans="1:37" s="2" customFormat="1">
      <x:c r="A44" s="26">
        <x:v>39</x:v>
      </x:c>
      <x:c r="B44" s="20" t="s">
        <x:v>329</x:v>
      </x:c>
      <x:c r="C44" s="21" t="s">
        <x:v>486</x:v>
      </x:c>
      <x:c r="D44" s="88">
        <x:v>40708</x:v>
      </x:c>
      <x:c r="E44" s="21"/>
      <x:c r="F44" s="21" t="s">
        <x:v>391</x:v>
      </x:c>
      <x:c r="G44" s="21">
        <x:v>245</x:v>
      </x:c>
      <x:c r="H44" s="21" t="s">
        <x:v>607</x:v>
      </x:c>
      <x:c r="I44" s="21" t="s">
        <x:v>101</x:v>
      </x:c>
      <x:c r="J44" s="27" t="s">
        <x:v>265</x:v>
      </x:c>
      <x:c r="K44" s="21" t="s">
        <x:v>564</x:v>
      </x:c>
      <x:c r="L44" s="21" t="s">
        <x:v>634</x:v>
      </x:c>
      <x:c r="M44" s="21"/>
      <x:c r="N44" s="21" t="s">
        <x:v>869</x:v>
      </x:c>
      <x:c r="O44" s="172">
        <x:v>110000</x:v>
      </x:c>
      <x:c r="P44" s="21">
        <x:v>1</x:v>
      </x:c>
      <x:c r="Q44" s="21">
        <x:v>0</x:v>
      </x:c>
      <x:c r="R44" s="21">
        <x:v>0</x:v>
      </x:c>
      <x:c r="S44" s="65">
        <x:f>IFERROR((O44*P44)-(Q44*R44),"")</x:f>
        <x:v>110000</x:v>
      </x:c>
      <x:c r="T44" s="75"/>
      <x:c r="U44" s="21" t="s">
        <x:v>883</x:v>
      </x:c>
      <x:c r="V44" s="35"/>
      <x:c r="W44" s="35"/>
      <x:c r="X44" s="35"/>
      <x:c r="Y44" s="35"/>
      <x:c r="Z44" s="36"/>
      <x:c r="AA44" s="36"/>
      <x:c r="AB44" s="36"/>
      <x:c r="AC44" s="36"/>
      <x:c r="AD44" s="35"/>
      <x:c r="AE44" s="35"/>
      <x:c r="AF44" s="35"/>
      <x:c r="AG44" s="35"/>
      <x:c r="AH44" s="36"/>
      <x:c r="AI44" s="36"/>
      <x:c r="AJ44" s="36"/>
      <x:c r="AK44" s="36"/>
    </x:row>
    <x:row r="45" spans="1:39" s="2" customFormat="1">
      <x:c r="A45" s="26">
        <x:v>40</x:v>
      </x:c>
      <x:c r="B45" s="20" t="s">
        <x:v>478</x:v>
      </x:c>
      <x:c r="C45" s="21" t="s">
        <x:v>474</x:v>
      </x:c>
      <x:c r="D45" s="88">
        <x:v>41601</x:v>
      </x:c>
      <x:c r="E45" s="21"/>
      <x:c r="F45" s="21" t="s">
        <x:v>417</x:v>
      </x:c>
      <x:c r="G45" s="21">
        <x:v>270</x:v>
      </x:c>
      <x:c r="H45" s="21" t="s">
        <x:v>695</x:v>
      </x:c>
      <x:c r="I45" s="21" t="s">
        <x:v>27</x:v>
      </x:c>
      <x:c r="J45" s="27" t="s">
        <x:v>265</x:v>
      </x:c>
      <x:c r="K45" s="21" t="s">
        <x:v>573</x:v>
      </x:c>
      <x:c r="L45" s="21" t="s">
        <x:v>640</x:v>
      </x:c>
      <x:c r="M45" s="21" t="s">
        <x:v>556</x:v>
      </x:c>
      <x:c r="N45" s="21" t="s">
        <x:v>776</x:v>
      </x:c>
      <x:c r="O45" s="172">
        <x:v>155000</x:v>
      </x:c>
      <x:c r="P45" s="21">
        <x:v>1</x:v>
      </x:c>
      <x:c r="Q45" s="21"/>
      <x:c r="R45" s="21"/>
      <x:c r="S45" s="65">
        <x:f t="shared" si="0"/>
        <x:v>155000</x:v>
      </x:c>
      <x:c r="T45" s="75"/>
      <x:c r="U45" s="21" t="s">
        <x:v>883</x:v>
      </x:c>
      <x:c r="V45" s="35"/>
      <x:c r="W45" s="35"/>
      <x:c r="X45" s="35"/>
      <x:c r="Y45" s="35"/>
      <x:c r="Z45" s="47"/>
      <x:c r="AA45" s="47"/>
      <x:c r="AB45" s="47"/>
      <x:c r="AC45" s="47"/>
      <x:c r="AD45" s="35"/>
      <x:c r="AE45" s="35"/>
      <x:c r="AF45" s="35"/>
      <x:c r="AG45" s="35"/>
      <x:c r="AH45" s="47"/>
      <x:c r="AI45" s="47"/>
      <x:c r="AJ45" s="47"/>
      <x:c r="AK45" s="47"/>
      <x:c r="AL45" s="217"/>
      <x:c r="AM45" s="219"/>
    </x:row>
    <x:row r="46" spans="1:39" s="2" customFormat="1">
      <x:c r="A46" s="26">
        <x:v>41</x:v>
      </x:c>
      <x:c r="B46" s="20" t="s">
        <x:v>440</x:v>
      </x:c>
      <x:c r="C46" s="23" t="s">
        <x:v>486</x:v>
      </x:c>
      <x:c r="D46" s="87">
        <x:v>41978</x:v>
      </x:c>
      <x:c r="E46" s="23"/>
      <x:c r="F46" s="23" t="s">
        <x:v>461</x:v>
      </x:c>
      <x:c r="G46" s="23"/>
      <x:c r="H46" s="23" t="s">
        <x:v>694</x:v>
      </x:c>
      <x:c r="I46" s="295" t="s">
        <x:v>102</x:v>
      </x:c>
      <x:c r="J46" s="27" t="s">
        <x:v>265</x:v>
      </x:c>
      <x:c r="K46" s="23" t="s">
        <x:v>564</x:v>
      </x:c>
      <x:c r="L46" s="23" t="s">
        <x:v>655</x:v>
      </x:c>
      <x:c r="M46" s="157"/>
      <x:c r="N46" s="23" t="s">
        <x:v>815</x:v>
      </x:c>
      <x:c r="O46" s="172">
        <x:v>100000</x:v>
      </x:c>
      <x:c r="P46" s="21">
        <x:v>1</x:v>
      </x:c>
      <x:c r="Q46" s="21"/>
      <x:c r="R46" s="21"/>
      <x:c r="S46" s="65">
        <x:f t="shared" si="0"/>
        <x:v>100000</x:v>
      </x:c>
      <x:c r="T46" s="75">
        <x:v>10000</x:v>
      </x:c>
      <x:c r="U46" s="23" t="s">
        <x:v>1004</x:v>
      </x:c>
      <x:c r="V46" s="24"/>
      <x:c r="W46" s="24"/>
      <x:c r="X46" s="24"/>
      <x:c r="Y46" s="24"/>
      <x:c r="Z46" s="25"/>
      <x:c r="AA46" s="25"/>
      <x:c r="AB46" s="25"/>
      <x:c r="AC46" s="25"/>
      <x:c r="AD46" s="24"/>
      <x:c r="AE46" s="24"/>
      <x:c r="AF46" s="24"/>
      <x:c r="AG46" s="24"/>
      <x:c r="AH46" s="25"/>
      <x:c r="AI46" s="25"/>
      <x:c r="AJ46" s="25"/>
      <x:c r="AK46" s="25"/>
      <x:c r="AL46" s="60" t="s">
        <x:v>854</x:v>
      </x:c>
      <x:c r="AM46" s="61">
        <x:v>165000</x:v>
      </x:c>
    </x:row>
    <x:row r="47" spans="1:39" s="2" customFormat="1">
      <x:c r="A47" s="26">
        <x:v>42</x:v>
      </x:c>
      <x:c r="B47" s="20" t="s">
        <x:v>450</x:v>
      </x:c>
      <x:c r="C47" s="23" t="s">
        <x:v>486</x:v>
      </x:c>
      <x:c r="D47" s="87">
        <x:v>42912</x:v>
      </x:c>
      <x:c r="E47" s="23"/>
      <x:c r="F47" s="23" t="s">
        <x:v>353</x:v>
      </x:c>
      <x:c r="G47" s="23"/>
      <x:c r="H47" s="23" t="s">
        <x:v>694</x:v>
      </x:c>
      <x:c r="I47" s="276"/>
      <x:c r="J47" s="27" t="s">
        <x:v>265</x:v>
      </x:c>
      <x:c r="K47" s="23" t="s">
        <x:v>564</x:v>
      </x:c>
      <x:c r="L47" s="23" t="s">
        <x:v>655</x:v>
      </x:c>
      <x:c r="M47" s="157"/>
      <x:c r="N47" s="23" t="s">
        <x:v>815</x:v>
      </x:c>
      <x:c r="O47" s="172">
        <x:v>100000</x:v>
      </x:c>
      <x:c r="P47" s="21">
        <x:v>1</x:v>
      </x:c>
      <x:c r="Q47" s="23"/>
      <x:c r="R47" s="23"/>
      <x:c r="S47" s="65">
        <x:f t="shared" si="0"/>
        <x:v>100000</x:v>
      </x:c>
      <x:c r="T47" s="75">
        <x:v>10000</x:v>
      </x:c>
      <x:c r="U47" s="23" t="s">
        <x:v>1004</x:v>
      </x:c>
      <x:c r="V47" s="24"/>
      <x:c r="W47" s="24"/>
      <x:c r="X47" s="24"/>
      <x:c r="Y47" s="24"/>
      <x:c r="Z47" s="25"/>
      <x:c r="AA47" s="25"/>
      <x:c r="AB47" s="25"/>
      <x:c r="AC47" s="25"/>
      <x:c r="AD47" s="24"/>
      <x:c r="AE47" s="24"/>
      <x:c r="AF47" s="24"/>
      <x:c r="AG47" s="24"/>
      <x:c r="AH47" s="25"/>
      <x:c r="AI47" s="25"/>
      <x:c r="AJ47" s="25"/>
      <x:c r="AK47" s="25"/>
      <x:c r="AL47" s="60" t="s">
        <x:v>763</x:v>
      </x:c>
      <x:c r="AM47" s="61">
        <x:v>120000</x:v>
      </x:c>
    </x:row>
    <x:row r="48" spans="1:37">
      <x:c r="A48" s="26">
        <x:v>43</x:v>
      </x:c>
      <x:c r="B48" s="20" t="s">
        <x:v>381</x:v>
      </x:c>
      <x:c r="C48" s="23" t="s">
        <x:v>474</x:v>
      </x:c>
      <x:c r="D48" s="87">
        <x:v>42704</x:v>
      </x:c>
      <x:c r="E48" s="23"/>
      <x:c r="F48" s="23" t="s">
        <x:v>334</x:v>
      </x:c>
      <x:c r="G48" s="23"/>
      <x:c r="H48" s="23"/>
      <x:c r="I48" s="23" t="s">
        <x:v>15</x:v>
      </x:c>
      <x:c r="J48" s="27" t="s">
        <x:v>777</x:v>
      </x:c>
      <x:c r="K48" s="23" t="s">
        <x:v>564</x:v>
      </x:c>
      <x:c r="L48" s="23" t="s">
        <x:v>670</x:v>
      </x:c>
      <x:c r="M48" s="23"/>
      <x:c r="N48" s="23" t="s">
        <x:v>815</x:v>
      </x:c>
      <x:c r="O48" s="172">
        <x:v>100000</x:v>
      </x:c>
      <x:c r="P48" s="21">
        <x:v>1</x:v>
      </x:c>
      <x:c r="Q48" s="23"/>
      <x:c r="R48" s="23"/>
      <x:c r="S48" s="65">
        <x:f t="shared" si="0"/>
        <x:v>100000</x:v>
      </x:c>
      <x:c r="T48" s="75"/>
      <x:c r="U48" s="21" t="s">
        <x:v>883</x:v>
      </x:c>
      <x:c r="V48" s="35"/>
      <x:c r="W48" s="35"/>
      <x:c r="X48" s="35"/>
      <x:c r="Y48" s="35"/>
      <x:c r="Z48" s="36"/>
      <x:c r="AA48" s="36"/>
      <x:c r="AB48" s="36"/>
      <x:c r="AC48" s="36"/>
      <x:c r="AD48" s="35"/>
      <x:c r="AE48" s="35"/>
      <x:c r="AF48" s="35"/>
      <x:c r="AG48" s="35"/>
      <x:c r="AH48" s="36"/>
      <x:c r="AI48" s="36"/>
      <x:c r="AJ48" s="36"/>
      <x:c r="AK48" s="36"/>
    </x:row>
    <x:row r="49" spans="1:37">
      <x:c r="A49" s="26">
        <x:v>44</x:v>
      </x:c>
      <x:c r="B49" s="20" t="s">
        <x:v>384</x:v>
      </x:c>
      <x:c r="C49" s="23" t="s">
        <x:v>474</x:v>
      </x:c>
      <x:c r="D49" s="87">
        <x:v>42833</x:v>
      </x:c>
      <x:c r="E49" s="23"/>
      <x:c r="F49" s="23" t="s">
        <x:v>353</x:v>
      </x:c>
      <x:c r="G49" s="23"/>
      <x:c r="H49" s="23" t="s">
        <x:v>551</x:v>
      </x:c>
      <x:c r="I49" s="23" t="s">
        <x:v>156</x:v>
      </x:c>
      <x:c r="J49" s="27" t="s">
        <x:v>232</x:v>
      </x:c>
      <x:c r="K49" s="23" t="s">
        <x:v>564</x:v>
      </x:c>
      <x:c r="L49" s="23" t="s">
        <x:v>589</x:v>
      </x:c>
      <x:c r="M49" s="23"/>
      <x:c r="N49" s="21" t="s">
        <x:v>815</x:v>
      </x:c>
      <x:c r="O49" s="172">
        <x:v>100000</x:v>
      </x:c>
      <x:c r="P49" s="21">
        <x:v>1</x:v>
      </x:c>
      <x:c r="Q49" s="23"/>
      <x:c r="R49" s="23"/>
      <x:c r="S49" s="65">
        <x:v>100000</x:v>
      </x:c>
      <x:c r="T49" s="75"/>
      <x:c r="U49" s="21" t="s">
        <x:v>883</x:v>
      </x:c>
      <x:c r="V49" s="35"/>
      <x:c r="W49" s="35"/>
      <x:c r="X49" s="35"/>
      <x:c r="Y49" s="35"/>
      <x:c r="Z49" s="36"/>
      <x:c r="AA49" s="36"/>
      <x:c r="AB49" s="36"/>
      <x:c r="AC49" s="36"/>
      <x:c r="AD49" s="35"/>
      <x:c r="AE49" s="35"/>
      <x:c r="AF49" s="35"/>
      <x:c r="AG49" s="35"/>
      <x:c r="AH49" s="36"/>
      <x:c r="AI49" s="36"/>
      <x:c r="AJ49" s="36"/>
      <x:c r="AK49" s="36"/>
    </x:row>
    <x:row r="50" spans="1:37">
      <x:c r="A50" s="26">
        <x:v>45</x:v>
      </x:c>
      <x:c r="B50" s="20" t="s">
        <x:v>466</x:v>
      </x:c>
      <x:c r="C50" s="23" t="s">
        <x:v>486</x:v>
      </x:c>
      <x:c r="D50" s="87">
        <x:v>42115</x:v>
      </x:c>
      <x:c r="E50" s="23"/>
      <x:c r="F50" s="23" t="s">
        <x:v>358</x:v>
      </x:c>
      <x:c r="G50" s="23"/>
      <x:c r="H50" s="23" t="s">
        <x:v>633</x:v>
      </x:c>
      <x:c r="I50" s="275" t="s">
        <x:v>118</x:v>
      </x:c>
      <x:c r="J50" s="27" t="s">
        <x:v>657</x:v>
      </x:c>
      <x:c r="K50" s="23" t="s">
        <x:v>564</x:v>
      </x:c>
      <x:c r="L50" s="23" t="s">
        <x:v>658</x:v>
      </x:c>
      <x:c r="M50" s="23"/>
      <x:c r="N50" s="23" t="s">
        <x:v>815</x:v>
      </x:c>
      <x:c r="O50" s="172">
        <x:v>100000</x:v>
      </x:c>
      <x:c r="P50" s="21">
        <x:v>1</x:v>
      </x:c>
      <x:c r="Q50" s="23"/>
      <x:c r="R50" s="23"/>
      <x:c r="S50" s="65">
        <x:f>IFERROR((O50*P50)-(Q50*R50),"")</x:f>
        <x:v>100000</x:v>
      </x:c>
      <x:c r="T50" s="75">
        <x:v>10000</x:v>
      </x:c>
      <x:c r="U50" s="21" t="s">
        <x:v>1004</x:v>
      </x:c>
      <x:c r="V50" s="35"/>
      <x:c r="W50" s="35"/>
      <x:c r="X50" s="35"/>
      <x:c r="Y50" s="35"/>
      <x:c r="Z50" s="36"/>
      <x:c r="AA50" s="36"/>
      <x:c r="AB50" s="36"/>
      <x:c r="AC50" s="36"/>
      <x:c r="AD50" s="35"/>
      <x:c r="AE50" s="35"/>
      <x:c r="AF50" s="35"/>
      <x:c r="AG50" s="35"/>
      <x:c r="AH50" s="36"/>
      <x:c r="AI50" s="36"/>
      <x:c r="AJ50" s="36"/>
      <x:c r="AK50" s="36"/>
    </x:row>
    <x:row r="51" spans="1:37">
      <x:c r="A51" s="26">
        <x:v>46</x:v>
      </x:c>
      <x:c r="B51" s="20" t="s">
        <x:v>476</x:v>
      </x:c>
      <x:c r="C51" s="23" t="s">
        <x:v>486</x:v>
      </x:c>
      <x:c r="D51" s="87">
        <x:v>42962</x:v>
      </x:c>
      <x:c r="E51" s="23"/>
      <x:c r="F51" s="23" t="s">
        <x:v>353</x:v>
      </x:c>
      <x:c r="G51" s="23"/>
      <x:c r="H51" s="23"/>
      <x:c r="I51" s="276"/>
      <x:c r="J51" s="27" t="s">
        <x:v>657</x:v>
      </x:c>
      <x:c r="K51" s="23" t="s">
        <x:v>564</x:v>
      </x:c>
      <x:c r="L51" s="23" t="s">
        <x:v>658</x:v>
      </x:c>
      <x:c r="M51" s="23"/>
      <x:c r="N51" s="23" t="s">
        <x:v>815</x:v>
      </x:c>
      <x:c r="O51" s="172">
        <x:v>100000</x:v>
      </x:c>
      <x:c r="P51" s="21">
        <x:v>1</x:v>
      </x:c>
      <x:c r="Q51" s="23"/>
      <x:c r="R51" s="23"/>
      <x:c r="S51" s="65">
        <x:f t="shared" si="0"/>
        <x:v>100000</x:v>
      </x:c>
      <x:c r="T51" s="75">
        <x:v>10000</x:v>
      </x:c>
      <x:c r="U51" s="21" t="s">
        <x:v>1004</x:v>
      </x:c>
      <x:c r="V51" s="35"/>
      <x:c r="W51" s="35"/>
      <x:c r="X51" s="35"/>
      <x:c r="Y51" s="35"/>
      <x:c r="Z51" s="37"/>
      <x:c r="AA51" s="37"/>
      <x:c r="AB51" s="37"/>
      <x:c r="AC51" s="37"/>
      <x:c r="AD51" s="35"/>
      <x:c r="AE51" s="35"/>
      <x:c r="AF51" s="35"/>
      <x:c r="AG51" s="35"/>
      <x:c r="AH51" s="37"/>
      <x:c r="AI51" s="37"/>
      <x:c r="AJ51" s="37"/>
      <x:c r="AK51" s="37"/>
    </x:row>
    <x:row r="52" spans="1:37">
      <x:c r="A52" s="26">
        <x:v>47</x:v>
      </x:c>
      <x:c r="B52" s="20" t="s">
        <x:v>380</x:v>
      </x:c>
      <x:c r="C52" s="23" t="s">
        <x:v>486</x:v>
      </x:c>
      <x:c r="D52" s="87">
        <x:v>42375</x:v>
      </x:c>
      <x:c r="E52" s="23"/>
      <x:c r="F52" s="23" t="s">
        <x:v>334</x:v>
      </x:c>
      <x:c r="G52" s="23"/>
      <x:c r="H52" s="23" t="s">
        <x:v>694</x:v>
      </x:c>
      <x:c r="I52" s="23" t="s">
        <x:v>210</x:v>
      </x:c>
      <x:c r="J52" s="27" t="s">
        <x:v>232</x:v>
      </x:c>
      <x:c r="K52" s="23" t="s">
        <x:v>564</x:v>
      </x:c>
      <x:c r="L52" s="23" t="s">
        <x:v>658</x:v>
      </x:c>
      <x:c r="M52" s="23"/>
      <x:c r="N52" s="23" t="s">
        <x:v>815</x:v>
      </x:c>
      <x:c r="O52" s="172">
        <x:v>100000</x:v>
      </x:c>
      <x:c r="P52" s="21">
        <x:v>1</x:v>
      </x:c>
      <x:c r="Q52" s="23"/>
      <x:c r="R52" s="23"/>
      <x:c r="S52" s="65">
        <x:f>IFERROR((O52*P52)-(Q52*R52),"")</x:f>
        <x:v>100000</x:v>
      </x:c>
      <x:c r="T52" s="75"/>
      <x:c r="U52" s="21" t="s">
        <x:v>883</x:v>
      </x:c>
      <x:c r="V52" s="35"/>
      <x:c r="W52" s="35"/>
      <x:c r="X52" s="35"/>
      <x:c r="Y52" s="35"/>
      <x:c r="Z52" s="37"/>
      <x:c r="AA52" s="37"/>
      <x:c r="AB52" s="37"/>
      <x:c r="AC52" s="37"/>
      <x:c r="AD52" s="35"/>
      <x:c r="AE52" s="35"/>
      <x:c r="AF52" s="35"/>
      <x:c r="AG52" s="35"/>
      <x:c r="AH52" s="37"/>
      <x:c r="AI52" s="37"/>
      <x:c r="AJ52" s="37"/>
      <x:c r="AK52" s="37"/>
    </x:row>
    <x:row r="53" spans="1:37">
      <x:c r="A53" s="26">
        <x:v>48</x:v>
      </x:c>
      <x:c r="B53" s="20" t="s">
        <x:v>336</x:v>
      </x:c>
      <x:c r="C53" s="21" t="s">
        <x:v>474</x:v>
      </x:c>
      <x:c r="D53" s="88">
        <x:v>41885</x:v>
      </x:c>
      <x:c r="E53" s="21"/>
      <x:c r="F53" s="21" t="s">
        <x:v>461</x:v>
      </x:c>
      <x:c r="G53" s="21">
        <x:v>230</x:v>
      </x:c>
      <x:c r="H53" s="21" t="s">
        <x:v>551</x:v>
      </x:c>
      <x:c r="I53" s="21" t="s">
        <x:v>122</x:v>
      </x:c>
      <x:c r="J53" s="22" t="s">
        <x:v>232</x:v>
      </x:c>
      <x:c r="K53" s="21" t="s">
        <x:v>573</x:v>
      </x:c>
      <x:c r="L53" s="21" t="s">
        <x:v>582</x:v>
      </x:c>
      <x:c r="M53" s="21" t="s">
        <x:v>620</x:v>
      </x:c>
      <x:c r="N53" s="21" t="s">
        <x:v>776</x:v>
      </x:c>
      <x:c r="O53" s="172">
        <x:v>155000</x:v>
      </x:c>
      <x:c r="P53" s="50">
        <x:v>1</x:v>
      </x:c>
      <x:c r="Q53" s="33"/>
      <x:c r="R53" s="33"/>
      <x:c r="S53" s="91">
        <x:v>155000</x:v>
      </x:c>
      <x:c r="T53" s="92"/>
      <x:c r="U53" s="21" t="s">
        <x:v>883</x:v>
      </x:c>
      <x:c r="V53" s="35"/>
      <x:c r="W53" s="35"/>
      <x:c r="X53" s="35"/>
      <x:c r="Y53" s="35"/>
      <x:c r="Z53" s="37"/>
      <x:c r="AA53" s="37"/>
      <x:c r="AB53" s="37"/>
      <x:c r="AC53" s="37"/>
      <x:c r="AD53" s="35"/>
      <x:c r="AE53" s="35"/>
      <x:c r="AF53" s="35"/>
      <x:c r="AG53" s="35"/>
      <x:c r="AH53" s="37"/>
      <x:c r="AI53" s="37"/>
      <x:c r="AJ53" s="37"/>
      <x:c r="AK53" s="37"/>
    </x:row>
    <x:row r="54" spans="1:37">
      <x:c r="A54" s="26">
        <x:v>49</x:v>
      </x:c>
      <x:c r="B54" s="20" t="s">
        <x:v>586</x:v>
      </x:c>
      <x:c r="C54" s="23" t="s">
        <x:v>474</x:v>
      </x:c>
      <x:c r="D54" s="87">
        <x:v>42666</x:v>
      </x:c>
      <x:c r="E54" s="23"/>
      <x:c r="F54" s="23" t="s">
        <x:v>334</x:v>
      </x:c>
      <x:c r="G54" s="23">
        <x:v>220</x:v>
      </x:c>
      <x:c r="H54" s="23" t="s">
        <x:v>554</x:v>
      </x:c>
      <x:c r="I54" s="275" t="s">
        <x:v>64</x:v>
      </x:c>
      <x:c r="J54" s="277" t="s">
        <x:v>840</x:v>
      </x:c>
      <x:c r="K54" s="23" t="s">
        <x:v>564</x:v>
      </x:c>
      <x:c r="L54" s="128" t="s">
        <x:v>662</x:v>
      </x:c>
      <x:c r="M54" s="23"/>
      <x:c r="N54" s="23" t="s">
        <x:v>815</x:v>
      </x:c>
      <x:c r="O54" s="172">
        <x:v>100000</x:v>
      </x:c>
      <x:c r="P54" s="21">
        <x:v>1</x:v>
      </x:c>
      <x:c r="Q54" s="23"/>
      <x:c r="R54" s="23"/>
      <x:c r="S54" s="65">
        <x:v>100000</x:v>
      </x:c>
      <x:c r="T54" s="75">
        <x:v>10000</x:v>
      </x:c>
      <x:c r="U54" s="23" t="s">
        <x:v>977</x:v>
      </x:c>
      <x:c r="V54" s="35"/>
      <x:c r="W54" s="35"/>
      <x:c r="X54" s="35"/>
      <x:c r="Y54" s="35"/>
      <x:c r="Z54" s="37"/>
      <x:c r="AA54" s="37"/>
      <x:c r="AB54" s="37"/>
      <x:c r="AC54" s="37"/>
      <x:c r="AD54" s="35"/>
      <x:c r="AE54" s="35"/>
      <x:c r="AF54" s="35"/>
      <x:c r="AG54" s="35"/>
      <x:c r="AH54" s="37"/>
      <x:c r="AI54" s="37"/>
      <x:c r="AJ54" s="37"/>
      <x:c r="AK54" s="37"/>
    </x:row>
    <x:row r="55" spans="1:37" ht="16.75">
      <x:c r="A55" s="247">
        <x:v>50</x:v>
      </x:c>
      <x:c r="B55" s="20" t="s">
        <x:v>708</x:v>
      </x:c>
      <x:c r="C55" s="23" t="s">
        <x:v>486</x:v>
      </x:c>
      <x:c r="D55" s="87">
        <x:v>42026</x:v>
      </x:c>
      <x:c r="E55" s="23"/>
      <x:c r="F55" s="23" t="s">
        <x:v>358</x:v>
      </x:c>
      <x:c r="G55" s="23">
        <x:v>235</x:v>
      </x:c>
      <x:c r="H55" s="23" t="s">
        <x:v>554</x:v>
      </x:c>
      <x:c r="I55" s="276"/>
      <x:c r="J55" s="278"/>
      <x:c r="K55" s="23" t="s">
        <x:v>564</x:v>
      </x:c>
      <x:c r="L55" s="23" t="s">
        <x:v>662</x:v>
      </x:c>
      <x:c r="M55" s="23"/>
      <x:c r="N55" s="23" t="s">
        <x:v>815</x:v>
      </x:c>
      <x:c r="O55" s="172">
        <x:v>100000</x:v>
      </x:c>
      <x:c r="P55" s="21">
        <x:v>1</x:v>
      </x:c>
      <x:c r="Q55" s="23"/>
      <x:c r="R55" s="23"/>
      <x:c r="S55" s="65">
        <x:v>100000</x:v>
      </x:c>
      <x:c r="T55" s="75">
        <x:v>10000</x:v>
      </x:c>
      <x:c r="U55" s="23" t="s">
        <x:v>977</x:v>
      </x:c>
      <x:c r="V55" s="42"/>
      <x:c r="W55" s="42"/>
      <x:c r="X55" s="42"/>
      <x:c r="Y55" s="42"/>
      <x:c r="Z55" s="43"/>
      <x:c r="AA55" s="43"/>
      <x:c r="AB55" s="43"/>
      <x:c r="AC55" s="43"/>
      <x:c r="AD55" s="42"/>
      <x:c r="AE55" s="42"/>
      <x:c r="AF55" s="42"/>
      <x:c r="AG55" s="42"/>
      <x:c r="AH55" s="43"/>
      <x:c r="AI55" s="43"/>
      <x:c r="AJ55" s="43"/>
      <x:c r="AK55" s="43"/>
    </x:row>
    <x:row r="56" spans="1:37">
      <x:c r="A56" s="19">
        <x:v>51</x:v>
      </x:c>
      <x:c r="B56" s="20" t="s">
        <x:v>490</x:v>
      </x:c>
      <x:c r="C56" s="23" t="s">
        <x:v>486</x:v>
      </x:c>
      <x:c r="D56" s="87">
        <x:v>41582</x:v>
      </x:c>
      <x:c r="E56" s="23"/>
      <x:c r="F56" s="23" t="s">
        <x:v>417</x:v>
      </x:c>
      <x:c r="G56" s="23"/>
      <x:c r="H56" s="21" t="s">
        <x:v>695</x:v>
      </x:c>
      <x:c r="I56" s="23" t="s">
        <x:v>81</x:v>
      </x:c>
      <x:c r="J56" s="27" t="s">
        <x:v>636</x:v>
      </x:c>
      <x:c r="K56" s="23" t="s">
        <x:v>564</x:v>
      </x:c>
      <x:c r="L56" s="23" t="s">
        <x:v>582</x:v>
      </x:c>
      <x:c r="M56" s="23"/>
      <x:c r="N56" s="23" t="s">
        <x:v>815</x:v>
      </x:c>
      <x:c r="O56" s="172">
        <x:v>100000</x:v>
      </x:c>
      <x:c r="P56" s="21">
        <x:v>1</x:v>
      </x:c>
      <x:c r="Q56" s="23"/>
      <x:c r="R56" s="23"/>
      <x:c r="S56" s="65">
        <x:v>100000</x:v>
      </x:c>
      <x:c r="T56" s="75"/>
      <x:c r="U56" s="23" t="s">
        <x:v>883</x:v>
      </x:c>
      <x:c r="V56" s="24"/>
      <x:c r="W56" s="24"/>
      <x:c r="X56" s="24"/>
      <x:c r="Y56" s="24"/>
      <x:c r="Z56" s="46"/>
      <x:c r="AA56" s="46"/>
      <x:c r="AB56" s="46"/>
      <x:c r="AC56" s="46"/>
      <x:c r="AD56" s="24"/>
      <x:c r="AE56" s="24"/>
      <x:c r="AF56" s="24"/>
      <x:c r="AG56" s="24"/>
      <x:c r="AH56" s="46"/>
      <x:c r="AI56" s="46"/>
      <x:c r="AJ56" s="46"/>
      <x:c r="AK56" s="46"/>
    </x:row>
    <x:row r="57" spans="1:37">
      <x:c r="A57" s="26">
        <x:v>52</x:v>
      </x:c>
      <x:c r="B57" s="20" t="s">
        <x:v>404</x:v>
      </x:c>
      <x:c r="C57" s="23" t="s">
        <x:v>474</x:v>
      </x:c>
      <x:c r="D57" s="87">
        <x:v>41349</x:v>
      </x:c>
      <x:c r="E57" s="23"/>
      <x:c r="F57" s="23" t="s">
        <x:v>334</x:v>
      </x:c>
      <x:c r="G57" s="23">
        <x:v>250</x:v>
      </x:c>
      <x:c r="H57" s="23"/>
      <x:c r="I57" s="23" t="s">
        <x:v>44</x:v>
      </x:c>
      <x:c r="J57" s="27" t="s">
        <x:v>840</x:v>
      </x:c>
      <x:c r="K57" s="23" t="s">
        <x:v>564</x:v>
      </x:c>
      <x:c r="L57" s="23" t="s">
        <x:v>853</x:v>
      </x:c>
      <x:c r="M57" s="23"/>
      <x:c r="N57" s="23" t="s">
        <x:v>815</x:v>
      </x:c>
      <x:c r="O57" s="172">
        <x:v>100000</x:v>
      </x:c>
      <x:c r="P57" s="21">
        <x:v>1</x:v>
      </x:c>
      <x:c r="Q57" s="23"/>
      <x:c r="R57" s="23"/>
      <x:c r="S57" s="65">
        <x:f t="shared" si="0"/>
        <x:v>100000</x:v>
      </x:c>
      <x:c r="T57" s="75"/>
      <x:c r="U57" s="23" t="s">
        <x:v>951</x:v>
      </x:c>
      <x:c r="V57" s="35"/>
      <x:c r="W57" s="35"/>
      <x:c r="X57" s="35"/>
      <x:c r="Y57" s="35"/>
      <x:c r="Z57" s="37"/>
      <x:c r="AA57" s="37"/>
      <x:c r="AB57" s="37"/>
      <x:c r="AC57" s="37"/>
      <x:c r="AD57" s="35"/>
      <x:c r="AE57" s="35"/>
      <x:c r="AF57" s="35"/>
      <x:c r="AG57" s="35"/>
      <x:c r="AH57" s="37"/>
      <x:c r="AI57" s="37"/>
      <x:c r="AJ57" s="37"/>
      <x:c r="AK57" s="37"/>
    </x:row>
    <x:row r="58" spans="1:37">
      <x:c r="A58" s="26">
        <x:v>53</x:v>
      </x:c>
      <x:c r="B58" s="20" t="s">
        <x:v>352</x:v>
      </x:c>
      <x:c r="C58" s="23" t="s">
        <x:v>486</x:v>
      </x:c>
      <x:c r="D58" s="87">
        <x:v>42436</x:v>
      </x:c>
      <x:c r="E58" s="23"/>
      <x:c r="F58" s="23" t="s">
        <x:v>334</x:v>
      </x:c>
      <x:c r="G58" s="23"/>
      <x:c r="H58" s="23"/>
      <x:c r="I58" s="23" t="s">
        <x:v>129</x:v>
      </x:c>
      <x:c r="J58" s="27" t="s">
        <x:v>785</x:v>
      </x:c>
      <x:c r="K58" s="23" t="s">
        <x:v>564</x:v>
      </x:c>
      <x:c r="L58" s="23" t="s">
        <x:v>853</x:v>
      </x:c>
      <x:c r="M58" s="23"/>
      <x:c r="N58" s="23" t="s">
        <x:v>815</x:v>
      </x:c>
      <x:c r="O58" s="172">
        <x:v>100000</x:v>
      </x:c>
      <x:c r="P58" s="21">
        <x:v>1</x:v>
      </x:c>
      <x:c r="Q58" s="23"/>
      <x:c r="R58" s="23"/>
      <x:c r="S58" s="65">
        <x:f t="shared" si="0"/>
        <x:v>100000</x:v>
      </x:c>
      <x:c r="T58" s="75"/>
      <x:c r="U58" s="23" t="s">
        <x:v>883</x:v>
      </x:c>
      <x:c r="V58" s="35"/>
      <x:c r="W58" s="35"/>
      <x:c r="X58" s="35"/>
      <x:c r="Y58" s="35"/>
      <x:c r="Z58" s="37"/>
      <x:c r="AA58" s="37"/>
      <x:c r="AB58" s="37"/>
      <x:c r="AC58" s="37"/>
      <x:c r="AD58" s="35"/>
      <x:c r="AE58" s="35"/>
      <x:c r="AF58" s="35"/>
      <x:c r="AG58" s="35"/>
      <x:c r="AH58" s="37"/>
      <x:c r="AI58" s="37"/>
      <x:c r="AJ58" s="37"/>
      <x:c r="AK58" s="37"/>
    </x:row>
    <x:row r="59" spans="1:37">
      <x:c r="A59" s="26">
        <x:v>54</x:v>
      </x:c>
      <x:c r="B59" s="20" t="s">
        <x:v>346</x:v>
      </x:c>
      <x:c r="C59" s="23" t="s">
        <x:v>486</x:v>
      </x:c>
      <x:c r="D59" s="87">
        <x:v>41190</x:v>
      </x:c>
      <x:c r="E59" s="23"/>
      <x:c r="F59" s="23" t="s">
        <x:v>391</x:v>
      </x:c>
      <x:c r="G59" s="23">
        <x:v>210</x:v>
      </x:c>
      <x:c r="H59" s="23" t="s">
        <x:v>607</x:v>
      </x:c>
      <x:c r="I59" s="33" t="s">
        <x:v>111</x:v>
      </x:c>
      <x:c r="J59" s="27" t="s">
        <x:v>540</x:v>
      </x:c>
      <x:c r="K59" s="23" t="s">
        <x:v>573</x:v>
      </x:c>
      <x:c r="L59" s="23" t="s">
        <x:v>658</x:v>
      </x:c>
      <x:c r="M59" s="23" t="s">
        <x:v>675</x:v>
      </x:c>
      <x:c r="N59" s="23" t="s">
        <x:v>734</x:v>
      </x:c>
      <x:c r="O59" s="172">
        <x:v>165000</x:v>
      </x:c>
      <x:c r="P59" s="21">
        <x:v>1</x:v>
      </x:c>
      <x:c r="Q59" s="23"/>
      <x:c r="R59" s="23"/>
      <x:c r="S59" s="65">
        <x:f>IFERROR((O59*P59)-(Q59*R59),"")</x:f>
        <x:v>165000</x:v>
      </x:c>
      <x:c r="T59" s="75"/>
      <x:c r="U59" s="23" t="s">
        <x:v>883</x:v>
      </x:c>
      <x:c r="V59" s="35"/>
      <x:c r="W59" s="35"/>
      <x:c r="X59" s="35"/>
      <x:c r="Y59" s="35"/>
      <x:c r="Z59" s="37"/>
      <x:c r="AA59" s="37"/>
      <x:c r="AB59" s="37"/>
      <x:c r="AC59" s="37"/>
      <x:c r="AD59" s="35"/>
      <x:c r="AE59" s="35"/>
      <x:c r="AF59" s="35"/>
      <x:c r="AG59" s="35"/>
      <x:c r="AH59" s="37"/>
      <x:c r="AI59" s="37"/>
      <x:c r="AJ59" s="37"/>
      <x:c r="AK59" s="37"/>
    </x:row>
    <x:row r="60" spans="1:37">
      <x:c r="A60" s="26">
        <x:v>55</x:v>
      </x:c>
      <x:c r="B60" s="20" t="s">
        <x:v>468</x:v>
      </x:c>
      <x:c r="C60" s="23" t="s">
        <x:v>474</x:v>
      </x:c>
      <x:c r="D60" s="87">
        <x:v>42994</x:v>
      </x:c>
      <x:c r="E60" s="23"/>
      <x:c r="F60" s="23" t="s">
        <x:v>353</x:v>
      </x:c>
      <x:c r="G60" s="23"/>
      <x:c r="H60" s="23"/>
      <x:c r="I60" s="23" t="s">
        <x:v>88</x:v>
      </x:c>
      <x:c r="J60" s="27" t="s">
        <x:v>232</x:v>
      </x:c>
      <x:c r="K60" s="23" t="s">
        <x:v>564</x:v>
      </x:c>
      <x:c r="L60" s="23" t="s">
        <x:v>637</x:v>
      </x:c>
      <x:c r="M60" s="23"/>
      <x:c r="N60" s="23" t="s">
        <x:v>815</x:v>
      </x:c>
      <x:c r="O60" s="172">
        <x:v>100000</x:v>
      </x:c>
      <x:c r="P60" s="21">
        <x:v>1</x:v>
      </x:c>
      <x:c r="Q60" s="23"/>
      <x:c r="R60" s="23"/>
      <x:c r="S60" s="65">
        <x:f>IFERROR((O60*P60)-(Q60*R60),"")</x:f>
        <x:v>100000</x:v>
      </x:c>
      <x:c r="T60" s="75"/>
      <x:c r="U60" s="23" t="s">
        <x:v>942</x:v>
      </x:c>
      <x:c r="V60" s="35"/>
      <x:c r="W60" s="35"/>
      <x:c r="X60" s="35"/>
      <x:c r="Y60" s="35"/>
      <x:c r="Z60" s="37"/>
      <x:c r="AA60" s="37"/>
      <x:c r="AB60" s="37"/>
      <x:c r="AC60" s="37"/>
      <x:c r="AD60" s="35"/>
      <x:c r="AE60" s="35"/>
      <x:c r="AF60" s="35"/>
      <x:c r="AG60" s="35"/>
      <x:c r="AH60" s="37"/>
      <x:c r="AI60" s="37"/>
      <x:c r="AJ60" s="37"/>
      <x:c r="AK60" s="37"/>
    </x:row>
    <x:row r="61" spans="1:37">
      <x:c r="A61" s="26">
        <x:v>56</x:v>
      </x:c>
      <x:c r="B61" s="20" t="s">
        <x:v>385</x:v>
      </x:c>
      <x:c r="C61" s="23" t="s">
        <x:v>474</x:v>
      </x:c>
      <x:c r="D61" s="87">
        <x:v>41430</x:v>
      </x:c>
      <x:c r="E61" s="23"/>
      <x:c r="F61" s="23" t="s">
        <x:v>417</x:v>
      </x:c>
      <x:c r="G61" s="23"/>
      <x:c r="H61" s="23"/>
      <x:c r="I61" s="87" t="s">
        <x:v>89</x:v>
      </x:c>
      <x:c r="J61" s="27" t="s">
        <x:v>785</x:v>
      </x:c>
      <x:c r="K61" s="23" t="s">
        <x:v>564</x:v>
      </x:c>
      <x:c r="L61" s="23" t="s">
        <x:v>618</x:v>
      </x:c>
      <x:c r="M61" s="23" t="s">
        <x:v>562</x:v>
      </x:c>
      <x:c r="N61" s="21" t="s">
        <x:v>776</x:v>
      </x:c>
      <x:c r="O61" s="172">
        <x:v>155000</x:v>
      </x:c>
      <x:c r="P61" s="21">
        <x:v>1</x:v>
      </x:c>
      <x:c r="Q61" s="21"/>
      <x:c r="R61" s="21"/>
      <x:c r="S61" s="65">
        <x:f>IFERROR((O61*P61)-(Q61*R61),"")</x:f>
        <x:v>155000</x:v>
      </x:c>
      <x:c r="T61" s="75"/>
      <x:c r="U61" s="21" t="s">
        <x:v>942</x:v>
      </x:c>
      <x:c r="V61" s="35"/>
      <x:c r="W61" s="35"/>
      <x:c r="X61" s="35"/>
      <x:c r="Y61" s="35"/>
      <x:c r="Z61" s="37"/>
      <x:c r="AA61" s="37"/>
      <x:c r="AB61" s="37"/>
      <x:c r="AC61" s="37"/>
      <x:c r="AD61" s="35"/>
      <x:c r="AE61" s="35"/>
      <x:c r="AF61" s="35"/>
      <x:c r="AG61" s="35"/>
      <x:c r="AH61" s="37"/>
      <x:c r="AI61" s="37"/>
      <x:c r="AJ61" s="37"/>
      <x:c r="AK61" s="37"/>
    </x:row>
    <x:row r="62" spans="1:37">
      <x:c r="A62" s="26">
        <x:v>57</x:v>
      </x:c>
      <x:c r="B62" s="20" t="s">
        <x:v>472</x:v>
      </x:c>
      <x:c r="C62" s="23" t="s">
        <x:v>474</x:v>
      </x:c>
      <x:c r="D62" s="87">
        <x:v>42117</x:v>
      </x:c>
      <x:c r="E62" s="23"/>
      <x:c r="F62" s="23" t="s">
        <x:v>358</x:v>
      </x:c>
      <x:c r="G62" s="23"/>
      <x:c r="H62" s="23" t="s">
        <x:v>607</x:v>
      </x:c>
      <x:c r="I62" s="23" t="s">
        <x:v>91</x:v>
      </x:c>
      <x:c r="J62" s="27" t="s">
        <x:v>606</x:v>
      </x:c>
      <x:c r="K62" s="23" t="s">
        <x:v>564</x:v>
      </x:c>
      <x:c r="L62" s="23" t="s">
        <x:v>552</x:v>
      </x:c>
      <x:c r="M62" s="23"/>
      <x:c r="N62" s="23" t="s">
        <x:v>815</x:v>
      </x:c>
      <x:c r="O62" s="172">
        <x:v>100000</x:v>
      </x:c>
      <x:c r="P62" s="21">
        <x:v>1</x:v>
      </x:c>
      <x:c r="Q62" s="23"/>
      <x:c r="R62" s="23"/>
      <x:c r="S62" s="65">
        <x:v>100000</x:v>
      </x:c>
      <x:c r="T62" s="75"/>
      <x:c r="U62" s="23" t="s">
        <x:v>883</x:v>
      </x:c>
      <x:c r="V62" s="35"/>
      <x:c r="W62" s="35"/>
      <x:c r="X62" s="35"/>
      <x:c r="Y62" s="35"/>
      <x:c r="Z62" s="37"/>
      <x:c r="AA62" s="37"/>
      <x:c r="AB62" s="37"/>
      <x:c r="AC62" s="37"/>
      <x:c r="AD62" s="35"/>
      <x:c r="AE62" s="35"/>
      <x:c r="AF62" s="35"/>
      <x:c r="AG62" s="35"/>
      <x:c r="AH62" s="37"/>
      <x:c r="AI62" s="37"/>
      <x:c r="AJ62" s="37"/>
      <x:c r="AK62" s="37"/>
    </x:row>
    <x:row r="63" spans="1:39" s="2" customFormat="1">
      <x:c r="A63" s="26">
        <x:v>58</x:v>
      </x:c>
      <x:c r="B63" s="20" t="s">
        <x:v>441</x:v>
      </x:c>
      <x:c r="C63" s="23" t="s">
        <x:v>474</x:v>
      </x:c>
      <x:c r="D63" s="87">
        <x:v>40978</x:v>
      </x:c>
      <x:c r="E63" s="23"/>
      <x:c r="F63" s="23" t="s">
        <x:v>391</x:v>
      </x:c>
      <x:c r="G63" s="23"/>
      <x:c r="H63" s="23" t="s">
        <x:v>633</x:v>
      </x:c>
      <x:c r="I63" s="23" t="s">
        <x:v>148</x:v>
      </x:c>
      <x:c r="J63" s="27" t="s">
        <x:v>606</x:v>
      </x:c>
      <x:c r="K63" s="23" t="s">
        <x:v>564</x:v>
      </x:c>
      <x:c r="L63" s="23" t="s">
        <x:v>669</x:v>
      </x:c>
      <x:c r="M63" s="23"/>
      <x:c r="N63" s="23" t="s">
        <x:v>869</x:v>
      </x:c>
      <x:c r="O63" s="172">
        <x:v>110000</x:v>
      </x:c>
      <x:c r="P63" s="21">
        <x:v>1</x:v>
      </x:c>
      <x:c r="Q63" s="23"/>
      <x:c r="R63" s="23"/>
      <x:c r="S63" s="65">
        <x:f>IFERROR((O63*P63)-(Q63*R63),"")</x:f>
        <x:v>110000</x:v>
      </x:c>
      <x:c r="T63" s="75"/>
      <x:c r="U63" s="23" t="s">
        <x:v>883</x:v>
      </x:c>
      <x:c r="V63" s="35"/>
      <x:c r="W63" s="35"/>
      <x:c r="X63" s="35"/>
      <x:c r="Y63" s="35"/>
      <x:c r="Z63" s="36"/>
      <x:c r="AA63" s="36"/>
      <x:c r="AB63" s="36"/>
      <x:c r="AC63" s="36"/>
      <x:c r="AD63" s="35"/>
      <x:c r="AE63" s="35"/>
      <x:c r="AF63" s="35"/>
      <x:c r="AG63" s="35"/>
      <x:c r="AH63" s="36"/>
      <x:c r="AI63" s="36"/>
      <x:c r="AJ63" s="36"/>
      <x:c r="AK63" s="36"/>
      <x:c r="AL63" s="217"/>
      <x:c r="AM63" s="219"/>
    </x:row>
    <x:row r="64" spans="1:39" s="2" customFormat="1">
      <x:c r="A64" s="26">
        <x:v>59</x:v>
      </x:c>
      <x:c r="B64" s="20" t="s">
        <x:v>643</x:v>
      </x:c>
      <x:c r="C64" s="23" t="s">
        <x:v>486</x:v>
      </x:c>
      <x:c r="D64" s="87">
        <x:v>42129</x:v>
      </x:c>
      <x:c r="E64" s="23"/>
      <x:c r="F64" s="23" t="s">
        <x:v>358</x:v>
      </x:c>
      <x:c r="G64" s="23"/>
      <x:c r="H64" s="23" t="s">
        <x:v>695</x:v>
      </x:c>
      <x:c r="I64" s="23" t="s">
        <x:v>94</x:v>
      </x:c>
      <x:c r="J64" s="27" t="s">
        <x:v>606</x:v>
      </x:c>
      <x:c r="K64" s="23" t="s">
        <x:v>564</x:v>
      </x:c>
      <x:c r="L64" s="23" t="s">
        <x:v>669</x:v>
      </x:c>
      <x:c r="M64" s="23"/>
      <x:c r="N64" s="23" t="s">
        <x:v>815</x:v>
      </x:c>
      <x:c r="O64" s="172">
        <x:v>100000</x:v>
      </x:c>
      <x:c r="P64" s="21">
        <x:v>1</x:v>
      </x:c>
      <x:c r="Q64" s="23"/>
      <x:c r="R64" s="23"/>
      <x:c r="S64" s="65">
        <x:v>90000</x:v>
      </x:c>
      <x:c r="T64" s="75">
        <x:v>10000</x:v>
      </x:c>
      <x:c r="U64" s="23" t="s">
        <x:v>977</x:v>
      </x:c>
      <x:c r="V64" s="24"/>
      <x:c r="W64" s="24"/>
      <x:c r="X64" s="24"/>
      <x:c r="Y64" s="24"/>
      <x:c r="Z64" s="25"/>
      <x:c r="AA64" s="25"/>
      <x:c r="AB64" s="25"/>
      <x:c r="AC64" s="25"/>
      <x:c r="AD64" s="24"/>
      <x:c r="AE64" s="24"/>
      <x:c r="AF64" s="24"/>
      <x:c r="AG64" s="24"/>
      <x:c r="AH64" s="25"/>
      <x:c r="AI64" s="25"/>
      <x:c r="AJ64" s="25"/>
      <x:c r="AK64" s="25"/>
      <x:c r="AL64" s="218" t="s">
        <x:v>757</x:v>
      </x:c>
      <x:c r="AM64" s="222">
        <x:v>250000</x:v>
      </x:c>
    </x:row>
    <x:row r="65" spans="1:39" s="2" customFormat="1">
      <x:c r="A65" s="26">
        <x:v>60</x:v>
      </x:c>
      <x:c r="B65" s="20" t="s">
        <x:v>479</x:v>
      </x:c>
      <x:c r="C65" s="23" t="s">
        <x:v>474</x:v>
      </x:c>
      <x:c r="D65" s="87">
        <x:v>41296</x:v>
      </x:c>
      <x:c r="E65" s="23"/>
      <x:c r="F65" s="23" t="s">
        <x:v>417</x:v>
      </x:c>
      <x:c r="G65" s="23">
        <x:v>255</x:v>
      </x:c>
      <x:c r="H65" s="23"/>
      <x:c r="I65" s="23" t="s">
        <x:v>94</x:v>
      </x:c>
      <x:c r="J65" s="27" t="s">
        <x:v>606</x:v>
      </x:c>
      <x:c r="K65" s="23" t="s">
        <x:v>564</x:v>
      </x:c>
      <x:c r="L65" s="23" t="s">
        <x:v>669</x:v>
      </x:c>
      <x:c r="M65" s="23"/>
      <x:c r="N65" s="23" t="s">
        <x:v>815</x:v>
      </x:c>
      <x:c r="O65" s="172">
        <x:v>100000</x:v>
      </x:c>
      <x:c r="P65" s="21">
        <x:v>1</x:v>
      </x:c>
      <x:c r="Q65" s="23"/>
      <x:c r="R65" s="23"/>
      <x:c r="S65" s="65">
        <x:v>90000</x:v>
      </x:c>
      <x:c r="T65" s="75">
        <x:v>10000</x:v>
      </x:c>
      <x:c r="U65" s="23" t="s">
        <x:v>977</x:v>
      </x:c>
      <x:c r="V65" s="24"/>
      <x:c r="W65" s="24"/>
      <x:c r="X65" s="24"/>
      <x:c r="Y65" s="24"/>
      <x:c r="Z65" s="25"/>
      <x:c r="AA65" s="25"/>
      <x:c r="AB65" s="25"/>
      <x:c r="AC65" s="25"/>
      <x:c r="AD65" s="24"/>
      <x:c r="AE65" s="24"/>
      <x:c r="AF65" s="24"/>
      <x:c r="AG65" s="24"/>
      <x:c r="AH65" s="25"/>
      <x:c r="AI65" s="25"/>
      <x:c r="AJ65" s="25"/>
      <x:c r="AK65" s="25"/>
      <x:c r="AL65" s="217"/>
      <x:c r="AM65" s="219"/>
    </x:row>
    <x:row r="66" spans="1:39" s="2" customFormat="1">
      <x:c r="A66" s="26">
        <x:v>61</x:v>
      </x:c>
      <x:c r="B66" s="20" t="s">
        <x:v>330</x:v>
      </x:c>
      <x:c r="C66" s="21" t="s">
        <x:v>486</x:v>
      </x:c>
      <x:c r="D66" s="88">
        <x:v>41885</x:v>
      </x:c>
      <x:c r="E66" s="21"/>
      <x:c r="F66" s="21" t="s">
        <x:v>461</x:v>
      </x:c>
      <x:c r="G66" s="21"/>
      <x:c r="H66" s="21" t="s">
        <x:v>633</x:v>
      </x:c>
      <x:c r="I66" s="21" t="s">
        <x:v>193</x:v>
      </x:c>
      <x:c r="J66" s="27" t="s">
        <x:v>606</x:v>
      </x:c>
      <x:c r="K66" s="21" t="s">
        <x:v>564</x:v>
      </x:c>
      <x:c r="L66" s="21" t="s">
        <x:v>591</x:v>
      </x:c>
      <x:c r="M66" s="21"/>
      <x:c r="N66" s="21" t="s">
        <x:v>815</x:v>
      </x:c>
      <x:c r="O66" s="172">
        <x:v>125000</x:v>
      </x:c>
      <x:c r="P66" s="21">
        <x:v>1</x:v>
      </x:c>
      <x:c r="Q66" s="23"/>
      <x:c r="R66" s="23"/>
      <x:c r="S66" s="65">
        <x:f>IFERROR((O66*P66)-(Q66*R66),"")</x:f>
        <x:v>125000</x:v>
      </x:c>
      <x:c r="T66" s="75"/>
      <x:c r="U66" s="23" t="s">
        <x:v>504</x:v>
      </x:c>
      <x:c r="V66" s="35"/>
      <x:c r="W66" s="35"/>
      <x:c r="X66" s="35"/>
      <x:c r="Y66" s="35"/>
      <x:c r="Z66" s="47"/>
      <x:c r="AA66" s="47"/>
      <x:c r="AB66" s="47"/>
      <x:c r="AC66" s="47"/>
      <x:c r="AD66" s="35"/>
      <x:c r="AE66" s="35"/>
      <x:c r="AF66" s="35"/>
      <x:c r="AG66" s="35"/>
      <x:c r="AH66" s="47"/>
      <x:c r="AI66" s="47"/>
      <x:c r="AJ66" s="47"/>
      <x:c r="AK66" s="47"/>
      <x:c r="AL66" s="217"/>
      <x:c r="AM66" s="219"/>
    </x:row>
    <x:row r="67" spans="1:37" s="2" customFormat="1">
      <x:c r="A67" s="26">
        <x:v>62</x:v>
      </x:c>
      <x:c r="B67" s="20" t="s">
        <x:v>364</x:v>
      </x:c>
      <x:c r="C67" s="23" t="s">
        <x:v>474</x:v>
      </x:c>
      <x:c r="D67" s="87">
        <x:v>42729</x:v>
      </x:c>
      <x:c r="E67" s="23"/>
      <x:c r="F67" s="23" t="s">
        <x:v>334</x:v>
      </x:c>
      <x:c r="G67" s="23"/>
      <x:c r="H67" s="23" t="s">
        <x:v>607</x:v>
      </x:c>
      <x:c r="I67" s="23" t="s">
        <x:v>178</x:v>
      </x:c>
      <x:c r="J67" s="27" t="s">
        <x:v>606</x:v>
      </x:c>
      <x:c r="K67" s="23" t="s">
        <x:v>564</x:v>
      </x:c>
      <x:c r="L67" s="23" t="s">
        <x:v>666</x:v>
      </x:c>
      <x:c r="M67" s="23"/>
      <x:c r="N67" s="23" t="s">
        <x:v>815</x:v>
      </x:c>
      <x:c r="O67" s="172">
        <x:v>125000</x:v>
      </x:c>
      <x:c r="P67" s="21">
        <x:v>1</x:v>
      </x:c>
      <x:c r="Q67" s="23"/>
      <x:c r="R67" s="23"/>
      <x:c r="S67" s="65">
        <x:f>IFERROR((O67*P67)-(Q67*R67),"")</x:f>
        <x:v>125000</x:v>
      </x:c>
      <x:c r="T67" s="75"/>
      <x:c r="U67" s="23" t="s">
        <x:v>8</x:v>
      </x:c>
      <x:c r="V67" s="35"/>
      <x:c r="W67" s="35"/>
      <x:c r="X67" s="35"/>
      <x:c r="Y67" s="35"/>
      <x:c r="Z67" s="47"/>
      <x:c r="AA67" s="47"/>
      <x:c r="AB67" s="47"/>
      <x:c r="AC67" s="47"/>
      <x:c r="AD67" s="35"/>
      <x:c r="AE67" s="35"/>
      <x:c r="AF67" s="35"/>
      <x:c r="AG67" s="35"/>
      <x:c r="AH67" s="47"/>
      <x:c r="AI67" s="47"/>
      <x:c r="AJ67" s="47"/>
      <x:c r="AK67" s="47"/>
    </x:row>
    <x:row r="68" spans="1:39" s="2" customFormat="1">
      <x:c r="A68" s="26">
        <x:v>63</x:v>
      </x:c>
      <x:c r="B68" s="20" t="s">
        <x:v>489</x:v>
      </x:c>
      <x:c r="C68" s="23" t="s">
        <x:v>486</x:v>
      </x:c>
      <x:c r="D68" s="87">
        <x:v>43089</x:v>
      </x:c>
      <x:c r="E68" s="23"/>
      <x:c r="F68" s="23" t="s">
        <x:v>353</x:v>
      </x:c>
      <x:c r="G68" s="23"/>
      <x:c r="H68" s="23" t="s">
        <x:v>694</x:v>
      </x:c>
      <x:c r="I68" s="23" t="s">
        <x:v>155</x:v>
      </x:c>
      <x:c r="J68" s="27" t="s">
        <x:v>606</x:v>
      </x:c>
      <x:c r="K68" s="23" t="s">
        <x:v>564</x:v>
      </x:c>
      <x:c r="L68" s="23" t="s">
        <x:v>702</x:v>
      </x:c>
      <x:c r="M68" s="23"/>
      <x:c r="N68" s="23" t="s">
        <x:v>815</x:v>
      </x:c>
      <x:c r="O68" s="172">
        <x:v>100000</x:v>
      </x:c>
      <x:c r="P68" s="21">
        <x:v>1</x:v>
      </x:c>
      <x:c r="Q68" s="23"/>
      <x:c r="R68" s="23"/>
      <x:c r="S68" s="65">
        <x:f>IFERROR((O68*P68)-(Q68*R68),"")</x:f>
        <x:v>100000</x:v>
      </x:c>
      <x:c r="T68" s="75"/>
      <x:c r="U68" s="23" t="s">
        <x:v>883</x:v>
      </x:c>
      <x:c r="V68" s="35"/>
      <x:c r="W68" s="35"/>
      <x:c r="X68" s="35"/>
      <x:c r="Y68" s="35"/>
      <x:c r="Z68" s="37"/>
      <x:c r="AA68" s="37"/>
      <x:c r="AB68" s="37"/>
      <x:c r="AC68" s="37"/>
      <x:c r="AD68" s="35"/>
      <x:c r="AE68" s="35"/>
      <x:c r="AF68" s="35"/>
      <x:c r="AG68" s="35"/>
      <x:c r="AH68" s="37"/>
      <x:c r="AI68" s="37"/>
      <x:c r="AJ68" s="37"/>
      <x:c r="AK68" s="37"/>
      <x:c r="AL68" s="217"/>
      <x:c r="AM68" s="219"/>
    </x:row>
    <x:row r="69" spans="1:37">
      <x:c r="A69" s="26">
        <x:v>64</x:v>
      </x:c>
      <x:c r="B69" s="20" t="s">
        <x:v>447</x:v>
      </x:c>
      <x:c r="C69" s="23" t="s">
        <x:v>486</x:v>
      </x:c>
      <x:c r="D69" s="87">
        <x:v>43809</x:v>
      </x:c>
      <x:c r="E69" s="23"/>
      <x:c r="F69" s="23" t="s">
        <x:v>432</x:v>
      </x:c>
      <x:c r="G69" s="23"/>
      <x:c r="H69" s="23"/>
      <x:c r="I69" s="23" t="s">
        <x:v>140</x:v>
      </x:c>
      <x:c r="J69" s="27" t="s">
        <x:v>647</x:v>
      </x:c>
      <x:c r="K69" s="23" t="s">
        <x:v>564</x:v>
      </x:c>
      <x:c r="L69" s="23" t="s">
        <x:v>558</x:v>
      </x:c>
      <x:c r="M69" s="23"/>
      <x:c r="N69" s="23" t="s">
        <x:v>815</x:v>
      </x:c>
      <x:c r="O69" s="172">
        <x:v>100000</x:v>
      </x:c>
      <x:c r="P69" s="21">
        <x:v>1</x:v>
      </x:c>
      <x:c r="Q69" s="23"/>
      <x:c r="R69" s="23"/>
      <x:c r="S69" s="65">
        <x:f>IFERROR((O69*P69)-(Q69*R69),"")</x:f>
        <x:v>100000</x:v>
      </x:c>
      <x:c r="T69" s="75"/>
      <x:c r="U69" s="23" t="s">
        <x:v>883</x:v>
      </x:c>
      <x:c r="V69" s="35"/>
      <x:c r="W69" s="35"/>
      <x:c r="X69" s="35"/>
      <x:c r="Y69" s="35"/>
      <x:c r="Z69" s="47"/>
      <x:c r="AA69" s="47"/>
      <x:c r="AB69" s="47"/>
      <x:c r="AC69" s="47"/>
      <x:c r="AD69" s="35"/>
      <x:c r="AE69" s="35"/>
      <x:c r="AF69" s="35"/>
      <x:c r="AG69" s="35"/>
      <x:c r="AH69" s="47"/>
      <x:c r="AI69" s="47"/>
      <x:c r="AJ69" s="47"/>
      <x:c r="AK69" s="47"/>
    </x:row>
    <x:row r="70" spans="1:37">
      <x:c r="A70" s="26">
        <x:v>65</x:v>
      </x:c>
      <x:c r="B70" s="32" t="s">
        <x:v>481</x:v>
      </x:c>
      <x:c r="C70" s="33" t="s">
        <x:v>486</x:v>
      </x:c>
      <x:c r="D70" s="89">
        <x:v>42453</x:v>
      </x:c>
      <x:c r="E70" s="33"/>
      <x:c r="F70" s="33" t="s">
        <x:v>334</x:v>
      </x:c>
      <x:c r="G70" s="33">
        <x:v>205</x:v>
      </x:c>
      <x:c r="H70" s="33" t="s">
        <x:v>551</x:v>
      </x:c>
      <x:c r="I70" s="33" t="s">
        <x:v>39</x:v>
      </x:c>
      <x:c r="J70" s="34" t="s">
        <x:v>647</x:v>
      </x:c>
      <x:c r="K70" s="33" t="s">
        <x:v>564</x:v>
      </x:c>
      <x:c r="L70" s="33" t="s">
        <x:v>556</x:v>
      </x:c>
      <x:c r="M70" s="33"/>
      <x:c r="N70" s="33" t="s">
        <x:v>815</x:v>
      </x:c>
      <x:c r="O70" s="172">
        <x:v>100000</x:v>
      </x:c>
      <x:c r="P70" s="21">
        <x:v>1</x:v>
      </x:c>
      <x:c r="Q70" s="23"/>
      <x:c r="R70" s="23"/>
      <x:c r="S70" s="65">
        <x:f>IFERROR((O70*P70)-(Q70*R70),"")</x:f>
        <x:v>100000</x:v>
      </x:c>
      <x:c r="T70" s="75"/>
      <x:c r="U70" s="23" t="s">
        <x:v>883</x:v>
      </x:c>
      <x:c r="V70" s="35"/>
      <x:c r="W70" s="35"/>
      <x:c r="X70" s="35"/>
      <x:c r="Y70" s="35"/>
      <x:c r="Z70" s="47"/>
      <x:c r="AA70" s="47"/>
      <x:c r="AB70" s="47"/>
      <x:c r="AC70" s="47"/>
      <x:c r="AD70" s="35"/>
      <x:c r="AE70" s="35"/>
      <x:c r="AF70" s="35"/>
      <x:c r="AG70" s="35"/>
      <x:c r="AH70" s="47"/>
      <x:c r="AI70" s="47"/>
      <x:c r="AJ70" s="47"/>
      <x:c r="AK70" s="47"/>
    </x:row>
    <x:row r="71" spans="1:37">
      <x:c r="A71" s="26">
        <x:v>66</x:v>
      </x:c>
      <x:c r="B71" s="20" t="s">
        <x:v>332</x:v>
      </x:c>
      <x:c r="C71" s="23" t="s">
        <x:v>486</x:v>
      </x:c>
      <x:c r="D71" s="87">
        <x:v>41781</x:v>
      </x:c>
      <x:c r="E71" s="23"/>
      <x:c r="F71" s="23" t="s">
        <x:v>461</x:v>
      </x:c>
      <x:c r="G71" s="23"/>
      <x:c r="H71" s="23"/>
      <x:c r="I71" s="23" t="s">
        <x:v>172</x:v>
      </x:c>
      <x:c r="J71" s="27" t="s">
        <x:v>647</x:v>
      </x:c>
      <x:c r="K71" s="23" t="s">
        <x:v>573</x:v>
      </x:c>
      <x:c r="L71" s="23" t="s">
        <x:v>712</x:v>
      </x:c>
      <x:c r="M71" s="23" t="s">
        <x:v>698</x:v>
      </x:c>
      <x:c r="N71" s="21" t="s">
        <x:v>815</x:v>
      </x:c>
      <x:c r="O71" s="172">
        <x:v>155000</x:v>
      </x:c>
      <x:c r="P71" s="21">
        <x:v>1</x:v>
      </x:c>
      <x:c r="Q71" s="23"/>
      <x:c r="R71" s="23"/>
      <x:c r="S71" s="65">
        <x:f>IFERROR((O71*P71)-(Q71*R71),"")</x:f>
        <x:v>155000</x:v>
      </x:c>
      <x:c r="T71" s="75">
        <x:v>10000</x:v>
      </x:c>
      <x:c r="U71" s="23" t="s">
        <x:v>324</x:v>
      </x:c>
      <x:c r="V71" s="35"/>
      <x:c r="W71" s="35"/>
      <x:c r="X71" s="35"/>
      <x:c r="Y71" s="35"/>
      <x:c r="Z71" s="47"/>
      <x:c r="AA71" s="47"/>
      <x:c r="AB71" s="47"/>
      <x:c r="AC71" s="47"/>
      <x:c r="AD71" s="35"/>
      <x:c r="AE71" s="35"/>
      <x:c r="AF71" s="35"/>
      <x:c r="AG71" s="35"/>
      <x:c r="AH71" s="47"/>
      <x:c r="AI71" s="47"/>
      <x:c r="AJ71" s="47"/>
      <x:c r="AK71" s="47"/>
    </x:row>
    <x:row r="72" spans="1:37">
      <x:c r="A72" s="26">
        <x:v>67</x:v>
      </x:c>
      <x:c r="B72" s="160" t="s">
        <x:v>426</x:v>
      </x:c>
      <x:c r="C72" s="23" t="s">
        <x:v>474</x:v>
      </x:c>
      <x:c r="D72" s="87">
        <x:v>42591</x:v>
      </x:c>
      <x:c r="E72" s="23"/>
      <x:c r="F72" s="23" t="s">
        <x:v>334</x:v>
      </x:c>
      <x:c r="G72" s="23">
        <x:v>230</x:v>
      </x:c>
      <x:c r="H72" s="23" t="s">
        <x:v>695</x:v>
      </x:c>
      <x:c r="I72" s="275" t="s">
        <x:v>40</x:v>
      </x:c>
      <x:c r="J72" s="27" t="s">
        <x:v>446</x:v>
      </x:c>
      <x:c r="K72" s="23" t="s">
        <x:v>564</x:v>
      </x:c>
      <x:c r="L72" s="23" t="s">
        <x:v>552</x:v>
      </x:c>
      <x:c r="M72" s="23"/>
      <x:c r="N72" s="23" t="s">
        <x:v>815</x:v>
      </x:c>
      <x:c r="O72" s="172">
        <x:v>100000</x:v>
      </x:c>
      <x:c r="P72" s="21">
        <x:v>1</x:v>
      </x:c>
      <x:c r="Q72" s="23"/>
      <x:c r="R72" s="23"/>
      <x:c r="S72" s="65">
        <x:f t="shared" si="0"/>
        <x:v>100000</x:v>
      </x:c>
      <x:c r="T72" s="75">
        <x:v>10000</x:v>
      </x:c>
      <x:c r="U72" s="23" t="s">
        <x:v>928</x:v>
      </x:c>
      <x:c r="V72" s="35"/>
      <x:c r="W72" s="35"/>
      <x:c r="X72" s="35"/>
      <x:c r="Y72" s="35"/>
      <x:c r="Z72" s="47"/>
      <x:c r="AA72" s="47"/>
      <x:c r="AB72" s="47"/>
      <x:c r="AC72" s="47"/>
      <x:c r="AD72" s="35"/>
      <x:c r="AE72" s="35"/>
      <x:c r="AF72" s="35"/>
      <x:c r="AG72" s="35"/>
      <x:c r="AH72" s="47"/>
      <x:c r="AI72" s="47"/>
      <x:c r="AJ72" s="47"/>
      <x:c r="AK72" s="47"/>
    </x:row>
    <x:row r="73" spans="1:37">
      <x:c r="A73" s="26">
        <x:v>68</x:v>
      </x:c>
      <x:c r="B73" s="20" t="s">
        <x:v>456</x:v>
      </x:c>
      <x:c r="C73" s="23" t="s">
        <x:v>474</x:v>
      </x:c>
      <x:c r="D73" s="87">
        <x:v>43413</x:v>
      </x:c>
      <x:c r="E73" s="23"/>
      <x:c r="F73" s="23" t="s">
        <x:v>399</x:v>
      </x:c>
      <x:c r="G73" s="23"/>
      <x:c r="H73" s="23" t="s">
        <x:v>695</x:v>
      </x:c>
      <x:c r="I73" s="276"/>
      <x:c r="J73" s="27" t="s">
        <x:v>446</x:v>
      </x:c>
      <x:c r="K73" s="23" t="s">
        <x:v>564</x:v>
      </x:c>
      <x:c r="L73" s="23" t="s">
        <x:v>552</x:v>
      </x:c>
      <x:c r="M73" s="23"/>
      <x:c r="N73" s="23" t="s">
        <x:v>815</x:v>
      </x:c>
      <x:c r="O73" s="172">
        <x:v>100000</x:v>
      </x:c>
      <x:c r="P73" s="21">
        <x:v>1</x:v>
      </x:c>
      <x:c r="Q73" s="23"/>
      <x:c r="R73" s="23"/>
      <x:c r="S73" s="65">
        <x:f t="shared" si="0"/>
        <x:v>100000</x:v>
      </x:c>
      <x:c r="T73" s="75">
        <x:v>10000</x:v>
      </x:c>
      <x:c r="U73" s="23" t="s">
        <x:v>928</x:v>
      </x:c>
      <x:c r="V73" s="35"/>
      <x:c r="W73" s="35"/>
      <x:c r="X73" s="35"/>
      <x:c r="Y73" s="35"/>
      <x:c r="Z73" s="47"/>
      <x:c r="AA73" s="47"/>
      <x:c r="AB73" s="47"/>
      <x:c r="AC73" s="47"/>
      <x:c r="AD73" s="35"/>
      <x:c r="AE73" s="35"/>
      <x:c r="AF73" s="35"/>
      <x:c r="AG73" s="35"/>
      <x:c r="AH73" s="47"/>
      <x:c r="AI73" s="47"/>
      <x:c r="AJ73" s="47"/>
      <x:c r="AK73" s="47"/>
    </x:row>
    <x:row r="74" spans="1:37">
      <x:c r="A74" s="26">
        <x:v>69</x:v>
      </x:c>
      <x:c r="B74" s="120" t="s">
        <x:v>343</x:v>
      </x:c>
      <x:c r="C74" s="121" t="s">
        <x:v>486</x:v>
      </x:c>
      <x:c r="D74" s="122">
        <x:v>41228</x:v>
      </x:c>
      <x:c r="E74" s="121"/>
      <x:c r="F74" s="121" t="s">
        <x:v>391</x:v>
      </x:c>
      <x:c r="G74" s="121"/>
      <x:c r="H74" s="33" t="s">
        <x:v>633</x:v>
      </x:c>
      <x:c r="I74" s="280" t="s">
        <x:v>506</x:v>
      </x:c>
      <x:c r="J74" s="277" t="s">
        <x:v>446</x:v>
      </x:c>
      <x:c r="K74" s="33" t="s">
        <x:v>564</x:v>
      </x:c>
      <x:c r="L74" s="93" t="s">
        <x:v>582</x:v>
      </x:c>
      <x:c r="M74" s="33"/>
      <x:c r="N74" s="121" t="s">
        <x:v>869</x:v>
      </x:c>
      <x:c r="O74" s="174">
        <x:v>110000</x:v>
      </x:c>
      <x:c r="P74" s="21">
        <x:v>1</x:v>
      </x:c>
      <x:c r="Q74" s="23"/>
      <x:c r="R74" s="23"/>
      <x:c r="S74" s="65">
        <x:f t="shared" si="0"/>
        <x:v>110000</x:v>
      </x:c>
      <x:c r="T74" s="75">
        <x:v>10000</x:v>
      </x:c>
      <x:c r="U74" s="23" t="s">
        <x:v>977</x:v>
      </x:c>
      <x:c r="V74" s="35"/>
      <x:c r="W74" s="35"/>
      <x:c r="X74" s="35"/>
      <x:c r="Y74" s="35"/>
      <x:c r="Z74" s="47"/>
      <x:c r="AA74" s="47"/>
      <x:c r="AB74" s="47"/>
      <x:c r="AC74" s="47"/>
      <x:c r="AD74" s="35"/>
      <x:c r="AE74" s="35"/>
      <x:c r="AF74" s="35"/>
      <x:c r="AG74" s="35"/>
      <x:c r="AH74" s="47"/>
      <x:c r="AI74" s="47"/>
      <x:c r="AJ74" s="47"/>
      <x:c r="AK74" s="47"/>
    </x:row>
    <x:row r="75" spans="1:37">
      <x:c r="A75" s="26">
        <x:v>70</x:v>
      </x:c>
      <x:c r="B75" s="32" t="s">
        <x:v>418</x:v>
      </x:c>
      <x:c r="C75" s="50" t="s">
        <x:v>474</x:v>
      </x:c>
      <x:c r="D75" s="123">
        <x:v>43458</x:v>
      </x:c>
      <x:c r="E75" s="50"/>
      <x:c r="F75" s="50" t="s">
        <x:v>399</x:v>
      </x:c>
      <x:c r="G75" s="50"/>
      <x:c r="H75" s="23" t="s">
        <x:v>694</x:v>
      </x:c>
      <x:c r="I75" s="281"/>
      <x:c r="J75" s="278"/>
      <x:c r="K75" s="21" t="s">
        <x:v>564</x:v>
      </x:c>
      <x:c r="L75" s="21" t="s">
        <x:v>582</x:v>
      </x:c>
      <x:c r="M75" s="21"/>
      <x:c r="N75" s="50" t="s">
        <x:v>815</x:v>
      </x:c>
      <x:c r="O75" s="172">
        <x:v>100000</x:v>
      </x:c>
      <x:c r="P75" s="21">
        <x:v>1</x:v>
      </x:c>
      <x:c r="Q75" s="23"/>
      <x:c r="R75" s="23"/>
      <x:c r="S75" s="65">
        <x:f t="shared" si="0"/>
        <x:v>100000</x:v>
      </x:c>
      <x:c r="T75" s="75">
        <x:v>10000</x:v>
      </x:c>
      <x:c r="U75" s="23" t="s">
        <x:v>977</x:v>
      </x:c>
      <x:c r="V75" s="35"/>
      <x:c r="W75" s="35"/>
      <x:c r="X75" s="35"/>
      <x:c r="Y75" s="35"/>
      <x:c r="Z75" s="47"/>
      <x:c r="AA75" s="47"/>
      <x:c r="AB75" s="47"/>
      <x:c r="AC75" s="47"/>
      <x:c r="AD75" s="35"/>
      <x:c r="AE75" s="35"/>
      <x:c r="AF75" s="35"/>
      <x:c r="AG75" s="35"/>
      <x:c r="AH75" s="47"/>
      <x:c r="AI75" s="47"/>
      <x:c r="AJ75" s="47"/>
      <x:c r="AK75" s="47"/>
    </x:row>
    <x:row r="76" spans="1:37">
      <x:c r="A76" s="26">
        <x:v>71</x:v>
      </x:c>
      <x:c r="B76" s="120" t="s">
        <x:v>403</x:v>
      </x:c>
      <x:c r="C76" s="121" t="s">
        <x:v>486</x:v>
      </x:c>
      <x:c r="D76" s="122">
        <x:v>42335</x:v>
      </x:c>
      <x:c r="E76" s="121"/>
      <x:c r="F76" s="121" t="s">
        <x:v>358</x:v>
      </x:c>
      <x:c r="G76" s="121"/>
      <x:c r="H76" s="121" t="s">
        <x:v>551</x:v>
      </x:c>
      <x:c r="I76" s="121" t="s">
        <x:v>21</x:v>
      </x:c>
      <x:c r="J76" s="182" t="s">
        <x:v>446</x:v>
      </x:c>
      <x:c r="K76" s="121" t="s">
        <x:v>564</x:v>
      </x:c>
      <x:c r="L76" s="121" t="s">
        <x:v>640</x:v>
      </x:c>
      <x:c r="M76" s="121"/>
      <x:c r="N76" s="121" t="s">
        <x:v>815</x:v>
      </x:c>
      <x:c r="O76" s="173">
        <x:v>100000</x:v>
      </x:c>
      <x:c r="P76" s="151">
        <x:v>1</x:v>
      </x:c>
      <x:c r="Q76" s="121">
        <x:v>10000</x:v>
      </x:c>
      <x:c r="R76" s="121">
        <x:v>1</x:v>
      </x:c>
      <x:c r="S76" s="153">
        <x:f>IFERROR((O76*P76)-(Q76*R76),"")</x:f>
        <x:v>90000</x:v>
      </x:c>
      <x:c r="T76" s="154"/>
      <x:c r="U76" s="121" t="s">
        <x:v>294</x:v>
      </x:c>
      <x:c r="V76" s="35"/>
      <x:c r="W76" s="35"/>
      <x:c r="X76" s="35"/>
      <x:c r="Y76" s="35"/>
      <x:c r="Z76" s="47"/>
      <x:c r="AA76" s="47"/>
      <x:c r="AB76" s="47"/>
      <x:c r="AC76" s="47"/>
      <x:c r="AD76" s="35"/>
      <x:c r="AE76" s="35"/>
      <x:c r="AF76" s="35"/>
      <x:c r="AG76" s="35"/>
      <x:c r="AH76" s="47"/>
      <x:c r="AI76" s="47"/>
      <x:c r="AJ76" s="47"/>
      <x:c r="AK76" s="47"/>
    </x:row>
    <x:row r="77" spans="1:37">
      <x:c r="A77" s="26">
        <x:v>72</x:v>
      </x:c>
      <x:c r="B77" s="20" t="s">
        <x:v>348</x:v>
      </x:c>
      <x:c r="C77" s="23" t="s">
        <x:v>486</x:v>
      </x:c>
      <x:c r="D77" s="87">
        <x:v>41457</x:v>
      </x:c>
      <x:c r="E77" s="23"/>
      <x:c r="F77" s="23" t="s">
        <x:v>417</x:v>
      </x:c>
      <x:c r="G77" s="23"/>
      <x:c r="H77" s="23" t="s">
        <x:v>551</x:v>
      </x:c>
      <x:c r="I77" s="23" t="s">
        <x:v>179</x:v>
      </x:c>
      <x:c r="J77" s="27" t="s">
        <x:v>446</x:v>
      </x:c>
      <x:c r="K77" s="23" t="s">
        <x:v>573</x:v>
      </x:c>
      <x:c r="L77" s="86" t="s">
        <x:v>556</x:v>
      </x:c>
      <x:c r="M77" s="23" t="s">
        <x:v>614</x:v>
      </x:c>
      <x:c r="N77" s="23" t="s">
        <x:v>776</x:v>
      </x:c>
      <x:c r="O77" s="172">
        <x:v>155000</x:v>
      </x:c>
      <x:c r="P77" s="21">
        <x:v>1</x:v>
      </x:c>
      <x:c r="Q77" s="23"/>
      <x:c r="R77" s="23"/>
      <x:c r="S77" s="65">
        <x:f>IFERROR((O77*P77)-(Q77*R77),"")</x:f>
        <x:v>155000</x:v>
      </x:c>
      <x:c r="T77" s="75">
        <x:v>15000</x:v>
      </x:c>
      <x:c r="U77" s="23" t="s">
        <x:v>523</x:v>
      </x:c>
      <x:c r="V77" s="35"/>
      <x:c r="W77" s="35"/>
      <x:c r="X77" s="35"/>
      <x:c r="Y77" s="35"/>
      <x:c r="Z77" s="47"/>
      <x:c r="AA77" s="47"/>
      <x:c r="AB77" s="47"/>
      <x:c r="AC77" s="47"/>
      <x:c r="AD77" s="35"/>
      <x:c r="AE77" s="35"/>
      <x:c r="AF77" s="35"/>
      <x:c r="AG77" s="35"/>
      <x:c r="AH77" s="47"/>
      <x:c r="AI77" s="47"/>
      <x:c r="AJ77" s="47"/>
      <x:c r="AK77" s="47"/>
    </x:row>
    <x:row r="78" spans="1:37">
      <x:c r="A78" s="26">
        <x:v>73</x:v>
      </x:c>
      <x:c r="B78" s="20" t="s">
        <x:v>436</x:v>
      </x:c>
      <x:c r="C78" s="21" t="s">
        <x:v>474</x:v>
      </x:c>
      <x:c r="D78" s="88">
        <x:v>41931</x:v>
      </x:c>
      <x:c r="E78" s="21"/>
      <x:c r="F78" s="21" t="s">
        <x:v>461</x:v>
      </x:c>
      <x:c r="G78" s="21"/>
      <x:c r="H78" s="21" t="s">
        <x:v>554</x:v>
      </x:c>
      <x:c r="I78" s="21" t="s">
        <x:v>209</x:v>
      </x:c>
      <x:c r="J78" s="27" t="s">
        <x:v>446</x:v>
      </x:c>
      <x:c r="K78" s="21" t="s">
        <x:v>573</x:v>
      </x:c>
      <x:c r="L78" s="114" t="s">
        <x:v>692</x:v>
      </x:c>
      <x:c r="M78" s="114" t="s">
        <x:v>698</x:v>
      </x:c>
      <x:c r="N78" s="21" t="s">
        <x:v>776</x:v>
      </x:c>
      <x:c r="O78" s="172">
        <x:v>155000</x:v>
      </x:c>
      <x:c r="P78" s="21">
        <x:v>1</x:v>
      </x:c>
      <x:c r="Q78" s="23"/>
      <x:c r="R78" s="23"/>
      <x:c r="S78" s="65">
        <x:f>IFERROR((O78*P78)-(Q78*R78),"")</x:f>
        <x:v>155000</x:v>
      </x:c>
      <x:c r="T78" s="75"/>
      <x:c r="U78" s="23" t="s">
        <x:v>883</x:v>
      </x:c>
      <x:c r="V78" s="35"/>
      <x:c r="W78" s="35"/>
      <x:c r="X78" s="35"/>
      <x:c r="Y78" s="35"/>
      <x:c r="Z78" s="47"/>
      <x:c r="AA78" s="47"/>
      <x:c r="AB78" s="47"/>
      <x:c r="AC78" s="47"/>
      <x:c r="AD78" s="35"/>
      <x:c r="AE78" s="35"/>
      <x:c r="AF78" s="35"/>
      <x:c r="AG78" s="35"/>
      <x:c r="AH78" s="47"/>
      <x:c r="AI78" s="47"/>
      <x:c r="AJ78" s="47"/>
      <x:c r="AK78" s="47"/>
    </x:row>
    <x:row r="79" spans="1:37">
      <x:c r="A79" s="26">
        <x:v>74</x:v>
      </x:c>
      <x:c r="B79" s="20" t="s">
        <x:v>362</x:v>
      </x:c>
      <x:c r="C79" s="23" t="s">
        <x:v>486</x:v>
      </x:c>
      <x:c r="D79" s="87">
        <x:v>41898</x:v>
      </x:c>
      <x:c r="E79" s="23"/>
      <x:c r="F79" s="23" t="s">
        <x:v>461</x:v>
      </x:c>
      <x:c r="G79" s="23"/>
      <x:c r="H79" s="23" t="s">
        <x:v>551</x:v>
      </x:c>
      <x:c r="I79" s="23" t="s">
        <x:v>162</x:v>
      </x:c>
      <x:c r="J79" s="27" t="s">
        <x:v>446</x:v>
      </x:c>
      <x:c r="K79" s="23" t="s">
        <x:v>573</x:v>
      </x:c>
      <x:c r="L79" s="86" t="s">
        <x:v>582</x:v>
      </x:c>
      <x:c r="M79" s="23" t="s">
        <x:v>614</x:v>
      </x:c>
      <x:c r="N79" s="23" t="s">
        <x:v>776</x:v>
      </x:c>
      <x:c r="O79" s="172">
        <x:v>155000</x:v>
      </x:c>
      <x:c r="P79" s="21">
        <x:v>1</x:v>
      </x:c>
      <x:c r="Q79" s="21">
        <x:v>15000</x:v>
      </x:c>
      <x:c r="R79" s="21">
        <x:v>1</x:v>
      </x:c>
      <x:c r="S79" s="65">
        <x:f>IFERROR((O79*P79)-(Q79*R79),"")</x:f>
        <x:v>140000</x:v>
      </x:c>
      <x:c r="T79" s="75"/>
      <x:c r="U79" s="23" t="s">
        <x:v>294</x:v>
      </x:c>
      <x:c r="V79" s="35"/>
      <x:c r="W79" s="35"/>
      <x:c r="X79" s="35"/>
      <x:c r="Y79" s="35"/>
      <x:c r="Z79" s="47"/>
      <x:c r="AA79" s="47"/>
      <x:c r="AB79" s="47"/>
      <x:c r="AC79" s="47"/>
      <x:c r="AD79" s="35"/>
      <x:c r="AE79" s="35"/>
      <x:c r="AF79" s="35"/>
      <x:c r="AG79" s="35"/>
      <x:c r="AH79" s="47"/>
      <x:c r="AI79" s="47"/>
      <x:c r="AJ79" s="47"/>
      <x:c r="AK79" s="47"/>
    </x:row>
    <x:row r="80" spans="1:37">
      <x:c r="A80" s="26">
        <x:v>75</x:v>
      </x:c>
      <x:c r="B80" s="20" t="s">
        <x:v>394</x:v>
      </x:c>
      <x:c r="C80" s="21" t="s">
        <x:v>486</x:v>
      </x:c>
      <x:c r="D80" s="88">
        <x:v>43132</x:v>
      </x:c>
      <x:c r="E80" s="21"/>
      <x:c r="F80" s="21" t="s">
        <x:v>399</x:v>
      </x:c>
      <x:c r="G80" s="21">
        <x:v>200</x:v>
      </x:c>
      <x:c r="H80" s="21" t="s">
        <x:v>661</x:v>
      </x:c>
      <x:c r="I80" s="145" t="s">
        <x:v>175</x:v>
      </x:c>
      <x:c r="J80" s="146" t="s">
        <x:v>446</x:v>
      </x:c>
      <x:c r="K80" s="21" t="s">
        <x:v>573</x:v>
      </x:c>
      <x:c r="L80" s="21" t="s">
        <x:v>618</x:v>
      </x:c>
      <x:c r="M80" s="21" t="s">
        <x:v>542</x:v>
      </x:c>
      <x:c r="N80" s="21" t="s">
        <x:v>776</x:v>
      </x:c>
      <x:c r="O80" s="172">
        <x:v>155000</x:v>
      </x:c>
      <x:c r="P80" s="21">
        <x:v>1</x:v>
      </x:c>
      <x:c r="Q80" s="23"/>
      <x:c r="R80" s="23"/>
      <x:c r="S80" s="65">
        <x:f>IFERROR((O80*P80)-(Q80*R80),"")</x:f>
        <x:v>155000</x:v>
      </x:c>
      <x:c r="T80" s="75"/>
      <x:c r="U80" s="33" t="s">
        <x:v>883</x:v>
      </x:c>
      <x:c r="V80" s="35"/>
      <x:c r="W80" s="35"/>
      <x:c r="X80" s="35"/>
      <x:c r="Y80" s="35"/>
      <x:c r="Z80" s="47"/>
      <x:c r="AA80" s="47"/>
      <x:c r="AB80" s="47"/>
      <x:c r="AC80" s="47"/>
      <x:c r="AD80" s="35"/>
      <x:c r="AE80" s="35"/>
      <x:c r="AF80" s="35"/>
      <x:c r="AG80" s="35"/>
      <x:c r="AH80" s="47"/>
      <x:c r="AI80" s="47"/>
      <x:c r="AJ80" s="47"/>
      <x:c r="AK80" s="47"/>
    </x:row>
    <x:row r="81" spans="1:37">
      <x:c r="A81" s="26">
        <x:v>76</x:v>
      </x:c>
      <x:c r="B81" s="20" t="s">
        <x:v>395</x:v>
      </x:c>
      <x:c r="C81" s="23" t="s">
        <x:v>474</x:v>
      </x:c>
      <x:c r="D81" s="87">
        <x:v>42583</x:v>
      </x:c>
      <x:c r="E81" s="23"/>
      <x:c r="F81" s="23" t="s">
        <x:v>334</x:v>
      </x:c>
      <x:c r="G81" s="23"/>
      <x:c r="H81" s="23" t="s">
        <x:v>915</x:v>
      </x:c>
      <x:c r="I81" s="279" t="s">
        <x:v>499</x:v>
      </x:c>
      <x:c r="J81" s="277" t="s">
        <x:v>446</x:v>
      </x:c>
      <x:c r="K81" s="23" t="s">
        <x:v>573</x:v>
      </x:c>
      <x:c r="L81" s="23" t="s">
        <x:v>582</x:v>
      </x:c>
      <x:c r="M81" s="23" t="s">
        <x:v>702</x:v>
      </x:c>
      <x:c r="N81" s="23" t="s">
        <x:v>776</x:v>
      </x:c>
      <x:c r="O81" s="172">
        <x:v>155000</x:v>
      </x:c>
      <x:c r="P81" s="21">
        <x:v>1</x:v>
      </x:c>
      <x:c r="Q81" s="23"/>
      <x:c r="R81" s="23"/>
      <x:c r="S81" s="65">
        <x:v>155000</x:v>
      </x:c>
      <x:c r="T81" s="75">
        <x:v>10000</x:v>
      </x:c>
      <x:c r="U81" s="23" t="s">
        <x:v>977</x:v>
      </x:c>
      <x:c r="V81" s="35"/>
      <x:c r="W81" s="35"/>
      <x:c r="X81" s="35"/>
      <x:c r="Y81" s="35"/>
      <x:c r="Z81" s="47"/>
      <x:c r="AA81" s="47"/>
      <x:c r="AB81" s="47"/>
      <x:c r="AC81" s="47"/>
      <x:c r="AD81" s="35"/>
      <x:c r="AE81" s="35"/>
      <x:c r="AF81" s="35"/>
      <x:c r="AG81" s="35"/>
      <x:c r="AH81" s="47"/>
      <x:c r="AI81" s="47"/>
      <x:c r="AJ81" s="47"/>
      <x:c r="AK81" s="47"/>
    </x:row>
    <x:row r="82" spans="1:37">
      <x:c r="A82" s="26">
        <x:v>77</x:v>
      </x:c>
      <x:c r="B82" s="20" t="s">
        <x:v>377</x:v>
      </x:c>
      <x:c r="C82" s="23" t="s">
        <x:v>486</x:v>
      </x:c>
      <x:c r="D82" s="87">
        <x:v>41124</x:v>
      </x:c>
      <x:c r="E82" s="23"/>
      <x:c r="F82" s="23" t="s">
        <x:v>391</x:v>
      </x:c>
      <x:c r="G82" s="23"/>
      <x:c r="H82" s="23" t="s">
        <x:v>694</x:v>
      </x:c>
      <x:c r="I82" s="276"/>
      <x:c r="J82" s="278"/>
      <x:c r="K82" s="23" t="s">
        <x:v>564</x:v>
      </x:c>
      <x:c r="L82" s="23" t="s">
        <x:v>702</x:v>
      </x:c>
      <x:c r="M82" s="23"/>
      <x:c r="N82" s="23" t="s">
        <x:v>815</x:v>
      </x:c>
      <x:c r="O82" s="172">
        <x:v>110000</x:v>
      </x:c>
      <x:c r="P82" s="21">
        <x:v>1</x:v>
      </x:c>
      <x:c r="Q82" s="23"/>
      <x:c r="R82" s="23"/>
      <x:c r="S82" s="65">
        <x:v>110000</x:v>
      </x:c>
      <x:c r="T82" s="75">
        <x:v>10000</x:v>
      </x:c>
      <x:c r="U82" s="23" t="s">
        <x:v>977</x:v>
      </x:c>
      <x:c r="V82" s="35"/>
      <x:c r="W82" s="35"/>
      <x:c r="X82" s="35"/>
      <x:c r="Y82" s="35"/>
      <x:c r="Z82" s="47"/>
      <x:c r="AA82" s="47"/>
      <x:c r="AB82" s="47"/>
      <x:c r="AC82" s="47"/>
      <x:c r="AD82" s="35"/>
      <x:c r="AE82" s="35"/>
      <x:c r="AF82" s="35"/>
      <x:c r="AG82" s="35"/>
      <x:c r="AH82" s="47"/>
      <x:c r="AI82" s="47"/>
      <x:c r="AJ82" s="47"/>
      <x:c r="AK82" s="47"/>
    </x:row>
    <x:row r="83" spans="1:37">
      <x:c r="A83" s="26">
        <x:v>78</x:v>
      </x:c>
      <x:c r="B83" s="20" t="s">
        <x:v>367</x:v>
      </x:c>
      <x:c r="C83" s="23" t="s">
        <x:v>474</x:v>
      </x:c>
      <x:c r="D83" s="87">
        <x:v>41746</x:v>
      </x:c>
      <x:c r="E83" s="23"/>
      <x:c r="F83" s="23" t="s">
        <x:v>461</x:v>
      </x:c>
      <x:c r="G83" s="23"/>
      <x:c r="H83" s="23" t="s">
        <x:v>551</x:v>
      </x:c>
      <x:c r="I83" s="23" t="s">
        <x:v>23</x:v>
      </x:c>
      <x:c r="J83" s="27" t="s">
        <x:v>446</x:v>
      </x:c>
      <x:c r="K83" s="23" t="s">
        <x:v>564</x:v>
      </x:c>
      <x:c r="L83" s="23" t="s">
        <x:v>582</x:v>
      </x:c>
      <x:c r="M83" s="23"/>
      <x:c r="N83" s="21" t="s">
        <x:v>815</x:v>
      </x:c>
      <x:c r="O83" s="172">
        <x:v>100000</x:v>
      </x:c>
      <x:c r="P83" s="21">
        <x:v>1</x:v>
      </x:c>
      <x:c r="Q83" s="23"/>
      <x:c r="R83" s="23"/>
      <x:c r="S83" s="65">
        <x:f>IFERROR((O83*P83)-(Q83*R83),"")</x:f>
        <x:v>100000</x:v>
      </x:c>
      <x:c r="T83" s="75"/>
      <x:c r="U83" s="33" t="s">
        <x:v>883</x:v>
      </x:c>
      <x:c r="V83" s="35"/>
      <x:c r="W83" s="35"/>
      <x:c r="X83" s="35"/>
      <x:c r="Y83" s="35"/>
      <x:c r="Z83" s="47"/>
      <x:c r="AA83" s="47"/>
      <x:c r="AB83" s="47"/>
      <x:c r="AC83" s="47"/>
      <x:c r="AD83" s="35"/>
      <x:c r="AE83" s="35"/>
      <x:c r="AF83" s="35"/>
      <x:c r="AG83" s="35"/>
      <x:c r="AH83" s="47"/>
      <x:c r="AI83" s="47"/>
      <x:c r="AJ83" s="47"/>
      <x:c r="AK83" s="47"/>
    </x:row>
    <x:row r="84" spans="1:37">
      <x:c r="A84" s="26">
        <x:v>79</x:v>
      </x:c>
      <x:c r="B84" s="20" t="s">
        <x:v>342</x:v>
      </x:c>
      <x:c r="C84" s="23" t="s">
        <x:v>486</x:v>
      </x:c>
      <x:c r="D84" s="87">
        <x:v>41372</x:v>
      </x:c>
      <x:c r="E84" s="23"/>
      <x:c r="F84" s="23" t="s">
        <x:v>417</x:v>
      </x:c>
      <x:c r="G84" s="23"/>
      <x:c r="H84" s="23" t="s">
        <x:v>694</x:v>
      </x:c>
      <x:c r="I84" s="23" t="s">
        <x:v>26</x:v>
      </x:c>
      <x:c r="J84" s="27" t="s">
        <x:v>565</x:v>
      </x:c>
      <x:c r="K84" s="23" t="s">
        <x:v>564</x:v>
      </x:c>
      <x:c r="L84" s="23" t="s">
        <x:v>546</x:v>
      </x:c>
      <x:c r="M84" s="23"/>
      <x:c r="N84" s="23" t="s">
        <x:v>815</x:v>
      </x:c>
      <x:c r="O84" s="172">
        <x:v>100000</x:v>
      </x:c>
      <x:c r="P84" s="21">
        <x:v>1</x:v>
      </x:c>
      <x:c r="Q84" s="23"/>
      <x:c r="R84" s="23"/>
      <x:c r="S84" s="65">
        <x:f t="shared" si="0"/>
        <x:v>100000</x:v>
      </x:c>
      <x:c r="T84" s="75"/>
      <x:c r="U84" s="33" t="s">
        <x:v>883</x:v>
      </x:c>
      <x:c r="V84" s="35"/>
      <x:c r="W84" s="35"/>
      <x:c r="X84" s="35"/>
      <x:c r="Y84" s="35"/>
      <x:c r="Z84" s="47"/>
      <x:c r="AA84" s="47"/>
      <x:c r="AB84" s="47"/>
      <x:c r="AC84" s="47"/>
      <x:c r="AD84" s="35"/>
      <x:c r="AE84" s="35"/>
      <x:c r="AF84" s="35"/>
      <x:c r="AG84" s="35"/>
      <x:c r="AH84" s="47"/>
      <x:c r="AI84" s="47"/>
      <x:c r="AJ84" s="47"/>
      <x:c r="AK84" s="47"/>
    </x:row>
    <x:row r="85" spans="1:37">
      <x:c r="A85" s="26">
        <x:v>80</x:v>
      </x:c>
      <x:c r="B85" s="20" t="s">
        <x:v>422</x:v>
      </x:c>
      <x:c r="C85" s="23" t="s">
        <x:v>474</x:v>
      </x:c>
      <x:c r="D85" s="87">
        <x:v>42891</x:v>
      </x:c>
      <x:c r="E85" s="23"/>
      <x:c r="F85" s="23" t="s">
        <x:v>353</x:v>
      </x:c>
      <x:c r="G85" s="23"/>
      <x:c r="H85" s="23"/>
      <x:c r="I85" s="23" t="s">
        <x:v>68</x:v>
      </x:c>
      <x:c r="J85" s="27" t="s">
        <x:v>565</x:v>
      </x:c>
      <x:c r="K85" s="23" t="s">
        <x:v>564</x:v>
      </x:c>
      <x:c r="L85" s="23" t="s">
        <x:v>637</x:v>
      </x:c>
      <x:c r="M85" s="23"/>
      <x:c r="N85" s="23" t="s">
        <x:v>815</x:v>
      </x:c>
      <x:c r="O85" s="172">
        <x:v>100000</x:v>
      </x:c>
      <x:c r="P85" s="21">
        <x:v>1</x:v>
      </x:c>
      <x:c r="Q85" s="23"/>
      <x:c r="R85" s="23"/>
      <x:c r="S85" s="65">
        <x:f t="shared" si="0"/>
        <x:v>100000</x:v>
      </x:c>
      <x:c r="T85" s="75"/>
      <x:c r="U85" s="23" t="s">
        <x:v>951</x:v>
      </x:c>
      <x:c r="V85" s="48"/>
      <x:c r="W85" s="35"/>
      <x:c r="X85" s="35"/>
      <x:c r="Y85" s="35"/>
      <x:c r="Z85" s="47"/>
      <x:c r="AA85" s="47"/>
      <x:c r="AB85" s="47"/>
      <x:c r="AC85" s="47"/>
      <x:c r="AD85" s="48"/>
      <x:c r="AE85" s="35"/>
      <x:c r="AF85" s="35"/>
      <x:c r="AG85" s="35"/>
      <x:c r="AH85" s="47"/>
      <x:c r="AI85" s="47"/>
      <x:c r="AJ85" s="47"/>
      <x:c r="AK85" s="47"/>
    </x:row>
    <x:row r="86" spans="1:37">
      <x:c r="A86" s="26">
        <x:v>81</x:v>
      </x:c>
      <x:c r="B86" s="20" t="s">
        <x:v>400</x:v>
      </x:c>
      <x:c r="C86" s="23" t="s">
        <x:v>486</x:v>
      </x:c>
      <x:c r="D86" s="87">
        <x:v>41589</x:v>
      </x:c>
      <x:c r="E86" s="23"/>
      <x:c r="F86" s="23" t="s">
        <x:v>417</x:v>
      </x:c>
      <x:c r="G86" s="23"/>
      <x:c r="H86" s="23" t="s">
        <x:v>551</x:v>
      </x:c>
      <x:c r="I86" s="23" t="s">
        <x:v>59</x:v>
      </x:c>
      <x:c r="J86" s="27" t="s">
        <x:v>383</x:v>
      </x:c>
      <x:c r="K86" s="23" t="s">
        <x:v>564</x:v>
      </x:c>
      <x:c r="L86" s="23" t="s">
        <x:v>608</x:v>
      </x:c>
      <x:c r="M86" s="23"/>
      <x:c r="N86" s="23" t="s">
        <x:v>815</x:v>
      </x:c>
      <x:c r="O86" s="172">
        <x:v>100000</x:v>
      </x:c>
      <x:c r="P86" s="21">
        <x:v>1</x:v>
      </x:c>
      <x:c r="Q86" s="23"/>
      <x:c r="R86" s="23"/>
      <x:c r="S86" s="65">
        <x:f>IFERROR((O86*P86)-(Q86*R86),"")</x:f>
        <x:v>100000</x:v>
      </x:c>
      <x:c r="T86" s="75"/>
      <x:c r="U86" s="33" t="s">
        <x:v>883</x:v>
      </x:c>
      <x:c r="V86" s="35"/>
      <x:c r="W86" s="35"/>
      <x:c r="X86" s="35"/>
      <x:c r="Y86" s="35"/>
      <x:c r="Z86" s="47"/>
      <x:c r="AA86" s="47"/>
      <x:c r="AB86" s="47"/>
      <x:c r="AC86" s="47"/>
      <x:c r="AD86" s="35"/>
      <x:c r="AE86" s="35"/>
      <x:c r="AF86" s="35"/>
      <x:c r="AG86" s="35"/>
      <x:c r="AH86" s="47"/>
      <x:c r="AI86" s="47"/>
      <x:c r="AJ86" s="47"/>
      <x:c r="AK86" s="47"/>
    </x:row>
    <x:row r="87" spans="1:37">
      <x:c r="A87" s="26">
        <x:v>82</x:v>
      </x:c>
      <x:c r="B87" s="158" t="s">
        <x:v>331</x:v>
      </x:c>
      <x:c r="C87" s="23" t="s">
        <x:v>474</x:v>
      </x:c>
      <x:c r="D87" s="87">
        <x:v>42737</x:v>
      </x:c>
      <x:c r="E87" s="23"/>
      <x:c r="F87" s="23" t="s">
        <x:v>353</x:v>
      </x:c>
      <x:c r="G87" s="23"/>
      <x:c r="H87" s="23" t="s">
        <x:v>633</x:v>
      </x:c>
      <x:c r="I87" s="23" t="s">
        <x:v>203</x:v>
      </x:c>
      <x:c r="J87" s="27" t="s">
        <x:v>383</x:v>
      </x:c>
      <x:c r="K87" s="23" t="s">
        <x:v>564</x:v>
      </x:c>
      <x:c r="L87" s="23" t="s">
        <x:v>608</x:v>
      </x:c>
      <x:c r="M87" s="21"/>
      <x:c r="N87" s="21" t="s">
        <x:v>815</x:v>
      </x:c>
      <x:c r="O87" s="172">
        <x:v>100000</x:v>
      </x:c>
      <x:c r="P87" s="21">
        <x:v>1</x:v>
      </x:c>
      <x:c r="Q87" s="23"/>
      <x:c r="R87" s="23"/>
      <x:c r="S87" s="65">
        <x:f>IFERROR((O87*P87)-(Q87*R87),"")</x:f>
        <x:v>100000</x:v>
      </x:c>
      <x:c r="T87" s="75"/>
      <x:c r="U87" s="23" t="s">
        <x:v>883</x:v>
      </x:c>
      <x:c r="V87" s="35"/>
      <x:c r="W87" s="35"/>
      <x:c r="X87" s="35"/>
      <x:c r="Y87" s="35"/>
      <x:c r="Z87" s="47"/>
      <x:c r="AA87" s="47"/>
      <x:c r="AB87" s="47"/>
      <x:c r="AC87" s="47"/>
      <x:c r="AD87" s="35"/>
      <x:c r="AE87" s="35"/>
      <x:c r="AF87" s="35"/>
      <x:c r="AG87" s="35"/>
      <x:c r="AH87" s="47"/>
      <x:c r="AI87" s="47"/>
      <x:c r="AJ87" s="47"/>
      <x:c r="AK87" s="47"/>
    </x:row>
    <x:row r="88" spans="1:37">
      <x:c r="A88" s="26">
        <x:v>83</x:v>
      </x:c>
      <x:c r="B88" s="32" t="s">
        <x:v>421</x:v>
      </x:c>
      <x:c r="C88" s="33" t="s">
        <x:v>486</x:v>
      </x:c>
      <x:c r="D88" s="89">
        <x:v>41420</x:v>
      </x:c>
      <x:c r="E88" s="33"/>
      <x:c r="F88" s="33" t="s">
        <x:v>417</x:v>
      </x:c>
      <x:c r="G88" s="33"/>
      <x:c r="H88" s="33" t="s">
        <x:v>551</x:v>
      </x:c>
      <x:c r="I88" s="33" t="s">
        <x:v>197</x:v>
      </x:c>
      <x:c r="J88" s="34" t="s">
        <x:v>383</x:v>
      </x:c>
      <x:c r="K88" s="33" t="s">
        <x:v>564</x:v>
      </x:c>
      <x:c r="L88" s="93" t="s">
        <x:v>614</x:v>
      </x:c>
      <x:c r="M88" s="33"/>
      <x:c r="N88" s="33" t="s">
        <x:v>815</x:v>
      </x:c>
      <x:c r="O88" s="174">
        <x:v>100000</x:v>
      </x:c>
      <x:c r="P88" s="50">
        <x:v>1</x:v>
      </x:c>
      <x:c r="Q88" s="33"/>
      <x:c r="R88" s="33"/>
      <x:c r="S88" s="91">
        <x:f>IFERROR((O88*P88)-(Q88*R88),"")</x:f>
        <x:v>100000</x:v>
      </x:c>
      <x:c r="T88" s="92"/>
      <x:c r="U88" s="23" t="s">
        <x:v>883</x:v>
      </x:c>
      <x:c r="V88" s="35"/>
      <x:c r="W88" s="35"/>
      <x:c r="X88" s="35"/>
      <x:c r="Y88" s="35"/>
      <x:c r="Z88" s="47"/>
      <x:c r="AA88" s="47"/>
      <x:c r="AB88" s="47"/>
      <x:c r="AC88" s="47"/>
      <x:c r="AD88" s="35"/>
      <x:c r="AE88" s="35"/>
      <x:c r="AF88" s="35"/>
      <x:c r="AG88" s="35"/>
      <x:c r="AH88" s="47"/>
      <x:c r="AI88" s="47"/>
      <x:c r="AJ88" s="47"/>
      <x:c r="AK88" s="47"/>
    </x:row>
    <x:row r="89" spans="1:37">
      <x:c r="A89" s="26">
        <x:v>84</x:v>
      </x:c>
      <x:c r="B89" s="20" t="s">
        <x:v>338</x:v>
      </x:c>
      <x:c r="C89" s="23" t="s">
        <x:v>474</x:v>
      </x:c>
      <x:c r="D89" s="87">
        <x:v>41597</x:v>
      </x:c>
      <x:c r="E89" s="23"/>
      <x:c r="F89" s="23" t="s">
        <x:v>417</x:v>
      </x:c>
      <x:c r="G89" s="23"/>
      <x:c r="H89" s="23"/>
      <x:c r="I89" s="23" t="s">
        <x:v>42</x:v>
      </x:c>
      <x:c r="J89" s="27" t="s">
        <x:v>383</x:v>
      </x:c>
      <x:c r="K89" s="23" t="s">
        <x:v>564</x:v>
      </x:c>
      <x:c r="L89" s="23" t="s">
        <x:v>670</x:v>
      </x:c>
      <x:c r="M89" s="23"/>
      <x:c r="N89" s="23" t="s">
        <x:v>815</x:v>
      </x:c>
      <x:c r="O89" s="172">
        <x:v>100000</x:v>
      </x:c>
      <x:c r="P89" s="21">
        <x:v>1</x:v>
      </x:c>
      <x:c r="Q89" s="23"/>
      <x:c r="R89" s="23"/>
      <x:c r="S89" s="65">
        <x:f t="shared" si="0"/>
        <x:v>100000</x:v>
      </x:c>
      <x:c r="T89" s="75"/>
      <x:c r="U89" s="23" t="s">
        <x:v>951</x:v>
      </x:c>
      <x:c r="V89" s="35"/>
      <x:c r="W89" s="35"/>
      <x:c r="X89" s="35"/>
      <x:c r="Y89" s="35"/>
      <x:c r="Z89" s="47"/>
      <x:c r="AA89" s="47"/>
      <x:c r="AB89" s="47"/>
      <x:c r="AC89" s="47"/>
      <x:c r="AD89" s="35"/>
      <x:c r="AE89" s="35"/>
      <x:c r="AF89" s="35"/>
      <x:c r="AG89" s="35"/>
      <x:c r="AH89" s="47"/>
      <x:c r="AI89" s="47"/>
      <x:c r="AJ89" s="47"/>
      <x:c r="AK89" s="47"/>
    </x:row>
    <x:row r="90" spans="1:37">
      <x:c r="A90" s="26">
        <x:v>85</x:v>
      </x:c>
      <x:c r="B90" s="20" t="s">
        <x:v>382</x:v>
      </x:c>
      <x:c r="C90" s="23" t="s">
        <x:v>486</x:v>
      </x:c>
      <x:c r="D90" s="87">
        <x:v>41443</x:v>
      </x:c>
      <x:c r="E90" s="23"/>
      <x:c r="F90" s="23" t="s">
        <x:v>417</x:v>
      </x:c>
      <x:c r="G90" s="23"/>
      <x:c r="H90" s="23" t="s">
        <x:v>633</x:v>
      </x:c>
      <x:c r="I90" s="23" t="s">
        <x:v>192</x:v>
      </x:c>
      <x:c r="J90" s="27" t="s">
        <x:v>383</x:v>
      </x:c>
      <x:c r="K90" s="23" t="s">
        <x:v>564</x:v>
      </x:c>
      <x:c r="L90" s="23" t="s">
        <x:v>614</x:v>
      </x:c>
      <x:c r="M90" s="23"/>
      <x:c r="N90" s="23" t="s">
        <x:v>815</x:v>
      </x:c>
      <x:c r="O90" s="172">
        <x:v>100000</x:v>
      </x:c>
      <x:c r="P90" s="21">
        <x:v>1</x:v>
      </x:c>
      <x:c r="Q90" s="23"/>
      <x:c r="R90" s="23"/>
      <x:c r="S90" s="65">
        <x:f>IFERROR((O90*P90)-(Q90*R90),"")</x:f>
        <x:v>100000</x:v>
      </x:c>
      <x:c r="T90" s="75"/>
      <x:c r="U90" s="23" t="s">
        <x:v>883</x:v>
      </x:c>
      <x:c r="V90" s="35"/>
      <x:c r="W90" s="35"/>
      <x:c r="X90" s="35"/>
      <x:c r="Y90" s="35"/>
      <x:c r="Z90" s="47"/>
      <x:c r="AA90" s="47"/>
      <x:c r="AB90" s="47"/>
      <x:c r="AC90" s="47"/>
      <x:c r="AD90" s="35"/>
      <x:c r="AE90" s="35"/>
      <x:c r="AF90" s="35"/>
      <x:c r="AG90" s="35"/>
      <x:c r="AH90" s="47"/>
      <x:c r="AI90" s="47"/>
      <x:c r="AJ90" s="47"/>
      <x:c r="AK90" s="47"/>
    </x:row>
    <x:row r="91" spans="1:37">
      <x:c r="A91" s="26">
        <x:v>86</x:v>
      </x:c>
      <x:c r="B91" s="20" t="s">
        <x:v>428</x:v>
      </x:c>
      <x:c r="C91" s="23" t="s">
        <x:v>486</x:v>
      </x:c>
      <x:c r="D91" s="87">
        <x:v>43206</x:v>
      </x:c>
      <x:c r="E91" s="23"/>
      <x:c r="F91" s="23" t="s">
        <x:v>399</x:v>
      </x:c>
      <x:c r="G91" s="23"/>
      <x:c r="H91" s="23" t="s">
        <x:v>694</x:v>
      </x:c>
      <x:c r="I91" s="23" t="s">
        <x:v>100</x:v>
      </x:c>
      <x:c r="J91" s="27" t="s">
        <x:v>383</x:v>
      </x:c>
      <x:c r="K91" s="23" t="s">
        <x:v>564</x:v>
      </x:c>
      <x:c r="L91" s="23" t="s">
        <x:v>639</x:v>
      </x:c>
      <x:c r="M91" s="23"/>
      <x:c r="N91" s="23" t="s">
        <x:v>815</x:v>
      </x:c>
      <x:c r="O91" s="172">
        <x:v>100000</x:v>
      </x:c>
      <x:c r="P91" s="21">
        <x:v>1</x:v>
      </x:c>
      <x:c r="Q91" s="23"/>
      <x:c r="R91" s="23"/>
      <x:c r="S91" s="65">
        <x:f>IFERROR((O91*P91)-(Q91*R91),"")</x:f>
        <x:v>100000</x:v>
      </x:c>
      <x:c r="T91" s="75"/>
      <x:c r="U91" s="23" t="s">
        <x:v>883</x:v>
      </x:c>
      <x:c r="V91" s="35"/>
      <x:c r="W91" s="35"/>
      <x:c r="X91" s="35"/>
      <x:c r="Y91" s="35"/>
      <x:c r="Z91" s="47"/>
      <x:c r="AA91" s="47"/>
      <x:c r="AB91" s="47"/>
      <x:c r="AC91" s="47"/>
      <x:c r="AD91" s="35"/>
      <x:c r="AE91" s="35"/>
      <x:c r="AF91" s="35"/>
      <x:c r="AG91" s="35"/>
      <x:c r="AH91" s="47"/>
      <x:c r="AI91" s="47"/>
      <x:c r="AJ91" s="47"/>
      <x:c r="AK91" s="47"/>
    </x:row>
    <x:row r="92" spans="1:37">
      <x:c r="A92" s="26">
        <x:v>87</x:v>
      </x:c>
      <x:c r="B92" s="20" t="s">
        <x:v>435</x:v>
      </x:c>
      <x:c r="C92" s="23" t="s">
        <x:v>486</x:v>
      </x:c>
      <x:c r="D92" s="87">
        <x:v>41571</x:v>
      </x:c>
      <x:c r="E92" s="23"/>
      <x:c r="F92" s="23" t="s">
        <x:v>417</x:v>
      </x:c>
      <x:c r="G92" s="23"/>
      <x:c r="H92" s="23" t="s">
        <x:v>607</x:v>
      </x:c>
      <x:c r="I92" s="293" t="s">
        <x:v>31</x:v>
      </x:c>
      <x:c r="J92" s="294" t="s">
        <x:v>547</x:v>
      </x:c>
      <x:c r="K92" s="293" t="s">
        <x:v>564</x:v>
      </x:c>
      <x:c r="L92" s="293" t="s">
        <x:v>675</x:v>
      </x:c>
      <x:c r="M92" s="23"/>
      <x:c r="N92" s="23" t="s">
        <x:v>815</x:v>
      </x:c>
      <x:c r="O92" s="172">
        <x:v>100000</x:v>
      </x:c>
      <x:c r="P92" s="21">
        <x:v>1</x:v>
      </x:c>
      <x:c r="Q92" s="23"/>
      <x:c r="R92" s="23"/>
      <x:c r="S92" s="65">
        <x:f t="shared" si="0"/>
        <x:v>100000</x:v>
      </x:c>
      <x:c r="T92" s="75">
        <x:v>10000</x:v>
      </x:c>
      <x:c r="U92" s="23" t="s">
        <x:v>1046</x:v>
      </x:c>
      <x:c r="V92" s="35"/>
      <x:c r="W92" s="35"/>
      <x:c r="X92" s="35"/>
      <x:c r="Y92" s="35"/>
      <x:c r="Z92" s="47"/>
      <x:c r="AA92" s="47"/>
      <x:c r="AB92" s="47"/>
      <x:c r="AC92" s="47"/>
      <x:c r="AD92" s="35"/>
      <x:c r="AE92" s="35"/>
      <x:c r="AF92" s="35"/>
      <x:c r="AG92" s="35"/>
      <x:c r="AH92" s="47"/>
      <x:c r="AI92" s="47"/>
      <x:c r="AJ92" s="47"/>
      <x:c r="AK92" s="47"/>
    </x:row>
    <x:row r="93" spans="1:37">
      <x:c r="A93" s="26">
        <x:v>88</x:v>
      </x:c>
      <x:c r="B93" s="20" t="s">
        <x:v>424</x:v>
      </x:c>
      <x:c r="C93" s="23" t="s">
        <x:v>474</x:v>
      </x:c>
      <x:c r="D93" s="87">
        <x:v>42881</x:v>
      </x:c>
      <x:c r="E93" s="23"/>
      <x:c r="F93" s="23" t="s">
        <x:v>353</x:v>
      </x:c>
      <x:c r="G93" s="23"/>
      <x:c r="H93" s="23" t="s">
        <x:v>607</x:v>
      </x:c>
      <x:c r="I93" s="293"/>
      <x:c r="J93" s="294"/>
      <x:c r="K93" s="293"/>
      <x:c r="L93" s="293"/>
      <x:c r="M93" s="23"/>
      <x:c r="N93" s="23" t="s">
        <x:v>815</x:v>
      </x:c>
      <x:c r="O93" s="172">
        <x:v>100000</x:v>
      </x:c>
      <x:c r="P93" s="21">
        <x:v>1</x:v>
      </x:c>
      <x:c r="Q93" s="23"/>
      <x:c r="R93" s="23"/>
      <x:c r="S93" s="65">
        <x:f t="shared" si="0"/>
        <x:v>100000</x:v>
      </x:c>
      <x:c r="T93" s="75">
        <x:v>10000</x:v>
      </x:c>
      <x:c r="U93" s="23" t="s">
        <x:v>1046</x:v>
      </x:c>
      <x:c r="V93" s="35"/>
      <x:c r="W93" s="35"/>
      <x:c r="X93" s="35"/>
      <x:c r="Y93" s="35"/>
      <x:c r="Z93" s="47"/>
      <x:c r="AA93" s="47"/>
      <x:c r="AB93" s="47"/>
      <x:c r="AC93" s="47"/>
      <x:c r="AD93" s="35"/>
      <x:c r="AE93" s="35"/>
      <x:c r="AF93" s="35"/>
      <x:c r="AG93" s="35"/>
      <x:c r="AH93" s="47"/>
      <x:c r="AI93" s="47"/>
      <x:c r="AJ93" s="47"/>
      <x:c r="AK93" s="47"/>
    </x:row>
    <x:row r="94" spans="1:37">
      <x:c r="A94" s="26">
        <x:v>89</x:v>
      </x:c>
      <x:c r="B94" s="20" t="s">
        <x:v>379</x:v>
      </x:c>
      <x:c r="C94" s="23" t="s">
        <x:v>474</x:v>
      </x:c>
      <x:c r="D94" s="87">
        <x:v>41154</x:v>
      </x:c>
      <x:c r="E94" s="23"/>
      <x:c r="F94" s="23" t="s">
        <x:v>391</x:v>
      </x:c>
      <x:c r="G94" s="148"/>
      <x:c r="H94" s="156" t="s">
        <x:v>633</x:v>
      </x:c>
      <x:c r="I94" s="223" t="s">
        <x:v>226</x:v>
      </x:c>
      <x:c r="J94" s="150" t="s">
        <x:v>266</x:v>
      </x:c>
      <x:c r="K94" s="121" t="s">
        <x:v>564</x:v>
      </x:c>
      <x:c r="L94" s="121" t="s">
        <x:v>562</x:v>
      </x:c>
      <x:c r="M94" s="121"/>
      <x:c r="N94" s="151" t="s">
        <x:v>869</x:v>
      </x:c>
      <x:c r="O94" s="173">
        <x:v>110000</x:v>
      </x:c>
      <x:c r="P94" s="151">
        <x:v>1</x:v>
      </x:c>
      <x:c r="Q94" s="121"/>
      <x:c r="R94" s="121"/>
      <x:c r="S94" s="153">
        <x:f>IFERROR((O94*P94)-(Q94*R94),"")</x:f>
        <x:v>110000</x:v>
      </x:c>
      <x:c r="T94" s="154"/>
      <x:c r="U94" s="155" t="s">
        <x:v>942</x:v>
      </x:c>
      <x:c r="V94" s="35"/>
      <x:c r="W94" s="35"/>
      <x:c r="X94" s="35"/>
      <x:c r="Y94" s="35"/>
      <x:c r="Z94" s="47"/>
      <x:c r="AA94" s="47"/>
      <x:c r="AB94" s="47"/>
      <x:c r="AC94" s="47"/>
      <x:c r="AD94" s="35"/>
      <x:c r="AE94" s="35"/>
      <x:c r="AF94" s="35"/>
      <x:c r="AG94" s="35"/>
      <x:c r="AH94" s="47"/>
      <x:c r="AI94" s="47"/>
      <x:c r="AJ94" s="47"/>
      <x:c r="AK94" s="47"/>
    </x:row>
    <x:row r="95" spans="1:37">
      <x:c r="A95" s="26">
        <x:v>90</x:v>
      </x:c>
      <x:c r="B95" s="20" t="s">
        <x:v>368</x:v>
      </x:c>
      <x:c r="C95" s="23" t="s">
        <x:v>486</x:v>
      </x:c>
      <x:c r="D95" s="87">
        <x:v>41474</x:v>
      </x:c>
      <x:c r="E95" s="23"/>
      <x:c r="F95" s="23" t="s">
        <x:v>417</x:v>
      </x:c>
      <x:c r="G95" s="23">
        <x:v>260</x:v>
      </x:c>
      <x:c r="H95" s="23" t="s">
        <x:v>695</x:v>
      </x:c>
      <x:c r="I95" s="23" t="s">
        <x:v>55</x:v>
      </x:c>
      <x:c r="J95" s="27" t="s">
        <x:v>446</x:v>
      </x:c>
      <x:c r="K95" s="21" t="s">
        <x:v>564</x:v>
      </x:c>
      <x:c r="L95" s="23"/>
      <x:c r="M95" s="21" t="s">
        <x:v>556</x:v>
      </x:c>
      <x:c r="N95" s="21" t="s">
        <x:v>815</x:v>
      </x:c>
      <x:c r="O95" s="172">
        <x:v>100000</x:v>
      </x:c>
      <x:c r="P95" s="21">
        <x:v>1</x:v>
      </x:c>
      <x:c r="Q95" s="23"/>
      <x:c r="R95" s="23"/>
      <x:c r="S95" s="65">
        <x:f>IFERROR((O95*P95)-(Q95*R95),"")</x:f>
        <x:v>100000</x:v>
      </x:c>
      <x:c r="T95" s="75"/>
      <x:c r="U95" s="155" t="s">
        <x:v>942</x:v>
      </x:c>
      <x:c r="V95" s="35"/>
      <x:c r="W95" s="35"/>
      <x:c r="X95" s="35"/>
      <x:c r="Y95" s="35"/>
      <x:c r="Z95" s="47"/>
      <x:c r="AA95" s="47"/>
      <x:c r="AB95" s="47"/>
      <x:c r="AC95" s="47"/>
      <x:c r="AD95" s="35"/>
      <x:c r="AE95" s="35"/>
      <x:c r="AF95" s="35"/>
      <x:c r="AG95" s="35"/>
      <x:c r="AH95" s="47"/>
      <x:c r="AI95" s="47"/>
      <x:c r="AJ95" s="47"/>
      <x:c r="AK95" s="47"/>
    </x:row>
    <x:row r="96" spans="1:37">
      <x:c r="A96" s="26">
        <x:v>91</x:v>
      </x:c>
      <x:c r="B96" s="20" t="s">
        <x:v>354</x:v>
      </x:c>
      <x:c r="C96" s="23" t="s">
        <x:v>486</x:v>
      </x:c>
      <x:c r="D96" s="87">
        <x:v>42275</x:v>
      </x:c>
      <x:c r="E96" s="23"/>
      <x:c r="F96" s="23" t="s">
        <x:v>358</x:v>
      </x:c>
      <x:c r="G96" s="23">
        <x:v>210</x:v>
      </x:c>
      <x:c r="H96" s="23"/>
      <x:c r="I96" s="23" t="s">
        <x:v>72</x:v>
      </x:c>
      <x:c r="J96" s="27" t="s">
        <x:v>376</x:v>
      </x:c>
      <x:c r="K96" s="23" t="s">
        <x:v>564</x:v>
      </x:c>
      <x:c r="L96" s="23" t="s">
        <x:v>669</x:v>
      </x:c>
      <x:c r="M96" s="23"/>
      <x:c r="N96" s="23" t="s">
        <x:v>815</x:v>
      </x:c>
      <x:c r="O96" s="172">
        <x:v>100000</x:v>
      </x:c>
      <x:c r="P96" s="21">
        <x:v>1</x:v>
      </x:c>
      <x:c r="Q96" s="23"/>
      <x:c r="R96" s="23"/>
      <x:c r="S96" s="65">
        <x:f>IFERROR((O96*P96)-(Q96*R96),"")</x:f>
        <x:v>100000</x:v>
      </x:c>
      <x:c r="T96" s="75"/>
      <x:c r="U96" s="155" t="s">
        <x:v>942</x:v>
      </x:c>
      <x:c r="V96" s="35"/>
      <x:c r="W96" s="35"/>
      <x:c r="X96" s="35"/>
      <x:c r="Y96" s="35"/>
      <x:c r="Z96" s="47"/>
      <x:c r="AA96" s="47"/>
      <x:c r="AB96" s="47"/>
      <x:c r="AC96" s="47"/>
      <x:c r="AD96" s="35"/>
      <x:c r="AE96" s="35"/>
      <x:c r="AF96" s="35"/>
      <x:c r="AG96" s="35"/>
      <x:c r="AH96" s="47"/>
      <x:c r="AI96" s="47"/>
      <x:c r="AJ96" s="47"/>
      <x:c r="AK96" s="47"/>
    </x:row>
    <x:row r="97" spans="1:39" s="2" customFormat="1">
      <x:c r="A97" s="26">
        <x:v>92</x:v>
      </x:c>
      <x:c r="B97" s="20" t="s">
        <x:v>477</x:v>
      </x:c>
      <x:c r="C97" s="21" t="s">
        <x:v>486</x:v>
      </x:c>
      <x:c r="D97" s="88">
        <x:v>41865</x:v>
      </x:c>
      <x:c r="E97" s="21"/>
      <x:c r="F97" s="21" t="s">
        <x:v>461</x:v>
      </x:c>
      <x:c r="G97" s="21"/>
      <x:c r="H97" s="21"/>
      <x:c r="I97" s="21" t="s">
        <x:v>144</x:v>
      </x:c>
      <x:c r="J97" s="22" t="s">
        <x:v>376</x:v>
      </x:c>
      <x:c r="K97" s="21" t="s">
        <x:v>564</x:v>
      </x:c>
      <x:c r="L97" s="21" t="s">
        <x:v>666</x:v>
      </x:c>
      <x:c r="M97" s="21"/>
      <x:c r="N97" s="23" t="s">
        <x:v>815</x:v>
      </x:c>
      <x:c r="O97" s="172">
        <x:v>100000</x:v>
      </x:c>
      <x:c r="P97" s="21">
        <x:v>1</x:v>
      </x:c>
      <x:c r="Q97" s="21"/>
      <x:c r="R97" s="21"/>
      <x:c r="S97" s="65">
        <x:f>IFERROR((O97*P97)-(Q97*R97),"")</x:f>
        <x:v>100000</x:v>
      </x:c>
      <x:c r="T97" s="75"/>
      <x:c r="U97" s="23" t="s">
        <x:v>883</x:v>
      </x:c>
      <x:c r="V97" s="35"/>
      <x:c r="W97" s="35"/>
      <x:c r="X97" s="35"/>
      <x:c r="Y97" s="35"/>
      <x:c r="Z97" s="47"/>
      <x:c r="AA97" s="47"/>
      <x:c r="AB97" s="47"/>
      <x:c r="AC97" s="47"/>
      <x:c r="AD97" s="35"/>
      <x:c r="AE97" s="35"/>
      <x:c r="AF97" s="35"/>
      <x:c r="AG97" s="35"/>
      <x:c r="AH97" s="47"/>
      <x:c r="AI97" s="47"/>
      <x:c r="AJ97" s="47"/>
      <x:c r="AK97" s="47"/>
      <x:c r="AL97" s="217"/>
      <x:c r="AM97" s="219"/>
    </x:row>
    <x:row r="98" spans="1:37">
      <x:c r="A98" s="26">
        <x:v>93</x:v>
      </x:c>
      <x:c r="B98" s="20" t="s">
        <x:v>429</x:v>
      </x:c>
      <x:c r="C98" s="23" t="s">
        <x:v>486</x:v>
      </x:c>
      <x:c r="D98" s="87">
        <x:v>40631</x:v>
      </x:c>
      <x:c r="E98" s="23"/>
      <x:c r="F98" s="23" t="s">
        <x:v>391</x:v>
      </x:c>
      <x:c r="G98" s="23">
        <x:v>265</x:v>
      </x:c>
      <x:c r="H98" s="23"/>
      <x:c r="I98" s="23" t="s">
        <x:v>126</x:v>
      </x:c>
      <x:c r="J98" s="27" t="s">
        <x:v>376</x:v>
      </x:c>
      <x:c r="K98" s="23" t="s">
        <x:v>573</x:v>
      </x:c>
      <x:c r="L98" s="23" t="s">
        <x:v>562</x:v>
      </x:c>
      <x:c r="M98" s="23" t="s">
        <x:v>655</x:v>
      </x:c>
      <x:c r="N98" s="23" t="s">
        <x:v>734</x:v>
      </x:c>
      <x:c r="O98" s="172">
        <x:v>165000</x:v>
      </x:c>
      <x:c r="P98" s="21">
        <x:v>1</x:v>
      </x:c>
      <x:c r="Q98" s="23"/>
      <x:c r="R98" s="23"/>
      <x:c r="S98" s="65">
        <x:v>165000</x:v>
      </x:c>
      <x:c r="T98" s="75"/>
      <x:c r="U98" s="23" t="s">
        <x:v>883</x:v>
      </x:c>
      <x:c r="V98" s="35"/>
      <x:c r="W98" s="35"/>
      <x:c r="X98" s="35"/>
      <x:c r="Y98" s="35"/>
      <x:c r="Z98" s="47"/>
      <x:c r="AA98" s="47"/>
      <x:c r="AB98" s="47"/>
      <x:c r="AC98" s="47"/>
      <x:c r="AD98" s="35"/>
      <x:c r="AE98" s="35"/>
      <x:c r="AF98" s="35"/>
      <x:c r="AG98" s="35"/>
      <x:c r="AH98" s="47"/>
      <x:c r="AI98" s="47"/>
      <x:c r="AJ98" s="47"/>
      <x:c r="AK98" s="47"/>
    </x:row>
    <x:row r="99" spans="1:37">
      <x:c r="A99" s="26">
        <x:v>94</x:v>
      </x:c>
      <x:c r="B99" s="20" t="s">
        <x:v>437</x:v>
      </x:c>
      <x:c r="C99" s="23" t="s">
        <x:v>486</x:v>
      </x:c>
      <x:c r="D99" s="87">
        <x:v>42816</x:v>
      </x:c>
      <x:c r="E99" s="23"/>
      <x:c r="F99" s="23" t="s">
        <x:v>353</x:v>
      </x:c>
      <x:c r="G99" s="23"/>
      <x:c r="H99" s="23" t="s">
        <x:v>607</x:v>
      </x:c>
      <x:c r="I99" s="23" t="s">
        <x:v>86</x:v>
      </x:c>
      <x:c r="J99" s="27" t="s">
        <x:v>376</x:v>
      </x:c>
      <x:c r="K99" s="23" t="s">
        <x:v>564</x:v>
      </x:c>
      <x:c r="L99" s="23" t="s">
        <x:v>591</x:v>
      </x:c>
      <x:c r="M99" s="23"/>
      <x:c r="N99" s="23" t="s">
        <x:v>815</x:v>
      </x:c>
      <x:c r="O99" s="172">
        <x:v>125000</x:v>
      </x:c>
      <x:c r="P99" s="21">
        <x:v>1</x:v>
      </x:c>
      <x:c r="Q99" s="23"/>
      <x:c r="R99" s="23"/>
      <x:c r="S99" s="65">
        <x:f>IFERROR((O99*P99)-(Q99*R99),"")</x:f>
        <x:v>125000</x:v>
      </x:c>
      <x:c r="T99" s="75"/>
      <x:c r="U99" s="33" t="s">
        <x:v>1035</x:v>
      </x:c>
      <x:c r="V99" s="35"/>
      <x:c r="W99" s="35"/>
      <x:c r="X99" s="35"/>
      <x:c r="Y99" s="35"/>
      <x:c r="Z99" s="47"/>
      <x:c r="AA99" s="47"/>
      <x:c r="AB99" s="47"/>
      <x:c r="AC99" s="47"/>
      <x:c r="AD99" s="35"/>
      <x:c r="AE99" s="35"/>
      <x:c r="AF99" s="35"/>
      <x:c r="AG99" s="35"/>
      <x:c r="AH99" s="47"/>
      <x:c r="AI99" s="47"/>
      <x:c r="AJ99" s="47"/>
      <x:c r="AK99" s="47"/>
    </x:row>
    <x:row r="100" spans="1:37">
      <x:c r="A100" s="26">
        <x:v>95</x:v>
      </x:c>
      <x:c r="B100" s="160" t="s">
        <x:v>331</x:v>
      </x:c>
      <x:c r="C100" s="23" t="s">
        <x:v>474</x:v>
      </x:c>
      <x:c r="D100" s="87">
        <x:v>42270</x:v>
      </x:c>
      <x:c r="E100" s="23"/>
      <x:c r="F100" s="23" t="s">
        <x:v>358</x:v>
      </x:c>
      <x:c r="G100" s="23"/>
      <x:c r="H100" s="23" t="s">
        <x:v>695</x:v>
      </x:c>
      <x:c r="I100" s="23" t="s">
        <x:v>35</x:v>
      </x:c>
      <x:c r="J100" s="27" t="s">
        <x:v>911</x:v>
      </x:c>
      <x:c r="K100" s="23" t="s">
        <x:v>564</x:v>
      </x:c>
      <x:c r="L100" s="23" t="s">
        <x:v>558</x:v>
      </x:c>
      <x:c r="M100" s="23"/>
      <x:c r="N100" s="23" t="s">
        <x:v>815</x:v>
      </x:c>
      <x:c r="O100" s="172">
        <x:v>100000</x:v>
      </x:c>
      <x:c r="P100" s="21">
        <x:v>1</x:v>
      </x:c>
      <x:c r="Q100" s="23"/>
      <x:c r="R100" s="23"/>
      <x:c r="S100" s="65">
        <x:f>IFERROR((O100*P100)-(Q100*R100),"")</x:f>
        <x:v>100000</x:v>
      </x:c>
      <x:c r="T100" s="75"/>
      <x:c r="U100" s="23" t="s">
        <x:v>883</x:v>
      </x:c>
      <x:c r="V100" s="35"/>
      <x:c r="W100" s="35"/>
      <x:c r="X100" s="35"/>
      <x:c r="Y100" s="35"/>
      <x:c r="Z100" s="47"/>
      <x:c r="AA100" s="47"/>
      <x:c r="AB100" s="47"/>
      <x:c r="AC100" s="47"/>
      <x:c r="AD100" s="35"/>
      <x:c r="AE100" s="35"/>
      <x:c r="AF100" s="35"/>
      <x:c r="AG100" s="35"/>
      <x:c r="AH100" s="47"/>
      <x:c r="AI100" s="47"/>
      <x:c r="AJ100" s="47"/>
      <x:c r="AK100" s="47"/>
    </x:row>
    <x:row r="101" spans="1:37">
      <x:c r="A101" s="26">
        <x:v>96</x:v>
      </x:c>
      <x:c r="B101" s="20" t="s">
        <x:v>327</x:v>
      </x:c>
      <x:c r="C101" s="23" t="s">
        <x:v>486</x:v>
      </x:c>
      <x:c r="D101" s="87">
        <x:v>41097</x:v>
      </x:c>
      <x:c r="E101" s="23"/>
      <x:c r="F101" s="23" t="s">
        <x:v>391</x:v>
      </x:c>
      <x:c r="G101" s="23"/>
      <x:c r="H101" s="23"/>
      <x:c r="I101" s="275" t="s">
        <x:v>95</x:v>
      </x:c>
      <x:c r="J101" s="27" t="s">
        <x:v>911</x:v>
      </x:c>
      <x:c r="K101" s="23" t="s">
        <x:v>564</x:v>
      </x:c>
      <x:c r="L101" s="23" t="s">
        <x:v>698</x:v>
      </x:c>
      <x:c r="M101" s="23"/>
      <x:c r="N101" s="23" t="s">
        <x:v>869</x:v>
      </x:c>
      <x:c r="O101" s="172">
        <x:v>110000</x:v>
      </x:c>
      <x:c r="P101" s="21">
        <x:v>1</x:v>
      </x:c>
      <x:c r="Q101" s="23"/>
      <x:c r="R101" s="23"/>
      <x:c r="S101" s="65">
        <x:f t="shared" si="0"/>
        <x:v>110000</x:v>
      </x:c>
      <x:c r="T101" s="75"/>
      <x:c r="U101" s="23" t="s">
        <x:v>1028</x:v>
      </x:c>
      <x:c r="V101" s="35"/>
      <x:c r="W101" s="35"/>
      <x:c r="X101" s="35"/>
      <x:c r="Y101" s="35"/>
      <x:c r="Z101" s="47"/>
      <x:c r="AA101" s="47"/>
      <x:c r="AB101" s="47"/>
      <x:c r="AC101" s="47"/>
      <x:c r="AD101" s="35"/>
      <x:c r="AE101" s="35"/>
      <x:c r="AF101" s="35"/>
      <x:c r="AG101" s="35"/>
      <x:c r="AH101" s="47"/>
      <x:c r="AI101" s="47"/>
      <x:c r="AJ101" s="47"/>
      <x:c r="AK101" s="47"/>
    </x:row>
    <x:row r="102" spans="1:37">
      <x:c r="A102" s="26">
        <x:v>97</x:v>
      </x:c>
      <x:c r="B102" s="20" t="s">
        <x:v>442</x:v>
      </x:c>
      <x:c r="C102" s="23" t="s">
        <x:v>486</x:v>
      </x:c>
      <x:c r="D102" s="87">
        <x:v>41676</x:v>
      </x:c>
      <x:c r="E102" s="23"/>
      <x:c r="F102" s="23" t="s">
        <x:v>461</x:v>
      </x:c>
      <x:c r="G102" s="23"/>
      <x:c r="H102" s="23"/>
      <x:c r="I102" s="276"/>
      <x:c r="J102" s="27" t="s">
        <x:v>911</x:v>
      </x:c>
      <x:c r="K102" s="23" t="s">
        <x:v>564</x:v>
      </x:c>
      <x:c r="L102" s="23" t="s">
        <x:v>698</x:v>
      </x:c>
      <x:c r="M102" s="23"/>
      <x:c r="N102" s="23" t="s">
        <x:v>815</x:v>
      </x:c>
      <x:c r="O102" s="172">
        <x:v>100000</x:v>
      </x:c>
      <x:c r="P102" s="21">
        <x:v>1</x:v>
      </x:c>
      <x:c r="Q102" s="23"/>
      <x:c r="R102" s="23"/>
      <x:c r="S102" s="65">
        <x:f t="shared" si="0"/>
        <x:v>100000</x:v>
      </x:c>
      <x:c r="T102" s="75"/>
      <x:c r="U102" s="23" t="s">
        <x:v>1028</x:v>
      </x:c>
      <x:c r="V102" s="35"/>
      <x:c r="W102" s="35"/>
      <x:c r="X102" s="35"/>
      <x:c r="Y102" s="35"/>
      <x:c r="Z102" s="47"/>
      <x:c r="AA102" s="47"/>
      <x:c r="AB102" s="47"/>
      <x:c r="AC102" s="47"/>
      <x:c r="AD102" s="35"/>
      <x:c r="AE102" s="35"/>
      <x:c r="AF102" s="35"/>
      <x:c r="AG102" s="35"/>
      <x:c r="AH102" s="47"/>
      <x:c r="AI102" s="47"/>
      <x:c r="AJ102" s="47"/>
      <x:c r="AK102" s="47"/>
    </x:row>
    <x:row r="103" spans="1:37">
      <x:c r="A103" s="26">
        <x:v>98</x:v>
      </x:c>
      <x:c r="B103" s="20" t="s">
        <x:v>373</x:v>
      </x:c>
      <x:c r="C103" s="23" t="s">
        <x:v>474</x:v>
      </x:c>
      <x:c r="D103" s="87">
        <x:v>40428</x:v>
      </x:c>
      <x:c r="E103" s="23"/>
      <x:c r="F103" s="23" t="s">
        <x:v>414</x:v>
      </x:c>
      <x:c r="G103" s="23"/>
      <x:c r="H103" s="23"/>
      <x:c r="I103" s="23" t="s">
        <x:v>133</x:v>
      </x:c>
      <x:c r="J103" s="27" t="s">
        <x:v>261</x:v>
      </x:c>
      <x:c r="K103" s="23" t="s">
        <x:v>564</x:v>
      </x:c>
      <x:c r="L103" s="23" t="s">
        <x:v>707</x:v>
      </x:c>
      <x:c r="M103" s="23"/>
      <x:c r="N103" s="23" t="s">
        <x:v>869</x:v>
      </x:c>
      <x:c r="O103" s="172">
        <x:v>85000</x:v>
      </x:c>
      <x:c r="P103" s="21">
        <x:v>1</x:v>
      </x:c>
      <x:c r="Q103" s="23"/>
      <x:c r="R103" s="23"/>
      <x:c r="S103" s="65">
        <x:f t="shared" si="0"/>
        <x:v>85000</x:v>
      </x:c>
      <x:c r="T103" s="75"/>
      <x:c r="U103" s="23" t="s">
        <x:v>522</x:v>
      </x:c>
      <x:c r="V103" s="35"/>
      <x:c r="W103" s="35"/>
      <x:c r="X103" s="35"/>
      <x:c r="Y103" s="35"/>
      <x:c r="Z103" s="47"/>
      <x:c r="AA103" s="47"/>
      <x:c r="AB103" s="47"/>
      <x:c r="AC103" s="47"/>
      <x:c r="AD103" s="35"/>
      <x:c r="AE103" s="35"/>
      <x:c r="AF103" s="35"/>
      <x:c r="AG103" s="35"/>
      <x:c r="AH103" s="47"/>
      <x:c r="AI103" s="47"/>
      <x:c r="AJ103" s="47"/>
      <x:c r="AK103" s="47"/>
    </x:row>
    <x:row r="104" spans="1:37" ht="16.75">
      <x:c r="A104" s="26">
        <x:v>99</x:v>
      </x:c>
      <x:c r="B104" s="20" t="s">
        <x:v>485</x:v>
      </x:c>
      <x:c r="C104" s="23" t="s">
        <x:v>486</x:v>
      </x:c>
      <x:c r="D104" s="87">
        <x:v>40911</x:v>
      </x:c>
      <x:c r="E104" s="23"/>
      <x:c r="F104" s="23" t="s">
        <x:v>391</x:v>
      </x:c>
      <x:c r="G104" s="23"/>
      <x:c r="H104" s="29"/>
      <x:c r="I104" s="29" t="s">
        <x:v>69</x:v>
      </x:c>
      <x:c r="J104" s="30" t="s">
        <x:v>446</x:v>
      </x:c>
      <x:c r="K104" s="29" t="s">
        <x:v>573</x:v>
      </x:c>
      <x:c r="L104" s="29" t="s">
        <x:v>546</x:v>
      </x:c>
      <x:c r="M104" s="29" t="s">
        <x:v>655</x:v>
      </x:c>
      <x:c r="N104" s="23" t="s">
        <x:v>734</x:v>
      </x:c>
      <x:c r="O104" s="176">
        <x:v>165000</x:v>
      </x:c>
      <x:c r="P104" s="41">
        <x:v>1</x:v>
      </x:c>
      <x:c r="Q104" s="29"/>
      <x:c r="R104" s="29"/>
      <x:c r="S104" s="74">
        <x:f t="shared" si="0"/>
        <x:v>165000</x:v>
      </x:c>
      <x:c r="T104" s="76"/>
      <x:c r="U104" s="29" t="s">
        <x:v>951</x:v>
      </x:c>
      <x:c r="V104" s="42"/>
      <x:c r="W104" s="42"/>
      <x:c r="X104" s="42"/>
      <x:c r="Y104" s="42"/>
      <x:c r="Z104" s="49"/>
      <x:c r="AA104" s="49"/>
      <x:c r="AB104" s="49"/>
      <x:c r="AC104" s="49"/>
      <x:c r="AD104" s="42"/>
      <x:c r="AE104" s="42"/>
      <x:c r="AF104" s="42"/>
      <x:c r="AG104" s="42"/>
      <x:c r="AH104" s="49"/>
      <x:c r="AI104" s="49"/>
      <x:c r="AJ104" s="49"/>
      <x:c r="AK104" s="49"/>
    </x:row>
    <x:row r="105" spans="1:37">
      <x:c r="A105" s="26">
        <x:v>100</x:v>
      </x:c>
      <x:c r="B105" s="20" t="s">
        <x:v>443</x:v>
      </x:c>
      <x:c r="C105" s="23" t="s">
        <x:v>474</x:v>
      </x:c>
      <x:c r="D105" s="87">
        <x:v>41380</x:v>
      </x:c>
      <x:c r="E105" s="23"/>
      <x:c r="F105" s="23" t="s">
        <x:v>417</x:v>
      </x:c>
      <x:c r="G105" s="23"/>
      <x:c r="H105" s="23" t="s">
        <x:v>607</x:v>
      </x:c>
      <x:c r="I105" s="23" t="s">
        <x:v>24</x:v>
      </x:c>
      <x:c r="J105" s="27" t="s">
        <x:v>227</x:v>
      </x:c>
      <x:c r="K105" s="23" t="s">
        <x:v>564</x:v>
      </x:c>
      <x:c r="L105" s="23" t="s">
        <x:v>707</x:v>
      </x:c>
      <x:c r="M105" s="23"/>
      <x:c r="N105" s="23" t="s">
        <x:v>815</x:v>
      </x:c>
      <x:c r="O105" s="172">
        <x:v>100000</x:v>
      </x:c>
      <x:c r="P105" s="21">
        <x:v>1</x:v>
      </x:c>
      <x:c r="Q105" s="23"/>
      <x:c r="R105" s="23"/>
      <x:c r="S105" s="65">
        <x:f>IFERROR((O105*P105)-(Q105*R105),"")</x:f>
        <x:v>100000</x:v>
      </x:c>
      <x:c r="T105" s="75"/>
      <x:c r="U105" s="23" t="s">
        <x:v>982</x:v>
      </x:c>
      <x:c r="V105" s="24"/>
      <x:c r="W105" s="24"/>
      <x:c r="X105" s="24"/>
      <x:c r="Y105" s="24"/>
      <x:c r="Z105" s="51"/>
      <x:c r="AA105" s="51"/>
      <x:c r="AB105" s="51"/>
      <x:c r="AC105" s="51"/>
      <x:c r="AD105" s="24"/>
      <x:c r="AE105" s="24"/>
      <x:c r="AF105" s="24"/>
      <x:c r="AG105" s="24"/>
      <x:c r="AH105" s="51"/>
      <x:c r="AI105" s="51"/>
      <x:c r="AJ105" s="51"/>
      <x:c r="AK105" s="51"/>
    </x:row>
    <x:row r="106" spans="1:37">
      <x:c r="A106" s="26">
        <x:v>101</x:v>
      </x:c>
      <x:c r="B106" s="20" t="s">
        <x:v>433</x:v>
      </x:c>
      <x:c r="C106" s="23" t="s">
        <x:v>474</x:v>
      </x:c>
      <x:c r="D106" s="87">
        <x:v>42914</x:v>
      </x:c>
      <x:c r="E106" s="23"/>
      <x:c r="F106" s="23" t="s">
        <x:v>353</x:v>
      </x:c>
      <x:c r="G106" s="23">
        <x:v>205</x:v>
      </x:c>
      <x:c r="H106" s="23" t="s">
        <x:v>607</x:v>
      </x:c>
      <x:c r="I106" s="23" t="s">
        <x:v>33</x:v>
      </x:c>
      <x:c r="J106" s="27" t="s">
        <x:v>565</x:v>
      </x:c>
      <x:c r="K106" s="23" t="s">
        <x:v>564</x:v>
      </x:c>
      <x:c r="L106" s="23" t="s">
        <x:v>637</x:v>
      </x:c>
      <x:c r="M106" s="23"/>
      <x:c r="N106" s="23" t="s">
        <x:v>815</x:v>
      </x:c>
      <x:c r="O106" s="172">
        <x:v>100000</x:v>
      </x:c>
      <x:c r="P106" s="21">
        <x:v>1</x:v>
      </x:c>
      <x:c r="Q106" s="21"/>
      <x:c r="R106" s="21"/>
      <x:c r="S106" s="65">
        <x:f t="shared" si="0"/>
        <x:v>100000</x:v>
      </x:c>
      <x:c r="T106" s="75"/>
      <x:c r="U106" s="23" t="s">
        <x:v>883</x:v>
      </x:c>
      <x:c r="V106" s="35"/>
      <x:c r="W106" s="35"/>
      <x:c r="X106" s="35"/>
      <x:c r="Y106" s="35"/>
      <x:c r="Z106" s="47"/>
      <x:c r="AA106" s="47"/>
      <x:c r="AB106" s="47"/>
      <x:c r="AC106" s="47"/>
      <x:c r="AD106" s="35"/>
      <x:c r="AE106" s="35"/>
      <x:c r="AF106" s="35"/>
      <x:c r="AG106" s="35"/>
      <x:c r="AH106" s="47"/>
      <x:c r="AI106" s="47"/>
      <x:c r="AJ106" s="47"/>
      <x:c r="AK106" s="47"/>
    </x:row>
    <x:row r="107" spans="1:39" s="2" customFormat="1">
      <x:c r="A107" s="26">
        <x:v>102</x:v>
      </x:c>
      <x:c r="B107" s="20" t="s">
        <x:v>350</x:v>
      </x:c>
      <x:c r="C107" s="23" t="s">
        <x:v>474</x:v>
      </x:c>
      <x:c r="D107" s="87">
        <x:v>43016</x:v>
      </x:c>
      <x:c r="E107" s="23"/>
      <x:c r="F107" s="23" t="s">
        <x:v>353</x:v>
      </x:c>
      <x:c r="G107" s="23"/>
      <x:c r="H107" s="23" t="s">
        <x:v>607</x:v>
      </x:c>
      <x:c r="I107" s="23" t="s">
        <x:v>43</x:v>
      </x:c>
      <x:c r="J107" s="27" t="s">
        <x:v>606</x:v>
      </x:c>
      <x:c r="K107" s="23" t="s">
        <x:v>564</x:v>
      </x:c>
      <x:c r="L107" s="23" t="s">
        <x:v>591</x:v>
      </x:c>
      <x:c r="M107" s="23"/>
      <x:c r="N107" s="23" t="s">
        <x:v>815</x:v>
      </x:c>
      <x:c r="O107" s="172">
        <x:v>100000</x:v>
      </x:c>
      <x:c r="P107" s="21">
        <x:v>1</x:v>
      </x:c>
      <x:c r="Q107" s="23"/>
      <x:c r="R107" s="23"/>
      <x:c r="S107" s="65">
        <x:f>IFERROR((O107*P107)-(Q107*R107),"")</x:f>
        <x:v>100000</x:v>
      </x:c>
      <x:c r="T107" s="75"/>
      <x:c r="U107" s="33" t="s">
        <x:v>883</x:v>
      </x:c>
      <x:c r="V107" s="35"/>
      <x:c r="W107" s="35"/>
      <x:c r="X107" s="35"/>
      <x:c r="Y107" s="35"/>
      <x:c r="Z107" s="47"/>
      <x:c r="AA107" s="47"/>
      <x:c r="AB107" s="47"/>
      <x:c r="AC107" s="47"/>
      <x:c r="AD107" s="35"/>
      <x:c r="AE107" s="35"/>
      <x:c r="AF107" s="35"/>
      <x:c r="AG107" s="35"/>
      <x:c r="AH107" s="47"/>
      <x:c r="AI107" s="47"/>
      <x:c r="AJ107" s="47"/>
      <x:c r="AK107" s="47"/>
      <x:c r="AL107" s="217"/>
      <x:c r="AM107" s="219"/>
    </x:row>
    <x:row r="108" spans="1:37">
      <x:c r="A108" s="26">
        <x:v>103</x:v>
      </x:c>
      <x:c r="B108" s="20" t="s">
        <x:v>366</x:v>
      </x:c>
      <x:c r="C108" s="21" t="s">
        <x:v>474</x:v>
      </x:c>
      <x:c r="D108" s="88">
        <x:v>42832</x:v>
      </x:c>
      <x:c r="E108" s="21"/>
      <x:c r="F108" s="21" t="s">
        <x:v>353</x:v>
      </x:c>
      <x:c r="G108" s="21"/>
      <x:c r="H108" s="21"/>
      <x:c r="I108" s="21" t="s">
        <x:v>25</x:v>
      </x:c>
      <x:c r="J108" s="22" t="s">
        <x:v>244</x:v>
      </x:c>
      <x:c r="K108" s="23" t="s">
        <x:v>564</x:v>
      </x:c>
      <x:c r="L108" s="23" t="s">
        <x:v>591</x:v>
      </x:c>
      <x:c r="M108" s="21"/>
      <x:c r="N108" s="23" t="s">
        <x:v>815</x:v>
      </x:c>
      <x:c r="O108" s="172">
        <x:v>100000</x:v>
      </x:c>
      <x:c r="P108" s="21">
        <x:v>1</x:v>
      </x:c>
      <x:c r="Q108" s="21"/>
      <x:c r="R108" s="21"/>
      <x:c r="S108" s="65">
        <x:f t="shared" si="0"/>
        <x:v>100000</x:v>
      </x:c>
      <x:c r="T108" s="75"/>
      <x:c r="U108" s="33" t="s">
        <x:v>883</x:v>
      </x:c>
      <x:c r="V108" s="35"/>
      <x:c r="W108" s="35"/>
      <x:c r="X108" s="35"/>
      <x:c r="Y108" s="35"/>
      <x:c r="Z108" s="47"/>
      <x:c r="AA108" s="47"/>
      <x:c r="AB108" s="47"/>
      <x:c r="AC108" s="47"/>
      <x:c r="AD108" s="35"/>
      <x:c r="AE108" s="35"/>
      <x:c r="AF108" s="35"/>
      <x:c r="AG108" s="35"/>
      <x:c r="AH108" s="47"/>
      <x:c r="AI108" s="47"/>
      <x:c r="AJ108" s="47"/>
      <x:c r="AK108" s="47"/>
    </x:row>
    <x:row r="109" spans="1:37">
      <x:c r="A109" s="26">
        <x:v>104</x:v>
      </x:c>
      <x:c r="B109" s="20" t="s">
        <x:v>423</x:v>
      </x:c>
      <x:c r="C109" s="21" t="s">
        <x:v>486</x:v>
      </x:c>
      <x:c r="D109" s="88">
        <x:v>41221</x:v>
      </x:c>
      <x:c r="E109" s="21"/>
      <x:c r="F109" s="21" t="s">
        <x:v>391</x:v>
      </x:c>
      <x:c r="G109" s="21">
        <x:v>240</x:v>
      </x:c>
      <x:c r="H109" s="21" t="s">
        <x:v>695</x:v>
      </x:c>
      <x:c r="I109" s="21" t="s">
        <x:v>109</x:v>
      </x:c>
      <x:c r="J109" s="22" t="s">
        <x:v>244</x:v>
      </x:c>
      <x:c r="K109" s="21" t="s">
        <x:v>564</x:v>
      </x:c>
      <x:c r="L109" s="114" t="s">
        <x:v>562</x:v>
      </x:c>
      <x:c r="M109" s="21" t="s">
        <x:v>655</x:v>
      </x:c>
      <x:c r="N109" s="23" t="s">
        <x:v>869</x:v>
      </x:c>
      <x:c r="O109" s="172">
        <x:v>110000</x:v>
      </x:c>
      <x:c r="P109" s="21">
        <x:v>1</x:v>
      </x:c>
      <x:c r="Q109" s="21"/>
      <x:c r="R109" s="21"/>
      <x:c r="S109" s="65">
        <x:f t="shared" si="0"/>
        <x:v>110000</x:v>
      </x:c>
      <x:c r="T109" s="75"/>
      <x:c r="U109" s="33" t="s">
        <x:v>883</x:v>
      </x:c>
      <x:c r="V109" s="35"/>
      <x:c r="W109" s="35"/>
      <x:c r="X109" s="35"/>
      <x:c r="Y109" s="35"/>
      <x:c r="Z109" s="47"/>
      <x:c r="AA109" s="47"/>
      <x:c r="AB109" s="47"/>
      <x:c r="AC109" s="47"/>
      <x:c r="AD109" s="35"/>
      <x:c r="AE109" s="35"/>
      <x:c r="AF109" s="35"/>
      <x:c r="AG109" s="35"/>
      <x:c r="AH109" s="47"/>
      <x:c r="AI109" s="47"/>
      <x:c r="AJ109" s="47"/>
      <x:c r="AK109" s="47"/>
    </x:row>
    <x:row r="110" spans="1:37">
      <x:c r="A110" s="26">
        <x:v>105</x:v>
      </x:c>
      <x:c r="B110" s="20" t="s">
        <x:v>480</x:v>
      </x:c>
      <x:c r="C110" s="23" t="s">
        <x:v>486</x:v>
      </x:c>
      <x:c r="D110" s="87">
        <x:v>43823</x:v>
      </x:c>
      <x:c r="E110" s="23"/>
      <x:c r="F110" s="23" t="s">
        <x:v>374</x:v>
      </x:c>
      <x:c r="G110" s="23"/>
      <x:c r="H110" s="23"/>
      <x:c r="I110" s="23" t="s">
        <x:v>180</x:v>
      </x:c>
      <x:c r="J110" s="27" t="s">
        <x:v>250</x:v>
      </x:c>
      <x:c r="K110" s="23" t="s">
        <x:v>564</x:v>
      </x:c>
      <x:c r="L110" s="23" t="s">
        <x:v>593</x:v>
      </x:c>
      <x:c r="M110" s="23"/>
      <x:c r="N110" s="23" t="s">
        <x:v>755</x:v>
      </x:c>
      <x:c r="O110" s="172">
        <x:v>160000</x:v>
      </x:c>
      <x:c r="P110" s="21">
        <x:v>1</x:v>
      </x:c>
      <x:c r="Q110" s="21"/>
      <x:c r="R110" s="21"/>
      <x:c r="S110" s="65">
        <x:f t="shared" si="0"/>
        <x:v>160000</x:v>
      </x:c>
      <x:c r="T110" s="75"/>
      <x:c r="U110" s="33" t="s">
        <x:v>883</x:v>
      </x:c>
      <x:c r="V110" s="35"/>
      <x:c r="W110" s="35"/>
      <x:c r="X110" s="35"/>
      <x:c r="Y110" s="35"/>
      <x:c r="Z110" s="47"/>
      <x:c r="AA110" s="47"/>
      <x:c r="AB110" s="47"/>
      <x:c r="AC110" s="47"/>
      <x:c r="AD110" s="35"/>
      <x:c r="AE110" s="35"/>
      <x:c r="AF110" s="35"/>
      <x:c r="AG110" s="35"/>
      <x:c r="AH110" s="47"/>
      <x:c r="AI110" s="47"/>
      <x:c r="AJ110" s="47"/>
      <x:c r="AK110" s="47"/>
    </x:row>
    <x:row r="111" spans="1:37">
      <x:c r="A111" s="26">
        <x:v>106</x:v>
      </x:c>
      <x:c r="B111" s="20" t="s">
        <x:v>448</x:v>
      </x:c>
      <x:c r="C111" s="23" t="s">
        <x:v>474</x:v>
      </x:c>
      <x:c r="D111" s="87">
        <x:v>42966</x:v>
      </x:c>
      <x:c r="E111" s="23"/>
      <x:c r="F111" s="23" t="s">
        <x:v>353</x:v>
      </x:c>
      <x:c r="G111" s="23"/>
      <x:c r="H111" s="23" t="s">
        <x:v>695</x:v>
      </x:c>
      <x:c r="I111" s="23" t="s">
        <x:v>212</x:v>
      </x:c>
      <x:c r="J111" s="27" t="s">
        <x:v>234</x:v>
      </x:c>
      <x:c r="K111" s="23" t="s">
        <x:v>564</x:v>
      </x:c>
      <x:c r="L111" s="23" t="s">
        <x:v>582</x:v>
      </x:c>
      <x:c r="M111" s="23"/>
      <x:c r="N111" s="23" t="s">
        <x:v>815</x:v>
      </x:c>
      <x:c r="O111" s="172">
        <x:v>50000</x:v>
      </x:c>
      <x:c r="P111" s="21">
        <x:v>1</x:v>
      </x:c>
      <x:c r="Q111" s="23"/>
      <x:c r="R111" s="23"/>
      <x:c r="S111" s="65">
        <x:v>50000</x:v>
      </x:c>
      <x:c r="T111" s="75"/>
      <x:c r="U111" s="23" t="s">
        <x:v>317</x:v>
      </x:c>
      <x:c r="V111" s="35"/>
      <x:c r="W111" s="35"/>
      <x:c r="X111" s="35"/>
      <x:c r="Y111" s="35"/>
      <x:c r="Z111" s="47"/>
      <x:c r="AA111" s="47"/>
      <x:c r="AB111" s="47"/>
      <x:c r="AC111" s="47"/>
      <x:c r="AD111" s="35"/>
      <x:c r="AE111" s="35"/>
      <x:c r="AF111" s="35"/>
      <x:c r="AG111" s="35"/>
      <x:c r="AH111" s="47"/>
      <x:c r="AI111" s="47"/>
      <x:c r="AJ111" s="47"/>
      <x:c r="AK111" s="47"/>
    </x:row>
    <x:row r="112" spans="1:37">
      <x:c r="A112" s="26">
        <x:v>107</x:v>
      </x:c>
      <x:c r="B112" s="20" t="s">
        <x:v>448</x:v>
      </x:c>
      <x:c r="C112" s="23" t="s">
        <x:v>474</x:v>
      </x:c>
      <x:c r="D112" s="87">
        <x:v>41796</x:v>
      </x:c>
      <x:c r="E112" s="23"/>
      <x:c r="F112" s="23" t="s">
        <x:v>461</x:v>
      </x:c>
      <x:c r="G112" s="23"/>
      <x:c r="H112" s="23" t="s">
        <x:v>695</x:v>
      </x:c>
      <x:c r="I112" s="23" t="s">
        <x:v>22</x:v>
      </x:c>
      <x:c r="J112" s="27" t="s">
        <x:v>851</x:v>
      </x:c>
      <x:c r="K112" s="23" t="s">
        <x:v>564</x:v>
      </x:c>
      <x:c r="L112" s="23" t="s">
        <x:v>669</x:v>
      </x:c>
      <x:c r="M112" s="23"/>
      <x:c r="N112" s="23" t="s">
        <x:v>815</x:v>
      </x:c>
      <x:c r="O112" s="172">
        <x:v>100000</x:v>
      </x:c>
      <x:c r="P112" s="21">
        <x:v>1</x:v>
      </x:c>
      <x:c r="Q112" s="21"/>
      <x:c r="R112" s="21"/>
      <x:c r="S112" s="65">
        <x:f t="shared" si="0"/>
        <x:v>100000</x:v>
      </x:c>
      <x:c r="T112" s="75"/>
      <x:c r="U112" s="33" t="s">
        <x:v>883</x:v>
      </x:c>
      <x:c r="V112" s="35"/>
      <x:c r="W112" s="35"/>
      <x:c r="X112" s="35"/>
      <x:c r="Y112" s="35"/>
      <x:c r="Z112" s="47"/>
      <x:c r="AA112" s="47"/>
      <x:c r="AB112" s="47"/>
      <x:c r="AC112" s="47"/>
      <x:c r="AD112" s="35"/>
      <x:c r="AE112" s="35"/>
      <x:c r="AF112" s="35"/>
      <x:c r="AG112" s="35"/>
      <x:c r="AH112" s="47"/>
      <x:c r="AI112" s="47"/>
      <x:c r="AJ112" s="47"/>
      <x:c r="AK112" s="47"/>
    </x:row>
    <x:row r="113" spans="1:37">
      <x:c r="A113" s="26">
        <x:v>108</x:v>
      </x:c>
      <x:c r="B113" s="160" t="s">
        <x:v>482</x:v>
      </x:c>
      <x:c r="C113" s="21" t="s">
        <x:v>486</x:v>
      </x:c>
      <x:c r="D113" s="88">
        <x:v>43261</x:v>
      </x:c>
      <x:c r="E113" s="21"/>
      <x:c r="F113" s="21" t="s">
        <x:v>399</x:v>
      </x:c>
      <x:c r="G113" s="21"/>
      <x:c r="H113" s="21" t="s">
        <x:v>695</x:v>
      </x:c>
      <x:c r="I113" s="21" t="s">
        <x:v>17</x:v>
      </x:c>
      <x:c r="J113" s="22" t="s">
        <x:v>376</x:v>
      </x:c>
      <x:c r="K113" s="23" t="s">
        <x:v>564</x:v>
      </x:c>
      <x:c r="L113" s="21" t="s">
        <x:v>558</x:v>
      </x:c>
      <x:c r="M113" s="21"/>
      <x:c r="N113" s="23" t="s">
        <x:v>815</x:v>
      </x:c>
      <x:c r="O113" s="172">
        <x:v>125000</x:v>
      </x:c>
      <x:c r="P113" s="21">
        <x:v>1</x:v>
      </x:c>
      <x:c r="Q113" s="21"/>
      <x:c r="R113" s="21"/>
      <x:c r="S113" s="65">
        <x:f t="shared" si="0"/>
        <x:v>125000</x:v>
      </x:c>
      <x:c r="T113" s="75"/>
      <x:c r="U113" s="29" t="s">
        <x:v>951</x:v>
      </x:c>
      <x:c r="V113" s="35"/>
      <x:c r="W113" s="35"/>
      <x:c r="X113" s="35"/>
      <x:c r="Y113" s="35"/>
      <x:c r="Z113" s="47"/>
      <x:c r="AA113" s="47"/>
      <x:c r="AB113" s="47"/>
      <x:c r="AC113" s="47"/>
      <x:c r="AD113" s="35"/>
      <x:c r="AE113" s="35"/>
      <x:c r="AF113" s="35"/>
      <x:c r="AG113" s="35"/>
      <x:c r="AH113" s="47"/>
      <x:c r="AI113" s="47"/>
      <x:c r="AJ113" s="47"/>
      <x:c r="AK113" s="47"/>
    </x:row>
    <x:row r="114" spans="1:37">
      <x:c r="A114" s="26">
        <x:v>109</x:v>
      </x:c>
      <x:c r="B114" s="20" t="s">
        <x:v>463</x:v>
      </x:c>
      <x:c r="C114" s="23" t="s">
        <x:v>474</x:v>
      </x:c>
      <x:c r="D114" s="87">
        <x:v>41507</x:v>
      </x:c>
      <x:c r="E114" s="23"/>
      <x:c r="F114" s="23" t="s">
        <x:v>417</x:v>
      </x:c>
      <x:c r="G114" s="23"/>
      <x:c r="H114" s="23" t="s">
        <x:v>607</x:v>
      </x:c>
      <x:c r="I114" s="23" t="s">
        <x:v>92</x:v>
      </x:c>
      <x:c r="J114" s="27" t="s">
        <x:v>657</x:v>
      </x:c>
      <x:c r="K114" s="23" t="s">
        <x:v>564</x:v>
      </x:c>
      <x:c r="L114" s="23" t="s">
        <x:v>658</x:v>
      </x:c>
      <x:c r="M114" s="23"/>
      <x:c r="N114" s="23" t="s">
        <x:v>815</x:v>
      </x:c>
      <x:c r="O114" s="172">
        <x:v>100000</x:v>
      </x:c>
      <x:c r="P114" s="21">
        <x:v>1</x:v>
      </x:c>
      <x:c r="Q114" s="21"/>
      <x:c r="R114" s="21"/>
      <x:c r="S114" s="65">
        <x:f t="shared" si="0"/>
        <x:v>100000</x:v>
      </x:c>
      <x:c r="T114" s="75"/>
      <x:c r="U114" s="33" t="s">
        <x:v>883</x:v>
      </x:c>
      <x:c r="V114" s="35"/>
      <x:c r="W114" s="35"/>
      <x:c r="X114" s="35"/>
      <x:c r="Y114" s="35"/>
      <x:c r="Z114" s="47"/>
      <x:c r="AA114" s="47"/>
      <x:c r="AB114" s="47"/>
      <x:c r="AC114" s="47"/>
      <x:c r="AD114" s="35"/>
      <x:c r="AE114" s="35"/>
      <x:c r="AF114" s="35"/>
      <x:c r="AG114" s="35"/>
      <x:c r="AH114" s="47"/>
      <x:c r="AI114" s="47"/>
      <x:c r="AJ114" s="47"/>
      <x:c r="AK114" s="47"/>
    </x:row>
    <x:row r="115" spans="1:37" ht="26.350000000000001">
      <x:c r="A115" s="26">
        <x:v>110</x:v>
      </x:c>
      <x:c r="B115" s="20" t="s">
        <x:v>469</x:v>
      </x:c>
      <x:c r="C115" s="23" t="s">
        <x:v>474</x:v>
      </x:c>
      <x:c r="D115" s="87">
        <x:v>41930</x:v>
      </x:c>
      <x:c r="E115" s="23"/>
      <x:c r="F115" s="23" t="s">
        <x:v>461</x:v>
      </x:c>
      <x:c r="G115" s="23"/>
      <x:c r="H115" s="23"/>
      <x:c r="I115" s="126" t="s">
        <x:v>508</x:v>
      </x:c>
      <x:c r="J115" s="27" t="s">
        <x:v>253</x:v>
      </x:c>
      <x:c r="K115" s="23" t="s">
        <x:v>564</x:v>
      </x:c>
      <x:c r="L115" s="23" t="s">
        <x:v>669</x:v>
      </x:c>
      <x:c r="M115" s="23"/>
      <x:c r="N115" s="23" t="s">
        <x:v>815</x:v>
      </x:c>
      <x:c r="O115" s="172">
        <x:v>100000</x:v>
      </x:c>
      <x:c r="P115" s="21">
        <x:v>1</x:v>
      </x:c>
      <x:c r="Q115" s="21"/>
      <x:c r="R115" s="21"/>
      <x:c r="S115" s="65">
        <x:f t="shared" si="0"/>
        <x:v>100000</x:v>
      </x:c>
      <x:c r="T115" s="75"/>
      <x:c r="U115" s="21" t="s">
        <x:v>883</x:v>
      </x:c>
      <x:c r="V115" s="35"/>
      <x:c r="W115" s="35"/>
      <x:c r="X115" s="35"/>
      <x:c r="Y115" s="35"/>
      <x:c r="Z115" s="47"/>
      <x:c r="AA115" s="47"/>
      <x:c r="AB115" s="47"/>
      <x:c r="AC115" s="47"/>
      <x:c r="AD115" s="35"/>
      <x:c r="AE115" s="35"/>
      <x:c r="AF115" s="35"/>
      <x:c r="AG115" s="35"/>
      <x:c r="AH115" s="47"/>
      <x:c r="AI115" s="47"/>
      <x:c r="AJ115" s="47"/>
      <x:c r="AK115" s="47"/>
    </x:row>
    <x:row r="116" spans="1:37">
      <x:c r="A116" s="26">
        <x:v>111</x:v>
      </x:c>
      <x:c r="B116" s="20" t="s">
        <x:v>491</x:v>
      </x:c>
      <x:c r="C116" s="23" t="s">
        <x:v>486</x:v>
      </x:c>
      <x:c r="D116" s="87">
        <x:v>43030</x:v>
      </x:c>
      <x:c r="E116" s="23"/>
      <x:c r="F116" s="23" t="s">
        <x:v>353</x:v>
      </x:c>
      <x:c r="G116" s="23"/>
      <x:c r="H116" s="23" t="s">
        <x:v>694</x:v>
      </x:c>
      <x:c r="I116" s="33" t="s">
        <x:v>174</x:v>
      </x:c>
      <x:c r="J116" s="34" t="s">
        <x:v>253</x:v>
      </x:c>
      <x:c r="K116" s="23" t="s">
        <x:v>564</x:v>
      </x:c>
      <x:c r="L116" s="23" t="s">
        <x:v>618</x:v>
      </x:c>
      <x:c r="M116" s="23"/>
      <x:c r="N116" s="23" t="s">
        <x:v>815</x:v>
      </x:c>
      <x:c r="O116" s="172">
        <x:v>100000</x:v>
      </x:c>
      <x:c r="P116" s="21">
        <x:v>1</x:v>
      </x:c>
      <x:c r="Q116" s="21"/>
      <x:c r="R116" s="21"/>
      <x:c r="S116" s="65">
        <x:f t="shared" si="0"/>
        <x:v>100000</x:v>
      </x:c>
      <x:c r="T116" s="75"/>
      <x:c r="U116" s="21" t="s">
        <x:v>883</x:v>
      </x:c>
      <x:c r="V116" s="35"/>
      <x:c r="W116" s="35"/>
      <x:c r="X116" s="35"/>
      <x:c r="Y116" s="35"/>
      <x:c r="Z116" s="47"/>
      <x:c r="AA116" s="47"/>
      <x:c r="AB116" s="47"/>
      <x:c r="AC116" s="47"/>
      <x:c r="AD116" s="35"/>
      <x:c r="AE116" s="35"/>
      <x:c r="AF116" s="35"/>
      <x:c r="AG116" s="35"/>
      <x:c r="AH116" s="47"/>
      <x:c r="AI116" s="47"/>
      <x:c r="AJ116" s="47"/>
      <x:c r="AK116" s="47"/>
    </x:row>
    <x:row r="117" spans="1:37">
      <x:c r="A117" s="26">
        <x:v>112</x:v>
      </x:c>
      <x:c r="B117" s="120" t="s">
        <x:v>359</x:v>
      </x:c>
      <x:c r="C117" s="121" t="s">
        <x:v>474</x:v>
      </x:c>
      <x:c r="D117" s="122">
        <x:v>43003</x:v>
      </x:c>
      <x:c r="E117" s="121"/>
      <x:c r="F117" s="121" t="s">
        <x:v>353</x:v>
      </x:c>
      <x:c r="G117" s="121"/>
      <x:c r="H117" s="121" t="s">
        <x:v>695</x:v>
      </x:c>
      <x:c r="I117" s="121" t="s">
        <x:v>196</x:v>
      </x:c>
      <x:c r="J117" s="182" t="s">
        <x:v>250</x:v>
      </x:c>
      <x:c r="K117" s="121" t="s">
        <x:v>564</x:v>
      </x:c>
      <x:c r="L117" s="121" t="s">
        <x:v>670</x:v>
      </x:c>
      <x:c r="M117" s="121"/>
      <x:c r="N117" s="121" t="s">
        <x:v>815</x:v>
      </x:c>
      <x:c r="O117" s="173">
        <x:v>100000</x:v>
      </x:c>
      <x:c r="P117" s="21">
        <x:v>1</x:v>
      </x:c>
      <x:c r="Q117" s="21"/>
      <x:c r="R117" s="21"/>
      <x:c r="S117" s="65">
        <x:f t="shared" si="0"/>
        <x:v>100000</x:v>
      </x:c>
      <x:c r="T117" s="75"/>
      <x:c r="U117" s="21" t="s">
        <x:v>883</x:v>
      </x:c>
      <x:c r="V117" s="35"/>
      <x:c r="W117" s="35"/>
      <x:c r="X117" s="35"/>
      <x:c r="Y117" s="35"/>
      <x:c r="Z117" s="47"/>
      <x:c r="AA117" s="47"/>
      <x:c r="AB117" s="47"/>
      <x:c r="AC117" s="47"/>
      <x:c r="AD117" s="35"/>
      <x:c r="AE117" s="35"/>
      <x:c r="AF117" s="35"/>
      <x:c r="AG117" s="35"/>
      <x:c r="AH117" s="47"/>
      <x:c r="AI117" s="47"/>
      <x:c r="AJ117" s="47"/>
      <x:c r="AK117" s="47"/>
    </x:row>
    <x:row r="118" spans="1:37">
      <x:c r="A118" s="26">
        <x:v>113</x:v>
      </x:c>
      <x:c r="B118" s="20" t="s">
        <x:v>340</x:v>
      </x:c>
      <x:c r="C118" s="21" t="s">
        <x:v>486</x:v>
      </x:c>
      <x:c r="D118" s="88">
        <x:v>42167</x:v>
      </x:c>
      <x:c r="E118" s="21"/>
      <x:c r="F118" s="21" t="s">
        <x:v>358</x:v>
      </x:c>
      <x:c r="G118" s="21"/>
      <x:c r="H118" s="21" t="s">
        <x:v>694</x:v>
      </x:c>
      <x:c r="I118" s="21" t="s">
        <x:v>154</x:v>
      </x:c>
      <x:c r="J118" s="22" t="s">
        <x:v>636</x:v>
      </x:c>
      <x:c r="K118" s="21" t="s">
        <x:v>564</x:v>
      </x:c>
      <x:c r="L118" s="21" t="s">
        <x:v>662</x:v>
      </x:c>
      <x:c r="M118" s="21"/>
      <x:c r="N118" s="21" t="s">
        <x:v>815</x:v>
      </x:c>
      <x:c r="O118" s="172">
        <x:v>75000</x:v>
      </x:c>
      <x:c r="P118" s="21">
        <x:v>1</x:v>
      </x:c>
      <x:c r="Q118" s="21"/>
      <x:c r="R118" s="21"/>
      <x:c r="S118" s="65">
        <x:f t="shared" si="0"/>
        <x:v>75000</x:v>
      </x:c>
      <x:c r="T118" s="75"/>
      <x:c r="U118" s="21" t="s">
        <x:v>883</x:v>
      </x:c>
      <x:c r="V118" s="35"/>
      <x:c r="W118" s="35"/>
      <x:c r="X118" s="35"/>
      <x:c r="Y118" s="35"/>
      <x:c r="Z118" s="47"/>
      <x:c r="AA118" s="47"/>
      <x:c r="AB118" s="47"/>
      <x:c r="AC118" s="47"/>
      <x:c r="AD118" s="35"/>
      <x:c r="AE118" s="35"/>
      <x:c r="AF118" s="35"/>
      <x:c r="AG118" s="35"/>
      <x:c r="AH118" s="47"/>
      <x:c r="AI118" s="47"/>
      <x:c r="AJ118" s="47"/>
      <x:c r="AK118" s="47"/>
    </x:row>
    <x:row r="119" spans="1:37">
      <x:c r="A119" s="26">
        <x:v>114</x:v>
      </x:c>
      <x:c r="B119" s="20" t="s">
        <x:v>438</x:v>
      </x:c>
      <x:c r="C119" s="23" t="s">
        <x:v>486</x:v>
      </x:c>
      <x:c r="D119" s="87">
        <x:v>42451</x:v>
      </x:c>
      <x:c r="E119" s="23"/>
      <x:c r="F119" s="23" t="s">
        <x:v>334</x:v>
      </x:c>
      <x:c r="G119" s="23">
        <x:v>220</x:v>
      </x:c>
      <x:c r="H119" s="23" t="s">
        <x:v>607</x:v>
      </x:c>
      <x:c r="I119" s="23" t="s">
        <x:v>149</x:v>
      </x:c>
      <x:c r="J119" s="27" t="s">
        <x:v>265</x:v>
      </x:c>
      <x:c r="K119" s="23" t="s">
        <x:v>564</x:v>
      </x:c>
      <x:c r="L119" s="23" t="s">
        <x:v>702</x:v>
      </x:c>
      <x:c r="M119" s="23"/>
      <x:c r="N119" s="23" t="s">
        <x:v>815</x:v>
      </x:c>
      <x:c r="O119" s="172">
        <x:v>100000</x:v>
      </x:c>
      <x:c r="P119" s="21">
        <x:v>1</x:v>
      </x:c>
      <x:c r="Q119" s="23"/>
      <x:c r="R119" s="23"/>
      <x:c r="S119" s="65">
        <x:f>IFERROR((O119*P119)-(Q119*R119),"")</x:f>
        <x:v>100000</x:v>
      </x:c>
      <x:c r="T119" s="75"/>
      <x:c r="U119" s="23" t="s">
        <x:v>982</x:v>
      </x:c>
      <x:c r="V119" s="35"/>
      <x:c r="W119" s="35"/>
      <x:c r="X119" s="35"/>
      <x:c r="Y119" s="35"/>
      <x:c r="Z119" s="47"/>
      <x:c r="AA119" s="47"/>
      <x:c r="AB119" s="47"/>
      <x:c r="AC119" s="47"/>
      <x:c r="AD119" s="35"/>
      <x:c r="AE119" s="35"/>
      <x:c r="AF119" s="35"/>
      <x:c r="AG119" s="35"/>
      <x:c r="AH119" s="47"/>
      <x:c r="AI119" s="47"/>
      <x:c r="AJ119" s="47"/>
      <x:c r="AK119" s="47"/>
    </x:row>
    <x:row r="120" spans="1:37">
      <x:c r="A120" s="26">
        <x:v>115</x:v>
      </x:c>
      <x:c r="B120" s="20" t="s">
        <x:v>408</x:v>
      </x:c>
      <x:c r="C120" s="23" t="s">
        <x:v>486</x:v>
      </x:c>
      <x:c r="D120" s="87">
        <x:v>41599</x:v>
      </x:c>
      <x:c r="E120" s="23"/>
      <x:c r="F120" s="23" t="s">
        <x:v>417</x:v>
      </x:c>
      <x:c r="G120" s="23"/>
      <x:c r="H120" s="23" t="s">
        <x:v>633</x:v>
      </x:c>
      <x:c r="I120" s="23" t="s">
        <x:v>219</x:v>
      </x:c>
      <x:c r="J120" s="27" t="s">
        <x:v>836</x:v>
      </x:c>
      <x:c r="K120" s="23" t="s">
        <x:v>564</x:v>
      </x:c>
      <x:c r="L120" s="23" t="s">
        <x:v>608</x:v>
      </x:c>
      <x:c r="M120" s="23"/>
      <x:c r="N120" s="23" t="s">
        <x:v>815</x:v>
      </x:c>
      <x:c r="O120" s="172">
        <x:v>100000</x:v>
      </x:c>
      <x:c r="P120" s="21">
        <x:v>1</x:v>
      </x:c>
      <x:c r="Q120" s="23"/>
      <x:c r="R120" s="23"/>
      <x:c r="S120" s="65">
        <x:f>IFERROR((O120*P120)-(Q120*R120),"")</x:f>
        <x:v>100000</x:v>
      </x:c>
      <x:c r="T120" s="75"/>
      <x:c r="U120" s="21" t="s">
        <x:v>942</x:v>
      </x:c>
      <x:c r="V120" s="35"/>
      <x:c r="W120" s="35"/>
      <x:c r="X120" s="35"/>
      <x:c r="Y120" s="35"/>
      <x:c r="Z120" s="47"/>
      <x:c r="AA120" s="47"/>
      <x:c r="AB120" s="47"/>
      <x:c r="AC120" s="47"/>
      <x:c r="AD120" s="35"/>
      <x:c r="AE120" s="35"/>
      <x:c r="AF120" s="35"/>
      <x:c r="AG120" s="35"/>
      <x:c r="AH120" s="47"/>
      <x:c r="AI120" s="47"/>
      <x:c r="AJ120" s="47"/>
      <x:c r="AK120" s="47"/>
    </x:row>
    <x:row r="121" spans="1:37">
      <x:c r="A121" s="26">
        <x:v>116</x:v>
      </x:c>
      <x:c r="B121" s="20" t="s">
        <x:v>444</x:v>
      </x:c>
      <x:c r="C121" s="23" t="s">
        <x:v>486</x:v>
      </x:c>
      <x:c r="D121" s="87">
        <x:v>43494</x:v>
      </x:c>
      <x:c r="E121" s="23"/>
      <x:c r="F121" s="23" t="s">
        <x:v>432</x:v>
      </x:c>
      <x:c r="G121" s="23"/>
      <x:c r="H121" s="21" t="s">
        <x:v>695</x:v>
      </x:c>
      <x:c r="I121" s="23" t="s">
        <x:v>121</x:v>
      </x:c>
      <x:c r="J121" s="27" t="s">
        <x:v>836</x:v>
      </x:c>
      <x:c r="K121" s="23" t="s">
        <x:v>564</x:v>
      </x:c>
      <x:c r="L121" s="23" t="s">
        <x:v>637</x:v>
      </x:c>
      <x:c r="M121" s="23"/>
      <x:c r="N121" s="23" t="s">
        <x:v>815</x:v>
      </x:c>
      <x:c r="O121" s="69">
        <x:v>100000</x:v>
      </x:c>
      <x:c r="P121" s="21">
        <x:v>1</x:v>
      </x:c>
      <x:c r="Q121" s="23"/>
      <x:c r="R121" s="23"/>
      <x:c r="S121" s="65">
        <x:f>IFERROR((O121*P121)-(Q121*R121),"")</x:f>
        <x:v>100000</x:v>
      </x:c>
      <x:c r="T121" s="75"/>
      <x:c r="U121" s="23" t="s">
        <x:v>883</x:v>
      </x:c>
      <x:c r="V121" s="35"/>
      <x:c r="W121" s="35"/>
      <x:c r="X121" s="35"/>
      <x:c r="Y121" s="35"/>
      <x:c r="Z121" s="47"/>
      <x:c r="AA121" s="47"/>
      <x:c r="AB121" s="47"/>
      <x:c r="AC121" s="47"/>
      <x:c r="AD121" s="35"/>
      <x:c r="AE121" s="35"/>
      <x:c r="AF121" s="35"/>
      <x:c r="AG121" s="35"/>
      <x:c r="AH121" s="47"/>
      <x:c r="AI121" s="47"/>
      <x:c r="AJ121" s="47"/>
      <x:c r="AK121" s="47"/>
    </x:row>
    <x:row r="122" spans="1:37">
      <x:c r="A122" s="26">
        <x:v>117</x:v>
      </x:c>
      <x:c r="B122" s="20" t="s">
        <x:v>483</x:v>
      </x:c>
      <x:c r="C122" s="23" t="s">
        <x:v>474</x:v>
      </x:c>
      <x:c r="D122" s="87">
        <x:v>43467</x:v>
      </x:c>
      <x:c r="E122" s="23"/>
      <x:c r="F122" s="23" t="s">
        <x:v>432</x:v>
      </x:c>
      <x:c r="G122" s="23"/>
      <x:c r="H122" s="23"/>
      <x:c r="I122" s="23" t="s">
        <x:v>54</x:v>
      </x:c>
      <x:c r="J122" s="27" t="s">
        <x:v>723</x:v>
      </x:c>
      <x:c r="K122" s="23" t="s">
        <x:v>564</x:v>
      </x:c>
      <x:c r="L122" s="23" t="s">
        <x:v>669</x:v>
      </x:c>
      <x:c r="M122" s="23"/>
      <x:c r="N122" s="23" t="s">
        <x:v>815</x:v>
      </x:c>
      <x:c r="O122" s="172">
        <x:v>100000</x:v>
      </x:c>
      <x:c r="P122" s="21">
        <x:v>1</x:v>
      </x:c>
      <x:c r="Q122" s="21"/>
      <x:c r="R122" s="21"/>
      <x:c r="S122" s="65">
        <x:f t="shared" si="0"/>
        <x:v>100000</x:v>
      </x:c>
      <x:c r="T122" s="75"/>
      <x:c r="U122" s="23" t="s">
        <x:v>883</x:v>
      </x:c>
      <x:c r="V122" s="35"/>
      <x:c r="W122" s="35"/>
      <x:c r="X122" s="35"/>
      <x:c r="Y122" s="35"/>
      <x:c r="Z122" s="47"/>
      <x:c r="AA122" s="47"/>
      <x:c r="AB122" s="47"/>
      <x:c r="AC122" s="47"/>
      <x:c r="AD122" s="35"/>
      <x:c r="AE122" s="35"/>
      <x:c r="AF122" s="35"/>
      <x:c r="AG122" s="35"/>
      <x:c r="AH122" s="47"/>
      <x:c r="AI122" s="47"/>
      <x:c r="AJ122" s="47"/>
      <x:c r="AK122" s="47"/>
    </x:row>
    <x:row r="123" spans="1:37">
      <x:c r="A123" s="26">
        <x:v>118</x:v>
      </x:c>
      <x:c r="B123" s="20" t="s">
        <x:v>398</x:v>
      </x:c>
      <x:c r="C123" s="23" t="s">
        <x:v>486</x:v>
      </x:c>
      <x:c r="D123" s="87">
        <x:v>42573</x:v>
      </x:c>
      <x:c r="E123" s="23"/>
      <x:c r="F123" s="23" t="s">
        <x:v>334</x:v>
      </x:c>
      <x:c r="G123" s="23"/>
      <x:c r="H123" s="23"/>
      <x:c r="I123" s="23" t="s">
        <x:v>16</x:v>
      </x:c>
      <x:c r="J123" s="27" t="s">
        <x:v>229</x:v>
      </x:c>
      <x:c r="K123" s="23" t="s">
        <x:v>573</x:v>
      </x:c>
      <x:c r="L123" s="23" t="s">
        <x:v>618</x:v>
      </x:c>
      <x:c r="M123" s="23" t="s">
        <x:v>589</x:v>
      </x:c>
      <x:c r="N123" s="23" t="s">
        <x:v>776</x:v>
      </x:c>
      <x:c r="O123" s="172">
        <x:v>155000</x:v>
      </x:c>
      <x:c r="P123" s="21">
        <x:v>1</x:v>
      </x:c>
      <x:c r="Q123" s="23"/>
      <x:c r="R123" s="23"/>
      <x:c r="S123" s="65">
        <x:f>IFERROR((O123*P123)-(Q123*R123),"")</x:f>
        <x:v>155000</x:v>
      </x:c>
      <x:c r="T123" s="75"/>
      <x:c r="U123" s="23" t="s">
        <x:v>883</x:v>
      </x:c>
      <x:c r="V123" s="35"/>
      <x:c r="W123" s="35"/>
      <x:c r="X123" s="35"/>
      <x:c r="Y123" s="35"/>
      <x:c r="Z123" s="47"/>
      <x:c r="AA123" s="47"/>
      <x:c r="AB123" s="47"/>
      <x:c r="AC123" s="47"/>
      <x:c r="AD123" s="35"/>
      <x:c r="AE123" s="35"/>
      <x:c r="AF123" s="35"/>
      <x:c r="AG123" s="35"/>
      <x:c r="AH123" s="47"/>
      <x:c r="AI123" s="47"/>
      <x:c r="AJ123" s="47"/>
      <x:c r="AK123" s="47"/>
    </x:row>
    <x:row r="124" spans="1:37">
      <x:c r="A124" s="26">
        <x:v>119</x:v>
      </x:c>
      <x:c r="B124" s="20" t="s">
        <x:v>452</x:v>
      </x:c>
      <x:c r="C124" s="23" t="s">
        <x:v>486</x:v>
      </x:c>
      <x:c r="D124" s="87">
        <x:v>42507</x:v>
      </x:c>
      <x:c r="E124" s="23"/>
      <x:c r="F124" s="23" t="s">
        <x:v>334</x:v>
      </x:c>
      <x:c r="G124" s="23"/>
      <x:c r="H124" s="23" t="s">
        <x:v>554</x:v>
      </x:c>
      <x:c r="I124" s="23" t="s">
        <x:v>224</x:v>
      </x:c>
      <x:c r="J124" s="27" t="s">
        <x:v>841</x:v>
      </x:c>
      <x:c r="K124" s="23" t="s">
        <x:v>573</x:v>
      </x:c>
      <x:c r="L124" s="86" t="s">
        <x:v>618</x:v>
      </x:c>
      <x:c r="M124" s="23" t="s">
        <x:v>617</x:v>
      </x:c>
      <x:c r="N124" s="23" t="s">
        <x:v>776</x:v>
      </x:c>
      <x:c r="O124" s="172">
        <x:v>155000</x:v>
      </x:c>
      <x:c r="P124" s="21">
        <x:v>1</x:v>
      </x:c>
      <x:c r="Q124" s="21"/>
      <x:c r="R124" s="21"/>
      <x:c r="S124" s="65">
        <x:f>IFERROR((O124*P124)-(Q124*R124),"")</x:f>
        <x:v>155000</x:v>
      </x:c>
      <x:c r="T124" s="75"/>
      <x:c r="U124" s="33" t="s">
        <x:v>883</x:v>
      </x:c>
      <x:c r="V124" s="35"/>
      <x:c r="W124" s="35"/>
      <x:c r="X124" s="35"/>
      <x:c r="Y124" s="35"/>
      <x:c r="Z124" s="47"/>
      <x:c r="AA124" s="47"/>
      <x:c r="AB124" s="47"/>
      <x:c r="AC124" s="47"/>
      <x:c r="AD124" s="35"/>
      <x:c r="AE124" s="35"/>
      <x:c r="AF124" s="35"/>
      <x:c r="AG124" s="35"/>
      <x:c r="AH124" s="47"/>
      <x:c r="AI124" s="47"/>
      <x:c r="AJ124" s="47"/>
      <x:c r="AK124" s="47"/>
    </x:row>
    <x:row r="125" spans="1:37">
      <x:c r="A125" s="26">
        <x:v>120</x:v>
      </x:c>
      <x:c r="B125" s="20" t="s">
        <x:v>487</x:v>
      </x:c>
      <x:c r="C125" s="23" t="s">
        <x:v>474</x:v>
      </x:c>
      <x:c r="D125" s="87">
        <x:v>41796</x:v>
      </x:c>
      <x:c r="E125" s="23"/>
      <x:c r="F125" s="23" t="s">
        <x:v>461</x:v>
      </x:c>
      <x:c r="G125" s="23"/>
      <x:c r="H125" s="23"/>
      <x:c r="I125" s="23" t="s">
        <x:v>22</x:v>
      </x:c>
      <x:c r="J125" s="27" t="s">
        <x:v>253</x:v>
      </x:c>
      <x:c r="K125" s="23" t="s">
        <x:v>564</x:v>
      </x:c>
      <x:c r="L125" s="23" t="s">
        <x:v>669</x:v>
      </x:c>
      <x:c r="M125" s="23"/>
      <x:c r="N125" s="23" t="s">
        <x:v>815</x:v>
      </x:c>
      <x:c r="O125" s="172">
        <x:v>100000</x:v>
      </x:c>
      <x:c r="P125" s="21">
        <x:v>1</x:v>
      </x:c>
      <x:c r="Q125" s="23"/>
      <x:c r="R125" s="23"/>
      <x:c r="S125" s="65">
        <x:v>100000</x:v>
      </x:c>
      <x:c r="T125" s="75"/>
      <x:c r="U125" s="33" t="s">
        <x:v>883</x:v>
      </x:c>
      <x:c r="V125" s="35"/>
      <x:c r="W125" s="35"/>
      <x:c r="X125" s="35"/>
      <x:c r="Y125" s="35"/>
      <x:c r="Z125" s="47"/>
      <x:c r="AA125" s="47"/>
      <x:c r="AB125" s="47"/>
      <x:c r="AC125" s="47"/>
      <x:c r="AD125" s="35"/>
      <x:c r="AE125" s="35"/>
      <x:c r="AF125" s="35"/>
      <x:c r="AG125" s="35"/>
      <x:c r="AH125" s="47"/>
      <x:c r="AI125" s="47"/>
      <x:c r="AJ125" s="47"/>
      <x:c r="AK125" s="47"/>
    </x:row>
    <x:row r="126" spans="1:37">
      <x:c r="A126" s="26">
        <x:v>121</x:v>
      </x:c>
      <x:c r="B126" s="160" t="s">
        <x:v>406</x:v>
      </x:c>
      <x:c r="C126" s="21" t="s">
        <x:v>474</x:v>
      </x:c>
      <x:c r="D126" s="88">
        <x:v>39868</x:v>
      </x:c>
      <x:c r="E126" s="21"/>
      <x:c r="F126" s="21" t="s">
        <x:v>414</x:v>
      </x:c>
      <x:c r="G126" s="21"/>
      <x:c r="H126" s="21" t="s">
        <x:v>695</x:v>
      </x:c>
      <x:c r="I126" s="21" t="s">
        <x:v>206</x:v>
      </x:c>
      <x:c r="J126" s="22" t="s">
        <x:v>233</x:v>
      </x:c>
      <x:c r="K126" s="21" t="s">
        <x:v>564</x:v>
      </x:c>
      <x:c r="L126" s="21" t="s">
        <x:v>634</x:v>
      </x:c>
      <x:c r="M126" s="21"/>
      <x:c r="N126" s="21" t="s">
        <x:v>869</x:v>
      </x:c>
      <x:c r="O126" s="174">
        <x:v>110000</x:v>
      </x:c>
      <x:c r="P126" s="21">
        <x:v>1</x:v>
      </x:c>
      <x:c r="Q126" s="21"/>
      <x:c r="R126" s="21"/>
      <x:c r="S126" s="65">
        <x:f t="shared" si="0"/>
        <x:v>110000</x:v>
      </x:c>
      <x:c r="T126" s="75"/>
      <x:c r="U126" s="23" t="s">
        <x:v>1028</x:v>
      </x:c>
      <x:c r="V126" s="35"/>
      <x:c r="W126" s="35"/>
      <x:c r="X126" s="35"/>
      <x:c r="Y126" s="35"/>
      <x:c r="Z126" s="47"/>
      <x:c r="AA126" s="47"/>
      <x:c r="AB126" s="47"/>
      <x:c r="AC126" s="47"/>
      <x:c r="AD126" s="35"/>
      <x:c r="AE126" s="35"/>
      <x:c r="AF126" s="35"/>
      <x:c r="AG126" s="35"/>
      <x:c r="AH126" s="47"/>
      <x:c r="AI126" s="47"/>
      <x:c r="AJ126" s="47"/>
      <x:c r="AK126" s="47"/>
    </x:row>
    <x:row r="127" spans="1:37">
      <x:c r="A127" s="26">
        <x:v>122</x:v>
      </x:c>
      <x:c r="B127" s="20" t="s">
        <x:v>389</x:v>
      </x:c>
      <x:c r="C127" s="21" t="s">
        <x:v>474</x:v>
      </x:c>
      <x:c r="D127" s="88">
        <x:v>41093</x:v>
      </x:c>
      <x:c r="E127" s="21"/>
      <x:c r="F127" s="21" t="s">
        <x:v>391</x:v>
      </x:c>
      <x:c r="G127" s="21"/>
      <x:c r="H127" s="21" t="s">
        <x:v>695</x:v>
      </x:c>
      <x:c r="I127" s="21" t="s">
        <x:v>115</x:v>
      </x:c>
      <x:c r="J127" s="22" t="s">
        <x:v>233</x:v>
      </x:c>
      <x:c r="K127" s="21" t="s">
        <x:v>564</x:v>
      </x:c>
      <x:c r="L127" s="21" t="s">
        <x:v>634</x:v>
      </x:c>
      <x:c r="M127" s="21"/>
      <x:c r="N127" s="21" t="s">
        <x:v>869</x:v>
      </x:c>
      <x:c r="O127" s="174">
        <x:v>110000</x:v>
      </x:c>
      <x:c r="P127" s="21">
        <x:v>1</x:v>
      </x:c>
      <x:c r="Q127" s="21"/>
      <x:c r="R127" s="21"/>
      <x:c r="S127" s="65">
        <x:f t="shared" si="0"/>
        <x:v>110000</x:v>
      </x:c>
      <x:c r="T127" s="75"/>
      <x:c r="U127" s="23" t="s">
        <x:v>1028</x:v>
      </x:c>
      <x:c r="V127" s="35"/>
      <x:c r="W127" s="35"/>
      <x:c r="X127" s="35"/>
      <x:c r="Y127" s="35"/>
      <x:c r="Z127" s="47"/>
      <x:c r="AA127" s="47"/>
      <x:c r="AB127" s="47"/>
      <x:c r="AC127" s="47"/>
      <x:c r="AD127" s="35"/>
      <x:c r="AE127" s="35"/>
      <x:c r="AF127" s="35"/>
      <x:c r="AG127" s="35"/>
      <x:c r="AH127" s="47"/>
      <x:c r="AI127" s="47"/>
      <x:c r="AJ127" s="47"/>
      <x:c r="AK127" s="47"/>
    </x:row>
    <x:row r="128" spans="1:37">
      <x:c r="A128" s="26">
        <x:v>123</x:v>
      </x:c>
      <x:c r="B128" s="20" t="s">
        <x:v>439</x:v>
      </x:c>
      <x:c r="C128" s="23" t="s">
        <x:v>486</x:v>
      </x:c>
      <x:c r="D128" s="23"/>
      <x:c r="E128" s="23"/>
      <x:c r="F128" s="23" t="s">
        <x:v>417</x:v>
      </x:c>
      <x:c r="G128" s="23"/>
      <x:c r="H128" s="23"/>
      <x:c r="I128" s="23" t="s">
        <x:v>56</x:v>
      </x:c>
      <x:c r="J128" s="27" t="s">
        <x:v>242</x:v>
      </x:c>
      <x:c r="K128" s="23" t="s">
        <x:v>564</x:v>
      </x:c>
      <x:c r="L128" s="23" t="s">
        <x:v>582</x:v>
      </x:c>
      <x:c r="M128" s="23"/>
      <x:c r="N128" s="23" t="s">
        <x:v>815</x:v>
      </x:c>
      <x:c r="O128" s="172">
        <x:v>100000</x:v>
      </x:c>
      <x:c r="P128" s="21">
        <x:v>1</x:v>
      </x:c>
      <x:c r="Q128" s="21"/>
      <x:c r="R128" s="21"/>
      <x:c r="S128" s="65">
        <x:f t="shared" si="0"/>
        <x:v>100000</x:v>
      </x:c>
      <x:c r="T128" s="75"/>
      <x:c r="U128" s="33" t="s">
        <x:v>883</x:v>
      </x:c>
      <x:c r="V128" s="35"/>
      <x:c r="W128" s="35"/>
      <x:c r="X128" s="35"/>
      <x:c r="Y128" s="35"/>
      <x:c r="Z128" s="47"/>
      <x:c r="AA128" s="47"/>
      <x:c r="AB128" s="47"/>
      <x:c r="AC128" s="47"/>
      <x:c r="AD128" s="35"/>
      <x:c r="AE128" s="35"/>
      <x:c r="AF128" s="35"/>
      <x:c r="AG128" s="35"/>
      <x:c r="AH128" s="47"/>
      <x:c r="AI128" s="47"/>
      <x:c r="AJ128" s="47"/>
      <x:c r="AK128" s="47"/>
    </x:row>
    <x:row r="129" spans="1:37">
      <x:c r="A129" s="26">
        <x:v>124</x:v>
      </x:c>
      <x:c r="B129" s="20" t="s">
        <x:v>488</x:v>
      </x:c>
      <x:c r="C129" s="23" t="s">
        <x:v>474</x:v>
      </x:c>
      <x:c r="D129" s="87">
        <x:v>40993</x:v>
      </x:c>
      <x:c r="E129" s="23"/>
      <x:c r="F129" s="23" t="s">
        <x:v>391</x:v>
      </x:c>
      <x:c r="G129" s="23"/>
      <x:c r="H129" s="23"/>
      <x:c r="I129" s="23" t="s">
        <x:v>28</x:v>
      </x:c>
      <x:c r="J129" s="27" t="s">
        <x:v>387</x:v>
      </x:c>
      <x:c r="K129" s="23" t="s">
        <x:v>564</x:v>
      </x:c>
      <x:c r="L129" s="23" t="s">
        <x:v>562</x:v>
      </x:c>
      <x:c r="M129" s="23"/>
      <x:c r="N129" s="23" t="s">
        <x:v>869</x:v>
      </x:c>
      <x:c r="O129" s="172">
        <x:v>110000</x:v>
      </x:c>
      <x:c r="P129" s="21">
        <x:v>1</x:v>
      </x:c>
      <x:c r="Q129" s="21"/>
      <x:c r="R129" s="21"/>
      <x:c r="S129" s="65">
        <x:f t="shared" si="0"/>
        <x:v>110000</x:v>
      </x:c>
      <x:c r="T129" s="75"/>
      <x:c r="U129" s="33" t="s">
        <x:v>883</x:v>
      </x:c>
      <x:c r="V129" s="35"/>
      <x:c r="W129" s="35"/>
      <x:c r="X129" s="35"/>
      <x:c r="Y129" s="35"/>
      <x:c r="Z129" s="47"/>
      <x:c r="AA129" s="47"/>
      <x:c r="AB129" s="47"/>
      <x:c r="AC129" s="47"/>
      <x:c r="AD129" s="35"/>
      <x:c r="AE129" s="35"/>
      <x:c r="AF129" s="35"/>
      <x:c r="AG129" s="35"/>
      <x:c r="AH129" s="47"/>
      <x:c r="AI129" s="47"/>
      <x:c r="AJ129" s="47"/>
      <x:c r="AK129" s="47"/>
    </x:row>
    <x:row r="130" spans="1:37">
      <x:c r="A130" s="26">
        <x:v>125</x:v>
      </x:c>
      <x:c r="B130" s="20"/>
      <x:c r="C130" s="21"/>
      <x:c r="D130" s="21"/>
      <x:c r="E130" s="21"/>
      <x:c r="F130" s="21"/>
      <x:c r="G130" s="21"/>
      <x:c r="H130" s="21"/>
      <x:c r="I130" s="21"/>
      <x:c r="J130" s="22"/>
      <x:c r="K130" s="21"/>
      <x:c r="L130" s="21"/>
      <x:c r="M130" s="21"/>
      <x:c r="N130" s="21"/>
      <x:c r="O130" s="172" t="str">
        <x:f>IFERROR(VLOOKUP(N130,$AL$6:$AM$14,2,0),"")</x:f>
        <x:v/>
      </x:c>
      <x:c r="P130" s="21"/>
      <x:c r="Q130" s="21"/>
      <x:c r="R130" s="21"/>
      <x:c r="S130" s="65" t="str">
        <x:f t="shared" si="0"/>
        <x:v/>
      </x:c>
      <x:c r="T130" s="75"/>
      <x:c r="U130" s="21"/>
      <x:c r="V130" s="35"/>
      <x:c r="W130" s="35"/>
      <x:c r="X130" s="35"/>
      <x:c r="Y130" s="35"/>
      <x:c r="Z130" s="47"/>
      <x:c r="AA130" s="47"/>
      <x:c r="AB130" s="47"/>
      <x:c r="AC130" s="47"/>
      <x:c r="AD130" s="35"/>
      <x:c r="AE130" s="35"/>
      <x:c r="AF130" s="35"/>
      <x:c r="AG130" s="35"/>
      <x:c r="AH130" s="47"/>
      <x:c r="AI130" s="47"/>
      <x:c r="AJ130" s="47"/>
      <x:c r="AK130" s="47"/>
    </x:row>
    <x:row r="131" spans="1:37">
      <x:c r="A131" s="26">
        <x:v>126</x:v>
      </x:c>
      <x:c r="B131" s="20"/>
      <x:c r="C131" s="21"/>
      <x:c r="D131" s="21"/>
      <x:c r="E131" s="21"/>
      <x:c r="F131" s="21"/>
      <x:c r="G131" s="21"/>
      <x:c r="H131" s="21"/>
      <x:c r="I131" s="21"/>
      <x:c r="J131" s="22"/>
      <x:c r="K131" s="21"/>
      <x:c r="L131" s="21"/>
      <x:c r="M131" s="21"/>
      <x:c r="N131" s="21"/>
      <x:c r="O131" s="172" t="str">
        <x:f>IFERROR(VLOOKUP(N131,$AL$6:$AM$14,2,0),"")</x:f>
        <x:v/>
      </x:c>
      <x:c r="P131" s="21"/>
      <x:c r="Q131" s="21"/>
      <x:c r="R131" s="21"/>
      <x:c r="S131" s="65" t="str">
        <x:f t="shared" si="0"/>
        <x:v/>
      </x:c>
      <x:c r="T131" s="75"/>
      <x:c r="U131" s="21"/>
      <x:c r="V131" s="35"/>
      <x:c r="W131" s="35"/>
      <x:c r="X131" s="35"/>
      <x:c r="Y131" s="35"/>
      <x:c r="Z131" s="47"/>
      <x:c r="AA131" s="47"/>
      <x:c r="AB131" s="47"/>
      <x:c r="AC131" s="47"/>
      <x:c r="AD131" s="35"/>
      <x:c r="AE131" s="35"/>
      <x:c r="AF131" s="35"/>
      <x:c r="AG131" s="35"/>
      <x:c r="AH131" s="47"/>
      <x:c r="AI131" s="47"/>
      <x:c r="AJ131" s="47"/>
      <x:c r="AK131" s="47"/>
    </x:row>
    <x:row r="132" spans="1:37">
      <x:c r="A132" s="26">
        <x:v>127</x:v>
      </x:c>
      <x:c r="B132" s="20"/>
      <x:c r="C132" s="21"/>
      <x:c r="D132" s="21"/>
      <x:c r="E132" s="21"/>
      <x:c r="F132" s="21"/>
      <x:c r="G132" s="21"/>
      <x:c r="H132" s="21"/>
      <x:c r="I132" s="21"/>
      <x:c r="J132" s="22"/>
      <x:c r="K132" s="21"/>
      <x:c r="L132" s="21"/>
      <x:c r="M132" s="21"/>
      <x:c r="N132" s="21"/>
      <x:c r="O132" s="172" t="str">
        <x:f>IFERROR(VLOOKUP(N132,$AL$6:$AM$14,2,0),"")</x:f>
        <x:v/>
      </x:c>
      <x:c r="P132" s="21"/>
      <x:c r="Q132" s="21"/>
      <x:c r="R132" s="21"/>
      <x:c r="S132" s="65" t="str">
        <x:f t="shared" si="0"/>
        <x:v/>
      </x:c>
      <x:c r="T132" s="75"/>
      <x:c r="U132" s="21"/>
      <x:c r="V132" s="35"/>
      <x:c r="W132" s="35"/>
      <x:c r="X132" s="35"/>
      <x:c r="Y132" s="35"/>
      <x:c r="Z132" s="47"/>
      <x:c r="AA132" s="47"/>
      <x:c r="AB132" s="47"/>
      <x:c r="AC132" s="47"/>
      <x:c r="AD132" s="35"/>
      <x:c r="AE132" s="35"/>
      <x:c r="AF132" s="35"/>
      <x:c r="AG132" s="35"/>
      <x:c r="AH132" s="47"/>
      <x:c r="AI132" s="47"/>
      <x:c r="AJ132" s="47"/>
      <x:c r="AK132" s="47"/>
    </x:row>
    <x:row r="133" spans="1:37">
      <x:c r="A133" s="26">
        <x:v>128</x:v>
      </x:c>
      <x:c r="B133" s="20"/>
      <x:c r="C133" s="21"/>
      <x:c r="D133" s="21"/>
      <x:c r="E133" s="21"/>
      <x:c r="F133" s="21"/>
      <x:c r="G133" s="21"/>
      <x:c r="H133" s="21"/>
      <x:c r="I133" s="21"/>
      <x:c r="J133" s="22"/>
      <x:c r="K133" s="21"/>
      <x:c r="L133" s="21"/>
      <x:c r="M133" s="21"/>
      <x:c r="N133" s="21"/>
      <x:c r="O133" s="172" t="str">
        <x:f>IFERROR(VLOOKUP(N133,$AL$6:$AM$14,2,0),"")</x:f>
        <x:v/>
      </x:c>
      <x:c r="P133" s="21"/>
      <x:c r="Q133" s="21"/>
      <x:c r="R133" s="21"/>
      <x:c r="S133" s="65" t="str">
        <x:f t="shared" si="0"/>
        <x:v/>
      </x:c>
      <x:c r="T133" s="75"/>
      <x:c r="U133" s="21"/>
      <x:c r="V133" s="35"/>
      <x:c r="W133" s="35"/>
      <x:c r="X133" s="35"/>
      <x:c r="Y133" s="35"/>
      <x:c r="Z133" s="47"/>
      <x:c r="AA133" s="47"/>
      <x:c r="AB133" s="47"/>
      <x:c r="AC133" s="47"/>
      <x:c r="AD133" s="35"/>
      <x:c r="AE133" s="35"/>
      <x:c r="AF133" s="35"/>
      <x:c r="AG133" s="35"/>
      <x:c r="AH133" s="47"/>
      <x:c r="AI133" s="47"/>
      <x:c r="AJ133" s="47"/>
      <x:c r="AK133" s="47"/>
    </x:row>
    <x:row r="134" spans="1:37">
      <x:c r="A134" s="26">
        <x:v>129</x:v>
      </x:c>
      <x:c r="B134" s="20"/>
      <x:c r="C134" s="21"/>
      <x:c r="D134" s="21"/>
      <x:c r="E134" s="21"/>
      <x:c r="F134" s="21"/>
      <x:c r="G134" s="21"/>
      <x:c r="H134" s="21"/>
      <x:c r="I134" s="21"/>
      <x:c r="J134" s="22"/>
      <x:c r="K134" s="21"/>
      <x:c r="L134" s="21"/>
      <x:c r="M134" s="21"/>
      <x:c r="N134" s="21"/>
      <x:c r="O134" s="172" t="str">
        <x:f>IFERROR(VLOOKUP(N134,$AL$6:$AM$14,2,0),"")</x:f>
        <x:v/>
      </x:c>
      <x:c r="P134" s="21"/>
      <x:c r="Q134" s="21"/>
      <x:c r="R134" s="21"/>
      <x:c r="S134" s="65" t="str">
        <x:f t="shared" si="0"/>
        <x:v/>
      </x:c>
      <x:c r="T134" s="75"/>
      <x:c r="U134" s="21"/>
      <x:c r="V134" s="35"/>
      <x:c r="W134" s="35"/>
      <x:c r="X134" s="35"/>
      <x:c r="Y134" s="35"/>
      <x:c r="Z134" s="47"/>
      <x:c r="AA134" s="47"/>
      <x:c r="AB134" s="47"/>
      <x:c r="AC134" s="47"/>
      <x:c r="AD134" s="35"/>
      <x:c r="AE134" s="35"/>
      <x:c r="AF134" s="35"/>
      <x:c r="AG134" s="35"/>
      <x:c r="AH134" s="47"/>
      <x:c r="AI134" s="47"/>
      <x:c r="AJ134" s="47"/>
      <x:c r="AK134" s="47"/>
    </x:row>
    <x:row r="135" spans="1:37">
      <x:c r="A135" s="26">
        <x:v>130</x:v>
      </x:c>
      <x:c r="B135" s="20"/>
      <x:c r="C135" s="21"/>
      <x:c r="D135" s="21"/>
      <x:c r="E135" s="21"/>
      <x:c r="F135" s="21"/>
      <x:c r="G135" s="21"/>
      <x:c r="H135" s="21"/>
      <x:c r="I135" s="21"/>
      <x:c r="J135" s="22"/>
      <x:c r="K135" s="21"/>
      <x:c r="L135" s="21"/>
      <x:c r="M135" s="21"/>
      <x:c r="N135" s="21"/>
      <x:c r="O135" s="172" t="str">
        <x:f>IFERROR(VLOOKUP(N135,$AL$6:$AM$14,2,0),"")</x:f>
        <x:v/>
      </x:c>
      <x:c r="P135" s="21"/>
      <x:c r="Q135" s="21"/>
      <x:c r="R135" s="21"/>
      <x:c r="S135" s="65" t="str">
        <x:f t="shared" si="0"/>
        <x:v/>
      </x:c>
      <x:c r="T135" s="75"/>
      <x:c r="U135" s="21"/>
      <x:c r="V135" s="35"/>
      <x:c r="W135" s="35"/>
      <x:c r="X135" s="35"/>
      <x:c r="Y135" s="35"/>
      <x:c r="Z135" s="47"/>
      <x:c r="AA135" s="47"/>
      <x:c r="AB135" s="47"/>
      <x:c r="AC135" s="47"/>
      <x:c r="AD135" s="35"/>
      <x:c r="AE135" s="35"/>
      <x:c r="AF135" s="35"/>
      <x:c r="AG135" s="35"/>
      <x:c r="AH135" s="47"/>
      <x:c r="AI135" s="47"/>
      <x:c r="AJ135" s="47"/>
      <x:c r="AK135" s="47"/>
    </x:row>
    <x:row r="136" spans="1:37">
      <x:c r="A136" s="26">
        <x:v>131</x:v>
      </x:c>
      <x:c r="B136" s="20"/>
      <x:c r="C136" s="21"/>
      <x:c r="D136" s="21"/>
      <x:c r="E136" s="21"/>
      <x:c r="F136" s="21"/>
      <x:c r="G136" s="21"/>
      <x:c r="H136" s="21"/>
      <x:c r="I136" s="21"/>
      <x:c r="J136" s="22"/>
      <x:c r="K136" s="21"/>
      <x:c r="L136" s="21"/>
      <x:c r="M136" s="21"/>
      <x:c r="N136" s="21"/>
      <x:c r="O136" s="172" t="str">
        <x:f>IFERROR(VLOOKUP(N136,$AL$6:$AM$14,2,0),"")</x:f>
        <x:v/>
      </x:c>
      <x:c r="P136" s="21"/>
      <x:c r="Q136" s="21"/>
      <x:c r="R136" s="21"/>
      <x:c r="S136" s="65" t="str">
        <x:f t="shared" si="0"/>
        <x:v/>
      </x:c>
      <x:c r="T136" s="75"/>
      <x:c r="U136" s="21"/>
      <x:c r="V136" s="35"/>
      <x:c r="W136" s="35"/>
      <x:c r="X136" s="35"/>
      <x:c r="Y136" s="35"/>
      <x:c r="Z136" s="47"/>
      <x:c r="AA136" s="47"/>
      <x:c r="AB136" s="47"/>
      <x:c r="AC136" s="47"/>
      <x:c r="AD136" s="35"/>
      <x:c r="AE136" s="35"/>
      <x:c r="AF136" s="35"/>
      <x:c r="AG136" s="35"/>
      <x:c r="AH136" s="47"/>
      <x:c r="AI136" s="47"/>
      <x:c r="AJ136" s="47"/>
      <x:c r="AK136" s="47"/>
    </x:row>
    <x:row r="137" spans="1:37">
      <x:c r="A137" s="26">
        <x:v>132</x:v>
      </x:c>
      <x:c r="B137" s="20"/>
      <x:c r="C137" s="21"/>
      <x:c r="D137" s="21"/>
      <x:c r="E137" s="21"/>
      <x:c r="F137" s="21"/>
      <x:c r="G137" s="21"/>
      <x:c r="H137" s="21"/>
      <x:c r="I137" s="21"/>
      <x:c r="J137" s="22"/>
      <x:c r="K137" s="21"/>
      <x:c r="L137" s="21"/>
      <x:c r="M137" s="21"/>
      <x:c r="N137" s="21"/>
      <x:c r="O137" s="172" t="str">
        <x:f>IFERROR(VLOOKUP(N137,$AL$6:$AM$14,2,0),"")</x:f>
        <x:v/>
      </x:c>
      <x:c r="P137" s="21"/>
      <x:c r="Q137" s="21"/>
      <x:c r="R137" s="21"/>
      <x:c r="S137" s="65" t="str">
        <x:f t="shared" si="0"/>
        <x:v/>
      </x:c>
      <x:c r="T137" s="75"/>
      <x:c r="U137" s="21"/>
      <x:c r="V137" s="35"/>
      <x:c r="W137" s="35"/>
      <x:c r="X137" s="35"/>
      <x:c r="Y137" s="35"/>
      <x:c r="Z137" s="47"/>
      <x:c r="AA137" s="47"/>
      <x:c r="AB137" s="47"/>
      <x:c r="AC137" s="47"/>
      <x:c r="AD137" s="35"/>
      <x:c r="AE137" s="35"/>
      <x:c r="AF137" s="35"/>
      <x:c r="AG137" s="35"/>
      <x:c r="AH137" s="47"/>
      <x:c r="AI137" s="47"/>
      <x:c r="AJ137" s="47"/>
      <x:c r="AK137" s="47"/>
    </x:row>
    <x:row r="138" spans="1:37">
      <x:c r="A138" s="26">
        <x:v>133</x:v>
      </x:c>
      <x:c r="B138" s="20"/>
      <x:c r="C138" s="21"/>
      <x:c r="D138" s="21"/>
      <x:c r="E138" s="21"/>
      <x:c r="F138" s="21"/>
      <x:c r="G138" s="21"/>
      <x:c r="H138" s="21"/>
      <x:c r="I138" s="21"/>
      <x:c r="J138" s="22"/>
      <x:c r="K138" s="21"/>
      <x:c r="L138" s="21"/>
      <x:c r="M138" s="21"/>
      <x:c r="N138" s="21"/>
      <x:c r="O138" s="172" t="str">
        <x:f>IFERROR(VLOOKUP(N138,$AL$6:$AM$14,2,0),"")</x:f>
        <x:v/>
      </x:c>
      <x:c r="P138" s="21"/>
      <x:c r="Q138" s="21"/>
      <x:c r="R138" s="21"/>
      <x:c r="S138" s="65" t="str">
        <x:f t="shared" si="0"/>
        <x:v/>
      </x:c>
      <x:c r="T138" s="75"/>
      <x:c r="U138" s="21"/>
      <x:c r="V138" s="35"/>
      <x:c r="W138" s="35"/>
      <x:c r="X138" s="35"/>
      <x:c r="Y138" s="35"/>
      <x:c r="Z138" s="47"/>
      <x:c r="AA138" s="47"/>
      <x:c r="AB138" s="47"/>
      <x:c r="AC138" s="47"/>
      <x:c r="AD138" s="35"/>
      <x:c r="AE138" s="35"/>
      <x:c r="AF138" s="35"/>
      <x:c r="AG138" s="35"/>
      <x:c r="AH138" s="47"/>
      <x:c r="AI138" s="47"/>
      <x:c r="AJ138" s="47"/>
      <x:c r="AK138" s="47"/>
    </x:row>
    <x:row r="139" spans="1:37">
      <x:c r="A139" s="26">
        <x:v>134</x:v>
      </x:c>
      <x:c r="B139" s="20"/>
      <x:c r="C139" s="21"/>
      <x:c r="D139" s="21"/>
      <x:c r="E139" s="21"/>
      <x:c r="F139" s="21"/>
      <x:c r="G139" s="21"/>
      <x:c r="H139" s="21"/>
      <x:c r="I139" s="21"/>
      <x:c r="J139" s="22"/>
      <x:c r="K139" s="21"/>
      <x:c r="L139" s="21"/>
      <x:c r="M139" s="21"/>
      <x:c r="N139" s="21"/>
      <x:c r="O139" s="172" t="str">
        <x:f>IFERROR(VLOOKUP(N139,$AL$6:$AM$14,2,0),"")</x:f>
        <x:v/>
      </x:c>
      <x:c r="P139" s="21"/>
      <x:c r="Q139" s="21"/>
      <x:c r="R139" s="21"/>
      <x:c r="S139" s="65" t="str">
        <x:f t="shared" si="0"/>
        <x:v/>
      </x:c>
      <x:c r="T139" s="75"/>
      <x:c r="U139" s="21"/>
      <x:c r="V139" s="35"/>
      <x:c r="W139" s="35"/>
      <x:c r="X139" s="35"/>
      <x:c r="Y139" s="35"/>
      <x:c r="Z139" s="47"/>
      <x:c r="AA139" s="47"/>
      <x:c r="AB139" s="47"/>
      <x:c r="AC139" s="47"/>
      <x:c r="AD139" s="35"/>
      <x:c r="AE139" s="35"/>
      <x:c r="AF139" s="35"/>
      <x:c r="AG139" s="35"/>
      <x:c r="AH139" s="47"/>
      <x:c r="AI139" s="47"/>
      <x:c r="AJ139" s="47"/>
      <x:c r="AK139" s="47"/>
    </x:row>
    <x:row r="140" spans="1:37">
      <x:c r="A140" s="26">
        <x:v>135</x:v>
      </x:c>
      <x:c r="B140" s="20"/>
      <x:c r="C140" s="21"/>
      <x:c r="D140" s="21"/>
      <x:c r="E140" s="21"/>
      <x:c r="F140" s="21"/>
      <x:c r="G140" s="21"/>
      <x:c r="H140" s="21"/>
      <x:c r="I140" s="21"/>
      <x:c r="J140" s="22"/>
      <x:c r="K140" s="21"/>
      <x:c r="L140" s="21"/>
      <x:c r="M140" s="21"/>
      <x:c r="N140" s="21"/>
      <x:c r="O140" s="172" t="str">
        <x:f>IFERROR(VLOOKUP(N140,$AL$6:$AM$14,2,0),"")</x:f>
        <x:v/>
      </x:c>
      <x:c r="P140" s="21"/>
      <x:c r="Q140" s="21"/>
      <x:c r="R140" s="21"/>
      <x:c r="S140" s="65" t="str">
        <x:f t="shared" si="0"/>
        <x:v/>
      </x:c>
      <x:c r="T140" s="75"/>
      <x:c r="U140" s="21"/>
      <x:c r="V140" s="35"/>
      <x:c r="W140" s="35"/>
      <x:c r="X140" s="35"/>
      <x:c r="Y140" s="35"/>
      <x:c r="Z140" s="47"/>
      <x:c r="AA140" s="47"/>
      <x:c r="AB140" s="47"/>
      <x:c r="AC140" s="47"/>
      <x:c r="AD140" s="35"/>
      <x:c r="AE140" s="35"/>
      <x:c r="AF140" s="35"/>
      <x:c r="AG140" s="35"/>
      <x:c r="AH140" s="47"/>
      <x:c r="AI140" s="47"/>
      <x:c r="AJ140" s="47"/>
      <x:c r="AK140" s="47"/>
    </x:row>
    <x:row r="141" spans="1:37">
      <x:c r="A141" s="26">
        <x:v>136</x:v>
      </x:c>
      <x:c r="B141" s="20"/>
      <x:c r="C141" s="21"/>
      <x:c r="D141" s="21"/>
      <x:c r="E141" s="21"/>
      <x:c r="F141" s="21"/>
      <x:c r="G141" s="21"/>
      <x:c r="H141" s="21"/>
      <x:c r="I141" s="21"/>
      <x:c r="J141" s="22"/>
      <x:c r="K141" s="21"/>
      <x:c r="L141" s="21"/>
      <x:c r="M141" s="21"/>
      <x:c r="N141" s="21"/>
      <x:c r="O141" s="172" t="str">
        <x:f>IFERROR(VLOOKUP(N141,$AL$6:$AM$14,2,0),"")</x:f>
        <x:v/>
      </x:c>
      <x:c r="P141" s="21"/>
      <x:c r="Q141" s="21"/>
      <x:c r="R141" s="21"/>
      <x:c r="S141" s="65" t="str">
        <x:f t="shared" si="0"/>
        <x:v/>
      </x:c>
      <x:c r="T141" s="75"/>
      <x:c r="U141" s="21"/>
      <x:c r="V141" s="35"/>
      <x:c r="W141" s="35"/>
      <x:c r="X141" s="35"/>
      <x:c r="Y141" s="35"/>
      <x:c r="Z141" s="47"/>
      <x:c r="AA141" s="47"/>
      <x:c r="AB141" s="47"/>
      <x:c r="AC141" s="47"/>
      <x:c r="AD141" s="35"/>
      <x:c r="AE141" s="35"/>
      <x:c r="AF141" s="35"/>
      <x:c r="AG141" s="35"/>
      <x:c r="AH141" s="47"/>
      <x:c r="AI141" s="47"/>
      <x:c r="AJ141" s="47"/>
      <x:c r="AK141" s="47"/>
    </x:row>
    <x:row r="142" spans="1:37">
      <x:c r="A142" s="26">
        <x:v>137</x:v>
      </x:c>
      <x:c r="B142" s="20"/>
      <x:c r="C142" s="21"/>
      <x:c r="D142" s="21"/>
      <x:c r="E142" s="21"/>
      <x:c r="F142" s="21"/>
      <x:c r="G142" s="21"/>
      <x:c r="H142" s="21"/>
      <x:c r="I142" s="21"/>
      <x:c r="J142" s="22"/>
      <x:c r="K142" s="21"/>
      <x:c r="L142" s="21"/>
      <x:c r="M142" s="21"/>
      <x:c r="N142" s="21"/>
      <x:c r="O142" s="172" t="str">
        <x:f>IFERROR(VLOOKUP(N142,$AL$6:$AM$14,2,0),"")</x:f>
        <x:v/>
      </x:c>
      <x:c r="P142" s="21"/>
      <x:c r="Q142" s="21"/>
      <x:c r="R142" s="21"/>
      <x:c r="S142" s="65" t="str">
        <x:f t="shared" si="0"/>
        <x:v/>
      </x:c>
      <x:c r="T142" s="75"/>
      <x:c r="U142" s="21"/>
      <x:c r="V142" s="35"/>
      <x:c r="W142" s="35"/>
      <x:c r="X142" s="35"/>
      <x:c r="Y142" s="35"/>
      <x:c r="Z142" s="47"/>
      <x:c r="AA142" s="47"/>
      <x:c r="AB142" s="47"/>
      <x:c r="AC142" s="47"/>
      <x:c r="AD142" s="35"/>
      <x:c r="AE142" s="35"/>
      <x:c r="AF142" s="35"/>
      <x:c r="AG142" s="35"/>
      <x:c r="AH142" s="47"/>
      <x:c r="AI142" s="47"/>
      <x:c r="AJ142" s="47"/>
      <x:c r="AK142" s="47"/>
    </x:row>
    <x:row r="143" spans="1:37">
      <x:c r="A143" s="26">
        <x:v>138</x:v>
      </x:c>
      <x:c r="B143" s="20"/>
      <x:c r="C143" s="21"/>
      <x:c r="D143" s="21"/>
      <x:c r="E143" s="21"/>
      <x:c r="F143" s="21"/>
      <x:c r="G143" s="21"/>
      <x:c r="H143" s="21"/>
      <x:c r="I143" s="21"/>
      <x:c r="J143" s="22"/>
      <x:c r="K143" s="21"/>
      <x:c r="L143" s="21"/>
      <x:c r="M143" s="21"/>
      <x:c r="N143" s="21"/>
      <x:c r="O143" s="172" t="str">
        <x:f>IFERROR(VLOOKUP(N143,$AL$6:$AM$14,2,0),"")</x:f>
        <x:v/>
      </x:c>
      <x:c r="P143" s="21"/>
      <x:c r="Q143" s="21"/>
      <x:c r="R143" s="21"/>
      <x:c r="S143" s="65" t="str">
        <x:f t="shared" si="0"/>
        <x:v/>
      </x:c>
      <x:c r="T143" s="75"/>
      <x:c r="U143" s="21"/>
      <x:c r="V143" s="35"/>
      <x:c r="W143" s="35"/>
      <x:c r="X143" s="35"/>
      <x:c r="Y143" s="35"/>
      <x:c r="Z143" s="47"/>
      <x:c r="AA143" s="47"/>
      <x:c r="AB143" s="47"/>
      <x:c r="AC143" s="47"/>
      <x:c r="AD143" s="35"/>
      <x:c r="AE143" s="35"/>
      <x:c r="AF143" s="35"/>
      <x:c r="AG143" s="35"/>
      <x:c r="AH143" s="47"/>
      <x:c r="AI143" s="47"/>
      <x:c r="AJ143" s="47"/>
      <x:c r="AK143" s="47"/>
    </x:row>
    <x:row r="144" spans="1:37">
      <x:c r="A144" s="26">
        <x:v>139</x:v>
      </x:c>
      <x:c r="B144" s="20"/>
      <x:c r="C144" s="21"/>
      <x:c r="D144" s="21"/>
      <x:c r="E144" s="21"/>
      <x:c r="F144" s="21"/>
      <x:c r="G144" s="21"/>
      <x:c r="H144" s="21"/>
      <x:c r="I144" s="21"/>
      <x:c r="J144" s="22"/>
      <x:c r="K144" s="21"/>
      <x:c r="L144" s="21"/>
      <x:c r="M144" s="21"/>
      <x:c r="N144" s="21"/>
      <x:c r="O144" s="172" t="str">
        <x:f>IFERROR(VLOOKUP(N144,$AL$6:$AM$14,2,0),"")</x:f>
        <x:v/>
      </x:c>
      <x:c r="P144" s="21"/>
      <x:c r="Q144" s="21"/>
      <x:c r="R144" s="21"/>
      <x:c r="S144" s="65" t="str">
        <x:f t="shared" si="0"/>
        <x:v/>
      </x:c>
      <x:c r="T144" s="75"/>
      <x:c r="U144" s="21"/>
      <x:c r="V144" s="35"/>
      <x:c r="W144" s="35"/>
      <x:c r="X144" s="35"/>
      <x:c r="Y144" s="35"/>
      <x:c r="Z144" s="47"/>
      <x:c r="AA144" s="47"/>
      <x:c r="AB144" s="47"/>
      <x:c r="AC144" s="47"/>
      <x:c r="AD144" s="35"/>
      <x:c r="AE144" s="35"/>
      <x:c r="AF144" s="35"/>
      <x:c r="AG144" s="35"/>
      <x:c r="AH144" s="47"/>
      <x:c r="AI144" s="47"/>
      <x:c r="AJ144" s="47"/>
      <x:c r="AK144" s="47"/>
    </x:row>
    <x:row r="145" spans="1:37">
      <x:c r="A145" s="26">
        <x:v>140</x:v>
      </x:c>
      <x:c r="B145" s="20"/>
      <x:c r="C145" s="21"/>
      <x:c r="D145" s="21"/>
      <x:c r="E145" s="21"/>
      <x:c r="F145" s="21"/>
      <x:c r="G145" s="21"/>
      <x:c r="H145" s="21"/>
      <x:c r="I145" s="21"/>
      <x:c r="J145" s="22"/>
      <x:c r="K145" s="21"/>
      <x:c r="L145" s="21"/>
      <x:c r="M145" s="21"/>
      <x:c r="N145" s="21"/>
      <x:c r="O145" s="172" t="str">
        <x:f>IFERROR(VLOOKUP(N145,$AL$6:$AM$14,2,0),"")</x:f>
        <x:v/>
      </x:c>
      <x:c r="P145" s="21"/>
      <x:c r="Q145" s="21"/>
      <x:c r="R145" s="21"/>
      <x:c r="S145" s="65" t="str">
        <x:f t="shared" si="0"/>
        <x:v/>
      </x:c>
      <x:c r="T145" s="75"/>
      <x:c r="U145" s="21"/>
      <x:c r="V145" s="35"/>
      <x:c r="W145" s="35"/>
      <x:c r="X145" s="35"/>
      <x:c r="Y145" s="35"/>
      <x:c r="Z145" s="47"/>
      <x:c r="AA145" s="47"/>
      <x:c r="AB145" s="47"/>
      <x:c r="AC145" s="47"/>
      <x:c r="AD145" s="35"/>
      <x:c r="AE145" s="35"/>
      <x:c r="AF145" s="35"/>
      <x:c r="AG145" s="35"/>
      <x:c r="AH145" s="47"/>
      <x:c r="AI145" s="47"/>
      <x:c r="AJ145" s="47"/>
      <x:c r="AK145" s="47"/>
    </x:row>
    <x:row r="146" spans="1:37">
      <x:c r="A146" s="26">
        <x:v>141</x:v>
      </x:c>
      <x:c r="B146" s="20"/>
      <x:c r="C146" s="21"/>
      <x:c r="D146" s="21"/>
      <x:c r="E146" s="21"/>
      <x:c r="F146" s="21"/>
      <x:c r="G146" s="21"/>
      <x:c r="H146" s="21"/>
      <x:c r="I146" s="21"/>
      <x:c r="J146" s="22"/>
      <x:c r="K146" s="21"/>
      <x:c r="L146" s="21"/>
      <x:c r="M146" s="21"/>
      <x:c r="N146" s="21"/>
      <x:c r="O146" s="172" t="str">
        <x:f>IFERROR(VLOOKUP(N146,$AL$6:$AM$14,2,0),"")</x:f>
        <x:v/>
      </x:c>
      <x:c r="P146" s="21"/>
      <x:c r="Q146" s="21"/>
      <x:c r="R146" s="21"/>
      <x:c r="S146" s="65" t="str">
        <x:f t="shared" si="0"/>
        <x:v/>
      </x:c>
      <x:c r="T146" s="75"/>
      <x:c r="U146" s="21"/>
      <x:c r="V146" s="35"/>
      <x:c r="W146" s="35"/>
      <x:c r="X146" s="35"/>
      <x:c r="Y146" s="35"/>
      <x:c r="Z146" s="47"/>
      <x:c r="AA146" s="47"/>
      <x:c r="AB146" s="47"/>
      <x:c r="AC146" s="47"/>
      <x:c r="AD146" s="35"/>
      <x:c r="AE146" s="35"/>
      <x:c r="AF146" s="35"/>
      <x:c r="AG146" s="35"/>
      <x:c r="AH146" s="47"/>
      <x:c r="AI146" s="47"/>
      <x:c r="AJ146" s="47"/>
      <x:c r="AK146" s="47"/>
    </x:row>
    <x:row r="147" spans="1:37">
      <x:c r="A147" s="26">
        <x:v>142</x:v>
      </x:c>
      <x:c r="B147" s="20"/>
      <x:c r="C147" s="21"/>
      <x:c r="D147" s="21"/>
      <x:c r="E147" s="21"/>
      <x:c r="F147" s="21"/>
      <x:c r="G147" s="21"/>
      <x:c r="H147" s="21"/>
      <x:c r="I147" s="21"/>
      <x:c r="J147" s="22"/>
      <x:c r="K147" s="21"/>
      <x:c r="L147" s="21"/>
      <x:c r="M147" s="21"/>
      <x:c r="N147" s="21"/>
      <x:c r="O147" s="172" t="str">
        <x:f>IFERROR(VLOOKUP(N147,$AL$6:$AM$14,2,0),"")</x:f>
        <x:v/>
      </x:c>
      <x:c r="P147" s="21"/>
      <x:c r="Q147" s="21"/>
      <x:c r="R147" s="21"/>
      <x:c r="S147" s="65" t="str">
        <x:f t="shared" si="0"/>
        <x:v/>
      </x:c>
      <x:c r="T147" s="75"/>
      <x:c r="U147" s="21"/>
      <x:c r="V147" s="35"/>
      <x:c r="W147" s="35"/>
      <x:c r="X147" s="35"/>
      <x:c r="Y147" s="35"/>
      <x:c r="Z147" s="47"/>
      <x:c r="AA147" s="47"/>
      <x:c r="AB147" s="47"/>
      <x:c r="AC147" s="47"/>
      <x:c r="AD147" s="35"/>
      <x:c r="AE147" s="35"/>
      <x:c r="AF147" s="35"/>
      <x:c r="AG147" s="35"/>
      <x:c r="AH147" s="47"/>
      <x:c r="AI147" s="47"/>
      <x:c r="AJ147" s="47"/>
      <x:c r="AK147" s="47"/>
    </x:row>
    <x:row r="148" spans="1:37">
      <x:c r="A148" s="26">
        <x:v>143</x:v>
      </x:c>
      <x:c r="B148" s="20"/>
      <x:c r="C148" s="21"/>
      <x:c r="D148" s="21"/>
      <x:c r="E148" s="21"/>
      <x:c r="F148" s="21"/>
      <x:c r="G148" s="21"/>
      <x:c r="H148" s="21"/>
      <x:c r="I148" s="21"/>
      <x:c r="J148" s="22"/>
      <x:c r="K148" s="21"/>
      <x:c r="L148" s="21"/>
      <x:c r="M148" s="21"/>
      <x:c r="N148" s="21"/>
      <x:c r="O148" s="172" t="str">
        <x:f>IFERROR(VLOOKUP(N148,$AL$6:$AM$14,2,0),"")</x:f>
        <x:v/>
      </x:c>
      <x:c r="P148" s="21"/>
      <x:c r="Q148" s="21"/>
      <x:c r="R148" s="21"/>
      <x:c r="S148" s="65" t="str">
        <x:f t="shared" si="0"/>
        <x:v/>
      </x:c>
      <x:c r="T148" s="75"/>
      <x:c r="U148" s="21"/>
      <x:c r="V148" s="35"/>
      <x:c r="W148" s="35"/>
      <x:c r="X148" s="35"/>
      <x:c r="Y148" s="35"/>
      <x:c r="Z148" s="47"/>
      <x:c r="AA148" s="47"/>
      <x:c r="AB148" s="47"/>
      <x:c r="AC148" s="47"/>
      <x:c r="AD148" s="35"/>
      <x:c r="AE148" s="35"/>
      <x:c r="AF148" s="35"/>
      <x:c r="AG148" s="35"/>
      <x:c r="AH148" s="47"/>
      <x:c r="AI148" s="47"/>
      <x:c r="AJ148" s="47"/>
      <x:c r="AK148" s="47"/>
    </x:row>
    <x:row r="149" spans="1:37">
      <x:c r="A149" s="26">
        <x:v>144</x:v>
      </x:c>
      <x:c r="B149" s="20"/>
      <x:c r="C149" s="21"/>
      <x:c r="D149" s="21"/>
      <x:c r="E149" s="21"/>
      <x:c r="F149" s="21"/>
      <x:c r="G149" s="21"/>
      <x:c r="H149" s="21"/>
      <x:c r="I149" s="21"/>
      <x:c r="J149" s="22"/>
      <x:c r="K149" s="21"/>
      <x:c r="L149" s="21"/>
      <x:c r="M149" s="21"/>
      <x:c r="N149" s="21"/>
      <x:c r="O149" s="172" t="str">
        <x:f>IFERROR(VLOOKUP(N149,$AL$6:$AM$14,2,0),"")</x:f>
        <x:v/>
      </x:c>
      <x:c r="P149" s="21"/>
      <x:c r="Q149" s="21"/>
      <x:c r="R149" s="21"/>
      <x:c r="S149" s="65" t="str">
        <x:f t="shared" si="0"/>
        <x:v/>
      </x:c>
      <x:c r="T149" s="75"/>
      <x:c r="U149" s="21"/>
      <x:c r="V149" s="35"/>
      <x:c r="W149" s="35"/>
      <x:c r="X149" s="35"/>
      <x:c r="Y149" s="35"/>
      <x:c r="Z149" s="47"/>
      <x:c r="AA149" s="47"/>
      <x:c r="AB149" s="47"/>
      <x:c r="AC149" s="47"/>
      <x:c r="AD149" s="35"/>
      <x:c r="AE149" s="35"/>
      <x:c r="AF149" s="35"/>
      <x:c r="AG149" s="35"/>
      <x:c r="AH149" s="47"/>
      <x:c r="AI149" s="47"/>
      <x:c r="AJ149" s="47"/>
      <x:c r="AK149" s="47"/>
    </x:row>
    <x:row r="150" spans="1:37">
      <x:c r="A150" s="26">
        <x:v>145</x:v>
      </x:c>
      <x:c r="B150" s="20"/>
      <x:c r="C150" s="21"/>
      <x:c r="D150" s="21"/>
      <x:c r="E150" s="21"/>
      <x:c r="F150" s="21"/>
      <x:c r="G150" s="21"/>
      <x:c r="H150" s="21"/>
      <x:c r="I150" s="21"/>
      <x:c r="J150" s="22"/>
      <x:c r="K150" s="21"/>
      <x:c r="L150" s="21"/>
      <x:c r="M150" s="21"/>
      <x:c r="N150" s="21"/>
      <x:c r="O150" s="172" t="str">
        <x:f>IFERROR(VLOOKUP(N150,$AL$6:$AM$14,2,0),"")</x:f>
        <x:v/>
      </x:c>
      <x:c r="P150" s="21"/>
      <x:c r="Q150" s="21"/>
      <x:c r="R150" s="21"/>
      <x:c r="S150" s="65" t="str">
        <x:f t="shared" si="0"/>
        <x:v/>
      </x:c>
      <x:c r="T150" s="75"/>
      <x:c r="U150" s="21"/>
      <x:c r="V150" s="35"/>
      <x:c r="W150" s="35"/>
      <x:c r="X150" s="35"/>
      <x:c r="Y150" s="35"/>
      <x:c r="Z150" s="47"/>
      <x:c r="AA150" s="47"/>
      <x:c r="AB150" s="47"/>
      <x:c r="AC150" s="47"/>
      <x:c r="AD150" s="35"/>
      <x:c r="AE150" s="35"/>
      <x:c r="AF150" s="35"/>
      <x:c r="AG150" s="35"/>
      <x:c r="AH150" s="47"/>
      <x:c r="AI150" s="47"/>
      <x:c r="AJ150" s="47"/>
      <x:c r="AK150" s="47"/>
    </x:row>
    <x:row r="151" spans="1:37">
      <x:c r="A151" s="26">
        <x:v>146</x:v>
      </x:c>
      <x:c r="B151" s="20"/>
      <x:c r="C151" s="21"/>
      <x:c r="D151" s="21"/>
      <x:c r="E151" s="21"/>
      <x:c r="F151" s="21"/>
      <x:c r="G151" s="21"/>
      <x:c r="H151" s="21"/>
      <x:c r="I151" s="21"/>
      <x:c r="J151" s="22"/>
      <x:c r="K151" s="21"/>
      <x:c r="L151" s="21"/>
      <x:c r="M151" s="21"/>
      <x:c r="N151" s="21"/>
      <x:c r="O151" s="172" t="str">
        <x:f>IFERROR(VLOOKUP(N151,$AL$6:$AM$14,2,0),"")</x:f>
        <x:v/>
      </x:c>
      <x:c r="P151" s="21"/>
      <x:c r="Q151" s="21"/>
      <x:c r="R151" s="21"/>
      <x:c r="S151" s="65" t="str">
        <x:f t="shared" si="0"/>
        <x:v/>
      </x:c>
      <x:c r="T151" s="75"/>
      <x:c r="U151" s="21"/>
      <x:c r="V151" s="35"/>
      <x:c r="W151" s="35"/>
      <x:c r="X151" s="35"/>
      <x:c r="Y151" s="35"/>
      <x:c r="Z151" s="47"/>
      <x:c r="AA151" s="47"/>
      <x:c r="AB151" s="47"/>
      <x:c r="AC151" s="47"/>
      <x:c r="AD151" s="35"/>
      <x:c r="AE151" s="35"/>
      <x:c r="AF151" s="35"/>
      <x:c r="AG151" s="35"/>
      <x:c r="AH151" s="47"/>
      <x:c r="AI151" s="47"/>
      <x:c r="AJ151" s="47"/>
      <x:c r="AK151" s="47"/>
    </x:row>
    <x:row r="152" spans="1:37">
      <x:c r="A152" s="26">
        <x:v>147</x:v>
      </x:c>
      <x:c r="B152" s="20"/>
      <x:c r="C152" s="21"/>
      <x:c r="D152" s="21"/>
      <x:c r="E152" s="21"/>
      <x:c r="F152" s="21"/>
      <x:c r="G152" s="21"/>
      <x:c r="H152" s="21"/>
      <x:c r="I152" s="21"/>
      <x:c r="J152" s="22"/>
      <x:c r="K152" s="21"/>
      <x:c r="L152" s="21"/>
      <x:c r="M152" s="21"/>
      <x:c r="N152" s="21"/>
      <x:c r="O152" s="172" t="str">
        <x:f>IFERROR(VLOOKUP(N152,$AL$6:$AM$14,2,0),"")</x:f>
        <x:v/>
      </x:c>
      <x:c r="P152" s="21"/>
      <x:c r="Q152" s="21"/>
      <x:c r="R152" s="21"/>
      <x:c r="S152" s="65" t="str">
        <x:f t="shared" si="0"/>
        <x:v/>
      </x:c>
      <x:c r="T152" s="75"/>
      <x:c r="U152" s="21"/>
      <x:c r="V152" s="35"/>
      <x:c r="W152" s="35"/>
      <x:c r="X152" s="35"/>
      <x:c r="Y152" s="35"/>
      <x:c r="Z152" s="47"/>
      <x:c r="AA152" s="47"/>
      <x:c r="AB152" s="47"/>
      <x:c r="AC152" s="47"/>
      <x:c r="AD152" s="35"/>
      <x:c r="AE152" s="35"/>
      <x:c r="AF152" s="35"/>
      <x:c r="AG152" s="35"/>
      <x:c r="AH152" s="47"/>
      <x:c r="AI152" s="47"/>
      <x:c r="AJ152" s="47"/>
      <x:c r="AK152" s="47"/>
    </x:row>
    <x:row r="153" spans="1:37">
      <x:c r="A153" s="26">
        <x:v>148</x:v>
      </x:c>
      <x:c r="B153" s="20"/>
      <x:c r="C153" s="21"/>
      <x:c r="D153" s="21"/>
      <x:c r="E153" s="21"/>
      <x:c r="F153" s="21"/>
      <x:c r="G153" s="21"/>
      <x:c r="H153" s="21"/>
      <x:c r="I153" s="21"/>
      <x:c r="J153" s="22"/>
      <x:c r="K153" s="21"/>
      <x:c r="L153" s="21"/>
      <x:c r="M153" s="21"/>
      <x:c r="N153" s="21"/>
      <x:c r="O153" s="172" t="str">
        <x:f>IFERROR(VLOOKUP(N153,$AL$6:$AM$14,2,0),"")</x:f>
        <x:v/>
      </x:c>
      <x:c r="P153" s="21"/>
      <x:c r="Q153" s="21"/>
      <x:c r="R153" s="21"/>
      <x:c r="S153" s="65" t="str">
        <x:f t="shared" si="0"/>
        <x:v/>
      </x:c>
      <x:c r="T153" s="75"/>
      <x:c r="U153" s="21"/>
      <x:c r="V153" s="35"/>
      <x:c r="W153" s="35"/>
      <x:c r="X153" s="35"/>
      <x:c r="Y153" s="35"/>
      <x:c r="Z153" s="47"/>
      <x:c r="AA153" s="47"/>
      <x:c r="AB153" s="47"/>
      <x:c r="AC153" s="47"/>
      <x:c r="AD153" s="35"/>
      <x:c r="AE153" s="35"/>
      <x:c r="AF153" s="35"/>
      <x:c r="AG153" s="35"/>
      <x:c r="AH153" s="47"/>
      <x:c r="AI153" s="47"/>
      <x:c r="AJ153" s="47"/>
      <x:c r="AK153" s="47"/>
    </x:row>
    <x:row r="154" spans="1:37" ht="16.75">
      <x:c r="A154" s="26">
        <x:v>149</x:v>
      </x:c>
      <x:c r="B154" s="39"/>
      <x:c r="C154" s="52"/>
      <x:c r="D154" s="52"/>
      <x:c r="E154" s="52"/>
      <x:c r="F154" s="52"/>
      <x:c r="G154" s="52"/>
      <x:c r="H154" s="41"/>
      <x:c r="I154" s="41"/>
      <x:c r="J154" s="85"/>
      <x:c r="K154" s="41"/>
      <x:c r="L154" s="41"/>
      <x:c r="M154" s="41"/>
      <x:c r="N154" s="41"/>
      <x:c r="O154" s="176" t="str">
        <x:f>IFERROR(VLOOKUP(N154,$AL$6:$AM$14,2,0),"")</x:f>
        <x:v/>
      </x:c>
      <x:c r="P154" s="41"/>
      <x:c r="Q154" s="41"/>
      <x:c r="R154" s="41"/>
      <x:c r="S154" s="74" t="str">
        <x:f t="shared" si="0"/>
        <x:v/>
      </x:c>
      <x:c r="T154" s="76"/>
      <x:c r="U154" s="41"/>
      <x:c r="V154" s="42"/>
      <x:c r="W154" s="42"/>
      <x:c r="X154" s="42"/>
      <x:c r="Y154" s="42"/>
      <x:c r="Z154" s="49"/>
      <x:c r="AA154" s="49"/>
      <x:c r="AB154" s="49"/>
      <x:c r="AC154" s="49"/>
      <x:c r="AD154" s="42"/>
      <x:c r="AE154" s="42"/>
      <x:c r="AF154" s="42"/>
      <x:c r="AG154" s="42"/>
      <x:c r="AH154" s="49"/>
      <x:c r="AI154" s="49"/>
      <x:c r="AJ154" s="49"/>
      <x:c r="AK154" s="49"/>
    </x:row>
    <x:row r="155" spans="1:37">
      <x:c r="A155" s="26">
        <x:v>150</x:v>
      </x:c>
      <x:c r="B155" s="32"/>
      <x:c r="C155" s="50"/>
      <x:c r="D155" s="50"/>
      <x:c r="E155" s="50"/>
      <x:c r="F155" s="50"/>
      <x:c r="G155" s="50"/>
      <x:c r="H155" s="44"/>
      <x:c r="I155" s="44"/>
      <x:c r="J155" s="84"/>
      <x:c r="K155" s="44"/>
      <x:c r="L155" s="44"/>
      <x:c r="M155" s="44"/>
      <x:c r="N155" s="44"/>
      <x:c r="O155" s="177" t="str">
        <x:f>IFERROR(VLOOKUP(N155,$AL$6:$AM$14,2,0),"")</x:f>
        <x:v/>
      </x:c>
      <x:c r="P155" s="44"/>
      <x:c r="Q155" s="44"/>
      <x:c r="R155" s="44"/>
      <x:c r="S155" s="82" t="str">
        <x:f t="shared" si="0"/>
        <x:v/>
      </x:c>
      <x:c r="T155" s="83"/>
      <x:c r="U155" s="44"/>
      <x:c r="V155" s="24"/>
      <x:c r="W155" s="24"/>
      <x:c r="X155" s="24"/>
      <x:c r="Y155" s="24"/>
      <x:c r="Z155" s="51"/>
      <x:c r="AA155" s="51"/>
      <x:c r="AB155" s="51"/>
      <x:c r="AC155" s="51"/>
      <x:c r="AD155" s="24"/>
      <x:c r="AE155" s="24"/>
      <x:c r="AF155" s="24"/>
      <x:c r="AG155" s="24"/>
      <x:c r="AH155" s="51"/>
      <x:c r="AI155" s="51"/>
      <x:c r="AJ155" s="51"/>
      <x:c r="AK155" s="51"/>
    </x:row>
    <x:row r="156" spans="1:37">
      <x:c r="A156" s="26">
        <x:v>151</x:v>
      </x:c>
      <x:c r="B156" s="20"/>
      <x:c r="C156" s="21"/>
      <x:c r="D156" s="21"/>
      <x:c r="E156" s="21"/>
      <x:c r="F156" s="21"/>
      <x:c r="G156" s="21"/>
      <x:c r="H156" s="21"/>
      <x:c r="I156" s="21"/>
      <x:c r="J156" s="22"/>
      <x:c r="K156" s="21"/>
      <x:c r="L156" s="21"/>
      <x:c r="M156" s="21"/>
      <x:c r="N156" s="21"/>
      <x:c r="O156" s="172" t="str">
        <x:f>IFERROR(VLOOKUP(N156,$AL$6:$AM$14,2,0),"")</x:f>
        <x:v/>
      </x:c>
      <x:c r="P156" s="21"/>
      <x:c r="Q156" s="21"/>
      <x:c r="R156" s="21"/>
      <x:c r="S156" s="65" t="str">
        <x:f t="shared" si="0"/>
        <x:v/>
      </x:c>
      <x:c r="T156" s="75"/>
      <x:c r="U156" s="21"/>
      <x:c r="V156" s="35"/>
      <x:c r="W156" s="35"/>
      <x:c r="X156" s="35"/>
      <x:c r="Y156" s="35"/>
      <x:c r="Z156" s="47"/>
      <x:c r="AA156" s="47"/>
      <x:c r="AB156" s="47"/>
      <x:c r="AC156" s="47"/>
      <x:c r="AD156" s="35"/>
      <x:c r="AE156" s="35"/>
      <x:c r="AF156" s="35"/>
      <x:c r="AG156" s="35"/>
      <x:c r="AH156" s="47"/>
      <x:c r="AI156" s="47"/>
      <x:c r="AJ156" s="47"/>
      <x:c r="AK156" s="47"/>
    </x:row>
    <x:row r="157" spans="1:37">
      <x:c r="A157" s="26">
        <x:v>152</x:v>
      </x:c>
      <x:c r="B157" s="20"/>
      <x:c r="C157" s="21"/>
      <x:c r="D157" s="21"/>
      <x:c r="E157" s="21"/>
      <x:c r="F157" s="21"/>
      <x:c r="G157" s="21"/>
      <x:c r="H157" s="21"/>
      <x:c r="I157" s="21"/>
      <x:c r="J157" s="22"/>
      <x:c r="K157" s="21"/>
      <x:c r="L157" s="21"/>
      <x:c r="M157" s="21"/>
      <x:c r="N157" s="21"/>
      <x:c r="O157" s="172" t="str">
        <x:f>IFERROR(VLOOKUP(N157,$AL$6:$AM$14,2,0),"")</x:f>
        <x:v/>
      </x:c>
      <x:c r="P157" s="21"/>
      <x:c r="Q157" s="21"/>
      <x:c r="R157" s="21"/>
      <x:c r="S157" s="65" t="str">
        <x:f t="shared" si="0"/>
        <x:v/>
      </x:c>
      <x:c r="T157" s="75"/>
      <x:c r="U157" s="21"/>
      <x:c r="V157" s="35"/>
      <x:c r="W157" s="35"/>
      <x:c r="X157" s="35"/>
      <x:c r="Y157" s="35"/>
      <x:c r="Z157" s="47"/>
      <x:c r="AA157" s="47"/>
      <x:c r="AB157" s="47"/>
      <x:c r="AC157" s="47"/>
      <x:c r="AD157" s="35"/>
      <x:c r="AE157" s="35"/>
      <x:c r="AF157" s="35"/>
      <x:c r="AG157" s="35"/>
      <x:c r="AH157" s="47"/>
      <x:c r="AI157" s="47"/>
      <x:c r="AJ157" s="47"/>
      <x:c r="AK157" s="47"/>
    </x:row>
    <x:row r="158" spans="1:37">
      <x:c r="A158" s="26">
        <x:v>153</x:v>
      </x:c>
      <x:c r="B158" s="20"/>
      <x:c r="C158" s="21"/>
      <x:c r="D158" s="21"/>
      <x:c r="E158" s="21"/>
      <x:c r="F158" s="21"/>
      <x:c r="G158" s="21"/>
      <x:c r="H158" s="21"/>
      <x:c r="I158" s="21"/>
      <x:c r="J158" s="22"/>
      <x:c r="K158" s="21"/>
      <x:c r="L158" s="21"/>
      <x:c r="M158" s="21"/>
      <x:c r="N158" s="21"/>
      <x:c r="O158" s="172" t="str">
        <x:f>IFERROR(VLOOKUP(N158,$AL$6:$AM$14,2,0),"")</x:f>
        <x:v/>
      </x:c>
      <x:c r="P158" s="21"/>
      <x:c r="Q158" s="21"/>
      <x:c r="R158" s="21"/>
      <x:c r="S158" s="65" t="str">
        <x:f t="shared" si="0"/>
        <x:v/>
      </x:c>
      <x:c r="T158" s="75"/>
      <x:c r="U158" s="21"/>
      <x:c r="V158" s="35"/>
      <x:c r="W158" s="35"/>
      <x:c r="X158" s="35"/>
      <x:c r="Y158" s="35"/>
      <x:c r="Z158" s="47"/>
      <x:c r="AA158" s="47"/>
      <x:c r="AB158" s="47"/>
      <x:c r="AC158" s="47"/>
      <x:c r="AD158" s="35"/>
      <x:c r="AE158" s="35"/>
      <x:c r="AF158" s="35"/>
      <x:c r="AG158" s="35"/>
      <x:c r="AH158" s="47"/>
      <x:c r="AI158" s="47"/>
      <x:c r="AJ158" s="47"/>
      <x:c r="AK158" s="47"/>
    </x:row>
    <x:row r="159" spans="1:37">
      <x:c r="A159" s="26">
        <x:v>154</x:v>
      </x:c>
      <x:c r="B159" s="20"/>
      <x:c r="C159" s="21"/>
      <x:c r="D159" s="21"/>
      <x:c r="E159" s="21"/>
      <x:c r="F159" s="21"/>
      <x:c r="G159" s="21"/>
      <x:c r="H159" s="21"/>
      <x:c r="I159" s="21"/>
      <x:c r="J159" s="22"/>
      <x:c r="K159" s="21"/>
      <x:c r="L159" s="21"/>
      <x:c r="M159" s="21"/>
      <x:c r="N159" s="21"/>
      <x:c r="O159" s="172" t="str">
        <x:f>IFERROR(VLOOKUP(N159,$AL$6:$AM$14,2,0),"")</x:f>
        <x:v/>
      </x:c>
      <x:c r="P159" s="21"/>
      <x:c r="Q159" s="21"/>
      <x:c r="R159" s="21"/>
      <x:c r="S159" s="65" t="str">
        <x:f t="shared" si="0"/>
        <x:v/>
      </x:c>
      <x:c r="T159" s="75"/>
      <x:c r="U159" s="21"/>
      <x:c r="V159" s="35"/>
      <x:c r="W159" s="35"/>
      <x:c r="X159" s="35"/>
      <x:c r="Y159" s="35"/>
      <x:c r="Z159" s="47"/>
      <x:c r="AA159" s="47"/>
      <x:c r="AB159" s="47"/>
      <x:c r="AC159" s="47"/>
      <x:c r="AD159" s="35"/>
      <x:c r="AE159" s="35"/>
      <x:c r="AF159" s="35"/>
      <x:c r="AG159" s="35"/>
      <x:c r="AH159" s="47"/>
      <x:c r="AI159" s="47"/>
      <x:c r="AJ159" s="47"/>
      <x:c r="AK159" s="47"/>
    </x:row>
    <x:row r="160" spans="1:37">
      <x:c r="A160" s="26">
        <x:v>155</x:v>
      </x:c>
      <x:c r="B160" s="20"/>
      <x:c r="C160" s="21"/>
      <x:c r="D160" s="21"/>
      <x:c r="E160" s="21"/>
      <x:c r="F160" s="21"/>
      <x:c r="G160" s="21"/>
      <x:c r="H160" s="21"/>
      <x:c r="I160" s="21"/>
      <x:c r="J160" s="22"/>
      <x:c r="K160" s="21"/>
      <x:c r="L160" s="21"/>
      <x:c r="M160" s="21"/>
      <x:c r="N160" s="21"/>
      <x:c r="O160" s="172" t="str">
        <x:f>IFERROR(VLOOKUP(N160,$AL$6:$AM$14,2,0),"")</x:f>
        <x:v/>
      </x:c>
      <x:c r="P160" s="21"/>
      <x:c r="Q160" s="21"/>
      <x:c r="R160" s="21"/>
      <x:c r="S160" s="65" t="str">
        <x:f t="shared" si="0"/>
        <x:v/>
      </x:c>
      <x:c r="T160" s="75"/>
      <x:c r="U160" s="21"/>
      <x:c r="V160" s="35"/>
      <x:c r="W160" s="35"/>
      <x:c r="X160" s="35"/>
      <x:c r="Y160" s="35"/>
      <x:c r="Z160" s="47"/>
      <x:c r="AA160" s="47"/>
      <x:c r="AB160" s="47"/>
      <x:c r="AC160" s="47"/>
      <x:c r="AD160" s="35"/>
      <x:c r="AE160" s="35"/>
      <x:c r="AF160" s="35"/>
      <x:c r="AG160" s="35"/>
      <x:c r="AH160" s="47"/>
      <x:c r="AI160" s="47"/>
      <x:c r="AJ160" s="47"/>
      <x:c r="AK160" s="47"/>
    </x:row>
    <x:row r="161" spans="1:37">
      <x:c r="A161" s="26">
        <x:v>156</x:v>
      </x:c>
      <x:c r="B161" s="20"/>
      <x:c r="C161" s="21"/>
      <x:c r="D161" s="21"/>
      <x:c r="E161" s="21"/>
      <x:c r="F161" s="21"/>
      <x:c r="G161" s="21"/>
      <x:c r="H161" s="21"/>
      <x:c r="I161" s="21"/>
      <x:c r="J161" s="22"/>
      <x:c r="K161" s="21"/>
      <x:c r="L161" s="21"/>
      <x:c r="M161" s="21"/>
      <x:c r="N161" s="21"/>
      <x:c r="O161" s="172" t="str">
        <x:f>IFERROR(VLOOKUP(N161,$AL$6:$AM$14,2,0),"")</x:f>
        <x:v/>
      </x:c>
      <x:c r="P161" s="21"/>
      <x:c r="Q161" s="21"/>
      <x:c r="R161" s="21"/>
      <x:c r="S161" s="65" t="str">
        <x:f t="shared" si="0"/>
        <x:v/>
      </x:c>
      <x:c r="T161" s="75"/>
      <x:c r="U161" s="21"/>
      <x:c r="V161" s="35"/>
      <x:c r="W161" s="35"/>
      <x:c r="X161" s="35"/>
      <x:c r="Y161" s="35"/>
      <x:c r="Z161" s="47"/>
      <x:c r="AA161" s="47"/>
      <x:c r="AB161" s="47"/>
      <x:c r="AC161" s="47"/>
      <x:c r="AD161" s="35"/>
      <x:c r="AE161" s="35"/>
      <x:c r="AF161" s="35"/>
      <x:c r="AG161" s="35"/>
      <x:c r="AH161" s="47"/>
      <x:c r="AI161" s="47"/>
      <x:c r="AJ161" s="47"/>
      <x:c r="AK161" s="47"/>
    </x:row>
    <x:row r="162" spans="1:37">
      <x:c r="A162" s="26">
        <x:v>157</x:v>
      </x:c>
      <x:c r="B162" s="20"/>
      <x:c r="C162" s="21"/>
      <x:c r="D162" s="21"/>
      <x:c r="E162" s="21"/>
      <x:c r="F162" s="21"/>
      <x:c r="G162" s="21"/>
      <x:c r="H162" s="21"/>
      <x:c r="I162" s="21"/>
      <x:c r="J162" s="22"/>
      <x:c r="K162" s="21"/>
      <x:c r="L162" s="21"/>
      <x:c r="M162" s="21"/>
      <x:c r="N162" s="21"/>
      <x:c r="O162" s="172" t="str">
        <x:f>IFERROR(VLOOKUP(N162,$AL$6:$AM$14,2,0),"")</x:f>
        <x:v/>
      </x:c>
      <x:c r="P162" s="21"/>
      <x:c r="Q162" s="21"/>
      <x:c r="R162" s="21"/>
      <x:c r="S162" s="65" t="str">
        <x:f t="shared" si="0"/>
        <x:v/>
      </x:c>
      <x:c r="T162" s="75"/>
      <x:c r="U162" s="21"/>
      <x:c r="V162" s="35"/>
      <x:c r="W162" s="35"/>
      <x:c r="X162" s="35"/>
      <x:c r="Y162" s="35"/>
      <x:c r="Z162" s="47"/>
      <x:c r="AA162" s="47"/>
      <x:c r="AB162" s="47"/>
      <x:c r="AC162" s="47"/>
      <x:c r="AD162" s="35"/>
      <x:c r="AE162" s="35"/>
      <x:c r="AF162" s="35"/>
      <x:c r="AG162" s="35"/>
      <x:c r="AH162" s="47"/>
      <x:c r="AI162" s="47"/>
      <x:c r="AJ162" s="47"/>
      <x:c r="AK162" s="47"/>
    </x:row>
    <x:row r="163" spans="1:37">
      <x:c r="A163" s="26">
        <x:v>158</x:v>
      </x:c>
      <x:c r="B163" s="20"/>
      <x:c r="C163" s="21"/>
      <x:c r="D163" s="21"/>
      <x:c r="E163" s="21"/>
      <x:c r="F163" s="21"/>
      <x:c r="G163" s="21"/>
      <x:c r="H163" s="21"/>
      <x:c r="I163" s="21"/>
      <x:c r="J163" s="22"/>
      <x:c r="K163" s="21"/>
      <x:c r="L163" s="21"/>
      <x:c r="M163" s="21"/>
      <x:c r="N163" s="21"/>
      <x:c r="O163" s="172" t="str">
        <x:f>IFERROR(VLOOKUP(N163,$AL$6:$AM$14,2,0),"")</x:f>
        <x:v/>
      </x:c>
      <x:c r="P163" s="21"/>
      <x:c r="Q163" s="21"/>
      <x:c r="R163" s="21"/>
      <x:c r="S163" s="65" t="str">
        <x:f t="shared" si="0"/>
        <x:v/>
      </x:c>
      <x:c r="T163" s="75"/>
      <x:c r="U163" s="21"/>
      <x:c r="V163" s="35"/>
      <x:c r="W163" s="35"/>
      <x:c r="X163" s="35"/>
      <x:c r="Y163" s="35"/>
      <x:c r="Z163" s="47"/>
      <x:c r="AA163" s="47"/>
      <x:c r="AB163" s="47"/>
      <x:c r="AC163" s="47"/>
      <x:c r="AD163" s="35"/>
      <x:c r="AE163" s="35"/>
      <x:c r="AF163" s="35"/>
      <x:c r="AG163" s="35"/>
      <x:c r="AH163" s="47"/>
      <x:c r="AI163" s="47"/>
      <x:c r="AJ163" s="47"/>
      <x:c r="AK163" s="47"/>
    </x:row>
    <x:row r="164" spans="1:37">
      <x:c r="A164" s="26">
        <x:v>159</x:v>
      </x:c>
      <x:c r="B164" s="20"/>
      <x:c r="C164" s="21"/>
      <x:c r="D164" s="21"/>
      <x:c r="E164" s="21"/>
      <x:c r="F164" s="21"/>
      <x:c r="G164" s="21"/>
      <x:c r="H164" s="21"/>
      <x:c r="I164" s="21"/>
      <x:c r="J164" s="22"/>
      <x:c r="K164" s="21"/>
      <x:c r="L164" s="21"/>
      <x:c r="M164" s="21"/>
      <x:c r="N164" s="21"/>
      <x:c r="O164" s="172" t="str">
        <x:f>IFERROR(VLOOKUP(N164,$AL$6:$AM$14,2,0),"")</x:f>
        <x:v/>
      </x:c>
      <x:c r="P164" s="21"/>
      <x:c r="Q164" s="21"/>
      <x:c r="R164" s="21"/>
      <x:c r="S164" s="65" t="str">
        <x:f t="shared" si="0"/>
        <x:v/>
      </x:c>
      <x:c r="T164" s="75"/>
      <x:c r="U164" s="21"/>
      <x:c r="V164" s="35"/>
      <x:c r="W164" s="35"/>
      <x:c r="X164" s="35"/>
      <x:c r="Y164" s="35"/>
      <x:c r="Z164" s="47"/>
      <x:c r="AA164" s="47"/>
      <x:c r="AB164" s="47"/>
      <x:c r="AC164" s="47"/>
      <x:c r="AD164" s="35"/>
      <x:c r="AE164" s="35"/>
      <x:c r="AF164" s="35"/>
      <x:c r="AG164" s="35"/>
      <x:c r="AH164" s="47"/>
      <x:c r="AI164" s="47"/>
      <x:c r="AJ164" s="47"/>
      <x:c r="AK164" s="47"/>
    </x:row>
    <x:row r="165" spans="1:37">
      <x:c r="A165" s="26">
        <x:v>160</x:v>
      </x:c>
      <x:c r="B165" s="20"/>
      <x:c r="C165" s="21"/>
      <x:c r="D165" s="21"/>
      <x:c r="E165" s="21"/>
      <x:c r="F165" s="21"/>
      <x:c r="G165" s="21"/>
      <x:c r="H165" s="21"/>
      <x:c r="I165" s="21"/>
      <x:c r="J165" s="22"/>
      <x:c r="K165" s="21"/>
      <x:c r="L165" s="21"/>
      <x:c r="M165" s="21"/>
      <x:c r="N165" s="21"/>
      <x:c r="O165" s="172" t="str">
        <x:f>IFERROR(VLOOKUP(N165,$AL$6:$AM$14,2,0),"")</x:f>
        <x:v/>
      </x:c>
      <x:c r="P165" s="21"/>
      <x:c r="Q165" s="21"/>
      <x:c r="R165" s="21"/>
      <x:c r="S165" s="65" t="str">
        <x:f t="shared" si="0"/>
        <x:v/>
      </x:c>
      <x:c r="T165" s="75"/>
      <x:c r="U165" s="21"/>
      <x:c r="V165" s="35"/>
      <x:c r="W165" s="35"/>
      <x:c r="X165" s="35"/>
      <x:c r="Y165" s="35"/>
      <x:c r="Z165" s="47"/>
      <x:c r="AA165" s="47"/>
      <x:c r="AB165" s="47"/>
      <x:c r="AC165" s="47"/>
      <x:c r="AD165" s="35"/>
      <x:c r="AE165" s="35"/>
      <x:c r="AF165" s="35"/>
      <x:c r="AG165" s="35"/>
      <x:c r="AH165" s="47"/>
      <x:c r="AI165" s="47"/>
      <x:c r="AJ165" s="47"/>
      <x:c r="AK165" s="47"/>
    </x:row>
    <x:row r="166" spans="1:37">
      <x:c r="A166" s="26">
        <x:v>161</x:v>
      </x:c>
      <x:c r="B166" s="20"/>
      <x:c r="C166" s="21"/>
      <x:c r="D166" s="21"/>
      <x:c r="E166" s="21"/>
      <x:c r="F166" s="21"/>
      <x:c r="G166" s="21"/>
      <x:c r="H166" s="21"/>
      <x:c r="I166" s="21"/>
      <x:c r="J166" s="22"/>
      <x:c r="K166" s="21"/>
      <x:c r="L166" s="21"/>
      <x:c r="M166" s="21"/>
      <x:c r="N166" s="21"/>
      <x:c r="O166" s="172" t="str">
        <x:f>IFERROR(VLOOKUP(N166,$AL$6:$AM$14,2,0),"")</x:f>
        <x:v/>
      </x:c>
      <x:c r="P166" s="21"/>
      <x:c r="Q166" s="21"/>
      <x:c r="R166" s="21"/>
      <x:c r="S166" s="65" t="str">
        <x:f t="shared" si="0"/>
        <x:v/>
      </x:c>
      <x:c r="T166" s="75"/>
      <x:c r="U166" s="21"/>
      <x:c r="V166" s="35"/>
      <x:c r="W166" s="35"/>
      <x:c r="X166" s="35"/>
      <x:c r="Y166" s="35"/>
      <x:c r="Z166" s="47"/>
      <x:c r="AA166" s="47"/>
      <x:c r="AB166" s="47"/>
      <x:c r="AC166" s="47"/>
      <x:c r="AD166" s="35"/>
      <x:c r="AE166" s="35"/>
      <x:c r="AF166" s="35"/>
      <x:c r="AG166" s="35"/>
      <x:c r="AH166" s="47"/>
      <x:c r="AI166" s="47"/>
      <x:c r="AJ166" s="47"/>
      <x:c r="AK166" s="47"/>
    </x:row>
    <x:row r="167" spans="1:37">
      <x:c r="A167" s="26">
        <x:v>162</x:v>
      </x:c>
      <x:c r="B167" s="20"/>
      <x:c r="C167" s="21"/>
      <x:c r="D167" s="21"/>
      <x:c r="E167" s="21"/>
      <x:c r="F167" s="21"/>
      <x:c r="G167" s="21"/>
      <x:c r="H167" s="21"/>
      <x:c r="I167" s="21"/>
      <x:c r="J167" s="22"/>
      <x:c r="K167" s="21"/>
      <x:c r="L167" s="21"/>
      <x:c r="M167" s="21"/>
      <x:c r="N167" s="21"/>
      <x:c r="O167" s="172" t="str">
        <x:f>IFERROR(VLOOKUP(N167,$AL$6:$AM$14,2,0),"")</x:f>
        <x:v/>
      </x:c>
      <x:c r="P167" s="21"/>
      <x:c r="Q167" s="21"/>
      <x:c r="R167" s="21"/>
      <x:c r="S167" s="65" t="str">
        <x:f t="shared" si="0"/>
        <x:v/>
      </x:c>
      <x:c r="T167" s="75"/>
      <x:c r="U167" s="21"/>
      <x:c r="V167" s="35"/>
      <x:c r="W167" s="35"/>
      <x:c r="X167" s="35"/>
      <x:c r="Y167" s="35"/>
      <x:c r="Z167" s="47"/>
      <x:c r="AA167" s="47"/>
      <x:c r="AB167" s="47"/>
      <x:c r="AC167" s="47"/>
      <x:c r="AD167" s="35"/>
      <x:c r="AE167" s="35"/>
      <x:c r="AF167" s="35"/>
      <x:c r="AG167" s="35"/>
      <x:c r="AH167" s="47"/>
      <x:c r="AI167" s="47"/>
      <x:c r="AJ167" s="47"/>
      <x:c r="AK167" s="47"/>
    </x:row>
    <x:row r="168" spans="1:37">
      <x:c r="A168" s="26">
        <x:v>163</x:v>
      </x:c>
      <x:c r="B168" s="20"/>
      <x:c r="C168" s="21"/>
      <x:c r="D168" s="21"/>
      <x:c r="E168" s="21"/>
      <x:c r="F168" s="21"/>
      <x:c r="G168" s="21"/>
      <x:c r="H168" s="21"/>
      <x:c r="I168" s="21"/>
      <x:c r="J168" s="22"/>
      <x:c r="K168" s="21"/>
      <x:c r="L168" s="21"/>
      <x:c r="M168" s="21"/>
      <x:c r="N168" s="21"/>
      <x:c r="O168" s="172" t="str">
        <x:f>IFERROR(VLOOKUP(N168,$AL$6:$AM$14,2,0),"")</x:f>
        <x:v/>
      </x:c>
      <x:c r="P168" s="21"/>
      <x:c r="Q168" s="21"/>
      <x:c r="R168" s="21"/>
      <x:c r="S168" s="65" t="str">
        <x:f t="shared" si="0"/>
        <x:v/>
      </x:c>
      <x:c r="T168" s="75"/>
      <x:c r="U168" s="21"/>
      <x:c r="V168" s="35"/>
      <x:c r="W168" s="35"/>
      <x:c r="X168" s="35"/>
      <x:c r="Y168" s="35"/>
      <x:c r="Z168" s="47"/>
      <x:c r="AA168" s="47"/>
      <x:c r="AB168" s="47"/>
      <x:c r="AC168" s="47"/>
      <x:c r="AD168" s="35"/>
      <x:c r="AE168" s="35"/>
      <x:c r="AF168" s="35"/>
      <x:c r="AG168" s="35"/>
      <x:c r="AH168" s="47"/>
      <x:c r="AI168" s="47"/>
      <x:c r="AJ168" s="47"/>
      <x:c r="AK168" s="47"/>
    </x:row>
    <x:row r="169" spans="1:37">
      <x:c r="A169" s="26">
        <x:v>164</x:v>
      </x:c>
      <x:c r="B169" s="20"/>
      <x:c r="C169" s="21"/>
      <x:c r="D169" s="21"/>
      <x:c r="E169" s="21"/>
      <x:c r="F169" s="21"/>
      <x:c r="G169" s="21"/>
      <x:c r="H169" s="21"/>
      <x:c r="I169" s="21"/>
      <x:c r="J169" s="22"/>
      <x:c r="K169" s="21"/>
      <x:c r="L169" s="21"/>
      <x:c r="M169" s="21"/>
      <x:c r="N169" s="21"/>
      <x:c r="O169" s="172" t="str">
        <x:f>IFERROR(VLOOKUP(N169,$AL$6:$AM$14,2,0),"")</x:f>
        <x:v/>
      </x:c>
      <x:c r="P169" s="21"/>
      <x:c r="Q169" s="21"/>
      <x:c r="R169" s="21"/>
      <x:c r="S169" s="65" t="str">
        <x:f t="shared" si="0"/>
        <x:v/>
      </x:c>
      <x:c r="T169" s="75"/>
      <x:c r="U169" s="21"/>
      <x:c r="V169" s="35"/>
      <x:c r="W169" s="35"/>
      <x:c r="X169" s="35"/>
      <x:c r="Y169" s="35"/>
      <x:c r="Z169" s="47"/>
      <x:c r="AA169" s="47"/>
      <x:c r="AB169" s="47"/>
      <x:c r="AC169" s="47"/>
      <x:c r="AD169" s="35"/>
      <x:c r="AE169" s="35"/>
      <x:c r="AF169" s="35"/>
      <x:c r="AG169" s="35"/>
      <x:c r="AH169" s="47"/>
      <x:c r="AI169" s="47"/>
      <x:c r="AJ169" s="47"/>
      <x:c r="AK169" s="47"/>
    </x:row>
    <x:row r="170" spans="1:37">
      <x:c r="A170" s="26">
        <x:v>165</x:v>
      </x:c>
      <x:c r="B170" s="20"/>
      <x:c r="C170" s="21"/>
      <x:c r="D170" s="21"/>
      <x:c r="E170" s="21"/>
      <x:c r="F170" s="21"/>
      <x:c r="G170" s="21"/>
      <x:c r="H170" s="21"/>
      <x:c r="I170" s="21"/>
      <x:c r="J170" s="22"/>
      <x:c r="K170" s="21"/>
      <x:c r="L170" s="21"/>
      <x:c r="M170" s="21"/>
      <x:c r="N170" s="21"/>
      <x:c r="O170" s="172" t="str">
        <x:f>IFERROR(VLOOKUP(N170,$AL$6:$AM$14,2,0),"")</x:f>
        <x:v/>
      </x:c>
      <x:c r="P170" s="21"/>
      <x:c r="Q170" s="21"/>
      <x:c r="R170" s="21"/>
      <x:c r="S170" s="65" t="str">
        <x:f t="shared" si="0"/>
        <x:v/>
      </x:c>
      <x:c r="T170" s="75"/>
      <x:c r="U170" s="21"/>
      <x:c r="V170" s="35"/>
      <x:c r="W170" s="35"/>
      <x:c r="X170" s="35"/>
      <x:c r="Y170" s="35"/>
      <x:c r="Z170" s="47"/>
      <x:c r="AA170" s="47"/>
      <x:c r="AB170" s="47"/>
      <x:c r="AC170" s="47"/>
      <x:c r="AD170" s="35"/>
      <x:c r="AE170" s="35"/>
      <x:c r="AF170" s="35"/>
      <x:c r="AG170" s="35"/>
      <x:c r="AH170" s="47"/>
      <x:c r="AI170" s="47"/>
      <x:c r="AJ170" s="47"/>
      <x:c r="AK170" s="47"/>
    </x:row>
    <x:row r="171" spans="1:37">
      <x:c r="A171" s="26">
        <x:v>166</x:v>
      </x:c>
      <x:c r="B171" s="20"/>
      <x:c r="C171" s="21"/>
      <x:c r="D171" s="21"/>
      <x:c r="E171" s="21"/>
      <x:c r="F171" s="21"/>
      <x:c r="G171" s="21"/>
      <x:c r="H171" s="21"/>
      <x:c r="I171" s="21"/>
      <x:c r="J171" s="22"/>
      <x:c r="K171" s="21"/>
      <x:c r="L171" s="21"/>
      <x:c r="M171" s="21"/>
      <x:c r="N171" s="21"/>
      <x:c r="O171" s="172" t="str">
        <x:f>IFERROR(VLOOKUP(N171,$AL$6:$AM$14,2,0),"")</x:f>
        <x:v/>
      </x:c>
      <x:c r="P171" s="21"/>
      <x:c r="Q171" s="21"/>
      <x:c r="R171" s="21"/>
      <x:c r="S171" s="65" t="str">
        <x:f t="shared" si="0"/>
        <x:v/>
      </x:c>
      <x:c r="T171" s="75"/>
      <x:c r="U171" s="21"/>
      <x:c r="V171" s="35"/>
      <x:c r="W171" s="35"/>
      <x:c r="X171" s="35"/>
      <x:c r="Y171" s="35"/>
      <x:c r="Z171" s="47"/>
      <x:c r="AA171" s="47"/>
      <x:c r="AB171" s="47"/>
      <x:c r="AC171" s="47"/>
      <x:c r="AD171" s="35"/>
      <x:c r="AE171" s="35"/>
      <x:c r="AF171" s="35"/>
      <x:c r="AG171" s="35"/>
      <x:c r="AH171" s="47"/>
      <x:c r="AI171" s="47"/>
      <x:c r="AJ171" s="47"/>
      <x:c r="AK171" s="47"/>
    </x:row>
    <x:row r="172" spans="1:37">
      <x:c r="A172" s="26">
        <x:v>167</x:v>
      </x:c>
      <x:c r="B172" s="20"/>
      <x:c r="C172" s="21"/>
      <x:c r="D172" s="21"/>
      <x:c r="E172" s="21"/>
      <x:c r="F172" s="21"/>
      <x:c r="G172" s="21"/>
      <x:c r="H172" s="21"/>
      <x:c r="I172" s="21"/>
      <x:c r="J172" s="22"/>
      <x:c r="K172" s="21"/>
      <x:c r="L172" s="21"/>
      <x:c r="M172" s="21"/>
      <x:c r="N172" s="21"/>
      <x:c r="O172" s="172" t="str">
        <x:f>IFERROR(VLOOKUP(N172,$AL$6:$AM$14,2,0),"")</x:f>
        <x:v/>
      </x:c>
      <x:c r="P172" s="21"/>
      <x:c r="Q172" s="21"/>
      <x:c r="R172" s="21"/>
      <x:c r="S172" s="65" t="str">
        <x:f t="shared" si="0"/>
        <x:v/>
      </x:c>
      <x:c r="T172" s="75"/>
      <x:c r="U172" s="21"/>
      <x:c r="V172" s="35"/>
      <x:c r="W172" s="35"/>
      <x:c r="X172" s="35"/>
      <x:c r="Y172" s="35"/>
      <x:c r="Z172" s="47"/>
      <x:c r="AA172" s="47"/>
      <x:c r="AB172" s="47"/>
      <x:c r="AC172" s="47"/>
      <x:c r="AD172" s="35"/>
      <x:c r="AE172" s="35"/>
      <x:c r="AF172" s="35"/>
      <x:c r="AG172" s="35"/>
      <x:c r="AH172" s="47"/>
      <x:c r="AI172" s="47"/>
      <x:c r="AJ172" s="47"/>
      <x:c r="AK172" s="47"/>
    </x:row>
    <x:row r="173" spans="1:37">
      <x:c r="A173" s="26">
        <x:v>168</x:v>
      </x:c>
      <x:c r="B173" s="20"/>
      <x:c r="C173" s="21"/>
      <x:c r="D173" s="21"/>
      <x:c r="E173" s="21"/>
      <x:c r="F173" s="21"/>
      <x:c r="G173" s="21"/>
      <x:c r="H173" s="21"/>
      <x:c r="I173" s="21"/>
      <x:c r="J173" s="22"/>
      <x:c r="K173" s="21"/>
      <x:c r="L173" s="21"/>
      <x:c r="M173" s="21"/>
      <x:c r="N173" s="21"/>
      <x:c r="O173" s="172" t="str">
        <x:f>IFERROR(VLOOKUP(N173,$AL$6:$AM$14,2,0),"")</x:f>
        <x:v/>
      </x:c>
      <x:c r="P173" s="21"/>
      <x:c r="Q173" s="21"/>
      <x:c r="R173" s="21"/>
      <x:c r="S173" s="65" t="str">
        <x:f t="shared" si="0"/>
        <x:v/>
      </x:c>
      <x:c r="T173" s="75"/>
      <x:c r="U173" s="21"/>
      <x:c r="V173" s="35"/>
      <x:c r="W173" s="35"/>
      <x:c r="X173" s="35"/>
      <x:c r="Y173" s="35"/>
      <x:c r="Z173" s="47"/>
      <x:c r="AA173" s="47"/>
      <x:c r="AB173" s="47"/>
      <x:c r="AC173" s="47"/>
      <x:c r="AD173" s="35"/>
      <x:c r="AE173" s="35"/>
      <x:c r="AF173" s="35"/>
      <x:c r="AG173" s="35"/>
      <x:c r="AH173" s="47"/>
      <x:c r="AI173" s="47"/>
      <x:c r="AJ173" s="47"/>
      <x:c r="AK173" s="47"/>
    </x:row>
    <x:row r="174" spans="1:37">
      <x:c r="A174" s="26">
        <x:v>169</x:v>
      </x:c>
      <x:c r="B174" s="20"/>
      <x:c r="C174" s="21"/>
      <x:c r="D174" s="21"/>
      <x:c r="E174" s="21"/>
      <x:c r="F174" s="21"/>
      <x:c r="G174" s="21"/>
      <x:c r="H174" s="21"/>
      <x:c r="I174" s="21"/>
      <x:c r="J174" s="22"/>
      <x:c r="K174" s="21"/>
      <x:c r="L174" s="21"/>
      <x:c r="M174" s="21"/>
      <x:c r="N174" s="21"/>
      <x:c r="O174" s="172" t="str">
        <x:f>IFERROR(VLOOKUP(N174,$AL$6:$AM$14,2,0),"")</x:f>
        <x:v/>
      </x:c>
      <x:c r="P174" s="21"/>
      <x:c r="Q174" s="21"/>
      <x:c r="R174" s="21"/>
      <x:c r="S174" s="65" t="str">
        <x:f t="shared" si="0"/>
        <x:v/>
      </x:c>
      <x:c r="T174" s="75"/>
      <x:c r="U174" s="21"/>
      <x:c r="V174" s="35"/>
      <x:c r="W174" s="35"/>
      <x:c r="X174" s="35"/>
      <x:c r="Y174" s="35"/>
      <x:c r="Z174" s="47"/>
      <x:c r="AA174" s="47"/>
      <x:c r="AB174" s="47"/>
      <x:c r="AC174" s="47"/>
      <x:c r="AD174" s="35"/>
      <x:c r="AE174" s="35"/>
      <x:c r="AF174" s="35"/>
      <x:c r="AG174" s="35"/>
      <x:c r="AH174" s="47"/>
      <x:c r="AI174" s="47"/>
      <x:c r="AJ174" s="47"/>
      <x:c r="AK174" s="47"/>
    </x:row>
    <x:row r="175" spans="1:37">
      <x:c r="A175" s="26">
        <x:v>170</x:v>
      </x:c>
      <x:c r="B175" s="20"/>
      <x:c r="C175" s="21"/>
      <x:c r="D175" s="21"/>
      <x:c r="E175" s="21"/>
      <x:c r="F175" s="21"/>
      <x:c r="G175" s="21"/>
      <x:c r="H175" s="21"/>
      <x:c r="I175" s="21"/>
      <x:c r="J175" s="22"/>
      <x:c r="K175" s="21"/>
      <x:c r="L175" s="21"/>
      <x:c r="M175" s="21"/>
      <x:c r="N175" s="21"/>
      <x:c r="O175" s="172" t="str">
        <x:f>IFERROR(VLOOKUP(N175,$AL$6:$AM$14,2,0),"")</x:f>
        <x:v/>
      </x:c>
      <x:c r="P175" s="21"/>
      <x:c r="Q175" s="21"/>
      <x:c r="R175" s="21"/>
      <x:c r="S175" s="65" t="str">
        <x:f t="shared" si="0"/>
        <x:v/>
      </x:c>
      <x:c r="T175" s="75"/>
      <x:c r="U175" s="21"/>
      <x:c r="V175" s="35"/>
      <x:c r="W175" s="35"/>
      <x:c r="X175" s="35"/>
      <x:c r="Y175" s="35"/>
      <x:c r="Z175" s="47"/>
      <x:c r="AA175" s="47"/>
      <x:c r="AB175" s="47"/>
      <x:c r="AC175" s="47"/>
      <x:c r="AD175" s="35"/>
      <x:c r="AE175" s="35"/>
      <x:c r="AF175" s="35"/>
      <x:c r="AG175" s="35"/>
      <x:c r="AH175" s="47"/>
      <x:c r="AI175" s="47"/>
      <x:c r="AJ175" s="47"/>
      <x:c r="AK175" s="47"/>
    </x:row>
    <x:row r="176" spans="1:37">
      <x:c r="A176" s="26">
        <x:v>171</x:v>
      </x:c>
      <x:c r="B176" s="20"/>
      <x:c r="C176" s="21"/>
      <x:c r="D176" s="21"/>
      <x:c r="E176" s="21"/>
      <x:c r="F176" s="21"/>
      <x:c r="G176" s="21"/>
      <x:c r="H176" s="21"/>
      <x:c r="I176" s="21"/>
      <x:c r="J176" s="22"/>
      <x:c r="K176" s="21"/>
      <x:c r="L176" s="21"/>
      <x:c r="M176" s="21"/>
      <x:c r="N176" s="21"/>
      <x:c r="O176" s="172" t="str">
        <x:f>IFERROR(VLOOKUP(N176,$AL$6:$AM$14,2,0),"")</x:f>
        <x:v/>
      </x:c>
      <x:c r="P176" s="21"/>
      <x:c r="Q176" s="21"/>
      <x:c r="R176" s="21"/>
      <x:c r="S176" s="65" t="str">
        <x:f t="shared" si="0"/>
        <x:v/>
      </x:c>
      <x:c r="T176" s="75"/>
      <x:c r="U176" s="21"/>
      <x:c r="V176" s="35"/>
      <x:c r="W176" s="35"/>
      <x:c r="X176" s="35"/>
      <x:c r="Y176" s="35"/>
      <x:c r="Z176" s="47"/>
      <x:c r="AA176" s="47"/>
      <x:c r="AB176" s="47"/>
      <x:c r="AC176" s="47"/>
      <x:c r="AD176" s="35"/>
      <x:c r="AE176" s="35"/>
      <x:c r="AF176" s="35"/>
      <x:c r="AG176" s="35"/>
      <x:c r="AH176" s="47"/>
      <x:c r="AI176" s="47"/>
      <x:c r="AJ176" s="47"/>
      <x:c r="AK176" s="47"/>
    </x:row>
    <x:row r="177" spans="1:37">
      <x:c r="A177" s="26">
        <x:v>172</x:v>
      </x:c>
      <x:c r="B177" s="20"/>
      <x:c r="C177" s="21"/>
      <x:c r="D177" s="21"/>
      <x:c r="E177" s="21"/>
      <x:c r="F177" s="21"/>
      <x:c r="G177" s="21"/>
      <x:c r="H177" s="21"/>
      <x:c r="I177" s="21"/>
      <x:c r="J177" s="22"/>
      <x:c r="K177" s="21"/>
      <x:c r="L177" s="21"/>
      <x:c r="M177" s="21"/>
      <x:c r="N177" s="21"/>
      <x:c r="O177" s="172" t="str">
        <x:f>IFERROR(VLOOKUP(N177,$AL$6:$AM$14,2,0),"")</x:f>
        <x:v/>
      </x:c>
      <x:c r="P177" s="21"/>
      <x:c r="Q177" s="21"/>
      <x:c r="R177" s="21"/>
      <x:c r="S177" s="65" t="str">
        <x:f t="shared" si="0"/>
        <x:v/>
      </x:c>
      <x:c r="T177" s="75"/>
      <x:c r="U177" s="21"/>
      <x:c r="V177" s="35"/>
      <x:c r="W177" s="35"/>
      <x:c r="X177" s="35"/>
      <x:c r="Y177" s="35"/>
      <x:c r="Z177" s="47"/>
      <x:c r="AA177" s="47"/>
      <x:c r="AB177" s="47"/>
      <x:c r="AC177" s="47"/>
      <x:c r="AD177" s="35"/>
      <x:c r="AE177" s="35"/>
      <x:c r="AF177" s="35"/>
      <x:c r="AG177" s="35"/>
      <x:c r="AH177" s="47"/>
      <x:c r="AI177" s="47"/>
      <x:c r="AJ177" s="47"/>
      <x:c r="AK177" s="47"/>
    </x:row>
    <x:row r="178" spans="1:37">
      <x:c r="A178" s="26">
        <x:v>173</x:v>
      </x:c>
      <x:c r="B178" s="20"/>
      <x:c r="C178" s="21"/>
      <x:c r="D178" s="21"/>
      <x:c r="E178" s="21"/>
      <x:c r="F178" s="21"/>
      <x:c r="G178" s="21"/>
      <x:c r="H178" s="21"/>
      <x:c r="I178" s="21"/>
      <x:c r="J178" s="22"/>
      <x:c r="K178" s="21"/>
      <x:c r="L178" s="21"/>
      <x:c r="M178" s="21"/>
      <x:c r="N178" s="21"/>
      <x:c r="O178" s="172" t="str">
        <x:f>IFERROR(VLOOKUP(N178,$AL$6:$AM$14,2,0),"")</x:f>
        <x:v/>
      </x:c>
      <x:c r="P178" s="21"/>
      <x:c r="Q178" s="21"/>
      <x:c r="R178" s="21"/>
      <x:c r="S178" s="65" t="str">
        <x:f t="shared" si="0"/>
        <x:v/>
      </x:c>
      <x:c r="T178" s="75"/>
      <x:c r="U178" s="21"/>
      <x:c r="V178" s="35"/>
      <x:c r="W178" s="35"/>
      <x:c r="X178" s="35"/>
      <x:c r="Y178" s="35"/>
      <x:c r="Z178" s="47"/>
      <x:c r="AA178" s="47"/>
      <x:c r="AB178" s="47"/>
      <x:c r="AC178" s="47"/>
      <x:c r="AD178" s="35"/>
      <x:c r="AE178" s="35"/>
      <x:c r="AF178" s="35"/>
      <x:c r="AG178" s="35"/>
      <x:c r="AH178" s="47"/>
      <x:c r="AI178" s="47"/>
      <x:c r="AJ178" s="47"/>
      <x:c r="AK178" s="47"/>
    </x:row>
    <x:row r="179" spans="1:37">
      <x:c r="A179" s="26">
        <x:v>174</x:v>
      </x:c>
      <x:c r="B179" s="20"/>
      <x:c r="C179" s="21"/>
      <x:c r="D179" s="21"/>
      <x:c r="E179" s="21"/>
      <x:c r="F179" s="21"/>
      <x:c r="G179" s="21"/>
      <x:c r="H179" s="21"/>
      <x:c r="I179" s="21"/>
      <x:c r="J179" s="22"/>
      <x:c r="K179" s="21"/>
      <x:c r="L179" s="21"/>
      <x:c r="M179" s="21"/>
      <x:c r="N179" s="21"/>
      <x:c r="O179" s="172" t="str">
        <x:f>IFERROR(VLOOKUP(N179,$AL$6:$AM$14,2,0),"")</x:f>
        <x:v/>
      </x:c>
      <x:c r="P179" s="21"/>
      <x:c r="Q179" s="21"/>
      <x:c r="R179" s="21"/>
      <x:c r="S179" s="65" t="str">
        <x:f t="shared" si="0"/>
        <x:v/>
      </x:c>
      <x:c r="T179" s="75"/>
      <x:c r="U179" s="21"/>
      <x:c r="V179" s="35"/>
      <x:c r="W179" s="35"/>
      <x:c r="X179" s="35"/>
      <x:c r="Y179" s="35"/>
      <x:c r="Z179" s="47"/>
      <x:c r="AA179" s="47"/>
      <x:c r="AB179" s="47"/>
      <x:c r="AC179" s="47"/>
      <x:c r="AD179" s="35"/>
      <x:c r="AE179" s="35"/>
      <x:c r="AF179" s="35"/>
      <x:c r="AG179" s="35"/>
      <x:c r="AH179" s="47"/>
      <x:c r="AI179" s="47"/>
      <x:c r="AJ179" s="47"/>
      <x:c r="AK179" s="47"/>
    </x:row>
    <x:row r="180" spans="1:37">
      <x:c r="A180" s="26">
        <x:v>175</x:v>
      </x:c>
      <x:c r="B180" s="20"/>
      <x:c r="C180" s="21"/>
      <x:c r="D180" s="21"/>
      <x:c r="E180" s="21"/>
      <x:c r="F180" s="21"/>
      <x:c r="G180" s="21"/>
      <x:c r="H180" s="21"/>
      <x:c r="I180" s="21"/>
      <x:c r="J180" s="22"/>
      <x:c r="K180" s="21"/>
      <x:c r="L180" s="21"/>
      <x:c r="M180" s="21"/>
      <x:c r="N180" s="21"/>
      <x:c r="O180" s="172" t="str">
        <x:f>IFERROR(VLOOKUP(N180,$AL$6:$AM$14,2,0),"")</x:f>
        <x:v/>
      </x:c>
      <x:c r="P180" s="21"/>
      <x:c r="Q180" s="21"/>
      <x:c r="R180" s="21"/>
      <x:c r="S180" s="65" t="str">
        <x:f t="shared" si="0"/>
        <x:v/>
      </x:c>
      <x:c r="T180" s="75"/>
      <x:c r="U180" s="21"/>
      <x:c r="V180" s="35"/>
      <x:c r="W180" s="35"/>
      <x:c r="X180" s="35"/>
      <x:c r="Y180" s="35"/>
      <x:c r="Z180" s="47"/>
      <x:c r="AA180" s="47"/>
      <x:c r="AB180" s="47"/>
      <x:c r="AC180" s="47"/>
      <x:c r="AD180" s="35"/>
      <x:c r="AE180" s="35"/>
      <x:c r="AF180" s="35"/>
      <x:c r="AG180" s="35"/>
      <x:c r="AH180" s="47"/>
      <x:c r="AI180" s="47"/>
      <x:c r="AJ180" s="47"/>
      <x:c r="AK180" s="47"/>
    </x:row>
    <x:row r="181" spans="1:37">
      <x:c r="A181" s="26">
        <x:v>176</x:v>
      </x:c>
      <x:c r="B181" s="20"/>
      <x:c r="C181" s="21"/>
      <x:c r="D181" s="21"/>
      <x:c r="E181" s="21"/>
      <x:c r="F181" s="21"/>
      <x:c r="G181" s="21"/>
      <x:c r="H181" s="21"/>
      <x:c r="I181" s="21"/>
      <x:c r="J181" s="22"/>
      <x:c r="K181" s="21"/>
      <x:c r="L181" s="21"/>
      <x:c r="M181" s="21"/>
      <x:c r="N181" s="21"/>
      <x:c r="O181" s="172" t="str">
        <x:f>IFERROR(VLOOKUP(N181,$AL$6:$AM$14,2,0),"")</x:f>
        <x:v/>
      </x:c>
      <x:c r="P181" s="21"/>
      <x:c r="Q181" s="21"/>
      <x:c r="R181" s="21"/>
      <x:c r="S181" s="65" t="str">
        <x:f t="shared" si="0"/>
        <x:v/>
      </x:c>
      <x:c r="T181" s="75"/>
      <x:c r="U181" s="21"/>
      <x:c r="V181" s="35"/>
      <x:c r="W181" s="35"/>
      <x:c r="X181" s="35"/>
      <x:c r="Y181" s="35"/>
      <x:c r="Z181" s="47"/>
      <x:c r="AA181" s="47"/>
      <x:c r="AB181" s="47"/>
      <x:c r="AC181" s="47"/>
      <x:c r="AD181" s="35"/>
      <x:c r="AE181" s="35"/>
      <x:c r="AF181" s="35"/>
      <x:c r="AG181" s="35"/>
      <x:c r="AH181" s="47"/>
      <x:c r="AI181" s="47"/>
      <x:c r="AJ181" s="47"/>
      <x:c r="AK181" s="47"/>
    </x:row>
    <x:row r="182" spans="1:37">
      <x:c r="A182" s="26">
        <x:v>177</x:v>
      </x:c>
      <x:c r="B182" s="20"/>
      <x:c r="C182" s="21"/>
      <x:c r="D182" s="21"/>
      <x:c r="E182" s="21"/>
      <x:c r="F182" s="21"/>
      <x:c r="G182" s="21"/>
      <x:c r="H182" s="21"/>
      <x:c r="I182" s="21"/>
      <x:c r="J182" s="22"/>
      <x:c r="K182" s="21"/>
      <x:c r="L182" s="21"/>
      <x:c r="M182" s="21"/>
      <x:c r="N182" s="21"/>
      <x:c r="O182" s="172" t="str">
        <x:f>IFERROR(VLOOKUP(N182,$AL$6:$AM$14,2,0),"")</x:f>
        <x:v/>
      </x:c>
      <x:c r="P182" s="21"/>
      <x:c r="Q182" s="21"/>
      <x:c r="R182" s="21"/>
      <x:c r="S182" s="65" t="str">
        <x:f t="shared" si="0"/>
        <x:v/>
      </x:c>
      <x:c r="T182" s="75"/>
      <x:c r="U182" s="21"/>
      <x:c r="V182" s="35"/>
      <x:c r="W182" s="35"/>
      <x:c r="X182" s="35"/>
      <x:c r="Y182" s="35"/>
      <x:c r="Z182" s="47"/>
      <x:c r="AA182" s="47"/>
      <x:c r="AB182" s="47"/>
      <x:c r="AC182" s="47"/>
      <x:c r="AD182" s="35"/>
      <x:c r="AE182" s="35"/>
      <x:c r="AF182" s="35"/>
      <x:c r="AG182" s="35"/>
      <x:c r="AH182" s="47"/>
      <x:c r="AI182" s="47"/>
      <x:c r="AJ182" s="47"/>
      <x:c r="AK182" s="47"/>
    </x:row>
    <x:row r="183" spans="1:37">
      <x:c r="A183" s="26">
        <x:v>178</x:v>
      </x:c>
      <x:c r="B183" s="20"/>
      <x:c r="C183" s="21"/>
      <x:c r="D183" s="21"/>
      <x:c r="E183" s="21"/>
      <x:c r="F183" s="21"/>
      <x:c r="G183" s="21"/>
      <x:c r="H183" s="21"/>
      <x:c r="I183" s="21"/>
      <x:c r="J183" s="22"/>
      <x:c r="K183" s="21"/>
      <x:c r="L183" s="21"/>
      <x:c r="M183" s="21"/>
      <x:c r="N183" s="21"/>
      <x:c r="O183" s="172" t="str">
        <x:f>IFERROR(VLOOKUP(N183,$AL$6:$AM$14,2,0),"")</x:f>
        <x:v/>
      </x:c>
      <x:c r="P183" s="21"/>
      <x:c r="Q183" s="21"/>
      <x:c r="R183" s="21"/>
      <x:c r="S183" s="65" t="str">
        <x:f t="shared" si="0"/>
        <x:v/>
      </x:c>
      <x:c r="T183" s="75"/>
      <x:c r="U183" s="21"/>
      <x:c r="V183" s="35"/>
      <x:c r="W183" s="35"/>
      <x:c r="X183" s="35"/>
      <x:c r="Y183" s="35"/>
      <x:c r="Z183" s="47"/>
      <x:c r="AA183" s="47"/>
      <x:c r="AB183" s="47"/>
      <x:c r="AC183" s="47"/>
      <x:c r="AD183" s="35"/>
      <x:c r="AE183" s="35"/>
      <x:c r="AF183" s="35"/>
      <x:c r="AG183" s="35"/>
      <x:c r="AH183" s="47"/>
      <x:c r="AI183" s="47"/>
      <x:c r="AJ183" s="47"/>
      <x:c r="AK183" s="47"/>
    </x:row>
    <x:row r="184" spans="1:37">
      <x:c r="A184" s="26">
        <x:v>179</x:v>
      </x:c>
      <x:c r="B184" s="20"/>
      <x:c r="C184" s="21"/>
      <x:c r="D184" s="21"/>
      <x:c r="E184" s="21"/>
      <x:c r="F184" s="21"/>
      <x:c r="G184" s="21"/>
      <x:c r="H184" s="21"/>
      <x:c r="I184" s="21"/>
      <x:c r="J184" s="22"/>
      <x:c r="K184" s="21"/>
      <x:c r="L184" s="21"/>
      <x:c r="M184" s="21"/>
      <x:c r="N184" s="21"/>
      <x:c r="O184" s="172" t="str">
        <x:f>IFERROR(VLOOKUP(N184,$AL$6:$AM$14,2,0),"")</x:f>
        <x:v/>
      </x:c>
      <x:c r="P184" s="21"/>
      <x:c r="Q184" s="21"/>
      <x:c r="R184" s="21"/>
      <x:c r="S184" s="65" t="str">
        <x:f t="shared" si="0"/>
        <x:v/>
      </x:c>
      <x:c r="T184" s="75"/>
      <x:c r="U184" s="21"/>
      <x:c r="V184" s="35"/>
      <x:c r="W184" s="35"/>
      <x:c r="X184" s="35"/>
      <x:c r="Y184" s="35"/>
      <x:c r="Z184" s="47"/>
      <x:c r="AA184" s="47"/>
      <x:c r="AB184" s="47"/>
      <x:c r="AC184" s="47"/>
      <x:c r="AD184" s="35"/>
      <x:c r="AE184" s="35"/>
      <x:c r="AF184" s="35"/>
      <x:c r="AG184" s="35"/>
      <x:c r="AH184" s="47"/>
      <x:c r="AI184" s="47"/>
      <x:c r="AJ184" s="47"/>
      <x:c r="AK184" s="47"/>
    </x:row>
    <x:row r="185" spans="1:37">
      <x:c r="A185" s="26">
        <x:v>180</x:v>
      </x:c>
      <x:c r="B185" s="20"/>
      <x:c r="C185" s="21"/>
      <x:c r="D185" s="21"/>
      <x:c r="E185" s="21"/>
      <x:c r="F185" s="21"/>
      <x:c r="G185" s="21"/>
      <x:c r="H185" s="21"/>
      <x:c r="I185" s="21"/>
      <x:c r="J185" s="22"/>
      <x:c r="K185" s="21"/>
      <x:c r="L185" s="21"/>
      <x:c r="M185" s="21"/>
      <x:c r="N185" s="21"/>
      <x:c r="O185" s="172" t="str">
        <x:f>IFERROR(VLOOKUP(N185,$AL$6:$AM$14,2,0),"")</x:f>
        <x:v/>
      </x:c>
      <x:c r="P185" s="21"/>
      <x:c r="Q185" s="21"/>
      <x:c r="R185" s="21"/>
      <x:c r="S185" s="65" t="str">
        <x:f t="shared" si="0"/>
        <x:v/>
      </x:c>
      <x:c r="T185" s="75"/>
      <x:c r="U185" s="21"/>
      <x:c r="V185" s="35"/>
      <x:c r="W185" s="35"/>
      <x:c r="X185" s="35"/>
      <x:c r="Y185" s="35"/>
      <x:c r="Z185" s="47"/>
      <x:c r="AA185" s="47"/>
      <x:c r="AB185" s="47"/>
      <x:c r="AC185" s="47"/>
      <x:c r="AD185" s="35"/>
      <x:c r="AE185" s="35"/>
      <x:c r="AF185" s="35"/>
      <x:c r="AG185" s="35"/>
      <x:c r="AH185" s="47"/>
      <x:c r="AI185" s="47"/>
      <x:c r="AJ185" s="47"/>
      <x:c r="AK185" s="47"/>
    </x:row>
    <x:row r="186" spans="1:37">
      <x:c r="A186" s="26">
        <x:v>181</x:v>
      </x:c>
      <x:c r="B186" s="20"/>
      <x:c r="C186" s="21"/>
      <x:c r="D186" s="21"/>
      <x:c r="E186" s="21"/>
      <x:c r="F186" s="21"/>
      <x:c r="G186" s="21"/>
      <x:c r="H186" s="21"/>
      <x:c r="I186" s="21"/>
      <x:c r="J186" s="22"/>
      <x:c r="K186" s="21"/>
      <x:c r="L186" s="21"/>
      <x:c r="M186" s="21"/>
      <x:c r="N186" s="21"/>
      <x:c r="O186" s="172" t="str">
        <x:f>IFERROR(VLOOKUP(N186,$AL$6:$AM$14,2,0),"")</x:f>
        <x:v/>
      </x:c>
      <x:c r="P186" s="21"/>
      <x:c r="Q186" s="21"/>
      <x:c r="R186" s="21"/>
      <x:c r="S186" s="65" t="str">
        <x:f t="shared" si="0"/>
        <x:v/>
      </x:c>
      <x:c r="T186" s="75"/>
      <x:c r="U186" s="21"/>
      <x:c r="V186" s="35"/>
      <x:c r="W186" s="35"/>
      <x:c r="X186" s="35"/>
      <x:c r="Y186" s="35"/>
      <x:c r="Z186" s="47"/>
      <x:c r="AA186" s="47"/>
      <x:c r="AB186" s="47"/>
      <x:c r="AC186" s="47"/>
      <x:c r="AD186" s="35"/>
      <x:c r="AE186" s="35"/>
      <x:c r="AF186" s="35"/>
      <x:c r="AG186" s="35"/>
      <x:c r="AH186" s="47"/>
      <x:c r="AI186" s="47"/>
      <x:c r="AJ186" s="47"/>
      <x:c r="AK186" s="47"/>
    </x:row>
    <x:row r="187" spans="1:37">
      <x:c r="A187" s="26">
        <x:v>182</x:v>
      </x:c>
      <x:c r="B187" s="20"/>
      <x:c r="C187" s="21"/>
      <x:c r="D187" s="21"/>
      <x:c r="E187" s="21"/>
      <x:c r="F187" s="21"/>
      <x:c r="G187" s="21"/>
      <x:c r="H187" s="21"/>
      <x:c r="I187" s="21"/>
      <x:c r="J187" s="22"/>
      <x:c r="K187" s="21"/>
      <x:c r="L187" s="21"/>
      <x:c r="M187" s="21"/>
      <x:c r="N187" s="21"/>
      <x:c r="O187" s="172" t="str">
        <x:f>IFERROR(VLOOKUP(N187,$AL$6:$AM$14,2,0),"")</x:f>
        <x:v/>
      </x:c>
      <x:c r="P187" s="21"/>
      <x:c r="Q187" s="21"/>
      <x:c r="R187" s="21"/>
      <x:c r="S187" s="65" t="str">
        <x:f t="shared" si="0"/>
        <x:v/>
      </x:c>
      <x:c r="T187" s="75"/>
      <x:c r="U187" s="21"/>
      <x:c r="V187" s="35"/>
      <x:c r="W187" s="35"/>
      <x:c r="X187" s="35"/>
      <x:c r="Y187" s="35"/>
      <x:c r="Z187" s="47"/>
      <x:c r="AA187" s="47"/>
      <x:c r="AB187" s="47"/>
      <x:c r="AC187" s="47"/>
      <x:c r="AD187" s="35"/>
      <x:c r="AE187" s="35"/>
      <x:c r="AF187" s="35"/>
      <x:c r="AG187" s="35"/>
      <x:c r="AH187" s="47"/>
      <x:c r="AI187" s="47"/>
      <x:c r="AJ187" s="47"/>
      <x:c r="AK187" s="47"/>
    </x:row>
    <x:row r="188" spans="1:37">
      <x:c r="A188" s="26">
        <x:v>183</x:v>
      </x:c>
      <x:c r="B188" s="20"/>
      <x:c r="C188" s="21"/>
      <x:c r="D188" s="21"/>
      <x:c r="E188" s="21"/>
      <x:c r="F188" s="21"/>
      <x:c r="G188" s="21"/>
      <x:c r="H188" s="21"/>
      <x:c r="I188" s="21"/>
      <x:c r="J188" s="22"/>
      <x:c r="K188" s="21"/>
      <x:c r="L188" s="21"/>
      <x:c r="M188" s="21"/>
      <x:c r="N188" s="21"/>
      <x:c r="O188" s="172" t="str">
        <x:f>IFERROR(VLOOKUP(N188,$AL$6:$AM$14,2,0),"")</x:f>
        <x:v/>
      </x:c>
      <x:c r="P188" s="21"/>
      <x:c r="Q188" s="21"/>
      <x:c r="R188" s="21"/>
      <x:c r="S188" s="65" t="str">
        <x:f t="shared" si="0"/>
        <x:v/>
      </x:c>
      <x:c r="T188" s="75"/>
      <x:c r="U188" s="21"/>
      <x:c r="V188" s="35"/>
      <x:c r="W188" s="35"/>
      <x:c r="X188" s="35"/>
      <x:c r="Y188" s="35"/>
      <x:c r="Z188" s="47"/>
      <x:c r="AA188" s="47"/>
      <x:c r="AB188" s="47"/>
      <x:c r="AC188" s="47"/>
      <x:c r="AD188" s="35"/>
      <x:c r="AE188" s="35"/>
      <x:c r="AF188" s="35"/>
      <x:c r="AG188" s="35"/>
      <x:c r="AH188" s="47"/>
      <x:c r="AI188" s="47"/>
      <x:c r="AJ188" s="47"/>
      <x:c r="AK188" s="47"/>
    </x:row>
    <x:row r="189" spans="1:37">
      <x:c r="A189" s="26">
        <x:v>184</x:v>
      </x:c>
      <x:c r="B189" s="20"/>
      <x:c r="C189" s="21"/>
      <x:c r="D189" s="21"/>
      <x:c r="E189" s="21"/>
      <x:c r="F189" s="21"/>
      <x:c r="G189" s="21"/>
      <x:c r="H189" s="21"/>
      <x:c r="I189" s="21"/>
      <x:c r="J189" s="22"/>
      <x:c r="K189" s="21"/>
      <x:c r="L189" s="21"/>
      <x:c r="M189" s="21"/>
      <x:c r="N189" s="21"/>
      <x:c r="O189" s="172" t="str">
        <x:f>IFERROR(VLOOKUP(N189,$AL$6:$AM$14,2,0),"")</x:f>
        <x:v/>
      </x:c>
      <x:c r="P189" s="21"/>
      <x:c r="Q189" s="21"/>
      <x:c r="R189" s="21"/>
      <x:c r="S189" s="65" t="str">
        <x:f t="shared" si="0"/>
        <x:v/>
      </x:c>
      <x:c r="T189" s="75"/>
      <x:c r="U189" s="21"/>
      <x:c r="V189" s="35"/>
      <x:c r="W189" s="35"/>
      <x:c r="X189" s="35"/>
      <x:c r="Y189" s="35"/>
      <x:c r="Z189" s="47"/>
      <x:c r="AA189" s="47"/>
      <x:c r="AB189" s="47"/>
      <x:c r="AC189" s="47"/>
      <x:c r="AD189" s="35"/>
      <x:c r="AE189" s="35"/>
      <x:c r="AF189" s="35"/>
      <x:c r="AG189" s="35"/>
      <x:c r="AH189" s="47"/>
      <x:c r="AI189" s="47"/>
      <x:c r="AJ189" s="47"/>
      <x:c r="AK189" s="47"/>
    </x:row>
    <x:row r="190" spans="1:37">
      <x:c r="A190" s="26">
        <x:v>185</x:v>
      </x:c>
      <x:c r="B190" s="20"/>
      <x:c r="C190" s="21"/>
      <x:c r="D190" s="21"/>
      <x:c r="E190" s="21"/>
      <x:c r="F190" s="21"/>
      <x:c r="G190" s="21"/>
      <x:c r="H190" s="21"/>
      <x:c r="I190" s="21"/>
      <x:c r="J190" s="22"/>
      <x:c r="K190" s="21"/>
      <x:c r="L190" s="21"/>
      <x:c r="M190" s="21"/>
      <x:c r="N190" s="21"/>
      <x:c r="O190" s="172" t="str">
        <x:f>IFERROR(VLOOKUP(N190,$AL$6:$AM$14,2,0),"")</x:f>
        <x:v/>
      </x:c>
      <x:c r="P190" s="21"/>
      <x:c r="Q190" s="21"/>
      <x:c r="R190" s="21"/>
      <x:c r="S190" s="65" t="str">
        <x:f t="shared" si="0"/>
        <x:v/>
      </x:c>
      <x:c r="T190" s="75"/>
      <x:c r="U190" s="21"/>
      <x:c r="V190" s="35"/>
      <x:c r="W190" s="35"/>
      <x:c r="X190" s="35"/>
      <x:c r="Y190" s="35"/>
      <x:c r="Z190" s="47"/>
      <x:c r="AA190" s="47"/>
      <x:c r="AB190" s="47"/>
      <x:c r="AC190" s="47"/>
      <x:c r="AD190" s="35"/>
      <x:c r="AE190" s="35"/>
      <x:c r="AF190" s="35"/>
      <x:c r="AG190" s="35"/>
      <x:c r="AH190" s="47"/>
      <x:c r="AI190" s="47"/>
      <x:c r="AJ190" s="47"/>
      <x:c r="AK190" s="47"/>
    </x:row>
    <x:row r="191" spans="1:37">
      <x:c r="A191" s="26">
        <x:v>186</x:v>
      </x:c>
      <x:c r="B191" s="20"/>
      <x:c r="C191" s="21"/>
      <x:c r="D191" s="21"/>
      <x:c r="E191" s="21"/>
      <x:c r="F191" s="21"/>
      <x:c r="G191" s="21"/>
      <x:c r="H191" s="21"/>
      <x:c r="I191" s="21"/>
      <x:c r="J191" s="22"/>
      <x:c r="K191" s="21"/>
      <x:c r="L191" s="21"/>
      <x:c r="M191" s="21"/>
      <x:c r="N191" s="21"/>
      <x:c r="O191" s="172" t="str">
        <x:f>IFERROR(VLOOKUP(N191,$AL$6:$AM$14,2,0),"")</x:f>
        <x:v/>
      </x:c>
      <x:c r="P191" s="21"/>
      <x:c r="Q191" s="21"/>
      <x:c r="R191" s="21"/>
      <x:c r="S191" s="65" t="str">
        <x:f t="shared" si="0"/>
        <x:v/>
      </x:c>
      <x:c r="T191" s="75"/>
      <x:c r="U191" s="21"/>
      <x:c r="V191" s="35"/>
      <x:c r="W191" s="35"/>
      <x:c r="X191" s="35"/>
      <x:c r="Y191" s="35"/>
      <x:c r="Z191" s="47"/>
      <x:c r="AA191" s="47"/>
      <x:c r="AB191" s="47"/>
      <x:c r="AC191" s="47"/>
      <x:c r="AD191" s="35"/>
      <x:c r="AE191" s="35"/>
      <x:c r="AF191" s="35"/>
      <x:c r="AG191" s="35"/>
      <x:c r="AH191" s="47"/>
      <x:c r="AI191" s="47"/>
      <x:c r="AJ191" s="47"/>
      <x:c r="AK191" s="47"/>
    </x:row>
    <x:row r="192" spans="1:37">
      <x:c r="A192" s="26">
        <x:v>187</x:v>
      </x:c>
      <x:c r="B192" s="20"/>
      <x:c r="C192" s="21"/>
      <x:c r="D192" s="21"/>
      <x:c r="E192" s="21"/>
      <x:c r="F192" s="21"/>
      <x:c r="G192" s="21"/>
      <x:c r="H192" s="21"/>
      <x:c r="I192" s="21"/>
      <x:c r="J192" s="22"/>
      <x:c r="K192" s="21"/>
      <x:c r="L192" s="21"/>
      <x:c r="M192" s="21"/>
      <x:c r="N192" s="21"/>
      <x:c r="O192" s="172" t="str">
        <x:f>IFERROR(VLOOKUP(N192,$AL$6:$AM$14,2,0),"")</x:f>
        <x:v/>
      </x:c>
      <x:c r="P192" s="21"/>
      <x:c r="Q192" s="21"/>
      <x:c r="R192" s="21"/>
      <x:c r="S192" s="65" t="str">
        <x:f t="shared" si="0"/>
        <x:v/>
      </x:c>
      <x:c r="T192" s="75"/>
      <x:c r="U192" s="21"/>
      <x:c r="V192" s="35"/>
      <x:c r="W192" s="35"/>
      <x:c r="X192" s="35"/>
      <x:c r="Y192" s="35"/>
      <x:c r="Z192" s="47"/>
      <x:c r="AA192" s="47"/>
      <x:c r="AB192" s="47"/>
      <x:c r="AC192" s="47"/>
      <x:c r="AD192" s="35"/>
      <x:c r="AE192" s="35"/>
      <x:c r="AF192" s="35"/>
      <x:c r="AG192" s="35"/>
      <x:c r="AH192" s="47"/>
      <x:c r="AI192" s="47"/>
      <x:c r="AJ192" s="47"/>
      <x:c r="AK192" s="47"/>
    </x:row>
    <x:row r="193" spans="1:37">
      <x:c r="A193" s="26">
        <x:v>188</x:v>
      </x:c>
      <x:c r="B193" s="20"/>
      <x:c r="C193" s="21"/>
      <x:c r="D193" s="21"/>
      <x:c r="E193" s="21"/>
      <x:c r="F193" s="21"/>
      <x:c r="G193" s="21"/>
      <x:c r="H193" s="21"/>
      <x:c r="I193" s="21"/>
      <x:c r="J193" s="22"/>
      <x:c r="K193" s="21"/>
      <x:c r="L193" s="21"/>
      <x:c r="M193" s="21"/>
      <x:c r="N193" s="21"/>
      <x:c r="O193" s="172" t="str">
        <x:f>IFERROR(VLOOKUP(N193,$AL$6:$AM$14,2,0),"")</x:f>
        <x:v/>
      </x:c>
      <x:c r="P193" s="21"/>
      <x:c r="Q193" s="21"/>
      <x:c r="R193" s="21"/>
      <x:c r="S193" s="65" t="str">
        <x:f t="shared" si="0"/>
        <x:v/>
      </x:c>
      <x:c r="T193" s="75"/>
      <x:c r="U193" s="21"/>
      <x:c r="V193" s="35"/>
      <x:c r="W193" s="35"/>
      <x:c r="X193" s="35"/>
      <x:c r="Y193" s="35"/>
      <x:c r="Z193" s="47"/>
      <x:c r="AA193" s="47"/>
      <x:c r="AB193" s="47"/>
      <x:c r="AC193" s="47"/>
      <x:c r="AD193" s="35"/>
      <x:c r="AE193" s="35"/>
      <x:c r="AF193" s="35"/>
      <x:c r="AG193" s="35"/>
      <x:c r="AH193" s="47"/>
      <x:c r="AI193" s="47"/>
      <x:c r="AJ193" s="47"/>
      <x:c r="AK193" s="47"/>
    </x:row>
    <x:row r="194" spans="1:37">
      <x:c r="A194" s="26">
        <x:v>189</x:v>
      </x:c>
      <x:c r="B194" s="20"/>
      <x:c r="C194" s="21"/>
      <x:c r="D194" s="21"/>
      <x:c r="E194" s="21"/>
      <x:c r="F194" s="21"/>
      <x:c r="G194" s="21"/>
      <x:c r="H194" s="21"/>
      <x:c r="I194" s="21"/>
      <x:c r="J194" s="22"/>
      <x:c r="K194" s="21"/>
      <x:c r="L194" s="21"/>
      <x:c r="M194" s="21"/>
      <x:c r="N194" s="21"/>
      <x:c r="O194" s="172" t="str">
        <x:f>IFERROR(VLOOKUP(N194,$AL$6:$AM$14,2,0),"")</x:f>
        <x:v/>
      </x:c>
      <x:c r="P194" s="21"/>
      <x:c r="Q194" s="21"/>
      <x:c r="R194" s="21"/>
      <x:c r="S194" s="65" t="str">
        <x:f t="shared" si="0"/>
        <x:v/>
      </x:c>
      <x:c r="T194" s="75"/>
      <x:c r="U194" s="21"/>
      <x:c r="V194" s="35"/>
      <x:c r="W194" s="35"/>
      <x:c r="X194" s="35"/>
      <x:c r="Y194" s="35"/>
      <x:c r="Z194" s="47"/>
      <x:c r="AA194" s="47"/>
      <x:c r="AB194" s="47"/>
      <x:c r="AC194" s="47"/>
      <x:c r="AD194" s="35"/>
      <x:c r="AE194" s="35"/>
      <x:c r="AF194" s="35"/>
      <x:c r="AG194" s="35"/>
      <x:c r="AH194" s="47"/>
      <x:c r="AI194" s="47"/>
      <x:c r="AJ194" s="47"/>
      <x:c r="AK194" s="47"/>
    </x:row>
    <x:row r="195" spans="1:37">
      <x:c r="A195" s="26">
        <x:v>190</x:v>
      </x:c>
      <x:c r="B195" s="20"/>
      <x:c r="C195" s="21"/>
      <x:c r="D195" s="21"/>
      <x:c r="E195" s="21"/>
      <x:c r="F195" s="21"/>
      <x:c r="G195" s="21"/>
      <x:c r="H195" s="21"/>
      <x:c r="I195" s="21"/>
      <x:c r="J195" s="22"/>
      <x:c r="K195" s="21"/>
      <x:c r="L195" s="21"/>
      <x:c r="M195" s="21"/>
      <x:c r="N195" s="21"/>
      <x:c r="O195" s="172" t="str">
        <x:f>IFERROR(VLOOKUP(N195,$AL$6:$AM$14,2,0),"")</x:f>
        <x:v/>
      </x:c>
      <x:c r="P195" s="21"/>
      <x:c r="Q195" s="21"/>
      <x:c r="R195" s="21"/>
      <x:c r="S195" s="65" t="str">
        <x:f t="shared" si="0"/>
        <x:v/>
      </x:c>
      <x:c r="T195" s="75"/>
      <x:c r="U195" s="21"/>
      <x:c r="V195" s="35"/>
      <x:c r="W195" s="35"/>
      <x:c r="X195" s="35"/>
      <x:c r="Y195" s="35"/>
      <x:c r="Z195" s="47"/>
      <x:c r="AA195" s="47"/>
      <x:c r="AB195" s="47"/>
      <x:c r="AC195" s="47"/>
      <x:c r="AD195" s="35"/>
      <x:c r="AE195" s="35"/>
      <x:c r="AF195" s="35"/>
      <x:c r="AG195" s="35"/>
      <x:c r="AH195" s="47"/>
      <x:c r="AI195" s="47"/>
      <x:c r="AJ195" s="47"/>
      <x:c r="AK195" s="47"/>
    </x:row>
    <x:row r="196" spans="1:37">
      <x:c r="A196" s="26">
        <x:v>191</x:v>
      </x:c>
      <x:c r="B196" s="20"/>
      <x:c r="C196" s="21"/>
      <x:c r="D196" s="21"/>
      <x:c r="E196" s="21"/>
      <x:c r="F196" s="21"/>
      <x:c r="G196" s="21"/>
      <x:c r="H196" s="21"/>
      <x:c r="I196" s="21"/>
      <x:c r="J196" s="22"/>
      <x:c r="K196" s="21"/>
      <x:c r="L196" s="21"/>
      <x:c r="M196" s="21"/>
      <x:c r="N196" s="21"/>
      <x:c r="O196" s="172" t="str">
        <x:f>IFERROR(VLOOKUP(N196,$AL$6:$AM$14,2,0),"")</x:f>
        <x:v/>
      </x:c>
      <x:c r="P196" s="21"/>
      <x:c r="Q196" s="21"/>
      <x:c r="R196" s="21"/>
      <x:c r="S196" s="65" t="str">
        <x:f t="shared" si="0"/>
        <x:v/>
      </x:c>
      <x:c r="T196" s="75"/>
      <x:c r="U196" s="21"/>
      <x:c r="V196" s="35"/>
      <x:c r="W196" s="35"/>
      <x:c r="X196" s="35"/>
      <x:c r="Y196" s="35"/>
      <x:c r="Z196" s="47"/>
      <x:c r="AA196" s="47"/>
      <x:c r="AB196" s="47"/>
      <x:c r="AC196" s="47"/>
      <x:c r="AD196" s="35"/>
      <x:c r="AE196" s="35"/>
      <x:c r="AF196" s="35"/>
      <x:c r="AG196" s="35"/>
      <x:c r="AH196" s="47"/>
      <x:c r="AI196" s="47"/>
      <x:c r="AJ196" s="47"/>
      <x:c r="AK196" s="47"/>
    </x:row>
    <x:row r="197" spans="1:37">
      <x:c r="A197" s="26">
        <x:v>192</x:v>
      </x:c>
      <x:c r="B197" s="20"/>
      <x:c r="C197" s="21"/>
      <x:c r="D197" s="21"/>
      <x:c r="E197" s="21"/>
      <x:c r="F197" s="21"/>
      <x:c r="G197" s="21"/>
      <x:c r="H197" s="21"/>
      <x:c r="I197" s="21"/>
      <x:c r="J197" s="22"/>
      <x:c r="K197" s="21"/>
      <x:c r="L197" s="21"/>
      <x:c r="M197" s="21"/>
      <x:c r="N197" s="21"/>
      <x:c r="O197" s="172" t="str">
        <x:f>IFERROR(VLOOKUP(N197,$AL$6:$AM$14,2,0),"")</x:f>
        <x:v/>
      </x:c>
      <x:c r="P197" s="21"/>
      <x:c r="Q197" s="21"/>
      <x:c r="R197" s="21"/>
      <x:c r="S197" s="65" t="str">
        <x:f t="shared" si="0"/>
        <x:v/>
      </x:c>
      <x:c r="T197" s="75"/>
      <x:c r="U197" s="21"/>
      <x:c r="V197" s="35"/>
      <x:c r="W197" s="35"/>
      <x:c r="X197" s="35"/>
      <x:c r="Y197" s="35"/>
      <x:c r="Z197" s="47"/>
      <x:c r="AA197" s="47"/>
      <x:c r="AB197" s="47"/>
      <x:c r="AC197" s="47"/>
      <x:c r="AD197" s="35"/>
      <x:c r="AE197" s="35"/>
      <x:c r="AF197" s="35"/>
      <x:c r="AG197" s="35"/>
      <x:c r="AH197" s="47"/>
      <x:c r="AI197" s="47"/>
      <x:c r="AJ197" s="47"/>
      <x:c r="AK197" s="47"/>
    </x:row>
    <x:row r="198" spans="1:37">
      <x:c r="A198" s="26">
        <x:v>193</x:v>
      </x:c>
      <x:c r="B198" s="20"/>
      <x:c r="C198" s="21"/>
      <x:c r="D198" s="21"/>
      <x:c r="E198" s="21"/>
      <x:c r="F198" s="21"/>
      <x:c r="G198" s="21"/>
      <x:c r="H198" s="21"/>
      <x:c r="I198" s="21"/>
      <x:c r="J198" s="22"/>
      <x:c r="K198" s="21"/>
      <x:c r="L198" s="21"/>
      <x:c r="M198" s="21"/>
      <x:c r="N198" s="21"/>
      <x:c r="O198" s="172" t="str">
        <x:f>IFERROR(VLOOKUP(N198,$AL$6:$AM$14,2,0),"")</x:f>
        <x:v/>
      </x:c>
      <x:c r="P198" s="21"/>
      <x:c r="Q198" s="21"/>
      <x:c r="R198" s="21"/>
      <x:c r="S198" s="65" t="str">
        <x:f t="shared" si="0"/>
        <x:v/>
      </x:c>
      <x:c r="T198" s="75"/>
      <x:c r="U198" s="21"/>
      <x:c r="V198" s="35"/>
      <x:c r="W198" s="35"/>
      <x:c r="X198" s="35"/>
      <x:c r="Y198" s="35"/>
      <x:c r="Z198" s="47"/>
      <x:c r="AA198" s="47"/>
      <x:c r="AB198" s="47"/>
      <x:c r="AC198" s="47"/>
      <x:c r="AD198" s="35"/>
      <x:c r="AE198" s="35"/>
      <x:c r="AF198" s="35"/>
      <x:c r="AG198" s="35"/>
      <x:c r="AH198" s="47"/>
      <x:c r="AI198" s="47"/>
      <x:c r="AJ198" s="47"/>
      <x:c r="AK198" s="47"/>
    </x:row>
    <x:row r="199" spans="1:37">
      <x:c r="A199" s="26">
        <x:v>194</x:v>
      </x:c>
      <x:c r="B199" s="20"/>
      <x:c r="C199" s="21"/>
      <x:c r="D199" s="21"/>
      <x:c r="E199" s="21"/>
      <x:c r="F199" s="21"/>
      <x:c r="G199" s="21"/>
      <x:c r="H199" s="21"/>
      <x:c r="I199" s="21"/>
      <x:c r="J199" s="22"/>
      <x:c r="K199" s="21"/>
      <x:c r="L199" s="21"/>
      <x:c r="M199" s="21"/>
      <x:c r="N199" s="21"/>
      <x:c r="O199" s="172" t="str">
        <x:f>IFERROR(VLOOKUP(N199,$AL$6:$AM$14,2,0),"")</x:f>
        <x:v/>
      </x:c>
      <x:c r="P199" s="21"/>
      <x:c r="Q199" s="21"/>
      <x:c r="R199" s="21"/>
      <x:c r="S199" s="65" t="str">
        <x:f t="shared" si="0"/>
        <x:v/>
      </x:c>
      <x:c r="T199" s="75"/>
      <x:c r="U199" s="21"/>
      <x:c r="V199" s="35"/>
      <x:c r="W199" s="35"/>
      <x:c r="X199" s="35"/>
      <x:c r="Y199" s="35"/>
      <x:c r="Z199" s="47"/>
      <x:c r="AA199" s="47"/>
      <x:c r="AB199" s="47"/>
      <x:c r="AC199" s="47"/>
      <x:c r="AD199" s="35"/>
      <x:c r="AE199" s="35"/>
      <x:c r="AF199" s="35"/>
      <x:c r="AG199" s="35"/>
      <x:c r="AH199" s="47"/>
      <x:c r="AI199" s="47"/>
      <x:c r="AJ199" s="47"/>
      <x:c r="AK199" s="47"/>
    </x:row>
    <x:row r="200" spans="1:37">
      <x:c r="A200" s="26">
        <x:v>195</x:v>
      </x:c>
      <x:c r="B200" s="20"/>
      <x:c r="C200" s="21"/>
      <x:c r="D200" s="21"/>
      <x:c r="E200" s="21"/>
      <x:c r="F200" s="21"/>
      <x:c r="G200" s="21"/>
      <x:c r="H200" s="21"/>
      <x:c r="I200" s="21"/>
      <x:c r="J200" s="22"/>
      <x:c r="K200" s="21"/>
      <x:c r="L200" s="21"/>
      <x:c r="M200" s="21"/>
      <x:c r="N200" s="21"/>
      <x:c r="O200" s="172" t="str">
        <x:f>IFERROR(VLOOKUP(N200,$AL$6:$AM$14,2,0),"")</x:f>
        <x:v/>
      </x:c>
      <x:c r="P200" s="21"/>
      <x:c r="Q200" s="21"/>
      <x:c r="R200" s="21"/>
      <x:c r="S200" s="65" t="str">
        <x:f t="shared" si="0"/>
        <x:v/>
      </x:c>
      <x:c r="T200" s="75"/>
      <x:c r="U200" s="21"/>
      <x:c r="V200" s="35"/>
      <x:c r="W200" s="35"/>
      <x:c r="X200" s="35"/>
      <x:c r="Y200" s="35"/>
      <x:c r="Z200" s="47"/>
      <x:c r="AA200" s="47"/>
      <x:c r="AB200" s="47"/>
      <x:c r="AC200" s="47"/>
      <x:c r="AD200" s="35"/>
      <x:c r="AE200" s="35"/>
      <x:c r="AF200" s="35"/>
      <x:c r="AG200" s="35"/>
      <x:c r="AH200" s="47"/>
      <x:c r="AI200" s="47"/>
      <x:c r="AJ200" s="47"/>
      <x:c r="AK200" s="47"/>
    </x:row>
    <x:row r="201" spans="1:37">
      <x:c r="A201" s="26">
        <x:v>196</x:v>
      </x:c>
      <x:c r="B201" s="20"/>
      <x:c r="C201" s="21"/>
      <x:c r="D201" s="21"/>
      <x:c r="E201" s="21"/>
      <x:c r="F201" s="21"/>
      <x:c r="G201" s="21"/>
      <x:c r="H201" s="21"/>
      <x:c r="I201" s="21"/>
      <x:c r="J201" s="22"/>
      <x:c r="K201" s="21"/>
      <x:c r="L201" s="21"/>
      <x:c r="M201" s="21"/>
      <x:c r="N201" s="21"/>
      <x:c r="O201" s="172" t="str">
        <x:f>IFERROR(VLOOKUP(N201,$AL$6:$AM$14,2,0),"")</x:f>
        <x:v/>
      </x:c>
      <x:c r="P201" s="21"/>
      <x:c r="Q201" s="21"/>
      <x:c r="R201" s="21"/>
      <x:c r="S201" s="65" t="str">
        <x:f t="shared" si="0"/>
        <x:v/>
      </x:c>
      <x:c r="T201" s="75"/>
      <x:c r="U201" s="21"/>
      <x:c r="V201" s="35"/>
      <x:c r="W201" s="35"/>
      <x:c r="X201" s="35"/>
      <x:c r="Y201" s="35"/>
      <x:c r="Z201" s="47"/>
      <x:c r="AA201" s="47"/>
      <x:c r="AB201" s="47"/>
      <x:c r="AC201" s="47"/>
      <x:c r="AD201" s="35"/>
      <x:c r="AE201" s="35"/>
      <x:c r="AF201" s="35"/>
      <x:c r="AG201" s="35"/>
      <x:c r="AH201" s="47"/>
      <x:c r="AI201" s="47"/>
      <x:c r="AJ201" s="47"/>
      <x:c r="AK201" s="47"/>
    </x:row>
    <x:row r="202" spans="1:37">
      <x:c r="A202" s="26">
        <x:v>197</x:v>
      </x:c>
      <x:c r="B202" s="20"/>
      <x:c r="C202" s="21"/>
      <x:c r="D202" s="21"/>
      <x:c r="E202" s="21"/>
      <x:c r="F202" s="21"/>
      <x:c r="G202" s="21"/>
      <x:c r="H202" s="21"/>
      <x:c r="I202" s="21"/>
      <x:c r="J202" s="22"/>
      <x:c r="K202" s="21"/>
      <x:c r="L202" s="21"/>
      <x:c r="M202" s="21"/>
      <x:c r="N202" s="21"/>
      <x:c r="O202" s="172" t="str">
        <x:f>IFERROR(VLOOKUP(N202,$AL$6:$AM$14,2,0),"")</x:f>
        <x:v/>
      </x:c>
      <x:c r="P202" s="21"/>
      <x:c r="Q202" s="21"/>
      <x:c r="R202" s="21"/>
      <x:c r="S202" s="65" t="str">
        <x:f t="shared" si="0"/>
        <x:v/>
      </x:c>
      <x:c r="T202" s="75"/>
      <x:c r="U202" s="21"/>
      <x:c r="V202" s="35"/>
      <x:c r="W202" s="35"/>
      <x:c r="X202" s="35"/>
      <x:c r="Y202" s="35"/>
      <x:c r="Z202" s="47"/>
      <x:c r="AA202" s="47"/>
      <x:c r="AB202" s="47"/>
      <x:c r="AC202" s="47"/>
      <x:c r="AD202" s="35"/>
      <x:c r="AE202" s="35"/>
      <x:c r="AF202" s="35"/>
      <x:c r="AG202" s="35"/>
      <x:c r="AH202" s="47"/>
      <x:c r="AI202" s="47"/>
      <x:c r="AJ202" s="47"/>
      <x:c r="AK202" s="47"/>
    </x:row>
    <x:row r="203" spans="1:37">
      <x:c r="A203" s="26">
        <x:v>198</x:v>
      </x:c>
      <x:c r="B203" s="20"/>
      <x:c r="C203" s="21"/>
      <x:c r="D203" s="21"/>
      <x:c r="E203" s="21"/>
      <x:c r="F203" s="21"/>
      <x:c r="G203" s="21"/>
      <x:c r="H203" s="21"/>
      <x:c r="I203" s="21"/>
      <x:c r="J203" s="22"/>
      <x:c r="K203" s="21"/>
      <x:c r="L203" s="21"/>
      <x:c r="M203" s="21"/>
      <x:c r="N203" s="21"/>
      <x:c r="O203" s="172" t="str">
        <x:f>IFERROR(VLOOKUP(N203,$AL$6:$AM$14,2,0),"")</x:f>
        <x:v/>
      </x:c>
      <x:c r="P203" s="21"/>
      <x:c r="Q203" s="21"/>
      <x:c r="R203" s="21"/>
      <x:c r="S203" s="65" t="str">
        <x:f t="shared" si="0"/>
        <x:v/>
      </x:c>
      <x:c r="T203" s="75"/>
      <x:c r="U203" s="21"/>
      <x:c r="V203" s="35"/>
      <x:c r="W203" s="35"/>
      <x:c r="X203" s="35"/>
      <x:c r="Y203" s="35"/>
      <x:c r="Z203" s="47"/>
      <x:c r="AA203" s="47"/>
      <x:c r="AB203" s="47"/>
      <x:c r="AC203" s="47"/>
      <x:c r="AD203" s="35"/>
      <x:c r="AE203" s="35"/>
      <x:c r="AF203" s="35"/>
      <x:c r="AG203" s="35"/>
      <x:c r="AH203" s="47"/>
      <x:c r="AI203" s="47"/>
      <x:c r="AJ203" s="47"/>
      <x:c r="AK203" s="47"/>
    </x:row>
    <x:row r="204" spans="1:37" ht="16.75">
      <x:c r="A204" s="26">
        <x:v>199</x:v>
      </x:c>
      <x:c r="B204" s="39"/>
      <x:c r="C204" s="52"/>
      <x:c r="D204" s="52"/>
      <x:c r="E204" s="52"/>
      <x:c r="F204" s="52"/>
      <x:c r="G204" s="52"/>
      <x:c r="H204" s="52"/>
      <x:c r="I204" s="52"/>
      <x:c r="J204" s="53"/>
      <x:c r="K204" s="52"/>
      <x:c r="L204" s="52"/>
      <x:c r="M204" s="52"/>
      <x:c r="N204" s="52"/>
      <x:c r="O204" s="172" t="str">
        <x:f>IFERROR(VLOOKUP(N204,$AL$6:$AM$14,2,0),"")</x:f>
        <x:v/>
      </x:c>
      <x:c r="P204" s="41"/>
      <x:c r="Q204" s="41"/>
      <x:c r="R204" s="41"/>
      <x:c r="S204" s="74" t="str">
        <x:f t="shared" si="0"/>
        <x:v/>
      </x:c>
      <x:c r="T204" s="76"/>
      <x:c r="U204" s="41"/>
      <x:c r="V204" s="42"/>
      <x:c r="W204" s="42"/>
      <x:c r="X204" s="42"/>
      <x:c r="Y204" s="42"/>
      <x:c r="Z204" s="49"/>
      <x:c r="AA204" s="49"/>
      <x:c r="AB204" s="49"/>
      <x:c r="AC204" s="49"/>
      <x:c r="AD204" s="42"/>
      <x:c r="AE204" s="42"/>
      <x:c r="AF204" s="42"/>
      <x:c r="AG204" s="42"/>
      <x:c r="AH204" s="49"/>
      <x:c r="AI204" s="49"/>
      <x:c r="AJ204" s="49"/>
      <x:c r="AK204" s="49"/>
    </x:row>
    <x:row r="205" spans="15:21">
      <x:c r="O205" s="178"/>
      <x:c r="P205" s="54"/>
      <x:c r="Q205" s="62"/>
      <x:c r="R205" s="62"/>
      <x:c r="S205" s="66">
        <x:f>SUM(S6:S204)</x:f>
        <x:v>14130000</x:v>
      </x:c>
      <x:c r="T205" s="66">
        <x:f>SUM(T6:T204)</x:f>
        <x:v>260000</x:v>
      </x:c>
      <x:c r="U205" s="54"/>
    </x:row>
    <x:row r="206" spans="19:20">
      <x:c r="S206" s="56" t="s">
        <x:v>906</x:v>
      </x:c>
      <x:c r="T206" s="56">
        <x:f>S205-T205</x:f>
        <x:v>13870000</x:v>
      </x:c>
    </x:row>
  </x:sheetData>
  <x:sheetProtection sheet="0" objects="0" scenarios="0" formatCells="1" formatColumns="0" formatRows="0" insertColumns="1" insertRows="0" insertHyperlinks="1" deleteColumns="1" deleteRows="0" selectLockedCells="0" sort="1" autoFilter="1" pivotTables="1" selectUnlockedCells="0"/>
  <x:autoFilter ref="A2:AM205">
    <x:filterColumn colId="14" showButton="0"/>
    <x:filterColumn colId="15" showButton="0"/>
    <x:filterColumn colId="16" showButton="0"/>
    <x:filterColumn colId="17" hiddenButton="1" showButton="0"/>
    <x:filterColumn colId="18" showButton="0"/>
    <x:filterColumn colId="19" showButton="0"/>
  </x:autoFilter>
  <x:mergeCells count="26">
    <x:mergeCell ref="AL5:AM5"/>
    <x:mergeCell ref="O2:U2"/>
    <x:mergeCell ref="A3:N4"/>
    <x:mergeCell ref="O3:U3"/>
    <x:mergeCell ref="L5:M5"/>
    <x:mergeCell ref="V5:AC5"/>
    <x:mergeCell ref="AD5:AK5"/>
    <x:mergeCell ref="I9:I10"/>
    <x:mergeCell ref="I15:I16"/>
    <x:mergeCell ref="J15:J16"/>
    <x:mergeCell ref="I31:I32"/>
    <x:mergeCell ref="J31:J32"/>
    <x:mergeCell ref="I46:I47"/>
    <x:mergeCell ref="I50:I51"/>
    <x:mergeCell ref="I54:I55"/>
    <x:mergeCell ref="J54:J55"/>
    <x:mergeCell ref="I72:I73"/>
    <x:mergeCell ref="I74:I75"/>
    <x:mergeCell ref="J74:J75"/>
    <x:mergeCell ref="I81:I82"/>
    <x:mergeCell ref="J81:J82"/>
    <x:mergeCell ref="I92:I93"/>
    <x:mergeCell ref="J92:J93"/>
    <x:mergeCell ref="K92:K93"/>
    <x:mergeCell ref="L92:L93"/>
    <x:mergeCell ref="I101:I102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 filterMode="1"/>
  <x:dimension ref="A1:AM207"/>
  <x:sheetViews>
    <x:sheetView topLeftCell="A1" zoomScaleNormal="100" zoomScaleSheetLayoutView="75" workbookViewId="0">
      <x:pane xSplit="4" ySplit="5" topLeftCell="E73" activePane="bottomRight" state="frozen"/>
      <x:selection pane="bottomRight" activeCell="B83" activeCellId="0" sqref="B83:N83"/>
    </x:sheetView>
  </x:sheetViews>
  <x:sheetFormatPr defaultColWidth="9" defaultRowHeight="16.399999999999999"/>
  <x:cols>
    <x:col min="1" max="1" width="5.25" style="2" customWidth="1"/>
    <x:col min="2" max="2" width="10.625" style="3" customWidth="1"/>
    <x:col min="3" max="3" width="6.875" style="3" customWidth="1"/>
    <x:col min="4" max="4" width="11.25" style="3" customWidth="1"/>
    <x:col min="5" max="5" width="6.75" style="3" customWidth="1"/>
    <x:col min="6" max="6" width="7.75" style="3" customWidth="1"/>
    <x:col min="7" max="7" width="5.75" style="3" customWidth="1"/>
    <x:col min="8" max="8" width="7.25" style="3" customWidth="1"/>
    <x:col min="9" max="9" width="10.625" style="4" customWidth="1"/>
    <x:col min="10" max="10" width="6.5" style="5" customWidth="1"/>
    <x:col min="11" max="11" width="7.375" style="3" customWidth="1"/>
    <x:col min="12" max="12" width="6.625" style="3" customWidth="1"/>
    <x:col min="13" max="13" width="7.25" style="3" customWidth="1"/>
    <x:col min="14" max="14" width="13.75" style="3" customWidth="1"/>
    <x:col min="15" max="15" width="14.125" style="3" customWidth="1"/>
    <x:col min="16" max="16" width="11.875" style="3" customWidth="1"/>
    <x:col min="17" max="17" width="14.25" style="3" customWidth="1"/>
    <x:col min="18" max="18" width="13.5" style="3" customWidth="1"/>
    <x:col min="19" max="20" width="11.5" style="56" customWidth="1"/>
    <x:col min="21" max="21" width="38.77734375" style="3" customWidth="1"/>
    <x:col min="22" max="29" width="5.625" style="55" customWidth="1"/>
    <x:col min="30" max="37" width="5.625" style="2" customWidth="1"/>
    <x:col min="38" max="38" width="13" style="2" customWidth="1"/>
    <x:col min="39" max="39" width="10.75" style="2" customWidth="1"/>
    <x:col min="40" max="16384" width="9" style="2"/>
  </x:cols>
  <x:sheetData>
    <x:row r="1" spans="19:37" ht="14.25" customHeight="1">
      <x:c r="S1" s="3"/>
      <x:c r="T1" s="3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spans="1:37">
      <x:c r="A2" s="7"/>
      <x:c r="B2" s="8"/>
      <x:c r="C2" s="8"/>
      <x:c r="D2" s="8"/>
      <x:c r="E2" s="8"/>
      <x:c r="F2" s="8"/>
      <x:c r="G2" s="8"/>
      <x:c r="H2" s="8"/>
      <x:c r="I2" s="9"/>
      <x:c r="J2" s="10"/>
      <x:c r="K2" s="8"/>
      <x:c r="L2" s="8"/>
      <x:c r="M2" s="8"/>
      <x:c r="N2" s="8"/>
      <x:c r="O2" s="265" t="s">
        <x:v>1064</x:v>
      </x:c>
      <x:c r="P2" s="265"/>
      <x:c r="Q2" s="265"/>
      <x:c r="R2" s="265"/>
      <x:c r="S2" s="265"/>
      <x:c r="T2" s="265"/>
      <x:c r="U2" s="265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3" spans="1:37" ht="21" customHeight="1">
      <x:c r="A3" s="266" t="s">
        <x:v>1054</x:v>
      </x:c>
      <x:c r="B3" s="266"/>
      <x:c r="C3" s="266"/>
      <x:c r="D3" s="266"/>
      <x:c r="E3" s="266"/>
      <x:c r="F3" s="266"/>
      <x:c r="G3" s="266"/>
      <x:c r="H3" s="266"/>
      <x:c r="I3" s="266"/>
      <x:c r="J3" s="266"/>
      <x:c r="K3" s="266"/>
      <x:c r="L3" s="266"/>
      <x:c r="M3" s="266"/>
      <x:c r="N3" s="267"/>
      <x:c r="O3" s="270" t="s">
        <x:v>926</x:v>
      </x:c>
      <x:c r="P3" s="270"/>
      <x:c r="Q3" s="271"/>
      <x:c r="R3" s="271"/>
      <x:c r="S3" s="271"/>
      <x:c r="T3" s="271"/>
      <x:c r="U3" s="27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29" ht="21" customHeight="1">
      <x:c r="A4" s="268"/>
      <x:c r="B4" s="268"/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9"/>
      <x:c r="O4" s="67" t="s">
        <x:v>843</x:v>
      </x:c>
      <x:c r="P4" s="12"/>
      <x:c r="Q4" s="12" t="s">
        <x:v>76</x:v>
      </x:c>
      <x:c r="R4" s="12"/>
      <x:c r="S4" s="63" t="s">
        <x:v>843</x:v>
      </x:c>
      <x:c r="T4" s="77"/>
      <x:c r="U4" s="9"/>
      <x:c r="V4" s="13"/>
      <x:c r="W4" s="13"/>
      <x:c r="X4" s="14"/>
      <x:c r="Y4" s="14"/>
      <x:c r="Z4" s="14"/>
      <x:c r="AA4" s="14"/>
      <x:c r="AB4" s="14"/>
      <x:c r="AC4" s="14"/>
    </x:row>
    <x:row r="5" spans="1:39" ht="17.149999999999999">
      <x:c r="A5" s="15" t="s">
        <x:v>664</x:v>
      </x:c>
      <x:c r="B5" s="16" t="s">
        <x:v>704</x:v>
      </x:c>
      <x:c r="C5" s="16" t="s">
        <x:v>467</x:v>
      </x:c>
      <x:c r="D5" s="16" t="s">
        <x:v>825</x:v>
      </x:c>
      <x:c r="E5" s="16" t="s">
        <x:v>605</x:v>
      </x:c>
      <x:c r="F5" s="16" t="s">
        <x:v>335</x:v>
      </x:c>
      <x:c r="G5" s="16" t="s">
        <x:v>645</x:v>
      </x:c>
      <x:c r="H5" s="16" t="s">
        <x:v>703</x:v>
      </x:c>
      <x:c r="I5" s="16" t="s">
        <x:v>612</x:v>
      </x:c>
      <x:c r="J5" s="17" t="s">
        <x:v>559</x:v>
      </x:c>
      <x:c r="K5" s="16" t="s">
        <x:v>700</x:v>
      </x:c>
      <x:c r="L5" s="272" t="s">
        <x:v>923</x:v>
      </x:c>
      <x:c r="M5" s="272"/>
      <x:c r="N5" s="16" t="s">
        <x:v>805</x:v>
      </x:c>
      <x:c r="O5" s="68" t="s">
        <x:v>800</x:v>
      </x:c>
      <x:c r="P5" s="18" t="s">
        <x:v>790</x:v>
      </x:c>
      <x:c r="Q5" s="16" t="s">
        <x:v>147</x:v>
      </x:c>
      <x:c r="R5" s="18" t="s">
        <x:v>50</x:v>
      </x:c>
      <x:c r="S5" s="64" t="s">
        <x:v>793</x:v>
      </x:c>
      <x:c r="T5" s="78" t="s">
        <x:v>769</x:v>
      </x:c>
      <x:c r="U5" s="16" t="s">
        <x:v>570</x:v>
      </x:c>
      <x:c r="V5" s="273" t="s">
        <x:v>821</x:v>
      </x:c>
      <x:c r="W5" s="274"/>
      <x:c r="X5" s="274"/>
      <x:c r="Y5" s="274"/>
      <x:c r="Z5" s="274"/>
      <x:c r="AA5" s="274"/>
      <x:c r="AB5" s="274"/>
      <x:c r="AC5" s="274"/>
      <x:c r="AD5" s="273" t="s">
        <x:v>838</x:v>
      </x:c>
      <x:c r="AE5" s="274"/>
      <x:c r="AF5" s="274"/>
      <x:c r="AG5" s="274"/>
      <x:c r="AH5" s="274"/>
      <x:c r="AI5" s="274"/>
      <x:c r="AJ5" s="274"/>
      <x:c r="AK5" s="274"/>
      <x:c r="AL5" s="263" t="s">
        <x:v>997</x:v>
      </x:c>
      <x:c r="AM5" s="264"/>
    </x:row>
    <x:row r="6" spans="1:39">
      <x:c r="A6" s="19">
        <x:v>1</x:v>
      </x:c>
      <x:c r="B6" s="20" t="s">
        <x:v>362</x:v>
      </x:c>
      <x:c r="C6" s="23" t="s">
        <x:v>486</x:v>
      </x:c>
      <x:c r="D6" s="87">
        <x:v>41898</x:v>
      </x:c>
      <x:c r="E6" s="23"/>
      <x:c r="F6" s="23" t="s">
        <x:v>461</x:v>
      </x:c>
      <x:c r="G6" s="23"/>
      <x:c r="H6" s="23" t="s">
        <x:v>551</x:v>
      </x:c>
      <x:c r="I6" s="23" t="s">
        <x:v>162</x:v>
      </x:c>
      <x:c r="J6" s="27" t="s">
        <x:v>446</x:v>
      </x:c>
      <x:c r="K6" s="23" t="s">
        <x:v>573</x:v>
      </x:c>
      <x:c r="L6" s="86" t="s">
        <x:v>582</x:v>
      </x:c>
      <x:c r="M6" s="23" t="s">
        <x:v>614</x:v>
      </x:c>
      <x:c r="N6" s="23" t="s">
        <x:v>776</x:v>
      </x:c>
      <x:c r="O6" s="172">
        <x:v>155000</x:v>
      </x:c>
      <x:c r="P6" s="21">
        <x:v>1</x:v>
      </x:c>
      <x:c r="Q6" s="21">
        <x:v>15000</x:v>
      </x:c>
      <x:c r="R6" s="21">
        <x:v>1</x:v>
      </x:c>
      <x:c r="S6" s="65">
        <x:f>IFERROR((O6*P6)-(Q6*R6),"")</x:f>
        <x:v>140000</x:v>
      </x:c>
      <x:c r="T6" s="75"/>
      <x:c r="U6" s="23" t="s">
        <x:v>295</x:v>
      </x:c>
      <x:c r="V6" s="24"/>
      <x:c r="W6" s="24"/>
      <x:c r="X6" s="24"/>
      <x:c r="Y6" s="24"/>
      <x:c r="Z6" s="25"/>
      <x:c r="AA6" s="25"/>
      <x:c r="AB6" s="25"/>
      <x:c r="AC6" s="25"/>
      <x:c r="AD6" s="24"/>
      <x:c r="AE6" s="24"/>
      <x:c r="AF6" s="24"/>
      <x:c r="AG6" s="24"/>
      <x:c r="AH6" s="25"/>
      <x:c r="AI6" s="25"/>
      <x:c r="AJ6" s="25"/>
      <x:c r="AK6" s="25"/>
      <x:c r="AL6" s="58" t="s">
        <x:v>846</x:v>
      </x:c>
      <x:c r="AM6" s="59">
        <x:v>100000</x:v>
      </x:c>
    </x:row>
    <x:row r="7" spans="1:39">
      <x:c r="A7" s="26">
        <x:v>2</x:v>
      </x:c>
      <x:c r="B7" s="20" t="s">
        <x:v>482</x:v>
      </x:c>
      <x:c r="C7" s="23" t="s">
        <x:v>486</x:v>
      </x:c>
      <x:c r="D7" s="87">
        <x:v>43261</x:v>
      </x:c>
      <x:c r="E7" s="23"/>
      <x:c r="F7" s="23" t="s">
        <x:v>399</x:v>
      </x:c>
      <x:c r="G7" s="23"/>
      <x:c r="H7" s="23"/>
      <x:c r="I7" s="23" t="s">
        <x:v>17</x:v>
      </x:c>
      <x:c r="J7" s="27" t="s">
        <x:v>376</x:v>
      </x:c>
      <x:c r="K7" s="23" t="s">
        <x:v>564</x:v>
      </x:c>
      <x:c r="L7" s="23" t="s">
        <x:v>558</x:v>
      </x:c>
      <x:c r="M7" s="23"/>
      <x:c r="N7" s="23" t="s">
        <x:v>815</x:v>
      </x:c>
      <x:c r="O7" s="172">
        <x:v>125000</x:v>
      </x:c>
      <x:c r="P7" s="21">
        <x:v>1</x:v>
      </x:c>
      <x:c r="Q7" s="23"/>
      <x:c r="R7" s="23"/>
      <x:c r="S7" s="65">
        <x:f>IFERROR((O7*P7)-(Q7*R7),"")</x:f>
        <x:v>125000</x:v>
      </x:c>
      <x:c r="T7" s="75"/>
      <x:c r="U7" s="23" t="s">
        <x:v>325</x:v>
      </x:c>
      <x:c r="V7" s="24"/>
      <x:c r="W7" s="24"/>
      <x:c r="X7" s="24"/>
      <x:c r="Y7" s="24"/>
      <x:c r="Z7" s="25"/>
      <x:c r="AA7" s="25"/>
      <x:c r="AB7" s="25"/>
      <x:c r="AC7" s="25"/>
      <x:c r="AD7" s="24"/>
      <x:c r="AE7" s="24"/>
      <x:c r="AF7" s="24"/>
      <x:c r="AG7" s="24"/>
      <x:c r="AH7" s="25"/>
      <x:c r="AI7" s="25"/>
      <x:c r="AJ7" s="25"/>
      <x:c r="AK7" s="25"/>
      <x:c r="AL7" s="60" t="s">
        <x:v>722</x:v>
      </x:c>
      <x:c r="AM7" s="61">
        <x:v>155000</x:v>
      </x:c>
    </x:row>
    <x:row r="8" spans="1:39">
      <x:c r="A8" s="26">
        <x:v>3</x:v>
      </x:c>
      <x:c r="B8" s="20" t="s">
        <x:v>412</x:v>
      </x:c>
      <x:c r="C8" s="21" t="s">
        <x:v>486</x:v>
      </x:c>
      <x:c r="D8" s="88">
        <x:v>42615</x:v>
      </x:c>
      <x:c r="E8" s="21"/>
      <x:c r="F8" s="21" t="s">
        <x:v>334</x:v>
      </x:c>
      <x:c r="G8" s="21"/>
      <x:c r="H8" s="21" t="s">
        <x:v>695</x:v>
      </x:c>
      <x:c r="I8" s="21" t="s">
        <x:v>205</x:v>
      </x:c>
      <x:c r="J8" s="22" t="s">
        <x:v>862</x:v>
      </x:c>
      <x:c r="K8" s="23" t="s">
        <x:v>564</x:v>
      </x:c>
      <x:c r="L8" s="23" t="s">
        <x:v>662</x:v>
      </x:c>
      <x:c r="M8" s="23"/>
      <x:c r="N8" s="23" t="s">
        <x:v>815</x:v>
      </x:c>
      <x:c r="O8" s="172">
        <x:v>100000</x:v>
      </x:c>
      <x:c r="P8" s="21">
        <x:v>1</x:v>
      </x:c>
      <x:c r="Q8" s="23"/>
      <x:c r="R8" s="23"/>
      <x:c r="S8" s="65">
        <x:f>IFERROR((O8*P8)-(Q8*R8),"")</x:f>
        <x:v>100000</x:v>
      </x:c>
      <x:c r="T8" s="244"/>
      <x:c r="U8" s="230" t="s">
        <x:v>747</x:v>
      </x:c>
      <x:c r="V8" s="24"/>
      <x:c r="W8" s="24"/>
      <x:c r="X8" s="24"/>
      <x:c r="Y8" s="24"/>
      <x:c r="Z8" s="25"/>
      <x:c r="AA8" s="25"/>
      <x:c r="AB8" s="25"/>
      <x:c r="AC8" s="25"/>
      <x:c r="AD8" s="24"/>
      <x:c r="AE8" s="24"/>
      <x:c r="AF8" s="24"/>
      <x:c r="AG8" s="24"/>
      <x:c r="AH8" s="25"/>
      <x:c r="AI8" s="25"/>
      <x:c r="AJ8" s="25"/>
      <x:c r="AK8" s="25"/>
      <x:c r="AL8" s="60" t="s">
        <x:v>863</x:v>
      </x:c>
      <x:c r="AM8" s="61">
        <x:v>200000</x:v>
      </x:c>
    </x:row>
    <x:row r="9" spans="1:39">
      <x:c r="A9" s="26">
        <x:v>4</x:v>
      </x:c>
      <x:c r="B9" s="20" t="s">
        <x:v>427</x:v>
      </x:c>
      <x:c r="C9" s="23" t="s">
        <x:v>486</x:v>
      </x:c>
      <x:c r="D9" s="87">
        <x:v>42113</x:v>
      </x:c>
      <x:c r="E9" s="23"/>
      <x:c r="F9" s="23" t="s">
        <x:v>358</x:v>
      </x:c>
      <x:c r="G9" s="23">
        <x:v>200</x:v>
      </x:c>
      <x:c r="H9" s="23" t="s">
        <x:v>633</x:v>
      </x:c>
      <x:c r="I9" s="23" t="s">
        <x:v>177</x:v>
      </x:c>
      <x:c r="J9" s="27" t="s">
        <x:v>234</x:v>
      </x:c>
      <x:c r="K9" s="23" t="s">
        <x:v>564</x:v>
      </x:c>
      <x:c r="L9" s="23" t="s">
        <x:v>712</x:v>
      </x:c>
      <x:c r="M9" s="23"/>
      <x:c r="N9" s="21" t="s">
        <x:v>815</x:v>
      </x:c>
      <x:c r="O9" s="172">
        <x:v>100000</x:v>
      </x:c>
      <x:c r="P9" s="21">
        <x:v>1</x:v>
      </x:c>
      <x:c r="Q9" s="23"/>
      <x:c r="R9" s="23"/>
      <x:c r="S9" s="65">
        <x:f>IFERROR((O9*P9)-(Q9*R9),"")</x:f>
        <x:v>100000</x:v>
      </x:c>
      <x:c r="T9" s="75"/>
      <x:c r="U9" s="93" t="s">
        <x:v>747</x:v>
      </x:c>
      <x:c r="V9" s="24"/>
      <x:c r="W9" s="24"/>
      <x:c r="X9" s="24"/>
      <x:c r="Y9" s="24"/>
      <x:c r="Z9" s="25"/>
      <x:c r="AA9" s="25"/>
      <x:c r="AB9" s="25"/>
      <x:c r="AC9" s="25"/>
      <x:c r="AD9" s="24"/>
      <x:c r="AE9" s="24"/>
      <x:c r="AF9" s="24"/>
      <x:c r="AG9" s="24"/>
      <x:c r="AH9" s="25"/>
      <x:c r="AI9" s="25"/>
      <x:c r="AJ9" s="25"/>
      <x:c r="AK9" s="25"/>
      <x:c r="AL9" s="60" t="s">
        <x:v>870</x:v>
      </x:c>
      <x:c r="AM9" s="61">
        <x:v>110000</x:v>
      </x:c>
    </x:row>
    <x:row r="10" spans="1:39">
      <x:c r="A10" s="31">
        <x:v>5</x:v>
      </x:c>
      <x:c r="B10" s="20" t="s">
        <x:v>448</x:v>
      </x:c>
      <x:c r="C10" s="23" t="s">
        <x:v>474</x:v>
      </x:c>
      <x:c r="D10" s="87">
        <x:v>42966</x:v>
      </x:c>
      <x:c r="E10" s="23"/>
      <x:c r="F10" s="23" t="s">
        <x:v>353</x:v>
      </x:c>
      <x:c r="G10" s="23"/>
      <x:c r="H10" s="23" t="s">
        <x:v>695</x:v>
      </x:c>
      <x:c r="I10" s="23" t="s">
        <x:v>212</x:v>
      </x:c>
      <x:c r="J10" s="27" t="s">
        <x:v>234</x:v>
      </x:c>
      <x:c r="K10" s="23" t="s">
        <x:v>564</x:v>
      </x:c>
      <x:c r="L10" s="23" t="s">
        <x:v>582</x:v>
      </x:c>
      <x:c r="M10" s="23"/>
      <x:c r="N10" s="23" t="s">
        <x:v>815</x:v>
      </x:c>
      <x:c r="O10" s="172">
        <x:v>100000</x:v>
      </x:c>
      <x:c r="P10" s="21">
        <x:v>1</x:v>
      </x:c>
      <x:c r="Q10" s="23"/>
      <x:c r="R10" s="23"/>
      <x:c r="S10" s="65">
        <x:v>100000</x:v>
      </x:c>
      <x:c r="T10" s="75"/>
      <x:c r="U10" s="23" t="s">
        <x:v>747</x:v>
      </x:c>
      <x:c r="V10" s="24"/>
      <x:c r="W10" s="24"/>
      <x:c r="X10" s="24"/>
      <x:c r="Y10" s="24"/>
      <x:c r="Z10" s="25"/>
      <x:c r="AA10" s="25"/>
      <x:c r="AB10" s="25"/>
      <x:c r="AC10" s="25"/>
      <x:c r="AD10" s="24"/>
      <x:c r="AE10" s="24"/>
      <x:c r="AF10" s="24"/>
      <x:c r="AG10" s="24"/>
      <x:c r="AH10" s="25"/>
      <x:c r="AI10" s="25"/>
      <x:c r="AJ10" s="25"/>
      <x:c r="AK10" s="25"/>
      <x:c r="AL10" s="60" t="s">
        <x:v>854</x:v>
      </x:c>
      <x:c r="AM10" s="61">
        <x:v>165000</x:v>
      </x:c>
    </x:row>
    <x:row r="11" spans="1:39">
      <x:c r="A11" s="31">
        <x:v>6</x:v>
      </x:c>
      <x:c r="B11" s="20" t="s">
        <x:v>462</x:v>
      </x:c>
      <x:c r="C11" s="21" t="s">
        <x:v>486</x:v>
      </x:c>
      <x:c r="D11" s="88">
        <x:v>42122</x:v>
      </x:c>
      <x:c r="E11" s="21"/>
      <x:c r="F11" s="21" t="s">
        <x:v>358</x:v>
      </x:c>
      <x:c r="G11" s="21"/>
      <x:c r="H11" s="21" t="s">
        <x:v>695</x:v>
      </x:c>
      <x:c r="I11" s="21" t="s">
        <x:v>52</x:v>
      </x:c>
      <x:c r="J11" s="22" t="s">
        <x:v>836</x:v>
      </x:c>
      <x:c r="K11" s="21" t="s">
        <x:v>564</x:v>
      </x:c>
      <x:c r="L11" s="21" t="s">
        <x:v>568</x:v>
      </x:c>
      <x:c r="M11" s="21"/>
      <x:c r="N11" s="21" t="s">
        <x:v>815</x:v>
      </x:c>
      <x:c r="O11" s="172">
        <x:v>100000</x:v>
      </x:c>
      <x:c r="P11" s="21">
        <x:v>1</x:v>
      </x:c>
      <x:c r="Q11" s="21"/>
      <x:c r="R11" s="21"/>
      <x:c r="S11" s="65">
        <x:f>IFERROR((O11*P11)-(Q11*R11),"")</x:f>
        <x:v>100000</x:v>
      </x:c>
      <x:c r="T11" s="75"/>
      <x:c r="U11" s="23" t="s">
        <x:v>747</x:v>
      </x:c>
      <x:c r="V11" s="24"/>
      <x:c r="W11" s="24"/>
      <x:c r="X11" s="24"/>
      <x:c r="Y11" s="24"/>
      <x:c r="Z11" s="25"/>
      <x:c r="AA11" s="25"/>
      <x:c r="AB11" s="25"/>
      <x:c r="AC11" s="25"/>
      <x:c r="AD11" s="24"/>
      <x:c r="AE11" s="24"/>
      <x:c r="AF11" s="24"/>
      <x:c r="AG11" s="24"/>
      <x:c r="AH11" s="25"/>
      <x:c r="AI11" s="25"/>
      <x:c r="AJ11" s="25"/>
      <x:c r="AK11" s="25"/>
      <x:c r="AL11" s="60" t="s">
        <x:v>763</x:v>
      </x:c>
      <x:c r="AM11" s="61">
        <x:v>120000</x:v>
      </x:c>
    </x:row>
    <x:row r="12" spans="1:39">
      <x:c r="A12" s="26">
        <x:v>7</x:v>
      </x:c>
      <x:c r="B12" s="20" t="s">
        <x:v>444</x:v>
      </x:c>
      <x:c r="C12" s="23" t="s">
        <x:v>486</x:v>
      </x:c>
      <x:c r="D12" s="87">
        <x:v>43494</x:v>
      </x:c>
      <x:c r="E12" s="23"/>
      <x:c r="F12" s="23" t="s">
        <x:v>432</x:v>
      </x:c>
      <x:c r="G12" s="23"/>
      <x:c r="H12" s="21" t="s">
        <x:v>695</x:v>
      </x:c>
      <x:c r="I12" s="23" t="s">
        <x:v>121</x:v>
      </x:c>
      <x:c r="J12" s="27" t="s">
        <x:v>836</x:v>
      </x:c>
      <x:c r="K12" s="23" t="s">
        <x:v>564</x:v>
      </x:c>
      <x:c r="L12" s="23" t="s">
        <x:v>637</x:v>
      </x:c>
      <x:c r="M12" s="23"/>
      <x:c r="N12" s="23" t="s">
        <x:v>815</x:v>
      </x:c>
      <x:c r="O12" s="69">
        <x:v>100000</x:v>
      </x:c>
      <x:c r="P12" s="21">
        <x:v>1</x:v>
      </x:c>
      <x:c r="Q12" s="23"/>
      <x:c r="R12" s="23"/>
      <x:c r="S12" s="65">
        <x:f t="shared" ref="S12:S205" si="0">IFERROR((O12*P12)-(Q12*R12),"")</x:f>
        <x:v>100000</x:v>
      </x:c>
      <x:c r="T12" s="75"/>
      <x:c r="U12" s="23" t="s">
        <x:v>747</x:v>
      </x:c>
      <x:c r="V12" s="24"/>
      <x:c r="W12" s="24"/>
      <x:c r="X12" s="24"/>
      <x:c r="Y12" s="24"/>
      <x:c r="Z12" s="25"/>
      <x:c r="AA12" s="25"/>
      <x:c r="AB12" s="25"/>
      <x:c r="AC12" s="25"/>
      <x:c r="AD12" s="24"/>
      <x:c r="AE12" s="24"/>
      <x:c r="AF12" s="24"/>
      <x:c r="AG12" s="24"/>
      <x:c r="AH12" s="25"/>
      <x:c r="AI12" s="25"/>
      <x:c r="AJ12" s="25"/>
      <x:c r="AK12" s="25"/>
      <x:c r="AL12" s="60" t="s">
        <x:v>891</x:v>
      </x:c>
      <x:c r="AM12" s="61">
        <x:v>175000</x:v>
      </x:c>
    </x:row>
    <x:row r="13" spans="1:39">
      <x:c r="A13" s="26">
        <x:v>8</x:v>
      </x:c>
      <x:c r="B13" s="20" t="s">
        <x:v>342</x:v>
      </x:c>
      <x:c r="C13" s="23" t="s">
        <x:v>486</x:v>
      </x:c>
      <x:c r="D13" s="87">
        <x:v>41372</x:v>
      </x:c>
      <x:c r="E13" s="23"/>
      <x:c r="F13" s="23" t="s">
        <x:v>417</x:v>
      </x:c>
      <x:c r="G13" s="23"/>
      <x:c r="H13" s="23" t="s">
        <x:v>694</x:v>
      </x:c>
      <x:c r="I13" s="23" t="s">
        <x:v>26</x:v>
      </x:c>
      <x:c r="J13" s="27" t="s">
        <x:v>836</x:v>
      </x:c>
      <x:c r="K13" s="23" t="s">
        <x:v>564</x:v>
      </x:c>
      <x:c r="L13" s="23" t="s">
        <x:v>546</x:v>
      </x:c>
      <x:c r="M13" s="23"/>
      <x:c r="N13" s="23" t="s">
        <x:v>815</x:v>
      </x:c>
      <x:c r="O13" s="172">
        <x:v>100000</x:v>
      </x:c>
      <x:c r="P13" s="21">
        <x:v>1</x:v>
      </x:c>
      <x:c r="Q13" s="23"/>
      <x:c r="R13" s="23"/>
      <x:c r="S13" s="65">
        <x:f>IFERROR((O13*P13)-(Q13*R13),"")</x:f>
        <x:v>100000</x:v>
      </x:c>
      <x:c r="T13" s="75"/>
      <x:c r="U13" s="33" t="s">
        <x:v>747</x:v>
      </x:c>
      <x:c r="V13" s="24"/>
      <x:c r="W13" s="24"/>
      <x:c r="X13" s="24"/>
      <x:c r="Y13" s="24"/>
      <x:c r="Z13" s="25"/>
      <x:c r="AA13" s="25"/>
      <x:c r="AB13" s="25"/>
      <x:c r="AC13" s="25"/>
      <x:c r="AD13" s="24"/>
      <x:c r="AE13" s="24"/>
      <x:c r="AF13" s="24"/>
      <x:c r="AG13" s="24"/>
      <x:c r="AH13" s="25"/>
      <x:c r="AI13" s="25"/>
      <x:c r="AJ13" s="25"/>
      <x:c r="AK13" s="25"/>
      <x:c r="AL13" s="71" t="s">
        <x:v>856</x:v>
      </x:c>
      <x:c r="AM13" s="70">
        <x:v>150000</x:v>
      </x:c>
    </x:row>
    <x:row r="14" spans="1:39">
      <x:c r="A14" s="26">
        <x:v>9</x:v>
      </x:c>
      <x:c r="B14" s="20" t="s">
        <x:v>378</x:v>
      </x:c>
      <x:c r="C14" s="23" t="s">
        <x:v>486</x:v>
      </x:c>
      <x:c r="D14" s="87">
        <x:v>43140</x:v>
      </x:c>
      <x:c r="E14" s="23"/>
      <x:c r="F14" s="23" t="s">
        <x:v>399</x:v>
      </x:c>
      <x:c r="G14" s="23">
        <x:v>210</x:v>
      </x:c>
      <x:c r="H14" s="23"/>
      <x:c r="I14" s="23" t="s">
        <x:v>157</x:v>
      </x:c>
      <x:c r="J14" s="27" t="s">
        <x:v>836</x:v>
      </x:c>
      <x:c r="K14" s="23" t="s">
        <x:v>564</x:v>
      </x:c>
      <x:c r="L14" s="23" t="s">
        <x:v>702</x:v>
      </x:c>
      <x:c r="M14" s="23"/>
      <x:c r="N14" s="23" t="s">
        <x:v>815</x:v>
      </x:c>
      <x:c r="O14" s="172">
        <x:v>100000</x:v>
      </x:c>
      <x:c r="P14" s="21">
        <x:v>1</x:v>
      </x:c>
      <x:c r="Q14" s="23"/>
      <x:c r="R14" s="23"/>
      <x:c r="S14" s="65">
        <x:f>IFERROR((O14*P14)-(Q14*R14),"")</x:f>
        <x:v>100000</x:v>
      </x:c>
      <x:c r="T14" s="75"/>
      <x:c r="U14" s="23" t="s">
        <x:v>747</x:v>
      </x:c>
      <x:c r="V14" s="24"/>
      <x:c r="W14" s="24"/>
      <x:c r="X14" s="24"/>
      <x:c r="Y14" s="24"/>
      <x:c r="Z14" s="25"/>
      <x:c r="AA14" s="25"/>
      <x:c r="AB14" s="25"/>
      <x:c r="AC14" s="25"/>
      <x:c r="AD14" s="24"/>
      <x:c r="AE14" s="24"/>
      <x:c r="AF14" s="24"/>
      <x:c r="AG14" s="24"/>
      <x:c r="AH14" s="25"/>
      <x:c r="AI14" s="25"/>
      <x:c r="AJ14" s="25"/>
      <x:c r="AK14" s="25"/>
      <x:c r="AL14" s="71" t="s">
        <x:v>757</x:v>
      </x:c>
      <x:c r="AM14" s="70">
        <x:v>215000</x:v>
      </x:c>
    </x:row>
    <x:row r="15" spans="1:37">
      <x:c r="A15" s="26">
        <x:v>10</x:v>
      </x:c>
      <x:c r="B15" s="20" t="s">
        <x:v>433</x:v>
      </x:c>
      <x:c r="C15" s="23" t="s">
        <x:v>474</x:v>
      </x:c>
      <x:c r="D15" s="87">
        <x:v>42914</x:v>
      </x:c>
      <x:c r="E15" s="23"/>
      <x:c r="F15" s="23" t="s">
        <x:v>353</x:v>
      </x:c>
      <x:c r="G15" s="23">
        <x:v>205</x:v>
      </x:c>
      <x:c r="H15" s="23" t="s">
        <x:v>607</x:v>
      </x:c>
      <x:c r="I15" s="23" t="s">
        <x:v>33</x:v>
      </x:c>
      <x:c r="J15" s="27" t="s">
        <x:v>836</x:v>
      </x:c>
      <x:c r="K15" s="23" t="s">
        <x:v>564</x:v>
      </x:c>
      <x:c r="L15" s="23" t="s">
        <x:v>637</x:v>
      </x:c>
      <x:c r="M15" s="23"/>
      <x:c r="N15" s="23" t="s">
        <x:v>815</x:v>
      </x:c>
      <x:c r="O15" s="172">
        <x:v>100000</x:v>
      </x:c>
      <x:c r="P15" s="21">
        <x:v>1</x:v>
      </x:c>
      <x:c r="Q15" s="21"/>
      <x:c r="R15" s="21"/>
      <x:c r="S15" s="65">
        <x:f>IFERROR((O15*P15)-(Q15*R15),"")</x:f>
        <x:v>100000</x:v>
      </x:c>
      <x:c r="T15" s="75"/>
      <x:c r="U15" s="23" t="s">
        <x:v>747</x:v>
      </x:c>
      <x:c r="V15" s="24"/>
      <x:c r="W15" s="24"/>
      <x:c r="X15" s="24"/>
      <x:c r="Y15" s="24"/>
      <x:c r="Z15" s="25"/>
      <x:c r="AA15" s="25"/>
      <x:c r="AB15" s="25"/>
      <x:c r="AC15" s="25"/>
      <x:c r="AD15" s="24"/>
      <x:c r="AE15" s="24"/>
      <x:c r="AF15" s="24"/>
      <x:c r="AG15" s="24"/>
      <x:c r="AH15" s="25"/>
      <x:c r="AI15" s="25"/>
      <x:c r="AJ15" s="25"/>
      <x:c r="AK15" s="25"/>
    </x:row>
    <x:row r="16" spans="1:37">
      <x:c r="A16" s="26">
        <x:v>11</x:v>
      </x:c>
      <x:c r="B16" s="20" t="s">
        <x:v>371</x:v>
      </x:c>
      <x:c r="C16" s="23" t="s">
        <x:v>474</x:v>
      </x:c>
      <x:c r="D16" s="87">
        <x:v>42599</x:v>
      </x:c>
      <x:c r="E16" s="23"/>
      <x:c r="F16" s="23" t="s">
        <x:v>334</x:v>
      </x:c>
      <x:c r="G16" s="23"/>
      <x:c r="H16" s="23"/>
      <x:c r="I16" s="23" t="s">
        <x:v>84</x:v>
      </x:c>
      <x:c r="J16" s="27" t="s">
        <x:v>822</x:v>
      </x:c>
      <x:c r="K16" s="23" t="s">
        <x:v>573</x:v>
      </x:c>
      <x:c r="L16" s="23" t="s">
        <x:v>618</x:v>
      </x:c>
      <x:c r="M16" s="23" t="s">
        <x:v>608</x:v>
      </x:c>
      <x:c r="N16" s="23" t="s">
        <x:v>776</x:v>
      </x:c>
      <x:c r="O16" s="69">
        <x:v>155000</x:v>
      </x:c>
      <x:c r="P16" s="21">
        <x:v>1</x:v>
      </x:c>
      <x:c r="Q16" s="23"/>
      <x:c r="R16" s="23"/>
      <x:c r="S16" s="65">
        <x:f t="shared" si="0"/>
        <x:v>155000</x:v>
      </x:c>
      <x:c r="T16" s="75"/>
      <x:c r="U16" s="23" t="s">
        <x:v>114</x:v>
      </x:c>
      <x:c r="V16" s="24"/>
      <x:c r="W16" s="24"/>
      <x:c r="X16" s="24"/>
      <x:c r="Y16" s="24"/>
      <x:c r="Z16" s="25"/>
      <x:c r="AA16" s="25"/>
      <x:c r="AB16" s="25"/>
      <x:c r="AC16" s="25"/>
      <x:c r="AD16" s="24"/>
      <x:c r="AE16" s="24"/>
      <x:c r="AF16" s="24"/>
      <x:c r="AG16" s="24"/>
      <x:c r="AH16" s="25"/>
      <x:c r="AI16" s="25"/>
      <x:c r="AJ16" s="25"/>
      <x:c r="AK16" s="25"/>
    </x:row>
    <x:row r="17" spans="1:37" ht="26.350000000000001">
      <x:c r="A17" s="26">
        <x:v>12</x:v>
      </x:c>
      <x:c r="B17" s="20" t="s">
        <x:v>471</x:v>
      </x:c>
      <x:c r="C17" s="23" t="s">
        <x:v>486</x:v>
      </x:c>
      <x:c r="D17" s="87">
        <x:v>41533</x:v>
      </x:c>
      <x:c r="E17" s="23"/>
      <x:c r="F17" s="23" t="s">
        <x:v>417</x:v>
      </x:c>
      <x:c r="G17" s="23"/>
      <x:c r="H17" s="23" t="s">
        <x:v>694</x:v>
      </x:c>
      <x:c r="I17" s="126" t="s">
        <x:v>503</x:v>
      </x:c>
      <x:c r="J17" s="27" t="s">
        <x:v>836</x:v>
      </x:c>
      <x:c r="K17" s="23" t="s">
        <x:v>573</x:v>
      </x:c>
      <x:c r="L17" s="23" t="s">
        <x:v>618</x:v>
      </x:c>
      <x:c r="M17" s="23" t="s">
        <x:v>578</x:v>
      </x:c>
      <x:c r="N17" s="23" t="s">
        <x:v>776</x:v>
      </x:c>
      <x:c r="O17" s="172">
        <x:v>155000</x:v>
      </x:c>
      <x:c r="P17" s="21">
        <x:v>1</x:v>
      </x:c>
      <x:c r="Q17" s="23"/>
      <x:c r="R17" s="23"/>
      <x:c r="S17" s="65">
        <x:f>IFERROR((O17*P17)-(Q17*R17),"")</x:f>
        <x:v>155000</x:v>
      </x:c>
      <x:c r="T17" s="75"/>
      <x:c r="U17" s="23" t="s">
        <x:v>940</x:v>
      </x:c>
      <x:c r="V17" s="35"/>
      <x:c r="W17" s="35"/>
      <x:c r="X17" s="35"/>
      <x:c r="Y17" s="35"/>
      <x:c r="Z17" s="36"/>
      <x:c r="AA17" s="36"/>
      <x:c r="AB17" s="36"/>
      <x:c r="AC17" s="36"/>
      <x:c r="AD17" s="35"/>
      <x:c r="AE17" s="35"/>
      <x:c r="AF17" s="35"/>
      <x:c r="AG17" s="35"/>
      <x:c r="AH17" s="36"/>
      <x:c r="AI17" s="36"/>
      <x:c r="AJ17" s="36"/>
      <x:c r="AK17" s="36"/>
    </x:row>
    <x:row r="18" spans="1:37" ht="26.350000000000001">
      <x:c r="A18" s="26">
        <x:v>13</x:v>
      </x:c>
      <x:c r="B18" s="20" t="s">
        <x:v>434</x:v>
      </x:c>
      <x:c r="C18" s="23" t="s">
        <x:v>486</x:v>
      </x:c>
      <x:c r="D18" s="87">
        <x:v>43104</x:v>
      </x:c>
      <x:c r="E18" s="23"/>
      <x:c r="F18" s="23" t="s">
        <x:v>399</x:v>
      </x:c>
      <x:c r="G18" s="23">
        <x:v>205</x:v>
      </x:c>
      <x:c r="H18" s="23" t="s">
        <x:v>607</x:v>
      </x:c>
      <x:c r="I18" s="86" t="s">
        <x:v>500</x:v>
      </x:c>
      <x:c r="J18" s="27" t="s">
        <x:v>229</x:v>
      </x:c>
      <x:c r="K18" s="23" t="s">
        <x:v>573</x:v>
      </x:c>
      <x:c r="L18" s="21" t="s">
        <x:v>670</x:v>
      </x:c>
      <x:c r="M18" s="21" t="s">
        <x:v>620</x:v>
      </x:c>
      <x:c r="N18" s="23" t="s">
        <x:v>776</x:v>
      </x:c>
      <x:c r="O18" s="172">
        <x:v>155000</x:v>
      </x:c>
      <x:c r="P18" s="21">
        <x:v>1</x:v>
      </x:c>
      <x:c r="Q18" s="23"/>
      <x:c r="R18" s="23"/>
      <x:c r="S18" s="65">
        <x:f>IFERROR((O18*P18)-(Q18*R18),"")</x:f>
        <x:v>155000</x:v>
      </x:c>
      <x:c r="T18" s="75"/>
      <x:c r="U18" s="23" t="s">
        <x:v>747</x:v>
      </x:c>
      <x:c r="V18" s="35"/>
      <x:c r="W18" s="35"/>
      <x:c r="X18" s="35"/>
      <x:c r="Y18" s="35"/>
      <x:c r="Z18" s="36"/>
      <x:c r="AA18" s="36"/>
      <x:c r="AB18" s="36"/>
      <x:c r="AC18" s="36"/>
      <x:c r="AD18" s="35"/>
      <x:c r="AE18" s="35"/>
      <x:c r="AF18" s="35"/>
      <x:c r="AG18" s="35"/>
      <x:c r="AH18" s="36"/>
      <x:c r="AI18" s="36"/>
      <x:c r="AJ18" s="36"/>
      <x:c r="AK18" s="36"/>
    </x:row>
    <x:row r="19" spans="1:37">
      <x:c r="A19" s="26">
        <x:v>14</x:v>
      </x:c>
      <x:c r="B19" s="20" t="s">
        <x:v>372</x:v>
      </x:c>
      <x:c r="C19" s="23" t="s">
        <x:v>474</x:v>
      </x:c>
      <x:c r="D19" s="87">
        <x:v>43024</x:v>
      </x:c>
      <x:c r="E19" s="23"/>
      <x:c r="F19" s="23" t="s">
        <x:v>353</x:v>
      </x:c>
      <x:c r="G19" s="23"/>
      <x:c r="H19" s="23" t="s">
        <x:v>694</x:v>
      </x:c>
      <x:c r="I19" s="275" t="s">
        <x:v>142</x:v>
      </x:c>
      <x:c r="J19" s="277" t="s">
        <x:v>229</x:v>
      </x:c>
      <x:c r="K19" s="23" t="s">
        <x:v>564</x:v>
      </x:c>
      <x:c r="L19" s="23" t="s">
        <x:v>620</x:v>
      </x:c>
      <x:c r="M19" s="23"/>
      <x:c r="N19" s="23" t="s">
        <x:v>815</x:v>
      </x:c>
      <x:c r="O19" s="172">
        <x:v>100000</x:v>
      </x:c>
      <x:c r="P19" s="21">
        <x:v>1</x:v>
      </x:c>
      <x:c r="Q19" s="23"/>
      <x:c r="R19" s="23"/>
      <x:c r="S19" s="65">
        <x:f t="shared" si="0"/>
        <x:v>100000</x:v>
      </x:c>
      <x:c r="T19" s="75">
        <x:v>10000</x:v>
      </x:c>
      <x:c r="U19" s="23" t="s">
        <x:v>747</x:v>
      </x:c>
      <x:c r="V19" s="35"/>
      <x:c r="W19" s="35"/>
      <x:c r="X19" s="35"/>
      <x:c r="Y19" s="35"/>
      <x:c r="Z19" s="36"/>
      <x:c r="AA19" s="36"/>
      <x:c r="AB19" s="36"/>
      <x:c r="AC19" s="36"/>
      <x:c r="AD19" s="35"/>
      <x:c r="AE19" s="35"/>
      <x:c r="AF19" s="35"/>
      <x:c r="AG19" s="35"/>
      <x:c r="AH19" s="36"/>
      <x:c r="AI19" s="36"/>
      <x:c r="AJ19" s="36"/>
      <x:c r="AK19" s="36"/>
    </x:row>
    <x:row r="20" spans="1:37">
      <x:c r="A20" s="26">
        <x:v>15</x:v>
      </x:c>
      <x:c r="B20" s="20" t="s">
        <x:v>386</x:v>
      </x:c>
      <x:c r="C20" s="23" t="s">
        <x:v>486</x:v>
      </x:c>
      <x:c r="D20" s="87">
        <x:v>43766</x:v>
      </x:c>
      <x:c r="E20" s="23"/>
      <x:c r="F20" s="23" t="s">
        <x:v>432</x:v>
      </x:c>
      <x:c r="G20" s="23"/>
      <x:c r="H20" s="23" t="s">
        <x:v>695</x:v>
      </x:c>
      <x:c r="I20" s="276"/>
      <x:c r="J20" s="278"/>
      <x:c r="K20" s="23" t="s">
        <x:v>564</x:v>
      </x:c>
      <x:c r="L20" s="23" t="s">
        <x:v>620</x:v>
      </x:c>
      <x:c r="M20" s="23"/>
      <x:c r="N20" s="23" t="s">
        <x:v>815</x:v>
      </x:c>
      <x:c r="O20" s="172">
        <x:v>100000</x:v>
      </x:c>
      <x:c r="P20" s="21">
        <x:v>1</x:v>
      </x:c>
      <x:c r="Q20" s="23"/>
      <x:c r="R20" s="23"/>
      <x:c r="S20" s="65">
        <x:f t="shared" si="0"/>
        <x:v>100000</x:v>
      </x:c>
      <x:c r="T20" s="75">
        <x:v>10000</x:v>
      </x:c>
      <x:c r="U20" s="23" t="s">
        <x:v>747</x:v>
      </x:c>
      <x:c r="V20" s="35"/>
      <x:c r="W20" s="35"/>
      <x:c r="X20" s="35"/>
      <x:c r="Y20" s="35"/>
      <x:c r="Z20" s="36"/>
      <x:c r="AA20" s="36"/>
      <x:c r="AB20" s="36"/>
      <x:c r="AC20" s="36"/>
      <x:c r="AD20" s="35"/>
      <x:c r="AE20" s="35"/>
      <x:c r="AF20" s="35"/>
      <x:c r="AG20" s="35"/>
      <x:c r="AH20" s="36"/>
      <x:c r="AI20" s="36"/>
      <x:c r="AJ20" s="36"/>
      <x:c r="AK20" s="36"/>
    </x:row>
    <x:row r="21" spans="1:37">
      <x:c r="A21" s="26">
        <x:v>16</x:v>
      </x:c>
      <x:c r="B21" s="28" t="s">
        <x:v>449</x:v>
      </x:c>
      <x:c r="C21" s="29" t="s">
        <x:v>474</x:v>
      </x:c>
      <x:c r="D21" s="132">
        <x:v>41844</x:v>
      </x:c>
      <x:c r="E21" s="29"/>
      <x:c r="F21" s="29" t="s">
        <x:v>461</x:v>
      </x:c>
      <x:c r="G21" s="29">
        <x:v>210</x:v>
      </x:c>
      <x:c r="H21" s="29" t="s">
        <x:v>551</x:v>
      </x:c>
      <x:c r="I21" s="29" t="s">
        <x:v>124</x:v>
      </x:c>
      <x:c r="J21" s="30" t="s">
        <x:v>229</x:v>
      </x:c>
      <x:c r="K21" s="29" t="s">
        <x:v>564</x:v>
      </x:c>
      <x:c r="L21" s="242" t="s">
        <x:v>620</x:v>
      </x:c>
      <x:c r="M21" s="29"/>
      <x:c r="N21" s="41" t="s">
        <x:v>815</x:v>
      </x:c>
      <x:c r="O21" s="176">
        <x:v>100000</x:v>
      </x:c>
      <x:c r="P21" s="21">
        <x:v>1</x:v>
      </x:c>
      <x:c r="Q21" s="23">
        <x:v>10000</x:v>
      </x:c>
      <x:c r="R21" s="23">
        <x:v>1</x:v>
      </x:c>
      <x:c r="S21" s="65">
        <x:f>(O21*P21)-(Q21*R21)</x:f>
        <x:v>90000</x:v>
      </x:c>
      <x:c r="T21" s="75"/>
      <x:c r="U21" s="242" t="s">
        <x:v>295</x:v>
      </x:c>
      <x:c r="V21" s="35"/>
      <x:c r="W21" s="35"/>
      <x:c r="X21" s="35"/>
      <x:c r="Y21" s="35"/>
      <x:c r="Z21" s="36"/>
      <x:c r="AA21" s="36"/>
      <x:c r="AB21" s="36"/>
      <x:c r="AC21" s="36"/>
      <x:c r="AD21" s="35"/>
      <x:c r="AE21" s="35"/>
      <x:c r="AF21" s="35"/>
      <x:c r="AG21" s="35"/>
      <x:c r="AH21" s="36"/>
      <x:c r="AI21" s="36"/>
      <x:c r="AJ21" s="36"/>
      <x:c r="AK21" s="36"/>
    </x:row>
    <x:row r="22" spans="1:37">
      <x:c r="A22" s="26">
        <x:v>17</x:v>
      </x:c>
      <x:c r="B22" s="20" t="s">
        <x:v>490</x:v>
      </x:c>
      <x:c r="C22" s="23" t="s">
        <x:v>486</x:v>
      </x:c>
      <x:c r="D22" s="87">
        <x:v>41582</x:v>
      </x:c>
      <x:c r="E22" s="23"/>
      <x:c r="F22" s="23" t="s">
        <x:v>417</x:v>
      </x:c>
      <x:c r="G22" s="23"/>
      <x:c r="H22" s="21" t="s">
        <x:v>695</x:v>
      </x:c>
      <x:c r="I22" s="23" t="s">
        <x:v>81</x:v>
      </x:c>
      <x:c r="J22" s="27" t="s">
        <x:v>229</x:v>
      </x:c>
      <x:c r="K22" s="23" t="s">
        <x:v>564</x:v>
      </x:c>
      <x:c r="L22" s="23" t="s">
        <x:v>617</x:v>
      </x:c>
      <x:c r="M22" s="23"/>
      <x:c r="N22" s="23" t="s">
        <x:v>815</x:v>
      </x:c>
      <x:c r="O22" s="172">
        <x:v>100000</x:v>
      </x:c>
      <x:c r="P22" s="21">
        <x:v>1</x:v>
      </x:c>
      <x:c r="Q22" s="23"/>
      <x:c r="R22" s="23"/>
      <x:c r="S22" s="65">
        <x:v>100000</x:v>
      </x:c>
      <x:c r="T22" s="75"/>
      <x:c r="U22" s="23" t="s">
        <x:v>747</x:v>
      </x:c>
      <x:c r="V22" s="35"/>
      <x:c r="W22" s="35"/>
      <x:c r="X22" s="35"/>
      <x:c r="Y22" s="35"/>
      <x:c r="Z22" s="36"/>
      <x:c r="AA22" s="36"/>
      <x:c r="AB22" s="36"/>
      <x:c r="AC22" s="36"/>
      <x:c r="AD22" s="35"/>
      <x:c r="AE22" s="35"/>
      <x:c r="AF22" s="35"/>
      <x:c r="AG22" s="35"/>
      <x:c r="AH22" s="36"/>
      <x:c r="AI22" s="36"/>
      <x:c r="AJ22" s="36"/>
      <x:c r="AK22" s="36"/>
    </x:row>
    <x:row r="23" spans="1:37" s="2" customFormat="1">
      <x:c r="A23" s="26">
        <x:v>18</x:v>
      </x:c>
      <x:c r="B23" s="95" t="s">
        <x:v>341</x:v>
      </x:c>
      <x:c r="C23" s="96" t="s">
        <x:v>486</x:v>
      </x:c>
      <x:c r="D23" s="97">
        <x:v>42159</x:v>
      </x:c>
      <x:c r="E23" s="96"/>
      <x:c r="F23" s="96" t="s">
        <x:v>358</x:v>
      </x:c>
      <x:c r="G23" s="96">
        <x:v>235</x:v>
      </x:c>
      <x:c r="H23" s="96" t="s">
        <x:v>633</x:v>
      </x:c>
      <x:c r="I23" s="96" t="s">
        <x:v>79</x:v>
      </x:c>
      <x:c r="J23" s="98" t="s">
        <x:v>260</x:v>
      </x:c>
      <x:c r="K23" s="96" t="s">
        <x:v>564</x:v>
      </x:c>
      <x:c r="L23" s="96" t="s">
        <x:v>552</x:v>
      </x:c>
      <x:c r="M23" s="117"/>
      <x:c r="N23" s="99" t="s">
        <x:v>815</x:v>
      </x:c>
      <x:c r="O23" s="172">
        <x:v>100000</x:v>
      </x:c>
      <x:c r="P23" s="21">
        <x:v>1</x:v>
      </x:c>
      <x:c r="Q23" s="23"/>
      <x:c r="R23" s="23"/>
      <x:c r="S23" s="65">
        <x:f>IFERROR((O23*P23)-(Q23*R23),"")</x:f>
        <x:v>100000</x:v>
      </x:c>
      <x:c r="T23" s="75"/>
      <x:c r="U23" s="23" t="s">
        <x:v>747</x:v>
      </x:c>
      <x:c r="V23" s="35"/>
      <x:c r="W23" s="35"/>
      <x:c r="X23" s="35"/>
      <x:c r="Y23" s="35"/>
      <x:c r="Z23" s="36"/>
      <x:c r="AA23" s="36"/>
      <x:c r="AB23" s="36"/>
      <x:c r="AC23" s="36"/>
      <x:c r="AD23" s="35"/>
      <x:c r="AE23" s="35"/>
      <x:c r="AF23" s="35"/>
      <x:c r="AG23" s="35"/>
      <x:c r="AH23" s="36"/>
      <x:c r="AI23" s="36"/>
      <x:c r="AJ23" s="36"/>
      <x:c r="AK23" s="36"/>
    </x:row>
    <x:row r="24" spans="1:37">
      <x:c r="A24" s="26">
        <x:v>19</x:v>
      </x:c>
      <x:c r="B24" s="20" t="s">
        <x:v>345</x:v>
      </x:c>
      <x:c r="C24" s="21" t="s">
        <x:v>486</x:v>
      </x:c>
      <x:c r="D24" s="88">
        <x:v>43162</x:v>
      </x:c>
      <x:c r="E24" s="21"/>
      <x:c r="F24" s="21" t="s">
        <x:v>399</x:v>
      </x:c>
      <x:c r="G24" s="21"/>
      <x:c r="H24" s="21" t="s">
        <x:v>695</x:v>
      </x:c>
      <x:c r="I24" s="282" t="s">
        <x:v>208</x:v>
      </x:c>
      <x:c r="J24" s="22" t="s">
        <x:v>260</x:v>
      </x:c>
      <x:c r="K24" s="21" t="s">
        <x:v>564</x:v>
      </x:c>
      <x:c r="L24" s="21" t="s">
        <x:v>591</x:v>
      </x:c>
      <x:c r="M24" s="21"/>
      <x:c r="N24" s="21" t="s">
        <x:v>815</x:v>
      </x:c>
      <x:c r="O24" s="172">
        <x:v>100000</x:v>
      </x:c>
      <x:c r="P24" s="21">
        <x:v>1</x:v>
      </x:c>
      <x:c r="Q24" s="23"/>
      <x:c r="R24" s="23"/>
      <x:c r="S24" s="65">
        <x:f t="shared" si="0"/>
        <x:v>100000</x:v>
      </x:c>
      <x:c r="T24" s="75">
        <x:v>10000</x:v>
      </x:c>
      <x:c r="U24" s="23" t="s">
        <x:v>747</x:v>
      </x:c>
      <x:c r="V24" s="35"/>
      <x:c r="W24" s="35"/>
      <x:c r="X24" s="35"/>
      <x:c r="Y24" s="35"/>
      <x:c r="Z24" s="36"/>
      <x:c r="AA24" s="36"/>
      <x:c r="AB24" s="36"/>
      <x:c r="AC24" s="36"/>
      <x:c r="AD24" s="35"/>
      <x:c r="AE24" s="35"/>
      <x:c r="AF24" s="35"/>
      <x:c r="AG24" s="35"/>
      <x:c r="AH24" s="36"/>
      <x:c r="AI24" s="36"/>
      <x:c r="AJ24" s="36"/>
      <x:c r="AK24" s="36"/>
    </x:row>
    <x:row r="25" spans="1:37">
      <x:c r="A25" s="26">
        <x:v>20</x:v>
      </x:c>
      <x:c r="B25" s="20" t="s">
        <x:v>459</x:v>
      </x:c>
      <x:c r="C25" s="21" t="s">
        <x:v>474</x:v>
      </x:c>
      <x:c r="D25" s="88">
        <x:v>44098</x:v>
      </x:c>
      <x:c r="E25" s="21"/>
      <x:c r="F25" s="21" t="s">
        <x:v>374</x:v>
      </x:c>
      <x:c r="G25" s="21"/>
      <x:c r="H25" s="21" t="s">
        <x:v>695</x:v>
      </x:c>
      <x:c r="I25" s="283"/>
      <x:c r="J25" s="22" t="s">
        <x:v>260</x:v>
      </x:c>
      <x:c r="K25" s="21" t="s">
        <x:v>564</x:v>
      </x:c>
      <x:c r="L25" s="21" t="s">
        <x:v>591</x:v>
      </x:c>
      <x:c r="M25" s="21"/>
      <x:c r="N25" s="21" t="s">
        <x:v>755</x:v>
      </x:c>
      <x:c r="O25" s="172">
        <x:v>160000</x:v>
      </x:c>
      <x:c r="P25" s="21">
        <x:v>1</x:v>
      </x:c>
      <x:c r="Q25" s="23"/>
      <x:c r="R25" s="23"/>
      <x:c r="S25" s="65">
        <x:f t="shared" si="0"/>
        <x:v>160000</x:v>
      </x:c>
      <x:c r="T25" s="75">
        <x:v>10000</x:v>
      </x:c>
      <x:c r="U25" s="23" t="s">
        <x:v>747</x:v>
      </x:c>
      <x:c r="V25" s="35"/>
      <x:c r="W25" s="35"/>
      <x:c r="X25" s="35"/>
      <x:c r="Y25" s="35"/>
      <x:c r="Z25" s="36"/>
      <x:c r="AA25" s="36"/>
      <x:c r="AB25" s="36"/>
      <x:c r="AC25" s="36"/>
      <x:c r="AD25" s="35"/>
      <x:c r="AE25" s="35"/>
      <x:c r="AF25" s="35"/>
      <x:c r="AG25" s="35"/>
      <x:c r="AH25" s="36"/>
      <x:c r="AI25" s="36"/>
      <x:c r="AJ25" s="36"/>
      <x:c r="AK25" s="36"/>
    </x:row>
    <x:row r="26" spans="1:37">
      <x:c r="A26" s="26">
        <x:v>21</x:v>
      </x:c>
      <x:c r="B26" s="20" t="s">
        <x:v>328</x:v>
      </x:c>
      <x:c r="C26" s="23" t="s">
        <x:v>474</x:v>
      </x:c>
      <x:c r="D26" s="87">
        <x:v>42675</x:v>
      </x:c>
      <x:c r="E26" s="23"/>
      <x:c r="F26" s="23" t="s">
        <x:v>334</x:v>
      </x:c>
      <x:c r="G26" s="23"/>
      <x:c r="H26" s="23" t="s">
        <x:v>554</x:v>
      </x:c>
      <x:c r="I26" s="23" t="s">
        <x:v>199</x:v>
      </x:c>
      <x:c r="J26" s="27" t="s">
        <x:v>260</x:v>
      </x:c>
      <x:c r="K26" s="23" t="s">
        <x:v>564</x:v>
      </x:c>
      <x:c r="L26" s="23" t="s">
        <x:v>591</x:v>
      </x:c>
      <x:c r="M26" s="23"/>
      <x:c r="N26" s="21" t="s">
        <x:v>815</x:v>
      </x:c>
      <x:c r="O26" s="172">
        <x:v>100000</x:v>
      </x:c>
      <x:c r="P26" s="21">
        <x:v>1</x:v>
      </x:c>
      <x:c r="Q26" s="23"/>
      <x:c r="R26" s="23"/>
      <x:c r="S26" s="65">
        <x:f t="shared" si="0"/>
        <x:v>100000</x:v>
      </x:c>
      <x:c r="T26" s="75"/>
      <x:c r="U26" s="23" t="s">
        <x:v>747</x:v>
      </x:c>
      <x:c r="V26" s="35"/>
      <x:c r="W26" s="35"/>
      <x:c r="X26" s="35"/>
      <x:c r="Y26" s="35"/>
      <x:c r="Z26" s="36"/>
      <x:c r="AA26" s="36"/>
      <x:c r="AB26" s="36"/>
      <x:c r="AC26" s="36"/>
      <x:c r="AD26" s="35"/>
      <x:c r="AE26" s="35"/>
      <x:c r="AF26" s="35"/>
      <x:c r="AG26" s="35"/>
      <x:c r="AH26" s="36"/>
      <x:c r="AI26" s="36"/>
      <x:c r="AJ26" s="36"/>
      <x:c r="AK26" s="36"/>
    </x:row>
    <x:row r="27" spans="1:37">
      <x:c r="A27" s="26">
        <x:v>22</x:v>
      </x:c>
      <x:c r="B27" s="20" t="s">
        <x:v>458</x:v>
      </x:c>
      <x:c r="C27" s="23" t="s">
        <x:v>474</x:v>
      </x:c>
      <x:c r="D27" s="87">
        <x:v>42415</x:v>
      </x:c>
      <x:c r="E27" s="23"/>
      <x:c r="F27" s="23" t="s">
        <x:v>334</x:v>
      </x:c>
      <x:c r="G27" s="23">
        <x:v>210</x:v>
      </x:c>
      <x:c r="H27" s="23" t="s">
        <x:v>554</x:v>
      </x:c>
      <x:c r="I27" s="23" t="s">
        <x:v>98</x:v>
      </x:c>
      <x:c r="J27" s="27" t="s">
        <x:v>260</x:v>
      </x:c>
      <x:c r="K27" s="27" t="s">
        <x:v>564</x:v>
      </x:c>
      <x:c r="L27" s="23" t="s">
        <x:v>666</x:v>
      </x:c>
      <x:c r="M27" s="23"/>
      <x:c r="N27" s="23" t="s">
        <x:v>815</x:v>
      </x:c>
      <x:c r="O27" s="172">
        <x:v>100000</x:v>
      </x:c>
      <x:c r="P27" s="21">
        <x:v>1</x:v>
      </x:c>
      <x:c r="Q27" s="23"/>
      <x:c r="R27" s="23"/>
      <x:c r="S27" s="65">
        <x:f t="shared" si="0"/>
        <x:v>100000</x:v>
      </x:c>
      <x:c r="T27" s="75"/>
      <x:c r="U27" s="23" t="s">
        <x:v>747</x:v>
      </x:c>
      <x:c r="V27" s="35"/>
      <x:c r="W27" s="35"/>
      <x:c r="X27" s="35"/>
      <x:c r="Y27" s="35"/>
      <x:c r="Z27" s="36"/>
      <x:c r="AA27" s="36"/>
      <x:c r="AB27" s="36"/>
      <x:c r="AC27" s="36"/>
      <x:c r="AD27" s="35"/>
      <x:c r="AE27" s="35"/>
      <x:c r="AF27" s="35"/>
      <x:c r="AG27" s="35"/>
      <x:c r="AH27" s="36"/>
      <x:c r="AI27" s="36"/>
      <x:c r="AJ27" s="36"/>
      <x:c r="AK27" s="36"/>
    </x:row>
    <x:row r="28" spans="1:37">
      <x:c r="A28" s="26">
        <x:v>23</x:v>
      </x:c>
      <x:c r="B28" s="20" t="s">
        <x:v>392</x:v>
      </x:c>
      <x:c r="C28" s="23" t="s">
        <x:v>474</x:v>
      </x:c>
      <x:c r="D28" s="87">
        <x:v>41302</x:v>
      </x:c>
      <x:c r="E28" s="23"/>
      <x:c r="F28" s="23" t="s">
        <x:v>417</x:v>
      </x:c>
      <x:c r="G28" s="23">
        <x:v>275</x:v>
      </x:c>
      <x:c r="H28" s="23"/>
      <x:c r="I28" s="23" t="s">
        <x:v>83</x:v>
      </x:c>
      <x:c r="J28" s="27" t="s">
        <x:v>260</x:v>
      </x:c>
      <x:c r="K28" s="27" t="s">
        <x:v>564</x:v>
      </x:c>
      <x:c r="L28" s="23" t="s">
        <x:v>666</x:v>
      </x:c>
      <x:c r="M28" s="23"/>
      <x:c r="N28" s="23" t="s">
        <x:v>815</x:v>
      </x:c>
      <x:c r="O28" s="172">
        <x:v>100000</x:v>
      </x:c>
      <x:c r="P28" s="21">
        <x:v>1</x:v>
      </x:c>
      <x:c r="Q28" s="23"/>
      <x:c r="R28" s="23"/>
      <x:c r="S28" s="65">
        <x:f t="shared" si="0"/>
        <x:v>100000</x:v>
      </x:c>
      <x:c r="T28" s="75"/>
      <x:c r="U28" s="23" t="s">
        <x:v>114</x:v>
      </x:c>
      <x:c r="V28" s="35"/>
      <x:c r="W28" s="35"/>
      <x:c r="X28" s="35"/>
      <x:c r="Y28" s="35"/>
      <x:c r="Z28" s="36"/>
      <x:c r="AA28" s="36"/>
      <x:c r="AB28" s="36"/>
      <x:c r="AC28" s="36"/>
      <x:c r="AD28" s="35"/>
      <x:c r="AE28" s="35"/>
      <x:c r="AF28" s="35"/>
      <x:c r="AG28" s="35"/>
      <x:c r="AH28" s="36"/>
      <x:c r="AI28" s="36"/>
      <x:c r="AJ28" s="36"/>
      <x:c r="AK28" s="36"/>
    </x:row>
    <x:row r="29" spans="1:37">
      <x:c r="A29" s="26">
        <x:v>24</x:v>
      </x:c>
      <x:c r="B29" s="20" t="s">
        <x:v>483</x:v>
      </x:c>
      <x:c r="C29" s="23" t="s">
        <x:v>474</x:v>
      </x:c>
      <x:c r="D29" s="87">
        <x:v>43467</x:v>
      </x:c>
      <x:c r="E29" s="23"/>
      <x:c r="F29" s="23" t="s">
        <x:v>432</x:v>
      </x:c>
      <x:c r="G29" s="23"/>
      <x:c r="H29" s="23"/>
      <x:c r="I29" s="23" t="s">
        <x:v>54</x:v>
      </x:c>
      <x:c r="J29" s="27" t="s">
        <x:v>235</x:v>
      </x:c>
      <x:c r="K29" s="23" t="s">
        <x:v>564</x:v>
      </x:c>
      <x:c r="L29" s="23" t="s">
        <x:v>558</x:v>
      </x:c>
      <x:c r="M29" s="23"/>
      <x:c r="N29" s="23" t="s">
        <x:v>815</x:v>
      </x:c>
      <x:c r="O29" s="172">
        <x:v>100000</x:v>
      </x:c>
      <x:c r="P29" s="21">
        <x:v>1</x:v>
      </x:c>
      <x:c r="Q29" s="21"/>
      <x:c r="R29" s="21"/>
      <x:c r="S29" s="65">
        <x:f>IFERROR((O29*P29)-(Q29*R29),"")</x:f>
        <x:v>100000</x:v>
      </x:c>
      <x:c r="T29" s="75"/>
      <x:c r="U29" s="23" t="s">
        <x:v>747</x:v>
      </x:c>
      <x:c r="V29" s="35"/>
      <x:c r="W29" s="35"/>
      <x:c r="X29" s="35"/>
      <x:c r="Y29" s="35"/>
      <x:c r="Z29" s="36"/>
      <x:c r="AA29" s="36"/>
      <x:c r="AB29" s="36"/>
      <x:c r="AC29" s="36"/>
      <x:c r="AD29" s="35"/>
      <x:c r="AE29" s="35"/>
      <x:c r="AF29" s="35"/>
      <x:c r="AG29" s="35"/>
      <x:c r="AH29" s="36"/>
      <x:c r="AI29" s="36"/>
      <x:c r="AJ29" s="36"/>
      <x:c r="AK29" s="36"/>
    </x:row>
    <x:row r="30" spans="1:37">
      <x:c r="A30" s="26">
        <x:v>25</x:v>
      </x:c>
      <x:c r="B30" s="160" t="s">
        <x:v>331</x:v>
      </x:c>
      <x:c r="C30" s="23" t="s">
        <x:v>474</x:v>
      </x:c>
      <x:c r="D30" s="87">
        <x:v>42270</x:v>
      </x:c>
      <x:c r="E30" s="23"/>
      <x:c r="F30" s="23" t="s">
        <x:v>358</x:v>
      </x:c>
      <x:c r="G30" s="23"/>
      <x:c r="H30" s="23" t="s">
        <x:v>695</x:v>
      </x:c>
      <x:c r="I30" s="23" t="s">
        <x:v>35</x:v>
      </x:c>
      <x:c r="J30" s="27" t="s">
        <x:v>235</x:v>
      </x:c>
      <x:c r="K30" s="23" t="s">
        <x:v>564</x:v>
      </x:c>
      <x:c r="L30" s="23" t="s">
        <x:v>558</x:v>
      </x:c>
      <x:c r="M30" s="23"/>
      <x:c r="N30" s="23" t="s">
        <x:v>815</x:v>
      </x:c>
      <x:c r="O30" s="172">
        <x:v>100000</x:v>
      </x:c>
      <x:c r="P30" s="21">
        <x:v>1</x:v>
      </x:c>
      <x:c r="Q30" s="23"/>
      <x:c r="R30" s="23"/>
      <x:c r="S30" s="65">
        <x:f>IFERROR((O30*P30)-(Q30*R30),"")</x:f>
        <x:v>100000</x:v>
      </x:c>
      <x:c r="T30" s="75"/>
      <x:c r="U30" s="23" t="s">
        <x:v>747</x:v>
      </x:c>
      <x:c r="V30" s="35"/>
      <x:c r="W30" s="35"/>
      <x:c r="X30" s="35"/>
      <x:c r="Y30" s="35"/>
      <x:c r="Z30" s="36"/>
      <x:c r="AA30" s="36"/>
      <x:c r="AB30" s="36"/>
      <x:c r="AC30" s="36"/>
      <x:c r="AD30" s="35"/>
      <x:c r="AE30" s="35"/>
      <x:c r="AF30" s="35"/>
      <x:c r="AG30" s="35"/>
      <x:c r="AH30" s="36"/>
      <x:c r="AI30" s="36"/>
      <x:c r="AJ30" s="36"/>
      <x:c r="AK30" s="36"/>
    </x:row>
    <x:row r="31" spans="1:37">
      <x:c r="A31" s="26">
        <x:v>26</x:v>
      </x:c>
      <x:c r="B31" s="20" t="s">
        <x:v>409</x:v>
      </x:c>
      <x:c r="C31" s="23" t="s">
        <x:v>474</x:v>
      </x:c>
      <x:c r="D31" s="87">
        <x:v>43080</x:v>
      </x:c>
      <x:c r="E31" s="23"/>
      <x:c r="F31" s="23" t="s">
        <x:v>353</x:v>
      </x:c>
      <x:c r="G31" s="23"/>
      <x:c r="H31" s="23"/>
      <x:c r="I31" s="23" t="s">
        <x:v>49</x:v>
      </x:c>
      <x:c r="J31" s="27" t="s">
        <x:v>235</x:v>
      </x:c>
      <x:c r="K31" s="23" t="s">
        <x:v>564</x:v>
      </x:c>
      <x:c r="L31" s="23" t="s">
        <x:v>568</x:v>
      </x:c>
      <x:c r="M31" s="23"/>
      <x:c r="N31" s="23" t="s">
        <x:v>815</x:v>
      </x:c>
      <x:c r="O31" s="172">
        <x:v>100000</x:v>
      </x:c>
      <x:c r="P31" s="21">
        <x:v>1</x:v>
      </x:c>
      <x:c r="Q31" s="23"/>
      <x:c r="R31" s="23"/>
      <x:c r="S31" s="65">
        <x:f>IFERROR((O31*P31)-(Q31*R31),"")</x:f>
        <x:v>100000</x:v>
      </x:c>
      <x:c r="T31" s="75"/>
      <x:c r="U31" s="23" t="s">
        <x:v>747</x:v>
      </x:c>
      <x:c r="V31" s="35"/>
      <x:c r="W31" s="35"/>
      <x:c r="X31" s="35"/>
      <x:c r="Y31" s="35"/>
      <x:c r="Z31" s="36"/>
      <x:c r="AA31" s="36"/>
      <x:c r="AB31" s="36"/>
      <x:c r="AC31" s="36"/>
      <x:c r="AD31" s="35"/>
      <x:c r="AE31" s="35"/>
      <x:c r="AF31" s="35"/>
      <x:c r="AG31" s="35"/>
      <x:c r="AH31" s="36"/>
      <x:c r="AI31" s="36"/>
      <x:c r="AJ31" s="36"/>
      <x:c r="AK31" s="36"/>
    </x:row>
    <x:row r="32" spans="1:37">
      <x:c r="A32" s="26">
        <x:v>27</x:v>
      </x:c>
      <x:c r="B32" s="20" t="s">
        <x:v>375</x:v>
      </x:c>
      <x:c r="C32" s="21" t="s">
        <x:v>474</x:v>
      </x:c>
      <x:c r="D32" s="88">
        <x:v>43712</x:v>
      </x:c>
      <x:c r="E32" s="21"/>
      <x:c r="F32" s="21" t="s">
        <x:v>432</x:v>
      </x:c>
      <x:c r="G32" s="21"/>
      <x:c r="H32" s="21"/>
      <x:c r="I32" s="21" t="s">
        <x:v>171</x:v>
      </x:c>
      <x:c r="J32" s="22" t="s">
        <x:v>235</x:v>
      </x:c>
      <x:c r="K32" s="21" t="s">
        <x:v>564</x:v>
      </x:c>
      <x:c r="L32" s="21" t="s">
        <x:v>568</x:v>
      </x:c>
      <x:c r="M32" s="21"/>
      <x:c r="N32" s="21" t="s">
        <x:v>755</x:v>
      </x:c>
      <x:c r="O32" s="172">
        <x:v>160000</x:v>
      </x:c>
      <x:c r="P32" s="21">
        <x:v>1</x:v>
      </x:c>
      <x:c r="Q32" s="21"/>
      <x:c r="R32" s="21"/>
      <x:c r="S32" s="65">
        <x:f>IFERROR((O32*P32)-(Q32*R32),"")</x:f>
        <x:v>160000</x:v>
      </x:c>
      <x:c r="T32" s="75"/>
      <x:c r="U32" s="23" t="s">
        <x:v>747</x:v>
      </x:c>
      <x:c r="V32" s="35"/>
      <x:c r="W32" s="35"/>
      <x:c r="X32" s="35"/>
      <x:c r="Y32" s="35"/>
      <x:c r="Z32" s="36"/>
      <x:c r="AA32" s="36"/>
      <x:c r="AB32" s="36"/>
      <x:c r="AC32" s="36"/>
      <x:c r="AD32" s="35"/>
      <x:c r="AE32" s="35"/>
      <x:c r="AF32" s="35"/>
      <x:c r="AG32" s="35"/>
      <x:c r="AH32" s="36"/>
      <x:c r="AI32" s="36"/>
      <x:c r="AJ32" s="36"/>
      <x:c r="AK32" s="36"/>
    </x:row>
    <x:row r="33" spans="1:37">
      <x:c r="A33" s="26">
        <x:v>28</x:v>
      </x:c>
      <x:c r="B33" s="20" t="s">
        <x:v>348</x:v>
      </x:c>
      <x:c r="C33" s="23" t="s">
        <x:v>486</x:v>
      </x:c>
      <x:c r="D33" s="87">
        <x:v>41457</x:v>
      </x:c>
      <x:c r="E33" s="23"/>
      <x:c r="F33" s="23" t="s">
        <x:v>417</x:v>
      </x:c>
      <x:c r="G33" s="23"/>
      <x:c r="H33" s="23" t="s">
        <x:v>551</x:v>
      </x:c>
      <x:c r="I33" s="23" t="s">
        <x:v>179</x:v>
      </x:c>
      <x:c r="J33" s="27" t="s">
        <x:v>235</x:v>
      </x:c>
      <x:c r="K33" s="23" t="s">
        <x:v>573</x:v>
      </x:c>
      <x:c r="L33" s="86" t="s">
        <x:v>556</x:v>
      </x:c>
      <x:c r="M33" s="23" t="s">
        <x:v>614</x:v>
      </x:c>
      <x:c r="N33" s="23" t="s">
        <x:v>776</x:v>
      </x:c>
      <x:c r="O33" s="172">
        <x:v>155000</x:v>
      </x:c>
      <x:c r="P33" s="21">
        <x:v>1</x:v>
      </x:c>
      <x:c r="Q33" s="23"/>
      <x:c r="R33" s="23"/>
      <x:c r="S33" s="65">
        <x:f>IFERROR((O33*P33)-(Q33*R33),"")</x:f>
        <x:v>155000</x:v>
      </x:c>
      <x:c r="T33" s="75"/>
      <x:c r="U33" s="23" t="s">
        <x:v>747</x:v>
      </x:c>
      <x:c r="V33" s="35"/>
      <x:c r="W33" s="35"/>
      <x:c r="X33" s="35"/>
      <x:c r="Y33" s="35"/>
      <x:c r="Z33" s="36"/>
      <x:c r="AA33" s="36"/>
      <x:c r="AB33" s="36"/>
      <x:c r="AC33" s="36"/>
      <x:c r="AD33" s="35"/>
      <x:c r="AE33" s="35"/>
      <x:c r="AF33" s="35"/>
      <x:c r="AG33" s="35"/>
      <x:c r="AH33" s="36"/>
      <x:c r="AI33" s="36"/>
      <x:c r="AJ33" s="36"/>
      <x:c r="AK33" s="36"/>
    </x:row>
    <x:row r="34" spans="1:39" s="2" customFormat="1">
      <x:c r="A34" s="26">
        <x:v>29</x:v>
      </x:c>
      <x:c r="B34" s="20" t="s">
        <x:v>440</x:v>
      </x:c>
      <x:c r="C34" s="23" t="s">
        <x:v>486</x:v>
      </x:c>
      <x:c r="D34" s="87">
        <x:v>41978</x:v>
      </x:c>
      <x:c r="E34" s="23"/>
      <x:c r="F34" s="23" t="s">
        <x:v>461</x:v>
      </x:c>
      <x:c r="G34" s="23"/>
      <x:c r="H34" s="23" t="s">
        <x:v>694</x:v>
      </x:c>
      <x:c r="I34" s="295" t="s">
        <x:v>102</x:v>
      </x:c>
      <x:c r="J34" s="27" t="s">
        <x:v>235</x:v>
      </x:c>
      <x:c r="K34" s="23" t="s">
        <x:v>564</x:v>
      </x:c>
      <x:c r="L34" s="23" t="s">
        <x:v>655</x:v>
      </x:c>
      <x:c r="M34" s="157"/>
      <x:c r="N34" s="23" t="s">
        <x:v>815</x:v>
      </x:c>
      <x:c r="O34" s="172">
        <x:v>100000</x:v>
      </x:c>
      <x:c r="P34" s="21">
        <x:v>1</x:v>
      </x:c>
      <x:c r="Q34" s="21"/>
      <x:c r="R34" s="21"/>
      <x:c r="S34" s="65">
        <x:f t="shared" si="0"/>
        <x:v>100000</x:v>
      </x:c>
      <x:c r="T34" s="75">
        <x:v>10000</x:v>
      </x:c>
      <x:c r="U34" s="23" t="s">
        <x:v>981</x:v>
      </x:c>
      <x:c r="V34" s="24"/>
      <x:c r="W34" s="24"/>
      <x:c r="X34" s="24"/>
      <x:c r="Y34" s="24"/>
      <x:c r="Z34" s="25"/>
      <x:c r="AA34" s="25"/>
      <x:c r="AB34" s="25"/>
      <x:c r="AC34" s="25"/>
      <x:c r="AD34" s="24"/>
      <x:c r="AE34" s="24"/>
      <x:c r="AF34" s="24"/>
      <x:c r="AG34" s="24"/>
      <x:c r="AH34" s="25"/>
      <x:c r="AI34" s="25"/>
      <x:c r="AJ34" s="25"/>
      <x:c r="AK34" s="25"/>
      <x:c r="AL34" s="60" t="s">
        <x:v>854</x:v>
      </x:c>
      <x:c r="AM34" s="61">
        <x:v>165000</x:v>
      </x:c>
    </x:row>
    <x:row r="35" spans="1:39" s="2" customFormat="1">
      <x:c r="A35" s="26">
        <x:v>30</x:v>
      </x:c>
      <x:c r="B35" s="20" t="s">
        <x:v>450</x:v>
      </x:c>
      <x:c r="C35" s="23" t="s">
        <x:v>486</x:v>
      </x:c>
      <x:c r="D35" s="87">
        <x:v>42912</x:v>
      </x:c>
      <x:c r="E35" s="23"/>
      <x:c r="F35" s="23" t="s">
        <x:v>353</x:v>
      </x:c>
      <x:c r="G35" s="23"/>
      <x:c r="H35" s="23" t="s">
        <x:v>694</x:v>
      </x:c>
      <x:c r="I35" s="276"/>
      <x:c r="J35" s="27" t="s">
        <x:v>235</x:v>
      </x:c>
      <x:c r="K35" s="23" t="s">
        <x:v>564</x:v>
      </x:c>
      <x:c r="L35" s="23" t="s">
        <x:v>655</x:v>
      </x:c>
      <x:c r="M35" s="157"/>
      <x:c r="N35" s="23" t="s">
        <x:v>815</x:v>
      </x:c>
      <x:c r="O35" s="172">
        <x:v>100000</x:v>
      </x:c>
      <x:c r="P35" s="21">
        <x:v>1</x:v>
      </x:c>
      <x:c r="Q35" s="23"/>
      <x:c r="R35" s="23"/>
      <x:c r="S35" s="65">
        <x:f t="shared" si="0"/>
        <x:v>100000</x:v>
      </x:c>
      <x:c r="T35" s="75">
        <x:v>10000</x:v>
      </x:c>
      <x:c r="U35" s="23" t="s">
        <x:v>981</x:v>
      </x:c>
      <x:c r="V35" s="24"/>
      <x:c r="W35" s="24"/>
      <x:c r="X35" s="24"/>
      <x:c r="Y35" s="24"/>
      <x:c r="Z35" s="25"/>
      <x:c r="AA35" s="25"/>
      <x:c r="AB35" s="25"/>
      <x:c r="AC35" s="25"/>
      <x:c r="AD35" s="24"/>
      <x:c r="AE35" s="24"/>
      <x:c r="AF35" s="24"/>
      <x:c r="AG35" s="24"/>
      <x:c r="AH35" s="25"/>
      <x:c r="AI35" s="25"/>
      <x:c r="AJ35" s="25"/>
      <x:c r="AK35" s="25"/>
      <x:c r="AL35" s="60" t="s">
        <x:v>763</x:v>
      </x:c>
      <x:c r="AM35" s="61">
        <x:v>120000</x:v>
      </x:c>
    </x:row>
    <x:row r="36" spans="1:37">
      <x:c r="A36" s="26">
        <x:v>31</x:v>
      </x:c>
      <x:c r="B36" s="20" t="s">
        <x:v>381</x:v>
      </x:c>
      <x:c r="C36" s="23" t="s">
        <x:v>474</x:v>
      </x:c>
      <x:c r="D36" s="87">
        <x:v>42704</x:v>
      </x:c>
      <x:c r="E36" s="23"/>
      <x:c r="F36" s="23" t="s">
        <x:v>334</x:v>
      </x:c>
      <x:c r="G36" s="23"/>
      <x:c r="H36" s="23"/>
      <x:c r="I36" s="23" t="s">
        <x:v>15</x:v>
      </x:c>
      <x:c r="J36" s="27" t="s">
        <x:v>750</x:v>
      </x:c>
      <x:c r="K36" s="23" t="s">
        <x:v>564</x:v>
      </x:c>
      <x:c r="L36" s="23" t="s">
        <x:v>670</x:v>
      </x:c>
      <x:c r="M36" s="23"/>
      <x:c r="N36" s="23" t="s">
        <x:v>815</x:v>
      </x:c>
      <x:c r="O36" s="172">
        <x:v>100000</x:v>
      </x:c>
      <x:c r="P36" s="21">
        <x:v>1</x:v>
      </x:c>
      <x:c r="Q36" s="23"/>
      <x:c r="R36" s="23"/>
      <x:c r="S36" s="65">
        <x:f>IFERROR((O36*P36)-(Q36*R36),"")</x:f>
        <x:v>100000</x:v>
      </x:c>
      <x:c r="T36" s="75"/>
      <x:c r="U36" s="21" t="s">
        <x:v>747</x:v>
      </x:c>
      <x:c r="V36" s="35"/>
      <x:c r="W36" s="35"/>
      <x:c r="X36" s="35"/>
      <x:c r="Y36" s="35"/>
      <x:c r="Z36" s="36"/>
      <x:c r="AA36" s="36"/>
      <x:c r="AB36" s="36"/>
      <x:c r="AC36" s="36"/>
      <x:c r="AD36" s="35"/>
      <x:c r="AE36" s="35"/>
      <x:c r="AF36" s="35"/>
      <x:c r="AG36" s="35"/>
      <x:c r="AH36" s="36"/>
      <x:c r="AI36" s="36"/>
      <x:c r="AJ36" s="36"/>
      <x:c r="AK36" s="36"/>
    </x:row>
    <x:row r="37" spans="1:37">
      <x:c r="A37" s="26">
        <x:v>32</x:v>
      </x:c>
      <x:c r="B37" s="20" t="s">
        <x:v>466</x:v>
      </x:c>
      <x:c r="C37" s="23" t="s">
        <x:v>486</x:v>
      </x:c>
      <x:c r="D37" s="87">
        <x:v>42115</x:v>
      </x:c>
      <x:c r="E37" s="23"/>
      <x:c r="F37" s="23" t="s">
        <x:v>358</x:v>
      </x:c>
      <x:c r="G37" s="23"/>
      <x:c r="H37" s="23" t="s">
        <x:v>607</x:v>
      </x:c>
      <x:c r="I37" s="275" t="s">
        <x:v>118</x:v>
      </x:c>
      <x:c r="J37" s="27" t="s">
        <x:v>750</x:v>
      </x:c>
      <x:c r="K37" s="23" t="s">
        <x:v>564</x:v>
      </x:c>
      <x:c r="L37" s="23" t="s">
        <x:v>658</x:v>
      </x:c>
      <x:c r="M37" s="23"/>
      <x:c r="N37" s="23" t="s">
        <x:v>815</x:v>
      </x:c>
      <x:c r="O37" s="172">
        <x:v>100000</x:v>
      </x:c>
      <x:c r="P37" s="21">
        <x:v>1</x:v>
      </x:c>
      <x:c r="Q37" s="23"/>
      <x:c r="R37" s="23"/>
      <x:c r="S37" s="65">
        <x:f>IFERROR((O37*P37)-(Q37*R37),"")</x:f>
        <x:v>100000</x:v>
      </x:c>
      <x:c r="T37" s="75">
        <x:v>10000</x:v>
      </x:c>
      <x:c r="U37" s="23" t="s">
        <x:v>981</x:v>
      </x:c>
      <x:c r="V37" s="35"/>
      <x:c r="W37" s="35"/>
      <x:c r="X37" s="35"/>
      <x:c r="Y37" s="35"/>
      <x:c r="Z37" s="36"/>
      <x:c r="AA37" s="36"/>
      <x:c r="AB37" s="36"/>
      <x:c r="AC37" s="36"/>
      <x:c r="AD37" s="35"/>
      <x:c r="AE37" s="35"/>
      <x:c r="AF37" s="35"/>
      <x:c r="AG37" s="35"/>
      <x:c r="AH37" s="36"/>
      <x:c r="AI37" s="36"/>
      <x:c r="AJ37" s="36"/>
      <x:c r="AK37" s="36"/>
    </x:row>
    <x:row r="38" spans="1:37">
      <x:c r="A38" s="26">
        <x:v>33</x:v>
      </x:c>
      <x:c r="B38" s="20" t="s">
        <x:v>476</x:v>
      </x:c>
      <x:c r="C38" s="23" t="s">
        <x:v>486</x:v>
      </x:c>
      <x:c r="D38" s="87">
        <x:v>42962</x:v>
      </x:c>
      <x:c r="E38" s="23"/>
      <x:c r="F38" s="23" t="s">
        <x:v>353</x:v>
      </x:c>
      <x:c r="G38" s="23"/>
      <x:c r="H38" s="23"/>
      <x:c r="I38" s="276"/>
      <x:c r="J38" s="27" t="s">
        <x:v>750</x:v>
      </x:c>
      <x:c r="K38" s="23" t="s">
        <x:v>564</x:v>
      </x:c>
      <x:c r="L38" s="23" t="s">
        <x:v>658</x:v>
      </x:c>
      <x:c r="M38" s="23"/>
      <x:c r="N38" s="23" t="s">
        <x:v>815</x:v>
      </x:c>
      <x:c r="O38" s="172">
        <x:v>100000</x:v>
      </x:c>
      <x:c r="P38" s="21">
        <x:v>1</x:v>
      </x:c>
      <x:c r="Q38" s="23"/>
      <x:c r="R38" s="23"/>
      <x:c r="S38" s="65">
        <x:f>IFERROR((O38*P38)-(Q38*R38),"")</x:f>
        <x:v>100000</x:v>
      </x:c>
      <x:c r="T38" s="75">
        <x:v>10000</x:v>
      </x:c>
      <x:c r="U38" s="23" t="s">
        <x:v>981</x:v>
      </x:c>
      <x:c r="V38" s="35"/>
      <x:c r="W38" s="35"/>
      <x:c r="X38" s="35"/>
      <x:c r="Y38" s="35"/>
      <x:c r="Z38" s="36"/>
      <x:c r="AA38" s="36"/>
      <x:c r="AB38" s="36"/>
      <x:c r="AC38" s="36"/>
      <x:c r="AD38" s="35"/>
      <x:c r="AE38" s="35"/>
      <x:c r="AF38" s="35"/>
      <x:c r="AG38" s="35"/>
      <x:c r="AH38" s="36"/>
      <x:c r="AI38" s="36"/>
      <x:c r="AJ38" s="36"/>
      <x:c r="AK38" s="36"/>
    </x:row>
    <x:row r="39" spans="1:37">
      <x:c r="A39" s="26">
        <x:v>34</x:v>
      </x:c>
      <x:c r="B39" s="20" t="s">
        <x:v>397</x:v>
      </x:c>
      <x:c r="C39" s="23" t="s">
        <x:v>486</x:v>
      </x:c>
      <x:c r="D39" s="87">
        <x:v>42682</x:v>
      </x:c>
      <x:c r="E39" s="23"/>
      <x:c r="F39" s="23" t="s">
        <x:v>334</x:v>
      </x:c>
      <x:c r="G39" s="23"/>
      <x:c r="H39" s="23" t="s">
        <x:v>607</x:v>
      </x:c>
      <x:c r="I39" s="275" t="s">
        <x:v>127</x:v>
      </x:c>
      <x:c r="J39" s="277" t="s">
        <x:v>750</x:v>
      </x:c>
      <x:c r="K39" s="23" t="s">
        <x:v>564</x:v>
      </x:c>
      <x:c r="L39" s="23" t="s">
        <x:v>658</x:v>
      </x:c>
      <x:c r="M39" s="23"/>
      <x:c r="N39" s="23" t="s">
        <x:v>846</x:v>
      </x:c>
      <x:c r="O39" s="172">
        <x:v>90000</x:v>
      </x:c>
      <x:c r="P39" s="21">
        <x:v>1</x:v>
      </x:c>
      <x:c r="Q39" s="23"/>
      <x:c r="R39" s="23"/>
      <x:c r="S39" s="65">
        <x:v>90000</x:v>
      </x:c>
      <x:c r="T39" s="75">
        <x:v>10000</x:v>
      </x:c>
      <x:c r="U39" s="23" t="s">
        <x:v>1049</x:v>
      </x:c>
      <x:c r="V39" s="35"/>
      <x:c r="W39" s="35"/>
      <x:c r="X39" s="35"/>
      <x:c r="Y39" s="35"/>
      <x:c r="Z39" s="36"/>
      <x:c r="AA39" s="36"/>
      <x:c r="AB39" s="36"/>
      <x:c r="AC39" s="36"/>
      <x:c r="AD39" s="35"/>
      <x:c r="AE39" s="35"/>
      <x:c r="AF39" s="35"/>
      <x:c r="AG39" s="35"/>
      <x:c r="AH39" s="36"/>
      <x:c r="AI39" s="36"/>
      <x:c r="AJ39" s="36"/>
      <x:c r="AK39" s="36"/>
    </x:row>
    <x:row r="40" spans="1:37">
      <x:c r="A40" s="26">
        <x:v>35</x:v>
      </x:c>
      <x:c r="B40" s="158" t="s">
        <x:v>457</x:v>
      </x:c>
      <x:c r="C40" s="23" t="s">
        <x:v>474</x:v>
      </x:c>
      <x:c r="D40" s="87">
        <x:v>43487</x:v>
      </x:c>
      <x:c r="E40" s="23"/>
      <x:c r="F40" s="23" t="s">
        <x:v>432</x:v>
      </x:c>
      <x:c r="G40" s="23"/>
      <x:c r="H40" s="23" t="s">
        <x:v>607</x:v>
      </x:c>
      <x:c r="I40" s="276"/>
      <x:c r="J40" s="278"/>
      <x:c r="K40" s="23" t="s">
        <x:v>564</x:v>
      </x:c>
      <x:c r="L40" s="23" t="s">
        <x:v>658</x:v>
      </x:c>
      <x:c r="M40" s="23"/>
      <x:c r="N40" s="23" t="s">
        <x:v>846</x:v>
      </x:c>
      <x:c r="O40" s="172">
        <x:v>90000</x:v>
      </x:c>
      <x:c r="P40" s="21">
        <x:v>1</x:v>
      </x:c>
      <x:c r="Q40" s="23"/>
      <x:c r="R40" s="23"/>
      <x:c r="S40" s="65">
        <x:v>90000</x:v>
      </x:c>
      <x:c r="T40" s="75">
        <x:v>10000</x:v>
      </x:c>
      <x:c r="U40" s="23" t="s">
        <x:v>1049</x:v>
      </x:c>
      <x:c r="V40" s="35"/>
      <x:c r="W40" s="35"/>
      <x:c r="X40" s="35"/>
      <x:c r="Y40" s="35"/>
      <x:c r="Z40" s="36"/>
      <x:c r="AA40" s="36"/>
      <x:c r="AB40" s="36"/>
      <x:c r="AC40" s="36"/>
      <x:c r="AD40" s="35"/>
      <x:c r="AE40" s="35"/>
      <x:c r="AF40" s="35"/>
      <x:c r="AG40" s="35"/>
      <x:c r="AH40" s="36"/>
      <x:c r="AI40" s="36"/>
      <x:c r="AJ40" s="36"/>
      <x:c r="AK40" s="36"/>
    </x:row>
    <x:row r="41" spans="1:37">
      <x:c r="A41" s="26">
        <x:v>36</x:v>
      </x:c>
      <x:c r="B41" s="160" t="s">
        <x:v>457</x:v>
      </x:c>
      <x:c r="C41" s="23" t="s">
        <x:v>486</x:v>
      </x:c>
      <x:c r="D41" s="87">
        <x:v>42876</x:v>
      </x:c>
      <x:c r="E41" s="23"/>
      <x:c r="F41" s="23" t="s">
        <x:v>353</x:v>
      </x:c>
      <x:c r="G41" s="23"/>
      <x:c r="H41" s="23" t="s">
        <x:v>607</x:v>
      </x:c>
      <x:c r="I41" s="23" t="s">
        <x:v>176</x:v>
      </x:c>
      <x:c r="J41" s="27" t="s">
        <x:v>750</x:v>
      </x:c>
      <x:c r="K41" s="23" t="s">
        <x:v>564</x:v>
      </x:c>
      <x:c r="L41" s="23" t="s">
        <x:v>658</x:v>
      </x:c>
      <x:c r="M41" s="23"/>
      <x:c r="N41" s="23" t="s">
        <x:v>815</x:v>
      </x:c>
      <x:c r="O41" s="172">
        <x:v>100000</x:v>
      </x:c>
      <x:c r="P41" s="21">
        <x:v>1</x:v>
      </x:c>
      <x:c r="Q41" s="23"/>
      <x:c r="R41" s="23"/>
      <x:c r="S41" s="65">
        <x:f>IFERROR((O41*P41)-(Q41*R41),"")</x:f>
        <x:v>100000</x:v>
      </x:c>
      <x:c r="T41" s="244"/>
      <x:c r="U41" s="245" t="s">
        <x:v>747</x:v>
      </x:c>
      <x:c r="V41" s="35"/>
      <x:c r="W41" s="35"/>
      <x:c r="X41" s="35"/>
      <x:c r="Y41" s="35"/>
      <x:c r="Z41" s="36"/>
      <x:c r="AA41" s="36"/>
      <x:c r="AB41" s="36"/>
      <x:c r="AC41" s="36"/>
      <x:c r="AD41" s="35"/>
      <x:c r="AE41" s="35"/>
      <x:c r="AF41" s="35"/>
      <x:c r="AG41" s="35"/>
      <x:c r="AH41" s="36"/>
      <x:c r="AI41" s="36"/>
      <x:c r="AJ41" s="36"/>
      <x:c r="AK41" s="36"/>
    </x:row>
    <x:row r="42" spans="1:37">
      <x:c r="A42" s="26">
        <x:v>37</x:v>
      </x:c>
      <x:c r="B42" s="20" t="s">
        <x:v>491</x:v>
      </x:c>
      <x:c r="C42" s="23" t="s">
        <x:v>486</x:v>
      </x:c>
      <x:c r="D42" s="87">
        <x:v>43030</x:v>
      </x:c>
      <x:c r="E42" s="23"/>
      <x:c r="F42" s="23" t="s">
        <x:v>353</x:v>
      </x:c>
      <x:c r="G42" s="23"/>
      <x:c r="H42" s="23" t="s">
        <x:v>694</x:v>
      </x:c>
      <x:c r="I42" s="33" t="s">
        <x:v>174</x:v>
      </x:c>
      <x:c r="J42" s="34" t="s">
        <x:v>749</x:v>
      </x:c>
      <x:c r="K42" s="23" t="s">
        <x:v>564</x:v>
      </x:c>
      <x:c r="L42" s="23" t="s">
        <x:v>618</x:v>
      </x:c>
      <x:c r="M42" s="23"/>
      <x:c r="N42" s="23" t="s">
        <x:v>815</x:v>
      </x:c>
      <x:c r="O42" s="172">
        <x:v>100000</x:v>
      </x:c>
      <x:c r="P42" s="21">
        <x:v>1</x:v>
      </x:c>
      <x:c r="Q42" s="21"/>
      <x:c r="R42" s="21"/>
      <x:c r="S42" s="65">
        <x:f>IFERROR((O42*P42)-(Q42*R42),"")</x:f>
        <x:v>100000</x:v>
      </x:c>
      <x:c r="T42" s="75"/>
      <x:c r="U42" s="21" t="s">
        <x:v>747</x:v>
      </x:c>
      <x:c r="V42" s="35"/>
      <x:c r="W42" s="35"/>
      <x:c r="X42" s="35"/>
      <x:c r="Y42" s="35"/>
      <x:c r="Z42" s="36"/>
      <x:c r="AA42" s="36"/>
      <x:c r="AB42" s="36"/>
      <x:c r="AC42" s="36"/>
      <x:c r="AD42" s="35"/>
      <x:c r="AE42" s="35"/>
      <x:c r="AF42" s="35"/>
      <x:c r="AG42" s="35"/>
      <x:c r="AH42" s="36"/>
      <x:c r="AI42" s="36"/>
      <x:c r="AJ42" s="36"/>
      <x:c r="AK42" s="36"/>
    </x:row>
    <x:row r="43" spans="1:37">
      <x:c r="A43" s="26">
        <x:v>38</x:v>
      </x:c>
      <x:c r="B43" s="120" t="s">
        <x:v>403</x:v>
      </x:c>
      <x:c r="C43" s="121" t="s">
        <x:v>486</x:v>
      </x:c>
      <x:c r="D43" s="122">
        <x:v>42335</x:v>
      </x:c>
      <x:c r="E43" s="121"/>
      <x:c r="F43" s="121" t="s">
        <x:v>358</x:v>
      </x:c>
      <x:c r="G43" s="121"/>
      <x:c r="H43" s="121" t="s">
        <x:v>551</x:v>
      </x:c>
      <x:c r="I43" s="121" t="s">
        <x:v>21</x:v>
      </x:c>
      <x:c r="J43" s="182" t="s">
        <x:v>749</x:v>
      </x:c>
      <x:c r="K43" s="121" t="s">
        <x:v>564</x:v>
      </x:c>
      <x:c r="L43" s="121" t="s">
        <x:v>640</x:v>
      </x:c>
      <x:c r="M43" s="121"/>
      <x:c r="N43" s="121" t="s">
        <x:v>815</x:v>
      </x:c>
      <x:c r="O43" s="173">
        <x:v>100000</x:v>
      </x:c>
      <x:c r="P43" s="151">
        <x:v>1</x:v>
      </x:c>
      <x:c r="Q43" s="121">
        <x:v>10000</x:v>
      </x:c>
      <x:c r="R43" s="121">
        <x:v>1</x:v>
      </x:c>
      <x:c r="S43" s="153">
        <x:f>IFERROR((O43*P43)-(Q43*R43),"")</x:f>
        <x:v>90000</x:v>
      </x:c>
      <x:c r="T43" s="154"/>
      <x:c r="U43" s="121" t="s">
        <x:v>295</x:v>
      </x:c>
      <x:c r="V43" s="35"/>
      <x:c r="W43" s="35"/>
      <x:c r="X43" s="35"/>
      <x:c r="Y43" s="35"/>
      <x:c r="Z43" s="36"/>
      <x:c r="AA43" s="36"/>
      <x:c r="AB43" s="36"/>
      <x:c r="AC43" s="36"/>
      <x:c r="AD43" s="35"/>
      <x:c r="AE43" s="35"/>
      <x:c r="AF43" s="35"/>
      <x:c r="AG43" s="35"/>
      <x:c r="AH43" s="36"/>
      <x:c r="AI43" s="36"/>
      <x:c r="AJ43" s="36"/>
      <x:c r="AK43" s="36"/>
    </x:row>
    <x:row r="44" spans="1:37">
      <x:c r="A44" s="26">
        <x:v>39</x:v>
      </x:c>
      <x:c r="B44" s="20" t="s">
        <x:v>357</x:v>
      </x:c>
      <x:c r="C44" s="23" t="s">
        <x:v>486</x:v>
      </x:c>
      <x:c r="D44" s="87">
        <x:v>41281</x:v>
      </x:c>
      <x:c r="E44" s="23"/>
      <x:c r="F44" s="23" t="s">
        <x:v>417</x:v>
      </x:c>
      <x:c r="G44" s="23"/>
      <x:c r="H44" s="23" t="s">
        <x:v>695</x:v>
      </x:c>
      <x:c r="I44" s="23" t="s">
        <x:v>135</x:v>
      </x:c>
      <x:c r="J44" s="27" t="s">
        <x:v>749</x:v>
      </x:c>
      <x:c r="K44" s="23" t="s">
        <x:v>573</x:v>
      </x:c>
      <x:c r="L44" s="23" t="s">
        <x:v>640</x:v>
      </x:c>
      <x:c r="M44" s="23" t="s">
        <x:v>617</x:v>
      </x:c>
      <x:c r="N44" s="23" t="s">
        <x:v>776</x:v>
      </x:c>
      <x:c r="O44" s="172">
        <x:v>155000</x:v>
      </x:c>
      <x:c r="P44" s="21">
        <x:v>1</x:v>
      </x:c>
      <x:c r="Q44" s="23"/>
      <x:c r="R44" s="23"/>
      <x:c r="S44" s="65">
        <x:f>IFERROR((O44*P44)-(Q44*R44),"")</x:f>
        <x:v>155000</x:v>
      </x:c>
      <x:c r="T44" s="75"/>
      <x:c r="U44" s="23" t="s">
        <x:v>747</x:v>
      </x:c>
      <x:c r="V44" s="35"/>
      <x:c r="W44" s="35"/>
      <x:c r="X44" s="35"/>
      <x:c r="Y44" s="35"/>
      <x:c r="Z44" s="36"/>
      <x:c r="AA44" s="36"/>
      <x:c r="AB44" s="36"/>
      <x:c r="AC44" s="36"/>
      <x:c r="AD44" s="35"/>
      <x:c r="AE44" s="35"/>
      <x:c r="AF44" s="35"/>
      <x:c r="AG44" s="35"/>
      <x:c r="AH44" s="36"/>
      <x:c r="AI44" s="36"/>
      <x:c r="AJ44" s="36"/>
      <x:c r="AK44" s="36"/>
    </x:row>
    <x:row r="45" spans="1:37">
      <x:c r="A45" s="26">
        <x:v>40</x:v>
      </x:c>
      <x:c r="B45" s="20" t="s">
        <x:v>463</x:v>
      </x:c>
      <x:c r="C45" s="23" t="s">
        <x:v>474</x:v>
      </x:c>
      <x:c r="D45" s="87">
        <x:v>41507</x:v>
      </x:c>
      <x:c r="E45" s="23"/>
      <x:c r="F45" s="23" t="s">
        <x:v>417</x:v>
      </x:c>
      <x:c r="G45" s="23"/>
      <x:c r="H45" s="23" t="s">
        <x:v>607</x:v>
      </x:c>
      <x:c r="I45" s="23" t="s">
        <x:v>92</x:v>
      </x:c>
      <x:c r="J45" s="27" t="s">
        <x:v>749</x:v>
      </x:c>
      <x:c r="K45" s="23" t="s">
        <x:v>564</x:v>
      </x:c>
      <x:c r="L45" s="23" t="s">
        <x:v>658</x:v>
      </x:c>
      <x:c r="M45" s="23"/>
      <x:c r="N45" s="23" t="s">
        <x:v>815</x:v>
      </x:c>
      <x:c r="O45" s="172">
        <x:v>100000</x:v>
      </x:c>
      <x:c r="P45" s="21">
        <x:v>1</x:v>
      </x:c>
      <x:c r="Q45" s="21"/>
      <x:c r="R45" s="21"/>
      <x:c r="S45" s="65">
        <x:f>IFERROR((O45*P45)-(Q45*R45),"")</x:f>
        <x:v>100000</x:v>
      </x:c>
      <x:c r="T45" s="75"/>
      <x:c r="U45" s="23" t="s">
        <x:v>747</x:v>
      </x:c>
      <x:c r="V45" s="35"/>
      <x:c r="W45" s="35"/>
      <x:c r="X45" s="35"/>
      <x:c r="Y45" s="35"/>
      <x:c r="Z45" s="36"/>
      <x:c r="AA45" s="36"/>
      <x:c r="AB45" s="36"/>
      <x:c r="AC45" s="36"/>
      <x:c r="AD45" s="35"/>
      <x:c r="AE45" s="35"/>
      <x:c r="AF45" s="35"/>
      <x:c r="AG45" s="35"/>
      <x:c r="AH45" s="36"/>
      <x:c r="AI45" s="36"/>
      <x:c r="AJ45" s="36"/>
      <x:c r="AK45" s="36"/>
    </x:row>
    <x:row r="46" spans="1:37">
      <x:c r="A46" s="26">
        <x:v>41</x:v>
      </x:c>
      <x:c r="B46" s="20" t="s">
        <x:v>368</x:v>
      </x:c>
      <x:c r="C46" s="23" t="s">
        <x:v>486</x:v>
      </x:c>
      <x:c r="D46" s="87">
        <x:v>41474</x:v>
      </x:c>
      <x:c r="E46" s="23"/>
      <x:c r="F46" s="23" t="s">
        <x:v>417</x:v>
      </x:c>
      <x:c r="G46" s="23">
        <x:v>260</x:v>
      </x:c>
      <x:c r="H46" s="23" t="s">
        <x:v>695</x:v>
      </x:c>
      <x:c r="I46" s="23" t="s">
        <x:v>55</x:v>
      </x:c>
      <x:c r="J46" s="27" t="s">
        <x:v>235</x:v>
      </x:c>
      <x:c r="K46" s="21" t="s">
        <x:v>564</x:v>
      </x:c>
      <x:c r="L46" s="23"/>
      <x:c r="M46" s="21" t="s">
        <x:v>556</x:v>
      </x:c>
      <x:c r="N46" s="21" t="s">
        <x:v>815</x:v>
      </x:c>
      <x:c r="O46" s="172">
        <x:v>100000</x:v>
      </x:c>
      <x:c r="P46" s="21">
        <x:v>1</x:v>
      </x:c>
      <x:c r="Q46" s="23"/>
      <x:c r="R46" s="23"/>
      <x:c r="S46" s="65">
        <x:f>IFERROR((O46*P46)-(Q46*R46),"")</x:f>
        <x:v>100000</x:v>
      </x:c>
      <x:c r="T46" s="75"/>
      <x:c r="U46" s="155" t="s">
        <x:v>958</x:v>
      </x:c>
      <x:c r="V46" s="35"/>
      <x:c r="W46" s="35"/>
      <x:c r="X46" s="35"/>
      <x:c r="Y46" s="35"/>
      <x:c r="Z46" s="36"/>
      <x:c r="AA46" s="36"/>
      <x:c r="AB46" s="36"/>
      <x:c r="AC46" s="36"/>
      <x:c r="AD46" s="35"/>
      <x:c r="AE46" s="35"/>
      <x:c r="AF46" s="35"/>
      <x:c r="AG46" s="35"/>
      <x:c r="AH46" s="36"/>
      <x:c r="AI46" s="36"/>
      <x:c r="AJ46" s="36"/>
      <x:c r="AK46" s="36"/>
    </x:row>
    <x:row r="47" spans="1:37">
      <x:c r="A47" s="26">
        <x:v>42</x:v>
      </x:c>
      <x:c r="B47" s="20" t="s">
        <x:v>367</x:v>
      </x:c>
      <x:c r="C47" s="23" t="s">
        <x:v>474</x:v>
      </x:c>
      <x:c r="D47" s="87">
        <x:v>41746</x:v>
      </x:c>
      <x:c r="E47" s="23"/>
      <x:c r="F47" s="23" t="s">
        <x:v>461</x:v>
      </x:c>
      <x:c r="G47" s="23"/>
      <x:c r="H47" s="23" t="s">
        <x:v>551</x:v>
      </x:c>
      <x:c r="I47" s="23" t="s">
        <x:v>23</x:v>
      </x:c>
      <x:c r="J47" s="27" t="s">
        <x:v>749</x:v>
      </x:c>
      <x:c r="K47" s="23" t="s">
        <x:v>564</x:v>
      </x:c>
      <x:c r="L47" s="23" t="s">
        <x:v>582</x:v>
      </x:c>
      <x:c r="M47" s="23"/>
      <x:c r="N47" s="21" t="s">
        <x:v>815</x:v>
      </x:c>
      <x:c r="O47" s="172">
        <x:v>100000</x:v>
      </x:c>
      <x:c r="P47" s="21">
        <x:v>1</x:v>
      </x:c>
      <x:c r="Q47" s="23"/>
      <x:c r="R47" s="23"/>
      <x:c r="S47" s="65">
        <x:f>IFERROR((O47*P47)-(Q47*R47),"")</x:f>
        <x:v>100000</x:v>
      </x:c>
      <x:c r="T47" s="75"/>
      <x:c r="U47" s="33" t="s">
        <x:v>747</x:v>
      </x:c>
      <x:c r="V47" s="35"/>
      <x:c r="W47" s="35"/>
      <x:c r="X47" s="35"/>
      <x:c r="Y47" s="35"/>
      <x:c r="Z47" s="36"/>
      <x:c r="AA47" s="36"/>
      <x:c r="AB47" s="36"/>
      <x:c r="AC47" s="36"/>
      <x:c r="AD47" s="35"/>
      <x:c r="AE47" s="35"/>
      <x:c r="AF47" s="35"/>
      <x:c r="AG47" s="35"/>
      <x:c r="AH47" s="36"/>
      <x:c r="AI47" s="36"/>
      <x:c r="AJ47" s="36"/>
      <x:c r="AK47" s="36"/>
    </x:row>
    <x:row r="48" spans="1:37">
      <x:c r="A48" s="26">
        <x:v>43</x:v>
      </x:c>
      <x:c r="B48" s="120" t="s">
        <x:v>359</x:v>
      </x:c>
      <x:c r="C48" s="121" t="s">
        <x:v>474</x:v>
      </x:c>
      <x:c r="D48" s="122">
        <x:v>43003</x:v>
      </x:c>
      <x:c r="E48" s="121"/>
      <x:c r="F48" s="121" t="s">
        <x:v>353</x:v>
      </x:c>
      <x:c r="G48" s="121"/>
      <x:c r="H48" s="121" t="s">
        <x:v>695</x:v>
      </x:c>
      <x:c r="I48" s="121" t="s">
        <x:v>196</x:v>
      </x:c>
      <x:c r="J48" s="182" t="s">
        <x:v>264</x:v>
      </x:c>
      <x:c r="K48" s="121" t="s">
        <x:v>564</x:v>
      </x:c>
      <x:c r="L48" s="121" t="s">
        <x:v>670</x:v>
      </x:c>
      <x:c r="M48" s="121"/>
      <x:c r="N48" s="121" t="s">
        <x:v>815</x:v>
      </x:c>
      <x:c r="O48" s="173">
        <x:v>100000</x:v>
      </x:c>
      <x:c r="P48" s="21">
        <x:v>1</x:v>
      </x:c>
      <x:c r="Q48" s="23"/>
      <x:c r="R48" s="23"/>
      <x:c r="S48" s="65">
        <x:f t="shared" si="0"/>
        <x:v>100000</x:v>
      </x:c>
      <x:c r="T48" s="75"/>
      <x:c r="U48" s="33" t="s">
        <x:v>747</x:v>
      </x:c>
      <x:c r="V48" s="35"/>
      <x:c r="W48" s="35"/>
      <x:c r="X48" s="35"/>
      <x:c r="Y48" s="35"/>
      <x:c r="Z48" s="36"/>
      <x:c r="AA48" s="36"/>
      <x:c r="AB48" s="36"/>
      <x:c r="AC48" s="36"/>
      <x:c r="AD48" s="35"/>
      <x:c r="AE48" s="35"/>
      <x:c r="AF48" s="35"/>
      <x:c r="AG48" s="35"/>
      <x:c r="AH48" s="36"/>
      <x:c r="AI48" s="36"/>
      <x:c r="AJ48" s="36"/>
      <x:c r="AK48" s="36"/>
    </x:row>
    <x:row r="49" spans="1:37">
      <x:c r="A49" s="26">
        <x:v>44</x:v>
      </x:c>
      <x:c r="B49" s="20" t="s">
        <x:v>480</x:v>
      </x:c>
      <x:c r="C49" s="23" t="s">
        <x:v>486</x:v>
      </x:c>
      <x:c r="D49" s="87">
        <x:v>43823</x:v>
      </x:c>
      <x:c r="E49" s="23"/>
      <x:c r="F49" s="23" t="s">
        <x:v>374</x:v>
      </x:c>
      <x:c r="G49" s="23"/>
      <x:c r="H49" s="23"/>
      <x:c r="I49" s="23" t="s">
        <x:v>180</x:v>
      </x:c>
      <x:c r="J49" s="27" t="s">
        <x:v>264</x:v>
      </x:c>
      <x:c r="K49" s="23" t="s">
        <x:v>564</x:v>
      </x:c>
      <x:c r="L49" s="23" t="s">
        <x:v>593</x:v>
      </x:c>
      <x:c r="M49" s="23"/>
      <x:c r="N49" s="23" t="s">
        <x:v>755</x:v>
      </x:c>
      <x:c r="O49" s="172">
        <x:v>160000</x:v>
      </x:c>
      <x:c r="P49" s="21">
        <x:v>1</x:v>
      </x:c>
      <x:c r="Q49" s="23"/>
      <x:c r="R49" s="23"/>
      <x:c r="S49" s="65">
        <x:f t="shared" si="0"/>
        <x:v>160000</x:v>
      </x:c>
      <x:c r="T49" s="75"/>
      <x:c r="U49" s="33" t="s">
        <x:v>747</x:v>
      </x:c>
      <x:c r="V49" s="35"/>
      <x:c r="W49" s="35"/>
      <x:c r="X49" s="35"/>
      <x:c r="Y49" s="35"/>
      <x:c r="Z49" s="36"/>
      <x:c r="AA49" s="36"/>
      <x:c r="AB49" s="36"/>
      <x:c r="AC49" s="36"/>
      <x:c r="AD49" s="35"/>
      <x:c r="AE49" s="35"/>
      <x:c r="AF49" s="35"/>
      <x:c r="AG49" s="35"/>
      <x:c r="AH49" s="36"/>
      <x:c r="AI49" s="36"/>
      <x:c r="AJ49" s="36"/>
      <x:c r="AK49" s="36"/>
    </x:row>
    <x:row r="50" spans="1:37">
      <x:c r="A50" s="26">
        <x:v>45</x:v>
      </x:c>
      <x:c r="B50" s="20" t="s">
        <x:v>351</x:v>
      </x:c>
      <x:c r="C50" s="23" t="s">
        <x:v>474</x:v>
      </x:c>
      <x:c r="D50" s="87">
        <x:v>43124</x:v>
      </x:c>
      <x:c r="E50" s="23"/>
      <x:c r="F50" s="23" t="s">
        <x:v>399</x:v>
      </x:c>
      <x:c r="G50" s="23">
        <x:v>200</x:v>
      </x:c>
      <x:c r="H50" s="23" t="s">
        <x:v>554</x:v>
      </x:c>
      <x:c r="I50" s="23" t="s">
        <x:v>169</x:v>
      </x:c>
      <x:c r="J50" s="27" t="s">
        <x:v>264</x:v>
      </x:c>
      <x:c r="K50" s="23" t="s">
        <x:v>573</x:v>
      </x:c>
      <x:c r="L50" s="23" t="s">
        <x:v>637</x:v>
      </x:c>
      <x:c r="M50" s="23" t="s">
        <x:v>639</x:v>
      </x:c>
      <x:c r="N50" s="23" t="s">
        <x:v>776</x:v>
      </x:c>
      <x:c r="O50" s="172">
        <x:v>155000</x:v>
      </x:c>
      <x:c r="P50" s="21">
        <x:v>1</x:v>
      </x:c>
      <x:c r="Q50" s="23">
        <x:v>1</x:v>
      </x:c>
      <x:c r="R50" s="23"/>
      <x:c r="S50" s="65">
        <x:v>140000</x:v>
      </x:c>
      <x:c r="T50" s="75">
        <x:v>15000</x:v>
      </x:c>
      <x:c r="U50" s="33" t="s">
        <x:v>747</x:v>
      </x:c>
      <x:c r="V50" s="35"/>
      <x:c r="W50" s="35"/>
      <x:c r="X50" s="35"/>
      <x:c r="Y50" s="35"/>
      <x:c r="Z50" s="36"/>
      <x:c r="AA50" s="36"/>
      <x:c r="AB50" s="36"/>
      <x:c r="AC50" s="36"/>
      <x:c r="AD50" s="35"/>
      <x:c r="AE50" s="35"/>
      <x:c r="AF50" s="35"/>
      <x:c r="AG50" s="35"/>
      <x:c r="AH50" s="36"/>
      <x:c r="AI50" s="36"/>
      <x:c r="AJ50" s="36"/>
      <x:c r="AK50" s="36"/>
    </x:row>
    <x:row r="51" spans="1:37">
      <x:c r="A51" s="26">
        <x:v>46</x:v>
      </x:c>
      <x:c r="B51" s="20" t="s">
        <x:v>470</x:v>
      </x:c>
      <x:c r="C51" s="23" t="s">
        <x:v>474</x:v>
      </x:c>
      <x:c r="D51" s="87">
        <x:v>41383</x:v>
      </x:c>
      <x:c r="E51" s="23"/>
      <x:c r="F51" s="23" t="s">
        <x:v>417</x:v>
      </x:c>
      <x:c r="G51" s="23" t="s">
        <x:v>607</x:v>
      </x:c>
      <x:c r="H51" s="23"/>
      <x:c r="I51" s="23" t="s">
        <x:v>58</x:v>
      </x:c>
      <x:c r="J51" s="27" t="s">
        <x:v>264</x:v>
      </x:c>
      <x:c r="K51" s="23" t="s">
        <x:v>564</x:v>
      </x:c>
      <x:c r="L51" s="23" t="s">
        <x:v>707</x:v>
      </x:c>
      <x:c r="M51" s="23"/>
      <x:c r="N51" s="23" t="s">
        <x:v>815</x:v>
      </x:c>
      <x:c r="O51" s="172">
        <x:v>100000</x:v>
      </x:c>
      <x:c r="P51" s="21">
        <x:v>1</x:v>
      </x:c>
      <x:c r="Q51" s="23"/>
      <x:c r="R51" s="23"/>
      <x:c r="S51" s="65">
        <x:v>95000</x:v>
      </x:c>
      <x:c r="T51" s="75">
        <x:v>5000</x:v>
      </x:c>
      <x:c r="U51" s="33" t="s">
        <x:v>515</x:v>
      </x:c>
      <x:c r="V51" s="35"/>
      <x:c r="W51" s="35"/>
      <x:c r="X51" s="35"/>
      <x:c r="Y51" s="35"/>
      <x:c r="Z51" s="37"/>
      <x:c r="AA51" s="37"/>
      <x:c r="AB51" s="37"/>
      <x:c r="AC51" s="37"/>
      <x:c r="AD51" s="35"/>
      <x:c r="AE51" s="35"/>
      <x:c r="AF51" s="35"/>
      <x:c r="AG51" s="35"/>
      <x:c r="AH51" s="37"/>
      <x:c r="AI51" s="37"/>
      <x:c r="AJ51" s="37"/>
      <x:c r="AK51" s="37"/>
    </x:row>
    <x:row r="52" spans="1:37">
      <x:c r="A52" s="26">
        <x:v>47</x:v>
      </x:c>
      <x:c r="B52" s="20" t="s">
        <x:v>428</x:v>
      </x:c>
      <x:c r="C52" s="23" t="s">
        <x:v>486</x:v>
      </x:c>
      <x:c r="D52" s="87">
        <x:v>43206</x:v>
      </x:c>
      <x:c r="E52" s="23"/>
      <x:c r="F52" s="23" t="s">
        <x:v>399</x:v>
      </x:c>
      <x:c r="G52" s="23"/>
      <x:c r="H52" s="23" t="s">
        <x:v>694</x:v>
      </x:c>
      <x:c r="I52" s="23" t="s">
        <x:v>100</x:v>
      </x:c>
      <x:c r="J52" s="27" t="s">
        <x:v>256</x:v>
      </x:c>
      <x:c r="K52" s="23" t="s">
        <x:v>564</x:v>
      </x:c>
      <x:c r="L52" s="23" t="s">
        <x:v>639</x:v>
      </x:c>
      <x:c r="M52" s="23"/>
      <x:c r="N52" s="23" t="s">
        <x:v>815</x:v>
      </x:c>
      <x:c r="O52" s="172">
        <x:v>100000</x:v>
      </x:c>
      <x:c r="P52" s="21">
        <x:v>1</x:v>
      </x:c>
      <x:c r="Q52" s="23"/>
      <x:c r="R52" s="23"/>
      <x:c r="S52" s="65">
        <x:f>IFERROR((O52*P52)-(Q52*R52),"")</x:f>
        <x:v>100000</x:v>
      </x:c>
      <x:c r="T52" s="75"/>
      <x:c r="U52" s="23" t="s">
        <x:v>747</x:v>
      </x:c>
      <x:c r="V52" s="35"/>
      <x:c r="W52" s="35"/>
      <x:c r="X52" s="35"/>
      <x:c r="Y52" s="35"/>
      <x:c r="Z52" s="37"/>
      <x:c r="AA52" s="37"/>
      <x:c r="AB52" s="37"/>
      <x:c r="AC52" s="37"/>
      <x:c r="AD52" s="35"/>
      <x:c r="AE52" s="35"/>
      <x:c r="AF52" s="35"/>
      <x:c r="AG52" s="35"/>
      <x:c r="AH52" s="37"/>
      <x:c r="AI52" s="37"/>
      <x:c r="AJ52" s="37"/>
      <x:c r="AK52" s="37"/>
    </x:row>
    <x:row r="53" spans="1:37">
      <x:c r="A53" s="26">
        <x:v>48</x:v>
      </x:c>
      <x:c r="B53" s="20" t="s">
        <x:v>407</x:v>
      </x:c>
      <x:c r="C53" s="23" t="s">
        <x:v>486</x:v>
      </x:c>
      <x:c r="D53" s="87">
        <x:v>43390</x:v>
      </x:c>
      <x:c r="E53" s="23"/>
      <x:c r="F53" s="23" t="s">
        <x:v>399</x:v>
      </x:c>
      <x:c r="G53" s="23">
        <x:v>205</x:v>
      </x:c>
      <x:c r="H53" s="23" t="s">
        <x:v>694</x:v>
      </x:c>
      <x:c r="I53" s="23" t="s">
        <x:v>161</x:v>
      </x:c>
      <x:c r="J53" s="27" t="s">
        <x:v>256</x:v>
      </x:c>
      <x:c r="K53" s="23" t="s">
        <x:v>564</x:v>
      </x:c>
      <x:c r="L53" s="23" t="s">
        <x:v>637</x:v>
      </x:c>
      <x:c r="M53" s="23"/>
      <x:c r="N53" s="23" t="s">
        <x:v>815</x:v>
      </x:c>
      <x:c r="O53" s="172">
        <x:v>100000</x:v>
      </x:c>
      <x:c r="P53" s="21">
        <x:v>1</x:v>
      </x:c>
      <x:c r="Q53" s="23"/>
      <x:c r="R53" s="23"/>
      <x:c r="S53" s="65">
        <x:f>IFERROR((O53*P53)-(Q53*R53),"")</x:f>
        <x:v>100000</x:v>
      </x:c>
      <x:c r="T53" s="75"/>
      <x:c r="U53" s="33" t="s">
        <x:v>747</x:v>
      </x:c>
      <x:c r="V53" s="35"/>
      <x:c r="W53" s="35"/>
      <x:c r="X53" s="35"/>
      <x:c r="Y53" s="35"/>
      <x:c r="Z53" s="37"/>
      <x:c r="AA53" s="37"/>
      <x:c r="AB53" s="37"/>
      <x:c r="AC53" s="37"/>
      <x:c r="AD53" s="35"/>
      <x:c r="AE53" s="35"/>
      <x:c r="AF53" s="35"/>
      <x:c r="AG53" s="35"/>
      <x:c r="AH53" s="37"/>
      <x:c r="AI53" s="37"/>
      <x:c r="AJ53" s="37"/>
      <x:c r="AK53" s="37"/>
    </x:row>
    <x:row r="54" spans="1:37">
      <x:c r="A54" s="26">
        <x:v>49</x:v>
      </x:c>
      <x:c r="B54" s="20" t="s">
        <x:v>388</x:v>
      </x:c>
      <x:c r="C54" s="23" t="s">
        <x:v>474</x:v>
      </x:c>
      <x:c r="D54" s="87">
        <x:v>43496</x:v>
      </x:c>
      <x:c r="E54" s="23"/>
      <x:c r="F54" s="23" t="s">
        <x:v>432</x:v>
      </x:c>
      <x:c r="G54" s="23"/>
      <x:c r="H54" s="23" t="s">
        <x:v>695</x:v>
      </x:c>
      <x:c r="I54" s="23" t="s">
        <x:v>132</x:v>
      </x:c>
      <x:c r="J54" s="27" t="s">
        <x:v>256</x:v>
      </x:c>
      <x:c r="K54" s="23" t="s">
        <x:v>564</x:v>
      </x:c>
      <x:c r="L54" s="23" t="s">
        <x:v>639</x:v>
      </x:c>
      <x:c r="M54" s="23"/>
      <x:c r="N54" s="23" t="s">
        <x:v>815</x:v>
      </x:c>
      <x:c r="O54" s="172">
        <x:v>100000</x:v>
      </x:c>
      <x:c r="P54" s="21">
        <x:v>1</x:v>
      </x:c>
      <x:c r="Q54" s="23"/>
      <x:c r="R54" s="23"/>
      <x:c r="S54" s="65">
        <x:f>IFERROR((O54*P54)-(Q54*R54),"")</x:f>
        <x:v>100000</x:v>
      </x:c>
      <x:c r="T54" s="75"/>
      <x:c r="U54" s="33" t="s">
        <x:v>747</x:v>
      </x:c>
      <x:c r="V54" s="35"/>
      <x:c r="W54" s="35"/>
      <x:c r="X54" s="35"/>
      <x:c r="Y54" s="35"/>
      <x:c r="Z54" s="37"/>
      <x:c r="AA54" s="37"/>
      <x:c r="AB54" s="37"/>
      <x:c r="AC54" s="37"/>
      <x:c r="AD54" s="35"/>
      <x:c r="AE54" s="35"/>
      <x:c r="AF54" s="35"/>
      <x:c r="AG54" s="35"/>
      <x:c r="AH54" s="37"/>
      <x:c r="AI54" s="37"/>
      <x:c r="AJ54" s="37"/>
      <x:c r="AK54" s="37"/>
    </x:row>
    <x:row r="55" spans="1:37" ht="16.75">
      <x:c r="A55" s="248">
        <x:v>50</x:v>
      </x:c>
      <x:c r="B55" s="124" t="s">
        <x:v>453</x:v>
      </x:c>
      <x:c r="C55" s="101" t="s">
        <x:v>486</x:v>
      </x:c>
      <x:c r="D55" s="249">
        <x:v>44098</x:v>
      </x:c>
      <x:c r="E55" s="101"/>
      <x:c r="F55" s="101" t="s">
        <x:v>374</x:v>
      </x:c>
      <x:c r="G55" s="101"/>
      <x:c r="H55" s="101"/>
      <x:c r="I55" s="101" t="s">
        <x:v>195</x:v>
      </x:c>
      <x:c r="J55" s="250" t="s">
        <x:v>841</x:v>
      </x:c>
      <x:c r="K55" s="101" t="s">
        <x:v>564</x:v>
      </x:c>
      <x:c r="L55" s="101" t="s">
        <x:v>666</x:v>
      </x:c>
      <x:c r="M55" s="101"/>
      <x:c r="N55" s="101" t="s">
        <x:v>755</x:v>
      </x:c>
      <x:c r="O55" s="175">
        <x:v>200000</x:v>
      </x:c>
      <x:c r="P55" s="101">
        <x:v>1</x:v>
      </x:c>
      <x:c r="Q55" s="101"/>
      <x:c r="R55" s="101"/>
      <x:c r="S55" s="103">
        <x:f>IFERROR((O55*P55)-(Q55*R55),"")</x:f>
        <x:v>200000</x:v>
      </x:c>
      <x:c r="T55" s="104"/>
      <x:c r="U55" s="101" t="s">
        <x:v>1038</x:v>
      </x:c>
      <x:c r="V55" s="42"/>
      <x:c r="W55" s="42"/>
      <x:c r="X55" s="42"/>
      <x:c r="Y55" s="42"/>
      <x:c r="Z55" s="43"/>
      <x:c r="AA55" s="43"/>
      <x:c r="AB55" s="43"/>
      <x:c r="AC55" s="43"/>
      <x:c r="AD55" s="42"/>
      <x:c r="AE55" s="42"/>
      <x:c r="AF55" s="42"/>
      <x:c r="AG55" s="42"/>
      <x:c r="AH55" s="43"/>
      <x:c r="AI55" s="43"/>
      <x:c r="AJ55" s="43"/>
      <x:c r="AK55" s="43"/>
    </x:row>
    <x:row r="56" spans="1:37">
      <x:c r="A56" s="19">
        <x:v>51</x:v>
      </x:c>
      <x:c r="B56" s="20" t="s">
        <x:v>452</x:v>
      </x:c>
      <x:c r="C56" s="23" t="s">
        <x:v>486</x:v>
      </x:c>
      <x:c r="D56" s="87">
        <x:v>42507</x:v>
      </x:c>
      <x:c r="E56" s="23"/>
      <x:c r="F56" s="23" t="s">
        <x:v>334</x:v>
      </x:c>
      <x:c r="G56" s="23"/>
      <x:c r="H56" s="23" t="s">
        <x:v>554</x:v>
      </x:c>
      <x:c r="I56" s="23" t="s">
        <x:v>224</x:v>
      </x:c>
      <x:c r="J56" s="27" t="s">
        <x:v>841</x:v>
      </x:c>
      <x:c r="K56" s="23" t="s">
        <x:v>573</x:v>
      </x:c>
      <x:c r="L56" s="86" t="s">
        <x:v>618</x:v>
      </x:c>
      <x:c r="M56" s="23" t="s">
        <x:v>617</x:v>
      </x:c>
      <x:c r="N56" s="23" t="s">
        <x:v>776</x:v>
      </x:c>
      <x:c r="O56" s="172">
        <x:v>155000</x:v>
      </x:c>
      <x:c r="P56" s="21">
        <x:v>1</x:v>
      </x:c>
      <x:c r="Q56" s="21"/>
      <x:c r="R56" s="21"/>
      <x:c r="S56" s="65">
        <x:f>IFERROR((O56*P56)-(Q56*R56),"")</x:f>
        <x:v>155000</x:v>
      </x:c>
      <x:c r="T56" s="75"/>
      <x:c r="U56" s="33" t="s">
        <x:v>747</x:v>
      </x:c>
      <x:c r="V56" s="24"/>
      <x:c r="W56" s="24"/>
      <x:c r="X56" s="24"/>
      <x:c r="Y56" s="24"/>
      <x:c r="Z56" s="46"/>
      <x:c r="AA56" s="46"/>
      <x:c r="AB56" s="46"/>
      <x:c r="AC56" s="46"/>
      <x:c r="AD56" s="24"/>
      <x:c r="AE56" s="24"/>
      <x:c r="AF56" s="24"/>
      <x:c r="AG56" s="24"/>
      <x:c r="AH56" s="46"/>
      <x:c r="AI56" s="46"/>
      <x:c r="AJ56" s="46"/>
      <x:c r="AK56" s="46"/>
    </x:row>
    <x:row r="57" spans="1:37">
      <x:c r="A57" s="26">
        <x:v>52</x:v>
      </x:c>
      <x:c r="B57" s="20" t="s">
        <x:v>393</x:v>
      </x:c>
      <x:c r="C57" s="23" t="s">
        <x:v>474</x:v>
      </x:c>
      <x:c r="D57" s="87">
        <x:v>43514</x:v>
      </x:c>
      <x:c r="E57" s="23"/>
      <x:c r="F57" s="23" t="s">
        <x:v>432</x:v>
      </x:c>
      <x:c r="G57" s="23"/>
      <x:c r="H57" s="23"/>
      <x:c r="I57" s="23" t="s">
        <x:v>112</x:v>
      </x:c>
      <x:c r="J57" s="27" t="s">
        <x:v>841</x:v>
      </x:c>
      <x:c r="K57" s="23" t="s">
        <x:v>564</x:v>
      </x:c>
      <x:c r="L57" s="23" t="s">
        <x:v>639</x:v>
      </x:c>
      <x:c r="M57" s="23"/>
      <x:c r="N57" s="23" t="s">
        <x:v>815</x:v>
      </x:c>
      <x:c r="O57" s="251">
        <x:v>100000</x:v>
      </x:c>
      <x:c r="P57" s="21">
        <x:v>1</x:v>
      </x:c>
      <x:c r="Q57" s="23"/>
      <x:c r="R57" s="23"/>
      <x:c r="S57" s="65">
        <x:f t="shared" si="0"/>
        <x:v>100000</x:v>
      </x:c>
      <x:c r="T57" s="75"/>
      <x:c r="U57" s="23" t="s">
        <x:v>990</x:v>
      </x:c>
      <x:c r="V57" s="35"/>
      <x:c r="W57" s="35"/>
      <x:c r="X57" s="35"/>
      <x:c r="Y57" s="35"/>
      <x:c r="Z57" s="37"/>
      <x:c r="AA57" s="37"/>
      <x:c r="AB57" s="37"/>
      <x:c r="AC57" s="37"/>
      <x:c r="AD57" s="35"/>
      <x:c r="AE57" s="35"/>
      <x:c r="AF57" s="35"/>
      <x:c r="AG57" s="35"/>
      <x:c r="AH57" s="37"/>
      <x:c r="AI57" s="37"/>
      <x:c r="AJ57" s="37"/>
      <x:c r="AK57" s="37"/>
    </x:row>
    <x:row r="58" spans="1:37">
      <x:c r="A58" s="26">
        <x:v>53</x:v>
      </x:c>
      <x:c r="B58" s="20" t="s">
        <x:v>363</x:v>
      </x:c>
      <x:c r="C58" s="23" t="s">
        <x:v>339</x:v>
      </x:c>
      <x:c r="D58" s="87">
        <x:v>43833</x:v>
      </x:c>
      <x:c r="E58" s="23"/>
      <x:c r="F58" s="23" t="s">
        <x:v>374</x:v>
      </x:c>
      <x:c r="G58" s="23">
        <x:v>195</x:v>
      </x:c>
      <x:c r="H58" s="23"/>
      <x:c r="I58" s="23" t="s">
        <x:v>87</x:v>
      </x:c>
      <x:c r="J58" s="27" t="s">
        <x:v>841</x:v>
      </x:c>
      <x:c r="K58" s="23" t="s">
        <x:v>564</x:v>
      </x:c>
      <x:c r="L58" s="23" t="s">
        <x:v>675</x:v>
      </x:c>
      <x:c r="M58" s="23"/>
      <x:c r="N58" s="23" t="s">
        <x:v>755</x:v>
      </x:c>
      <x:c r="O58" s="172">
        <x:v>160000</x:v>
      </x:c>
      <x:c r="P58" s="21">
        <x:v>1</x:v>
      </x:c>
      <x:c r="Q58" s="23"/>
      <x:c r="R58" s="23"/>
      <x:c r="S58" s="65">
        <x:f t="shared" si="0"/>
        <x:v>160000</x:v>
      </x:c>
      <x:c r="T58" s="75"/>
      <x:c r="U58" s="23" t="s">
        <x:v>525</x:v>
      </x:c>
      <x:c r="V58" s="35"/>
      <x:c r="W58" s="35"/>
      <x:c r="X58" s="35"/>
      <x:c r="Y58" s="35"/>
      <x:c r="Z58" s="37"/>
      <x:c r="AA58" s="37"/>
      <x:c r="AB58" s="37"/>
      <x:c r="AC58" s="37"/>
      <x:c r="AD58" s="35"/>
      <x:c r="AE58" s="35"/>
      <x:c r="AF58" s="35"/>
      <x:c r="AG58" s="35"/>
      <x:c r="AH58" s="37"/>
      <x:c r="AI58" s="37"/>
      <x:c r="AJ58" s="37"/>
      <x:c r="AK58" s="37"/>
    </x:row>
    <x:row r="59" spans="1:37">
      <x:c r="A59" s="26">
        <x:v>54</x:v>
      </x:c>
      <x:c r="B59" s="20" t="s">
        <x:v>454</x:v>
      </x:c>
      <x:c r="C59" s="23" t="s">
        <x:v>474</x:v>
      </x:c>
      <x:c r="D59" s="87">
        <x:v>42898</x:v>
      </x:c>
      <x:c r="E59" s="23"/>
      <x:c r="F59" s="23" t="s">
        <x:v>353</x:v>
      </x:c>
      <x:c r="G59" s="23">
        <x:v>210</x:v>
      </x:c>
      <x:c r="H59" s="23" t="s">
        <x:v>633</x:v>
      </x:c>
      <x:c r="I59" s="23" t="s">
        <x:v>73</x:v>
      </x:c>
      <x:c r="J59" s="27" t="s">
        <x:v>233</x:v>
      </x:c>
      <x:c r="K59" s="23" t="s">
        <x:v>564</x:v>
      </x:c>
      <x:c r="L59" s="23" t="s">
        <x:v>669</x:v>
      </x:c>
      <x:c r="M59" s="23"/>
      <x:c r="N59" s="21" t="s">
        <x:v>815</x:v>
      </x:c>
      <x:c r="O59" s="172">
        <x:v>100000</x:v>
      </x:c>
      <x:c r="P59" s="21">
        <x:v>1</x:v>
      </x:c>
      <x:c r="Q59" s="23"/>
      <x:c r="R59" s="23"/>
      <x:c r="S59" s="65">
        <x:f>IFERROR((O59*P59)-(Q59*R59),"")</x:f>
        <x:v>100000</x:v>
      </x:c>
      <x:c r="T59" s="75"/>
      <x:c r="U59" s="155" t="s">
        <x:v>958</x:v>
      </x:c>
      <x:c r="V59" s="35"/>
      <x:c r="W59" s="35"/>
      <x:c r="X59" s="35"/>
      <x:c r="Y59" s="35"/>
      <x:c r="Z59" s="37"/>
      <x:c r="AA59" s="37"/>
      <x:c r="AB59" s="37"/>
      <x:c r="AC59" s="37"/>
      <x:c r="AD59" s="35"/>
      <x:c r="AE59" s="35"/>
      <x:c r="AF59" s="35"/>
      <x:c r="AG59" s="35"/>
      <x:c r="AH59" s="37"/>
      <x:c r="AI59" s="37"/>
      <x:c r="AJ59" s="37"/>
      <x:c r="AK59" s="37"/>
    </x:row>
    <x:row r="60" spans="1:37">
      <x:c r="A60" s="26">
        <x:v>55</x:v>
      </x:c>
      <x:c r="B60" s="20" t="s">
        <x:v>478</x:v>
      </x:c>
      <x:c r="C60" s="21" t="s">
        <x:v>474</x:v>
      </x:c>
      <x:c r="D60" s="88">
        <x:v>41601</x:v>
      </x:c>
      <x:c r="E60" s="21"/>
      <x:c r="F60" s="21" t="s">
        <x:v>417</x:v>
      </x:c>
      <x:c r="G60" s="21">
        <x:v>270</x:v>
      </x:c>
      <x:c r="H60" s="21" t="s">
        <x:v>694</x:v>
      </x:c>
      <x:c r="I60" s="21" t="s">
        <x:v>27</x:v>
      </x:c>
      <x:c r="J60" s="27" t="s">
        <x:v>233</x:v>
      </x:c>
      <x:c r="K60" s="21" t="s">
        <x:v>573</x:v>
      </x:c>
      <x:c r="L60" s="21" t="s">
        <x:v>640</x:v>
      </x:c>
      <x:c r="M60" s="21" t="s">
        <x:v>556</x:v>
      </x:c>
      <x:c r="N60" s="21" t="s">
        <x:v>776</x:v>
      </x:c>
      <x:c r="O60" s="172">
        <x:v>180000</x:v>
      </x:c>
      <x:c r="P60" s="21">
        <x:v>1</x:v>
      </x:c>
      <x:c r="Q60" s="21"/>
      <x:c r="R60" s="21"/>
      <x:c r="S60" s="65">
        <x:f>IFERROR((O60*P60)-(Q60*R60),"")</x:f>
        <x:v>180000</x:v>
      </x:c>
      <x:c r="T60" s="75"/>
      <x:c r="U60" s="155" t="s">
        <x:v>498</x:v>
      </x:c>
      <x:c r="V60" s="35"/>
      <x:c r="W60" s="35"/>
      <x:c r="X60" s="35"/>
      <x:c r="Y60" s="35"/>
      <x:c r="Z60" s="37"/>
      <x:c r="AA60" s="37"/>
      <x:c r="AB60" s="37"/>
      <x:c r="AC60" s="37"/>
      <x:c r="AD60" s="35"/>
      <x:c r="AE60" s="35"/>
      <x:c r="AF60" s="35"/>
      <x:c r="AG60" s="35"/>
      <x:c r="AH60" s="37"/>
      <x:c r="AI60" s="37"/>
      <x:c r="AJ60" s="37"/>
      <x:c r="AK60" s="37"/>
    </x:row>
    <x:row r="61" spans="1:37">
      <x:c r="A61" s="26">
        <x:v>56</x:v>
      </x:c>
      <x:c r="B61" s="158" t="s">
        <x:v>331</x:v>
      </x:c>
      <x:c r="C61" s="23" t="s">
        <x:v>474</x:v>
      </x:c>
      <x:c r="D61" s="87">
        <x:v>42737</x:v>
      </x:c>
      <x:c r="E61" s="23"/>
      <x:c r="F61" s="23" t="s">
        <x:v>353</x:v>
      </x:c>
      <x:c r="G61" s="23"/>
      <x:c r="H61" s="23" t="s">
        <x:v>633</x:v>
      </x:c>
      <x:c r="I61" s="23" t="s">
        <x:v>203</x:v>
      </x:c>
      <x:c r="J61" s="27" t="s">
        <x:v>233</x:v>
      </x:c>
      <x:c r="K61" s="23" t="s">
        <x:v>564</x:v>
      </x:c>
      <x:c r="L61" s="23" t="s">
        <x:v>608</x:v>
      </x:c>
      <x:c r="M61" s="21"/>
      <x:c r="N61" s="21" t="s">
        <x:v>815</x:v>
      </x:c>
      <x:c r="O61" s="172">
        <x:v>100000</x:v>
      </x:c>
      <x:c r="P61" s="21">
        <x:v>1</x:v>
      </x:c>
      <x:c r="Q61" s="23"/>
      <x:c r="R61" s="23"/>
      <x:c r="S61" s="65">
        <x:f>IFERROR((O61*P61)-(Q61*R61),"")</x:f>
        <x:v>100000</x:v>
      </x:c>
      <x:c r="T61" s="75"/>
      <x:c r="U61" s="33" t="s">
        <x:v>747</x:v>
      </x:c>
      <x:c r="V61" s="35"/>
      <x:c r="W61" s="35"/>
      <x:c r="X61" s="35"/>
      <x:c r="Y61" s="35"/>
      <x:c r="Z61" s="37"/>
      <x:c r="AA61" s="37"/>
      <x:c r="AB61" s="37"/>
      <x:c r="AC61" s="37"/>
      <x:c r="AD61" s="35"/>
      <x:c r="AE61" s="35"/>
      <x:c r="AF61" s="35"/>
      <x:c r="AG61" s="35"/>
      <x:c r="AH61" s="37"/>
      <x:c r="AI61" s="37"/>
      <x:c r="AJ61" s="37"/>
      <x:c r="AK61" s="37"/>
    </x:row>
    <x:row r="62" spans="1:37" ht="26.350000000000001">
      <x:c r="A62" s="26">
        <x:v>57</x:v>
      </x:c>
      <x:c r="B62" s="20" t="s">
        <x:v>469</x:v>
      </x:c>
      <x:c r="C62" s="23" t="s">
        <x:v>474</x:v>
      </x:c>
      <x:c r="D62" s="87">
        <x:v>41930</x:v>
      </x:c>
      <x:c r="E62" s="23"/>
      <x:c r="F62" s="23" t="s">
        <x:v>461</x:v>
      </x:c>
      <x:c r="G62" s="23"/>
      <x:c r="H62" s="23" t="s">
        <x:v>694</x:v>
      </x:c>
      <x:c r="I62" s="126" t="s">
        <x:v>508</x:v>
      </x:c>
      <x:c r="J62" s="27" t="s">
        <x:v>233</x:v>
      </x:c>
      <x:c r="K62" s="23" t="s">
        <x:v>564</x:v>
      </x:c>
      <x:c r="L62" s="23" t="s">
        <x:v>669</x:v>
      </x:c>
      <x:c r="M62" s="23"/>
      <x:c r="N62" s="23" t="s">
        <x:v>815</x:v>
      </x:c>
      <x:c r="O62" s="172">
        <x:v>100000</x:v>
      </x:c>
      <x:c r="P62" s="21">
        <x:v>1</x:v>
      </x:c>
      <x:c r="Q62" s="21"/>
      <x:c r="R62" s="21"/>
      <x:c r="S62" s="65">
        <x:f>IFERROR((O62*P62)-(Q62*R62),"")</x:f>
        <x:v>100000</x:v>
      </x:c>
      <x:c r="T62" s="75"/>
      <x:c r="U62" s="33" t="s">
        <x:v>747</x:v>
      </x:c>
      <x:c r="V62" s="35"/>
      <x:c r="W62" s="35"/>
      <x:c r="X62" s="35"/>
      <x:c r="Y62" s="35"/>
      <x:c r="Z62" s="37"/>
      <x:c r="AA62" s="37"/>
      <x:c r="AB62" s="37"/>
      <x:c r="AC62" s="37"/>
      <x:c r="AD62" s="35"/>
      <x:c r="AE62" s="35"/>
      <x:c r="AF62" s="35"/>
      <x:c r="AG62" s="35"/>
      <x:c r="AH62" s="37"/>
      <x:c r="AI62" s="37"/>
      <x:c r="AJ62" s="37"/>
      <x:c r="AK62" s="37"/>
    </x:row>
    <x:row r="63" spans="1:37">
      <x:c r="A63" s="26">
        <x:v>58</x:v>
      </x:c>
      <x:c r="B63" s="20" t="s">
        <x:v>487</x:v>
      </x:c>
      <x:c r="C63" s="23" t="s">
        <x:v>474</x:v>
      </x:c>
      <x:c r="D63" s="87">
        <x:v>41796</x:v>
      </x:c>
      <x:c r="E63" s="23"/>
      <x:c r="F63" s="23" t="s">
        <x:v>461</x:v>
      </x:c>
      <x:c r="G63" s="23"/>
      <x:c r="H63" s="23" t="s">
        <x:v>694</x:v>
      </x:c>
      <x:c r="I63" s="23" t="s">
        <x:v>22</x:v>
      </x:c>
      <x:c r="J63" s="27" t="s">
        <x:v>233</x:v>
      </x:c>
      <x:c r="K63" s="23" t="s">
        <x:v>564</x:v>
      </x:c>
      <x:c r="L63" s="23" t="s">
        <x:v>669</x:v>
      </x:c>
      <x:c r="M63" s="23"/>
      <x:c r="N63" s="23" t="s">
        <x:v>815</x:v>
      </x:c>
      <x:c r="O63" s="172">
        <x:v>100000</x:v>
      </x:c>
      <x:c r="P63" s="21">
        <x:v>1</x:v>
      </x:c>
      <x:c r="Q63" s="23"/>
      <x:c r="R63" s="23"/>
      <x:c r="S63" s="65">
        <x:v>100000</x:v>
      </x:c>
      <x:c r="T63" s="75"/>
      <x:c r="U63" s="33" t="s">
        <x:v>747</x:v>
      </x:c>
      <x:c r="V63" s="35"/>
      <x:c r="W63" s="35"/>
      <x:c r="X63" s="35"/>
      <x:c r="Y63" s="35"/>
      <x:c r="Z63" s="37"/>
      <x:c r="AA63" s="37"/>
      <x:c r="AB63" s="37"/>
      <x:c r="AC63" s="37"/>
      <x:c r="AD63" s="35"/>
      <x:c r="AE63" s="35"/>
      <x:c r="AF63" s="35"/>
      <x:c r="AG63" s="35"/>
      <x:c r="AH63" s="37"/>
      <x:c r="AI63" s="37"/>
      <x:c r="AJ63" s="37"/>
      <x:c r="AK63" s="37"/>
    </x:row>
    <x:row r="64" spans="1:37">
      <x:c r="A64" s="26">
        <x:v>59</x:v>
      </x:c>
      <x:c r="B64" s="20" t="s">
        <x:v>350</x:v>
      </x:c>
      <x:c r="C64" s="23" t="s">
        <x:v>474</x:v>
      </x:c>
      <x:c r="D64" s="87">
        <x:v>43016</x:v>
      </x:c>
      <x:c r="E64" s="23"/>
      <x:c r="F64" s="23" t="s">
        <x:v>353</x:v>
      </x:c>
      <x:c r="G64" s="23"/>
      <x:c r="H64" s="23" t="s">
        <x:v>607</x:v>
      </x:c>
      <x:c r="I64" s="23" t="s">
        <x:v>43</x:v>
      </x:c>
      <x:c r="J64" s="27" t="s">
        <x:v>233</x:v>
      </x:c>
      <x:c r="K64" s="23" t="s">
        <x:v>564</x:v>
      </x:c>
      <x:c r="L64" s="23" t="s">
        <x:v>591</x:v>
      </x:c>
      <x:c r="M64" s="23"/>
      <x:c r="N64" s="23" t="s">
        <x:v>815</x:v>
      </x:c>
      <x:c r="O64" s="172">
        <x:v>125000</x:v>
      </x:c>
      <x:c r="P64" s="21">
        <x:v>1</x:v>
      </x:c>
      <x:c r="Q64" s="23"/>
      <x:c r="R64" s="23"/>
      <x:c r="S64" s="65">
        <x:f>IFERROR((O64*P64)-(Q64*R64),"")</x:f>
        <x:v>125000</x:v>
      </x:c>
      <x:c r="T64" s="75"/>
      <x:c r="U64" s="33" t="s">
        <x:v>747</x:v>
      </x:c>
      <x:c r="V64" s="35"/>
      <x:c r="W64" s="35"/>
      <x:c r="X64" s="35"/>
      <x:c r="Y64" s="35"/>
      <x:c r="Z64" s="37"/>
      <x:c r="AA64" s="37"/>
      <x:c r="AB64" s="37"/>
      <x:c r="AC64" s="37"/>
      <x:c r="AD64" s="35"/>
      <x:c r="AE64" s="35"/>
      <x:c r="AF64" s="35"/>
      <x:c r="AG64" s="35"/>
      <x:c r="AH64" s="37"/>
      <x:c r="AI64" s="37"/>
      <x:c r="AJ64" s="37"/>
      <x:c r="AK64" s="37"/>
    </x:row>
    <x:row r="65" spans="1:37">
      <x:c r="A65" s="26">
        <x:v>60</x:v>
      </x:c>
      <x:c r="B65" s="20" t="s">
        <x:v>437</x:v>
      </x:c>
      <x:c r="C65" s="23" t="s">
        <x:v>486</x:v>
      </x:c>
      <x:c r="D65" s="87">
        <x:v>42816</x:v>
      </x:c>
      <x:c r="E65" s="23"/>
      <x:c r="F65" s="23" t="s">
        <x:v>353</x:v>
      </x:c>
      <x:c r="G65" s="23"/>
      <x:c r="H65" s="23" t="s">
        <x:v>607</x:v>
      </x:c>
      <x:c r="I65" s="23" t="s">
        <x:v>86</x:v>
      </x:c>
      <x:c r="J65" s="27" t="s">
        <x:v>233</x:v>
      </x:c>
      <x:c r="K65" s="23" t="s">
        <x:v>564</x:v>
      </x:c>
      <x:c r="L65" s="23" t="s">
        <x:v>591</x:v>
      </x:c>
      <x:c r="M65" s="23"/>
      <x:c r="N65" s="23" t="s">
        <x:v>815</x:v>
      </x:c>
      <x:c r="O65" s="172">
        <x:v>100000</x:v>
      </x:c>
      <x:c r="P65" s="21">
        <x:v>1</x:v>
      </x:c>
      <x:c r="Q65" s="23"/>
      <x:c r="R65" s="23"/>
      <x:c r="S65" s="65">
        <x:f t="shared" si="0"/>
        <x:v>100000</x:v>
      </x:c>
      <x:c r="T65" s="75"/>
      <x:c r="U65" s="33" t="s">
        <x:v>747</x:v>
      </x:c>
      <x:c r="V65" s="35"/>
      <x:c r="W65" s="35"/>
      <x:c r="X65" s="35"/>
      <x:c r="Y65" s="35"/>
      <x:c r="Z65" s="37"/>
      <x:c r="AA65" s="37"/>
      <x:c r="AB65" s="37"/>
      <x:c r="AC65" s="37"/>
      <x:c r="AD65" s="35"/>
      <x:c r="AE65" s="35"/>
      <x:c r="AF65" s="35"/>
      <x:c r="AG65" s="35"/>
      <x:c r="AH65" s="37"/>
      <x:c r="AI65" s="37"/>
      <x:c r="AJ65" s="37"/>
      <x:c r="AK65" s="37"/>
    </x:row>
    <x:row r="66" spans="1:37">
      <x:c r="A66" s="26">
        <x:v>61</x:v>
      </x:c>
      <x:c r="B66" s="20" t="s">
        <x:v>347</x:v>
      </x:c>
      <x:c r="C66" s="23" t="s">
        <x:v>474</x:v>
      </x:c>
      <x:c r="D66" s="87">
        <x:v>43635</x:v>
      </x:c>
      <x:c r="E66" s="23"/>
      <x:c r="F66" s="23" t="s">
        <x:v>432</x:v>
      </x:c>
      <x:c r="G66" s="23">
        <x:v>200</x:v>
      </x:c>
      <x:c r="H66" s="23"/>
      <x:c r="I66" s="23" t="s">
        <x:v>29</x:v>
      </x:c>
      <x:c r="J66" s="27" t="s">
        <x:v>233</x:v>
      </x:c>
      <x:c r="K66" s="23" t="s">
        <x:v>564</x:v>
      </x:c>
      <x:c r="L66" s="23" t="s">
        <x:v>556</x:v>
      </x:c>
      <x:c r="M66" s="23"/>
      <x:c r="N66" s="23" t="s">
        <x:v>755</x:v>
      </x:c>
      <x:c r="O66" s="172">
        <x:v>160000</x:v>
      </x:c>
      <x:c r="P66" s="21">
        <x:v>1</x:v>
      </x:c>
      <x:c r="Q66" s="23"/>
      <x:c r="R66" s="23"/>
      <x:c r="S66" s="65">
        <x:f t="shared" si="0"/>
        <x:v>160000</x:v>
      </x:c>
      <x:c r="T66" s="75"/>
      <x:c r="U66" s="33" t="s">
        <x:v>747</x:v>
      </x:c>
      <x:c r="V66" s="35"/>
      <x:c r="W66" s="35"/>
      <x:c r="X66" s="35"/>
      <x:c r="Y66" s="35"/>
      <x:c r="Z66" s="37"/>
      <x:c r="AA66" s="37"/>
      <x:c r="AB66" s="37"/>
      <x:c r="AC66" s="37"/>
      <x:c r="AD66" s="35"/>
      <x:c r="AE66" s="35"/>
      <x:c r="AF66" s="35"/>
      <x:c r="AG66" s="35"/>
      <x:c r="AH66" s="37"/>
      <x:c r="AI66" s="37"/>
      <x:c r="AJ66" s="37"/>
      <x:c r="AK66" s="37"/>
    </x:row>
    <x:row r="67" spans="1:37">
      <x:c r="A67" s="26">
        <x:v>62</x:v>
      </x:c>
      <x:c r="B67" s="20" t="s">
        <x:v>327</x:v>
      </x:c>
      <x:c r="C67" s="23" t="s">
        <x:v>486</x:v>
      </x:c>
      <x:c r="D67" s="87">
        <x:v>41097</x:v>
      </x:c>
      <x:c r="E67" s="23"/>
      <x:c r="F67" s="23" t="s">
        <x:v>391</x:v>
      </x:c>
      <x:c r="G67" s="23"/>
      <x:c r="H67" s="23" t="s">
        <x:v>695</x:v>
      </x:c>
      <x:c r="I67" s="275" t="s">
        <x:v>95</x:v>
      </x:c>
      <x:c r="J67" s="27" t="s">
        <x:v>264</x:v>
      </x:c>
      <x:c r="K67" s="23" t="s">
        <x:v>564</x:v>
      </x:c>
      <x:c r="L67" s="23" t="s">
        <x:v>698</x:v>
      </x:c>
      <x:c r="M67" s="23"/>
      <x:c r="N67" s="23" t="s">
        <x:v>869</x:v>
      </x:c>
      <x:c r="O67" s="172">
        <x:v>110000</x:v>
      </x:c>
      <x:c r="P67" s="21">
        <x:v>1</x:v>
      </x:c>
      <x:c r="Q67" s="23"/>
      <x:c r="R67" s="23"/>
      <x:c r="S67" s="65">
        <x:f t="shared" si="0"/>
        <x:v>110000</x:v>
      </x:c>
      <x:c r="T67" s="75"/>
      <x:c r="U67" s="23" t="s">
        <x:v>1044</x:v>
      </x:c>
      <x:c r="V67" s="35"/>
      <x:c r="W67" s="35"/>
      <x:c r="X67" s="35"/>
      <x:c r="Y67" s="35"/>
      <x:c r="Z67" s="47"/>
      <x:c r="AA67" s="47"/>
      <x:c r="AB67" s="47"/>
      <x:c r="AC67" s="47"/>
      <x:c r="AD67" s="35"/>
      <x:c r="AE67" s="35"/>
      <x:c r="AF67" s="35"/>
      <x:c r="AG67" s="35"/>
      <x:c r="AH67" s="47"/>
      <x:c r="AI67" s="47"/>
      <x:c r="AJ67" s="47"/>
      <x:c r="AK67" s="47"/>
    </x:row>
    <x:row r="68" spans="1:37">
      <x:c r="A68" s="26">
        <x:v>63</x:v>
      </x:c>
      <x:c r="B68" s="20" t="s">
        <x:v>442</x:v>
      </x:c>
      <x:c r="C68" s="23" t="s">
        <x:v>486</x:v>
      </x:c>
      <x:c r="D68" s="87">
        <x:v>41676</x:v>
      </x:c>
      <x:c r="E68" s="23"/>
      <x:c r="F68" s="23" t="s">
        <x:v>461</x:v>
      </x:c>
      <x:c r="G68" s="23"/>
      <x:c r="H68" s="23" t="s">
        <x:v>695</x:v>
      </x:c>
      <x:c r="I68" s="276"/>
      <x:c r="J68" s="27" t="s">
        <x:v>264</x:v>
      </x:c>
      <x:c r="K68" s="23" t="s">
        <x:v>564</x:v>
      </x:c>
      <x:c r="L68" s="23" t="s">
        <x:v>698</x:v>
      </x:c>
      <x:c r="M68" s="23"/>
      <x:c r="N68" s="23" t="s">
        <x:v>815</x:v>
      </x:c>
      <x:c r="O68" s="172">
        <x:v>100000</x:v>
      </x:c>
      <x:c r="P68" s="21">
        <x:v>1</x:v>
      </x:c>
      <x:c r="Q68" s="23"/>
      <x:c r="R68" s="23"/>
      <x:c r="S68" s="65">
        <x:f t="shared" si="0"/>
        <x:v>100000</x:v>
      </x:c>
      <x:c r="T68" s="75"/>
      <x:c r="U68" s="23" t="s">
        <x:v>1044</x:v>
      </x:c>
      <x:c r="V68" s="35"/>
      <x:c r="W68" s="35"/>
      <x:c r="X68" s="35"/>
      <x:c r="Y68" s="35"/>
      <x:c r="Z68" s="47"/>
      <x:c r="AA68" s="47"/>
      <x:c r="AB68" s="47"/>
      <x:c r="AC68" s="47"/>
      <x:c r="AD68" s="35"/>
      <x:c r="AE68" s="35"/>
      <x:c r="AF68" s="35"/>
      <x:c r="AG68" s="35"/>
      <x:c r="AH68" s="47"/>
      <x:c r="AI68" s="47"/>
      <x:c r="AJ68" s="47"/>
      <x:c r="AK68" s="47"/>
    </x:row>
    <x:row r="69" spans="1:37">
      <x:c r="A69" s="26">
        <x:v>64</x:v>
      </x:c>
      <x:c r="B69" s="32" t="s">
        <x:v>484</x:v>
      </x:c>
      <x:c r="C69" s="50" t="s">
        <x:v>486</x:v>
      </x:c>
      <x:c r="D69" s="123">
        <x:v>41013</x:v>
      </x:c>
      <x:c r="E69" s="50"/>
      <x:c r="F69" s="50" t="s">
        <x:v>391</x:v>
      </x:c>
      <x:c r="G69" s="50"/>
      <x:c r="H69" s="50" t="s">
        <x:v>554</x:v>
      </x:c>
      <x:c r="I69" s="235" t="s">
        <x:v>45</x:v>
      </x:c>
      <x:c r="J69" s="236" t="s">
        <x:v>233</x:v>
      </x:c>
      <x:c r="K69" s="237" t="s">
        <x:v>573</x:v>
      </x:c>
      <x:c r="L69" s="237" t="s">
        <x:v>582</x:v>
      </x:c>
      <x:c r="M69" s="237" t="s">
        <x:v>562</x:v>
      </x:c>
      <x:c r="N69" s="237" t="s">
        <x:v>734</x:v>
      </x:c>
      <x:c r="O69" s="238">
        <x:v>165000</x:v>
      </x:c>
      <x:c r="P69" s="237">
        <x:v>1</x:v>
      </x:c>
      <x:c r="Q69" s="237"/>
      <x:c r="R69" s="237"/>
      <x:c r="S69" s="65">
        <x:f>IFERROR((O69*P69)-(Q69*R69),"")</x:f>
        <x:v>165000</x:v>
      </x:c>
      <x:c r="T69" s="240"/>
      <x:c r="U69" s="33" t="s">
        <x:v>747</x:v>
      </x:c>
      <x:c r="V69" s="35"/>
      <x:c r="W69" s="35"/>
      <x:c r="X69" s="35"/>
      <x:c r="Y69" s="35"/>
      <x:c r="Z69" s="47"/>
      <x:c r="AA69" s="47"/>
      <x:c r="AB69" s="47"/>
      <x:c r="AC69" s="47"/>
      <x:c r="AD69" s="35"/>
      <x:c r="AE69" s="35"/>
      <x:c r="AF69" s="35"/>
      <x:c r="AG69" s="35"/>
      <x:c r="AH69" s="47"/>
      <x:c r="AI69" s="47"/>
      <x:c r="AJ69" s="47"/>
      <x:c r="AK69" s="47"/>
    </x:row>
    <x:row r="70" spans="1:37">
      <x:c r="A70" s="26">
        <x:v>65</x:v>
      </x:c>
      <x:c r="B70" s="20" t="s">
        <x:v>489</x:v>
      </x:c>
      <x:c r="C70" s="23" t="s">
        <x:v>486</x:v>
      </x:c>
      <x:c r="D70" s="87">
        <x:v>43089</x:v>
      </x:c>
      <x:c r="E70" s="23"/>
      <x:c r="F70" s="23" t="s">
        <x:v>353</x:v>
      </x:c>
      <x:c r="G70" s="23"/>
      <x:c r="H70" s="23" t="s">
        <x:v>694</x:v>
      </x:c>
      <x:c r="I70" s="23" t="s">
        <x:v>155</x:v>
      </x:c>
      <x:c r="J70" s="27" t="s">
        <x:v>233</x:v>
      </x:c>
      <x:c r="K70" s="23" t="s">
        <x:v>564</x:v>
      </x:c>
      <x:c r="L70" s="23" t="s">
        <x:v>702</x:v>
      </x:c>
      <x:c r="M70" s="23"/>
      <x:c r="N70" s="23" t="s">
        <x:v>815</x:v>
      </x:c>
      <x:c r="O70" s="172">
        <x:v>100000</x:v>
      </x:c>
      <x:c r="P70" s="21">
        <x:v>1</x:v>
      </x:c>
      <x:c r="Q70" s="23"/>
      <x:c r="R70" s="23"/>
      <x:c r="S70" s="65">
        <x:f>IFERROR((O70*P70)-(Q70*R70),"")</x:f>
        <x:v>100000</x:v>
      </x:c>
      <x:c r="T70" s="75"/>
      <x:c r="U70" s="33" t="s">
        <x:v>747</x:v>
      </x:c>
      <x:c r="V70" s="35"/>
      <x:c r="W70" s="35"/>
      <x:c r="X70" s="35"/>
      <x:c r="Y70" s="35"/>
      <x:c r="Z70" s="47"/>
      <x:c r="AA70" s="47"/>
      <x:c r="AB70" s="47"/>
      <x:c r="AC70" s="47"/>
      <x:c r="AD70" s="35"/>
      <x:c r="AE70" s="35"/>
      <x:c r="AF70" s="35"/>
      <x:c r="AG70" s="35"/>
      <x:c r="AH70" s="47"/>
      <x:c r="AI70" s="47"/>
      <x:c r="AJ70" s="47"/>
      <x:c r="AK70" s="47"/>
    </x:row>
    <x:row r="71" spans="1:37">
      <x:c r="A71" s="26">
        <x:v>66</x:v>
      </x:c>
      <x:c r="B71" s="20" t="s">
        <x:v>438</x:v>
      </x:c>
      <x:c r="C71" s="23" t="s">
        <x:v>486</x:v>
      </x:c>
      <x:c r="D71" s="87">
        <x:v>42451</x:v>
      </x:c>
      <x:c r="E71" s="23"/>
      <x:c r="F71" s="23" t="s">
        <x:v>334</x:v>
      </x:c>
      <x:c r="G71" s="23">
        <x:v>220</x:v>
      </x:c>
      <x:c r="H71" s="23" t="s">
        <x:v>607</x:v>
      </x:c>
      <x:c r="I71" s="23" t="s">
        <x:v>149</x:v>
      </x:c>
      <x:c r="J71" s="27" t="s">
        <x:v>260</x:v>
      </x:c>
      <x:c r="K71" s="23" t="s">
        <x:v>564</x:v>
      </x:c>
      <x:c r="L71" s="23" t="s">
        <x:v>702</x:v>
      </x:c>
      <x:c r="M71" s="23"/>
      <x:c r="N71" s="23" t="s">
        <x:v>815</x:v>
      </x:c>
      <x:c r="O71" s="172">
        <x:v>125000</x:v>
      </x:c>
      <x:c r="P71" s="21">
        <x:v>1</x:v>
      </x:c>
      <x:c r="Q71" s="23"/>
      <x:c r="R71" s="23"/>
      <x:c r="S71" s="65">
        <x:f>IFERROR((O71*P71)-(Q71*R71),"")</x:f>
        <x:v>125000</x:v>
      </x:c>
      <x:c r="T71" s="75"/>
      <x:c r="U71" s="33" t="s">
        <x:v>964</x:v>
      </x:c>
      <x:c r="V71" s="35"/>
      <x:c r="W71" s="35"/>
      <x:c r="X71" s="35"/>
      <x:c r="Y71" s="35"/>
      <x:c r="Z71" s="47"/>
      <x:c r="AA71" s="47"/>
      <x:c r="AB71" s="47"/>
      <x:c r="AC71" s="47"/>
      <x:c r="AD71" s="35"/>
      <x:c r="AE71" s="35"/>
      <x:c r="AF71" s="35"/>
      <x:c r="AG71" s="35"/>
      <x:c r="AH71" s="47"/>
      <x:c r="AI71" s="47"/>
      <x:c r="AJ71" s="47"/>
      <x:c r="AK71" s="47"/>
    </x:row>
    <x:row r="72" spans="1:37">
      <x:c r="A72" s="26">
        <x:v>67</x:v>
      </x:c>
      <x:c r="B72" s="20" t="s">
        <x:v>416</x:v>
      </x:c>
      <x:c r="C72" s="23" t="s">
        <x:v>486</x:v>
      </x:c>
      <x:c r="D72" s="87">
        <x:v>42381</x:v>
      </x:c>
      <x:c r="E72" s="23"/>
      <x:c r="F72" s="23" t="s">
        <x:v>334</x:v>
      </x:c>
      <x:c r="G72" s="23"/>
      <x:c r="H72" s="23"/>
      <x:c r="I72" s="23" t="s">
        <x:v>96</x:v>
      </x:c>
      <x:c r="J72" s="27" t="s">
        <x:v>233</x:v>
      </x:c>
      <x:c r="K72" s="23" t="s">
        <x:v>564</x:v>
      </x:c>
      <x:c r="L72" s="23" t="s">
        <x:v>702</x:v>
      </x:c>
      <x:c r="M72" s="23"/>
      <x:c r="N72" s="23" t="s">
        <x:v>815</x:v>
      </x:c>
      <x:c r="O72" s="69">
        <x:v>100000</x:v>
      </x:c>
      <x:c r="P72" s="21">
        <x:v>1</x:v>
      </x:c>
      <x:c r="Q72" s="23"/>
      <x:c r="R72" s="23"/>
      <x:c r="S72" s="65">
        <x:f t="shared" si="0"/>
        <x:v>100000</x:v>
      </x:c>
      <x:c r="T72" s="75"/>
      <x:c r="U72" s="23" t="s">
        <x:v>990</x:v>
      </x:c>
      <x:c r="V72" s="35"/>
      <x:c r="W72" s="35"/>
      <x:c r="X72" s="35"/>
      <x:c r="Y72" s="35"/>
      <x:c r="Z72" s="47"/>
      <x:c r="AA72" s="47"/>
      <x:c r="AB72" s="47"/>
      <x:c r="AC72" s="47"/>
      <x:c r="AD72" s="35"/>
      <x:c r="AE72" s="35"/>
      <x:c r="AF72" s="35"/>
      <x:c r="AG72" s="35"/>
      <x:c r="AH72" s="47"/>
      <x:c r="AI72" s="47"/>
      <x:c r="AJ72" s="47"/>
      <x:c r="AK72" s="47"/>
    </x:row>
    <x:row r="73" spans="1:37">
      <x:c r="A73" s="26">
        <x:v>68</x:v>
      </x:c>
      <x:c r="B73" s="20" t="s">
        <x:v>332</x:v>
      </x:c>
      <x:c r="C73" s="23" t="s">
        <x:v>486</x:v>
      </x:c>
      <x:c r="D73" s="87">
        <x:v>41781</x:v>
      </x:c>
      <x:c r="E73" s="23"/>
      <x:c r="F73" s="23" t="s">
        <x:v>461</x:v>
      </x:c>
      <x:c r="G73" s="23"/>
      <x:c r="H73" s="23"/>
      <x:c r="I73" s="23" t="s">
        <x:v>172</x:v>
      </x:c>
      <x:c r="J73" s="27" t="s">
        <x:v>233</x:v>
      </x:c>
      <x:c r="K73" s="23" t="s">
        <x:v>573</x:v>
      </x:c>
      <x:c r="L73" s="23" t="s">
        <x:v>712</x:v>
      </x:c>
      <x:c r="M73" s="23" t="s">
        <x:v>698</x:v>
      </x:c>
      <x:c r="N73" s="21" t="s">
        <x:v>815</x:v>
      </x:c>
      <x:c r="O73" s="172">
        <x:v>155000</x:v>
      </x:c>
      <x:c r="P73" s="21">
        <x:v>1</x:v>
      </x:c>
      <x:c r="Q73" s="23"/>
      <x:c r="R73" s="23"/>
      <x:c r="S73" s="65">
        <x:f>IFERROR((O73*P73)-(Q73*R73),"")</x:f>
        <x:v>155000</x:v>
      </x:c>
      <x:c r="T73" s="75">
        <x:v>10000</x:v>
      </x:c>
      <x:c r="U73" s="23" t="s">
        <x:v>319</x:v>
      </x:c>
      <x:c r="V73" s="35"/>
      <x:c r="W73" s="35"/>
      <x:c r="X73" s="35"/>
      <x:c r="Y73" s="35"/>
      <x:c r="Z73" s="47"/>
      <x:c r="AA73" s="47"/>
      <x:c r="AB73" s="47"/>
      <x:c r="AC73" s="47"/>
      <x:c r="AD73" s="35"/>
      <x:c r="AE73" s="35"/>
      <x:c r="AF73" s="35"/>
      <x:c r="AG73" s="35"/>
      <x:c r="AH73" s="47"/>
      <x:c r="AI73" s="47"/>
      <x:c r="AJ73" s="47"/>
      <x:c r="AK73" s="47"/>
    </x:row>
    <x:row r="74" spans="1:37" s="2" customFormat="1">
      <x:c r="A74" s="26">
        <x:v>69</x:v>
      </x:c>
      <x:c r="B74" s="20" t="s">
        <x:v>329</x:v>
      </x:c>
      <x:c r="C74" s="21" t="s">
        <x:v>486</x:v>
      </x:c>
      <x:c r="D74" s="88">
        <x:v>40708</x:v>
      </x:c>
      <x:c r="E74" s="21"/>
      <x:c r="F74" s="21" t="s">
        <x:v>391</x:v>
      </x:c>
      <x:c r="G74" s="21">
        <x:v>245</x:v>
      </x:c>
      <x:c r="H74" s="21" t="s">
        <x:v>607</x:v>
      </x:c>
      <x:c r="I74" s="21" t="s">
        <x:v>101</x:v>
      </x:c>
      <x:c r="J74" s="27" t="s">
        <x:v>233</x:v>
      </x:c>
      <x:c r="K74" s="21" t="s">
        <x:v>564</x:v>
      </x:c>
      <x:c r="L74" s="21" t="s">
        <x:v>634</x:v>
      </x:c>
      <x:c r="M74" s="21"/>
      <x:c r="N74" s="21" t="s">
        <x:v>815</x:v>
      </x:c>
      <x:c r="O74" s="172">
        <x:v>110000</x:v>
      </x:c>
      <x:c r="P74" s="21">
        <x:v>1</x:v>
      </x:c>
      <x:c r="Q74" s="21">
        <x:v>0</x:v>
      </x:c>
      <x:c r="R74" s="21">
        <x:v>0</x:v>
      </x:c>
      <x:c r="S74" s="65">
        <x:f>IFERROR((O74*P74)-(Q74*R74),"")</x:f>
        <x:v>110000</x:v>
      </x:c>
      <x:c r="T74" s="75"/>
      <x:c r="U74" s="21" t="s">
        <x:v>747</x:v>
      </x:c>
      <x:c r="V74" s="35"/>
      <x:c r="W74" s="35"/>
      <x:c r="X74" s="35"/>
      <x:c r="Y74" s="35"/>
      <x:c r="Z74" s="36"/>
      <x:c r="AA74" s="36"/>
      <x:c r="AB74" s="36"/>
      <x:c r="AC74" s="36"/>
      <x:c r="AD74" s="35"/>
      <x:c r="AE74" s="35"/>
      <x:c r="AF74" s="35"/>
      <x:c r="AG74" s="35"/>
      <x:c r="AH74" s="36"/>
      <x:c r="AI74" s="36"/>
      <x:c r="AJ74" s="36"/>
      <x:c r="AK74" s="36"/>
    </x:row>
    <x:row r="75" spans="1:39" s="2" customFormat="1">
      <x:c r="A75" s="26">
        <x:v>70</x:v>
      </x:c>
      <x:c r="B75" s="20" t="s">
        <x:v>477</x:v>
      </x:c>
      <x:c r="C75" s="21" t="s">
        <x:v>486</x:v>
      </x:c>
      <x:c r="D75" s="88">
        <x:v>41865</x:v>
      </x:c>
      <x:c r="E75" s="21"/>
      <x:c r="F75" s="21" t="s">
        <x:v>461</x:v>
      </x:c>
      <x:c r="G75" s="21"/>
      <x:c r="H75" s="21"/>
      <x:c r="I75" s="21" t="s">
        <x:v>144</x:v>
      </x:c>
      <x:c r="J75" s="22" t="s">
        <x:v>242</x:v>
      </x:c>
      <x:c r="K75" s="21" t="s">
        <x:v>564</x:v>
      </x:c>
      <x:c r="L75" s="21" t="s">
        <x:v>666</x:v>
      </x:c>
      <x:c r="M75" s="21"/>
      <x:c r="N75" s="23" t="s">
        <x:v>815</x:v>
      </x:c>
      <x:c r="O75" s="172">
        <x:v>100000</x:v>
      </x:c>
      <x:c r="P75" s="21">
        <x:v>1</x:v>
      </x:c>
      <x:c r="Q75" s="21"/>
      <x:c r="R75" s="21"/>
      <x:c r="S75" s="65">
        <x:f>IFERROR((O75*P75)-(Q75*R75),"")</x:f>
        <x:v>100000</x:v>
      </x:c>
      <x:c r="T75" s="75"/>
      <x:c r="U75" s="21" t="s">
        <x:v>747</x:v>
      </x:c>
      <x:c r="V75" s="35"/>
      <x:c r="W75" s="35"/>
      <x:c r="X75" s="35"/>
      <x:c r="Y75" s="35"/>
      <x:c r="Z75" s="47"/>
      <x:c r="AA75" s="47"/>
      <x:c r="AB75" s="47"/>
      <x:c r="AC75" s="47"/>
      <x:c r="AD75" s="35"/>
      <x:c r="AE75" s="35"/>
      <x:c r="AF75" s="35"/>
      <x:c r="AG75" s="35"/>
      <x:c r="AH75" s="47"/>
      <x:c r="AI75" s="47"/>
      <x:c r="AJ75" s="47"/>
      <x:c r="AK75" s="47"/>
      <x:c r="AL75" s="217"/>
      <x:c r="AM75" s="219"/>
    </x:row>
    <x:row r="76" spans="1:37" s="2" customFormat="1">
      <x:c r="A76" s="26">
        <x:v>71</x:v>
      </x:c>
      <x:c r="B76" s="20" t="s">
        <x:v>366</x:v>
      </x:c>
      <x:c r="C76" s="21" t="s">
        <x:v>474</x:v>
      </x:c>
      <x:c r="D76" s="88">
        <x:v>42832</x:v>
      </x:c>
      <x:c r="E76" s="21"/>
      <x:c r="F76" s="21" t="s">
        <x:v>353</x:v>
      </x:c>
      <x:c r="G76" s="21"/>
      <x:c r="H76" s="21"/>
      <x:c r="I76" s="21" t="s">
        <x:v>25</x:v>
      </x:c>
      <x:c r="J76" s="22" t="s">
        <x:v>242</x:v>
      </x:c>
      <x:c r="K76" s="23" t="s">
        <x:v>564</x:v>
      </x:c>
      <x:c r="L76" s="23" t="s">
        <x:v>591</x:v>
      </x:c>
      <x:c r="M76" s="21"/>
      <x:c r="N76" s="23" t="s">
        <x:v>815</x:v>
      </x:c>
      <x:c r="O76" s="172">
        <x:v>100000</x:v>
      </x:c>
      <x:c r="P76" s="21">
        <x:v>1</x:v>
      </x:c>
      <x:c r="Q76" s="21"/>
      <x:c r="R76" s="21"/>
      <x:c r="S76" s="65">
        <x:f>IFERROR((O76*P76)-(Q76*R76),"")</x:f>
        <x:v>100000</x:v>
      </x:c>
      <x:c r="T76" s="75"/>
      <x:c r="U76" s="33" t="s">
        <x:v>747</x:v>
      </x:c>
      <x:c r="V76" s="35"/>
      <x:c r="W76" s="35"/>
      <x:c r="X76" s="35"/>
      <x:c r="Y76" s="35"/>
      <x:c r="Z76" s="47"/>
      <x:c r="AA76" s="47"/>
      <x:c r="AB76" s="47"/>
      <x:c r="AC76" s="47"/>
      <x:c r="AD76" s="35"/>
      <x:c r="AE76" s="35"/>
      <x:c r="AF76" s="35"/>
      <x:c r="AG76" s="35"/>
      <x:c r="AH76" s="47"/>
      <x:c r="AI76" s="47"/>
      <x:c r="AJ76" s="47"/>
      <x:c r="AK76" s="47"/>
    </x:row>
    <x:row r="77" spans="1:37" s="2" customFormat="1">
      <x:c r="A77" s="26">
        <x:v>72</x:v>
      </x:c>
      <x:c r="B77" s="20" t="s">
        <x:v>439</x:v>
      </x:c>
      <x:c r="C77" s="23" t="s">
        <x:v>486</x:v>
      </x:c>
      <x:c r="D77" s="23"/>
      <x:c r="E77" s="23"/>
      <x:c r="F77" s="23" t="s">
        <x:v>417</x:v>
      </x:c>
      <x:c r="G77" s="23"/>
      <x:c r="H77" s="23"/>
      <x:c r="I77" s="23" t="s">
        <x:v>56</x:v>
      </x:c>
      <x:c r="J77" s="27" t="s">
        <x:v>242</x:v>
      </x:c>
      <x:c r="K77" s="23" t="s">
        <x:v>564</x:v>
      </x:c>
      <x:c r="L77" s="23" t="s">
        <x:v>582</x:v>
      </x:c>
      <x:c r="M77" s="23"/>
      <x:c r="N77" s="23" t="s">
        <x:v>815</x:v>
      </x:c>
      <x:c r="O77" s="172">
        <x:v>100000</x:v>
      </x:c>
      <x:c r="P77" s="21">
        <x:v>1</x:v>
      </x:c>
      <x:c r="Q77" s="21"/>
      <x:c r="R77" s="21"/>
      <x:c r="S77" s="65">
        <x:f>IFERROR((O77*P77)-(Q77*R77),"")</x:f>
        <x:v>100000</x:v>
      </x:c>
      <x:c r="T77" s="75"/>
      <x:c r="U77" s="33" t="s">
        <x:v>747</x:v>
      </x:c>
      <x:c r="V77" s="35"/>
      <x:c r="W77" s="35"/>
      <x:c r="X77" s="35"/>
      <x:c r="Y77" s="35"/>
      <x:c r="Z77" s="47"/>
      <x:c r="AA77" s="47"/>
      <x:c r="AB77" s="47"/>
      <x:c r="AC77" s="47"/>
      <x:c r="AD77" s="35"/>
      <x:c r="AE77" s="35"/>
      <x:c r="AF77" s="35"/>
      <x:c r="AG77" s="35"/>
      <x:c r="AH77" s="47"/>
      <x:c r="AI77" s="47"/>
      <x:c r="AJ77" s="47"/>
      <x:c r="AK77" s="47"/>
    </x:row>
    <x:row r="78" spans="1:37">
      <x:c r="A78" s="26">
        <x:v>73</x:v>
      </x:c>
      <x:c r="B78" s="20" t="s">
        <x:v>354</x:v>
      </x:c>
      <x:c r="C78" s="23" t="s">
        <x:v>486</x:v>
      </x:c>
      <x:c r="D78" s="87">
        <x:v>42275</x:v>
      </x:c>
      <x:c r="E78" s="23"/>
      <x:c r="F78" s="23" t="s">
        <x:v>358</x:v>
      </x:c>
      <x:c r="G78" s="23">
        <x:v>210</x:v>
      </x:c>
      <x:c r="H78" s="23"/>
      <x:c r="I78" s="23" t="s">
        <x:v>72</x:v>
      </x:c>
      <x:c r="J78" s="27" t="s">
        <x:v>242</x:v>
      </x:c>
      <x:c r="K78" s="23" t="s">
        <x:v>564</x:v>
      </x:c>
      <x:c r="L78" s="23" t="s">
        <x:v>669</x:v>
      </x:c>
      <x:c r="M78" s="23"/>
      <x:c r="N78" s="23" t="s">
        <x:v>815</x:v>
      </x:c>
      <x:c r="O78" s="172">
        <x:v>25000</x:v>
      </x:c>
      <x:c r="P78" s="21">
        <x:v>1</x:v>
      </x:c>
      <x:c r="Q78" s="23"/>
      <x:c r="R78" s="23"/>
      <x:c r="S78" s="65">
        <x:f>IFERROR((O78*P78)-(Q78*R78),"")</x:f>
        <x:v>25000</x:v>
      </x:c>
      <x:c r="T78" s="75"/>
      <x:c r="U78" s="155" t="s">
        <x:v>150</x:v>
      </x:c>
      <x:c r="V78" s="35"/>
      <x:c r="W78" s="35"/>
      <x:c r="X78" s="35"/>
      <x:c r="Y78" s="35"/>
      <x:c r="Z78" s="47"/>
      <x:c r="AA78" s="47"/>
      <x:c r="AB78" s="47"/>
      <x:c r="AC78" s="47"/>
      <x:c r="AD78" s="35"/>
      <x:c r="AE78" s="35"/>
      <x:c r="AF78" s="35"/>
      <x:c r="AG78" s="35"/>
      <x:c r="AH78" s="47"/>
      <x:c r="AI78" s="47"/>
      <x:c r="AJ78" s="47"/>
      <x:c r="AK78" s="47"/>
    </x:row>
    <x:row r="79" spans="1:37">
      <x:c r="A79" s="26">
        <x:v>74</x:v>
      </x:c>
      <x:c r="B79" s="20" t="s">
        <x:v>468</x:v>
      </x:c>
      <x:c r="C79" s="23" t="s">
        <x:v>474</x:v>
      </x:c>
      <x:c r="D79" s="87">
        <x:v>42994</x:v>
      </x:c>
      <x:c r="E79" s="23"/>
      <x:c r="F79" s="23" t="s">
        <x:v>353</x:v>
      </x:c>
      <x:c r="G79" s="23"/>
      <x:c r="H79" s="23"/>
      <x:c r="I79" s="23" t="s">
        <x:v>88</x:v>
      </x:c>
      <x:c r="J79" s="27" t="s">
        <x:v>706</x:v>
      </x:c>
      <x:c r="K79" s="23" t="s">
        <x:v>564</x:v>
      </x:c>
      <x:c r="L79" s="23" t="s">
        <x:v>637</x:v>
      </x:c>
      <x:c r="M79" s="23"/>
      <x:c r="N79" s="23" t="s">
        <x:v>815</x:v>
      </x:c>
      <x:c r="O79" s="172">
        <x:v>100000</x:v>
      </x:c>
      <x:c r="P79" s="21">
        <x:v>1</x:v>
      </x:c>
      <x:c r="Q79" s="23"/>
      <x:c r="R79" s="23"/>
      <x:c r="S79" s="65">
        <x:f>IFERROR((O79*P79)-(Q79*R79),"")</x:f>
        <x:v>100000</x:v>
      </x:c>
      <x:c r="T79" s="75"/>
      <x:c r="U79" s="155" t="s">
        <x:v>958</x:v>
      </x:c>
      <x:c r="V79" s="35"/>
      <x:c r="W79" s="35"/>
      <x:c r="X79" s="35"/>
      <x:c r="Y79" s="35"/>
      <x:c r="Z79" s="47"/>
      <x:c r="AA79" s="47"/>
      <x:c r="AB79" s="47"/>
      <x:c r="AC79" s="47"/>
      <x:c r="AD79" s="35"/>
      <x:c r="AE79" s="35"/>
      <x:c r="AF79" s="35"/>
      <x:c r="AG79" s="35"/>
      <x:c r="AH79" s="47"/>
      <x:c r="AI79" s="47"/>
      <x:c r="AJ79" s="47"/>
      <x:c r="AK79" s="47"/>
    </x:row>
    <x:row r="80" spans="1:37">
      <x:c r="A80" s="26">
        <x:v>75</x:v>
      </x:c>
      <x:c r="B80" s="20" t="s">
        <x:v>330</x:v>
      </x:c>
      <x:c r="C80" s="21" t="s">
        <x:v>486</x:v>
      </x:c>
      <x:c r="D80" s="88">
        <x:v>41885</x:v>
      </x:c>
      <x:c r="E80" s="21"/>
      <x:c r="F80" s="21" t="s">
        <x:v>461</x:v>
      </x:c>
      <x:c r="G80" s="21"/>
      <x:c r="H80" s="21" t="s">
        <x:v>633</x:v>
      </x:c>
      <x:c r="I80" s="21" t="s">
        <x:v>193</x:v>
      </x:c>
      <x:c r="J80" s="27" t="s">
        <x:v>706</x:v>
      </x:c>
      <x:c r="K80" s="21" t="s">
        <x:v>564</x:v>
      </x:c>
      <x:c r="L80" s="21" t="s">
        <x:v>591</x:v>
      </x:c>
      <x:c r="M80" s="21"/>
      <x:c r="N80" s="21" t="s">
        <x:v>815</x:v>
      </x:c>
      <x:c r="O80" s="172">
        <x:v>125000</x:v>
      </x:c>
      <x:c r="P80" s="21">
        <x:v>1</x:v>
      </x:c>
      <x:c r="Q80" s="23"/>
      <x:c r="R80" s="23"/>
      <x:c r="S80" s="65">
        <x:f>IFERROR((O80*P80)-(Q80*R80),"")</x:f>
        <x:v>125000</x:v>
      </x:c>
      <x:c r="T80" s="75"/>
      <x:c r="U80" s="155" t="s">
        <x:v>958</x:v>
      </x:c>
      <x:c r="V80" s="35"/>
      <x:c r="W80" s="35"/>
      <x:c r="X80" s="35"/>
      <x:c r="Y80" s="35"/>
      <x:c r="Z80" s="47"/>
      <x:c r="AA80" s="47"/>
      <x:c r="AB80" s="47"/>
      <x:c r="AC80" s="47"/>
      <x:c r="AD80" s="35"/>
      <x:c r="AE80" s="35"/>
      <x:c r="AF80" s="35"/>
      <x:c r="AG80" s="35"/>
      <x:c r="AH80" s="47"/>
      <x:c r="AI80" s="47"/>
      <x:c r="AJ80" s="47"/>
      <x:c r="AK80" s="47"/>
    </x:row>
    <x:row r="81" spans="1:37">
      <x:c r="A81" s="26">
        <x:v>76</x:v>
      </x:c>
      <x:c r="B81" s="20" t="s">
        <x:v>473</x:v>
      </x:c>
      <x:c r="C81" s="23" t="s">
        <x:v>486</x:v>
      </x:c>
      <x:c r="D81" s="87">
        <x:v>42908</x:v>
      </x:c>
      <x:c r="E81" s="23"/>
      <x:c r="F81" s="23" t="s">
        <x:v>353</x:v>
      </x:c>
      <x:c r="G81" s="23"/>
      <x:c r="H81" s="23"/>
      <x:c r="I81" s="29" t="s">
        <x:v>13</x:v>
      </x:c>
      <x:c r="J81" s="27" t="s">
        <x:v>706</x:v>
      </x:c>
      <x:c r="K81" s="23" t="s">
        <x:v>564</x:v>
      </x:c>
      <x:c r="L81" s="23" t="s">
        <x:v>568</x:v>
      </x:c>
      <x:c r="M81" s="23"/>
      <x:c r="N81" s="23" t="s">
        <x:v>815</x:v>
      </x:c>
      <x:c r="O81" s="172">
        <x:v>100000</x:v>
      </x:c>
      <x:c r="P81" s="21">
        <x:v>1</x:v>
      </x:c>
      <x:c r="Q81" s="23"/>
      <x:c r="R81" s="23"/>
      <x:c r="S81" s="65">
        <x:f t="shared" si="0"/>
        <x:v>100000</x:v>
      </x:c>
      <x:c r="T81" s="75"/>
      <x:c r="U81" s="23" t="s">
        <x:v>1044</x:v>
      </x:c>
      <x:c r="V81" s="35"/>
      <x:c r="W81" s="35"/>
      <x:c r="X81" s="35"/>
      <x:c r="Y81" s="35"/>
      <x:c r="Z81" s="47"/>
      <x:c r="AA81" s="47"/>
      <x:c r="AB81" s="47"/>
      <x:c r="AC81" s="47"/>
      <x:c r="AD81" s="35"/>
      <x:c r="AE81" s="35"/>
      <x:c r="AF81" s="35"/>
      <x:c r="AG81" s="35"/>
      <x:c r="AH81" s="47"/>
      <x:c r="AI81" s="47"/>
      <x:c r="AJ81" s="47"/>
      <x:c r="AK81" s="47"/>
    </x:row>
    <x:row r="82" spans="1:37">
      <x:c r="A82" s="26">
        <x:v>77</x:v>
      </x:c>
      <x:c r="B82" s="20" t="s">
        <x:v>464</x:v>
      </x:c>
      <x:c r="C82" s="23" t="s">
        <x:v>486</x:v>
      </x:c>
      <x:c r="D82" s="87">
        <x:v>42908</x:v>
      </x:c>
      <x:c r="E82" s="23"/>
      <x:c r="F82" s="23" t="s">
        <x:v>353</x:v>
      </x:c>
      <x:c r="G82" s="23"/>
      <x:c r="H82" s="23"/>
      <x:c r="I82" s="23" t="s">
        <x:v>13</x:v>
      </x:c>
      <x:c r="J82" s="27" t="s">
        <x:v>706</x:v>
      </x:c>
      <x:c r="K82" s="23" t="s">
        <x:v>564</x:v>
      </x:c>
      <x:c r="L82" s="23" t="s">
        <x:v>568</x:v>
      </x:c>
      <x:c r="M82" s="23"/>
      <x:c r="N82" s="23" t="s">
        <x:v>815</x:v>
      </x:c>
      <x:c r="O82" s="172">
        <x:v>100000</x:v>
      </x:c>
      <x:c r="P82" s="21">
        <x:v>1</x:v>
      </x:c>
      <x:c r="Q82" s="23"/>
      <x:c r="R82" s="23"/>
      <x:c r="S82" s="65">
        <x:f t="shared" si="0"/>
        <x:v>100000</x:v>
      </x:c>
      <x:c r="T82" s="75"/>
      <x:c r="U82" s="23" t="s">
        <x:v>1044</x:v>
      </x:c>
      <x:c r="V82" s="35"/>
      <x:c r="W82" s="35"/>
      <x:c r="X82" s="35"/>
      <x:c r="Y82" s="35"/>
      <x:c r="Z82" s="47"/>
      <x:c r="AA82" s="47"/>
      <x:c r="AB82" s="47"/>
      <x:c r="AC82" s="47"/>
      <x:c r="AD82" s="35"/>
      <x:c r="AE82" s="35"/>
      <x:c r="AF82" s="35"/>
      <x:c r="AG82" s="35"/>
      <x:c r="AH82" s="47"/>
      <x:c r="AI82" s="47"/>
      <x:c r="AJ82" s="47"/>
      <x:c r="AK82" s="47"/>
    </x:row>
    <x:row r="83" spans="1:37">
      <x:c r="A83" s="26">
        <x:v>78</x:v>
      </x:c>
      <x:c r="B83" s="20" t="s">
        <x:v>346</x:v>
      </x:c>
      <x:c r="C83" s="23" t="s">
        <x:v>486</x:v>
      </x:c>
      <x:c r="D83" s="87">
        <x:v>41190</x:v>
      </x:c>
      <x:c r="E83" s="23"/>
      <x:c r="F83" s="23" t="s">
        <x:v>391</x:v>
      </x:c>
      <x:c r="G83" s="23">
        <x:v>210</x:v>
      </x:c>
      <x:c r="H83" s="23" t="s">
        <x:v>607</x:v>
      </x:c>
      <x:c r="I83" s="33" t="s">
        <x:v>111</x:v>
      </x:c>
      <x:c r="J83" s="27" t="s">
        <x:v>706</x:v>
      </x:c>
      <x:c r="K83" s="23" t="s">
        <x:v>573</x:v>
      </x:c>
      <x:c r="L83" s="23" t="s">
        <x:v>658</x:v>
      </x:c>
      <x:c r="M83" s="23" t="s">
        <x:v>675</x:v>
      </x:c>
      <x:c r="N83" s="23" t="s">
        <x:v>734</x:v>
      </x:c>
      <x:c r="O83" s="172">
        <x:v>165000</x:v>
      </x:c>
      <x:c r="P83" s="21">
        <x:v>1</x:v>
      </x:c>
      <x:c r="Q83" s="23"/>
      <x:c r="R83" s="23"/>
      <x:c r="S83" s="65">
        <x:f>IFERROR((O83*P83)-(Q83*R83),"")</x:f>
        <x:v>165000</x:v>
      </x:c>
      <x:c r="T83" s="75"/>
      <x:c r="U83" s="23" t="s">
        <x:v>747</x:v>
      </x:c>
      <x:c r="V83" s="35"/>
      <x:c r="W83" s="35"/>
      <x:c r="X83" s="35"/>
      <x:c r="Y83" s="35"/>
      <x:c r="Z83" s="47"/>
      <x:c r="AA83" s="47"/>
      <x:c r="AB83" s="47"/>
      <x:c r="AC83" s="47"/>
      <x:c r="AD83" s="35"/>
      <x:c r="AE83" s="35"/>
      <x:c r="AF83" s="35"/>
      <x:c r="AG83" s="35"/>
      <x:c r="AH83" s="47"/>
      <x:c r="AI83" s="47"/>
      <x:c r="AJ83" s="47"/>
      <x:c r="AK83" s="47"/>
    </x:row>
    <x:row r="84" spans="1:37">
      <x:c r="A84" s="26">
        <x:v>79</x:v>
      </x:c>
      <x:c r="B84" s="20" t="s">
        <x:v>336</x:v>
      </x:c>
      <x:c r="C84" s="21" t="s">
        <x:v>474</x:v>
      </x:c>
      <x:c r="D84" s="88">
        <x:v>41885</x:v>
      </x:c>
      <x:c r="E84" s="21"/>
      <x:c r="F84" s="21" t="s">
        <x:v>461</x:v>
      </x:c>
      <x:c r="G84" s="21">
        <x:v>230</x:v>
      </x:c>
      <x:c r="H84" s="21" t="s">
        <x:v>551</x:v>
      </x:c>
      <x:c r="I84" s="21" t="s">
        <x:v>122</x:v>
      </x:c>
      <x:c r="J84" s="22" t="s">
        <x:v>706</x:v>
      </x:c>
      <x:c r="K84" s="21" t="s">
        <x:v>573</x:v>
      </x:c>
      <x:c r="L84" s="21" t="s">
        <x:v>582</x:v>
      </x:c>
      <x:c r="M84" s="21" t="s">
        <x:v>620</x:v>
      </x:c>
      <x:c r="N84" s="21" t="s">
        <x:v>776</x:v>
      </x:c>
      <x:c r="O84" s="172">
        <x:v>155000</x:v>
      </x:c>
      <x:c r="P84" s="50">
        <x:v>1</x:v>
      </x:c>
      <x:c r="Q84" s="33"/>
      <x:c r="R84" s="33"/>
      <x:c r="S84" s="91">
        <x:v>155000</x:v>
      </x:c>
      <x:c r="T84" s="92"/>
      <x:c r="U84" s="21" t="s">
        <x:v>747</x:v>
      </x:c>
      <x:c r="V84" s="35"/>
      <x:c r="W84" s="35"/>
      <x:c r="X84" s="35"/>
      <x:c r="Y84" s="35"/>
      <x:c r="Z84" s="47"/>
      <x:c r="AA84" s="47"/>
      <x:c r="AB84" s="47"/>
      <x:c r="AC84" s="47"/>
      <x:c r="AD84" s="35"/>
      <x:c r="AE84" s="35"/>
      <x:c r="AF84" s="35"/>
      <x:c r="AG84" s="35"/>
      <x:c r="AH84" s="47"/>
      <x:c r="AI84" s="47"/>
      <x:c r="AJ84" s="47"/>
      <x:c r="AK84" s="47"/>
    </x:row>
    <x:row r="85" spans="1:37">
      <x:c r="A85" s="26">
        <x:v>80</x:v>
      </x:c>
      <x:c r="B85" s="20" t="s">
        <x:v>379</x:v>
      </x:c>
      <x:c r="C85" s="23" t="s">
        <x:v>474</x:v>
      </x:c>
      <x:c r="D85" s="87">
        <x:v>41154</x:v>
      </x:c>
      <x:c r="E85" s="23"/>
      <x:c r="F85" s="23" t="s">
        <x:v>391</x:v>
      </x:c>
      <x:c r="G85" s="148"/>
      <x:c r="H85" s="156" t="s">
        <x:v>633</x:v>
      </x:c>
      <x:c r="I85" s="223" t="s">
        <x:v>226</x:v>
      </x:c>
      <x:c r="J85" s="150" t="s">
        <x:v>260</x:v>
      </x:c>
      <x:c r="K85" s="121" t="s">
        <x:v>564</x:v>
      </x:c>
      <x:c r="L85" s="121" t="s">
        <x:v>562</x:v>
      </x:c>
      <x:c r="M85" s="121"/>
      <x:c r="N85" s="151" t="s">
        <x:v>869</x:v>
      </x:c>
      <x:c r="O85" s="173">
        <x:v>135000</x:v>
      </x:c>
      <x:c r="P85" s="151">
        <x:v>1</x:v>
      </x:c>
      <x:c r="Q85" s="121"/>
      <x:c r="R85" s="121"/>
      <x:c r="S85" s="153">
        <x:f>IFERROR((O85*P85)-(Q85*R85),"")</x:f>
        <x:v>135000</x:v>
      </x:c>
      <x:c r="T85" s="154"/>
      <x:c r="U85" s="155" t="s">
        <x:v>3</x:v>
      </x:c>
      <x:c r="V85" s="35"/>
      <x:c r="W85" s="35"/>
      <x:c r="X85" s="35"/>
      <x:c r="Y85" s="35"/>
      <x:c r="Z85" s="47"/>
      <x:c r="AA85" s="47"/>
      <x:c r="AB85" s="47"/>
      <x:c r="AC85" s="47"/>
      <x:c r="AD85" s="35"/>
      <x:c r="AE85" s="35"/>
      <x:c r="AF85" s="35"/>
      <x:c r="AG85" s="35"/>
      <x:c r="AH85" s="47"/>
      <x:c r="AI85" s="47"/>
      <x:c r="AJ85" s="47"/>
      <x:c r="AK85" s="47"/>
    </x:row>
    <x:row r="86" spans="1:37">
      <x:c r="A86" s="26">
        <x:v>81</x:v>
      </x:c>
      <x:c r="B86" s="20" t="s">
        <x:v>395</x:v>
      </x:c>
      <x:c r="C86" s="23" t="s">
        <x:v>474</x:v>
      </x:c>
      <x:c r="D86" s="87">
        <x:v>42583</x:v>
      </x:c>
      <x:c r="E86" s="23"/>
      <x:c r="F86" s="23" t="s">
        <x:v>334</x:v>
      </x:c>
      <x:c r="G86" s="23"/>
      <x:c r="H86" s="23" t="s">
        <x:v>915</x:v>
      </x:c>
      <x:c r="I86" s="279" t="s">
        <x:v>499</x:v>
      </x:c>
      <x:c r="J86" s="277" t="s">
        <x:v>671</x:v>
      </x:c>
      <x:c r="K86" s="23" t="s">
        <x:v>573</x:v>
      </x:c>
      <x:c r="L86" s="23" t="s">
        <x:v>582</x:v>
      </x:c>
      <x:c r="M86" s="23" t="s">
        <x:v>702</x:v>
      </x:c>
      <x:c r="N86" s="23" t="s">
        <x:v>776</x:v>
      </x:c>
      <x:c r="O86" s="172">
        <x:v>155000</x:v>
      </x:c>
      <x:c r="P86" s="21">
        <x:v>1</x:v>
      </x:c>
      <x:c r="Q86" s="23"/>
      <x:c r="R86" s="23"/>
      <x:c r="S86" s="65">
        <x:v>155000</x:v>
      </x:c>
      <x:c r="T86" s="75">
        <x:v>10000</x:v>
      </x:c>
      <x:c r="U86" s="23" t="s">
        <x:v>1049</x:v>
      </x:c>
      <x:c r="V86" s="48"/>
      <x:c r="W86" s="35"/>
      <x:c r="X86" s="35"/>
      <x:c r="Y86" s="35"/>
      <x:c r="Z86" s="47"/>
      <x:c r="AA86" s="47"/>
      <x:c r="AB86" s="47"/>
      <x:c r="AC86" s="47"/>
      <x:c r="AD86" s="48"/>
      <x:c r="AE86" s="35"/>
      <x:c r="AF86" s="35"/>
      <x:c r="AG86" s="35"/>
      <x:c r="AH86" s="47"/>
      <x:c r="AI86" s="47"/>
      <x:c r="AJ86" s="47"/>
      <x:c r="AK86" s="47"/>
    </x:row>
    <x:row r="87" spans="1:37">
      <x:c r="A87" s="26">
        <x:v>82</x:v>
      </x:c>
      <x:c r="B87" s="20" t="s">
        <x:v>377</x:v>
      </x:c>
      <x:c r="C87" s="23" t="s">
        <x:v>486</x:v>
      </x:c>
      <x:c r="D87" s="87">
        <x:v>41124</x:v>
      </x:c>
      <x:c r="E87" s="23"/>
      <x:c r="F87" s="23" t="s">
        <x:v>391</x:v>
      </x:c>
      <x:c r="G87" s="23"/>
      <x:c r="H87" s="23" t="s">
        <x:v>694</x:v>
      </x:c>
      <x:c r="I87" s="276"/>
      <x:c r="J87" s="278"/>
      <x:c r="K87" s="23" t="s">
        <x:v>564</x:v>
      </x:c>
      <x:c r="L87" s="23" t="s">
        <x:v>702</x:v>
      </x:c>
      <x:c r="M87" s="23"/>
      <x:c r="N87" s="23" t="s">
        <x:v>815</x:v>
      </x:c>
      <x:c r="O87" s="172">
        <x:v>110000</x:v>
      </x:c>
      <x:c r="P87" s="21">
        <x:v>1</x:v>
      </x:c>
      <x:c r="Q87" s="23"/>
      <x:c r="R87" s="23"/>
      <x:c r="S87" s="65">
        <x:v>110000</x:v>
      </x:c>
      <x:c r="T87" s="75">
        <x:v>10000</x:v>
      </x:c>
      <x:c r="U87" s="23" t="s">
        <x:v>1049</x:v>
      </x:c>
      <x:c r="V87" s="35"/>
      <x:c r="W87" s="35"/>
      <x:c r="X87" s="35"/>
      <x:c r="Y87" s="35"/>
      <x:c r="Z87" s="47"/>
      <x:c r="AA87" s="47"/>
      <x:c r="AB87" s="47"/>
      <x:c r="AC87" s="47"/>
      <x:c r="AD87" s="35"/>
      <x:c r="AE87" s="35"/>
      <x:c r="AF87" s="35"/>
      <x:c r="AG87" s="35"/>
      <x:c r="AH87" s="47"/>
      <x:c r="AI87" s="47"/>
      <x:c r="AJ87" s="47"/>
      <x:c r="AK87" s="47"/>
    </x:row>
    <x:row r="88" spans="1:37">
      <x:c r="A88" s="26">
        <x:v>83</x:v>
      </x:c>
      <x:c r="B88" s="20" t="s">
        <x:v>422</x:v>
      </x:c>
      <x:c r="C88" s="23" t="s">
        <x:v>474</x:v>
      </x:c>
      <x:c r="D88" s="87">
        <x:v>42891</x:v>
      </x:c>
      <x:c r="E88" s="23"/>
      <x:c r="F88" s="23" t="s">
        <x:v>353</x:v>
      </x:c>
      <x:c r="G88" s="23"/>
      <x:c r="H88" s="23"/>
      <x:c r="I88" s="23" t="s">
        <x:v>68</x:v>
      </x:c>
      <x:c r="J88" s="27" t="s">
        <x:v>369</x:v>
      </x:c>
      <x:c r="K88" s="23" t="s">
        <x:v>564</x:v>
      </x:c>
      <x:c r="L88" s="23" t="s">
        <x:v>637</x:v>
      </x:c>
      <x:c r="M88" s="23"/>
      <x:c r="N88" s="23" t="s">
        <x:v>815</x:v>
      </x:c>
      <x:c r="O88" s="172">
        <x:v>100000</x:v>
      </x:c>
      <x:c r="P88" s="21">
        <x:v>1</x:v>
      </x:c>
      <x:c r="Q88" s="23"/>
      <x:c r="R88" s="23"/>
      <x:c r="S88" s="65">
        <x:f>IFERROR((O88*P88)-(Q88*R88),"")</x:f>
        <x:v>100000</x:v>
      </x:c>
      <x:c r="T88" s="75"/>
      <x:c r="U88" s="21" t="s">
        <x:v>747</x:v>
      </x:c>
      <x:c r="V88" s="35"/>
      <x:c r="W88" s="35"/>
      <x:c r="X88" s="35"/>
      <x:c r="Y88" s="35"/>
      <x:c r="Z88" s="47"/>
      <x:c r="AA88" s="47"/>
      <x:c r="AB88" s="47"/>
      <x:c r="AC88" s="47"/>
      <x:c r="AD88" s="35"/>
      <x:c r="AE88" s="35"/>
      <x:c r="AF88" s="35"/>
      <x:c r="AG88" s="35"/>
      <x:c r="AH88" s="47"/>
      <x:c r="AI88" s="47"/>
      <x:c r="AJ88" s="47"/>
      <x:c r="AK88" s="47"/>
    </x:row>
    <x:row r="89" spans="1:37">
      <x:c r="A89" s="26">
        <x:v>84</x:v>
      </x:c>
      <x:c r="B89" s="20" t="s">
        <x:v>485</x:v>
      </x:c>
      <x:c r="C89" s="23" t="s">
        <x:v>486</x:v>
      </x:c>
      <x:c r="D89" s="87">
        <x:v>40911</x:v>
      </x:c>
      <x:c r="E89" s="23"/>
      <x:c r="F89" s="23" t="s">
        <x:v>391</x:v>
      </x:c>
      <x:c r="G89" s="23"/>
      <x:c r="H89" s="29"/>
      <x:c r="I89" s="29" t="s">
        <x:v>69</x:v>
      </x:c>
      <x:c r="J89" s="30" t="s">
        <x:v>369</x:v>
      </x:c>
      <x:c r="K89" s="29" t="s">
        <x:v>573</x:v>
      </x:c>
      <x:c r="L89" s="29" t="s">
        <x:v>546</x:v>
      </x:c>
      <x:c r="M89" s="29" t="s">
        <x:v>634</x:v>
      </x:c>
      <x:c r="N89" s="23" t="s">
        <x:v>734</x:v>
      </x:c>
      <x:c r="O89" s="176">
        <x:v>165000</x:v>
      </x:c>
      <x:c r="P89" s="41">
        <x:v>1</x:v>
      </x:c>
      <x:c r="Q89" s="29"/>
      <x:c r="R89" s="29"/>
      <x:c r="S89" s="74">
        <x:f>IFERROR((O89*P89)-(Q89*R89),"")</x:f>
        <x:v>165000</x:v>
      </x:c>
      <x:c r="T89" s="76"/>
      <x:c r="U89" s="21" t="s">
        <x:v>747</x:v>
      </x:c>
      <x:c r="V89" s="35"/>
      <x:c r="W89" s="35"/>
      <x:c r="X89" s="35"/>
      <x:c r="Y89" s="35"/>
      <x:c r="Z89" s="47"/>
      <x:c r="AA89" s="47"/>
      <x:c r="AB89" s="47"/>
      <x:c r="AC89" s="47"/>
      <x:c r="AD89" s="35"/>
      <x:c r="AE89" s="35"/>
      <x:c r="AF89" s="35"/>
      <x:c r="AG89" s="35"/>
      <x:c r="AH89" s="47"/>
      <x:c r="AI89" s="47"/>
      <x:c r="AJ89" s="47"/>
      <x:c r="AK89" s="47"/>
    </x:row>
    <x:row r="90" spans="1:37" s="2" customFormat="1">
      <x:c r="A90" s="26">
        <x:v>85</x:v>
      </x:c>
      <x:c r="B90" s="20" t="s">
        <x:v>445</x:v>
      </x:c>
      <x:c r="C90" s="23" t="s">
        <x:v>486</x:v>
      </x:c>
      <x:c r="D90" s="87">
        <x:v>42027</x:v>
      </x:c>
      <x:c r="E90" s="23"/>
      <x:c r="F90" s="23" t="s">
        <x:v>358</x:v>
      </x:c>
      <x:c r="G90" s="23"/>
      <x:c r="H90" s="23" t="s">
        <x:v>695</x:v>
      </x:c>
      <x:c r="I90" s="23" t="s">
        <x:v>97</x:v>
      </x:c>
      <x:c r="J90" s="27" t="s">
        <x:v>356</x:v>
      </x:c>
      <x:c r="K90" s="23" t="s">
        <x:v>573</x:v>
      </x:c>
      <x:c r="L90" s="23" t="s">
        <x:v>670</x:v>
      </x:c>
      <x:c r="M90" s="23" t="s">
        <x:v>617</x:v>
      </x:c>
      <x:c r="N90" s="23" t="s">
        <x:v>776</x:v>
      </x:c>
      <x:c r="O90" s="172">
        <x:v>155000</x:v>
      </x:c>
      <x:c r="P90" s="21">
        <x:v>1</x:v>
      </x:c>
      <x:c r="Q90" s="23"/>
      <x:c r="R90" s="23"/>
      <x:c r="S90" s="65">
        <x:v>145000</x:v>
      </x:c>
      <x:c r="T90" s="75">
        <x:v>10000</x:v>
      </x:c>
      <x:c r="U90" s="23" t="s">
        <x:v>1021</x:v>
      </x:c>
      <x:c r="V90" s="35"/>
      <x:c r="W90" s="35"/>
      <x:c r="X90" s="35"/>
      <x:c r="Y90" s="35"/>
      <x:c r="Z90" s="36"/>
      <x:c r="AA90" s="36"/>
      <x:c r="AB90" s="36"/>
      <x:c r="AC90" s="36"/>
      <x:c r="AD90" s="35"/>
      <x:c r="AE90" s="35"/>
      <x:c r="AF90" s="35"/>
      <x:c r="AG90" s="35"/>
      <x:c r="AH90" s="36"/>
      <x:c r="AI90" s="36"/>
      <x:c r="AJ90" s="36"/>
      <x:c r="AK90" s="36"/>
    </x:row>
    <x:row r="91" spans="1:37" s="2" customFormat="1">
      <x:c r="A91" s="26">
        <x:v>86</x:v>
      </x:c>
      <x:c r="B91" s="20" t="s">
        <x:v>405</x:v>
      </x:c>
      <x:c r="C91" s="23" t="s">
        <x:v>474</x:v>
      </x:c>
      <x:c r="D91" s="87">
        <x:v>43955</x:v>
      </x:c>
      <x:c r="E91" s="23"/>
      <x:c r="F91" s="23" t="s">
        <x:v>374</x:v>
      </x:c>
      <x:c r="G91" s="23"/>
      <x:c r="H91" s="23"/>
      <x:c r="I91" s="23" t="s">
        <x:v>34</x:v>
      </x:c>
      <x:c r="J91" s="27" t="s">
        <x:v>649</x:v>
      </x:c>
      <x:c r="K91" s="23" t="s">
        <x:v>564</x:v>
      </x:c>
      <x:c r="L91" s="23" t="s">
        <x:v>675</x:v>
      </x:c>
      <x:c r="M91" s="23"/>
      <x:c r="N91" s="23" t="s">
        <x:v>755</x:v>
      </x:c>
      <x:c r="O91" s="174">
        <x:v>160000</x:v>
      </x:c>
      <x:c r="P91" s="50">
        <x:v>1</x:v>
      </x:c>
      <x:c r="Q91" s="33"/>
      <x:c r="R91" s="33"/>
      <x:c r="S91" s="91">
        <x:v>160000</x:v>
      </x:c>
      <x:c r="T91" s="92"/>
      <x:c r="U91" s="23" t="s">
        <x:v>747</x:v>
      </x:c>
      <x:c r="V91" s="35"/>
      <x:c r="W91" s="35"/>
      <x:c r="X91" s="35"/>
      <x:c r="Y91" s="35"/>
      <x:c r="Z91" s="36"/>
      <x:c r="AA91" s="36"/>
      <x:c r="AB91" s="36"/>
      <x:c r="AC91" s="36"/>
      <x:c r="AD91" s="35"/>
      <x:c r="AE91" s="35"/>
      <x:c r="AF91" s="35"/>
      <x:c r="AG91" s="35"/>
      <x:c r="AH91" s="36"/>
      <x:c r="AI91" s="36"/>
      <x:c r="AJ91" s="36"/>
      <x:c r="AK91" s="36"/>
    </x:row>
    <x:row r="92" spans="1:37" s="2" customFormat="1">
      <x:c r="A92" s="26">
        <x:v>87</x:v>
      </x:c>
      <x:c r="B92" s="20" t="s">
        <x:v>435</x:v>
      </x:c>
      <x:c r="C92" s="23" t="s">
        <x:v>486</x:v>
      </x:c>
      <x:c r="D92" s="87">
        <x:v>41571</x:v>
      </x:c>
      <x:c r="E92" s="23"/>
      <x:c r="F92" s="23" t="s">
        <x:v>417</x:v>
      </x:c>
      <x:c r="G92" s="23"/>
      <x:c r="H92" s="23" t="s">
        <x:v>607</x:v>
      </x:c>
      <x:c r="I92" s="293" t="s">
        <x:v>31</x:v>
      </x:c>
      <x:c r="J92" s="294" t="s">
        <x:v>649</x:v>
      </x:c>
      <x:c r="K92" s="293" t="s">
        <x:v>564</x:v>
      </x:c>
      <x:c r="L92" s="293" t="s">
        <x:v>675</x:v>
      </x:c>
      <x:c r="M92" s="23"/>
      <x:c r="N92" s="23" t="s">
        <x:v>815</x:v>
      </x:c>
      <x:c r="O92" s="172">
        <x:v>100000</x:v>
      </x:c>
      <x:c r="P92" s="21">
        <x:v>1</x:v>
      </x:c>
      <x:c r="Q92" s="23"/>
      <x:c r="R92" s="23"/>
      <x:c r="S92" s="65">
        <x:f t="shared" si="0"/>
        <x:v>100000</x:v>
      </x:c>
      <x:c r="T92" s="75">
        <x:v>10000</x:v>
      </x:c>
      <x:c r="U92" s="23" t="s">
        <x:v>943</x:v>
      </x:c>
      <x:c r="V92" s="35"/>
      <x:c r="W92" s="35"/>
      <x:c r="X92" s="35"/>
      <x:c r="Y92" s="35"/>
      <x:c r="Z92" s="47"/>
      <x:c r="AA92" s="47"/>
      <x:c r="AB92" s="47"/>
      <x:c r="AC92" s="47"/>
      <x:c r="AD92" s="35"/>
      <x:c r="AE92" s="35"/>
      <x:c r="AF92" s="35"/>
      <x:c r="AG92" s="35"/>
      <x:c r="AH92" s="47"/>
      <x:c r="AI92" s="47"/>
      <x:c r="AJ92" s="47"/>
      <x:c r="AK92" s="47"/>
    </x:row>
    <x:row r="93" spans="1:37" s="2" customFormat="1">
      <x:c r="A93" s="26">
        <x:v>88</x:v>
      </x:c>
      <x:c r="B93" s="20" t="s">
        <x:v>424</x:v>
      </x:c>
      <x:c r="C93" s="23" t="s">
        <x:v>474</x:v>
      </x:c>
      <x:c r="D93" s="87">
        <x:v>42881</x:v>
      </x:c>
      <x:c r="E93" s="23"/>
      <x:c r="F93" s="23" t="s">
        <x:v>353</x:v>
      </x:c>
      <x:c r="G93" s="23"/>
      <x:c r="H93" s="23" t="s">
        <x:v>607</x:v>
      </x:c>
      <x:c r="I93" s="293"/>
      <x:c r="J93" s="294"/>
      <x:c r="K93" s="293"/>
      <x:c r="L93" s="293"/>
      <x:c r="M93" s="23"/>
      <x:c r="N93" s="23" t="s">
        <x:v>815</x:v>
      </x:c>
      <x:c r="O93" s="172">
        <x:v>100000</x:v>
      </x:c>
      <x:c r="P93" s="21">
        <x:v>1</x:v>
      </x:c>
      <x:c r="Q93" s="23"/>
      <x:c r="R93" s="23"/>
      <x:c r="S93" s="65">
        <x:f t="shared" si="0"/>
        <x:v>100000</x:v>
      </x:c>
      <x:c r="T93" s="75">
        <x:v>10000</x:v>
      </x:c>
      <x:c r="U93" s="23" t="s">
        <x:v>943</x:v>
      </x:c>
      <x:c r="V93" s="35"/>
      <x:c r="W93" s="35"/>
      <x:c r="X93" s="35"/>
      <x:c r="Y93" s="35"/>
      <x:c r="Z93" s="47"/>
      <x:c r="AA93" s="47"/>
      <x:c r="AB93" s="47"/>
      <x:c r="AC93" s="47"/>
      <x:c r="AD93" s="35"/>
      <x:c r="AE93" s="35"/>
      <x:c r="AF93" s="35"/>
      <x:c r="AG93" s="35"/>
      <x:c r="AH93" s="47"/>
      <x:c r="AI93" s="47"/>
      <x:c r="AJ93" s="47"/>
      <x:c r="AK93" s="47"/>
    </x:row>
    <x:row r="94" spans="1:37">
      <x:c r="A94" s="26">
        <x:v>89</x:v>
      </x:c>
      <x:c r="B94" s="160" t="s">
        <x:v>426</x:v>
      </x:c>
      <x:c r="C94" s="23" t="s">
        <x:v>474</x:v>
      </x:c>
      <x:c r="D94" s="87">
        <x:v>42591</x:v>
      </x:c>
      <x:c r="E94" s="23"/>
      <x:c r="F94" s="23" t="s">
        <x:v>334</x:v>
      </x:c>
      <x:c r="G94" s="23">
        <x:v>230</x:v>
      </x:c>
      <x:c r="H94" s="23" t="s">
        <x:v>695</x:v>
      </x:c>
      <x:c r="I94" s="275" t="s">
        <x:v>40</x:v>
      </x:c>
      <x:c r="J94" s="27" t="s">
        <x:v>387</x:v>
      </x:c>
      <x:c r="K94" s="23" t="s">
        <x:v>564</x:v>
      </x:c>
      <x:c r="L94" s="23" t="s">
        <x:v>552</x:v>
      </x:c>
      <x:c r="M94" s="23"/>
      <x:c r="N94" s="23" t="s">
        <x:v>815</x:v>
      </x:c>
      <x:c r="O94" s="172">
        <x:v>100000</x:v>
      </x:c>
      <x:c r="P94" s="21">
        <x:v>1</x:v>
      </x:c>
      <x:c r="Q94" s="23"/>
      <x:c r="R94" s="23"/>
      <x:c r="S94" s="65">
        <x:f t="shared" si="0"/>
        <x:v>100000</x:v>
      </x:c>
      <x:c r="T94" s="75">
        <x:v>10000</x:v>
      </x:c>
      <x:c r="U94" s="23" t="s">
        <x:v>983</x:v>
      </x:c>
      <x:c r="V94" s="35"/>
      <x:c r="W94" s="35"/>
      <x:c r="X94" s="35"/>
      <x:c r="Y94" s="35"/>
      <x:c r="Z94" s="47"/>
      <x:c r="AA94" s="47"/>
      <x:c r="AB94" s="47"/>
      <x:c r="AC94" s="47"/>
      <x:c r="AD94" s="35"/>
      <x:c r="AE94" s="35"/>
      <x:c r="AF94" s="35"/>
      <x:c r="AG94" s="35"/>
      <x:c r="AH94" s="47"/>
      <x:c r="AI94" s="47"/>
      <x:c r="AJ94" s="47"/>
      <x:c r="AK94" s="47"/>
    </x:row>
    <x:row r="95" spans="1:37">
      <x:c r="A95" s="26">
        <x:v>90</x:v>
      </x:c>
      <x:c r="B95" s="20" t="s">
        <x:v>456</x:v>
      </x:c>
      <x:c r="C95" s="23" t="s">
        <x:v>474</x:v>
      </x:c>
      <x:c r="D95" s="87">
        <x:v>43413</x:v>
      </x:c>
      <x:c r="E95" s="23"/>
      <x:c r="F95" s="23" t="s">
        <x:v>399</x:v>
      </x:c>
      <x:c r="G95" s="23"/>
      <x:c r="H95" s="23" t="s">
        <x:v>695</x:v>
      </x:c>
      <x:c r="I95" s="276"/>
      <x:c r="J95" s="27" t="s">
        <x:v>387</x:v>
      </x:c>
      <x:c r="K95" s="23" t="s">
        <x:v>564</x:v>
      </x:c>
      <x:c r="L95" s="23" t="s">
        <x:v>552</x:v>
      </x:c>
      <x:c r="M95" s="23"/>
      <x:c r="N95" s="23" t="s">
        <x:v>815</x:v>
      </x:c>
      <x:c r="O95" s="172">
        <x:v>100000</x:v>
      </x:c>
      <x:c r="P95" s="21">
        <x:v>1</x:v>
      </x:c>
      <x:c r="Q95" s="23"/>
      <x:c r="R95" s="23"/>
      <x:c r="S95" s="65">
        <x:f t="shared" si="0"/>
        <x:v>100000</x:v>
      </x:c>
      <x:c r="T95" s="75">
        <x:v>10000</x:v>
      </x:c>
      <x:c r="U95" s="23" t="s">
        <x:v>983</x:v>
      </x:c>
      <x:c r="V95" s="35"/>
      <x:c r="W95" s="35"/>
      <x:c r="X95" s="35"/>
      <x:c r="Y95" s="35"/>
      <x:c r="Z95" s="47"/>
      <x:c r="AA95" s="47"/>
      <x:c r="AB95" s="47"/>
      <x:c r="AC95" s="47"/>
      <x:c r="AD95" s="35"/>
      <x:c r="AE95" s="35"/>
      <x:c r="AF95" s="35"/>
      <x:c r="AG95" s="35"/>
      <x:c r="AH95" s="47"/>
      <x:c r="AI95" s="47"/>
      <x:c r="AJ95" s="47"/>
      <x:c r="AK95" s="47"/>
    </x:row>
    <x:row r="96" spans="1:37">
      <x:c r="A96" s="26">
        <x:v>91</x:v>
      </x:c>
      <x:c r="B96" s="20" t="s">
        <x:v>479</x:v>
      </x:c>
      <x:c r="C96" s="23" t="s">
        <x:v>474</x:v>
      </x:c>
      <x:c r="D96" s="87">
        <x:v>41296</x:v>
      </x:c>
      <x:c r="E96" s="23"/>
      <x:c r="F96" s="23" t="s">
        <x:v>417</x:v>
      </x:c>
      <x:c r="G96" s="23">
        <x:v>255</x:v>
      </x:c>
      <x:c r="H96" s="23"/>
      <x:c r="I96" s="23" t="s">
        <x:v>94</x:v>
      </x:c>
      <x:c r="J96" s="27" t="s">
        <x:v>387</x:v>
      </x:c>
      <x:c r="K96" s="23" t="s">
        <x:v>564</x:v>
      </x:c>
      <x:c r="L96" s="23" t="s">
        <x:v>669</x:v>
      </x:c>
      <x:c r="M96" s="23"/>
      <x:c r="N96" s="23" t="s">
        <x:v>815</x:v>
      </x:c>
      <x:c r="O96" s="172">
        <x:v>100000</x:v>
      </x:c>
      <x:c r="P96" s="21">
        <x:v>1</x:v>
      </x:c>
      <x:c r="Q96" s="23"/>
      <x:c r="R96" s="23"/>
      <x:c r="S96" s="65">
        <x:f t="shared" si="0"/>
        <x:v>100000</x:v>
      </x:c>
      <x:c r="T96" s="75"/>
      <x:c r="U96" s="23" t="s">
        <x:v>747</x:v>
      </x:c>
      <x:c r="V96" s="35"/>
      <x:c r="W96" s="35"/>
      <x:c r="X96" s="35"/>
      <x:c r="Y96" s="35"/>
      <x:c r="Z96" s="47"/>
      <x:c r="AA96" s="47"/>
      <x:c r="AB96" s="47"/>
      <x:c r="AC96" s="47"/>
      <x:c r="AD96" s="35"/>
      <x:c r="AE96" s="35"/>
      <x:c r="AF96" s="35"/>
      <x:c r="AG96" s="35"/>
      <x:c r="AH96" s="47"/>
      <x:c r="AI96" s="47"/>
      <x:c r="AJ96" s="47"/>
      <x:c r="AK96" s="47"/>
    </x:row>
    <x:row r="97" spans="1:37" s="2" customFormat="1">
      <x:c r="A97" s="26">
        <x:v>80</x:v>
      </x:c>
      <x:c r="B97" s="20" t="s">
        <x:v>422</x:v>
      </x:c>
      <x:c r="C97" s="23" t="s">
        <x:v>474</x:v>
      </x:c>
      <x:c r="D97" s="87">
        <x:v>42891</x:v>
      </x:c>
      <x:c r="E97" s="23"/>
      <x:c r="F97" s="23" t="s">
        <x:v>353</x:v>
      </x:c>
      <x:c r="G97" s="23"/>
      <x:c r="H97" s="23"/>
      <x:c r="I97" s="23" t="s">
        <x:v>75</x:v>
      </x:c>
      <x:c r="J97" s="27" t="s">
        <x:v>369</x:v>
      </x:c>
      <x:c r="K97" s="23" t="s">
        <x:v>564</x:v>
      </x:c>
      <x:c r="L97" s="23" t="s">
        <x:v>637</x:v>
      </x:c>
      <x:c r="M97" s="23"/>
      <x:c r="N97" s="23" t="s">
        <x:v>815</x:v>
      </x:c>
      <x:c r="O97" s="172">
        <x:v>100000</x:v>
      </x:c>
      <x:c r="P97" s="21">
        <x:v>1</x:v>
      </x:c>
      <x:c r="Q97" s="23"/>
      <x:c r="R97" s="23"/>
      <x:c r="S97" s="65">
        <x:f>IFERROR((O97*P97)-(Q97*R97),"")</x:f>
        <x:v>100000</x:v>
      </x:c>
      <x:c r="T97" s="75"/>
      <x:c r="U97" s="23" t="s">
        <x:v>747</x:v>
      </x:c>
      <x:c r="V97" s="48"/>
      <x:c r="W97" s="35"/>
      <x:c r="X97" s="35"/>
      <x:c r="Y97" s="35"/>
      <x:c r="Z97" s="47"/>
      <x:c r="AA97" s="47"/>
      <x:c r="AB97" s="47"/>
      <x:c r="AC97" s="47"/>
      <x:c r="AD97" s="48"/>
      <x:c r="AE97" s="35"/>
      <x:c r="AF97" s="35"/>
      <x:c r="AG97" s="35"/>
      <x:c r="AH97" s="47"/>
      <x:c r="AI97" s="47"/>
      <x:c r="AJ97" s="47"/>
      <x:c r="AK97" s="47"/>
    </x:row>
    <x:row r="98" spans="1:37">
      <x:c r="A98" s="26">
        <x:v>93</x:v>
      </x:c>
      <x:c r="B98" s="20" t="s">
        <x:v>328</x:v>
      </x:c>
      <x:c r="C98" s="23" t="s">
        <x:v>474</x:v>
      </x:c>
      <x:c r="D98" s="87">
        <x:v>42675</x:v>
      </x:c>
      <x:c r="E98" s="23"/>
      <x:c r="F98" s="23" t="s">
        <x:v>334</x:v>
      </x:c>
      <x:c r="G98" s="23"/>
      <x:c r="H98" s="23" t="s">
        <x:v>554</x:v>
      </x:c>
      <x:c r="I98" s="23" t="s">
        <x:v>199</x:v>
      </x:c>
      <x:c r="J98" s="27" t="s">
        <x:v>387</x:v>
      </x:c>
      <x:c r="K98" s="23" t="s">
        <x:v>564</x:v>
      </x:c>
      <x:c r="L98" s="23" t="s">
        <x:v>591</x:v>
      </x:c>
      <x:c r="M98" s="23"/>
      <x:c r="N98" s="21" t="s">
        <x:v>815</x:v>
      </x:c>
      <x:c r="O98" s="172">
        <x:v>100000</x:v>
      </x:c>
      <x:c r="P98" s="21">
        <x:v>1</x:v>
      </x:c>
      <x:c r="Q98" s="23"/>
      <x:c r="R98" s="23"/>
      <x:c r="S98" s="65">
        <x:f>IFERROR((O98*P98)-(Q98*R98),"")</x:f>
        <x:v>100000</x:v>
      </x:c>
      <x:c r="T98" s="75"/>
      <x:c r="U98" s="23" t="s">
        <x:v>747</x:v>
      </x:c>
      <x:c r="V98" s="35"/>
      <x:c r="W98" s="35"/>
      <x:c r="X98" s="35"/>
      <x:c r="Y98" s="35"/>
      <x:c r="Z98" s="47"/>
      <x:c r="AA98" s="47"/>
      <x:c r="AB98" s="47"/>
      <x:c r="AC98" s="47"/>
      <x:c r="AD98" s="35"/>
      <x:c r="AE98" s="35"/>
      <x:c r="AF98" s="35"/>
      <x:c r="AG98" s="35"/>
      <x:c r="AH98" s="47"/>
      <x:c r="AI98" s="47"/>
      <x:c r="AJ98" s="47"/>
      <x:c r="AK98" s="47"/>
    </x:row>
    <x:row r="99" spans="1:37">
      <x:c r="A99" s="26">
        <x:v>94</x:v>
      </x:c>
      <x:c r="B99" s="20" t="s">
        <x:v>380</x:v>
      </x:c>
      <x:c r="C99" s="23" t="s">
        <x:v>486</x:v>
      </x:c>
      <x:c r="D99" s="87">
        <x:v>42375</x:v>
      </x:c>
      <x:c r="E99" s="23"/>
      <x:c r="F99" s="23" t="s">
        <x:v>334</x:v>
      </x:c>
      <x:c r="G99" s="23"/>
      <x:c r="H99" s="23" t="s">
        <x:v>694</x:v>
      </x:c>
      <x:c r="I99" s="23" t="s">
        <x:v>210</x:v>
      </x:c>
      <x:c r="J99" s="27" t="s">
        <x:v>387</x:v>
      </x:c>
      <x:c r="K99" s="23" t="s">
        <x:v>564</x:v>
      </x:c>
      <x:c r="L99" s="23" t="s">
        <x:v>658</x:v>
      </x:c>
      <x:c r="M99" s="23"/>
      <x:c r="N99" s="23" t="s">
        <x:v>815</x:v>
      </x:c>
      <x:c r="O99" s="172">
        <x:v>100000</x:v>
      </x:c>
      <x:c r="P99" s="21">
        <x:v>1</x:v>
      </x:c>
      <x:c r="Q99" s="23"/>
      <x:c r="R99" s="23"/>
      <x:c r="S99" s="65">
        <x:f>IFERROR((O99*P99)-(Q99*R99),"")</x:f>
        <x:v>100000</x:v>
      </x:c>
      <x:c r="T99" s="75"/>
      <x:c r="U99" s="23" t="s">
        <x:v>747</x:v>
      </x:c>
      <x:c r="V99" s="35"/>
      <x:c r="W99" s="35"/>
      <x:c r="X99" s="35"/>
      <x:c r="Y99" s="35"/>
      <x:c r="Z99" s="47"/>
      <x:c r="AA99" s="47"/>
      <x:c r="AB99" s="47"/>
      <x:c r="AC99" s="47"/>
      <x:c r="AD99" s="35"/>
      <x:c r="AE99" s="35"/>
      <x:c r="AF99" s="35"/>
      <x:c r="AG99" s="35"/>
      <x:c r="AH99" s="47"/>
      <x:c r="AI99" s="47"/>
      <x:c r="AJ99" s="47"/>
      <x:c r="AK99" s="47"/>
    </x:row>
    <x:row r="100" spans="1:37">
      <x:c r="A100" s="26">
        <x:v>95</x:v>
      </x:c>
      <x:c r="B100" s="20" t="s">
        <x:v>447</x:v>
      </x:c>
      <x:c r="C100" s="23" t="s">
        <x:v>486</x:v>
      </x:c>
      <x:c r="D100" s="87">
        <x:v>43809</x:v>
      </x:c>
      <x:c r="E100" s="23"/>
      <x:c r="F100" s="23" t="s">
        <x:v>432</x:v>
      </x:c>
      <x:c r="G100" s="23"/>
      <x:c r="H100" s="23"/>
      <x:c r="I100" s="23" t="s">
        <x:v>140</x:v>
      </x:c>
      <x:c r="J100" s="27" t="s">
        <x:v>710</x:v>
      </x:c>
      <x:c r="K100" s="23" t="s">
        <x:v>564</x:v>
      </x:c>
      <x:c r="L100" s="23" t="s">
        <x:v>558</x:v>
      </x:c>
      <x:c r="M100" s="23"/>
      <x:c r="N100" s="23" t="s">
        <x:v>815</x:v>
      </x:c>
      <x:c r="O100" s="172">
        <x:v>100000</x:v>
      </x:c>
      <x:c r="P100" s="21">
        <x:v>1</x:v>
      </x:c>
      <x:c r="Q100" s="23"/>
      <x:c r="R100" s="23"/>
      <x:c r="S100" s="65">
        <x:f>IFERROR((O100*P100)-(Q100*R100),"")</x:f>
        <x:v>100000</x:v>
      </x:c>
      <x:c r="T100" s="75"/>
      <x:c r="U100" s="23" t="s">
        <x:v>747</x:v>
      </x:c>
      <x:c r="V100" s="35"/>
      <x:c r="W100" s="35"/>
      <x:c r="X100" s="35"/>
      <x:c r="Y100" s="35"/>
      <x:c r="Z100" s="47"/>
      <x:c r="AA100" s="47"/>
      <x:c r="AB100" s="47"/>
      <x:c r="AC100" s="47"/>
      <x:c r="AD100" s="35"/>
      <x:c r="AE100" s="35"/>
      <x:c r="AF100" s="35"/>
      <x:c r="AG100" s="35"/>
      <x:c r="AH100" s="47"/>
      <x:c r="AI100" s="47"/>
      <x:c r="AJ100" s="47"/>
      <x:c r="AK100" s="47"/>
    </x:row>
    <x:row r="101" spans="1:37">
      <x:c r="A101" s="26">
        <x:v>96</x:v>
      </x:c>
      <x:c r="B101" s="20" t="s">
        <x:v>475</x:v>
      </x:c>
      <x:c r="C101" s="21" t="s">
        <x:v>486</x:v>
      </x:c>
      <x:c r="D101" s="21" t="s">
        <x:v>198</x:v>
      </x:c>
      <x:c r="E101" s="21"/>
      <x:c r="F101" s="21" t="s">
        <x:v>353</x:v>
      </x:c>
      <x:c r="G101" s="21">
        <x:v>210</x:v>
      </x:c>
      <x:c r="H101" s="21"/>
      <x:c r="I101" s="21" t="s">
        <x:v>66</x:v>
      </x:c>
      <x:c r="J101" s="22" t="s">
        <x:v>710</x:v>
      </x:c>
      <x:c r="K101" s="21" t="s">
        <x:v>564</x:v>
      </x:c>
      <x:c r="L101" s="21" t="s">
        <x:v>568</x:v>
      </x:c>
      <x:c r="M101" s="21"/>
      <x:c r="N101" s="23" t="s">
        <x:v>815</x:v>
      </x:c>
      <x:c r="O101" s="172">
        <x:v>100000</x:v>
      </x:c>
      <x:c r="P101" s="21">
        <x:v>1</x:v>
      </x:c>
      <x:c r="Q101" s="21"/>
      <x:c r="R101" s="21"/>
      <x:c r="S101" s="65">
        <x:f>IFERROR((O101*P101)-(Q101*R101),"")</x:f>
        <x:v>100000</x:v>
      </x:c>
      <x:c r="T101" s="75"/>
      <x:c r="U101" s="23" t="s">
        <x:v>747</x:v>
      </x:c>
      <x:c r="V101" s="35"/>
      <x:c r="W101" s="35"/>
      <x:c r="X101" s="35"/>
      <x:c r="Y101" s="35"/>
      <x:c r="Z101" s="47"/>
      <x:c r="AA101" s="47"/>
      <x:c r="AB101" s="47"/>
      <x:c r="AC101" s="47"/>
      <x:c r="AD101" s="35"/>
      <x:c r="AE101" s="35"/>
      <x:c r="AF101" s="35"/>
      <x:c r="AG101" s="35"/>
      <x:c r="AH101" s="47"/>
      <x:c r="AI101" s="47"/>
      <x:c r="AJ101" s="47"/>
      <x:c r="AK101" s="47"/>
    </x:row>
    <x:row r="102" spans="1:37">
      <x:c r="A102" s="26">
        <x:v>97</x:v>
      </x:c>
      <x:c r="B102" s="20" t="s">
        <x:v>410</x:v>
      </x:c>
      <x:c r="C102" s="21" t="s">
        <x:v>486</x:v>
      </x:c>
      <x:c r="D102" s="88">
        <x:v>43494</x:v>
      </x:c>
      <x:c r="E102" s="21"/>
      <x:c r="F102" s="21" t="s">
        <x:v>432</x:v>
      </x:c>
      <x:c r="G102" s="21"/>
      <x:c r="H102" s="21"/>
      <x:c r="I102" s="21" t="s">
        <x:v>201</x:v>
      </x:c>
      <x:c r="J102" s="22" t="s">
        <x:v>710</x:v>
      </x:c>
      <x:c r="K102" s="21" t="s">
        <x:v>564</x:v>
      </x:c>
      <x:c r="L102" s="21" t="s">
        <x:v>558</x:v>
      </x:c>
      <x:c r="M102" s="21"/>
      <x:c r="N102" s="21" t="s">
        <x:v>815</x:v>
      </x:c>
      <x:c r="O102" s="172">
        <x:v>100000</x:v>
      </x:c>
      <x:c r="P102" s="21">
        <x:v>1</x:v>
      </x:c>
      <x:c r="Q102" s="23"/>
      <x:c r="R102" s="23"/>
      <x:c r="S102" s="65">
        <x:f>IFERROR((O102*P102)-(Q102*R102),"")</x:f>
        <x:v>100000</x:v>
      </x:c>
      <x:c r="T102" s="75"/>
      <x:c r="U102" s="23" t="s">
        <x:v>747</x:v>
      </x:c>
      <x:c r="V102" s="35"/>
      <x:c r="W102" s="35"/>
      <x:c r="X102" s="35"/>
      <x:c r="Y102" s="35"/>
      <x:c r="Z102" s="47"/>
      <x:c r="AA102" s="47"/>
      <x:c r="AB102" s="47"/>
      <x:c r="AC102" s="47"/>
      <x:c r="AD102" s="35"/>
      <x:c r="AE102" s="35"/>
      <x:c r="AF102" s="35"/>
      <x:c r="AG102" s="35"/>
      <x:c r="AH102" s="47"/>
      <x:c r="AI102" s="47"/>
      <x:c r="AJ102" s="47"/>
      <x:c r="AK102" s="47"/>
    </x:row>
    <x:row r="103" spans="1:37">
      <x:c r="A103" s="26">
        <x:v>98</x:v>
      </x:c>
      <x:c r="B103" s="20" t="s">
        <x:v>333</x:v>
      </x:c>
      <x:c r="C103" s="23" t="s">
        <x:v>474</x:v>
      </x:c>
      <x:c r="D103" s="87">
        <x:v>42624</x:v>
      </x:c>
      <x:c r="E103" s="23"/>
      <x:c r="F103" s="23" t="s">
        <x:v>334</x:v>
      </x:c>
      <x:c r="G103" s="23"/>
      <x:c r="H103" s="23"/>
      <x:c r="I103" s="23" t="s">
        <x:v>215</x:v>
      </x:c>
      <x:c r="J103" s="27" t="s">
        <x:v>387</x:v>
      </x:c>
      <x:c r="K103" s="21" t="s">
        <x:v>564</x:v>
      </x:c>
      <x:c r="L103" s="23" t="s">
        <x:v>552</x:v>
      </x:c>
      <x:c r="M103" s="23"/>
      <x:c r="N103" s="21" t="s">
        <x:v>815</x:v>
      </x:c>
      <x:c r="O103" s="172">
        <x:v>100000</x:v>
      </x:c>
      <x:c r="P103" s="21">
        <x:v>1</x:v>
      </x:c>
      <x:c r="Q103" s="23"/>
      <x:c r="R103" s="23"/>
      <x:c r="S103" s="65">
        <x:f t="shared" si="0"/>
        <x:v>100000</x:v>
      </x:c>
      <x:c r="T103" s="75"/>
      <x:c r="U103" s="23" t="s">
        <x:v>521</x:v>
      </x:c>
      <x:c r="V103" s="35"/>
      <x:c r="W103" s="35"/>
      <x:c r="X103" s="35"/>
      <x:c r="Y103" s="35"/>
      <x:c r="Z103" s="47"/>
      <x:c r="AA103" s="47"/>
      <x:c r="AB103" s="47"/>
      <x:c r="AC103" s="47"/>
      <x:c r="AD103" s="35"/>
      <x:c r="AE103" s="35"/>
      <x:c r="AF103" s="35"/>
      <x:c r="AG103" s="35"/>
      <x:c r="AH103" s="47"/>
      <x:c r="AI103" s="47"/>
      <x:c r="AJ103" s="47"/>
      <x:c r="AK103" s="47"/>
    </x:row>
    <x:row r="104" spans="1:37">
      <x:c r="A104" s="26">
        <x:v>99</x:v>
      </x:c>
      <x:c r="B104" s="32" t="s">
        <x:v>481</x:v>
      </x:c>
      <x:c r="C104" s="33" t="s">
        <x:v>486</x:v>
      </x:c>
      <x:c r="D104" s="89">
        <x:v>42453</x:v>
      </x:c>
      <x:c r="E104" s="33"/>
      <x:c r="F104" s="33" t="s">
        <x:v>334</x:v>
      </x:c>
      <x:c r="G104" s="33">
        <x:v>205</x:v>
      </x:c>
      <x:c r="H104" s="33" t="s">
        <x:v>551</x:v>
      </x:c>
      <x:c r="I104" s="33" t="s">
        <x:v>39</x:v>
      </x:c>
      <x:c r="J104" s="34" t="s">
        <x:v>710</x:v>
      </x:c>
      <x:c r="K104" s="33" t="s">
        <x:v>564</x:v>
      </x:c>
      <x:c r="L104" s="33" t="s">
        <x:v>556</x:v>
      </x:c>
      <x:c r="M104" s="33"/>
      <x:c r="N104" s="33" t="s">
        <x:v>815</x:v>
      </x:c>
      <x:c r="O104" s="172">
        <x:v>125000</x:v>
      </x:c>
      <x:c r="P104" s="21">
        <x:v>1</x:v>
      </x:c>
      <x:c r="Q104" s="23"/>
      <x:c r="R104" s="23"/>
      <x:c r="S104" s="65">
        <x:f t="shared" si="0"/>
        <x:v>125000</x:v>
      </x:c>
      <x:c r="T104" s="75"/>
      <x:c r="U104" s="23" t="s">
        <x:v>1041</x:v>
      </x:c>
      <x:c r="V104" s="35"/>
      <x:c r="W104" s="35"/>
      <x:c r="X104" s="35"/>
      <x:c r="Y104" s="35"/>
      <x:c r="Z104" s="47"/>
      <x:c r="AA104" s="47"/>
      <x:c r="AB104" s="47"/>
      <x:c r="AC104" s="47"/>
      <x:c r="AD104" s="35"/>
      <x:c r="AE104" s="35"/>
      <x:c r="AF104" s="35"/>
      <x:c r="AG104" s="35"/>
      <x:c r="AH104" s="47"/>
      <x:c r="AI104" s="47"/>
      <x:c r="AJ104" s="47"/>
      <x:c r="AK104" s="47"/>
    </x:row>
    <x:row r="105" spans="1:37" ht="16.75">
      <x:c r="A105" s="38">
        <x:v>100</x:v>
      </x:c>
      <x:c r="B105" s="20" t="s">
        <x:v>455</x:v>
      </x:c>
      <x:c r="C105" s="23" t="s">
        <x:v>474</x:v>
      </x:c>
      <x:c r="D105" s="87">
        <x:v>42698</x:v>
      </x:c>
      <x:c r="E105" s="23"/>
      <x:c r="F105" s="23" t="s">
        <x:v>334</x:v>
      </x:c>
      <x:c r="G105" s="23"/>
      <x:c r="H105" s="23"/>
      <x:c r="I105" s="23" t="s">
        <x:v>53</x:v>
      </x:c>
      <x:c r="J105" s="27" t="s">
        <x:v>710</x:v>
      </x:c>
      <x:c r="K105" s="23" t="s">
        <x:v>564</x:v>
      </x:c>
      <x:c r="L105" s="23" t="s">
        <x:v>562</x:v>
      </x:c>
      <x:c r="M105" s="23"/>
      <x:c r="N105" s="23" t="s">
        <x:v>815</x:v>
      </x:c>
      <x:c r="O105" s="172">
        <x:v>100000</x:v>
      </x:c>
      <x:c r="P105" s="21">
        <x:v>1</x:v>
      </x:c>
      <x:c r="Q105" s="23"/>
      <x:c r="R105" s="23"/>
      <x:c r="S105" s="65">
        <x:f>IFERROR((O105*P105)-(Q105*R105),"")</x:f>
        <x:v>100000</x:v>
      </x:c>
      <x:c r="T105" s="75"/>
      <x:c r="U105" s="23" t="s">
        <x:v>747</x:v>
      </x:c>
      <x:c r="V105" s="42"/>
      <x:c r="W105" s="42"/>
      <x:c r="X105" s="42"/>
      <x:c r="Y105" s="42"/>
      <x:c r="Z105" s="49"/>
      <x:c r="AA105" s="49"/>
      <x:c r="AB105" s="49"/>
      <x:c r="AC105" s="49"/>
      <x:c r="AD105" s="42"/>
      <x:c r="AE105" s="42"/>
      <x:c r="AF105" s="42"/>
      <x:c r="AG105" s="42"/>
      <x:c r="AH105" s="49"/>
      <x:c r="AI105" s="49"/>
      <x:c r="AJ105" s="49"/>
      <x:c r="AK105" s="49"/>
    </x:row>
    <x:row r="106" spans="1:37">
      <x:c r="A106" s="19">
        <x:v>101</x:v>
      </x:c>
      <x:c r="B106" s="20" t="s">
        <x:v>488</x:v>
      </x:c>
      <x:c r="C106" s="23" t="s">
        <x:v>474</x:v>
      </x:c>
      <x:c r="D106" s="87">
        <x:v>40993</x:v>
      </x:c>
      <x:c r="E106" s="23"/>
      <x:c r="F106" s="23" t="s">
        <x:v>391</x:v>
      </x:c>
      <x:c r="G106" s="23"/>
      <x:c r="H106" s="23"/>
      <x:c r="I106" s="23" t="s">
        <x:v>28</x:v>
      </x:c>
      <x:c r="J106" s="27" t="s">
        <x:v>387</x:v>
      </x:c>
      <x:c r="K106" s="23" t="s">
        <x:v>564</x:v>
      </x:c>
      <x:c r="L106" s="23" t="s">
        <x:v>562</x:v>
      </x:c>
      <x:c r="M106" s="23"/>
      <x:c r="N106" s="23" t="s">
        <x:v>869</x:v>
      </x:c>
      <x:c r="O106" s="172">
        <x:v>110000</x:v>
      </x:c>
      <x:c r="P106" s="21">
        <x:v>1</x:v>
      </x:c>
      <x:c r="Q106" s="21"/>
      <x:c r="R106" s="21"/>
      <x:c r="S106" s="65">
        <x:f>IFERROR((O106*P106)-(Q106*R106),"")</x:f>
        <x:v>110000</x:v>
      </x:c>
      <x:c r="T106" s="75"/>
      <x:c r="U106" s="23" t="s">
        <x:v>747</x:v>
      </x:c>
      <x:c r="V106" s="24"/>
      <x:c r="W106" s="24"/>
      <x:c r="X106" s="24"/>
      <x:c r="Y106" s="24"/>
      <x:c r="Z106" s="51"/>
      <x:c r="AA106" s="51"/>
      <x:c r="AB106" s="51"/>
      <x:c r="AC106" s="51"/>
      <x:c r="AD106" s="24"/>
      <x:c r="AE106" s="24"/>
      <x:c r="AF106" s="24"/>
      <x:c r="AG106" s="24"/>
      <x:c r="AH106" s="51"/>
      <x:c r="AI106" s="51"/>
      <x:c r="AJ106" s="51"/>
      <x:c r="AK106" s="51"/>
    </x:row>
    <x:row r="107" spans="1:37">
      <x:c r="A107" s="26">
        <x:v>102</x:v>
      </x:c>
      <x:c r="B107" s="20" t="s">
        <x:v>436</x:v>
      </x:c>
      <x:c r="C107" s="21" t="s">
        <x:v>474</x:v>
      </x:c>
      <x:c r="D107" s="88">
        <x:v>41931</x:v>
      </x:c>
      <x:c r="E107" s="21"/>
      <x:c r="F107" s="21" t="s">
        <x:v>461</x:v>
      </x:c>
      <x:c r="G107" s="21"/>
      <x:c r="H107" s="21" t="s">
        <x:v>554</x:v>
      </x:c>
      <x:c r="I107" s="21" t="s">
        <x:v>209</x:v>
      </x:c>
      <x:c r="J107" s="27" t="s">
        <x:v>710</x:v>
      </x:c>
      <x:c r="K107" s="21" t="s">
        <x:v>573</x:v>
      </x:c>
      <x:c r="L107" s="114" t="s">
        <x:v>692</x:v>
      </x:c>
      <x:c r="M107" s="114" t="s">
        <x:v>698</x:v>
      </x:c>
      <x:c r="N107" s="21" t="s">
        <x:v>776</x:v>
      </x:c>
      <x:c r="O107" s="172">
        <x:v>155000</x:v>
      </x:c>
      <x:c r="P107" s="21">
        <x:v>1</x:v>
      </x:c>
      <x:c r="Q107" s="23"/>
      <x:c r="R107" s="23"/>
      <x:c r="S107" s="65">
        <x:f>IFERROR((O107*P107)-(Q107*R107),"")</x:f>
        <x:v>155000</x:v>
      </x:c>
      <x:c r="T107" s="75"/>
      <x:c r="U107" s="23" t="s">
        <x:v>747</x:v>
      </x:c>
      <x:c r="V107" s="35"/>
      <x:c r="W107" s="35"/>
      <x:c r="X107" s="35"/>
      <x:c r="Y107" s="35"/>
      <x:c r="Z107" s="47"/>
      <x:c r="AA107" s="47"/>
      <x:c r="AB107" s="47"/>
      <x:c r="AC107" s="47"/>
      <x:c r="AD107" s="35"/>
      <x:c r="AE107" s="35"/>
      <x:c r="AF107" s="35"/>
      <x:c r="AG107" s="35"/>
      <x:c r="AH107" s="47"/>
      <x:c r="AI107" s="47"/>
      <x:c r="AJ107" s="47"/>
      <x:c r="AK107" s="47"/>
    </x:row>
    <x:row r="108" spans="1:37">
      <x:c r="A108" s="26">
        <x:v>103</x:v>
      </x:c>
      <x:c r="B108" s="32" t="s">
        <x:v>419</x:v>
      </x:c>
      <x:c r="C108" s="33" t="s">
        <x:v>486</x:v>
      </x:c>
      <x:c r="D108" s="89">
        <x:v>41746</x:v>
      </x:c>
      <x:c r="E108" s="33"/>
      <x:c r="F108" s="33" t="s">
        <x:v>461</x:v>
      </x:c>
      <x:c r="G108" s="33">
        <x:v>220</x:v>
      </x:c>
      <x:c r="H108" s="33" t="s">
        <x:v>551</x:v>
      </x:c>
      <x:c r="I108" s="33" t="s">
        <x:v>146</x:v>
      </x:c>
      <x:c r="J108" s="34" t="s">
        <x:v>727</x:v>
      </x:c>
      <x:c r="K108" s="33" t="s">
        <x:v>564</x:v>
      </x:c>
      <x:c r="L108" s="33" t="s">
        <x:v>546</x:v>
      </x:c>
      <x:c r="M108" s="33"/>
      <x:c r="N108" s="50" t="s">
        <x:v>815</x:v>
      </x:c>
      <x:c r="O108" s="174">
        <x:v>100000</x:v>
      </x:c>
      <x:c r="P108" s="21">
        <x:v>1</x:v>
      </x:c>
      <x:c r="Q108" s="23"/>
      <x:c r="R108" s="23"/>
      <x:c r="S108" s="65">
        <x:f>IFERROR((O108*P108)-(Q108*R108),"")</x:f>
        <x:v>100000</x:v>
      </x:c>
      <x:c r="T108" s="75"/>
      <x:c r="U108" s="23" t="s">
        <x:v>747</x:v>
      </x:c>
      <x:c r="V108" s="35"/>
      <x:c r="W108" s="35"/>
      <x:c r="X108" s="35"/>
      <x:c r="Y108" s="35"/>
      <x:c r="Z108" s="47"/>
      <x:c r="AA108" s="47"/>
      <x:c r="AB108" s="47"/>
      <x:c r="AC108" s="47"/>
      <x:c r="AD108" s="35"/>
      <x:c r="AE108" s="35"/>
      <x:c r="AF108" s="35"/>
      <x:c r="AG108" s="35"/>
      <x:c r="AH108" s="47"/>
      <x:c r="AI108" s="47"/>
      <x:c r="AJ108" s="47"/>
      <x:c r="AK108" s="47"/>
    </x:row>
    <x:row r="109" spans="1:37">
      <x:c r="A109" s="26">
        <x:v>104</x:v>
      </x:c>
      <x:c r="B109" s="20" t="s">
        <x:v>382</x:v>
      </x:c>
      <x:c r="C109" s="23" t="s">
        <x:v>486</x:v>
      </x:c>
      <x:c r="D109" s="87">
        <x:v>41443</x:v>
      </x:c>
      <x:c r="E109" s="23"/>
      <x:c r="F109" s="23" t="s">
        <x:v>417</x:v>
      </x:c>
      <x:c r="G109" s="23"/>
      <x:c r="H109" s="23" t="s">
        <x:v>633</x:v>
      </x:c>
      <x:c r="I109" s="23" t="s">
        <x:v>192</x:v>
      </x:c>
      <x:c r="J109" s="27" t="s">
        <x:v>246</x:v>
      </x:c>
      <x:c r="K109" s="23" t="s">
        <x:v>564</x:v>
      </x:c>
      <x:c r="L109" s="23" t="s">
        <x:v>614</x:v>
      </x:c>
      <x:c r="M109" s="23"/>
      <x:c r="N109" s="23" t="s">
        <x:v>815</x:v>
      </x:c>
      <x:c r="O109" s="172">
        <x:v>100000</x:v>
      </x:c>
      <x:c r="P109" s="21">
        <x:v>1</x:v>
      </x:c>
      <x:c r="Q109" s="21"/>
      <x:c r="R109" s="21"/>
      <x:c r="S109" s="65">
        <x:f t="shared" si="0"/>
        <x:v>100000</x:v>
      </x:c>
      <x:c r="T109" s="75"/>
      <x:c r="U109" s="23" t="s">
        <x:v>747</x:v>
      </x:c>
      <x:c r="V109" s="35"/>
      <x:c r="W109" s="35"/>
      <x:c r="X109" s="35"/>
      <x:c r="Y109" s="35"/>
      <x:c r="Z109" s="47"/>
      <x:c r="AA109" s="47"/>
      <x:c r="AB109" s="47"/>
      <x:c r="AC109" s="47"/>
      <x:c r="AD109" s="35"/>
      <x:c r="AE109" s="35"/>
      <x:c r="AF109" s="35"/>
      <x:c r="AG109" s="35"/>
      <x:c r="AH109" s="47"/>
      <x:c r="AI109" s="47"/>
      <x:c r="AJ109" s="47"/>
      <x:c r="AK109" s="47"/>
    </x:row>
    <x:row r="110" spans="1:37" s="2" customFormat="1">
      <x:c r="A110" s="26">
        <x:v>105</x:v>
      </x:c>
      <x:c r="B110" s="20" t="s">
        <x:v>472</x:v>
      </x:c>
      <x:c r="C110" s="23" t="s">
        <x:v>474</x:v>
      </x:c>
      <x:c r="D110" s="87">
        <x:v>42117</x:v>
      </x:c>
      <x:c r="E110" s="23"/>
      <x:c r="F110" s="23" t="s">
        <x:v>358</x:v>
      </x:c>
      <x:c r="G110" s="23"/>
      <x:c r="H110" s="23" t="s">
        <x:v>607</x:v>
      </x:c>
      <x:c r="I110" s="23" t="s">
        <x:v>91</x:v>
      </x:c>
      <x:c r="J110" s="27" t="s">
        <x:v>257</x:v>
      </x:c>
      <x:c r="K110" s="23" t="s">
        <x:v>564</x:v>
      </x:c>
      <x:c r="L110" s="23" t="s">
        <x:v>552</x:v>
      </x:c>
      <x:c r="M110" s="23"/>
      <x:c r="N110" s="23" t="s">
        <x:v>815</x:v>
      </x:c>
      <x:c r="O110" s="172">
        <x:v>100000</x:v>
      </x:c>
      <x:c r="P110" s="21">
        <x:v>1</x:v>
      </x:c>
      <x:c r="Q110" s="23"/>
      <x:c r="R110" s="23"/>
      <x:c r="S110" s="65">
        <x:v>100000</x:v>
      </x:c>
      <x:c r="T110" s="75"/>
      <x:c r="U110" s="23" t="s">
        <x:v>747</x:v>
      </x:c>
      <x:c r="V110" s="35"/>
      <x:c r="W110" s="35"/>
      <x:c r="X110" s="35"/>
      <x:c r="Y110" s="35"/>
      <x:c r="Z110" s="37"/>
      <x:c r="AA110" s="37"/>
      <x:c r="AB110" s="37"/>
      <x:c r="AC110" s="37"/>
      <x:c r="AD110" s="35"/>
      <x:c r="AE110" s="35"/>
      <x:c r="AF110" s="35"/>
      <x:c r="AG110" s="35"/>
      <x:c r="AH110" s="37"/>
      <x:c r="AI110" s="37"/>
      <x:c r="AJ110" s="37"/>
      <x:c r="AK110" s="37"/>
    </x:row>
    <x:row r="111" spans="1:37">
      <x:c r="A111" s="26">
        <x:v>106</x:v>
      </x:c>
      <x:c r="B111" s="20" t="s">
        <x:v>441</x:v>
      </x:c>
      <x:c r="C111" s="23" t="s">
        <x:v>474</x:v>
      </x:c>
      <x:c r="D111" s="87">
        <x:v>40978</x:v>
      </x:c>
      <x:c r="E111" s="23"/>
      <x:c r="F111" s="23" t="s">
        <x:v>391</x:v>
      </x:c>
      <x:c r="G111" s="23"/>
      <x:c r="H111" s="23" t="s">
        <x:v>633</x:v>
      </x:c>
      <x:c r="I111" s="23" t="s">
        <x:v>148</x:v>
      </x:c>
      <x:c r="J111" s="27" t="s">
        <x:v>257</x:v>
      </x:c>
      <x:c r="K111" s="23" t="s">
        <x:v>564</x:v>
      </x:c>
      <x:c r="L111" s="23" t="s">
        <x:v>669</x:v>
      </x:c>
      <x:c r="M111" s="23"/>
      <x:c r="N111" s="23" t="s">
        <x:v>869</x:v>
      </x:c>
      <x:c r="O111" s="172">
        <x:v>110000</x:v>
      </x:c>
      <x:c r="P111" s="21">
        <x:v>1</x:v>
      </x:c>
      <x:c r="Q111" s="23"/>
      <x:c r="R111" s="23"/>
      <x:c r="S111" s="65">
        <x:f>IFERROR((O111*P111)-(Q111*R111),"")</x:f>
        <x:v>110000</x:v>
      </x:c>
      <x:c r="T111" s="75"/>
      <x:c r="U111" s="23" t="s">
        <x:v>747</x:v>
      </x:c>
      <x:c r="V111" s="35"/>
      <x:c r="W111" s="35"/>
      <x:c r="X111" s="35"/>
      <x:c r="Y111" s="35"/>
      <x:c r="Z111" s="47"/>
      <x:c r="AA111" s="47"/>
      <x:c r="AB111" s="47"/>
      <x:c r="AC111" s="47"/>
      <x:c r="AD111" s="35"/>
      <x:c r="AE111" s="35"/>
      <x:c r="AF111" s="35"/>
      <x:c r="AG111" s="35"/>
      <x:c r="AH111" s="47"/>
      <x:c r="AI111" s="47"/>
      <x:c r="AJ111" s="47"/>
      <x:c r="AK111" s="47"/>
    </x:row>
    <x:row r="112" spans="1:37" s="2" customFormat="1">
      <x:c r="A112" s="26">
        <x:v>107</x:v>
      </x:c>
      <x:c r="B112" s="20" t="s">
        <x:v>373</x:v>
      </x:c>
      <x:c r="C112" s="23" t="s">
        <x:v>474</x:v>
      </x:c>
      <x:c r="D112" s="87">
        <x:v>40428</x:v>
      </x:c>
      <x:c r="E112" s="23"/>
      <x:c r="F112" s="23" t="s">
        <x:v>414</x:v>
      </x:c>
      <x:c r="G112" s="23"/>
      <x:c r="H112" s="23"/>
      <x:c r="I112" s="23" t="s">
        <x:v>133</x:v>
      </x:c>
      <x:c r="J112" s="27" t="s">
        <x:v>257</x:v>
      </x:c>
      <x:c r="K112" s="23" t="s">
        <x:v>564</x:v>
      </x:c>
      <x:c r="L112" s="23" t="s">
        <x:v>707</x:v>
      </x:c>
      <x:c r="M112" s="23"/>
      <x:c r="N112" s="23" t="s">
        <x:v>869</x:v>
      </x:c>
      <x:c r="O112" s="172">
        <x:v>110000</x:v>
      </x:c>
      <x:c r="P112" s="21">
        <x:v>1</x:v>
      </x:c>
      <x:c r="Q112" s="23"/>
      <x:c r="R112" s="23"/>
      <x:c r="S112" s="65">
        <x:f>IFERROR((O112*P112)-(Q112*R112),"")</x:f>
        <x:v>110000</x:v>
      </x:c>
      <x:c r="T112" s="75"/>
      <x:c r="U112" s="23" t="s">
        <x:v>747</x:v>
      </x:c>
      <x:c r="V112" s="35"/>
      <x:c r="W112" s="35"/>
      <x:c r="X112" s="35"/>
      <x:c r="Y112" s="35"/>
      <x:c r="Z112" s="47"/>
      <x:c r="AA112" s="47"/>
      <x:c r="AB112" s="47"/>
      <x:c r="AC112" s="47"/>
      <x:c r="AD112" s="35"/>
      <x:c r="AE112" s="35"/>
      <x:c r="AF112" s="35"/>
      <x:c r="AG112" s="35"/>
      <x:c r="AH112" s="47"/>
      <x:c r="AI112" s="47"/>
      <x:c r="AJ112" s="47"/>
      <x:c r="AK112" s="47"/>
    </x:row>
    <x:row r="113" spans="1:37">
      <x:c r="A113" s="26">
        <x:v>108</x:v>
      </x:c>
      <x:c r="B113" s="20" t="s">
        <x:v>384</x:v>
      </x:c>
      <x:c r="C113" s="23" t="s">
        <x:v>474</x:v>
      </x:c>
      <x:c r="D113" s="87">
        <x:v>42833</x:v>
      </x:c>
      <x:c r="E113" s="23"/>
      <x:c r="F113" s="23" t="s">
        <x:v>353</x:v>
      </x:c>
      <x:c r="G113" s="23"/>
      <x:c r="H113" s="23" t="s">
        <x:v>551</x:v>
      </x:c>
      <x:c r="I113" s="23" t="s">
        <x:v>156</x:v>
      </x:c>
      <x:c r="J113" s="27" t="s">
        <x:v>369</x:v>
      </x:c>
      <x:c r="K113" s="23" t="s">
        <x:v>564</x:v>
      </x:c>
      <x:c r="L113" s="23" t="s">
        <x:v>589</x:v>
      </x:c>
      <x:c r="M113" s="23"/>
      <x:c r="N113" s="21" t="s">
        <x:v>815</x:v>
      </x:c>
      <x:c r="O113" s="172">
        <x:v>100000</x:v>
      </x:c>
      <x:c r="P113" s="21">
        <x:v>1</x:v>
      </x:c>
      <x:c r="Q113" s="23"/>
      <x:c r="R113" s="23"/>
      <x:c r="S113" s="65">
        <x:v>100000</x:v>
      </x:c>
      <x:c r="T113" s="75"/>
      <x:c r="U113" s="23" t="s">
        <x:v>747</x:v>
      </x:c>
      <x:c r="V113" s="35"/>
      <x:c r="W113" s="35"/>
      <x:c r="X113" s="35"/>
      <x:c r="Y113" s="35"/>
      <x:c r="Z113" s="47"/>
      <x:c r="AA113" s="47"/>
      <x:c r="AB113" s="47"/>
      <x:c r="AC113" s="47"/>
      <x:c r="AD113" s="35"/>
      <x:c r="AE113" s="35"/>
      <x:c r="AF113" s="35"/>
      <x:c r="AG113" s="35"/>
      <x:c r="AH113" s="47"/>
      <x:c r="AI113" s="47"/>
      <x:c r="AJ113" s="47"/>
      <x:c r="AK113" s="47"/>
    </x:row>
    <x:row r="114" spans="1:37" s="2" customFormat="1">
      <x:c r="A114" s="26">
        <x:v>109</x:v>
      </x:c>
      <x:c r="B114" s="20" t="s">
        <x:v>423</x:v>
      </x:c>
      <x:c r="C114" s="21" t="s">
        <x:v>486</x:v>
      </x:c>
      <x:c r="D114" s="88">
        <x:v>41221</x:v>
      </x:c>
      <x:c r="E114" s="21"/>
      <x:c r="F114" s="21" t="s">
        <x:v>391</x:v>
      </x:c>
      <x:c r="G114" s="21">
        <x:v>240</x:v>
      </x:c>
      <x:c r="H114" s="21" t="s">
        <x:v>695</x:v>
      </x:c>
      <x:c r="I114" s="21" t="s">
        <x:v>109</x:v>
      </x:c>
      <x:c r="J114" s="22" t="s">
        <x:v>257</x:v>
      </x:c>
      <x:c r="K114" s="21" t="s">
        <x:v>564</x:v>
      </x:c>
      <x:c r="L114" s="114" t="s">
        <x:v>562</x:v>
      </x:c>
      <x:c r="M114" s="21" t="s">
        <x:v>655</x:v>
      </x:c>
      <x:c r="N114" s="23" t="s">
        <x:v>869</x:v>
      </x:c>
      <x:c r="O114" s="172">
        <x:v>110000</x:v>
      </x:c>
      <x:c r="P114" s="21">
        <x:v>1</x:v>
      </x:c>
      <x:c r="Q114" s="21"/>
      <x:c r="R114" s="21"/>
      <x:c r="S114" s="65">
        <x:f>IFERROR((O114*P114)-(Q114*R114),"")</x:f>
        <x:v>110000</x:v>
      </x:c>
      <x:c r="T114" s="75"/>
      <x:c r="U114" s="33" t="s">
        <x:v>747</x:v>
      </x:c>
      <x:c r="V114" s="35"/>
      <x:c r="W114" s="35"/>
      <x:c r="X114" s="35"/>
      <x:c r="Y114" s="35"/>
      <x:c r="Z114" s="47"/>
      <x:c r="AA114" s="47"/>
      <x:c r="AB114" s="47"/>
      <x:c r="AC114" s="47"/>
      <x:c r="AD114" s="35"/>
      <x:c r="AE114" s="35"/>
      <x:c r="AF114" s="35"/>
      <x:c r="AG114" s="35"/>
      <x:c r="AH114" s="47"/>
      <x:c r="AI114" s="47"/>
      <x:c r="AJ114" s="47"/>
      <x:c r="AK114" s="47"/>
    </x:row>
    <x:row r="115" spans="1:37">
      <x:c r="A115" s="26">
        <x:v>110</x:v>
      </x:c>
      <x:c r="B115" s="32" t="s">
        <x:v>421</x:v>
      </x:c>
      <x:c r="C115" s="33" t="s">
        <x:v>486</x:v>
      </x:c>
      <x:c r="D115" s="89">
        <x:v>41420</x:v>
      </x:c>
      <x:c r="E115" s="33"/>
      <x:c r="F115" s="33" t="s">
        <x:v>417</x:v>
      </x:c>
      <x:c r="G115" s="33"/>
      <x:c r="H115" s="33" t="s">
        <x:v>551</x:v>
      </x:c>
      <x:c r="I115" s="33" t="s">
        <x:v>197</x:v>
      </x:c>
      <x:c r="J115" s="34" t="s">
        <x:v>246</x:v>
      </x:c>
      <x:c r="K115" s="33" t="s">
        <x:v>564</x:v>
      </x:c>
      <x:c r="L115" s="93" t="s">
        <x:v>614</x:v>
      </x:c>
      <x:c r="M115" s="33"/>
      <x:c r="N115" s="33" t="s">
        <x:v>815</x:v>
      </x:c>
      <x:c r="O115" s="174">
        <x:v>100000</x:v>
      </x:c>
      <x:c r="P115" s="50">
        <x:v>1</x:v>
      </x:c>
      <x:c r="Q115" s="33"/>
      <x:c r="R115" s="33"/>
      <x:c r="S115" s="91">
        <x:f>IFERROR((O115*P115)-(Q115*R115),"")</x:f>
        <x:v>100000</x:v>
      </x:c>
      <x:c r="T115" s="92"/>
      <x:c r="U115" s="21" t="s">
        <x:v>958</x:v>
      </x:c>
      <x:c r="V115" s="35"/>
      <x:c r="W115" s="35"/>
      <x:c r="X115" s="35"/>
      <x:c r="Y115" s="35"/>
      <x:c r="Z115" s="47"/>
      <x:c r="AA115" s="47"/>
      <x:c r="AB115" s="47"/>
      <x:c r="AC115" s="47"/>
      <x:c r="AD115" s="35"/>
      <x:c r="AE115" s="35"/>
      <x:c r="AF115" s="35"/>
      <x:c r="AG115" s="35"/>
      <x:c r="AH115" s="47"/>
      <x:c r="AI115" s="47"/>
      <x:c r="AJ115" s="47"/>
      <x:c r="AK115" s="47"/>
    </x:row>
    <x:row r="116" spans="1:37">
      <x:c r="A116" s="26">
        <x:v>111</x:v>
      </x:c>
      <x:c r="B116" s="20" t="s">
        <x:v>408</x:v>
      </x:c>
      <x:c r="C116" s="23" t="s">
        <x:v>486</x:v>
      </x:c>
      <x:c r="D116" s="87">
        <x:v>41599</x:v>
      </x:c>
      <x:c r="E116" s="23"/>
      <x:c r="F116" s="23" t="s">
        <x:v>417</x:v>
      </x:c>
      <x:c r="G116" s="23"/>
      <x:c r="H116" s="23" t="s">
        <x:v>633</x:v>
      </x:c>
      <x:c r="I116" s="23" t="s">
        <x:v>219</x:v>
      </x:c>
      <x:c r="J116" s="27" t="s">
        <x:v>257</x:v>
      </x:c>
      <x:c r="K116" s="23" t="s">
        <x:v>564</x:v>
      </x:c>
      <x:c r="L116" s="23" t="s">
        <x:v>608</x:v>
      </x:c>
      <x:c r="M116" s="23"/>
      <x:c r="N116" s="23" t="s">
        <x:v>815</x:v>
      </x:c>
      <x:c r="O116" s="172">
        <x:v>100000</x:v>
      </x:c>
      <x:c r="P116" s="21">
        <x:v>1</x:v>
      </x:c>
      <x:c r="Q116" s="23"/>
      <x:c r="R116" s="23"/>
      <x:c r="S116" s="65">
        <x:f>IFERROR((O116*P116)-(Q116*R116),"")</x:f>
        <x:v>100000</x:v>
      </x:c>
      <x:c r="T116" s="75"/>
      <x:c r="U116" s="21" t="s">
        <x:v>958</x:v>
      </x:c>
      <x:c r="V116" s="35"/>
      <x:c r="W116" s="35"/>
      <x:c r="X116" s="35"/>
      <x:c r="Y116" s="35"/>
      <x:c r="Z116" s="47"/>
      <x:c r="AA116" s="47"/>
      <x:c r="AB116" s="47"/>
      <x:c r="AC116" s="47"/>
      <x:c r="AD116" s="35"/>
      <x:c r="AE116" s="35"/>
      <x:c r="AF116" s="35"/>
      <x:c r="AG116" s="35"/>
      <x:c r="AH116" s="47"/>
      <x:c r="AI116" s="47"/>
      <x:c r="AJ116" s="47"/>
      <x:c r="AK116" s="47"/>
    </x:row>
    <x:row r="117" spans="1:37">
      <x:c r="A117" s="26">
        <x:v>112</x:v>
      </x:c>
      <x:c r="B117" s="20" t="s">
        <x:v>443</x:v>
      </x:c>
      <x:c r="C117" s="23" t="s">
        <x:v>474</x:v>
      </x:c>
      <x:c r="D117" s="87">
        <x:v>41380</x:v>
      </x:c>
      <x:c r="E117" s="23"/>
      <x:c r="F117" s="23" t="s">
        <x:v>417</x:v>
      </x:c>
      <x:c r="G117" s="23"/>
      <x:c r="H117" s="23" t="s">
        <x:v>607</x:v>
      </x:c>
      <x:c r="I117" s="23" t="s">
        <x:v>24</x:v>
      </x:c>
      <x:c r="J117" s="27" t="s">
        <x:v>715</x:v>
      </x:c>
      <x:c r="K117" s="23" t="s">
        <x:v>564</x:v>
      </x:c>
      <x:c r="L117" s="23" t="s">
        <x:v>707</x:v>
      </x:c>
      <x:c r="M117" s="23"/>
      <x:c r="N117" s="23" t="s">
        <x:v>815</x:v>
      </x:c>
      <x:c r="O117" s="172">
        <x:v>50000</x:v>
      </x:c>
      <x:c r="P117" s="21">
        <x:v>1</x:v>
      </x:c>
      <x:c r="Q117" s="23"/>
      <x:c r="R117" s="23"/>
      <x:c r="S117" s="65">
        <x:f>IFERROR((O117*P117)-(Q117*R117),"")</x:f>
        <x:v>50000</x:v>
      </x:c>
      <x:c r="T117" s="75"/>
      <x:c r="U117" s="23" t="s">
        <x:v>743</x:v>
      </x:c>
      <x:c r="V117" s="35"/>
      <x:c r="W117" s="35"/>
      <x:c r="X117" s="35"/>
      <x:c r="Y117" s="35"/>
      <x:c r="Z117" s="47"/>
      <x:c r="AA117" s="47"/>
      <x:c r="AB117" s="47"/>
      <x:c r="AC117" s="47"/>
      <x:c r="AD117" s="35"/>
      <x:c r="AE117" s="35"/>
      <x:c r="AF117" s="35"/>
      <x:c r="AG117" s="35"/>
      <x:c r="AH117" s="47"/>
      <x:c r="AI117" s="47"/>
      <x:c r="AJ117" s="47"/>
      <x:c r="AK117" s="47"/>
    </x:row>
    <x:row r="118" spans="1:37">
      <x:c r="A118" s="26">
        <x:v>113</x:v>
      </x:c>
      <x:c r="B118" s="160" t="s">
        <x:v>406</x:v>
      </x:c>
      <x:c r="C118" s="21" t="s">
        <x:v>474</x:v>
      </x:c>
      <x:c r="D118" s="88">
        <x:v>39868</x:v>
      </x:c>
      <x:c r="E118" s="21"/>
      <x:c r="F118" s="21" t="s">
        <x:v>414</x:v>
      </x:c>
      <x:c r="G118" s="21"/>
      <x:c r="H118" s="21" t="s">
        <x:v>695</x:v>
      </x:c>
      <x:c r="I118" s="21" t="s">
        <x:v>206</x:v>
      </x:c>
      <x:c r="J118" s="22" t="s">
        <x:v>781</x:v>
      </x:c>
      <x:c r="K118" s="21" t="s">
        <x:v>564</x:v>
      </x:c>
      <x:c r="L118" s="21" t="s">
        <x:v>634</x:v>
      </x:c>
      <x:c r="M118" s="21"/>
      <x:c r="N118" s="21" t="s">
        <x:v>869</x:v>
      </x:c>
      <x:c r="O118" s="174">
        <x:v>110000</x:v>
      </x:c>
      <x:c r="P118" s="21">
        <x:v>1</x:v>
      </x:c>
      <x:c r="Q118" s="21"/>
      <x:c r="R118" s="21"/>
      <x:c r="S118" s="65">
        <x:f t="shared" si="0"/>
        <x:v>110000</x:v>
      </x:c>
      <x:c r="T118" s="75"/>
      <x:c r="U118" s="33" t="s">
        <x:v>747</x:v>
      </x:c>
      <x:c r="V118" s="35"/>
      <x:c r="W118" s="35"/>
      <x:c r="X118" s="35"/>
      <x:c r="Y118" s="35"/>
      <x:c r="Z118" s="47"/>
      <x:c r="AA118" s="47"/>
      <x:c r="AB118" s="47"/>
      <x:c r="AC118" s="47"/>
      <x:c r="AD118" s="35"/>
      <x:c r="AE118" s="35"/>
      <x:c r="AF118" s="35"/>
      <x:c r="AG118" s="35"/>
      <x:c r="AH118" s="47"/>
      <x:c r="AI118" s="47"/>
      <x:c r="AJ118" s="47"/>
      <x:c r="AK118" s="47"/>
    </x:row>
    <x:row r="119" spans="1:37">
      <x:c r="A119" s="26">
        <x:v>114</x:v>
      </x:c>
      <x:c r="B119" s="20" t="s">
        <x:v>389</x:v>
      </x:c>
      <x:c r="C119" s="21" t="s">
        <x:v>474</x:v>
      </x:c>
      <x:c r="D119" s="88">
        <x:v>41093</x:v>
      </x:c>
      <x:c r="E119" s="21"/>
      <x:c r="F119" s="21" t="s">
        <x:v>391</x:v>
      </x:c>
      <x:c r="G119" s="21"/>
      <x:c r="H119" s="21" t="s">
        <x:v>695</x:v>
      </x:c>
      <x:c r="I119" s="21" t="s">
        <x:v>115</x:v>
      </x:c>
      <x:c r="J119" s="22" t="s">
        <x:v>781</x:v>
      </x:c>
      <x:c r="K119" s="21" t="s">
        <x:v>564</x:v>
      </x:c>
      <x:c r="L119" s="21" t="s">
        <x:v>634</x:v>
      </x:c>
      <x:c r="M119" s="21"/>
      <x:c r="N119" s="21" t="s">
        <x:v>869</x:v>
      </x:c>
      <x:c r="O119" s="174">
        <x:v>110000</x:v>
      </x:c>
      <x:c r="P119" s="21">
        <x:v>1</x:v>
      </x:c>
      <x:c r="Q119" s="21"/>
      <x:c r="R119" s="21"/>
      <x:c r="S119" s="65">
        <x:f t="shared" si="0"/>
        <x:v>110000</x:v>
      </x:c>
      <x:c r="T119" s="75"/>
      <x:c r="U119" s="33" t="s">
        <x:v>747</x:v>
      </x:c>
      <x:c r="V119" s="35"/>
      <x:c r="W119" s="35"/>
      <x:c r="X119" s="35"/>
      <x:c r="Y119" s="35"/>
      <x:c r="Z119" s="47"/>
      <x:c r="AA119" s="47"/>
      <x:c r="AB119" s="47"/>
      <x:c r="AC119" s="47"/>
      <x:c r="AD119" s="35"/>
      <x:c r="AE119" s="35"/>
      <x:c r="AF119" s="35"/>
      <x:c r="AG119" s="35"/>
      <x:c r="AH119" s="47"/>
      <x:c r="AI119" s="47"/>
      <x:c r="AJ119" s="47"/>
      <x:c r="AK119" s="47"/>
    </x:row>
    <x:row r="120" spans="1:37">
      <x:c r="A120" s="26">
        <x:v>115</x:v>
      </x:c>
      <x:c r="B120" s="20" t="s">
        <x:v>364</x:v>
      </x:c>
      <x:c r="C120" s="23" t="s">
        <x:v>474</x:v>
      </x:c>
      <x:c r="D120" s="87">
        <x:v>42729</x:v>
      </x:c>
      <x:c r="E120" s="23"/>
      <x:c r="F120" s="23" t="s">
        <x:v>334</x:v>
      </x:c>
      <x:c r="G120" s="23"/>
      <x:c r="H120" s="23" t="s">
        <x:v>607</x:v>
      </x:c>
      <x:c r="I120" s="23" t="s">
        <x:v>178</x:v>
      </x:c>
      <x:c r="J120" s="27" t="s">
        <x:v>845</x:v>
      </x:c>
      <x:c r="K120" s="23" t="s">
        <x:v>564</x:v>
      </x:c>
      <x:c r="L120" s="23" t="s">
        <x:v>666</x:v>
      </x:c>
      <x:c r="M120" s="23"/>
      <x:c r="N120" s="23" t="s">
        <x:v>815</x:v>
      </x:c>
      <x:c r="O120" s="172">
        <x:v>100000</x:v>
      </x:c>
      <x:c r="P120" s="21">
        <x:v>1</x:v>
      </x:c>
      <x:c r="Q120" s="21"/>
      <x:c r="R120" s="21"/>
      <x:c r="S120" s="65">
        <x:f t="shared" si="0"/>
        <x:v>100000</x:v>
      </x:c>
      <x:c r="T120" s="75"/>
      <x:c r="U120" s="33" t="s">
        <x:v>747</x:v>
      </x:c>
      <x:c r="V120" s="35"/>
      <x:c r="W120" s="35"/>
      <x:c r="X120" s="35"/>
      <x:c r="Y120" s="35"/>
      <x:c r="Z120" s="47"/>
      <x:c r="AA120" s="47"/>
      <x:c r="AB120" s="47"/>
      <x:c r="AC120" s="47"/>
      <x:c r="AD120" s="35"/>
      <x:c r="AE120" s="35"/>
      <x:c r="AF120" s="35"/>
      <x:c r="AG120" s="35"/>
      <x:c r="AH120" s="47"/>
      <x:c r="AI120" s="47"/>
      <x:c r="AJ120" s="47"/>
      <x:c r="AK120" s="47"/>
    </x:row>
    <x:row r="121" spans="1:37">
      <x:c r="A121" s="26">
        <x:v>116</x:v>
      </x:c>
      <x:c r="B121" s="20"/>
      <x:c r="C121" s="21"/>
      <x:c r="D121" s="21"/>
      <x:c r="E121" s="21"/>
      <x:c r="F121" s="21"/>
      <x:c r="G121" s="21"/>
      <x:c r="H121" s="21"/>
      <x:c r="I121" s="21"/>
      <x:c r="J121" s="22"/>
      <x:c r="K121" s="21"/>
      <x:c r="L121" s="21"/>
      <x:c r="M121" s="21"/>
      <x:c r="N121" s="21"/>
      <x:c r="O121" s="69" t="str">
        <x:f>IFERROR(VLOOKUP(N121,$AL$6:$AM$14,2,0),"")</x:f>
        <x:v/>
      </x:c>
      <x:c r="P121" s="21"/>
      <x:c r="Q121" s="21"/>
      <x:c r="R121" s="21"/>
      <x:c r="S121" s="65" t="str">
        <x:f t="shared" si="0"/>
        <x:v/>
      </x:c>
      <x:c r="T121" s="75"/>
      <x:c r="U121" s="21"/>
      <x:c r="V121" s="35"/>
      <x:c r="W121" s="35"/>
      <x:c r="X121" s="35"/>
      <x:c r="Y121" s="35"/>
      <x:c r="Z121" s="47"/>
      <x:c r="AA121" s="47"/>
      <x:c r="AB121" s="47"/>
      <x:c r="AC121" s="47"/>
      <x:c r="AD121" s="35"/>
      <x:c r="AE121" s="35"/>
      <x:c r="AF121" s="35"/>
      <x:c r="AG121" s="35"/>
      <x:c r="AH121" s="47"/>
      <x:c r="AI121" s="47"/>
      <x:c r="AJ121" s="47"/>
      <x:c r="AK121" s="47"/>
    </x:row>
    <x:row r="122" spans="1:37">
      <x:c r="A122" s="26">
        <x:v>117</x:v>
      </x:c>
      <x:c r="B122" s="20"/>
      <x:c r="C122" s="21"/>
      <x:c r="D122" s="21"/>
      <x:c r="E122" s="21"/>
      <x:c r="F122" s="21"/>
      <x:c r="G122" s="21"/>
      <x:c r="H122" s="21"/>
      <x:c r="I122" s="21"/>
      <x:c r="J122" s="22"/>
      <x:c r="K122" s="21"/>
      <x:c r="L122" s="21"/>
      <x:c r="M122" s="21"/>
      <x:c r="N122" s="21"/>
      <x:c r="O122" s="69" t="str">
        <x:f>IFERROR(VLOOKUP(N122,$AL$6:$AM$14,2,0),"")</x:f>
        <x:v/>
      </x:c>
      <x:c r="P122" s="21"/>
      <x:c r="Q122" s="21"/>
      <x:c r="R122" s="21"/>
      <x:c r="S122" s="65" t="str">
        <x:f t="shared" si="0"/>
        <x:v/>
      </x:c>
      <x:c r="T122" s="75"/>
      <x:c r="U122" s="21"/>
      <x:c r="V122" s="35"/>
      <x:c r="W122" s="35"/>
      <x:c r="X122" s="35"/>
      <x:c r="Y122" s="35"/>
      <x:c r="Z122" s="47"/>
      <x:c r="AA122" s="47"/>
      <x:c r="AB122" s="47"/>
      <x:c r="AC122" s="47"/>
      <x:c r="AD122" s="35"/>
      <x:c r="AE122" s="35"/>
      <x:c r="AF122" s="35"/>
      <x:c r="AG122" s="35"/>
      <x:c r="AH122" s="47"/>
      <x:c r="AI122" s="47"/>
      <x:c r="AJ122" s="47"/>
      <x:c r="AK122" s="47"/>
    </x:row>
    <x:row r="123" spans="1:37">
      <x:c r="A123" s="26">
        <x:v>118</x:v>
      </x:c>
      <x:c r="B123" s="20"/>
      <x:c r="C123" s="21"/>
      <x:c r="D123" s="21"/>
      <x:c r="E123" s="21"/>
      <x:c r="F123" s="21"/>
      <x:c r="G123" s="21"/>
      <x:c r="H123" s="21"/>
      <x:c r="I123" s="21"/>
      <x:c r="J123" s="22"/>
      <x:c r="K123" s="21"/>
      <x:c r="L123" s="21"/>
      <x:c r="M123" s="21"/>
      <x:c r="N123" s="21"/>
      <x:c r="O123" s="69" t="str">
        <x:f>IFERROR(VLOOKUP(N123,$AL$6:$AM$14,2,0),"")</x:f>
        <x:v/>
      </x:c>
      <x:c r="P123" s="21"/>
      <x:c r="Q123" s="21"/>
      <x:c r="R123" s="21"/>
      <x:c r="S123" s="65" t="str">
        <x:f t="shared" si="0"/>
        <x:v/>
      </x:c>
      <x:c r="T123" s="75"/>
      <x:c r="U123" s="21"/>
      <x:c r="V123" s="35"/>
      <x:c r="W123" s="35"/>
      <x:c r="X123" s="35"/>
      <x:c r="Y123" s="35"/>
      <x:c r="Z123" s="47"/>
      <x:c r="AA123" s="47"/>
      <x:c r="AB123" s="47"/>
      <x:c r="AC123" s="47"/>
      <x:c r="AD123" s="35"/>
      <x:c r="AE123" s="35"/>
      <x:c r="AF123" s="35"/>
      <x:c r="AG123" s="35"/>
      <x:c r="AH123" s="47"/>
      <x:c r="AI123" s="47"/>
      <x:c r="AJ123" s="47"/>
      <x:c r="AK123" s="47"/>
    </x:row>
    <x:row r="124" spans="1:37">
      <x:c r="A124" s="26">
        <x:v>119</x:v>
      </x:c>
      <x:c r="B124" s="20"/>
      <x:c r="C124" s="21"/>
      <x:c r="D124" s="21"/>
      <x:c r="E124" s="21"/>
      <x:c r="F124" s="21"/>
      <x:c r="G124" s="21"/>
      <x:c r="H124" s="21"/>
      <x:c r="I124" s="21"/>
      <x:c r="J124" s="22"/>
      <x:c r="K124" s="21"/>
      <x:c r="L124" s="21"/>
      <x:c r="M124" s="21"/>
      <x:c r="N124" s="21"/>
      <x:c r="O124" s="69" t="str">
        <x:f>IFERROR(VLOOKUP(N124,$AL$6:$AM$14,2,0),"")</x:f>
        <x:v/>
      </x:c>
      <x:c r="P124" s="21"/>
      <x:c r="Q124" s="21"/>
      <x:c r="R124" s="21"/>
      <x:c r="S124" s="65" t="str">
        <x:f t="shared" si="0"/>
        <x:v/>
      </x:c>
      <x:c r="T124" s="75"/>
      <x:c r="U124" s="21"/>
      <x:c r="V124" s="35"/>
      <x:c r="W124" s="35"/>
      <x:c r="X124" s="35"/>
      <x:c r="Y124" s="35"/>
      <x:c r="Z124" s="47"/>
      <x:c r="AA124" s="47"/>
      <x:c r="AB124" s="47"/>
      <x:c r="AC124" s="47"/>
      <x:c r="AD124" s="35"/>
      <x:c r="AE124" s="35"/>
      <x:c r="AF124" s="35"/>
      <x:c r="AG124" s="35"/>
      <x:c r="AH124" s="47"/>
      <x:c r="AI124" s="47"/>
      <x:c r="AJ124" s="47"/>
      <x:c r="AK124" s="47"/>
    </x:row>
    <x:row r="125" spans="1:37">
      <x:c r="A125" s="26">
        <x:v>120</x:v>
      </x:c>
      <x:c r="B125" s="20"/>
      <x:c r="C125" s="21"/>
      <x:c r="D125" s="21"/>
      <x:c r="E125" s="21"/>
      <x:c r="F125" s="21"/>
      <x:c r="G125" s="21"/>
      <x:c r="H125" s="21"/>
      <x:c r="I125" s="21"/>
      <x:c r="J125" s="22"/>
      <x:c r="K125" s="21"/>
      <x:c r="L125" s="21"/>
      <x:c r="M125" s="21"/>
      <x:c r="N125" s="21"/>
      <x:c r="O125" s="69" t="str">
        <x:f>IFERROR(VLOOKUP(N125,$AL$6:$AM$14,2,0),"")</x:f>
        <x:v/>
      </x:c>
      <x:c r="P125" s="21"/>
      <x:c r="Q125" s="21"/>
      <x:c r="R125" s="21"/>
      <x:c r="S125" s="65" t="str">
        <x:f t="shared" si="0"/>
        <x:v/>
      </x:c>
      <x:c r="T125" s="75"/>
      <x:c r="U125" s="21"/>
      <x:c r="V125" s="35"/>
      <x:c r="W125" s="35"/>
      <x:c r="X125" s="35"/>
      <x:c r="Y125" s="35"/>
      <x:c r="Z125" s="47"/>
      <x:c r="AA125" s="47"/>
      <x:c r="AB125" s="47"/>
      <x:c r="AC125" s="47"/>
      <x:c r="AD125" s="35"/>
      <x:c r="AE125" s="35"/>
      <x:c r="AF125" s="35"/>
      <x:c r="AG125" s="35"/>
      <x:c r="AH125" s="47"/>
      <x:c r="AI125" s="47"/>
      <x:c r="AJ125" s="47"/>
      <x:c r="AK125" s="47"/>
    </x:row>
    <x:row r="126" spans="1:37">
      <x:c r="A126" s="26">
        <x:v>121</x:v>
      </x:c>
      <x:c r="B126" s="20"/>
      <x:c r="C126" s="21"/>
      <x:c r="D126" s="21"/>
      <x:c r="E126" s="21"/>
      <x:c r="F126" s="21"/>
      <x:c r="G126" s="21"/>
      <x:c r="H126" s="21"/>
      <x:c r="I126" s="21"/>
      <x:c r="J126" s="22"/>
      <x:c r="K126" s="21"/>
      <x:c r="L126" s="21"/>
      <x:c r="M126" s="21"/>
      <x:c r="N126" s="21"/>
      <x:c r="O126" s="69" t="str">
        <x:f>IFERROR(VLOOKUP(N126,$AL$6:$AM$14,2,0),"")</x:f>
        <x:v/>
      </x:c>
      <x:c r="P126" s="21"/>
      <x:c r="Q126" s="21"/>
      <x:c r="R126" s="21"/>
      <x:c r="S126" s="65" t="str">
        <x:f t="shared" si="0"/>
        <x:v/>
      </x:c>
      <x:c r="T126" s="75"/>
      <x:c r="U126" s="21"/>
      <x:c r="V126" s="35"/>
      <x:c r="W126" s="35"/>
      <x:c r="X126" s="35"/>
      <x:c r="Y126" s="35"/>
      <x:c r="Z126" s="47"/>
      <x:c r="AA126" s="47"/>
      <x:c r="AB126" s="47"/>
      <x:c r="AC126" s="47"/>
      <x:c r="AD126" s="35"/>
      <x:c r="AE126" s="35"/>
      <x:c r="AF126" s="35"/>
      <x:c r="AG126" s="35"/>
      <x:c r="AH126" s="47"/>
      <x:c r="AI126" s="47"/>
      <x:c r="AJ126" s="47"/>
      <x:c r="AK126" s="47"/>
    </x:row>
    <x:row r="127" spans="1:37">
      <x:c r="A127" s="26">
        <x:v>122</x:v>
      </x:c>
      <x:c r="B127" s="20"/>
      <x:c r="C127" s="21"/>
      <x:c r="D127" s="21"/>
      <x:c r="E127" s="21"/>
      <x:c r="F127" s="21"/>
      <x:c r="G127" s="21"/>
      <x:c r="H127" s="21"/>
      <x:c r="I127" s="21"/>
      <x:c r="J127" s="22"/>
      <x:c r="K127" s="21"/>
      <x:c r="L127" s="21"/>
      <x:c r="M127" s="21"/>
      <x:c r="N127" s="21"/>
      <x:c r="O127" s="69" t="str">
        <x:f>IFERROR(VLOOKUP(N127,$AL$6:$AM$14,2,0),"")</x:f>
        <x:v/>
      </x:c>
      <x:c r="P127" s="21"/>
      <x:c r="Q127" s="21"/>
      <x:c r="R127" s="21"/>
      <x:c r="S127" s="65" t="str">
        <x:f t="shared" si="0"/>
        <x:v/>
      </x:c>
      <x:c r="T127" s="75"/>
      <x:c r="U127" s="21"/>
      <x:c r="V127" s="35"/>
      <x:c r="W127" s="35"/>
      <x:c r="X127" s="35"/>
      <x:c r="Y127" s="35"/>
      <x:c r="Z127" s="47"/>
      <x:c r="AA127" s="47"/>
      <x:c r="AB127" s="47"/>
      <x:c r="AC127" s="47"/>
      <x:c r="AD127" s="35"/>
      <x:c r="AE127" s="35"/>
      <x:c r="AF127" s="35"/>
      <x:c r="AG127" s="35"/>
      <x:c r="AH127" s="47"/>
      <x:c r="AI127" s="47"/>
      <x:c r="AJ127" s="47"/>
      <x:c r="AK127" s="47"/>
    </x:row>
    <x:row r="128" spans="1:37">
      <x:c r="A128" s="26">
        <x:v>123</x:v>
      </x:c>
      <x:c r="B128" s="20"/>
      <x:c r="C128" s="21"/>
      <x:c r="D128" s="21"/>
      <x:c r="E128" s="21"/>
      <x:c r="F128" s="21"/>
      <x:c r="G128" s="21"/>
      <x:c r="H128" s="21"/>
      <x:c r="I128" s="21"/>
      <x:c r="J128" s="22"/>
      <x:c r="K128" s="21"/>
      <x:c r="L128" s="21"/>
      <x:c r="M128" s="21"/>
      <x:c r="N128" s="21"/>
      <x:c r="O128" s="69" t="str">
        <x:f>IFERROR(VLOOKUP(N128,$AL$6:$AM$14,2,0),"")</x:f>
        <x:v/>
      </x:c>
      <x:c r="P128" s="21"/>
      <x:c r="Q128" s="21"/>
      <x:c r="R128" s="21"/>
      <x:c r="S128" s="65" t="str">
        <x:f t="shared" si="0"/>
        <x:v/>
      </x:c>
      <x:c r="T128" s="75"/>
      <x:c r="U128" s="21"/>
      <x:c r="V128" s="35"/>
      <x:c r="W128" s="35"/>
      <x:c r="X128" s="35"/>
      <x:c r="Y128" s="35"/>
      <x:c r="Z128" s="47"/>
      <x:c r="AA128" s="47"/>
      <x:c r="AB128" s="47"/>
      <x:c r="AC128" s="47"/>
      <x:c r="AD128" s="35"/>
      <x:c r="AE128" s="35"/>
      <x:c r="AF128" s="35"/>
      <x:c r="AG128" s="35"/>
      <x:c r="AH128" s="47"/>
      <x:c r="AI128" s="47"/>
      <x:c r="AJ128" s="47"/>
      <x:c r="AK128" s="47"/>
    </x:row>
    <x:row r="129" spans="1:37">
      <x:c r="A129" s="26">
        <x:v>124</x:v>
      </x:c>
      <x:c r="B129" s="20"/>
      <x:c r="C129" s="21"/>
      <x:c r="D129" s="21"/>
      <x:c r="E129" s="21"/>
      <x:c r="F129" s="21"/>
      <x:c r="G129" s="21"/>
      <x:c r="H129" s="21"/>
      <x:c r="I129" s="21"/>
      <x:c r="J129" s="22"/>
      <x:c r="K129" s="21"/>
      <x:c r="L129" s="21"/>
      <x:c r="M129" s="21"/>
      <x:c r="N129" s="21"/>
      <x:c r="O129" s="69" t="str">
        <x:f>IFERROR(VLOOKUP(N129,$AL$6:$AM$14,2,0),"")</x:f>
        <x:v/>
      </x:c>
      <x:c r="P129" s="21"/>
      <x:c r="Q129" s="21"/>
      <x:c r="R129" s="21"/>
      <x:c r="S129" s="65" t="str">
        <x:f t="shared" si="0"/>
        <x:v/>
      </x:c>
      <x:c r="T129" s="75"/>
      <x:c r="U129" s="21"/>
      <x:c r="V129" s="35"/>
      <x:c r="W129" s="35"/>
      <x:c r="X129" s="35"/>
      <x:c r="Y129" s="35"/>
      <x:c r="Z129" s="47"/>
      <x:c r="AA129" s="47"/>
      <x:c r="AB129" s="47"/>
      <x:c r="AC129" s="47"/>
      <x:c r="AD129" s="35"/>
      <x:c r="AE129" s="35"/>
      <x:c r="AF129" s="35"/>
      <x:c r="AG129" s="35"/>
      <x:c r="AH129" s="47"/>
      <x:c r="AI129" s="47"/>
      <x:c r="AJ129" s="47"/>
      <x:c r="AK129" s="47"/>
    </x:row>
    <x:row r="130" spans="1:37">
      <x:c r="A130" s="26">
        <x:v>125</x:v>
      </x:c>
      <x:c r="B130" s="20"/>
      <x:c r="C130" s="21"/>
      <x:c r="D130" s="21"/>
      <x:c r="E130" s="21"/>
      <x:c r="F130" s="21"/>
      <x:c r="G130" s="21"/>
      <x:c r="H130" s="21"/>
      <x:c r="I130" s="21"/>
      <x:c r="J130" s="22"/>
      <x:c r="K130" s="21"/>
      <x:c r="L130" s="21"/>
      <x:c r="M130" s="21"/>
      <x:c r="N130" s="21"/>
      <x:c r="O130" s="69" t="str">
        <x:f>IFERROR(VLOOKUP(N130,$AL$6:$AM$14,2,0),"")</x:f>
        <x:v/>
      </x:c>
      <x:c r="P130" s="21"/>
      <x:c r="Q130" s="21"/>
      <x:c r="R130" s="21"/>
      <x:c r="S130" s="65" t="str">
        <x:f t="shared" si="0"/>
        <x:v/>
      </x:c>
      <x:c r="T130" s="75"/>
      <x:c r="U130" s="21"/>
      <x:c r="V130" s="35"/>
      <x:c r="W130" s="35"/>
      <x:c r="X130" s="35"/>
      <x:c r="Y130" s="35"/>
      <x:c r="Z130" s="47"/>
      <x:c r="AA130" s="47"/>
      <x:c r="AB130" s="47"/>
      <x:c r="AC130" s="47"/>
      <x:c r="AD130" s="35"/>
      <x:c r="AE130" s="35"/>
      <x:c r="AF130" s="35"/>
      <x:c r="AG130" s="35"/>
      <x:c r="AH130" s="47"/>
      <x:c r="AI130" s="47"/>
      <x:c r="AJ130" s="47"/>
      <x:c r="AK130" s="47"/>
    </x:row>
    <x:row r="131" spans="1:37">
      <x:c r="A131" s="26">
        <x:v>126</x:v>
      </x:c>
      <x:c r="B131" s="20"/>
      <x:c r="C131" s="21"/>
      <x:c r="D131" s="21"/>
      <x:c r="E131" s="21"/>
      <x:c r="F131" s="21"/>
      <x:c r="G131" s="21"/>
      <x:c r="H131" s="21"/>
      <x:c r="I131" s="21"/>
      <x:c r="J131" s="22"/>
      <x:c r="K131" s="21"/>
      <x:c r="L131" s="21"/>
      <x:c r="M131" s="21"/>
      <x:c r="N131" s="21"/>
      <x:c r="O131" s="69" t="str">
        <x:f>IFERROR(VLOOKUP(N131,$AL$6:$AM$14,2,0),"")</x:f>
        <x:v/>
      </x:c>
      <x:c r="P131" s="21"/>
      <x:c r="Q131" s="21"/>
      <x:c r="R131" s="21"/>
      <x:c r="S131" s="65" t="str">
        <x:f t="shared" si="0"/>
        <x:v/>
      </x:c>
      <x:c r="T131" s="75"/>
      <x:c r="U131" s="21"/>
      <x:c r="V131" s="35"/>
      <x:c r="W131" s="35"/>
      <x:c r="X131" s="35"/>
      <x:c r="Y131" s="35"/>
      <x:c r="Z131" s="47"/>
      <x:c r="AA131" s="47"/>
      <x:c r="AB131" s="47"/>
      <x:c r="AC131" s="47"/>
      <x:c r="AD131" s="35"/>
      <x:c r="AE131" s="35"/>
      <x:c r="AF131" s="35"/>
      <x:c r="AG131" s="35"/>
      <x:c r="AH131" s="47"/>
      <x:c r="AI131" s="47"/>
      <x:c r="AJ131" s="47"/>
      <x:c r="AK131" s="47"/>
    </x:row>
    <x:row r="132" spans="1:37">
      <x:c r="A132" s="26">
        <x:v>127</x:v>
      </x:c>
      <x:c r="B132" s="20"/>
      <x:c r="C132" s="21"/>
      <x:c r="D132" s="21"/>
      <x:c r="E132" s="21"/>
      <x:c r="F132" s="21"/>
      <x:c r="G132" s="21"/>
      <x:c r="H132" s="21"/>
      <x:c r="I132" s="21"/>
      <x:c r="J132" s="22"/>
      <x:c r="K132" s="21"/>
      <x:c r="L132" s="21"/>
      <x:c r="M132" s="21"/>
      <x:c r="N132" s="21"/>
      <x:c r="O132" s="69" t="str">
        <x:f>IFERROR(VLOOKUP(N132,$AL$6:$AM$14,2,0),"")</x:f>
        <x:v/>
      </x:c>
      <x:c r="P132" s="21"/>
      <x:c r="Q132" s="21"/>
      <x:c r="R132" s="21"/>
      <x:c r="S132" s="65" t="str">
        <x:f t="shared" si="0"/>
        <x:v/>
      </x:c>
      <x:c r="T132" s="75"/>
      <x:c r="U132" s="21"/>
      <x:c r="V132" s="35"/>
      <x:c r="W132" s="35"/>
      <x:c r="X132" s="35"/>
      <x:c r="Y132" s="35"/>
      <x:c r="Z132" s="47"/>
      <x:c r="AA132" s="47"/>
      <x:c r="AB132" s="47"/>
      <x:c r="AC132" s="47"/>
      <x:c r="AD132" s="35"/>
      <x:c r="AE132" s="35"/>
      <x:c r="AF132" s="35"/>
      <x:c r="AG132" s="35"/>
      <x:c r="AH132" s="47"/>
      <x:c r="AI132" s="47"/>
      <x:c r="AJ132" s="47"/>
      <x:c r="AK132" s="47"/>
    </x:row>
    <x:row r="133" spans="1:37">
      <x:c r="A133" s="26">
        <x:v>128</x:v>
      </x:c>
      <x:c r="B133" s="20"/>
      <x:c r="C133" s="21"/>
      <x:c r="D133" s="21"/>
      <x:c r="E133" s="21"/>
      <x:c r="F133" s="21"/>
      <x:c r="G133" s="21"/>
      <x:c r="H133" s="21"/>
      <x:c r="I133" s="21"/>
      <x:c r="J133" s="22"/>
      <x:c r="K133" s="21"/>
      <x:c r="L133" s="21"/>
      <x:c r="M133" s="21"/>
      <x:c r="N133" s="21"/>
      <x:c r="O133" s="69" t="str">
        <x:f>IFERROR(VLOOKUP(N133,$AL$6:$AM$14,2,0),"")</x:f>
        <x:v/>
      </x:c>
      <x:c r="P133" s="21"/>
      <x:c r="Q133" s="21"/>
      <x:c r="R133" s="21"/>
      <x:c r="S133" s="65" t="str">
        <x:f t="shared" si="0"/>
        <x:v/>
      </x:c>
      <x:c r="T133" s="75"/>
      <x:c r="U133" s="21"/>
      <x:c r="V133" s="35"/>
      <x:c r="W133" s="35"/>
      <x:c r="X133" s="35"/>
      <x:c r="Y133" s="35"/>
      <x:c r="Z133" s="47"/>
      <x:c r="AA133" s="47"/>
      <x:c r="AB133" s="47"/>
      <x:c r="AC133" s="47"/>
      <x:c r="AD133" s="35"/>
      <x:c r="AE133" s="35"/>
      <x:c r="AF133" s="35"/>
      <x:c r="AG133" s="35"/>
      <x:c r="AH133" s="47"/>
      <x:c r="AI133" s="47"/>
      <x:c r="AJ133" s="47"/>
      <x:c r="AK133" s="47"/>
    </x:row>
    <x:row r="134" spans="1:37">
      <x:c r="A134" s="26">
        <x:v>129</x:v>
      </x:c>
      <x:c r="B134" s="20"/>
      <x:c r="C134" s="21"/>
      <x:c r="D134" s="21"/>
      <x:c r="E134" s="21"/>
      <x:c r="F134" s="21"/>
      <x:c r="G134" s="21"/>
      <x:c r="H134" s="21"/>
      <x:c r="I134" s="21"/>
      <x:c r="J134" s="22"/>
      <x:c r="K134" s="21"/>
      <x:c r="L134" s="21"/>
      <x:c r="M134" s="21"/>
      <x:c r="N134" s="21"/>
      <x:c r="O134" s="69" t="str">
        <x:f>IFERROR(VLOOKUP(N134,$AL$6:$AM$14,2,0),"")</x:f>
        <x:v/>
      </x:c>
      <x:c r="P134" s="21"/>
      <x:c r="Q134" s="21"/>
      <x:c r="R134" s="21"/>
      <x:c r="S134" s="65" t="str">
        <x:f t="shared" si="0"/>
        <x:v/>
      </x:c>
      <x:c r="T134" s="75"/>
      <x:c r="U134" s="21"/>
      <x:c r="V134" s="35"/>
      <x:c r="W134" s="35"/>
      <x:c r="X134" s="35"/>
      <x:c r="Y134" s="35"/>
      <x:c r="Z134" s="47"/>
      <x:c r="AA134" s="47"/>
      <x:c r="AB134" s="47"/>
      <x:c r="AC134" s="47"/>
      <x:c r="AD134" s="35"/>
      <x:c r="AE134" s="35"/>
      <x:c r="AF134" s="35"/>
      <x:c r="AG134" s="35"/>
      <x:c r="AH134" s="47"/>
      <x:c r="AI134" s="47"/>
      <x:c r="AJ134" s="47"/>
      <x:c r="AK134" s="47"/>
    </x:row>
    <x:row r="135" spans="1:37">
      <x:c r="A135" s="26">
        <x:v>130</x:v>
      </x:c>
      <x:c r="B135" s="20"/>
      <x:c r="C135" s="21"/>
      <x:c r="D135" s="21"/>
      <x:c r="E135" s="21"/>
      <x:c r="F135" s="21"/>
      <x:c r="G135" s="21"/>
      <x:c r="H135" s="21"/>
      <x:c r="I135" s="21"/>
      <x:c r="J135" s="22"/>
      <x:c r="K135" s="21"/>
      <x:c r="L135" s="21"/>
      <x:c r="M135" s="21"/>
      <x:c r="N135" s="21"/>
      <x:c r="O135" s="69" t="str">
        <x:f>IFERROR(VLOOKUP(N135,$AL$6:$AM$14,2,0),"")</x:f>
        <x:v/>
      </x:c>
      <x:c r="P135" s="21"/>
      <x:c r="Q135" s="21"/>
      <x:c r="R135" s="21"/>
      <x:c r="S135" s="65" t="str">
        <x:f t="shared" si="0"/>
        <x:v/>
      </x:c>
      <x:c r="T135" s="75"/>
      <x:c r="U135" s="21"/>
      <x:c r="V135" s="35"/>
      <x:c r="W135" s="35"/>
      <x:c r="X135" s="35"/>
      <x:c r="Y135" s="35"/>
      <x:c r="Z135" s="47"/>
      <x:c r="AA135" s="47"/>
      <x:c r="AB135" s="47"/>
      <x:c r="AC135" s="47"/>
      <x:c r="AD135" s="35"/>
      <x:c r="AE135" s="35"/>
      <x:c r="AF135" s="35"/>
      <x:c r="AG135" s="35"/>
      <x:c r="AH135" s="47"/>
      <x:c r="AI135" s="47"/>
      <x:c r="AJ135" s="47"/>
      <x:c r="AK135" s="47"/>
    </x:row>
    <x:row r="136" spans="1:37">
      <x:c r="A136" s="26">
        <x:v>131</x:v>
      </x:c>
      <x:c r="B136" s="20"/>
      <x:c r="C136" s="21"/>
      <x:c r="D136" s="21"/>
      <x:c r="E136" s="21"/>
      <x:c r="F136" s="21"/>
      <x:c r="G136" s="21"/>
      <x:c r="H136" s="21"/>
      <x:c r="I136" s="21"/>
      <x:c r="J136" s="22"/>
      <x:c r="K136" s="21"/>
      <x:c r="L136" s="21"/>
      <x:c r="M136" s="21"/>
      <x:c r="N136" s="21"/>
      <x:c r="O136" s="69" t="str">
        <x:f>IFERROR(VLOOKUP(N136,$AL$6:$AM$14,2,0),"")</x:f>
        <x:v/>
      </x:c>
      <x:c r="P136" s="21"/>
      <x:c r="Q136" s="21"/>
      <x:c r="R136" s="21"/>
      <x:c r="S136" s="65" t="str">
        <x:f t="shared" si="0"/>
        <x:v/>
      </x:c>
      <x:c r="T136" s="75"/>
      <x:c r="U136" s="21"/>
      <x:c r="V136" s="35"/>
      <x:c r="W136" s="35"/>
      <x:c r="X136" s="35"/>
      <x:c r="Y136" s="35"/>
      <x:c r="Z136" s="47"/>
      <x:c r="AA136" s="47"/>
      <x:c r="AB136" s="47"/>
      <x:c r="AC136" s="47"/>
      <x:c r="AD136" s="35"/>
      <x:c r="AE136" s="35"/>
      <x:c r="AF136" s="35"/>
      <x:c r="AG136" s="35"/>
      <x:c r="AH136" s="47"/>
      <x:c r="AI136" s="47"/>
      <x:c r="AJ136" s="47"/>
      <x:c r="AK136" s="47"/>
    </x:row>
    <x:row r="137" spans="1:37">
      <x:c r="A137" s="26">
        <x:v>132</x:v>
      </x:c>
      <x:c r="B137" s="20"/>
      <x:c r="C137" s="21"/>
      <x:c r="D137" s="21"/>
      <x:c r="E137" s="21"/>
      <x:c r="F137" s="21"/>
      <x:c r="G137" s="21"/>
      <x:c r="H137" s="21"/>
      <x:c r="I137" s="21"/>
      <x:c r="J137" s="22"/>
      <x:c r="K137" s="21"/>
      <x:c r="L137" s="21"/>
      <x:c r="M137" s="21"/>
      <x:c r="N137" s="21"/>
      <x:c r="O137" s="69" t="str">
        <x:f>IFERROR(VLOOKUP(N137,$AL$6:$AM$14,2,0),"")</x:f>
        <x:v/>
      </x:c>
      <x:c r="P137" s="21"/>
      <x:c r="Q137" s="21"/>
      <x:c r="R137" s="21"/>
      <x:c r="S137" s="65" t="str">
        <x:f t="shared" si="0"/>
        <x:v/>
      </x:c>
      <x:c r="T137" s="75"/>
      <x:c r="U137" s="21"/>
      <x:c r="V137" s="35"/>
      <x:c r="W137" s="35"/>
      <x:c r="X137" s="35"/>
      <x:c r="Y137" s="35"/>
      <x:c r="Z137" s="47"/>
      <x:c r="AA137" s="47"/>
      <x:c r="AB137" s="47"/>
      <x:c r="AC137" s="47"/>
      <x:c r="AD137" s="35"/>
      <x:c r="AE137" s="35"/>
      <x:c r="AF137" s="35"/>
      <x:c r="AG137" s="35"/>
      <x:c r="AH137" s="47"/>
      <x:c r="AI137" s="47"/>
      <x:c r="AJ137" s="47"/>
      <x:c r="AK137" s="47"/>
    </x:row>
    <x:row r="138" spans="1:37">
      <x:c r="A138" s="26">
        <x:v>133</x:v>
      </x:c>
      <x:c r="B138" s="20"/>
      <x:c r="C138" s="21"/>
      <x:c r="D138" s="21"/>
      <x:c r="E138" s="21"/>
      <x:c r="F138" s="21"/>
      <x:c r="G138" s="21"/>
      <x:c r="H138" s="21"/>
      <x:c r="I138" s="21"/>
      <x:c r="J138" s="22"/>
      <x:c r="K138" s="21"/>
      <x:c r="L138" s="21"/>
      <x:c r="M138" s="21"/>
      <x:c r="N138" s="21"/>
      <x:c r="O138" s="69" t="str">
        <x:f>IFERROR(VLOOKUP(N138,$AL$6:$AM$14,2,0),"")</x:f>
        <x:v/>
      </x:c>
      <x:c r="P138" s="21"/>
      <x:c r="Q138" s="21"/>
      <x:c r="R138" s="21"/>
      <x:c r="S138" s="65" t="str">
        <x:f t="shared" si="0"/>
        <x:v/>
      </x:c>
      <x:c r="T138" s="75"/>
      <x:c r="U138" s="21"/>
      <x:c r="V138" s="35"/>
      <x:c r="W138" s="35"/>
      <x:c r="X138" s="35"/>
      <x:c r="Y138" s="35"/>
      <x:c r="Z138" s="47"/>
      <x:c r="AA138" s="47"/>
      <x:c r="AB138" s="47"/>
      <x:c r="AC138" s="47"/>
      <x:c r="AD138" s="35"/>
      <x:c r="AE138" s="35"/>
      <x:c r="AF138" s="35"/>
      <x:c r="AG138" s="35"/>
      <x:c r="AH138" s="47"/>
      <x:c r="AI138" s="47"/>
      <x:c r="AJ138" s="47"/>
      <x:c r="AK138" s="47"/>
    </x:row>
    <x:row r="139" spans="1:37">
      <x:c r="A139" s="26">
        <x:v>134</x:v>
      </x:c>
      <x:c r="B139" s="20"/>
      <x:c r="C139" s="21"/>
      <x:c r="D139" s="21"/>
      <x:c r="E139" s="21"/>
      <x:c r="F139" s="21"/>
      <x:c r="G139" s="21"/>
      <x:c r="H139" s="21"/>
      <x:c r="I139" s="21"/>
      <x:c r="J139" s="22"/>
      <x:c r="K139" s="21"/>
      <x:c r="L139" s="21"/>
      <x:c r="M139" s="21"/>
      <x:c r="N139" s="21"/>
      <x:c r="O139" s="69" t="str">
        <x:f>IFERROR(VLOOKUP(N139,$AL$6:$AM$14,2,0),"")</x:f>
        <x:v/>
      </x:c>
      <x:c r="P139" s="21"/>
      <x:c r="Q139" s="21"/>
      <x:c r="R139" s="21"/>
      <x:c r="S139" s="65" t="str">
        <x:f t="shared" si="0"/>
        <x:v/>
      </x:c>
      <x:c r="T139" s="75"/>
      <x:c r="U139" s="21"/>
      <x:c r="V139" s="35"/>
      <x:c r="W139" s="35"/>
      <x:c r="X139" s="35"/>
      <x:c r="Y139" s="35"/>
      <x:c r="Z139" s="47"/>
      <x:c r="AA139" s="47"/>
      <x:c r="AB139" s="47"/>
      <x:c r="AC139" s="47"/>
      <x:c r="AD139" s="35"/>
      <x:c r="AE139" s="35"/>
      <x:c r="AF139" s="35"/>
      <x:c r="AG139" s="35"/>
      <x:c r="AH139" s="47"/>
      <x:c r="AI139" s="47"/>
      <x:c r="AJ139" s="47"/>
      <x:c r="AK139" s="47"/>
    </x:row>
    <x:row r="140" spans="1:37">
      <x:c r="A140" s="26">
        <x:v>135</x:v>
      </x:c>
      <x:c r="B140" s="20"/>
      <x:c r="C140" s="21"/>
      <x:c r="D140" s="21"/>
      <x:c r="E140" s="21"/>
      <x:c r="F140" s="21"/>
      <x:c r="G140" s="21"/>
      <x:c r="H140" s="21"/>
      <x:c r="I140" s="21"/>
      <x:c r="J140" s="22"/>
      <x:c r="K140" s="21"/>
      <x:c r="L140" s="21"/>
      <x:c r="M140" s="21"/>
      <x:c r="N140" s="21"/>
      <x:c r="O140" s="69" t="str">
        <x:f>IFERROR(VLOOKUP(N140,$AL$6:$AM$14,2,0),"")</x:f>
        <x:v/>
      </x:c>
      <x:c r="P140" s="21"/>
      <x:c r="Q140" s="21"/>
      <x:c r="R140" s="21"/>
      <x:c r="S140" s="65" t="str">
        <x:f t="shared" si="0"/>
        <x:v/>
      </x:c>
      <x:c r="T140" s="75"/>
      <x:c r="U140" s="21"/>
      <x:c r="V140" s="35"/>
      <x:c r="W140" s="35"/>
      <x:c r="X140" s="35"/>
      <x:c r="Y140" s="35"/>
      <x:c r="Z140" s="47"/>
      <x:c r="AA140" s="47"/>
      <x:c r="AB140" s="47"/>
      <x:c r="AC140" s="47"/>
      <x:c r="AD140" s="35"/>
      <x:c r="AE140" s="35"/>
      <x:c r="AF140" s="35"/>
      <x:c r="AG140" s="35"/>
      <x:c r="AH140" s="47"/>
      <x:c r="AI140" s="47"/>
      <x:c r="AJ140" s="47"/>
      <x:c r="AK140" s="47"/>
    </x:row>
    <x:row r="141" spans="1:37">
      <x:c r="A141" s="26">
        <x:v>136</x:v>
      </x:c>
      <x:c r="B141" s="20"/>
      <x:c r="C141" s="21"/>
      <x:c r="D141" s="21"/>
      <x:c r="E141" s="21"/>
      <x:c r="F141" s="21"/>
      <x:c r="G141" s="21"/>
      <x:c r="H141" s="21"/>
      <x:c r="I141" s="21"/>
      <x:c r="J141" s="22"/>
      <x:c r="K141" s="21"/>
      <x:c r="L141" s="21"/>
      <x:c r="M141" s="21"/>
      <x:c r="N141" s="21"/>
      <x:c r="O141" s="69" t="str">
        <x:f>IFERROR(VLOOKUP(N141,$AL$6:$AM$14,2,0),"")</x:f>
        <x:v/>
      </x:c>
      <x:c r="P141" s="21"/>
      <x:c r="Q141" s="21"/>
      <x:c r="R141" s="21"/>
      <x:c r="S141" s="65" t="str">
        <x:f t="shared" si="0"/>
        <x:v/>
      </x:c>
      <x:c r="T141" s="75"/>
      <x:c r="U141" s="21"/>
      <x:c r="V141" s="35"/>
      <x:c r="W141" s="35"/>
      <x:c r="X141" s="35"/>
      <x:c r="Y141" s="35"/>
      <x:c r="Z141" s="47"/>
      <x:c r="AA141" s="47"/>
      <x:c r="AB141" s="47"/>
      <x:c r="AC141" s="47"/>
      <x:c r="AD141" s="35"/>
      <x:c r="AE141" s="35"/>
      <x:c r="AF141" s="35"/>
      <x:c r="AG141" s="35"/>
      <x:c r="AH141" s="47"/>
      <x:c r="AI141" s="47"/>
      <x:c r="AJ141" s="47"/>
      <x:c r="AK141" s="47"/>
    </x:row>
    <x:row r="142" spans="1:37">
      <x:c r="A142" s="26">
        <x:v>137</x:v>
      </x:c>
      <x:c r="B142" s="20"/>
      <x:c r="C142" s="21"/>
      <x:c r="D142" s="21"/>
      <x:c r="E142" s="21"/>
      <x:c r="F142" s="21"/>
      <x:c r="G142" s="21"/>
      <x:c r="H142" s="21"/>
      <x:c r="I142" s="21"/>
      <x:c r="J142" s="22"/>
      <x:c r="K142" s="21"/>
      <x:c r="L142" s="21"/>
      <x:c r="M142" s="21"/>
      <x:c r="N142" s="21"/>
      <x:c r="O142" s="69" t="str">
        <x:f>IFERROR(VLOOKUP(N142,$AL$6:$AM$14,2,0),"")</x:f>
        <x:v/>
      </x:c>
      <x:c r="P142" s="21"/>
      <x:c r="Q142" s="21"/>
      <x:c r="R142" s="21"/>
      <x:c r="S142" s="65" t="str">
        <x:f t="shared" si="0"/>
        <x:v/>
      </x:c>
      <x:c r="T142" s="75"/>
      <x:c r="U142" s="21"/>
      <x:c r="V142" s="35"/>
      <x:c r="W142" s="35"/>
      <x:c r="X142" s="35"/>
      <x:c r="Y142" s="35"/>
      <x:c r="Z142" s="47"/>
      <x:c r="AA142" s="47"/>
      <x:c r="AB142" s="47"/>
      <x:c r="AC142" s="47"/>
      <x:c r="AD142" s="35"/>
      <x:c r="AE142" s="35"/>
      <x:c r="AF142" s="35"/>
      <x:c r="AG142" s="35"/>
      <x:c r="AH142" s="47"/>
      <x:c r="AI142" s="47"/>
      <x:c r="AJ142" s="47"/>
      <x:c r="AK142" s="47"/>
    </x:row>
    <x:row r="143" spans="1:37">
      <x:c r="A143" s="26">
        <x:v>138</x:v>
      </x:c>
      <x:c r="B143" s="20"/>
      <x:c r="C143" s="21"/>
      <x:c r="D143" s="21"/>
      <x:c r="E143" s="21"/>
      <x:c r="F143" s="21"/>
      <x:c r="G143" s="21"/>
      <x:c r="H143" s="21"/>
      <x:c r="I143" s="21"/>
      <x:c r="J143" s="22"/>
      <x:c r="K143" s="21"/>
      <x:c r="L143" s="21"/>
      <x:c r="M143" s="21"/>
      <x:c r="N143" s="21"/>
      <x:c r="O143" s="69" t="str">
        <x:f>IFERROR(VLOOKUP(N143,$AL$6:$AM$14,2,0),"")</x:f>
        <x:v/>
      </x:c>
      <x:c r="P143" s="21"/>
      <x:c r="Q143" s="21"/>
      <x:c r="R143" s="21"/>
      <x:c r="S143" s="65" t="str">
        <x:f t="shared" si="0"/>
        <x:v/>
      </x:c>
      <x:c r="T143" s="75"/>
      <x:c r="U143" s="21"/>
      <x:c r="V143" s="35"/>
      <x:c r="W143" s="35"/>
      <x:c r="X143" s="35"/>
      <x:c r="Y143" s="35"/>
      <x:c r="Z143" s="47"/>
      <x:c r="AA143" s="47"/>
      <x:c r="AB143" s="47"/>
      <x:c r="AC143" s="47"/>
      <x:c r="AD143" s="35"/>
      <x:c r="AE143" s="35"/>
      <x:c r="AF143" s="35"/>
      <x:c r="AG143" s="35"/>
      <x:c r="AH143" s="47"/>
      <x:c r="AI143" s="47"/>
      <x:c r="AJ143" s="47"/>
      <x:c r="AK143" s="47"/>
    </x:row>
    <x:row r="144" spans="1:37">
      <x:c r="A144" s="26">
        <x:v>139</x:v>
      </x:c>
      <x:c r="B144" s="20"/>
      <x:c r="C144" s="21"/>
      <x:c r="D144" s="21"/>
      <x:c r="E144" s="21"/>
      <x:c r="F144" s="21"/>
      <x:c r="G144" s="21"/>
      <x:c r="H144" s="21"/>
      <x:c r="I144" s="21"/>
      <x:c r="J144" s="22"/>
      <x:c r="K144" s="21"/>
      <x:c r="L144" s="21"/>
      <x:c r="M144" s="21"/>
      <x:c r="N144" s="21"/>
      <x:c r="O144" s="69" t="str">
        <x:f>IFERROR(VLOOKUP(N144,$AL$6:$AM$14,2,0),"")</x:f>
        <x:v/>
      </x:c>
      <x:c r="P144" s="21"/>
      <x:c r="Q144" s="21"/>
      <x:c r="R144" s="21"/>
      <x:c r="S144" s="65" t="str">
        <x:f t="shared" si="0"/>
        <x:v/>
      </x:c>
      <x:c r="T144" s="75"/>
      <x:c r="U144" s="21"/>
      <x:c r="V144" s="35"/>
      <x:c r="W144" s="35"/>
      <x:c r="X144" s="35"/>
      <x:c r="Y144" s="35"/>
      <x:c r="Z144" s="47"/>
      <x:c r="AA144" s="47"/>
      <x:c r="AB144" s="47"/>
      <x:c r="AC144" s="47"/>
      <x:c r="AD144" s="35"/>
      <x:c r="AE144" s="35"/>
      <x:c r="AF144" s="35"/>
      <x:c r="AG144" s="35"/>
      <x:c r="AH144" s="47"/>
      <x:c r="AI144" s="47"/>
      <x:c r="AJ144" s="47"/>
      <x:c r="AK144" s="47"/>
    </x:row>
    <x:row r="145" spans="1:37">
      <x:c r="A145" s="26">
        <x:v>140</x:v>
      </x:c>
      <x:c r="B145" s="20"/>
      <x:c r="C145" s="21"/>
      <x:c r="D145" s="21"/>
      <x:c r="E145" s="21"/>
      <x:c r="F145" s="21"/>
      <x:c r="G145" s="21"/>
      <x:c r="H145" s="21"/>
      <x:c r="I145" s="21"/>
      <x:c r="J145" s="22"/>
      <x:c r="K145" s="21"/>
      <x:c r="L145" s="21"/>
      <x:c r="M145" s="21"/>
      <x:c r="N145" s="21"/>
      <x:c r="O145" s="69" t="str">
        <x:f>IFERROR(VLOOKUP(N145,$AL$6:$AM$14,2,0),"")</x:f>
        <x:v/>
      </x:c>
      <x:c r="P145" s="21"/>
      <x:c r="Q145" s="21"/>
      <x:c r="R145" s="21"/>
      <x:c r="S145" s="65" t="str">
        <x:f t="shared" si="0"/>
        <x:v/>
      </x:c>
      <x:c r="T145" s="75"/>
      <x:c r="U145" s="21"/>
      <x:c r="V145" s="35"/>
      <x:c r="W145" s="35"/>
      <x:c r="X145" s="35"/>
      <x:c r="Y145" s="35"/>
      <x:c r="Z145" s="47"/>
      <x:c r="AA145" s="47"/>
      <x:c r="AB145" s="47"/>
      <x:c r="AC145" s="47"/>
      <x:c r="AD145" s="35"/>
      <x:c r="AE145" s="35"/>
      <x:c r="AF145" s="35"/>
      <x:c r="AG145" s="35"/>
      <x:c r="AH145" s="47"/>
      <x:c r="AI145" s="47"/>
      <x:c r="AJ145" s="47"/>
      <x:c r="AK145" s="47"/>
    </x:row>
    <x:row r="146" spans="1:37">
      <x:c r="A146" s="26">
        <x:v>141</x:v>
      </x:c>
      <x:c r="B146" s="20"/>
      <x:c r="C146" s="21"/>
      <x:c r="D146" s="21"/>
      <x:c r="E146" s="21"/>
      <x:c r="F146" s="21"/>
      <x:c r="G146" s="21"/>
      <x:c r="H146" s="21"/>
      <x:c r="I146" s="21"/>
      <x:c r="J146" s="22"/>
      <x:c r="K146" s="21"/>
      <x:c r="L146" s="21"/>
      <x:c r="M146" s="21"/>
      <x:c r="N146" s="21"/>
      <x:c r="O146" s="69" t="str">
        <x:f>IFERROR(VLOOKUP(N146,$AL$6:$AM$14,2,0),"")</x:f>
        <x:v/>
      </x:c>
      <x:c r="P146" s="21"/>
      <x:c r="Q146" s="21"/>
      <x:c r="R146" s="21"/>
      <x:c r="S146" s="65" t="str">
        <x:f t="shared" si="0"/>
        <x:v/>
      </x:c>
      <x:c r="T146" s="75"/>
      <x:c r="U146" s="21"/>
      <x:c r="V146" s="35"/>
      <x:c r="W146" s="35"/>
      <x:c r="X146" s="35"/>
      <x:c r="Y146" s="35"/>
      <x:c r="Z146" s="47"/>
      <x:c r="AA146" s="47"/>
      <x:c r="AB146" s="47"/>
      <x:c r="AC146" s="47"/>
      <x:c r="AD146" s="35"/>
      <x:c r="AE146" s="35"/>
      <x:c r="AF146" s="35"/>
      <x:c r="AG146" s="35"/>
      <x:c r="AH146" s="47"/>
      <x:c r="AI146" s="47"/>
      <x:c r="AJ146" s="47"/>
      <x:c r="AK146" s="47"/>
    </x:row>
    <x:row r="147" spans="1:37">
      <x:c r="A147" s="26">
        <x:v>142</x:v>
      </x:c>
      <x:c r="B147" s="20"/>
      <x:c r="C147" s="21"/>
      <x:c r="D147" s="21"/>
      <x:c r="E147" s="21"/>
      <x:c r="F147" s="21"/>
      <x:c r="G147" s="21"/>
      <x:c r="H147" s="21"/>
      <x:c r="I147" s="21"/>
      <x:c r="J147" s="22"/>
      <x:c r="K147" s="21"/>
      <x:c r="L147" s="21"/>
      <x:c r="M147" s="21"/>
      <x:c r="N147" s="21"/>
      <x:c r="O147" s="69" t="str">
        <x:f>IFERROR(VLOOKUP(N147,$AL$6:$AM$14,2,0),"")</x:f>
        <x:v/>
      </x:c>
      <x:c r="P147" s="21"/>
      <x:c r="Q147" s="21"/>
      <x:c r="R147" s="21"/>
      <x:c r="S147" s="65" t="str">
        <x:f t="shared" si="0"/>
        <x:v/>
      </x:c>
      <x:c r="T147" s="75"/>
      <x:c r="U147" s="21"/>
      <x:c r="V147" s="35"/>
      <x:c r="W147" s="35"/>
      <x:c r="X147" s="35"/>
      <x:c r="Y147" s="35"/>
      <x:c r="Z147" s="47"/>
      <x:c r="AA147" s="47"/>
      <x:c r="AB147" s="47"/>
      <x:c r="AC147" s="47"/>
      <x:c r="AD147" s="35"/>
      <x:c r="AE147" s="35"/>
      <x:c r="AF147" s="35"/>
      <x:c r="AG147" s="35"/>
      <x:c r="AH147" s="47"/>
      <x:c r="AI147" s="47"/>
      <x:c r="AJ147" s="47"/>
      <x:c r="AK147" s="47"/>
    </x:row>
    <x:row r="148" spans="1:37">
      <x:c r="A148" s="26">
        <x:v>143</x:v>
      </x:c>
      <x:c r="B148" s="20"/>
      <x:c r="C148" s="21"/>
      <x:c r="D148" s="21"/>
      <x:c r="E148" s="21"/>
      <x:c r="F148" s="21"/>
      <x:c r="G148" s="21"/>
      <x:c r="H148" s="21"/>
      <x:c r="I148" s="21"/>
      <x:c r="J148" s="22"/>
      <x:c r="K148" s="21"/>
      <x:c r="L148" s="21"/>
      <x:c r="M148" s="21"/>
      <x:c r="N148" s="21"/>
      <x:c r="O148" s="69" t="str">
        <x:f>IFERROR(VLOOKUP(N148,$AL$6:$AM$14,2,0),"")</x:f>
        <x:v/>
      </x:c>
      <x:c r="P148" s="21"/>
      <x:c r="Q148" s="21"/>
      <x:c r="R148" s="21"/>
      <x:c r="S148" s="65" t="str">
        <x:f t="shared" si="0"/>
        <x:v/>
      </x:c>
      <x:c r="T148" s="75"/>
      <x:c r="U148" s="21"/>
      <x:c r="V148" s="35"/>
      <x:c r="W148" s="35"/>
      <x:c r="X148" s="35"/>
      <x:c r="Y148" s="35"/>
      <x:c r="Z148" s="47"/>
      <x:c r="AA148" s="47"/>
      <x:c r="AB148" s="47"/>
      <x:c r="AC148" s="47"/>
      <x:c r="AD148" s="35"/>
      <x:c r="AE148" s="35"/>
      <x:c r="AF148" s="35"/>
      <x:c r="AG148" s="35"/>
      <x:c r="AH148" s="47"/>
      <x:c r="AI148" s="47"/>
      <x:c r="AJ148" s="47"/>
      <x:c r="AK148" s="47"/>
    </x:row>
    <x:row r="149" spans="1:37">
      <x:c r="A149" s="26">
        <x:v>144</x:v>
      </x:c>
      <x:c r="B149" s="20"/>
      <x:c r="C149" s="21"/>
      <x:c r="D149" s="21"/>
      <x:c r="E149" s="21"/>
      <x:c r="F149" s="21"/>
      <x:c r="G149" s="21"/>
      <x:c r="H149" s="21"/>
      <x:c r="I149" s="21"/>
      <x:c r="J149" s="22"/>
      <x:c r="K149" s="21"/>
      <x:c r="L149" s="21"/>
      <x:c r="M149" s="21"/>
      <x:c r="N149" s="21"/>
      <x:c r="O149" s="69" t="str">
        <x:f>IFERROR(VLOOKUP(N149,$AL$6:$AM$14,2,0),"")</x:f>
        <x:v/>
      </x:c>
      <x:c r="P149" s="21"/>
      <x:c r="Q149" s="21"/>
      <x:c r="R149" s="21"/>
      <x:c r="S149" s="65" t="str">
        <x:f t="shared" si="0"/>
        <x:v/>
      </x:c>
      <x:c r="T149" s="75"/>
      <x:c r="U149" s="21"/>
      <x:c r="V149" s="35"/>
      <x:c r="W149" s="35"/>
      <x:c r="X149" s="35"/>
      <x:c r="Y149" s="35"/>
      <x:c r="Z149" s="47"/>
      <x:c r="AA149" s="47"/>
      <x:c r="AB149" s="47"/>
      <x:c r="AC149" s="47"/>
      <x:c r="AD149" s="35"/>
      <x:c r="AE149" s="35"/>
      <x:c r="AF149" s="35"/>
      <x:c r="AG149" s="35"/>
      <x:c r="AH149" s="47"/>
      <x:c r="AI149" s="47"/>
      <x:c r="AJ149" s="47"/>
      <x:c r="AK149" s="47"/>
    </x:row>
    <x:row r="150" spans="1:37">
      <x:c r="A150" s="26">
        <x:v>145</x:v>
      </x:c>
      <x:c r="B150" s="20"/>
      <x:c r="C150" s="21"/>
      <x:c r="D150" s="21"/>
      <x:c r="E150" s="21"/>
      <x:c r="F150" s="21"/>
      <x:c r="G150" s="21"/>
      <x:c r="H150" s="21"/>
      <x:c r="I150" s="21"/>
      <x:c r="J150" s="22"/>
      <x:c r="K150" s="21"/>
      <x:c r="L150" s="21"/>
      <x:c r="M150" s="21"/>
      <x:c r="N150" s="21"/>
      <x:c r="O150" s="69" t="str">
        <x:f>IFERROR(VLOOKUP(N150,$AL$6:$AM$14,2,0),"")</x:f>
        <x:v/>
      </x:c>
      <x:c r="P150" s="21"/>
      <x:c r="Q150" s="21"/>
      <x:c r="R150" s="21"/>
      <x:c r="S150" s="65" t="str">
        <x:f t="shared" si="0"/>
        <x:v/>
      </x:c>
      <x:c r="T150" s="75"/>
      <x:c r="U150" s="21"/>
      <x:c r="V150" s="35"/>
      <x:c r="W150" s="35"/>
      <x:c r="X150" s="35"/>
      <x:c r="Y150" s="35"/>
      <x:c r="Z150" s="47"/>
      <x:c r="AA150" s="47"/>
      <x:c r="AB150" s="47"/>
      <x:c r="AC150" s="47"/>
      <x:c r="AD150" s="35"/>
      <x:c r="AE150" s="35"/>
      <x:c r="AF150" s="35"/>
      <x:c r="AG150" s="35"/>
      <x:c r="AH150" s="47"/>
      <x:c r="AI150" s="47"/>
      <x:c r="AJ150" s="47"/>
      <x:c r="AK150" s="47"/>
    </x:row>
    <x:row r="151" spans="1:37">
      <x:c r="A151" s="26">
        <x:v>146</x:v>
      </x:c>
      <x:c r="B151" s="20"/>
      <x:c r="C151" s="21"/>
      <x:c r="D151" s="21"/>
      <x:c r="E151" s="21"/>
      <x:c r="F151" s="21"/>
      <x:c r="G151" s="21"/>
      <x:c r="H151" s="21"/>
      <x:c r="I151" s="21"/>
      <x:c r="J151" s="22"/>
      <x:c r="K151" s="21"/>
      <x:c r="L151" s="21"/>
      <x:c r="M151" s="21"/>
      <x:c r="N151" s="21"/>
      <x:c r="O151" s="69" t="str">
        <x:f>IFERROR(VLOOKUP(N151,$AL$6:$AM$14,2,0),"")</x:f>
        <x:v/>
      </x:c>
      <x:c r="P151" s="21"/>
      <x:c r="Q151" s="21"/>
      <x:c r="R151" s="21"/>
      <x:c r="S151" s="65" t="str">
        <x:f t="shared" si="0"/>
        <x:v/>
      </x:c>
      <x:c r="T151" s="75"/>
      <x:c r="U151" s="21"/>
      <x:c r="V151" s="35"/>
      <x:c r="W151" s="35"/>
      <x:c r="X151" s="35"/>
      <x:c r="Y151" s="35"/>
      <x:c r="Z151" s="47"/>
      <x:c r="AA151" s="47"/>
      <x:c r="AB151" s="47"/>
      <x:c r="AC151" s="47"/>
      <x:c r="AD151" s="35"/>
      <x:c r="AE151" s="35"/>
      <x:c r="AF151" s="35"/>
      <x:c r="AG151" s="35"/>
      <x:c r="AH151" s="47"/>
      <x:c r="AI151" s="47"/>
      <x:c r="AJ151" s="47"/>
      <x:c r="AK151" s="47"/>
    </x:row>
    <x:row r="152" spans="1:37">
      <x:c r="A152" s="26">
        <x:v>147</x:v>
      </x:c>
      <x:c r="B152" s="20"/>
      <x:c r="C152" s="21"/>
      <x:c r="D152" s="21"/>
      <x:c r="E152" s="21"/>
      <x:c r="F152" s="21"/>
      <x:c r="G152" s="21"/>
      <x:c r="H152" s="21"/>
      <x:c r="I152" s="21"/>
      <x:c r="J152" s="22"/>
      <x:c r="K152" s="21"/>
      <x:c r="L152" s="21"/>
      <x:c r="M152" s="21"/>
      <x:c r="N152" s="21"/>
      <x:c r="O152" s="69" t="str">
        <x:f>IFERROR(VLOOKUP(N152,$AL$6:$AM$14,2,0),"")</x:f>
        <x:v/>
      </x:c>
      <x:c r="P152" s="21"/>
      <x:c r="Q152" s="21"/>
      <x:c r="R152" s="21"/>
      <x:c r="S152" s="65" t="str">
        <x:f t="shared" si="0"/>
        <x:v/>
      </x:c>
      <x:c r="T152" s="75"/>
      <x:c r="U152" s="21"/>
      <x:c r="V152" s="35"/>
      <x:c r="W152" s="35"/>
      <x:c r="X152" s="35"/>
      <x:c r="Y152" s="35"/>
      <x:c r="Z152" s="47"/>
      <x:c r="AA152" s="47"/>
      <x:c r="AB152" s="47"/>
      <x:c r="AC152" s="47"/>
      <x:c r="AD152" s="35"/>
      <x:c r="AE152" s="35"/>
      <x:c r="AF152" s="35"/>
      <x:c r="AG152" s="35"/>
      <x:c r="AH152" s="47"/>
      <x:c r="AI152" s="47"/>
      <x:c r="AJ152" s="47"/>
      <x:c r="AK152" s="47"/>
    </x:row>
    <x:row r="153" spans="1:37">
      <x:c r="A153" s="26">
        <x:v>148</x:v>
      </x:c>
      <x:c r="B153" s="20"/>
      <x:c r="C153" s="21"/>
      <x:c r="D153" s="21"/>
      <x:c r="E153" s="21"/>
      <x:c r="F153" s="21"/>
      <x:c r="G153" s="21"/>
      <x:c r="H153" s="21"/>
      <x:c r="I153" s="21"/>
      <x:c r="J153" s="22"/>
      <x:c r="K153" s="21"/>
      <x:c r="L153" s="21"/>
      <x:c r="M153" s="21"/>
      <x:c r="N153" s="21"/>
      <x:c r="O153" s="69" t="str">
        <x:f>IFERROR(VLOOKUP(N153,$AL$6:$AM$14,2,0),"")</x:f>
        <x:v/>
      </x:c>
      <x:c r="P153" s="21"/>
      <x:c r="Q153" s="21"/>
      <x:c r="R153" s="21"/>
      <x:c r="S153" s="65" t="str">
        <x:f t="shared" si="0"/>
        <x:v/>
      </x:c>
      <x:c r="T153" s="75"/>
      <x:c r="U153" s="21"/>
      <x:c r="V153" s="35"/>
      <x:c r="W153" s="35"/>
      <x:c r="X153" s="35"/>
      <x:c r="Y153" s="35"/>
      <x:c r="Z153" s="47"/>
      <x:c r="AA153" s="47"/>
      <x:c r="AB153" s="47"/>
      <x:c r="AC153" s="47"/>
      <x:c r="AD153" s="35"/>
      <x:c r="AE153" s="35"/>
      <x:c r="AF153" s="35"/>
      <x:c r="AG153" s="35"/>
      <x:c r="AH153" s="47"/>
      <x:c r="AI153" s="47"/>
      <x:c r="AJ153" s="47"/>
      <x:c r="AK153" s="47"/>
    </x:row>
    <x:row r="154" spans="1:37">
      <x:c r="A154" s="26">
        <x:v>149</x:v>
      </x:c>
      <x:c r="B154" s="20"/>
      <x:c r="C154" s="21"/>
      <x:c r="D154" s="21"/>
      <x:c r="E154" s="21"/>
      <x:c r="F154" s="21"/>
      <x:c r="G154" s="21"/>
      <x:c r="H154" s="21"/>
      <x:c r="I154" s="21"/>
      <x:c r="J154" s="22"/>
      <x:c r="K154" s="21"/>
      <x:c r="L154" s="21"/>
      <x:c r="M154" s="21"/>
      <x:c r="N154" s="21"/>
      <x:c r="O154" s="69" t="str">
        <x:f>IFERROR(VLOOKUP(N154,$AL$6:$AM$14,2,0),"")</x:f>
        <x:v/>
      </x:c>
      <x:c r="P154" s="21"/>
      <x:c r="Q154" s="21"/>
      <x:c r="R154" s="21"/>
      <x:c r="S154" s="65" t="str">
        <x:f t="shared" si="0"/>
        <x:v/>
      </x:c>
      <x:c r="T154" s="75"/>
      <x:c r="U154" s="21"/>
      <x:c r="V154" s="35"/>
      <x:c r="W154" s="35"/>
      <x:c r="X154" s="35"/>
      <x:c r="Y154" s="35"/>
      <x:c r="Z154" s="47"/>
      <x:c r="AA154" s="47"/>
      <x:c r="AB154" s="47"/>
      <x:c r="AC154" s="47"/>
      <x:c r="AD154" s="35"/>
      <x:c r="AE154" s="35"/>
      <x:c r="AF154" s="35"/>
      <x:c r="AG154" s="35"/>
      <x:c r="AH154" s="47"/>
      <x:c r="AI154" s="47"/>
      <x:c r="AJ154" s="47"/>
      <x:c r="AK154" s="47"/>
    </x:row>
    <x:row r="155" spans="1:37" ht="16.75">
      <x:c r="A155" s="38">
        <x:v>150</x:v>
      </x:c>
      <x:c r="B155" s="39"/>
      <x:c r="C155" s="52"/>
      <x:c r="D155" s="52"/>
      <x:c r="E155" s="52"/>
      <x:c r="F155" s="52"/>
      <x:c r="G155" s="52"/>
      <x:c r="H155" s="41"/>
      <x:c r="I155" s="41"/>
      <x:c r="J155" s="85"/>
      <x:c r="K155" s="41"/>
      <x:c r="L155" s="41"/>
      <x:c r="M155" s="41"/>
      <x:c r="N155" s="41"/>
      <x:c r="O155" s="79" t="str">
        <x:f>IFERROR(VLOOKUP(N155,$AL$6:$AM$14,2,0),"")</x:f>
        <x:v/>
      </x:c>
      <x:c r="P155" s="41"/>
      <x:c r="Q155" s="41"/>
      <x:c r="R155" s="41"/>
      <x:c r="S155" s="74" t="str">
        <x:f t="shared" si="0"/>
        <x:v/>
      </x:c>
      <x:c r="T155" s="76"/>
      <x:c r="U155" s="41"/>
      <x:c r="V155" s="42"/>
      <x:c r="W155" s="42"/>
      <x:c r="X155" s="42"/>
      <x:c r="Y155" s="42"/>
      <x:c r="Z155" s="49"/>
      <x:c r="AA155" s="49"/>
      <x:c r="AB155" s="49"/>
      <x:c r="AC155" s="49"/>
      <x:c r="AD155" s="42"/>
      <x:c r="AE155" s="42"/>
      <x:c r="AF155" s="42"/>
      <x:c r="AG155" s="42"/>
      <x:c r="AH155" s="49"/>
      <x:c r="AI155" s="49"/>
      <x:c r="AJ155" s="49"/>
      <x:c r="AK155" s="49"/>
    </x:row>
    <x:row r="156" spans="1:37">
      <x:c r="A156" s="19">
        <x:v>151</x:v>
      </x:c>
      <x:c r="B156" s="32"/>
      <x:c r="C156" s="50"/>
      <x:c r="D156" s="50"/>
      <x:c r="E156" s="50"/>
      <x:c r="F156" s="50"/>
      <x:c r="G156" s="50"/>
      <x:c r="H156" s="44"/>
      <x:c r="I156" s="44"/>
      <x:c r="J156" s="84"/>
      <x:c r="K156" s="44"/>
      <x:c r="L156" s="44"/>
      <x:c r="M156" s="44"/>
      <x:c r="N156" s="44"/>
      <x:c r="O156" s="81" t="str">
        <x:f>IFERROR(VLOOKUP(N156,$AL$6:$AM$14,2,0),"")</x:f>
        <x:v/>
      </x:c>
      <x:c r="P156" s="44"/>
      <x:c r="Q156" s="44"/>
      <x:c r="R156" s="44"/>
      <x:c r="S156" s="82" t="str">
        <x:f t="shared" si="0"/>
        <x:v/>
      </x:c>
      <x:c r="T156" s="83"/>
      <x:c r="U156" s="44"/>
      <x:c r="V156" s="24"/>
      <x:c r="W156" s="24"/>
      <x:c r="X156" s="24"/>
      <x:c r="Y156" s="24"/>
      <x:c r="Z156" s="51"/>
      <x:c r="AA156" s="51"/>
      <x:c r="AB156" s="51"/>
      <x:c r="AC156" s="51"/>
      <x:c r="AD156" s="24"/>
      <x:c r="AE156" s="24"/>
      <x:c r="AF156" s="24"/>
      <x:c r="AG156" s="24"/>
      <x:c r="AH156" s="51"/>
      <x:c r="AI156" s="51"/>
      <x:c r="AJ156" s="51"/>
      <x:c r="AK156" s="51"/>
    </x:row>
    <x:row r="157" spans="1:37">
      <x:c r="A157" s="26">
        <x:v>152</x:v>
      </x:c>
      <x:c r="B157" s="20"/>
      <x:c r="C157" s="21"/>
      <x:c r="D157" s="21"/>
      <x:c r="E157" s="21"/>
      <x:c r="F157" s="21"/>
      <x:c r="G157" s="21"/>
      <x:c r="H157" s="21"/>
      <x:c r="I157" s="21"/>
      <x:c r="J157" s="22"/>
      <x:c r="K157" s="21"/>
      <x:c r="L157" s="21"/>
      <x:c r="M157" s="21"/>
      <x:c r="N157" s="21"/>
      <x:c r="O157" s="69" t="str">
        <x:f>IFERROR(VLOOKUP(N157,$AL$6:$AM$14,2,0),"")</x:f>
        <x:v/>
      </x:c>
      <x:c r="P157" s="21"/>
      <x:c r="Q157" s="21"/>
      <x:c r="R157" s="21"/>
      <x:c r="S157" s="65" t="str">
        <x:f t="shared" si="0"/>
        <x:v/>
      </x:c>
      <x:c r="T157" s="75"/>
      <x:c r="U157" s="21"/>
      <x:c r="V157" s="35"/>
      <x:c r="W157" s="35"/>
      <x:c r="X157" s="35"/>
      <x:c r="Y157" s="35"/>
      <x:c r="Z157" s="47"/>
      <x:c r="AA157" s="47"/>
      <x:c r="AB157" s="47"/>
      <x:c r="AC157" s="47"/>
      <x:c r="AD157" s="35"/>
      <x:c r="AE157" s="35"/>
      <x:c r="AF157" s="35"/>
      <x:c r="AG157" s="35"/>
      <x:c r="AH157" s="47"/>
      <x:c r="AI157" s="47"/>
      <x:c r="AJ157" s="47"/>
      <x:c r="AK157" s="47"/>
    </x:row>
    <x:row r="158" spans="1:37">
      <x:c r="A158" s="26">
        <x:v>153</x:v>
      </x:c>
      <x:c r="B158" s="20"/>
      <x:c r="C158" s="21"/>
      <x:c r="D158" s="21"/>
      <x:c r="E158" s="21"/>
      <x:c r="F158" s="21"/>
      <x:c r="G158" s="21"/>
      <x:c r="H158" s="21"/>
      <x:c r="I158" s="21"/>
      <x:c r="J158" s="22"/>
      <x:c r="K158" s="21"/>
      <x:c r="L158" s="21"/>
      <x:c r="M158" s="21"/>
      <x:c r="N158" s="21"/>
      <x:c r="O158" s="69" t="str">
        <x:f>IFERROR(VLOOKUP(N158,$AL$6:$AM$14,2,0),"")</x:f>
        <x:v/>
      </x:c>
      <x:c r="P158" s="21"/>
      <x:c r="Q158" s="21"/>
      <x:c r="R158" s="21"/>
      <x:c r="S158" s="65" t="str">
        <x:f t="shared" si="0"/>
        <x:v/>
      </x:c>
      <x:c r="T158" s="75"/>
      <x:c r="U158" s="21"/>
      <x:c r="V158" s="35"/>
      <x:c r="W158" s="35"/>
      <x:c r="X158" s="35"/>
      <x:c r="Y158" s="35"/>
      <x:c r="Z158" s="47"/>
      <x:c r="AA158" s="47"/>
      <x:c r="AB158" s="47"/>
      <x:c r="AC158" s="47"/>
      <x:c r="AD158" s="35"/>
      <x:c r="AE158" s="35"/>
      <x:c r="AF158" s="35"/>
      <x:c r="AG158" s="35"/>
      <x:c r="AH158" s="47"/>
      <x:c r="AI158" s="47"/>
      <x:c r="AJ158" s="47"/>
      <x:c r="AK158" s="47"/>
    </x:row>
    <x:row r="159" spans="1:37">
      <x:c r="A159" s="26">
        <x:v>154</x:v>
      </x:c>
      <x:c r="B159" s="20"/>
      <x:c r="C159" s="21"/>
      <x:c r="D159" s="21"/>
      <x:c r="E159" s="21"/>
      <x:c r="F159" s="21"/>
      <x:c r="G159" s="21"/>
      <x:c r="H159" s="21"/>
      <x:c r="I159" s="21"/>
      <x:c r="J159" s="22"/>
      <x:c r="K159" s="21"/>
      <x:c r="L159" s="21"/>
      <x:c r="M159" s="21"/>
      <x:c r="N159" s="21"/>
      <x:c r="O159" s="69" t="str">
        <x:f>IFERROR(VLOOKUP(N159,$AL$6:$AM$14,2,0),"")</x:f>
        <x:v/>
      </x:c>
      <x:c r="P159" s="21"/>
      <x:c r="Q159" s="21"/>
      <x:c r="R159" s="21"/>
      <x:c r="S159" s="65" t="str">
        <x:f t="shared" si="0"/>
        <x:v/>
      </x:c>
      <x:c r="T159" s="75"/>
      <x:c r="U159" s="21"/>
      <x:c r="V159" s="35"/>
      <x:c r="W159" s="35"/>
      <x:c r="X159" s="35"/>
      <x:c r="Y159" s="35"/>
      <x:c r="Z159" s="47"/>
      <x:c r="AA159" s="47"/>
      <x:c r="AB159" s="47"/>
      <x:c r="AC159" s="47"/>
      <x:c r="AD159" s="35"/>
      <x:c r="AE159" s="35"/>
      <x:c r="AF159" s="35"/>
      <x:c r="AG159" s="35"/>
      <x:c r="AH159" s="47"/>
      <x:c r="AI159" s="47"/>
      <x:c r="AJ159" s="47"/>
      <x:c r="AK159" s="47"/>
    </x:row>
    <x:row r="160" spans="1:37">
      <x:c r="A160" s="26">
        <x:v>155</x:v>
      </x:c>
      <x:c r="B160" s="20"/>
      <x:c r="C160" s="21"/>
      <x:c r="D160" s="21"/>
      <x:c r="E160" s="21"/>
      <x:c r="F160" s="21"/>
      <x:c r="G160" s="21"/>
      <x:c r="H160" s="21"/>
      <x:c r="I160" s="21"/>
      <x:c r="J160" s="22"/>
      <x:c r="K160" s="21"/>
      <x:c r="L160" s="21"/>
      <x:c r="M160" s="21"/>
      <x:c r="N160" s="21"/>
      <x:c r="O160" s="69" t="str">
        <x:f>IFERROR(VLOOKUP(N160,$AL$6:$AM$14,2,0),"")</x:f>
        <x:v/>
      </x:c>
      <x:c r="P160" s="21"/>
      <x:c r="Q160" s="21"/>
      <x:c r="R160" s="21"/>
      <x:c r="S160" s="65" t="str">
        <x:f t="shared" si="0"/>
        <x:v/>
      </x:c>
      <x:c r="T160" s="75"/>
      <x:c r="U160" s="21"/>
      <x:c r="V160" s="35"/>
      <x:c r="W160" s="35"/>
      <x:c r="X160" s="35"/>
      <x:c r="Y160" s="35"/>
      <x:c r="Z160" s="47"/>
      <x:c r="AA160" s="47"/>
      <x:c r="AB160" s="47"/>
      <x:c r="AC160" s="47"/>
      <x:c r="AD160" s="35"/>
      <x:c r="AE160" s="35"/>
      <x:c r="AF160" s="35"/>
      <x:c r="AG160" s="35"/>
      <x:c r="AH160" s="47"/>
      <x:c r="AI160" s="47"/>
      <x:c r="AJ160" s="47"/>
      <x:c r="AK160" s="47"/>
    </x:row>
    <x:row r="161" spans="1:37">
      <x:c r="A161" s="26">
        <x:v>156</x:v>
      </x:c>
      <x:c r="B161" s="20"/>
      <x:c r="C161" s="21"/>
      <x:c r="D161" s="21"/>
      <x:c r="E161" s="21"/>
      <x:c r="F161" s="21"/>
      <x:c r="G161" s="21"/>
      <x:c r="H161" s="21"/>
      <x:c r="I161" s="21"/>
      <x:c r="J161" s="22"/>
      <x:c r="K161" s="21"/>
      <x:c r="L161" s="21"/>
      <x:c r="M161" s="21"/>
      <x:c r="N161" s="21"/>
      <x:c r="O161" s="69" t="str">
        <x:f>IFERROR(VLOOKUP(N161,$AL$6:$AM$14,2,0),"")</x:f>
        <x:v/>
      </x:c>
      <x:c r="P161" s="21"/>
      <x:c r="Q161" s="21"/>
      <x:c r="R161" s="21"/>
      <x:c r="S161" s="65" t="str">
        <x:f t="shared" si="0"/>
        <x:v/>
      </x:c>
      <x:c r="T161" s="75"/>
      <x:c r="U161" s="21"/>
      <x:c r="V161" s="35"/>
      <x:c r="W161" s="35"/>
      <x:c r="X161" s="35"/>
      <x:c r="Y161" s="35"/>
      <x:c r="Z161" s="47"/>
      <x:c r="AA161" s="47"/>
      <x:c r="AB161" s="47"/>
      <x:c r="AC161" s="47"/>
      <x:c r="AD161" s="35"/>
      <x:c r="AE161" s="35"/>
      <x:c r="AF161" s="35"/>
      <x:c r="AG161" s="35"/>
      <x:c r="AH161" s="47"/>
      <x:c r="AI161" s="47"/>
      <x:c r="AJ161" s="47"/>
      <x:c r="AK161" s="47"/>
    </x:row>
    <x:row r="162" spans="1:37">
      <x:c r="A162" s="26">
        <x:v>157</x:v>
      </x:c>
      <x:c r="B162" s="20"/>
      <x:c r="C162" s="21"/>
      <x:c r="D162" s="21"/>
      <x:c r="E162" s="21"/>
      <x:c r="F162" s="21"/>
      <x:c r="G162" s="21"/>
      <x:c r="H162" s="21"/>
      <x:c r="I162" s="21"/>
      <x:c r="J162" s="22"/>
      <x:c r="K162" s="21"/>
      <x:c r="L162" s="21"/>
      <x:c r="M162" s="21"/>
      <x:c r="N162" s="21"/>
      <x:c r="O162" s="69" t="str">
        <x:f>IFERROR(VLOOKUP(N162,$AL$6:$AM$14,2,0),"")</x:f>
        <x:v/>
      </x:c>
      <x:c r="P162" s="21"/>
      <x:c r="Q162" s="21"/>
      <x:c r="R162" s="21"/>
      <x:c r="S162" s="65" t="str">
        <x:f t="shared" si="0"/>
        <x:v/>
      </x:c>
      <x:c r="T162" s="75"/>
      <x:c r="U162" s="21"/>
      <x:c r="V162" s="35"/>
      <x:c r="W162" s="35"/>
      <x:c r="X162" s="35"/>
      <x:c r="Y162" s="35"/>
      <x:c r="Z162" s="47"/>
      <x:c r="AA162" s="47"/>
      <x:c r="AB162" s="47"/>
      <x:c r="AC162" s="47"/>
      <x:c r="AD162" s="35"/>
      <x:c r="AE162" s="35"/>
      <x:c r="AF162" s="35"/>
      <x:c r="AG162" s="35"/>
      <x:c r="AH162" s="47"/>
      <x:c r="AI162" s="47"/>
      <x:c r="AJ162" s="47"/>
      <x:c r="AK162" s="47"/>
    </x:row>
    <x:row r="163" spans="1:37">
      <x:c r="A163" s="26">
        <x:v>158</x:v>
      </x:c>
      <x:c r="B163" s="20"/>
      <x:c r="C163" s="21"/>
      <x:c r="D163" s="21"/>
      <x:c r="E163" s="21"/>
      <x:c r="F163" s="21"/>
      <x:c r="G163" s="21"/>
      <x:c r="H163" s="21"/>
      <x:c r="I163" s="21"/>
      <x:c r="J163" s="22"/>
      <x:c r="K163" s="21"/>
      <x:c r="L163" s="21"/>
      <x:c r="M163" s="21"/>
      <x:c r="N163" s="21"/>
      <x:c r="O163" s="69" t="str">
        <x:f>IFERROR(VLOOKUP(N163,$AL$6:$AM$14,2,0),"")</x:f>
        <x:v/>
      </x:c>
      <x:c r="P163" s="21"/>
      <x:c r="Q163" s="21"/>
      <x:c r="R163" s="21"/>
      <x:c r="S163" s="65" t="str">
        <x:f t="shared" si="0"/>
        <x:v/>
      </x:c>
      <x:c r="T163" s="75"/>
      <x:c r="U163" s="21"/>
      <x:c r="V163" s="35"/>
      <x:c r="W163" s="35"/>
      <x:c r="X163" s="35"/>
      <x:c r="Y163" s="35"/>
      <x:c r="Z163" s="47"/>
      <x:c r="AA163" s="47"/>
      <x:c r="AB163" s="47"/>
      <x:c r="AC163" s="47"/>
      <x:c r="AD163" s="35"/>
      <x:c r="AE163" s="35"/>
      <x:c r="AF163" s="35"/>
      <x:c r="AG163" s="35"/>
      <x:c r="AH163" s="47"/>
      <x:c r="AI163" s="47"/>
      <x:c r="AJ163" s="47"/>
      <x:c r="AK163" s="47"/>
    </x:row>
    <x:row r="164" spans="1:37">
      <x:c r="A164" s="26">
        <x:v>159</x:v>
      </x:c>
      <x:c r="B164" s="20"/>
      <x:c r="C164" s="21"/>
      <x:c r="D164" s="21"/>
      <x:c r="E164" s="21"/>
      <x:c r="F164" s="21"/>
      <x:c r="G164" s="21"/>
      <x:c r="H164" s="21"/>
      <x:c r="I164" s="21"/>
      <x:c r="J164" s="22"/>
      <x:c r="K164" s="21"/>
      <x:c r="L164" s="21"/>
      <x:c r="M164" s="21"/>
      <x:c r="N164" s="21"/>
      <x:c r="O164" s="69" t="str">
        <x:f>IFERROR(VLOOKUP(N164,$AL$6:$AM$14,2,0),"")</x:f>
        <x:v/>
      </x:c>
      <x:c r="P164" s="21"/>
      <x:c r="Q164" s="21"/>
      <x:c r="R164" s="21"/>
      <x:c r="S164" s="65" t="str">
        <x:f t="shared" si="0"/>
        <x:v/>
      </x:c>
      <x:c r="T164" s="75"/>
      <x:c r="U164" s="21"/>
      <x:c r="V164" s="35"/>
      <x:c r="W164" s="35"/>
      <x:c r="X164" s="35"/>
      <x:c r="Y164" s="35"/>
      <x:c r="Z164" s="47"/>
      <x:c r="AA164" s="47"/>
      <x:c r="AB164" s="47"/>
      <x:c r="AC164" s="47"/>
      <x:c r="AD164" s="35"/>
      <x:c r="AE164" s="35"/>
      <x:c r="AF164" s="35"/>
      <x:c r="AG164" s="35"/>
      <x:c r="AH164" s="47"/>
      <x:c r="AI164" s="47"/>
      <x:c r="AJ164" s="47"/>
      <x:c r="AK164" s="47"/>
    </x:row>
    <x:row r="165" spans="1:37">
      <x:c r="A165" s="26">
        <x:v>160</x:v>
      </x:c>
      <x:c r="B165" s="20"/>
      <x:c r="C165" s="21"/>
      <x:c r="D165" s="21"/>
      <x:c r="E165" s="21"/>
      <x:c r="F165" s="21"/>
      <x:c r="G165" s="21"/>
      <x:c r="H165" s="21"/>
      <x:c r="I165" s="21"/>
      <x:c r="J165" s="22"/>
      <x:c r="K165" s="21"/>
      <x:c r="L165" s="21"/>
      <x:c r="M165" s="21"/>
      <x:c r="N165" s="21"/>
      <x:c r="O165" s="69" t="str">
        <x:f>IFERROR(VLOOKUP(N165,$AL$6:$AM$14,2,0),"")</x:f>
        <x:v/>
      </x:c>
      <x:c r="P165" s="21"/>
      <x:c r="Q165" s="21"/>
      <x:c r="R165" s="21"/>
      <x:c r="S165" s="65" t="str">
        <x:f t="shared" si="0"/>
        <x:v/>
      </x:c>
      <x:c r="T165" s="75"/>
      <x:c r="U165" s="21"/>
      <x:c r="V165" s="35"/>
      <x:c r="W165" s="35"/>
      <x:c r="X165" s="35"/>
      <x:c r="Y165" s="35"/>
      <x:c r="Z165" s="47"/>
      <x:c r="AA165" s="47"/>
      <x:c r="AB165" s="47"/>
      <x:c r="AC165" s="47"/>
      <x:c r="AD165" s="35"/>
      <x:c r="AE165" s="35"/>
      <x:c r="AF165" s="35"/>
      <x:c r="AG165" s="35"/>
      <x:c r="AH165" s="47"/>
      <x:c r="AI165" s="47"/>
      <x:c r="AJ165" s="47"/>
      <x:c r="AK165" s="47"/>
    </x:row>
    <x:row r="166" spans="1:37">
      <x:c r="A166" s="26">
        <x:v>161</x:v>
      </x:c>
      <x:c r="B166" s="20"/>
      <x:c r="C166" s="21"/>
      <x:c r="D166" s="21"/>
      <x:c r="E166" s="21"/>
      <x:c r="F166" s="21"/>
      <x:c r="G166" s="21"/>
      <x:c r="H166" s="21"/>
      <x:c r="I166" s="21"/>
      <x:c r="J166" s="22"/>
      <x:c r="K166" s="21"/>
      <x:c r="L166" s="21"/>
      <x:c r="M166" s="21"/>
      <x:c r="N166" s="21"/>
      <x:c r="O166" s="69" t="str">
        <x:f>IFERROR(VLOOKUP(N166,$AL$6:$AM$14,2,0),"")</x:f>
        <x:v/>
      </x:c>
      <x:c r="P166" s="21"/>
      <x:c r="Q166" s="21"/>
      <x:c r="R166" s="21"/>
      <x:c r="S166" s="65" t="str">
        <x:f t="shared" si="0"/>
        <x:v/>
      </x:c>
      <x:c r="T166" s="75"/>
      <x:c r="U166" s="21"/>
      <x:c r="V166" s="35"/>
      <x:c r="W166" s="35"/>
      <x:c r="X166" s="35"/>
      <x:c r="Y166" s="35"/>
      <x:c r="Z166" s="47"/>
      <x:c r="AA166" s="47"/>
      <x:c r="AB166" s="47"/>
      <x:c r="AC166" s="47"/>
      <x:c r="AD166" s="35"/>
      <x:c r="AE166" s="35"/>
      <x:c r="AF166" s="35"/>
      <x:c r="AG166" s="35"/>
      <x:c r="AH166" s="47"/>
      <x:c r="AI166" s="47"/>
      <x:c r="AJ166" s="47"/>
      <x:c r="AK166" s="47"/>
    </x:row>
    <x:row r="167" spans="1:37">
      <x:c r="A167" s="26">
        <x:v>162</x:v>
      </x:c>
      <x:c r="B167" s="20"/>
      <x:c r="C167" s="21"/>
      <x:c r="D167" s="21"/>
      <x:c r="E167" s="21"/>
      <x:c r="F167" s="21"/>
      <x:c r="G167" s="21"/>
      <x:c r="H167" s="21"/>
      <x:c r="I167" s="21"/>
      <x:c r="J167" s="22"/>
      <x:c r="K167" s="21"/>
      <x:c r="L167" s="21"/>
      <x:c r="M167" s="21"/>
      <x:c r="N167" s="21"/>
      <x:c r="O167" s="69" t="str">
        <x:f>IFERROR(VLOOKUP(N167,$AL$6:$AM$14,2,0),"")</x:f>
        <x:v/>
      </x:c>
      <x:c r="P167" s="21"/>
      <x:c r="Q167" s="21"/>
      <x:c r="R167" s="21"/>
      <x:c r="S167" s="65" t="str">
        <x:f t="shared" si="0"/>
        <x:v/>
      </x:c>
      <x:c r="T167" s="75"/>
      <x:c r="U167" s="21"/>
      <x:c r="V167" s="35"/>
      <x:c r="W167" s="35"/>
      <x:c r="X167" s="35"/>
      <x:c r="Y167" s="35"/>
      <x:c r="Z167" s="47"/>
      <x:c r="AA167" s="47"/>
      <x:c r="AB167" s="47"/>
      <x:c r="AC167" s="47"/>
      <x:c r="AD167" s="35"/>
      <x:c r="AE167" s="35"/>
      <x:c r="AF167" s="35"/>
      <x:c r="AG167" s="35"/>
      <x:c r="AH167" s="47"/>
      <x:c r="AI167" s="47"/>
      <x:c r="AJ167" s="47"/>
      <x:c r="AK167" s="47"/>
    </x:row>
    <x:row r="168" spans="1:37">
      <x:c r="A168" s="26">
        <x:v>163</x:v>
      </x:c>
      <x:c r="B168" s="20"/>
      <x:c r="C168" s="21"/>
      <x:c r="D168" s="21"/>
      <x:c r="E168" s="21"/>
      <x:c r="F168" s="21"/>
      <x:c r="G168" s="21"/>
      <x:c r="H168" s="21"/>
      <x:c r="I168" s="21"/>
      <x:c r="J168" s="22"/>
      <x:c r="K168" s="21"/>
      <x:c r="L168" s="21"/>
      <x:c r="M168" s="21"/>
      <x:c r="N168" s="21"/>
      <x:c r="O168" s="69" t="str">
        <x:f>IFERROR(VLOOKUP(N168,$AL$6:$AM$14,2,0),"")</x:f>
        <x:v/>
      </x:c>
      <x:c r="P168" s="21"/>
      <x:c r="Q168" s="21"/>
      <x:c r="R168" s="21"/>
      <x:c r="S168" s="65" t="str">
        <x:f t="shared" si="0"/>
        <x:v/>
      </x:c>
      <x:c r="T168" s="75"/>
      <x:c r="U168" s="21"/>
      <x:c r="V168" s="35"/>
      <x:c r="W168" s="35"/>
      <x:c r="X168" s="35"/>
      <x:c r="Y168" s="35"/>
      <x:c r="Z168" s="47"/>
      <x:c r="AA168" s="47"/>
      <x:c r="AB168" s="47"/>
      <x:c r="AC168" s="47"/>
      <x:c r="AD168" s="35"/>
      <x:c r="AE168" s="35"/>
      <x:c r="AF168" s="35"/>
      <x:c r="AG168" s="35"/>
      <x:c r="AH168" s="47"/>
      <x:c r="AI168" s="47"/>
      <x:c r="AJ168" s="47"/>
      <x:c r="AK168" s="47"/>
    </x:row>
    <x:row r="169" spans="1:37">
      <x:c r="A169" s="26">
        <x:v>164</x:v>
      </x:c>
      <x:c r="B169" s="20"/>
      <x:c r="C169" s="21"/>
      <x:c r="D169" s="21"/>
      <x:c r="E169" s="21"/>
      <x:c r="F169" s="21"/>
      <x:c r="G169" s="21"/>
      <x:c r="H169" s="21"/>
      <x:c r="I169" s="21"/>
      <x:c r="J169" s="22"/>
      <x:c r="K169" s="21"/>
      <x:c r="L169" s="21"/>
      <x:c r="M169" s="21"/>
      <x:c r="N169" s="21"/>
      <x:c r="O169" s="69" t="str">
        <x:f>IFERROR(VLOOKUP(N169,$AL$6:$AM$14,2,0),"")</x:f>
        <x:v/>
      </x:c>
      <x:c r="P169" s="21"/>
      <x:c r="Q169" s="21"/>
      <x:c r="R169" s="21"/>
      <x:c r="S169" s="65" t="str">
        <x:f t="shared" si="0"/>
        <x:v/>
      </x:c>
      <x:c r="T169" s="75"/>
      <x:c r="U169" s="21"/>
      <x:c r="V169" s="35"/>
      <x:c r="W169" s="35"/>
      <x:c r="X169" s="35"/>
      <x:c r="Y169" s="35"/>
      <x:c r="Z169" s="47"/>
      <x:c r="AA169" s="47"/>
      <x:c r="AB169" s="47"/>
      <x:c r="AC169" s="47"/>
      <x:c r="AD169" s="35"/>
      <x:c r="AE169" s="35"/>
      <x:c r="AF169" s="35"/>
      <x:c r="AG169" s="35"/>
      <x:c r="AH169" s="47"/>
      <x:c r="AI169" s="47"/>
      <x:c r="AJ169" s="47"/>
      <x:c r="AK169" s="47"/>
    </x:row>
    <x:row r="170" spans="1:37">
      <x:c r="A170" s="26">
        <x:v>165</x:v>
      </x:c>
      <x:c r="B170" s="20"/>
      <x:c r="C170" s="21"/>
      <x:c r="D170" s="21"/>
      <x:c r="E170" s="21"/>
      <x:c r="F170" s="21"/>
      <x:c r="G170" s="21"/>
      <x:c r="H170" s="21"/>
      <x:c r="I170" s="21"/>
      <x:c r="J170" s="22"/>
      <x:c r="K170" s="21"/>
      <x:c r="L170" s="21"/>
      <x:c r="M170" s="21"/>
      <x:c r="N170" s="21"/>
      <x:c r="O170" s="69" t="str">
        <x:f>IFERROR(VLOOKUP(N170,$AL$6:$AM$14,2,0),"")</x:f>
        <x:v/>
      </x:c>
      <x:c r="P170" s="21"/>
      <x:c r="Q170" s="21"/>
      <x:c r="R170" s="21"/>
      <x:c r="S170" s="65" t="str">
        <x:f t="shared" si="0"/>
        <x:v/>
      </x:c>
      <x:c r="T170" s="75"/>
      <x:c r="U170" s="21"/>
      <x:c r="V170" s="35"/>
      <x:c r="W170" s="35"/>
      <x:c r="X170" s="35"/>
      <x:c r="Y170" s="35"/>
      <x:c r="Z170" s="47"/>
      <x:c r="AA170" s="47"/>
      <x:c r="AB170" s="47"/>
      <x:c r="AC170" s="47"/>
      <x:c r="AD170" s="35"/>
      <x:c r="AE170" s="35"/>
      <x:c r="AF170" s="35"/>
      <x:c r="AG170" s="35"/>
      <x:c r="AH170" s="47"/>
      <x:c r="AI170" s="47"/>
      <x:c r="AJ170" s="47"/>
      <x:c r="AK170" s="47"/>
    </x:row>
    <x:row r="171" spans="1:37">
      <x:c r="A171" s="26">
        <x:v>166</x:v>
      </x:c>
      <x:c r="B171" s="20"/>
      <x:c r="C171" s="21"/>
      <x:c r="D171" s="21"/>
      <x:c r="E171" s="21"/>
      <x:c r="F171" s="21"/>
      <x:c r="G171" s="21"/>
      <x:c r="H171" s="21"/>
      <x:c r="I171" s="21"/>
      <x:c r="J171" s="22"/>
      <x:c r="K171" s="21"/>
      <x:c r="L171" s="21"/>
      <x:c r="M171" s="21"/>
      <x:c r="N171" s="21"/>
      <x:c r="O171" s="69" t="str">
        <x:f>IFERROR(VLOOKUP(N171,$AL$6:$AM$14,2,0),"")</x:f>
        <x:v/>
      </x:c>
      <x:c r="P171" s="21"/>
      <x:c r="Q171" s="21"/>
      <x:c r="R171" s="21"/>
      <x:c r="S171" s="65" t="str">
        <x:f t="shared" si="0"/>
        <x:v/>
      </x:c>
      <x:c r="T171" s="75"/>
      <x:c r="U171" s="21"/>
      <x:c r="V171" s="35"/>
      <x:c r="W171" s="35"/>
      <x:c r="X171" s="35"/>
      <x:c r="Y171" s="35"/>
      <x:c r="Z171" s="47"/>
      <x:c r="AA171" s="47"/>
      <x:c r="AB171" s="47"/>
      <x:c r="AC171" s="47"/>
      <x:c r="AD171" s="35"/>
      <x:c r="AE171" s="35"/>
      <x:c r="AF171" s="35"/>
      <x:c r="AG171" s="35"/>
      <x:c r="AH171" s="47"/>
      <x:c r="AI171" s="47"/>
      <x:c r="AJ171" s="47"/>
      <x:c r="AK171" s="47"/>
    </x:row>
    <x:row r="172" spans="1:37">
      <x:c r="A172" s="26">
        <x:v>167</x:v>
      </x:c>
      <x:c r="B172" s="20"/>
      <x:c r="C172" s="21"/>
      <x:c r="D172" s="21"/>
      <x:c r="E172" s="21"/>
      <x:c r="F172" s="21"/>
      <x:c r="G172" s="21"/>
      <x:c r="H172" s="21"/>
      <x:c r="I172" s="21"/>
      <x:c r="J172" s="22"/>
      <x:c r="K172" s="21"/>
      <x:c r="L172" s="21"/>
      <x:c r="M172" s="21"/>
      <x:c r="N172" s="21"/>
      <x:c r="O172" s="69" t="str">
        <x:f>IFERROR(VLOOKUP(N172,$AL$6:$AM$14,2,0),"")</x:f>
        <x:v/>
      </x:c>
      <x:c r="P172" s="21"/>
      <x:c r="Q172" s="21"/>
      <x:c r="R172" s="21"/>
      <x:c r="S172" s="65" t="str">
        <x:f t="shared" si="0"/>
        <x:v/>
      </x:c>
      <x:c r="T172" s="75"/>
      <x:c r="U172" s="21"/>
      <x:c r="V172" s="35"/>
      <x:c r="W172" s="35"/>
      <x:c r="X172" s="35"/>
      <x:c r="Y172" s="35"/>
      <x:c r="Z172" s="47"/>
      <x:c r="AA172" s="47"/>
      <x:c r="AB172" s="47"/>
      <x:c r="AC172" s="47"/>
      <x:c r="AD172" s="35"/>
      <x:c r="AE172" s="35"/>
      <x:c r="AF172" s="35"/>
      <x:c r="AG172" s="35"/>
      <x:c r="AH172" s="47"/>
      <x:c r="AI172" s="47"/>
      <x:c r="AJ172" s="47"/>
      <x:c r="AK172" s="47"/>
    </x:row>
    <x:row r="173" spans="1:37">
      <x:c r="A173" s="26">
        <x:v>168</x:v>
      </x:c>
      <x:c r="B173" s="20"/>
      <x:c r="C173" s="21"/>
      <x:c r="D173" s="21"/>
      <x:c r="E173" s="21"/>
      <x:c r="F173" s="21"/>
      <x:c r="G173" s="21"/>
      <x:c r="H173" s="21"/>
      <x:c r="I173" s="21"/>
      <x:c r="J173" s="22"/>
      <x:c r="K173" s="21"/>
      <x:c r="L173" s="21"/>
      <x:c r="M173" s="21"/>
      <x:c r="N173" s="21"/>
      <x:c r="O173" s="69" t="str">
        <x:f>IFERROR(VLOOKUP(N173,$AL$6:$AM$14,2,0),"")</x:f>
        <x:v/>
      </x:c>
      <x:c r="P173" s="21"/>
      <x:c r="Q173" s="21"/>
      <x:c r="R173" s="21"/>
      <x:c r="S173" s="65" t="str">
        <x:f t="shared" si="0"/>
        <x:v/>
      </x:c>
      <x:c r="T173" s="75"/>
      <x:c r="U173" s="21"/>
      <x:c r="V173" s="35"/>
      <x:c r="W173" s="35"/>
      <x:c r="X173" s="35"/>
      <x:c r="Y173" s="35"/>
      <x:c r="Z173" s="47"/>
      <x:c r="AA173" s="47"/>
      <x:c r="AB173" s="47"/>
      <x:c r="AC173" s="47"/>
      <x:c r="AD173" s="35"/>
      <x:c r="AE173" s="35"/>
      <x:c r="AF173" s="35"/>
      <x:c r="AG173" s="35"/>
      <x:c r="AH173" s="47"/>
      <x:c r="AI173" s="47"/>
      <x:c r="AJ173" s="47"/>
      <x:c r="AK173" s="47"/>
    </x:row>
    <x:row r="174" spans="1:37">
      <x:c r="A174" s="26">
        <x:v>169</x:v>
      </x:c>
      <x:c r="B174" s="20"/>
      <x:c r="C174" s="21"/>
      <x:c r="D174" s="21"/>
      <x:c r="E174" s="21"/>
      <x:c r="F174" s="21"/>
      <x:c r="G174" s="21"/>
      <x:c r="H174" s="21"/>
      <x:c r="I174" s="21"/>
      <x:c r="J174" s="22"/>
      <x:c r="K174" s="21"/>
      <x:c r="L174" s="21"/>
      <x:c r="M174" s="21"/>
      <x:c r="N174" s="21"/>
      <x:c r="O174" s="69" t="str">
        <x:f>IFERROR(VLOOKUP(N174,$AL$6:$AM$14,2,0),"")</x:f>
        <x:v/>
      </x:c>
      <x:c r="P174" s="21"/>
      <x:c r="Q174" s="21"/>
      <x:c r="R174" s="21"/>
      <x:c r="S174" s="65" t="str">
        <x:f t="shared" si="0"/>
        <x:v/>
      </x:c>
      <x:c r="T174" s="75"/>
      <x:c r="U174" s="21"/>
      <x:c r="V174" s="35"/>
      <x:c r="W174" s="35"/>
      <x:c r="X174" s="35"/>
      <x:c r="Y174" s="35"/>
      <x:c r="Z174" s="47"/>
      <x:c r="AA174" s="47"/>
      <x:c r="AB174" s="47"/>
      <x:c r="AC174" s="47"/>
      <x:c r="AD174" s="35"/>
      <x:c r="AE174" s="35"/>
      <x:c r="AF174" s="35"/>
      <x:c r="AG174" s="35"/>
      <x:c r="AH174" s="47"/>
      <x:c r="AI174" s="47"/>
      <x:c r="AJ174" s="47"/>
      <x:c r="AK174" s="47"/>
    </x:row>
    <x:row r="175" spans="1:37">
      <x:c r="A175" s="26">
        <x:v>170</x:v>
      </x:c>
      <x:c r="B175" s="20"/>
      <x:c r="C175" s="21"/>
      <x:c r="D175" s="21"/>
      <x:c r="E175" s="21"/>
      <x:c r="F175" s="21"/>
      <x:c r="G175" s="21"/>
      <x:c r="H175" s="21"/>
      <x:c r="I175" s="21"/>
      <x:c r="J175" s="22"/>
      <x:c r="K175" s="21"/>
      <x:c r="L175" s="21"/>
      <x:c r="M175" s="21"/>
      <x:c r="N175" s="21"/>
      <x:c r="O175" s="69" t="str">
        <x:f>IFERROR(VLOOKUP(N175,$AL$6:$AM$14,2,0),"")</x:f>
        <x:v/>
      </x:c>
      <x:c r="P175" s="21"/>
      <x:c r="Q175" s="21"/>
      <x:c r="R175" s="21"/>
      <x:c r="S175" s="65" t="str">
        <x:f t="shared" si="0"/>
        <x:v/>
      </x:c>
      <x:c r="T175" s="75"/>
      <x:c r="U175" s="21"/>
      <x:c r="V175" s="35"/>
      <x:c r="W175" s="35"/>
      <x:c r="X175" s="35"/>
      <x:c r="Y175" s="35"/>
      <x:c r="Z175" s="47"/>
      <x:c r="AA175" s="47"/>
      <x:c r="AB175" s="47"/>
      <x:c r="AC175" s="47"/>
      <x:c r="AD175" s="35"/>
      <x:c r="AE175" s="35"/>
      <x:c r="AF175" s="35"/>
      <x:c r="AG175" s="35"/>
      <x:c r="AH175" s="47"/>
      <x:c r="AI175" s="47"/>
      <x:c r="AJ175" s="47"/>
      <x:c r="AK175" s="47"/>
    </x:row>
    <x:row r="176" spans="1:37">
      <x:c r="A176" s="26">
        <x:v>171</x:v>
      </x:c>
      <x:c r="B176" s="20"/>
      <x:c r="C176" s="21"/>
      <x:c r="D176" s="21"/>
      <x:c r="E176" s="21"/>
      <x:c r="F176" s="21"/>
      <x:c r="G176" s="21"/>
      <x:c r="H176" s="21"/>
      <x:c r="I176" s="21"/>
      <x:c r="J176" s="22"/>
      <x:c r="K176" s="21"/>
      <x:c r="L176" s="21"/>
      <x:c r="M176" s="21"/>
      <x:c r="N176" s="21"/>
      <x:c r="O176" s="69" t="str">
        <x:f>IFERROR(VLOOKUP(N176,$AL$6:$AM$14,2,0),"")</x:f>
        <x:v/>
      </x:c>
      <x:c r="P176" s="21"/>
      <x:c r="Q176" s="21"/>
      <x:c r="R176" s="21"/>
      <x:c r="S176" s="65" t="str">
        <x:f t="shared" si="0"/>
        <x:v/>
      </x:c>
      <x:c r="T176" s="75"/>
      <x:c r="U176" s="21"/>
      <x:c r="V176" s="35"/>
      <x:c r="W176" s="35"/>
      <x:c r="X176" s="35"/>
      <x:c r="Y176" s="35"/>
      <x:c r="Z176" s="47"/>
      <x:c r="AA176" s="47"/>
      <x:c r="AB176" s="47"/>
      <x:c r="AC176" s="47"/>
      <x:c r="AD176" s="35"/>
      <x:c r="AE176" s="35"/>
      <x:c r="AF176" s="35"/>
      <x:c r="AG176" s="35"/>
      <x:c r="AH176" s="47"/>
      <x:c r="AI176" s="47"/>
      <x:c r="AJ176" s="47"/>
      <x:c r="AK176" s="47"/>
    </x:row>
    <x:row r="177" spans="1:37">
      <x:c r="A177" s="26">
        <x:v>172</x:v>
      </x:c>
      <x:c r="B177" s="20"/>
      <x:c r="C177" s="21"/>
      <x:c r="D177" s="21"/>
      <x:c r="E177" s="21"/>
      <x:c r="F177" s="21"/>
      <x:c r="G177" s="21"/>
      <x:c r="H177" s="21"/>
      <x:c r="I177" s="21"/>
      <x:c r="J177" s="22"/>
      <x:c r="K177" s="21"/>
      <x:c r="L177" s="21"/>
      <x:c r="M177" s="21"/>
      <x:c r="N177" s="21"/>
      <x:c r="O177" s="69" t="str">
        <x:f>IFERROR(VLOOKUP(N177,$AL$6:$AM$14,2,0),"")</x:f>
        <x:v/>
      </x:c>
      <x:c r="P177" s="21"/>
      <x:c r="Q177" s="21"/>
      <x:c r="R177" s="21"/>
      <x:c r="S177" s="65" t="str">
        <x:f t="shared" si="0"/>
        <x:v/>
      </x:c>
      <x:c r="T177" s="75"/>
      <x:c r="U177" s="21"/>
      <x:c r="V177" s="35"/>
      <x:c r="W177" s="35"/>
      <x:c r="X177" s="35"/>
      <x:c r="Y177" s="35"/>
      <x:c r="Z177" s="47"/>
      <x:c r="AA177" s="47"/>
      <x:c r="AB177" s="47"/>
      <x:c r="AC177" s="47"/>
      <x:c r="AD177" s="35"/>
      <x:c r="AE177" s="35"/>
      <x:c r="AF177" s="35"/>
      <x:c r="AG177" s="35"/>
      <x:c r="AH177" s="47"/>
      <x:c r="AI177" s="47"/>
      <x:c r="AJ177" s="47"/>
      <x:c r="AK177" s="47"/>
    </x:row>
    <x:row r="178" spans="1:37">
      <x:c r="A178" s="26">
        <x:v>173</x:v>
      </x:c>
      <x:c r="B178" s="20"/>
      <x:c r="C178" s="21"/>
      <x:c r="D178" s="21"/>
      <x:c r="E178" s="21"/>
      <x:c r="F178" s="21"/>
      <x:c r="G178" s="21"/>
      <x:c r="H178" s="21"/>
      <x:c r="I178" s="21"/>
      <x:c r="J178" s="22"/>
      <x:c r="K178" s="21"/>
      <x:c r="L178" s="21"/>
      <x:c r="M178" s="21"/>
      <x:c r="N178" s="21"/>
      <x:c r="O178" s="69" t="str">
        <x:f>IFERROR(VLOOKUP(N178,$AL$6:$AM$14,2,0),"")</x:f>
        <x:v/>
      </x:c>
      <x:c r="P178" s="21"/>
      <x:c r="Q178" s="21"/>
      <x:c r="R178" s="21"/>
      <x:c r="S178" s="65" t="str">
        <x:f t="shared" si="0"/>
        <x:v/>
      </x:c>
      <x:c r="T178" s="75"/>
      <x:c r="U178" s="21"/>
      <x:c r="V178" s="35"/>
      <x:c r="W178" s="35"/>
      <x:c r="X178" s="35"/>
      <x:c r="Y178" s="35"/>
      <x:c r="Z178" s="47"/>
      <x:c r="AA178" s="47"/>
      <x:c r="AB178" s="47"/>
      <x:c r="AC178" s="47"/>
      <x:c r="AD178" s="35"/>
      <x:c r="AE178" s="35"/>
      <x:c r="AF178" s="35"/>
      <x:c r="AG178" s="35"/>
      <x:c r="AH178" s="47"/>
      <x:c r="AI178" s="47"/>
      <x:c r="AJ178" s="47"/>
      <x:c r="AK178" s="47"/>
    </x:row>
    <x:row r="179" spans="1:37">
      <x:c r="A179" s="26">
        <x:v>174</x:v>
      </x:c>
      <x:c r="B179" s="20"/>
      <x:c r="C179" s="21"/>
      <x:c r="D179" s="21"/>
      <x:c r="E179" s="21"/>
      <x:c r="F179" s="21"/>
      <x:c r="G179" s="21"/>
      <x:c r="H179" s="21"/>
      <x:c r="I179" s="21"/>
      <x:c r="J179" s="22"/>
      <x:c r="K179" s="21"/>
      <x:c r="L179" s="21"/>
      <x:c r="M179" s="21"/>
      <x:c r="N179" s="21"/>
      <x:c r="O179" s="69" t="str">
        <x:f>IFERROR(VLOOKUP(N179,$AL$6:$AM$14,2,0),"")</x:f>
        <x:v/>
      </x:c>
      <x:c r="P179" s="21"/>
      <x:c r="Q179" s="21"/>
      <x:c r="R179" s="21"/>
      <x:c r="S179" s="65" t="str">
        <x:f t="shared" si="0"/>
        <x:v/>
      </x:c>
      <x:c r="T179" s="75"/>
      <x:c r="U179" s="21"/>
      <x:c r="V179" s="35"/>
      <x:c r="W179" s="35"/>
      <x:c r="X179" s="35"/>
      <x:c r="Y179" s="35"/>
      <x:c r="Z179" s="47"/>
      <x:c r="AA179" s="47"/>
      <x:c r="AB179" s="47"/>
      <x:c r="AC179" s="47"/>
      <x:c r="AD179" s="35"/>
      <x:c r="AE179" s="35"/>
      <x:c r="AF179" s="35"/>
      <x:c r="AG179" s="35"/>
      <x:c r="AH179" s="47"/>
      <x:c r="AI179" s="47"/>
      <x:c r="AJ179" s="47"/>
      <x:c r="AK179" s="47"/>
    </x:row>
    <x:row r="180" spans="1:37">
      <x:c r="A180" s="26">
        <x:v>175</x:v>
      </x:c>
      <x:c r="B180" s="20"/>
      <x:c r="C180" s="21"/>
      <x:c r="D180" s="21"/>
      <x:c r="E180" s="21"/>
      <x:c r="F180" s="21"/>
      <x:c r="G180" s="21"/>
      <x:c r="H180" s="21"/>
      <x:c r="I180" s="21"/>
      <x:c r="J180" s="22"/>
      <x:c r="K180" s="21"/>
      <x:c r="L180" s="21"/>
      <x:c r="M180" s="21"/>
      <x:c r="N180" s="21"/>
      <x:c r="O180" s="69" t="str">
        <x:f>IFERROR(VLOOKUP(N180,$AL$6:$AM$14,2,0),"")</x:f>
        <x:v/>
      </x:c>
      <x:c r="P180" s="21"/>
      <x:c r="Q180" s="21"/>
      <x:c r="R180" s="21"/>
      <x:c r="S180" s="65" t="str">
        <x:f t="shared" si="0"/>
        <x:v/>
      </x:c>
      <x:c r="T180" s="75"/>
      <x:c r="U180" s="21"/>
      <x:c r="V180" s="35"/>
      <x:c r="W180" s="35"/>
      <x:c r="X180" s="35"/>
      <x:c r="Y180" s="35"/>
      <x:c r="Z180" s="47"/>
      <x:c r="AA180" s="47"/>
      <x:c r="AB180" s="47"/>
      <x:c r="AC180" s="47"/>
      <x:c r="AD180" s="35"/>
      <x:c r="AE180" s="35"/>
      <x:c r="AF180" s="35"/>
      <x:c r="AG180" s="35"/>
      <x:c r="AH180" s="47"/>
      <x:c r="AI180" s="47"/>
      <x:c r="AJ180" s="47"/>
      <x:c r="AK180" s="47"/>
    </x:row>
    <x:row r="181" spans="1:37">
      <x:c r="A181" s="26">
        <x:v>176</x:v>
      </x:c>
      <x:c r="B181" s="20"/>
      <x:c r="C181" s="21"/>
      <x:c r="D181" s="21"/>
      <x:c r="E181" s="21"/>
      <x:c r="F181" s="21"/>
      <x:c r="G181" s="21"/>
      <x:c r="H181" s="21"/>
      <x:c r="I181" s="21"/>
      <x:c r="J181" s="22"/>
      <x:c r="K181" s="21"/>
      <x:c r="L181" s="21"/>
      <x:c r="M181" s="21"/>
      <x:c r="N181" s="21"/>
      <x:c r="O181" s="69" t="str">
        <x:f>IFERROR(VLOOKUP(N181,$AL$6:$AM$14,2,0),"")</x:f>
        <x:v/>
      </x:c>
      <x:c r="P181" s="21"/>
      <x:c r="Q181" s="21"/>
      <x:c r="R181" s="21"/>
      <x:c r="S181" s="65" t="str">
        <x:f t="shared" si="0"/>
        <x:v/>
      </x:c>
      <x:c r="T181" s="75"/>
      <x:c r="U181" s="21"/>
      <x:c r="V181" s="35"/>
      <x:c r="W181" s="35"/>
      <x:c r="X181" s="35"/>
      <x:c r="Y181" s="35"/>
      <x:c r="Z181" s="47"/>
      <x:c r="AA181" s="47"/>
      <x:c r="AB181" s="47"/>
      <x:c r="AC181" s="47"/>
      <x:c r="AD181" s="35"/>
      <x:c r="AE181" s="35"/>
      <x:c r="AF181" s="35"/>
      <x:c r="AG181" s="35"/>
      <x:c r="AH181" s="47"/>
      <x:c r="AI181" s="47"/>
      <x:c r="AJ181" s="47"/>
      <x:c r="AK181" s="47"/>
    </x:row>
    <x:row r="182" spans="1:37">
      <x:c r="A182" s="26">
        <x:v>177</x:v>
      </x:c>
      <x:c r="B182" s="20"/>
      <x:c r="C182" s="21"/>
      <x:c r="D182" s="21"/>
      <x:c r="E182" s="21"/>
      <x:c r="F182" s="21"/>
      <x:c r="G182" s="21"/>
      <x:c r="H182" s="21"/>
      <x:c r="I182" s="21"/>
      <x:c r="J182" s="22"/>
      <x:c r="K182" s="21"/>
      <x:c r="L182" s="21"/>
      <x:c r="M182" s="21"/>
      <x:c r="N182" s="21"/>
      <x:c r="O182" s="69" t="str">
        <x:f>IFERROR(VLOOKUP(N182,$AL$6:$AM$14,2,0),"")</x:f>
        <x:v/>
      </x:c>
      <x:c r="P182" s="21"/>
      <x:c r="Q182" s="21"/>
      <x:c r="R182" s="21"/>
      <x:c r="S182" s="65" t="str">
        <x:f t="shared" si="0"/>
        <x:v/>
      </x:c>
      <x:c r="T182" s="75"/>
      <x:c r="U182" s="21"/>
      <x:c r="V182" s="35"/>
      <x:c r="W182" s="35"/>
      <x:c r="X182" s="35"/>
      <x:c r="Y182" s="35"/>
      <x:c r="Z182" s="47"/>
      <x:c r="AA182" s="47"/>
      <x:c r="AB182" s="47"/>
      <x:c r="AC182" s="47"/>
      <x:c r="AD182" s="35"/>
      <x:c r="AE182" s="35"/>
      <x:c r="AF182" s="35"/>
      <x:c r="AG182" s="35"/>
      <x:c r="AH182" s="47"/>
      <x:c r="AI182" s="47"/>
      <x:c r="AJ182" s="47"/>
      <x:c r="AK182" s="47"/>
    </x:row>
    <x:row r="183" spans="1:37">
      <x:c r="A183" s="26">
        <x:v>178</x:v>
      </x:c>
      <x:c r="B183" s="20"/>
      <x:c r="C183" s="21"/>
      <x:c r="D183" s="21"/>
      <x:c r="E183" s="21"/>
      <x:c r="F183" s="21"/>
      <x:c r="G183" s="21"/>
      <x:c r="H183" s="21"/>
      <x:c r="I183" s="21"/>
      <x:c r="J183" s="22"/>
      <x:c r="K183" s="21"/>
      <x:c r="L183" s="21"/>
      <x:c r="M183" s="21"/>
      <x:c r="N183" s="21"/>
      <x:c r="O183" s="69" t="str">
        <x:f>IFERROR(VLOOKUP(N183,$AL$6:$AM$14,2,0),"")</x:f>
        <x:v/>
      </x:c>
      <x:c r="P183" s="21"/>
      <x:c r="Q183" s="21"/>
      <x:c r="R183" s="21"/>
      <x:c r="S183" s="65" t="str">
        <x:f t="shared" si="0"/>
        <x:v/>
      </x:c>
      <x:c r="T183" s="75"/>
      <x:c r="U183" s="21"/>
      <x:c r="V183" s="35"/>
      <x:c r="W183" s="35"/>
      <x:c r="X183" s="35"/>
      <x:c r="Y183" s="35"/>
      <x:c r="Z183" s="47"/>
      <x:c r="AA183" s="47"/>
      <x:c r="AB183" s="47"/>
      <x:c r="AC183" s="47"/>
      <x:c r="AD183" s="35"/>
      <x:c r="AE183" s="35"/>
      <x:c r="AF183" s="35"/>
      <x:c r="AG183" s="35"/>
      <x:c r="AH183" s="47"/>
      <x:c r="AI183" s="47"/>
      <x:c r="AJ183" s="47"/>
      <x:c r="AK183" s="47"/>
    </x:row>
    <x:row r="184" spans="1:37">
      <x:c r="A184" s="26">
        <x:v>179</x:v>
      </x:c>
      <x:c r="B184" s="20"/>
      <x:c r="C184" s="21"/>
      <x:c r="D184" s="21"/>
      <x:c r="E184" s="21"/>
      <x:c r="F184" s="21"/>
      <x:c r="G184" s="21"/>
      <x:c r="H184" s="21"/>
      <x:c r="I184" s="21"/>
      <x:c r="J184" s="22"/>
      <x:c r="K184" s="21"/>
      <x:c r="L184" s="21"/>
      <x:c r="M184" s="21"/>
      <x:c r="N184" s="21"/>
      <x:c r="O184" s="69" t="str">
        <x:f>IFERROR(VLOOKUP(N184,$AL$6:$AM$14,2,0),"")</x:f>
        <x:v/>
      </x:c>
      <x:c r="P184" s="21"/>
      <x:c r="Q184" s="21"/>
      <x:c r="R184" s="21"/>
      <x:c r="S184" s="65" t="str">
        <x:f t="shared" si="0"/>
        <x:v/>
      </x:c>
      <x:c r="T184" s="75"/>
      <x:c r="U184" s="21"/>
      <x:c r="V184" s="35"/>
      <x:c r="W184" s="35"/>
      <x:c r="X184" s="35"/>
      <x:c r="Y184" s="35"/>
      <x:c r="Z184" s="47"/>
      <x:c r="AA184" s="47"/>
      <x:c r="AB184" s="47"/>
      <x:c r="AC184" s="47"/>
      <x:c r="AD184" s="35"/>
      <x:c r="AE184" s="35"/>
      <x:c r="AF184" s="35"/>
      <x:c r="AG184" s="35"/>
      <x:c r="AH184" s="47"/>
      <x:c r="AI184" s="47"/>
      <x:c r="AJ184" s="47"/>
      <x:c r="AK184" s="47"/>
    </x:row>
    <x:row r="185" spans="1:37">
      <x:c r="A185" s="26">
        <x:v>180</x:v>
      </x:c>
      <x:c r="B185" s="20"/>
      <x:c r="C185" s="21"/>
      <x:c r="D185" s="21"/>
      <x:c r="E185" s="21"/>
      <x:c r="F185" s="21"/>
      <x:c r="G185" s="21"/>
      <x:c r="H185" s="21"/>
      <x:c r="I185" s="21"/>
      <x:c r="J185" s="22"/>
      <x:c r="K185" s="21"/>
      <x:c r="L185" s="21"/>
      <x:c r="M185" s="21"/>
      <x:c r="N185" s="21"/>
      <x:c r="O185" s="69" t="str">
        <x:f>IFERROR(VLOOKUP(N185,$AL$6:$AM$14,2,0),"")</x:f>
        <x:v/>
      </x:c>
      <x:c r="P185" s="21"/>
      <x:c r="Q185" s="21"/>
      <x:c r="R185" s="21"/>
      <x:c r="S185" s="65" t="str">
        <x:f t="shared" si="0"/>
        <x:v/>
      </x:c>
      <x:c r="T185" s="75"/>
      <x:c r="U185" s="21"/>
      <x:c r="V185" s="35"/>
      <x:c r="W185" s="35"/>
      <x:c r="X185" s="35"/>
      <x:c r="Y185" s="35"/>
      <x:c r="Z185" s="47"/>
      <x:c r="AA185" s="47"/>
      <x:c r="AB185" s="47"/>
      <x:c r="AC185" s="47"/>
      <x:c r="AD185" s="35"/>
      <x:c r="AE185" s="35"/>
      <x:c r="AF185" s="35"/>
      <x:c r="AG185" s="35"/>
      <x:c r="AH185" s="47"/>
      <x:c r="AI185" s="47"/>
      <x:c r="AJ185" s="47"/>
      <x:c r="AK185" s="47"/>
    </x:row>
    <x:row r="186" spans="1:37">
      <x:c r="A186" s="26">
        <x:v>181</x:v>
      </x:c>
      <x:c r="B186" s="20"/>
      <x:c r="C186" s="21"/>
      <x:c r="D186" s="21"/>
      <x:c r="E186" s="21"/>
      <x:c r="F186" s="21"/>
      <x:c r="G186" s="21"/>
      <x:c r="H186" s="21"/>
      <x:c r="I186" s="21"/>
      <x:c r="J186" s="22"/>
      <x:c r="K186" s="21"/>
      <x:c r="L186" s="21"/>
      <x:c r="M186" s="21"/>
      <x:c r="N186" s="21"/>
      <x:c r="O186" s="69" t="str">
        <x:f>IFERROR(VLOOKUP(N186,$AL$6:$AM$14,2,0),"")</x:f>
        <x:v/>
      </x:c>
      <x:c r="P186" s="21"/>
      <x:c r="Q186" s="21"/>
      <x:c r="R186" s="21"/>
      <x:c r="S186" s="65" t="str">
        <x:f t="shared" si="0"/>
        <x:v/>
      </x:c>
      <x:c r="T186" s="75"/>
      <x:c r="U186" s="21"/>
      <x:c r="V186" s="35"/>
      <x:c r="W186" s="35"/>
      <x:c r="X186" s="35"/>
      <x:c r="Y186" s="35"/>
      <x:c r="Z186" s="47"/>
      <x:c r="AA186" s="47"/>
      <x:c r="AB186" s="47"/>
      <x:c r="AC186" s="47"/>
      <x:c r="AD186" s="35"/>
      <x:c r="AE186" s="35"/>
      <x:c r="AF186" s="35"/>
      <x:c r="AG186" s="35"/>
      <x:c r="AH186" s="47"/>
      <x:c r="AI186" s="47"/>
      <x:c r="AJ186" s="47"/>
      <x:c r="AK186" s="47"/>
    </x:row>
    <x:row r="187" spans="1:37">
      <x:c r="A187" s="26">
        <x:v>182</x:v>
      </x:c>
      <x:c r="B187" s="20"/>
      <x:c r="C187" s="21"/>
      <x:c r="D187" s="21"/>
      <x:c r="E187" s="21"/>
      <x:c r="F187" s="21"/>
      <x:c r="G187" s="21"/>
      <x:c r="H187" s="21"/>
      <x:c r="I187" s="21"/>
      <x:c r="J187" s="22"/>
      <x:c r="K187" s="21"/>
      <x:c r="L187" s="21"/>
      <x:c r="M187" s="21"/>
      <x:c r="N187" s="21"/>
      <x:c r="O187" s="69" t="str">
        <x:f>IFERROR(VLOOKUP(N187,$AL$6:$AM$14,2,0),"")</x:f>
        <x:v/>
      </x:c>
      <x:c r="P187" s="21"/>
      <x:c r="Q187" s="21"/>
      <x:c r="R187" s="21"/>
      <x:c r="S187" s="65" t="str">
        <x:f t="shared" si="0"/>
        <x:v/>
      </x:c>
      <x:c r="T187" s="75"/>
      <x:c r="U187" s="21"/>
      <x:c r="V187" s="35"/>
      <x:c r="W187" s="35"/>
      <x:c r="X187" s="35"/>
      <x:c r="Y187" s="35"/>
      <x:c r="Z187" s="47"/>
      <x:c r="AA187" s="47"/>
      <x:c r="AB187" s="47"/>
      <x:c r="AC187" s="47"/>
      <x:c r="AD187" s="35"/>
      <x:c r="AE187" s="35"/>
      <x:c r="AF187" s="35"/>
      <x:c r="AG187" s="35"/>
      <x:c r="AH187" s="47"/>
      <x:c r="AI187" s="47"/>
      <x:c r="AJ187" s="47"/>
      <x:c r="AK187" s="47"/>
    </x:row>
    <x:row r="188" spans="1:37">
      <x:c r="A188" s="26">
        <x:v>183</x:v>
      </x:c>
      <x:c r="B188" s="20"/>
      <x:c r="C188" s="21"/>
      <x:c r="D188" s="21"/>
      <x:c r="E188" s="21"/>
      <x:c r="F188" s="21"/>
      <x:c r="G188" s="21"/>
      <x:c r="H188" s="21"/>
      <x:c r="I188" s="21"/>
      <x:c r="J188" s="22"/>
      <x:c r="K188" s="21"/>
      <x:c r="L188" s="21"/>
      <x:c r="M188" s="21"/>
      <x:c r="N188" s="21"/>
      <x:c r="O188" s="69" t="str">
        <x:f>IFERROR(VLOOKUP(N188,$AL$6:$AM$14,2,0),"")</x:f>
        <x:v/>
      </x:c>
      <x:c r="P188" s="21"/>
      <x:c r="Q188" s="21"/>
      <x:c r="R188" s="21"/>
      <x:c r="S188" s="65" t="str">
        <x:f t="shared" si="0"/>
        <x:v/>
      </x:c>
      <x:c r="T188" s="75"/>
      <x:c r="U188" s="21"/>
      <x:c r="V188" s="35"/>
      <x:c r="W188" s="35"/>
      <x:c r="X188" s="35"/>
      <x:c r="Y188" s="35"/>
      <x:c r="Z188" s="47"/>
      <x:c r="AA188" s="47"/>
      <x:c r="AB188" s="47"/>
      <x:c r="AC188" s="47"/>
      <x:c r="AD188" s="35"/>
      <x:c r="AE188" s="35"/>
      <x:c r="AF188" s="35"/>
      <x:c r="AG188" s="35"/>
      <x:c r="AH188" s="47"/>
      <x:c r="AI188" s="47"/>
      <x:c r="AJ188" s="47"/>
      <x:c r="AK188" s="47"/>
    </x:row>
    <x:row r="189" spans="1:37">
      <x:c r="A189" s="26">
        <x:v>184</x:v>
      </x:c>
      <x:c r="B189" s="20"/>
      <x:c r="C189" s="21"/>
      <x:c r="D189" s="21"/>
      <x:c r="E189" s="21"/>
      <x:c r="F189" s="21"/>
      <x:c r="G189" s="21"/>
      <x:c r="H189" s="21"/>
      <x:c r="I189" s="21"/>
      <x:c r="J189" s="22"/>
      <x:c r="K189" s="21"/>
      <x:c r="L189" s="21"/>
      <x:c r="M189" s="21"/>
      <x:c r="N189" s="21"/>
      <x:c r="O189" s="69" t="str">
        <x:f>IFERROR(VLOOKUP(N189,$AL$6:$AM$14,2,0),"")</x:f>
        <x:v/>
      </x:c>
      <x:c r="P189" s="21"/>
      <x:c r="Q189" s="21"/>
      <x:c r="R189" s="21"/>
      <x:c r="S189" s="65" t="str">
        <x:f t="shared" si="0"/>
        <x:v/>
      </x:c>
      <x:c r="T189" s="75"/>
      <x:c r="U189" s="21"/>
      <x:c r="V189" s="35"/>
      <x:c r="W189" s="35"/>
      <x:c r="X189" s="35"/>
      <x:c r="Y189" s="35"/>
      <x:c r="Z189" s="47"/>
      <x:c r="AA189" s="47"/>
      <x:c r="AB189" s="47"/>
      <x:c r="AC189" s="47"/>
      <x:c r="AD189" s="35"/>
      <x:c r="AE189" s="35"/>
      <x:c r="AF189" s="35"/>
      <x:c r="AG189" s="35"/>
      <x:c r="AH189" s="47"/>
      <x:c r="AI189" s="47"/>
      <x:c r="AJ189" s="47"/>
      <x:c r="AK189" s="47"/>
    </x:row>
    <x:row r="190" spans="1:37">
      <x:c r="A190" s="26">
        <x:v>185</x:v>
      </x:c>
      <x:c r="B190" s="20"/>
      <x:c r="C190" s="21"/>
      <x:c r="D190" s="21"/>
      <x:c r="E190" s="21"/>
      <x:c r="F190" s="21"/>
      <x:c r="G190" s="21"/>
      <x:c r="H190" s="21"/>
      <x:c r="I190" s="21"/>
      <x:c r="J190" s="22"/>
      <x:c r="K190" s="21"/>
      <x:c r="L190" s="21"/>
      <x:c r="M190" s="21"/>
      <x:c r="N190" s="21"/>
      <x:c r="O190" s="69" t="str">
        <x:f>IFERROR(VLOOKUP(N190,$AL$6:$AM$14,2,0),"")</x:f>
        <x:v/>
      </x:c>
      <x:c r="P190" s="21"/>
      <x:c r="Q190" s="21"/>
      <x:c r="R190" s="21"/>
      <x:c r="S190" s="65" t="str">
        <x:f t="shared" si="0"/>
        <x:v/>
      </x:c>
      <x:c r="T190" s="75"/>
      <x:c r="U190" s="21"/>
      <x:c r="V190" s="35"/>
      <x:c r="W190" s="35"/>
      <x:c r="X190" s="35"/>
      <x:c r="Y190" s="35"/>
      <x:c r="Z190" s="47"/>
      <x:c r="AA190" s="47"/>
      <x:c r="AB190" s="47"/>
      <x:c r="AC190" s="47"/>
      <x:c r="AD190" s="35"/>
      <x:c r="AE190" s="35"/>
      <x:c r="AF190" s="35"/>
      <x:c r="AG190" s="35"/>
      <x:c r="AH190" s="47"/>
      <x:c r="AI190" s="47"/>
      <x:c r="AJ190" s="47"/>
      <x:c r="AK190" s="47"/>
    </x:row>
    <x:row r="191" spans="1:37">
      <x:c r="A191" s="26">
        <x:v>186</x:v>
      </x:c>
      <x:c r="B191" s="20"/>
      <x:c r="C191" s="21"/>
      <x:c r="D191" s="21"/>
      <x:c r="E191" s="21"/>
      <x:c r="F191" s="21"/>
      <x:c r="G191" s="21"/>
      <x:c r="H191" s="21"/>
      <x:c r="I191" s="21"/>
      <x:c r="J191" s="22"/>
      <x:c r="K191" s="21"/>
      <x:c r="L191" s="21"/>
      <x:c r="M191" s="21"/>
      <x:c r="N191" s="21"/>
      <x:c r="O191" s="69" t="str">
        <x:f>IFERROR(VLOOKUP(N191,$AL$6:$AM$14,2,0),"")</x:f>
        <x:v/>
      </x:c>
      <x:c r="P191" s="21"/>
      <x:c r="Q191" s="21"/>
      <x:c r="R191" s="21"/>
      <x:c r="S191" s="65" t="str">
        <x:f t="shared" si="0"/>
        <x:v/>
      </x:c>
      <x:c r="T191" s="75"/>
      <x:c r="U191" s="21"/>
      <x:c r="V191" s="35"/>
      <x:c r="W191" s="35"/>
      <x:c r="X191" s="35"/>
      <x:c r="Y191" s="35"/>
      <x:c r="Z191" s="47"/>
      <x:c r="AA191" s="47"/>
      <x:c r="AB191" s="47"/>
      <x:c r="AC191" s="47"/>
      <x:c r="AD191" s="35"/>
      <x:c r="AE191" s="35"/>
      <x:c r="AF191" s="35"/>
      <x:c r="AG191" s="35"/>
      <x:c r="AH191" s="47"/>
      <x:c r="AI191" s="47"/>
      <x:c r="AJ191" s="47"/>
      <x:c r="AK191" s="47"/>
    </x:row>
    <x:row r="192" spans="1:37">
      <x:c r="A192" s="26">
        <x:v>187</x:v>
      </x:c>
      <x:c r="B192" s="20"/>
      <x:c r="C192" s="21"/>
      <x:c r="D192" s="21"/>
      <x:c r="E192" s="21"/>
      <x:c r="F192" s="21"/>
      <x:c r="G192" s="21"/>
      <x:c r="H192" s="21"/>
      <x:c r="I192" s="21"/>
      <x:c r="J192" s="22"/>
      <x:c r="K192" s="21"/>
      <x:c r="L192" s="21"/>
      <x:c r="M192" s="21"/>
      <x:c r="N192" s="21"/>
      <x:c r="O192" s="69" t="str">
        <x:f>IFERROR(VLOOKUP(N192,$AL$6:$AM$14,2,0),"")</x:f>
        <x:v/>
      </x:c>
      <x:c r="P192" s="21"/>
      <x:c r="Q192" s="21"/>
      <x:c r="R192" s="21"/>
      <x:c r="S192" s="65" t="str">
        <x:f t="shared" si="0"/>
        <x:v/>
      </x:c>
      <x:c r="T192" s="75"/>
      <x:c r="U192" s="21"/>
      <x:c r="V192" s="35"/>
      <x:c r="W192" s="35"/>
      <x:c r="X192" s="35"/>
      <x:c r="Y192" s="35"/>
      <x:c r="Z192" s="47"/>
      <x:c r="AA192" s="47"/>
      <x:c r="AB192" s="47"/>
      <x:c r="AC192" s="47"/>
      <x:c r="AD192" s="35"/>
      <x:c r="AE192" s="35"/>
      <x:c r="AF192" s="35"/>
      <x:c r="AG192" s="35"/>
      <x:c r="AH192" s="47"/>
      <x:c r="AI192" s="47"/>
      <x:c r="AJ192" s="47"/>
      <x:c r="AK192" s="47"/>
    </x:row>
    <x:row r="193" spans="1:37">
      <x:c r="A193" s="26">
        <x:v>188</x:v>
      </x:c>
      <x:c r="B193" s="20"/>
      <x:c r="C193" s="21"/>
      <x:c r="D193" s="21"/>
      <x:c r="E193" s="21"/>
      <x:c r="F193" s="21"/>
      <x:c r="G193" s="21"/>
      <x:c r="H193" s="21"/>
      <x:c r="I193" s="21"/>
      <x:c r="J193" s="22"/>
      <x:c r="K193" s="21"/>
      <x:c r="L193" s="21"/>
      <x:c r="M193" s="21"/>
      <x:c r="N193" s="21"/>
      <x:c r="O193" s="69" t="str">
        <x:f>IFERROR(VLOOKUP(N193,$AL$6:$AM$14,2,0),"")</x:f>
        <x:v/>
      </x:c>
      <x:c r="P193" s="21"/>
      <x:c r="Q193" s="21"/>
      <x:c r="R193" s="21"/>
      <x:c r="S193" s="65" t="str">
        <x:f t="shared" si="0"/>
        <x:v/>
      </x:c>
      <x:c r="T193" s="75"/>
      <x:c r="U193" s="21"/>
      <x:c r="V193" s="35"/>
      <x:c r="W193" s="35"/>
      <x:c r="X193" s="35"/>
      <x:c r="Y193" s="35"/>
      <x:c r="Z193" s="47"/>
      <x:c r="AA193" s="47"/>
      <x:c r="AB193" s="47"/>
      <x:c r="AC193" s="47"/>
      <x:c r="AD193" s="35"/>
      <x:c r="AE193" s="35"/>
      <x:c r="AF193" s="35"/>
      <x:c r="AG193" s="35"/>
      <x:c r="AH193" s="47"/>
      <x:c r="AI193" s="47"/>
      <x:c r="AJ193" s="47"/>
      <x:c r="AK193" s="47"/>
    </x:row>
    <x:row r="194" spans="1:37">
      <x:c r="A194" s="26">
        <x:v>189</x:v>
      </x:c>
      <x:c r="B194" s="20"/>
      <x:c r="C194" s="21"/>
      <x:c r="D194" s="21"/>
      <x:c r="E194" s="21"/>
      <x:c r="F194" s="21"/>
      <x:c r="G194" s="21"/>
      <x:c r="H194" s="21"/>
      <x:c r="I194" s="21"/>
      <x:c r="J194" s="22"/>
      <x:c r="K194" s="21"/>
      <x:c r="L194" s="21"/>
      <x:c r="M194" s="21"/>
      <x:c r="N194" s="21"/>
      <x:c r="O194" s="69" t="str">
        <x:f>IFERROR(VLOOKUP(N194,$AL$6:$AM$14,2,0),"")</x:f>
        <x:v/>
      </x:c>
      <x:c r="P194" s="21"/>
      <x:c r="Q194" s="21"/>
      <x:c r="R194" s="21"/>
      <x:c r="S194" s="65" t="str">
        <x:f t="shared" si="0"/>
        <x:v/>
      </x:c>
      <x:c r="T194" s="75"/>
      <x:c r="U194" s="21"/>
      <x:c r="V194" s="35"/>
      <x:c r="W194" s="35"/>
      <x:c r="X194" s="35"/>
      <x:c r="Y194" s="35"/>
      <x:c r="Z194" s="47"/>
      <x:c r="AA194" s="47"/>
      <x:c r="AB194" s="47"/>
      <x:c r="AC194" s="47"/>
      <x:c r="AD194" s="35"/>
      <x:c r="AE194" s="35"/>
      <x:c r="AF194" s="35"/>
      <x:c r="AG194" s="35"/>
      <x:c r="AH194" s="47"/>
      <x:c r="AI194" s="47"/>
      <x:c r="AJ194" s="47"/>
      <x:c r="AK194" s="47"/>
    </x:row>
    <x:row r="195" spans="1:37">
      <x:c r="A195" s="26">
        <x:v>190</x:v>
      </x:c>
      <x:c r="B195" s="20"/>
      <x:c r="C195" s="21"/>
      <x:c r="D195" s="21"/>
      <x:c r="E195" s="21"/>
      <x:c r="F195" s="21"/>
      <x:c r="G195" s="21"/>
      <x:c r="H195" s="21"/>
      <x:c r="I195" s="21"/>
      <x:c r="J195" s="22"/>
      <x:c r="K195" s="21"/>
      <x:c r="L195" s="21"/>
      <x:c r="M195" s="21"/>
      <x:c r="N195" s="21"/>
      <x:c r="O195" s="69" t="str">
        <x:f>IFERROR(VLOOKUP(N195,$AL$6:$AM$14,2,0),"")</x:f>
        <x:v/>
      </x:c>
      <x:c r="P195" s="21"/>
      <x:c r="Q195" s="21"/>
      <x:c r="R195" s="21"/>
      <x:c r="S195" s="65" t="str">
        <x:f t="shared" si="0"/>
        <x:v/>
      </x:c>
      <x:c r="T195" s="75"/>
      <x:c r="U195" s="21"/>
      <x:c r="V195" s="35"/>
      <x:c r="W195" s="35"/>
      <x:c r="X195" s="35"/>
      <x:c r="Y195" s="35"/>
      <x:c r="Z195" s="47"/>
      <x:c r="AA195" s="47"/>
      <x:c r="AB195" s="47"/>
      <x:c r="AC195" s="47"/>
      <x:c r="AD195" s="35"/>
      <x:c r="AE195" s="35"/>
      <x:c r="AF195" s="35"/>
      <x:c r="AG195" s="35"/>
      <x:c r="AH195" s="47"/>
      <x:c r="AI195" s="47"/>
      <x:c r="AJ195" s="47"/>
      <x:c r="AK195" s="47"/>
    </x:row>
    <x:row r="196" spans="1:37">
      <x:c r="A196" s="26">
        <x:v>191</x:v>
      </x:c>
      <x:c r="B196" s="20"/>
      <x:c r="C196" s="21"/>
      <x:c r="D196" s="21"/>
      <x:c r="E196" s="21"/>
      <x:c r="F196" s="21"/>
      <x:c r="G196" s="21"/>
      <x:c r="H196" s="21"/>
      <x:c r="I196" s="21"/>
      <x:c r="J196" s="22"/>
      <x:c r="K196" s="21"/>
      <x:c r="L196" s="21"/>
      <x:c r="M196" s="21"/>
      <x:c r="N196" s="21"/>
      <x:c r="O196" s="69" t="str">
        <x:f>IFERROR(VLOOKUP(N196,$AL$6:$AM$14,2,0),"")</x:f>
        <x:v/>
      </x:c>
      <x:c r="P196" s="21"/>
      <x:c r="Q196" s="21"/>
      <x:c r="R196" s="21"/>
      <x:c r="S196" s="65" t="str">
        <x:f t="shared" si="0"/>
        <x:v/>
      </x:c>
      <x:c r="T196" s="75"/>
      <x:c r="U196" s="21"/>
      <x:c r="V196" s="35"/>
      <x:c r="W196" s="35"/>
      <x:c r="X196" s="35"/>
      <x:c r="Y196" s="35"/>
      <x:c r="Z196" s="47"/>
      <x:c r="AA196" s="47"/>
      <x:c r="AB196" s="47"/>
      <x:c r="AC196" s="47"/>
      <x:c r="AD196" s="35"/>
      <x:c r="AE196" s="35"/>
      <x:c r="AF196" s="35"/>
      <x:c r="AG196" s="35"/>
      <x:c r="AH196" s="47"/>
      <x:c r="AI196" s="47"/>
      <x:c r="AJ196" s="47"/>
      <x:c r="AK196" s="47"/>
    </x:row>
    <x:row r="197" spans="1:37">
      <x:c r="A197" s="26">
        <x:v>192</x:v>
      </x:c>
      <x:c r="B197" s="20"/>
      <x:c r="C197" s="21"/>
      <x:c r="D197" s="21"/>
      <x:c r="E197" s="21"/>
      <x:c r="F197" s="21"/>
      <x:c r="G197" s="21"/>
      <x:c r="H197" s="21"/>
      <x:c r="I197" s="21"/>
      <x:c r="J197" s="22"/>
      <x:c r="K197" s="21"/>
      <x:c r="L197" s="21"/>
      <x:c r="M197" s="21"/>
      <x:c r="N197" s="21"/>
      <x:c r="O197" s="69" t="str">
        <x:f>IFERROR(VLOOKUP(N197,$AL$6:$AM$14,2,0),"")</x:f>
        <x:v/>
      </x:c>
      <x:c r="P197" s="21"/>
      <x:c r="Q197" s="21"/>
      <x:c r="R197" s="21"/>
      <x:c r="S197" s="65" t="str">
        <x:f t="shared" si="0"/>
        <x:v/>
      </x:c>
      <x:c r="T197" s="75"/>
      <x:c r="U197" s="21"/>
      <x:c r="V197" s="35"/>
      <x:c r="W197" s="35"/>
      <x:c r="X197" s="35"/>
      <x:c r="Y197" s="35"/>
      <x:c r="Z197" s="47"/>
      <x:c r="AA197" s="47"/>
      <x:c r="AB197" s="47"/>
      <x:c r="AC197" s="47"/>
      <x:c r="AD197" s="35"/>
      <x:c r="AE197" s="35"/>
      <x:c r="AF197" s="35"/>
      <x:c r="AG197" s="35"/>
      <x:c r="AH197" s="47"/>
      <x:c r="AI197" s="47"/>
      <x:c r="AJ197" s="47"/>
      <x:c r="AK197" s="47"/>
    </x:row>
    <x:row r="198" spans="1:37">
      <x:c r="A198" s="26">
        <x:v>193</x:v>
      </x:c>
      <x:c r="B198" s="20"/>
      <x:c r="C198" s="21"/>
      <x:c r="D198" s="21"/>
      <x:c r="E198" s="21"/>
      <x:c r="F198" s="21"/>
      <x:c r="G198" s="21"/>
      <x:c r="H198" s="21"/>
      <x:c r="I198" s="21"/>
      <x:c r="J198" s="22"/>
      <x:c r="K198" s="21"/>
      <x:c r="L198" s="21"/>
      <x:c r="M198" s="21"/>
      <x:c r="N198" s="21"/>
      <x:c r="O198" s="69" t="str">
        <x:f>IFERROR(VLOOKUP(N198,$AL$6:$AM$14,2,0),"")</x:f>
        <x:v/>
      </x:c>
      <x:c r="P198" s="21"/>
      <x:c r="Q198" s="21"/>
      <x:c r="R198" s="21"/>
      <x:c r="S198" s="65" t="str">
        <x:f t="shared" si="0"/>
        <x:v/>
      </x:c>
      <x:c r="T198" s="75"/>
      <x:c r="U198" s="21"/>
      <x:c r="V198" s="35"/>
      <x:c r="W198" s="35"/>
      <x:c r="X198" s="35"/>
      <x:c r="Y198" s="35"/>
      <x:c r="Z198" s="47"/>
      <x:c r="AA198" s="47"/>
      <x:c r="AB198" s="47"/>
      <x:c r="AC198" s="47"/>
      <x:c r="AD198" s="35"/>
      <x:c r="AE198" s="35"/>
      <x:c r="AF198" s="35"/>
      <x:c r="AG198" s="35"/>
      <x:c r="AH198" s="47"/>
      <x:c r="AI198" s="47"/>
      <x:c r="AJ198" s="47"/>
      <x:c r="AK198" s="47"/>
    </x:row>
    <x:row r="199" spans="1:37">
      <x:c r="A199" s="26">
        <x:v>194</x:v>
      </x:c>
      <x:c r="B199" s="20"/>
      <x:c r="C199" s="21"/>
      <x:c r="D199" s="21"/>
      <x:c r="E199" s="21"/>
      <x:c r="F199" s="21"/>
      <x:c r="G199" s="21"/>
      <x:c r="H199" s="21"/>
      <x:c r="I199" s="21"/>
      <x:c r="J199" s="22"/>
      <x:c r="K199" s="21"/>
      <x:c r="L199" s="21"/>
      <x:c r="M199" s="21"/>
      <x:c r="N199" s="21"/>
      <x:c r="O199" s="69" t="str">
        <x:f>IFERROR(VLOOKUP(N199,$AL$6:$AM$14,2,0),"")</x:f>
        <x:v/>
      </x:c>
      <x:c r="P199" s="21"/>
      <x:c r="Q199" s="21"/>
      <x:c r="R199" s="21"/>
      <x:c r="S199" s="65" t="str">
        <x:f t="shared" si="0"/>
        <x:v/>
      </x:c>
      <x:c r="T199" s="75"/>
      <x:c r="U199" s="21"/>
      <x:c r="V199" s="35"/>
      <x:c r="W199" s="35"/>
      <x:c r="X199" s="35"/>
      <x:c r="Y199" s="35"/>
      <x:c r="Z199" s="47"/>
      <x:c r="AA199" s="47"/>
      <x:c r="AB199" s="47"/>
      <x:c r="AC199" s="47"/>
      <x:c r="AD199" s="35"/>
      <x:c r="AE199" s="35"/>
      <x:c r="AF199" s="35"/>
      <x:c r="AG199" s="35"/>
      <x:c r="AH199" s="47"/>
      <x:c r="AI199" s="47"/>
      <x:c r="AJ199" s="47"/>
      <x:c r="AK199" s="47"/>
    </x:row>
    <x:row r="200" spans="1:37">
      <x:c r="A200" s="26">
        <x:v>195</x:v>
      </x:c>
      <x:c r="B200" s="20"/>
      <x:c r="C200" s="21"/>
      <x:c r="D200" s="21"/>
      <x:c r="E200" s="21"/>
      <x:c r="F200" s="21"/>
      <x:c r="G200" s="21"/>
      <x:c r="H200" s="21"/>
      <x:c r="I200" s="21"/>
      <x:c r="J200" s="22"/>
      <x:c r="K200" s="21"/>
      <x:c r="L200" s="21"/>
      <x:c r="M200" s="21"/>
      <x:c r="N200" s="21"/>
      <x:c r="O200" s="69" t="str">
        <x:f>IFERROR(VLOOKUP(N200,$AL$6:$AM$14,2,0),"")</x:f>
        <x:v/>
      </x:c>
      <x:c r="P200" s="21"/>
      <x:c r="Q200" s="21"/>
      <x:c r="R200" s="21"/>
      <x:c r="S200" s="65" t="str">
        <x:f t="shared" si="0"/>
        <x:v/>
      </x:c>
      <x:c r="T200" s="75"/>
      <x:c r="U200" s="21"/>
      <x:c r="V200" s="35"/>
      <x:c r="W200" s="35"/>
      <x:c r="X200" s="35"/>
      <x:c r="Y200" s="35"/>
      <x:c r="Z200" s="47"/>
      <x:c r="AA200" s="47"/>
      <x:c r="AB200" s="47"/>
      <x:c r="AC200" s="47"/>
      <x:c r="AD200" s="35"/>
      <x:c r="AE200" s="35"/>
      <x:c r="AF200" s="35"/>
      <x:c r="AG200" s="35"/>
      <x:c r="AH200" s="47"/>
      <x:c r="AI200" s="47"/>
      <x:c r="AJ200" s="47"/>
      <x:c r="AK200" s="47"/>
    </x:row>
    <x:row r="201" spans="1:37">
      <x:c r="A201" s="26">
        <x:v>196</x:v>
      </x:c>
      <x:c r="B201" s="20"/>
      <x:c r="C201" s="21"/>
      <x:c r="D201" s="21"/>
      <x:c r="E201" s="21"/>
      <x:c r="F201" s="21"/>
      <x:c r="G201" s="21"/>
      <x:c r="H201" s="21"/>
      <x:c r="I201" s="21"/>
      <x:c r="J201" s="22"/>
      <x:c r="K201" s="21"/>
      <x:c r="L201" s="21"/>
      <x:c r="M201" s="21"/>
      <x:c r="N201" s="21"/>
      <x:c r="O201" s="69" t="str">
        <x:f>IFERROR(VLOOKUP(N201,$AL$6:$AM$14,2,0),"")</x:f>
        <x:v/>
      </x:c>
      <x:c r="P201" s="21"/>
      <x:c r="Q201" s="21"/>
      <x:c r="R201" s="21"/>
      <x:c r="S201" s="65" t="str">
        <x:f t="shared" si="0"/>
        <x:v/>
      </x:c>
      <x:c r="T201" s="75"/>
      <x:c r="U201" s="21"/>
      <x:c r="V201" s="35"/>
      <x:c r="W201" s="35"/>
      <x:c r="X201" s="35"/>
      <x:c r="Y201" s="35"/>
      <x:c r="Z201" s="47"/>
      <x:c r="AA201" s="47"/>
      <x:c r="AB201" s="47"/>
      <x:c r="AC201" s="47"/>
      <x:c r="AD201" s="35"/>
      <x:c r="AE201" s="35"/>
      <x:c r="AF201" s="35"/>
      <x:c r="AG201" s="35"/>
      <x:c r="AH201" s="47"/>
      <x:c r="AI201" s="47"/>
      <x:c r="AJ201" s="47"/>
      <x:c r="AK201" s="47"/>
    </x:row>
    <x:row r="202" spans="1:37">
      <x:c r="A202" s="26">
        <x:v>197</x:v>
      </x:c>
      <x:c r="B202" s="20"/>
      <x:c r="C202" s="21"/>
      <x:c r="D202" s="21"/>
      <x:c r="E202" s="21"/>
      <x:c r="F202" s="21"/>
      <x:c r="G202" s="21"/>
      <x:c r="H202" s="21"/>
      <x:c r="I202" s="21"/>
      <x:c r="J202" s="22"/>
      <x:c r="K202" s="21"/>
      <x:c r="L202" s="21"/>
      <x:c r="M202" s="21"/>
      <x:c r="N202" s="21"/>
      <x:c r="O202" s="69" t="str">
        <x:f>IFERROR(VLOOKUP(N202,$AL$6:$AM$14,2,0),"")</x:f>
        <x:v/>
      </x:c>
      <x:c r="P202" s="21"/>
      <x:c r="Q202" s="21"/>
      <x:c r="R202" s="21"/>
      <x:c r="S202" s="65" t="str">
        <x:f t="shared" si="0"/>
        <x:v/>
      </x:c>
      <x:c r="T202" s="75"/>
      <x:c r="U202" s="21"/>
      <x:c r="V202" s="35"/>
      <x:c r="W202" s="35"/>
      <x:c r="X202" s="35"/>
      <x:c r="Y202" s="35"/>
      <x:c r="Z202" s="47"/>
      <x:c r="AA202" s="47"/>
      <x:c r="AB202" s="47"/>
      <x:c r="AC202" s="47"/>
      <x:c r="AD202" s="35"/>
      <x:c r="AE202" s="35"/>
      <x:c r="AF202" s="35"/>
      <x:c r="AG202" s="35"/>
      <x:c r="AH202" s="47"/>
      <x:c r="AI202" s="47"/>
      <x:c r="AJ202" s="47"/>
      <x:c r="AK202" s="47"/>
    </x:row>
    <x:row r="203" spans="1:37">
      <x:c r="A203" s="26">
        <x:v>198</x:v>
      </x:c>
      <x:c r="B203" s="20"/>
      <x:c r="C203" s="21"/>
      <x:c r="D203" s="21"/>
      <x:c r="E203" s="21"/>
      <x:c r="F203" s="21"/>
      <x:c r="G203" s="21"/>
      <x:c r="H203" s="21"/>
      <x:c r="I203" s="21"/>
      <x:c r="J203" s="22"/>
      <x:c r="K203" s="21"/>
      <x:c r="L203" s="21"/>
      <x:c r="M203" s="21"/>
      <x:c r="N203" s="21"/>
      <x:c r="O203" s="69" t="str">
        <x:f>IFERROR(VLOOKUP(N203,$AL$6:$AM$14,2,0),"")</x:f>
        <x:v/>
      </x:c>
      <x:c r="P203" s="21"/>
      <x:c r="Q203" s="21"/>
      <x:c r="R203" s="21"/>
      <x:c r="S203" s="65" t="str">
        <x:f t="shared" si="0"/>
        <x:v/>
      </x:c>
      <x:c r="T203" s="75"/>
      <x:c r="U203" s="21"/>
      <x:c r="V203" s="35"/>
      <x:c r="W203" s="35"/>
      <x:c r="X203" s="35"/>
      <x:c r="Y203" s="35"/>
      <x:c r="Z203" s="47"/>
      <x:c r="AA203" s="47"/>
      <x:c r="AB203" s="47"/>
      <x:c r="AC203" s="47"/>
      <x:c r="AD203" s="35"/>
      <x:c r="AE203" s="35"/>
      <x:c r="AF203" s="35"/>
      <x:c r="AG203" s="35"/>
      <x:c r="AH203" s="47"/>
      <x:c r="AI203" s="47"/>
      <x:c r="AJ203" s="47"/>
      <x:c r="AK203" s="47"/>
    </x:row>
    <x:row r="204" spans="1:37">
      <x:c r="A204" s="26">
        <x:v>199</x:v>
      </x:c>
      <x:c r="B204" s="20"/>
      <x:c r="C204" s="21"/>
      <x:c r="D204" s="21"/>
      <x:c r="E204" s="21"/>
      <x:c r="F204" s="21"/>
      <x:c r="G204" s="21"/>
      <x:c r="H204" s="21"/>
      <x:c r="I204" s="21"/>
      <x:c r="J204" s="22"/>
      <x:c r="K204" s="21"/>
      <x:c r="L204" s="21"/>
      <x:c r="M204" s="21"/>
      <x:c r="N204" s="21"/>
      <x:c r="O204" s="69" t="str">
        <x:f>IFERROR(VLOOKUP(N204,$AL$6:$AM$14,2,0),"")</x:f>
        <x:v/>
      </x:c>
      <x:c r="P204" s="21"/>
      <x:c r="Q204" s="21"/>
      <x:c r="R204" s="21"/>
      <x:c r="S204" s="65" t="str">
        <x:f t="shared" si="0"/>
        <x:v/>
      </x:c>
      <x:c r="T204" s="75"/>
      <x:c r="U204" s="21"/>
      <x:c r="V204" s="35"/>
      <x:c r="W204" s="35"/>
      <x:c r="X204" s="35"/>
      <x:c r="Y204" s="35"/>
      <x:c r="Z204" s="47"/>
      <x:c r="AA204" s="47"/>
      <x:c r="AB204" s="47"/>
      <x:c r="AC204" s="47"/>
      <x:c r="AD204" s="35"/>
      <x:c r="AE204" s="35"/>
      <x:c r="AF204" s="35"/>
      <x:c r="AG204" s="35"/>
      <x:c r="AH204" s="47"/>
      <x:c r="AI204" s="47"/>
      <x:c r="AJ204" s="47"/>
      <x:c r="AK204" s="47"/>
    </x:row>
    <x:row r="205" spans="1:37" ht="16.75">
      <x:c r="A205" s="38">
        <x:v>200</x:v>
      </x:c>
      <x:c r="B205" s="39"/>
      <x:c r="C205" s="52"/>
      <x:c r="D205" s="52"/>
      <x:c r="E205" s="52"/>
      <x:c r="F205" s="52"/>
      <x:c r="G205" s="52"/>
      <x:c r="H205" s="52"/>
      <x:c r="I205" s="52"/>
      <x:c r="J205" s="53"/>
      <x:c r="K205" s="52"/>
      <x:c r="L205" s="52"/>
      <x:c r="M205" s="52"/>
      <x:c r="N205" s="52"/>
      <x:c r="O205" s="69" t="str">
        <x:f>IFERROR(VLOOKUP(N205,$AL$6:$AM$14,2,0),"")</x:f>
        <x:v/>
      </x:c>
      <x:c r="P205" s="41"/>
      <x:c r="Q205" s="41"/>
      <x:c r="R205" s="41"/>
      <x:c r="S205" s="74" t="str">
        <x:f t="shared" si="0"/>
        <x:v/>
      </x:c>
      <x:c r="T205" s="76"/>
      <x:c r="U205" s="41"/>
      <x:c r="V205" s="42"/>
      <x:c r="W205" s="42"/>
      <x:c r="X205" s="42"/>
      <x:c r="Y205" s="42"/>
      <x:c r="Z205" s="49"/>
      <x:c r="AA205" s="49"/>
      <x:c r="AB205" s="49"/>
      <x:c r="AC205" s="49"/>
      <x:c r="AD205" s="42"/>
      <x:c r="AE205" s="42"/>
      <x:c r="AF205" s="42"/>
      <x:c r="AG205" s="42"/>
      <x:c r="AH205" s="49"/>
      <x:c r="AI205" s="49"/>
      <x:c r="AJ205" s="49"/>
      <x:c r="AK205" s="49"/>
    </x:row>
    <x:row r="206" spans="15:21">
      <x:c r="O206" s="54"/>
      <x:c r="P206" s="54"/>
      <x:c r="Q206" s="62"/>
      <x:c r="R206" s="62"/>
      <x:c r="S206" s="66">
        <x:f>SUM(S6:S205)</x:f>
        <x:v>12990000</x:v>
      </x:c>
      <x:c r="T206" s="66">
        <x:f>SUM(T6:T205)</x:f>
        <x:v>200000</x:v>
      </x:c>
      <x:c r="U206" s="54"/>
    </x:row>
    <x:row r="207" spans="19:20">
      <x:c r="S207" s="56" t="s">
        <x:v>906</x:v>
      </x:c>
      <x:c r="T207" s="56">
        <x:f>S206-T206</x:f>
        <x:v>12790000</x:v>
      </x:c>
    </x:row>
  </x:sheetData>
  <x:sheetProtection sheet="0" objects="0" scenarios="0" formatCells="1" formatColumns="0" formatRows="0" insertColumns="1" insertRows="0" insertHyperlinks="1" deleteColumns="1" deleteRows="0" selectLockedCells="0" sort="1" autoFilter="1" pivotTables="1" selectUnlockedCells="0"/>
  <x:autoFilter ref="A2:AM206">
    <x:filterColumn colId="14" showButton="0"/>
    <x:filterColumn colId="15" showButton="0"/>
    <x:filterColumn colId="16" showButton="0"/>
    <x:filterColumn colId="17" hiddenButton="1" showButton="0"/>
    <x:filterColumn colId="18" showButton="0"/>
    <x:filterColumn colId="19" showButton="0"/>
  </x:autoFilter>
  <x:mergeCells count="22">
    <x:mergeCell ref="AL5:AM5"/>
    <x:mergeCell ref="O2:U2"/>
    <x:mergeCell ref="A3:N4"/>
    <x:mergeCell ref="O3:U3"/>
    <x:mergeCell ref="L5:M5"/>
    <x:mergeCell ref="V5:AC5"/>
    <x:mergeCell ref="AD5:AK5"/>
    <x:mergeCell ref="I19:I20"/>
    <x:mergeCell ref="J19:J20"/>
    <x:mergeCell ref="I24:I25"/>
    <x:mergeCell ref="I34:I35"/>
    <x:mergeCell ref="I37:I38"/>
    <x:mergeCell ref="I39:I40"/>
    <x:mergeCell ref="J39:J40"/>
    <x:mergeCell ref="I67:I68"/>
    <x:mergeCell ref="I86:I87"/>
    <x:mergeCell ref="J86:J87"/>
    <x:mergeCell ref="I92:I93"/>
    <x:mergeCell ref="J92:J93"/>
    <x:mergeCell ref="K92:K93"/>
    <x:mergeCell ref="L92:L93"/>
    <x:mergeCell ref="I94:I95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 filterMode="1"/>
  <x:dimension ref="A1:AM206"/>
  <x:sheetViews>
    <x:sheetView topLeftCell="A1" zoomScaleNormal="100" zoomScaleSheetLayoutView="75" workbookViewId="0">
      <x:pane xSplit="4" ySplit="5" topLeftCell="E100" activePane="bottomRight" state="frozen"/>
      <x:selection pane="bottomRight" activeCell="B112" activeCellId="0" sqref="B112:B112"/>
    </x:sheetView>
  </x:sheetViews>
  <x:sheetFormatPr defaultColWidth="9" defaultRowHeight="16.399999999999999"/>
  <x:cols>
    <x:col min="1" max="1" width="5.25" style="2" customWidth="1"/>
    <x:col min="2" max="2" width="10.625" style="3" customWidth="1"/>
    <x:col min="3" max="3" width="6.875" style="3" customWidth="1"/>
    <x:col min="4" max="4" width="11.25" style="3" customWidth="1"/>
    <x:col min="5" max="5" width="3.625" style="3" customWidth="1"/>
    <x:col min="6" max="6" width="7.75" style="3" customWidth="1"/>
    <x:col min="7" max="7" width="5.75" style="3" customWidth="1"/>
    <x:col min="8" max="8" width="7.25" style="3" customWidth="1"/>
    <x:col min="9" max="9" width="10.625" style="4" customWidth="1"/>
    <x:col min="10" max="10" width="8.875" style="5" customWidth="1"/>
    <x:col min="11" max="11" width="7.375" style="3" customWidth="1"/>
    <x:col min="12" max="12" width="6.625" style="3" customWidth="1"/>
    <x:col min="13" max="13" width="7.25" style="3" customWidth="1"/>
    <x:col min="14" max="14" width="13.75" style="3" customWidth="1"/>
    <x:col min="15" max="15" width="14.125" style="3" customWidth="1"/>
    <x:col min="16" max="16" width="11.875" style="3" customWidth="1"/>
    <x:col min="17" max="17" width="12" style="169" customWidth="1"/>
    <x:col min="18" max="18" width="12" style="3" customWidth="1"/>
    <x:col min="19" max="20" width="11.5" style="56" customWidth="1"/>
    <x:col min="21" max="21" width="38.77734375" style="3" customWidth="1"/>
    <x:col min="22" max="29" width="5.625" style="55" customWidth="1"/>
    <x:col min="30" max="37" width="5.625" style="2" customWidth="1"/>
    <x:col min="38" max="38" width="13" style="2" customWidth="1"/>
    <x:col min="39" max="39" width="10.75" style="2" customWidth="1"/>
    <x:col min="40" max="16384" width="9" style="2"/>
  </x:cols>
  <x:sheetData>
    <x:row r="1" spans="19:37" ht="14.25" customHeight="1">
      <x:c r="S1" s="3"/>
      <x:c r="T1" s="3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spans="1:37">
      <x:c r="A2" s="7"/>
      <x:c r="B2" s="8"/>
      <x:c r="C2" s="8"/>
      <x:c r="D2" s="8"/>
      <x:c r="E2" s="8"/>
      <x:c r="F2" s="8"/>
      <x:c r="G2" s="8"/>
      <x:c r="H2" s="8"/>
      <x:c r="I2" s="9"/>
      <x:c r="J2" s="10"/>
      <x:c r="K2" s="8"/>
      <x:c r="L2" s="8"/>
      <x:c r="M2" s="8"/>
      <x:c r="N2" s="8"/>
      <x:c r="O2" s="265" t="s">
        <x:v>1064</x:v>
      </x:c>
      <x:c r="P2" s="265"/>
      <x:c r="Q2" s="265"/>
      <x:c r="R2" s="265"/>
      <x:c r="S2" s="265"/>
      <x:c r="T2" s="265"/>
      <x:c r="U2" s="265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3" spans="1:37" ht="21" customHeight="1">
      <x:c r="A3" s="266" t="s">
        <x:v>304</x:v>
      </x:c>
      <x:c r="B3" s="266"/>
      <x:c r="C3" s="266"/>
      <x:c r="D3" s="266"/>
      <x:c r="E3" s="266"/>
      <x:c r="F3" s="266"/>
      <x:c r="G3" s="266"/>
      <x:c r="H3" s="266"/>
      <x:c r="I3" s="266"/>
      <x:c r="J3" s="266"/>
      <x:c r="K3" s="266"/>
      <x:c r="L3" s="266"/>
      <x:c r="M3" s="266"/>
      <x:c r="N3" s="267"/>
      <x:c r="O3" s="270" t="s">
        <x:v>926</x:v>
      </x:c>
      <x:c r="P3" s="270"/>
      <x:c r="Q3" s="271"/>
      <x:c r="R3" s="271"/>
      <x:c r="S3" s="271"/>
      <x:c r="T3" s="271"/>
      <x:c r="U3" s="27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29" ht="21" customHeight="1">
      <x:c r="A4" s="268"/>
      <x:c r="B4" s="268"/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9"/>
      <x:c r="O4" s="67" t="s">
        <x:v>843</x:v>
      </x:c>
      <x:c r="P4" s="12"/>
      <x:c r="Q4" s="252" t="s">
        <x:v>76</x:v>
      </x:c>
      <x:c r="R4" s="12"/>
      <x:c r="S4" s="63" t="s">
        <x:v>843</x:v>
      </x:c>
      <x:c r="T4" s="77"/>
      <x:c r="U4" s="9"/>
      <x:c r="V4" s="13"/>
      <x:c r="W4" s="13"/>
      <x:c r="X4" s="14"/>
      <x:c r="Y4" s="14"/>
      <x:c r="Z4" s="14"/>
      <x:c r="AA4" s="14"/>
      <x:c r="AB4" s="14"/>
      <x:c r="AC4" s="14"/>
    </x:row>
    <x:row r="5" spans="1:39" ht="17.149999999999999">
      <x:c r="A5" s="15" t="s">
        <x:v>664</x:v>
      </x:c>
      <x:c r="B5" s="16" t="s">
        <x:v>704</x:v>
      </x:c>
      <x:c r="C5" s="16" t="s">
        <x:v>467</x:v>
      </x:c>
      <x:c r="D5" s="16" t="s">
        <x:v>825</x:v>
      </x:c>
      <x:c r="E5" s="16" t="s">
        <x:v>605</x:v>
      </x:c>
      <x:c r="F5" s="16" t="s">
        <x:v>335</x:v>
      </x:c>
      <x:c r="G5" s="16" t="s">
        <x:v>645</x:v>
      </x:c>
      <x:c r="H5" s="16" t="s">
        <x:v>703</x:v>
      </x:c>
      <x:c r="I5" s="16" t="s">
        <x:v>612</x:v>
      </x:c>
      <x:c r="J5" s="17" t="s">
        <x:v>559</x:v>
      </x:c>
      <x:c r="K5" s="16" t="s">
        <x:v>700</x:v>
      </x:c>
      <x:c r="L5" s="272" t="s">
        <x:v>923</x:v>
      </x:c>
      <x:c r="M5" s="272"/>
      <x:c r="N5" s="16" t="s">
        <x:v>805</x:v>
      </x:c>
      <x:c r="O5" s="68" t="s">
        <x:v>800</x:v>
      </x:c>
      <x:c r="P5" s="18" t="s">
        <x:v>790</x:v>
      </x:c>
      <x:c r="Q5" s="253" t="s">
        <x:v>147</x:v>
      </x:c>
      <x:c r="R5" s="18" t="s">
        <x:v>50</x:v>
      </x:c>
      <x:c r="S5" s="64" t="s">
        <x:v>793</x:v>
      </x:c>
      <x:c r="T5" s="78" t="s">
        <x:v>769</x:v>
      </x:c>
      <x:c r="U5" s="16" t="s">
        <x:v>570</x:v>
      </x:c>
      <x:c r="V5" s="273" t="s">
        <x:v>821</x:v>
      </x:c>
      <x:c r="W5" s="274"/>
      <x:c r="X5" s="274"/>
      <x:c r="Y5" s="274"/>
      <x:c r="Z5" s="274"/>
      <x:c r="AA5" s="274"/>
      <x:c r="AB5" s="274"/>
      <x:c r="AC5" s="274"/>
      <x:c r="AD5" s="273" t="s">
        <x:v>838</x:v>
      </x:c>
      <x:c r="AE5" s="274"/>
      <x:c r="AF5" s="274"/>
      <x:c r="AG5" s="274"/>
      <x:c r="AH5" s="274"/>
      <x:c r="AI5" s="274"/>
      <x:c r="AJ5" s="274"/>
      <x:c r="AK5" s="274"/>
      <x:c r="AL5" s="263" t="s">
        <x:v>997</x:v>
      </x:c>
      <x:c r="AM5" s="264"/>
    </x:row>
    <x:row r="6" spans="1:37" s="2" customFormat="1">
      <x:c r="A6" s="26">
        <x:v>1</x:v>
      </x:c>
      <x:c r="B6" s="20" t="s">
        <x:v>373</x:v>
      </x:c>
      <x:c r="C6" s="23" t="s">
        <x:v>474</x:v>
      </x:c>
      <x:c r="D6" s="87">
        <x:v>40428</x:v>
      </x:c>
      <x:c r="E6" s="23"/>
      <x:c r="F6" s="23" t="s">
        <x:v>414</x:v>
      </x:c>
      <x:c r="G6" s="23"/>
      <x:c r="H6" s="23"/>
      <x:c r="I6" s="23" t="s">
        <x:v>133</x:v>
      </x:c>
      <x:c r="J6" s="27" t="s">
        <x:v>257</x:v>
      </x:c>
      <x:c r="K6" s="23" t="s">
        <x:v>564</x:v>
      </x:c>
      <x:c r="L6" s="23" t="s">
        <x:v>707</x:v>
      </x:c>
      <x:c r="M6" s="23"/>
      <x:c r="N6" s="23" t="s">
        <x:v>869</x:v>
      </x:c>
      <x:c r="O6" s="172">
        <x:v>110000</x:v>
      </x:c>
      <x:c r="P6" s="21">
        <x:v>1</x:v>
      </x:c>
      <x:c r="Q6" s="254"/>
      <x:c r="R6" s="23"/>
      <x:c r="S6" s="65">
        <x:f>IFERROR((O6*P6)-(Q6*R6),"")</x:f>
        <x:v>110000</x:v>
      </x:c>
      <x:c r="T6" s="75"/>
      <x:c r="U6" s="23" t="s">
        <x:v>183</x:v>
      </x:c>
      <x:c r="V6" s="35"/>
      <x:c r="W6" s="35"/>
      <x:c r="X6" s="35"/>
      <x:c r="Y6" s="35"/>
      <x:c r="Z6" s="47"/>
      <x:c r="AA6" s="47"/>
      <x:c r="AB6" s="47"/>
      <x:c r="AC6" s="47"/>
      <x:c r="AD6" s="35"/>
      <x:c r="AE6" s="35"/>
      <x:c r="AF6" s="35"/>
      <x:c r="AG6" s="35"/>
      <x:c r="AH6" s="47"/>
      <x:c r="AI6" s="47"/>
      <x:c r="AJ6" s="47"/>
      <x:c r="AK6" s="47"/>
    </x:row>
    <x:row r="7" spans="1:37" s="2" customFormat="1" ht="26.350000000000001">
      <x:c r="A7" s="26">
        <x:v>2</x:v>
      </x:c>
      <x:c r="B7" s="20" t="s">
        <x:v>434</x:v>
      </x:c>
      <x:c r="C7" s="23" t="s">
        <x:v>486</x:v>
      </x:c>
      <x:c r="D7" s="87">
        <x:v>43104</x:v>
      </x:c>
      <x:c r="E7" s="23"/>
      <x:c r="F7" s="23" t="s">
        <x:v>399</x:v>
      </x:c>
      <x:c r="G7" s="23">
        <x:v>205</x:v>
      </x:c>
      <x:c r="H7" s="23" t="s">
        <x:v>607</x:v>
      </x:c>
      <x:c r="I7" s="86" t="s">
        <x:v>500</x:v>
      </x:c>
      <x:c r="J7" s="27" t="s">
        <x:v>741</x:v>
      </x:c>
      <x:c r="K7" s="23" t="s">
        <x:v>573</x:v>
      </x:c>
      <x:c r="L7" s="21" t="s">
        <x:v>670</x:v>
      </x:c>
      <x:c r="M7" s="21" t="s">
        <x:v>620</x:v>
      </x:c>
      <x:c r="N7" s="23" t="s">
        <x:v>776</x:v>
      </x:c>
      <x:c r="O7" s="172">
        <x:v>155000</x:v>
      </x:c>
      <x:c r="P7" s="21">
        <x:v>1</x:v>
      </x:c>
      <x:c r="Q7" s="254"/>
      <x:c r="R7" s="23"/>
      <x:c r="S7" s="65">
        <x:f>IFERROR((O7*P7)-(Q7*R7),"")</x:f>
        <x:v>155000</x:v>
      </x:c>
      <x:c r="T7" s="75"/>
      <x:c r="U7" s="23" t="s">
        <x:v>183</x:v>
      </x:c>
      <x:c r="V7" s="35"/>
      <x:c r="W7" s="35"/>
      <x:c r="X7" s="35"/>
      <x:c r="Y7" s="35"/>
      <x:c r="Z7" s="36"/>
      <x:c r="AA7" s="36"/>
      <x:c r="AB7" s="36"/>
      <x:c r="AC7" s="36"/>
      <x:c r="AD7" s="35"/>
      <x:c r="AE7" s="35"/>
      <x:c r="AF7" s="35"/>
      <x:c r="AG7" s="35"/>
      <x:c r="AH7" s="36"/>
      <x:c r="AI7" s="36"/>
      <x:c r="AJ7" s="36"/>
      <x:c r="AK7" s="36"/>
    </x:row>
    <x:row r="8" spans="1:37" s="2" customFormat="1">
      <x:c r="A8" s="26">
        <x:v>3</x:v>
      </x:c>
      <x:c r="B8" s="20" t="s">
        <x:v>372</x:v>
      </x:c>
      <x:c r="C8" s="23" t="s">
        <x:v>474</x:v>
      </x:c>
      <x:c r="D8" s="87">
        <x:v>43024</x:v>
      </x:c>
      <x:c r="E8" s="23"/>
      <x:c r="F8" s="23" t="s">
        <x:v>353</x:v>
      </x:c>
      <x:c r="G8" s="23"/>
      <x:c r="H8" s="23" t="s">
        <x:v>694</x:v>
      </x:c>
      <x:c r="I8" s="275" t="s">
        <x:v>142</x:v>
      </x:c>
      <x:c r="J8" s="277" t="s">
        <x:v>741</x:v>
      </x:c>
      <x:c r="K8" s="23" t="s">
        <x:v>564</x:v>
      </x:c>
      <x:c r="L8" s="23" t="s">
        <x:v>620</x:v>
      </x:c>
      <x:c r="M8" s="23"/>
      <x:c r="N8" s="23" t="s">
        <x:v>815</x:v>
      </x:c>
      <x:c r="O8" s="172">
        <x:v>100000</x:v>
      </x:c>
      <x:c r="P8" s="21">
        <x:v>1</x:v>
      </x:c>
      <x:c r="Q8" s="254"/>
      <x:c r="R8" s="23"/>
      <x:c r="S8" s="65">
        <x:f t="shared" ref="S8:S204" si="0">IFERROR((O8*P8)-(Q8*R8),"")</x:f>
        <x:v>100000</x:v>
      </x:c>
      <x:c r="T8" s="75">
        <x:v>10000</x:v>
      </x:c>
      <x:c r="U8" s="23" t="s">
        <x:v>183</x:v>
      </x:c>
      <x:c r="V8" s="35"/>
      <x:c r="W8" s="35"/>
      <x:c r="X8" s="35"/>
      <x:c r="Y8" s="35"/>
      <x:c r="Z8" s="36"/>
      <x:c r="AA8" s="36"/>
      <x:c r="AB8" s="36"/>
      <x:c r="AC8" s="36"/>
      <x:c r="AD8" s="35"/>
      <x:c r="AE8" s="35"/>
      <x:c r="AF8" s="35"/>
      <x:c r="AG8" s="35"/>
      <x:c r="AH8" s="36"/>
      <x:c r="AI8" s="36"/>
      <x:c r="AJ8" s="36"/>
      <x:c r="AK8" s="36"/>
    </x:row>
    <x:row r="9" spans="1:37" s="2" customFormat="1">
      <x:c r="A9" s="26">
        <x:v>4</x:v>
      </x:c>
      <x:c r="B9" s="20" t="s">
        <x:v>386</x:v>
      </x:c>
      <x:c r="C9" s="23" t="s">
        <x:v>486</x:v>
      </x:c>
      <x:c r="D9" s="87">
        <x:v>43766</x:v>
      </x:c>
      <x:c r="E9" s="23"/>
      <x:c r="F9" s="23" t="s">
        <x:v>432</x:v>
      </x:c>
      <x:c r="G9" s="23"/>
      <x:c r="H9" s="23" t="s">
        <x:v>695</x:v>
      </x:c>
      <x:c r="I9" s="276"/>
      <x:c r="J9" s="278" t="s">
        <x:v>741</x:v>
      </x:c>
      <x:c r="K9" s="23" t="s">
        <x:v>564</x:v>
      </x:c>
      <x:c r="L9" s="23" t="s">
        <x:v>620</x:v>
      </x:c>
      <x:c r="M9" s="23"/>
      <x:c r="N9" s="23" t="s">
        <x:v>815</x:v>
      </x:c>
      <x:c r="O9" s="172">
        <x:v>100000</x:v>
      </x:c>
      <x:c r="P9" s="21">
        <x:v>1</x:v>
      </x:c>
      <x:c r="Q9" s="254"/>
      <x:c r="R9" s="23"/>
      <x:c r="S9" s="65">
        <x:f t="shared" si="0"/>
        <x:v>100000</x:v>
      </x:c>
      <x:c r="T9" s="75">
        <x:v>10000</x:v>
      </x:c>
      <x:c r="U9" s="23" t="s">
        <x:v>183</x:v>
      </x:c>
      <x:c r="V9" s="35"/>
      <x:c r="W9" s="35"/>
      <x:c r="X9" s="35"/>
      <x:c r="Y9" s="35"/>
      <x:c r="Z9" s="36"/>
      <x:c r="AA9" s="36"/>
      <x:c r="AB9" s="36"/>
      <x:c r="AC9" s="36"/>
      <x:c r="AD9" s="35"/>
      <x:c r="AE9" s="35"/>
      <x:c r="AF9" s="35"/>
      <x:c r="AG9" s="35"/>
      <x:c r="AH9" s="36"/>
      <x:c r="AI9" s="36"/>
      <x:c r="AJ9" s="36"/>
      <x:c r="AK9" s="36"/>
    </x:row>
    <x:row r="10" spans="1:37" s="2" customFormat="1">
      <x:c r="A10" s="26">
        <x:v>5</x:v>
      </x:c>
      <x:c r="B10" s="20" t="s">
        <x:v>405</x:v>
      </x:c>
      <x:c r="C10" s="23" t="s">
        <x:v>474</x:v>
      </x:c>
      <x:c r="D10" s="87">
        <x:v>43955</x:v>
      </x:c>
      <x:c r="E10" s="23"/>
      <x:c r="F10" s="23" t="s">
        <x:v>374</x:v>
      </x:c>
      <x:c r="G10" s="23"/>
      <x:c r="H10" s="23"/>
      <x:c r="I10" s="23" t="s">
        <x:v>34</x:v>
      </x:c>
      <x:c r="J10" s="27" t="s">
        <x:v>741</x:v>
      </x:c>
      <x:c r="K10" s="23" t="s">
        <x:v>564</x:v>
      </x:c>
      <x:c r="L10" s="23" t="s">
        <x:v>675</x:v>
      </x:c>
      <x:c r="M10" s="23"/>
      <x:c r="N10" s="23" t="s">
        <x:v>755</x:v>
      </x:c>
      <x:c r="O10" s="174">
        <x:v>160000</x:v>
      </x:c>
      <x:c r="P10" s="50">
        <x:v>1</x:v>
      </x:c>
      <x:c r="Q10" s="255"/>
      <x:c r="R10" s="33"/>
      <x:c r="S10" s="91">
        <x:v>160000</x:v>
      </x:c>
      <x:c r="T10" s="92"/>
      <x:c r="U10" s="23" t="s">
        <x:v>183</x:v>
      </x:c>
      <x:c r="V10" s="35"/>
      <x:c r="W10" s="35"/>
      <x:c r="X10" s="35"/>
      <x:c r="Y10" s="35"/>
      <x:c r="Z10" s="36"/>
      <x:c r="AA10" s="36"/>
      <x:c r="AB10" s="36"/>
      <x:c r="AC10" s="36"/>
      <x:c r="AD10" s="35"/>
      <x:c r="AE10" s="35"/>
      <x:c r="AF10" s="35"/>
      <x:c r="AG10" s="35"/>
      <x:c r="AH10" s="36"/>
      <x:c r="AI10" s="36"/>
      <x:c r="AJ10" s="36"/>
      <x:c r="AK10" s="36"/>
    </x:row>
    <x:row r="11" spans="1:39">
      <x:c r="A11" s="31">
        <x:v>6</x:v>
      </x:c>
      <x:c r="B11" s="20" t="s">
        <x:v>378</x:v>
      </x:c>
      <x:c r="C11" s="23" t="s">
        <x:v>486</x:v>
      </x:c>
      <x:c r="D11" s="87">
        <x:v>43140</x:v>
      </x:c>
      <x:c r="E11" s="23"/>
      <x:c r="F11" s="23" t="s">
        <x:v>399</x:v>
      </x:c>
      <x:c r="G11" s="23">
        <x:v>210</x:v>
      </x:c>
      <x:c r="H11" s="23"/>
      <x:c r="I11" s="23" t="s">
        <x:v>157</x:v>
      </x:c>
      <x:c r="J11" s="27" t="s">
        <x:v>241</x:v>
      </x:c>
      <x:c r="K11" s="23" t="s">
        <x:v>564</x:v>
      </x:c>
      <x:c r="L11" s="23" t="s">
        <x:v>702</x:v>
      </x:c>
      <x:c r="M11" s="23"/>
      <x:c r="N11" s="23" t="s">
        <x:v>815</x:v>
      </x:c>
      <x:c r="O11" s="172">
        <x:v>100000</x:v>
      </x:c>
      <x:c r="P11" s="21">
        <x:v>1</x:v>
      </x:c>
      <x:c r="Q11" s="254"/>
      <x:c r="R11" s="23"/>
      <x:c r="S11" s="65">
        <x:f>IFERROR((O11*P11)-(Q11*R11),"")</x:f>
        <x:v>100000</x:v>
      </x:c>
      <x:c r="T11" s="75"/>
      <x:c r="U11" s="23" t="s">
        <x:v>183</x:v>
      </x:c>
      <x:c r="V11" s="24"/>
      <x:c r="W11" s="24"/>
      <x:c r="X11" s="24"/>
      <x:c r="Y11" s="24"/>
      <x:c r="Z11" s="25"/>
      <x:c r="AA11" s="25"/>
      <x:c r="AB11" s="25"/>
      <x:c r="AC11" s="25"/>
      <x:c r="AD11" s="24"/>
      <x:c r="AE11" s="24"/>
      <x:c r="AF11" s="24"/>
      <x:c r="AG11" s="24"/>
      <x:c r="AH11" s="25"/>
      <x:c r="AI11" s="25"/>
      <x:c r="AJ11" s="25"/>
      <x:c r="AK11" s="25"/>
      <x:c r="AL11" s="60" t="s">
        <x:v>763</x:v>
      </x:c>
      <x:c r="AM11" s="61">
        <x:v>120000</x:v>
      </x:c>
    </x:row>
    <x:row r="12" spans="1:37" s="2" customFormat="1">
      <x:c r="A12" s="26">
        <x:v>7</x:v>
      </x:c>
      <x:c r="B12" s="158" t="s">
        <x:v>331</x:v>
      </x:c>
      <x:c r="C12" s="23" t="s">
        <x:v>474</x:v>
      </x:c>
      <x:c r="D12" s="87">
        <x:v>42737</x:v>
      </x:c>
      <x:c r="E12" s="23"/>
      <x:c r="F12" s="23" t="s">
        <x:v>353</x:v>
      </x:c>
      <x:c r="G12" s="23"/>
      <x:c r="H12" s="23" t="s">
        <x:v>633</x:v>
      </x:c>
      <x:c r="I12" s="23" t="s">
        <x:v>203</x:v>
      </x:c>
      <x:c r="J12" s="27" t="s">
        <x:v>241</x:v>
      </x:c>
      <x:c r="K12" s="23" t="s">
        <x:v>564</x:v>
      </x:c>
      <x:c r="L12" s="23" t="s">
        <x:v>608</x:v>
      </x:c>
      <x:c r="M12" s="21"/>
      <x:c r="N12" s="21" t="s">
        <x:v>815</x:v>
      </x:c>
      <x:c r="O12" s="172">
        <x:v>100000</x:v>
      </x:c>
      <x:c r="P12" s="21">
        <x:v>1</x:v>
      </x:c>
      <x:c r="Q12" s="254"/>
      <x:c r="R12" s="23"/>
      <x:c r="S12" s="65">
        <x:f>IFERROR((O12*P12)-(Q12*R12),"")</x:f>
        <x:v>100000</x:v>
      </x:c>
      <x:c r="T12" s="75"/>
      <x:c r="U12" s="33" t="s">
        <x:v>183</x:v>
      </x:c>
      <x:c r="V12" s="35"/>
      <x:c r="W12" s="35"/>
      <x:c r="X12" s="35"/>
      <x:c r="Y12" s="35"/>
      <x:c r="Z12" s="37"/>
      <x:c r="AA12" s="37"/>
      <x:c r="AB12" s="37"/>
      <x:c r="AC12" s="37"/>
      <x:c r="AD12" s="35"/>
      <x:c r="AE12" s="35"/>
      <x:c r="AF12" s="35"/>
      <x:c r="AG12" s="35"/>
      <x:c r="AH12" s="37"/>
      <x:c r="AI12" s="37"/>
      <x:c r="AJ12" s="37"/>
      <x:c r="AK12" s="37"/>
    </x:row>
    <x:row r="13" spans="1:37" s="2" customFormat="1">
      <x:c r="A13" s="31">
        <x:v>8</x:v>
      </x:c>
      <x:c r="B13" s="20" t="s">
        <x:v>345</x:v>
      </x:c>
      <x:c r="C13" s="21" t="s">
        <x:v>486</x:v>
      </x:c>
      <x:c r="D13" s="88">
        <x:v>43162</x:v>
      </x:c>
      <x:c r="E13" s="21"/>
      <x:c r="F13" s="21" t="s">
        <x:v>399</x:v>
      </x:c>
      <x:c r="G13" s="21"/>
      <x:c r="H13" s="21" t="s">
        <x:v>695</x:v>
      </x:c>
      <x:c r="I13" s="282" t="s">
        <x:v>208</x:v>
      </x:c>
      <x:c r="J13" s="27" t="s">
        <x:v>241</x:v>
      </x:c>
      <x:c r="K13" s="21" t="s">
        <x:v>564</x:v>
      </x:c>
      <x:c r="L13" s="21" t="s">
        <x:v>591</x:v>
      </x:c>
      <x:c r="M13" s="21"/>
      <x:c r="N13" s="21" t="s">
        <x:v>815</x:v>
      </x:c>
      <x:c r="O13" s="172">
        <x:v>100000</x:v>
      </x:c>
      <x:c r="P13" s="21">
        <x:v>1</x:v>
      </x:c>
      <x:c r="Q13" s="254"/>
      <x:c r="R13" s="23"/>
      <x:c r="S13" s="65">
        <x:f t="shared" si="0"/>
        <x:v>100000</x:v>
      </x:c>
      <x:c r="T13" s="75">
        <x:v>10000</x:v>
      </x:c>
      <x:c r="U13" s="33" t="s">
        <x:v>183</x:v>
      </x:c>
      <x:c r="V13" s="35"/>
      <x:c r="W13" s="35"/>
      <x:c r="X13" s="35"/>
      <x:c r="Y13" s="35"/>
      <x:c r="Z13" s="36"/>
      <x:c r="AA13" s="36"/>
      <x:c r="AB13" s="36"/>
      <x:c r="AC13" s="36"/>
      <x:c r="AD13" s="35"/>
      <x:c r="AE13" s="35"/>
      <x:c r="AF13" s="35"/>
      <x:c r="AG13" s="35"/>
      <x:c r="AH13" s="36"/>
      <x:c r="AI13" s="36"/>
      <x:c r="AJ13" s="36"/>
      <x:c r="AK13" s="36"/>
    </x:row>
    <x:row r="14" spans="1:37" s="2" customFormat="1">
      <x:c r="A14" s="26">
        <x:v>9</x:v>
      </x:c>
      <x:c r="B14" s="20" t="s">
        <x:v>459</x:v>
      </x:c>
      <x:c r="C14" s="21" t="s">
        <x:v>474</x:v>
      </x:c>
      <x:c r="D14" s="88">
        <x:v>44098</x:v>
      </x:c>
      <x:c r="E14" s="21"/>
      <x:c r="F14" s="21" t="s">
        <x:v>374</x:v>
      </x:c>
      <x:c r="G14" s="21"/>
      <x:c r="H14" s="21" t="s">
        <x:v>695</x:v>
      </x:c>
      <x:c r="I14" s="283"/>
      <x:c r="J14" s="27" t="s">
        <x:v>241</x:v>
      </x:c>
      <x:c r="K14" s="21" t="s">
        <x:v>564</x:v>
      </x:c>
      <x:c r="L14" s="21" t="s">
        <x:v>591</x:v>
      </x:c>
      <x:c r="M14" s="21"/>
      <x:c r="N14" s="21" t="s">
        <x:v>755</x:v>
      </x:c>
      <x:c r="O14" s="172">
        <x:v>160000</x:v>
      </x:c>
      <x:c r="P14" s="21">
        <x:v>1</x:v>
      </x:c>
      <x:c r="Q14" s="254"/>
      <x:c r="R14" s="23"/>
      <x:c r="S14" s="65">
        <x:f t="shared" si="0"/>
        <x:v>160000</x:v>
      </x:c>
      <x:c r="T14" s="75">
        <x:v>10000</x:v>
      </x:c>
      <x:c r="U14" s="33" t="s">
        <x:v>183</x:v>
      </x:c>
      <x:c r="V14" s="35"/>
      <x:c r="W14" s="35"/>
      <x:c r="X14" s="35"/>
      <x:c r="Y14" s="35"/>
      <x:c r="Z14" s="36"/>
      <x:c r="AA14" s="36"/>
      <x:c r="AB14" s="36"/>
      <x:c r="AC14" s="36"/>
      <x:c r="AD14" s="35"/>
      <x:c r="AE14" s="35"/>
      <x:c r="AF14" s="35"/>
      <x:c r="AG14" s="35"/>
      <x:c r="AH14" s="36"/>
      <x:c r="AI14" s="36"/>
      <x:c r="AJ14" s="36"/>
      <x:c r="AK14" s="36"/>
    </x:row>
    <x:row r="15" spans="1:37" s="2" customFormat="1">
      <x:c r="A15" s="31">
        <x:v>10</x:v>
      </x:c>
      <x:c r="B15" s="20" t="s">
        <x:v>454</x:v>
      </x:c>
      <x:c r="C15" s="23" t="s">
        <x:v>474</x:v>
      </x:c>
      <x:c r="D15" s="87">
        <x:v>42898</x:v>
      </x:c>
      <x:c r="E15" s="23"/>
      <x:c r="F15" s="23" t="s">
        <x:v>353</x:v>
      </x:c>
      <x:c r="G15" s="23">
        <x:v>210</x:v>
      </x:c>
      <x:c r="H15" s="23" t="s">
        <x:v>633</x:v>
      </x:c>
      <x:c r="I15" s="23" t="s">
        <x:v>73</x:v>
      </x:c>
      <x:c r="J15" s="27" t="s">
        <x:v>241</x:v>
      </x:c>
      <x:c r="K15" s="23" t="s">
        <x:v>564</x:v>
      </x:c>
      <x:c r="L15" s="23" t="s">
        <x:v>669</x:v>
      </x:c>
      <x:c r="M15" s="23"/>
      <x:c r="N15" s="21" t="s">
        <x:v>815</x:v>
      </x:c>
      <x:c r="O15" s="172">
        <x:v>100000</x:v>
      </x:c>
      <x:c r="P15" s="21">
        <x:v>1</x:v>
      </x:c>
      <x:c r="Q15" s="254"/>
      <x:c r="R15" s="23"/>
      <x:c r="S15" s="65">
        <x:f>IFERROR((O15*P15)-(Q15*R15),"")</x:f>
        <x:v>100000</x:v>
      </x:c>
      <x:c r="T15" s="75"/>
      <x:c r="U15" s="155" t="s">
        <x:v>183</x:v>
      </x:c>
      <x:c r="V15" s="35"/>
      <x:c r="W15" s="35"/>
      <x:c r="X15" s="35"/>
      <x:c r="Y15" s="35"/>
      <x:c r="Z15" s="37"/>
      <x:c r="AA15" s="37"/>
      <x:c r="AB15" s="37"/>
      <x:c r="AC15" s="37"/>
      <x:c r="AD15" s="35"/>
      <x:c r="AE15" s="35"/>
      <x:c r="AF15" s="35"/>
      <x:c r="AG15" s="35"/>
      <x:c r="AH15" s="37"/>
      <x:c r="AI15" s="37"/>
      <x:c r="AJ15" s="37"/>
      <x:c r="AK15" s="37"/>
    </x:row>
    <x:row r="16" spans="1:37" s="2" customFormat="1">
      <x:c r="A16" s="26">
        <x:v>11</x:v>
      </x:c>
      <x:c r="B16" s="20" t="s">
        <x:v>438</x:v>
      </x:c>
      <x:c r="C16" s="23" t="s">
        <x:v>486</x:v>
      </x:c>
      <x:c r="D16" s="87">
        <x:v>42451</x:v>
      </x:c>
      <x:c r="E16" s="23"/>
      <x:c r="F16" s="23" t="s">
        <x:v>334</x:v>
      </x:c>
      <x:c r="G16" s="23">
        <x:v>220</x:v>
      </x:c>
      <x:c r="H16" s="23" t="s">
        <x:v>607</x:v>
      </x:c>
      <x:c r="I16" s="23" t="s">
        <x:v>149</x:v>
      </x:c>
      <x:c r="J16" s="27" t="s">
        <x:v>241</x:v>
      </x:c>
      <x:c r="K16" s="23" t="s">
        <x:v>564</x:v>
      </x:c>
      <x:c r="L16" s="23" t="s">
        <x:v>702</x:v>
      </x:c>
      <x:c r="M16" s="23"/>
      <x:c r="N16" s="23" t="s">
        <x:v>815</x:v>
      </x:c>
      <x:c r="O16" s="172">
        <x:v>100000</x:v>
      </x:c>
      <x:c r="P16" s="21">
        <x:v>1</x:v>
      </x:c>
      <x:c r="Q16" s="254"/>
      <x:c r="R16" s="23"/>
      <x:c r="S16" s="65">
        <x:f>IFERROR((O16*P16)-(Q16*R16),"")</x:f>
        <x:v>100000</x:v>
      </x:c>
      <x:c r="T16" s="75"/>
      <x:c r="U16" s="33" t="s">
        <x:v>183</x:v>
      </x:c>
      <x:c r="V16" s="35"/>
      <x:c r="W16" s="35"/>
      <x:c r="X16" s="35"/>
      <x:c r="Y16" s="35"/>
      <x:c r="Z16" s="47"/>
      <x:c r="AA16" s="47"/>
      <x:c r="AB16" s="47"/>
      <x:c r="AC16" s="47"/>
      <x:c r="AD16" s="35"/>
      <x:c r="AE16" s="35"/>
      <x:c r="AF16" s="35"/>
      <x:c r="AG16" s="35"/>
      <x:c r="AH16" s="47"/>
      <x:c r="AI16" s="47"/>
      <x:c r="AJ16" s="47"/>
      <x:c r="AK16" s="47"/>
    </x:row>
    <x:row r="17" spans="1:37" ht="26.350000000000001">
      <x:c r="A17" s="26">
        <x:v>12</x:v>
      </x:c>
      <x:c r="B17" s="20" t="s">
        <x:v>471</x:v>
      </x:c>
      <x:c r="C17" s="23" t="s">
        <x:v>486</x:v>
      </x:c>
      <x:c r="D17" s="87">
        <x:v>41533</x:v>
      </x:c>
      <x:c r="E17" s="23"/>
      <x:c r="F17" s="23" t="s">
        <x:v>417</x:v>
      </x:c>
      <x:c r="G17" s="23"/>
      <x:c r="H17" s="23" t="s">
        <x:v>607</x:v>
      </x:c>
      <x:c r="I17" s="126" t="s">
        <x:v>503</x:v>
      </x:c>
      <x:c r="J17" s="27" t="s">
        <x:v>241</x:v>
      </x:c>
      <x:c r="K17" s="23" t="s">
        <x:v>573</x:v>
      </x:c>
      <x:c r="L17" s="23" t="s">
        <x:v>618</x:v>
      </x:c>
      <x:c r="M17" s="23" t="s">
        <x:v>578</x:v>
      </x:c>
      <x:c r="N17" s="23" t="s">
        <x:v>776</x:v>
      </x:c>
      <x:c r="O17" s="172">
        <x:v>155000</x:v>
      </x:c>
      <x:c r="P17" s="21">
        <x:v>1</x:v>
      </x:c>
      <x:c r="Q17" s="254"/>
      <x:c r="R17" s="23"/>
      <x:c r="S17" s="65">
        <x:f>IFERROR((O17*P17)-(Q17*R17),"")</x:f>
        <x:v>155000</x:v>
      </x:c>
      <x:c r="T17" s="75"/>
      <x:c r="U17" s="33" t="s">
        <x:v>183</x:v>
      </x:c>
      <x:c r="V17" s="35"/>
      <x:c r="W17" s="35"/>
      <x:c r="X17" s="35"/>
      <x:c r="Y17" s="35"/>
      <x:c r="Z17" s="36"/>
      <x:c r="AA17" s="36"/>
      <x:c r="AB17" s="36"/>
      <x:c r="AC17" s="36"/>
      <x:c r="AD17" s="35"/>
      <x:c r="AE17" s="35"/>
      <x:c r="AF17" s="35"/>
      <x:c r="AG17" s="35"/>
      <x:c r="AH17" s="36"/>
      <x:c r="AI17" s="36"/>
      <x:c r="AJ17" s="36"/>
      <x:c r="AK17" s="36"/>
    </x:row>
    <x:row r="18" spans="1:37">
      <x:c r="A18" s="26">
        <x:v>13</x:v>
      </x:c>
      <x:c r="B18" s="160" t="s">
        <x:v>331</x:v>
      </x:c>
      <x:c r="C18" s="23" t="s">
        <x:v>474</x:v>
      </x:c>
      <x:c r="D18" s="87">
        <x:v>42270</x:v>
      </x:c>
      <x:c r="E18" s="23"/>
      <x:c r="F18" s="23" t="s">
        <x:v>358</x:v>
      </x:c>
      <x:c r="G18" s="23"/>
      <x:c r="H18" s="23" t="s">
        <x:v>695</x:v>
      </x:c>
      <x:c r="I18" s="23" t="s">
        <x:v>35</x:v>
      </x:c>
      <x:c r="J18" s="27" t="s">
        <x:v>259</x:v>
      </x:c>
      <x:c r="K18" s="23" t="s">
        <x:v>564</x:v>
      </x:c>
      <x:c r="L18" s="23" t="s">
        <x:v>558</x:v>
      </x:c>
      <x:c r="M18" s="23"/>
      <x:c r="N18" s="23" t="s">
        <x:v>815</x:v>
      </x:c>
      <x:c r="O18" s="172">
        <x:v>100000</x:v>
      </x:c>
      <x:c r="P18" s="21">
        <x:v>1</x:v>
      </x:c>
      <x:c r="Q18" s="254"/>
      <x:c r="R18" s="23"/>
      <x:c r="S18" s="65">
        <x:f>IFERROR((O18*P18)-(Q18*R18),"")</x:f>
        <x:v>100000</x:v>
      </x:c>
      <x:c r="T18" s="75"/>
      <x:c r="U18" s="33" t="s">
        <x:v>183</x:v>
      </x:c>
      <x:c r="V18" s="35"/>
      <x:c r="W18" s="35"/>
      <x:c r="X18" s="35"/>
      <x:c r="Y18" s="35"/>
      <x:c r="Z18" s="36"/>
      <x:c r="AA18" s="36"/>
      <x:c r="AB18" s="36"/>
      <x:c r="AC18" s="36"/>
      <x:c r="AD18" s="35"/>
      <x:c r="AE18" s="35"/>
      <x:c r="AF18" s="35"/>
      <x:c r="AG18" s="35"/>
      <x:c r="AH18" s="36"/>
      <x:c r="AI18" s="36"/>
      <x:c r="AJ18" s="36"/>
      <x:c r="AK18" s="36"/>
    </x:row>
    <x:row r="19" spans="1:37">
      <x:c r="A19" s="26">
        <x:v>14</x:v>
      </x:c>
      <x:c r="B19" s="20" t="s">
        <x:v>401</x:v>
      </x:c>
      <x:c r="C19" s="23" t="s">
        <x:v>474</x:v>
      </x:c>
      <x:c r="D19" s="87">
        <x:v>41996</x:v>
      </x:c>
      <x:c r="E19" s="23"/>
      <x:c r="F19" s="23" t="s">
        <x:v>461</x:v>
      </x:c>
      <x:c r="G19" s="23">
        <x:v>230</x:v>
      </x:c>
      <x:c r="H19" s="23"/>
      <x:c r="I19" s="275" t="s">
        <x:v>204</x:v>
      </x:c>
      <x:c r="J19" s="277" t="s">
        <x:v>259</x:v>
      </x:c>
      <x:c r="K19" s="23" t="s">
        <x:v>564</x:v>
      </x:c>
      <x:c r="L19" s="23" t="s">
        <x:v>546</x:v>
      </x:c>
      <x:c r="M19" s="23"/>
      <x:c r="N19" s="23" t="s">
        <x:v>815</x:v>
      </x:c>
      <x:c r="O19" s="172">
        <x:v>100000</x:v>
      </x:c>
      <x:c r="P19" s="21">
        <x:v>1</x:v>
      </x:c>
      <x:c r="Q19" s="254"/>
      <x:c r="R19" s="23"/>
      <x:c r="S19" s="65">
        <x:f t="shared" si="0"/>
        <x:v>100000</x:v>
      </x:c>
      <x:c r="T19" s="75">
        <x:v>10000</x:v>
      </x:c>
      <x:c r="U19" s="33" t="s">
        <x:v>323</x:v>
      </x:c>
      <x:c r="V19" s="35"/>
      <x:c r="W19" s="35"/>
      <x:c r="X19" s="35"/>
      <x:c r="Y19" s="35"/>
      <x:c r="Z19" s="36"/>
      <x:c r="AA19" s="36"/>
      <x:c r="AB19" s="36"/>
      <x:c r="AC19" s="36"/>
      <x:c r="AD19" s="35"/>
      <x:c r="AE19" s="35"/>
      <x:c r="AF19" s="35"/>
      <x:c r="AG19" s="35"/>
      <x:c r="AH19" s="36"/>
      <x:c r="AI19" s="36"/>
      <x:c r="AJ19" s="36"/>
      <x:c r="AK19" s="36"/>
    </x:row>
    <x:row r="20" spans="1:37">
      <x:c r="A20" s="26">
        <x:v>15</x:v>
      </x:c>
      <x:c r="B20" s="20" t="s">
        <x:v>337</x:v>
      </x:c>
      <x:c r="C20" s="23" t="s">
        <x:v>474</x:v>
      </x:c>
      <x:c r="D20" s="87">
        <x:v>43641</x:v>
      </x:c>
      <x:c r="E20" s="23"/>
      <x:c r="F20" s="23" t="s">
        <x:v>432</x:v>
      </x:c>
      <x:c r="G20" s="23">
        <x:v>220</x:v>
      </x:c>
      <x:c r="H20" s="23"/>
      <x:c r="I20" s="276"/>
      <x:c r="J20" s="278"/>
      <x:c r="K20" s="23" t="s">
        <x:v>564</x:v>
      </x:c>
      <x:c r="L20" s="23" t="s">
        <x:v>546</x:v>
      </x:c>
      <x:c r="M20" s="23"/>
      <x:c r="N20" s="23" t="s">
        <x:v>815</x:v>
      </x:c>
      <x:c r="O20" s="172">
        <x:v>100000</x:v>
      </x:c>
      <x:c r="P20" s="21">
        <x:v>1</x:v>
      </x:c>
      <x:c r="Q20" s="254"/>
      <x:c r="R20" s="23"/>
      <x:c r="S20" s="65">
        <x:f t="shared" si="0"/>
        <x:v>100000</x:v>
      </x:c>
      <x:c r="T20" s="75">
        <x:v>10000</x:v>
      </x:c>
      <x:c r="U20" s="33" t="s">
        <x:v>323</x:v>
      </x:c>
      <x:c r="V20" s="35"/>
      <x:c r="W20" s="35"/>
      <x:c r="X20" s="35"/>
      <x:c r="Y20" s="35"/>
      <x:c r="Z20" s="36"/>
      <x:c r="AA20" s="36"/>
      <x:c r="AB20" s="36"/>
      <x:c r="AC20" s="36"/>
      <x:c r="AD20" s="35"/>
      <x:c r="AE20" s="35"/>
      <x:c r="AF20" s="35"/>
      <x:c r="AG20" s="35"/>
      <x:c r="AH20" s="36"/>
      <x:c r="AI20" s="36"/>
      <x:c r="AJ20" s="36"/>
      <x:c r="AK20" s="36"/>
    </x:row>
    <x:row r="21" spans="1:37">
      <x:c r="A21" s="26">
        <x:v>16</x:v>
      </x:c>
      <x:c r="B21" s="160" t="s">
        <x:v>457</x:v>
      </x:c>
      <x:c r="C21" s="23" t="s">
        <x:v>486</x:v>
      </x:c>
      <x:c r="D21" s="87">
        <x:v>42876</x:v>
      </x:c>
      <x:c r="E21" s="23"/>
      <x:c r="F21" s="23" t="s">
        <x:v>353</x:v>
      </x:c>
      <x:c r="G21" s="23"/>
      <x:c r="H21" s="23" t="s">
        <x:v>633</x:v>
      </x:c>
      <x:c r="I21" s="23" t="s">
        <x:v>176</x:v>
      </x:c>
      <x:c r="J21" s="27" t="s">
        <x:v>789</x:v>
      </x:c>
      <x:c r="K21" s="23" t="s">
        <x:v>564</x:v>
      </x:c>
      <x:c r="L21" s="23" t="s">
        <x:v>658</x:v>
      </x:c>
      <x:c r="M21" s="23"/>
      <x:c r="N21" s="23" t="s">
        <x:v>815</x:v>
      </x:c>
      <x:c r="O21" s="172">
        <x:v>100000</x:v>
      </x:c>
      <x:c r="P21" s="21">
        <x:v>1</x:v>
      </x:c>
      <x:c r="Q21" s="254"/>
      <x:c r="R21" s="23"/>
      <x:c r="S21" s="65">
        <x:f>IFERROR((O21*P21)-(Q21*R21),"")</x:f>
        <x:v>100000</x:v>
      </x:c>
      <x:c r="T21" s="244"/>
      <x:c r="U21" s="33" t="s">
        <x:v>183</x:v>
      </x:c>
      <x:c r="V21" s="35"/>
      <x:c r="W21" s="35"/>
      <x:c r="X21" s="35"/>
      <x:c r="Y21" s="35"/>
      <x:c r="Z21" s="36"/>
      <x:c r="AA21" s="36"/>
      <x:c r="AB21" s="36"/>
      <x:c r="AC21" s="36"/>
      <x:c r="AD21" s="35"/>
      <x:c r="AE21" s="35"/>
      <x:c r="AF21" s="35"/>
      <x:c r="AG21" s="35"/>
      <x:c r="AH21" s="36"/>
      <x:c r="AI21" s="36"/>
      <x:c r="AJ21" s="36"/>
      <x:c r="AK21" s="36"/>
    </x:row>
    <x:row r="22" spans="1:37">
      <x:c r="A22" s="26">
        <x:v>17</x:v>
      </x:c>
      <x:c r="B22" s="20" t="s">
        <x:v>478</x:v>
      </x:c>
      <x:c r="C22" s="21" t="s">
        <x:v>474</x:v>
      </x:c>
      <x:c r="D22" s="88">
        <x:v>41601</x:v>
      </x:c>
      <x:c r="E22" s="21"/>
      <x:c r="F22" s="21" t="s">
        <x:v>417</x:v>
      </x:c>
      <x:c r="G22" s="21">
        <x:v>270</x:v>
      </x:c>
      <x:c r="H22" s="21" t="s">
        <x:v>694</x:v>
      </x:c>
      <x:c r="I22" s="21" t="s">
        <x:v>27</x:v>
      </x:c>
      <x:c r="J22" s="27" t="s">
        <x:v>789</x:v>
      </x:c>
      <x:c r="K22" s="21" t="s">
        <x:v>573</x:v>
      </x:c>
      <x:c r="L22" s="21" t="s">
        <x:v>640</x:v>
      </x:c>
      <x:c r="M22" s="21" t="s">
        <x:v>556</x:v>
      </x:c>
      <x:c r="N22" s="21" t="s">
        <x:v>776</x:v>
      </x:c>
      <x:c r="O22" s="172">
        <x:v>155000</x:v>
      </x:c>
      <x:c r="P22" s="21">
        <x:v>1</x:v>
      </x:c>
      <x:c r="Q22" s="256"/>
      <x:c r="R22" s="21"/>
      <x:c r="S22" s="65">
        <x:f>IFERROR((O22*P22)-(Q22*R22),"")</x:f>
        <x:v>155000</x:v>
      </x:c>
      <x:c r="T22" s="75"/>
      <x:c r="U22" s="33" t="s">
        <x:v>1051</x:v>
      </x:c>
      <x:c r="V22" s="35"/>
      <x:c r="W22" s="35"/>
      <x:c r="X22" s="35"/>
      <x:c r="Y22" s="35"/>
      <x:c r="Z22" s="36"/>
      <x:c r="AA22" s="36"/>
      <x:c r="AB22" s="36"/>
      <x:c r="AC22" s="36"/>
      <x:c r="AD22" s="35"/>
      <x:c r="AE22" s="35"/>
      <x:c r="AF22" s="35"/>
      <x:c r="AG22" s="35"/>
      <x:c r="AH22" s="36"/>
      <x:c r="AI22" s="36"/>
      <x:c r="AJ22" s="36"/>
      <x:c r="AK22" s="36"/>
    </x:row>
    <x:row r="23" spans="1:37">
      <x:c r="A23" s="26">
        <x:v>18</x:v>
      </x:c>
      <x:c r="B23" s="20" t="s">
        <x:v>427</x:v>
      </x:c>
      <x:c r="C23" s="23" t="s">
        <x:v>486</x:v>
      </x:c>
      <x:c r="D23" s="87">
        <x:v>42113</x:v>
      </x:c>
      <x:c r="E23" s="23"/>
      <x:c r="F23" s="23" t="s">
        <x:v>358</x:v>
      </x:c>
      <x:c r="G23" s="23">
        <x:v>200</x:v>
      </x:c>
      <x:c r="H23" s="23" t="s">
        <x:v>633</x:v>
      </x:c>
      <x:c r="I23" s="23" t="s">
        <x:v>177</x:v>
      </x:c>
      <x:c r="J23" s="27" t="s">
        <x:v>735</x:v>
      </x:c>
      <x:c r="K23" s="23" t="s">
        <x:v>564</x:v>
      </x:c>
      <x:c r="L23" s="23" t="s">
        <x:v>712</x:v>
      </x:c>
      <x:c r="M23" s="23"/>
      <x:c r="N23" s="21" t="s">
        <x:v>815</x:v>
      </x:c>
      <x:c r="O23" s="172">
        <x:v>100000</x:v>
      </x:c>
      <x:c r="P23" s="21">
        <x:v>1</x:v>
      </x:c>
      <x:c r="Q23" s="254"/>
      <x:c r="R23" s="23"/>
      <x:c r="S23" s="65">
        <x:f>IFERROR((O23*P23)-(Q23*R23),"")</x:f>
        <x:v>100000</x:v>
      </x:c>
      <x:c r="T23" s="75"/>
      <x:c r="U23" s="33" t="s">
        <x:v>183</x:v>
      </x:c>
      <x:c r="V23" s="35"/>
      <x:c r="W23" s="35"/>
      <x:c r="X23" s="35"/>
      <x:c r="Y23" s="35"/>
      <x:c r="Z23" s="36"/>
      <x:c r="AA23" s="36"/>
      <x:c r="AB23" s="36"/>
      <x:c r="AC23" s="36"/>
      <x:c r="AD23" s="35"/>
      <x:c r="AE23" s="35"/>
      <x:c r="AF23" s="35"/>
      <x:c r="AG23" s="35"/>
      <x:c r="AH23" s="36"/>
      <x:c r="AI23" s="36"/>
      <x:c r="AJ23" s="36"/>
      <x:c r="AK23" s="36"/>
    </x:row>
    <x:row r="24" spans="1:37">
      <x:c r="A24" s="26">
        <x:v>19</x:v>
      </x:c>
      <x:c r="B24" s="20" t="s">
        <x:v>444</x:v>
      </x:c>
      <x:c r="C24" s="23" t="s">
        <x:v>486</x:v>
      </x:c>
      <x:c r="D24" s="87">
        <x:v>43494</x:v>
      </x:c>
      <x:c r="E24" s="23"/>
      <x:c r="F24" s="23" t="s">
        <x:v>432</x:v>
      </x:c>
      <x:c r="G24" s="23"/>
      <x:c r="H24" s="21" t="s">
        <x:v>695</x:v>
      </x:c>
      <x:c r="I24" s="23" t="s">
        <x:v>121</x:v>
      </x:c>
      <x:c r="J24" s="27" t="s">
        <x:v>735</x:v>
      </x:c>
      <x:c r="K24" s="23" t="s">
        <x:v>564</x:v>
      </x:c>
      <x:c r="L24" s="23" t="s">
        <x:v>637</x:v>
      </x:c>
      <x:c r="M24" s="23"/>
      <x:c r="N24" s="23" t="s">
        <x:v>815</x:v>
      </x:c>
      <x:c r="O24" s="69">
        <x:v>100000</x:v>
      </x:c>
      <x:c r="P24" s="21">
        <x:v>1</x:v>
      </x:c>
      <x:c r="Q24" s="254"/>
      <x:c r="R24" s="23"/>
      <x:c r="S24" s="65">
        <x:f>IFERROR((O24*P24)-(Q24*R24),"")</x:f>
        <x:v>100000</x:v>
      </x:c>
      <x:c r="T24" s="75"/>
      <x:c r="U24" s="33" t="s">
        <x:v>183</x:v>
      </x:c>
      <x:c r="V24" s="35"/>
      <x:c r="W24" s="35"/>
      <x:c r="X24" s="35"/>
      <x:c r="Y24" s="35"/>
      <x:c r="Z24" s="36"/>
      <x:c r="AA24" s="36"/>
      <x:c r="AB24" s="36"/>
      <x:c r="AC24" s="36"/>
      <x:c r="AD24" s="35"/>
      <x:c r="AE24" s="35"/>
      <x:c r="AF24" s="35"/>
      <x:c r="AG24" s="35"/>
      <x:c r="AH24" s="36"/>
      <x:c r="AI24" s="36"/>
      <x:c r="AJ24" s="36"/>
      <x:c r="AK24" s="36"/>
    </x:row>
    <x:row r="25" spans="1:37">
      <x:c r="A25" s="26">
        <x:v>20</x:v>
      </x:c>
      <x:c r="B25" s="120" t="s">
        <x:v>359</x:v>
      </x:c>
      <x:c r="C25" s="121" t="s">
        <x:v>474</x:v>
      </x:c>
      <x:c r="D25" s="122">
        <x:v>43003</x:v>
      </x:c>
      <x:c r="E25" s="121"/>
      <x:c r="F25" s="121" t="s">
        <x:v>353</x:v>
      </x:c>
      <x:c r="G25" s="121"/>
      <x:c r="H25" s="121" t="s">
        <x:v>695</x:v>
      </x:c>
      <x:c r="I25" s="121" t="s">
        <x:v>196</x:v>
      </x:c>
      <x:c r="J25" s="182" t="s">
        <x:v>735</x:v>
      </x:c>
      <x:c r="K25" s="121" t="s">
        <x:v>564</x:v>
      </x:c>
      <x:c r="L25" s="121" t="s">
        <x:v>670</x:v>
      </x:c>
      <x:c r="M25" s="121"/>
      <x:c r="N25" s="121" t="s">
        <x:v>815</x:v>
      </x:c>
      <x:c r="O25" s="173">
        <x:v>100000</x:v>
      </x:c>
      <x:c r="P25" s="21">
        <x:v>1</x:v>
      </x:c>
      <x:c r="Q25" s="254"/>
      <x:c r="R25" s="23"/>
      <x:c r="S25" s="65">
        <x:f>IFERROR((O25*P25)-(Q25*R25),"")</x:f>
        <x:v>100000</x:v>
      </x:c>
      <x:c r="T25" s="75"/>
      <x:c r="U25" s="33" t="s">
        <x:v>183</x:v>
      </x:c>
      <x:c r="V25" s="35"/>
      <x:c r="W25" s="35"/>
      <x:c r="X25" s="35"/>
      <x:c r="Y25" s="35"/>
      <x:c r="Z25" s="36"/>
      <x:c r="AA25" s="36"/>
      <x:c r="AB25" s="36"/>
      <x:c r="AC25" s="36"/>
      <x:c r="AD25" s="35"/>
      <x:c r="AE25" s="35"/>
      <x:c r="AF25" s="35"/>
      <x:c r="AG25" s="35"/>
      <x:c r="AH25" s="36"/>
      <x:c r="AI25" s="36"/>
      <x:c r="AJ25" s="36"/>
      <x:c r="AK25" s="36"/>
    </x:row>
    <x:row r="26" spans="1:37">
      <x:c r="A26" s="26">
        <x:v>21</x:v>
      </x:c>
      <x:c r="B26" s="20" t="s">
        <x:v>433</x:v>
      </x:c>
      <x:c r="C26" s="23" t="s">
        <x:v>474</x:v>
      </x:c>
      <x:c r="D26" s="87">
        <x:v>42914</x:v>
      </x:c>
      <x:c r="E26" s="23"/>
      <x:c r="F26" s="23" t="s">
        <x:v>353</x:v>
      </x:c>
      <x:c r="G26" s="23">
        <x:v>205</x:v>
      </x:c>
      <x:c r="H26" s="23" t="s">
        <x:v>607</x:v>
      </x:c>
      <x:c r="I26" s="23" t="s">
        <x:v>33</x:v>
      </x:c>
      <x:c r="J26" s="27" t="s">
        <x:v>735</x:v>
      </x:c>
      <x:c r="K26" s="23" t="s">
        <x:v>564</x:v>
      </x:c>
      <x:c r="L26" s="23" t="s">
        <x:v>637</x:v>
      </x:c>
      <x:c r="M26" s="23"/>
      <x:c r="N26" s="23" t="s">
        <x:v>815</x:v>
      </x:c>
      <x:c r="O26" s="172">
        <x:v>100000</x:v>
      </x:c>
      <x:c r="P26" s="21">
        <x:v>1</x:v>
      </x:c>
      <x:c r="Q26" s="256"/>
      <x:c r="R26" s="21"/>
      <x:c r="S26" s="65">
        <x:f>IFERROR((O26*P26)-(Q26*R26),"")</x:f>
        <x:v>100000</x:v>
      </x:c>
      <x:c r="T26" s="75"/>
      <x:c r="U26" s="33" t="s">
        <x:v>183</x:v>
      </x:c>
      <x:c r="V26" s="35"/>
      <x:c r="W26" s="35"/>
      <x:c r="X26" s="35"/>
      <x:c r="Y26" s="35"/>
      <x:c r="Z26" s="36"/>
      <x:c r="AA26" s="36"/>
      <x:c r="AB26" s="36"/>
      <x:c r="AC26" s="36"/>
      <x:c r="AD26" s="35"/>
      <x:c r="AE26" s="35"/>
      <x:c r="AF26" s="35"/>
      <x:c r="AG26" s="35"/>
      <x:c r="AH26" s="36"/>
      <x:c r="AI26" s="36"/>
      <x:c r="AJ26" s="36"/>
      <x:c r="AK26" s="36"/>
    </x:row>
    <x:row r="27" spans="1:37" s="2" customFormat="1">
      <x:c r="A27" s="26">
        <x:v>22</x:v>
      </x:c>
      <x:c r="B27" s="20" t="s">
        <x:v>393</x:v>
      </x:c>
      <x:c r="C27" s="23" t="s">
        <x:v>474</x:v>
      </x:c>
      <x:c r="D27" s="87">
        <x:v>43514</x:v>
      </x:c>
      <x:c r="E27" s="23"/>
      <x:c r="F27" s="23" t="s">
        <x:v>432</x:v>
      </x:c>
      <x:c r="G27" s="23"/>
      <x:c r="H27" s="23"/>
      <x:c r="I27" s="23" t="s">
        <x:v>112</x:v>
      </x:c>
      <x:c r="J27" s="27" t="s">
        <x:v>813</x:v>
      </x:c>
      <x:c r="K27" s="23" t="s">
        <x:v>564</x:v>
      </x:c>
      <x:c r="L27" s="23" t="s">
        <x:v>639</x:v>
      </x:c>
      <x:c r="M27" s="23"/>
      <x:c r="N27" s="23" t="s">
        <x:v>815</x:v>
      </x:c>
      <x:c r="O27" s="251">
        <x:v>100000</x:v>
      </x:c>
      <x:c r="P27" s="21">
        <x:v>1</x:v>
      </x:c>
      <x:c r="Q27" s="254"/>
      <x:c r="R27" s="23"/>
      <x:c r="S27" s="65">
        <x:f>IFERROR((O27*P27)-(Q27*R27),"")</x:f>
        <x:v>100000</x:v>
      </x:c>
      <x:c r="T27" s="75"/>
      <x:c r="U27" s="33" t="s">
        <x:v>183</x:v>
      </x:c>
      <x:c r="V27" s="35"/>
      <x:c r="W27" s="35"/>
      <x:c r="X27" s="35"/>
      <x:c r="Y27" s="35"/>
      <x:c r="Z27" s="37"/>
      <x:c r="AA27" s="37"/>
      <x:c r="AB27" s="37"/>
      <x:c r="AC27" s="37"/>
      <x:c r="AD27" s="35"/>
      <x:c r="AE27" s="35"/>
      <x:c r="AF27" s="35"/>
      <x:c r="AG27" s="35"/>
      <x:c r="AH27" s="37"/>
      <x:c r="AI27" s="37"/>
      <x:c r="AJ27" s="37"/>
      <x:c r="AK27" s="37"/>
    </x:row>
    <x:row r="28" spans="1:37" s="2" customFormat="1">
      <x:c r="A28" s="26">
        <x:v>23</x:v>
      </x:c>
      <x:c r="B28" s="20" t="s">
        <x:v>407</x:v>
      </x:c>
      <x:c r="C28" s="23" t="s">
        <x:v>486</x:v>
      </x:c>
      <x:c r="D28" s="87">
        <x:v>43390</x:v>
      </x:c>
      <x:c r="E28" s="23"/>
      <x:c r="F28" s="23" t="s">
        <x:v>399</x:v>
      </x:c>
      <x:c r="G28" s="23">
        <x:v>205</x:v>
      </x:c>
      <x:c r="H28" s="23" t="s">
        <x:v>694</x:v>
      </x:c>
      <x:c r="I28" s="23" t="s">
        <x:v>161</x:v>
      </x:c>
      <x:c r="J28" s="27" t="s">
        <x:v>813</x:v>
      </x:c>
      <x:c r="K28" s="23" t="s">
        <x:v>564</x:v>
      </x:c>
      <x:c r="L28" s="23" t="s">
        <x:v>639</x:v>
      </x:c>
      <x:c r="M28" s="23"/>
      <x:c r="N28" s="23" t="s">
        <x:v>815</x:v>
      </x:c>
      <x:c r="O28" s="172">
        <x:v>100000</x:v>
      </x:c>
      <x:c r="P28" s="21">
        <x:v>1</x:v>
      </x:c>
      <x:c r="Q28" s="254"/>
      <x:c r="R28" s="23"/>
      <x:c r="S28" s="65">
        <x:f>IFERROR((O28*P28)-(Q28*R28),"")</x:f>
        <x:v>100000</x:v>
      </x:c>
      <x:c r="T28" s="75"/>
      <x:c r="U28" s="33" t="s">
        <x:v>183</x:v>
      </x:c>
      <x:c r="V28" s="35"/>
      <x:c r="W28" s="35"/>
      <x:c r="X28" s="35"/>
      <x:c r="Y28" s="35"/>
      <x:c r="Z28" s="37"/>
      <x:c r="AA28" s="37"/>
      <x:c r="AB28" s="37"/>
      <x:c r="AC28" s="37"/>
      <x:c r="AD28" s="35"/>
      <x:c r="AE28" s="35"/>
      <x:c r="AF28" s="35"/>
      <x:c r="AG28" s="35"/>
      <x:c r="AH28" s="37"/>
      <x:c r="AI28" s="37"/>
      <x:c r="AJ28" s="37"/>
      <x:c r="AK28" s="37"/>
    </x:row>
    <x:row r="29" spans="1:37" s="2" customFormat="1">
      <x:c r="A29" s="26">
        <x:v>24</x:v>
      </x:c>
      <x:c r="B29" s="20" t="s">
        <x:v>422</x:v>
      </x:c>
      <x:c r="C29" s="23" t="s">
        <x:v>474</x:v>
      </x:c>
      <x:c r="D29" s="87">
        <x:v>42891</x:v>
      </x:c>
      <x:c r="E29" s="23"/>
      <x:c r="F29" s="23" t="s">
        <x:v>353</x:v>
      </x:c>
      <x:c r="G29" s="23"/>
      <x:c r="H29" s="23"/>
      <x:c r="I29" s="23" t="s">
        <x:v>68</x:v>
      </x:c>
      <x:c r="J29" s="27" t="s">
        <x:v>813</x:v>
      </x:c>
      <x:c r="K29" s="23" t="s">
        <x:v>564</x:v>
      </x:c>
      <x:c r="L29" s="23" t="s">
        <x:v>639</x:v>
      </x:c>
      <x:c r="M29" s="23"/>
      <x:c r="N29" s="23" t="s">
        <x:v>815</x:v>
      </x:c>
      <x:c r="O29" s="172">
        <x:v>100000</x:v>
      </x:c>
      <x:c r="P29" s="21">
        <x:v>1</x:v>
      </x:c>
      <x:c r="Q29" s="254"/>
      <x:c r="R29" s="23"/>
      <x:c r="S29" s="65">
        <x:f>IFERROR((O29*P29)-(Q29*R29),"")</x:f>
        <x:v>100000</x:v>
      </x:c>
      <x:c r="T29" s="75"/>
      <x:c r="U29" s="33" t="s">
        <x:v>183</x:v>
      </x:c>
      <x:c r="V29" s="35"/>
      <x:c r="W29" s="35"/>
      <x:c r="X29" s="35"/>
      <x:c r="Y29" s="35"/>
      <x:c r="Z29" s="47"/>
      <x:c r="AA29" s="47"/>
      <x:c r="AB29" s="47"/>
      <x:c r="AC29" s="47"/>
      <x:c r="AD29" s="35"/>
      <x:c r="AE29" s="35"/>
      <x:c r="AF29" s="35"/>
      <x:c r="AG29" s="35"/>
      <x:c r="AH29" s="47"/>
      <x:c r="AI29" s="47"/>
      <x:c r="AJ29" s="47"/>
      <x:c r="AK29" s="47"/>
    </x:row>
    <x:row r="30" spans="1:37" s="2" customFormat="1">
      <x:c r="A30" s="26">
        <x:v>25</x:v>
      </x:c>
      <x:c r="B30" s="20" t="s">
        <x:v>371</x:v>
      </x:c>
      <x:c r="C30" s="23" t="s">
        <x:v>474</x:v>
      </x:c>
      <x:c r="D30" s="87">
        <x:v>42599</x:v>
      </x:c>
      <x:c r="E30" s="23"/>
      <x:c r="F30" s="23" t="s">
        <x:v>334</x:v>
      </x:c>
      <x:c r="G30" s="23"/>
      <x:c r="H30" s="23"/>
      <x:c r="I30" s="23" t="s">
        <x:v>84</x:v>
      </x:c>
      <x:c r="J30" s="27" t="s">
        <x:v>813</x:v>
      </x:c>
      <x:c r="K30" s="23" t="s">
        <x:v>573</x:v>
      </x:c>
      <x:c r="L30" s="23" t="s">
        <x:v>618</x:v>
      </x:c>
      <x:c r="M30" s="23" t="s">
        <x:v>608</x:v>
      </x:c>
      <x:c r="N30" s="23" t="s">
        <x:v>776</x:v>
      </x:c>
      <x:c r="O30" s="172">
        <x:v>155000</x:v>
      </x:c>
      <x:c r="P30" s="21">
        <x:v>1</x:v>
      </x:c>
      <x:c r="Q30" s="254"/>
      <x:c r="R30" s="23"/>
      <x:c r="S30" s="65">
        <x:f>IFERROR((O30*P30)-(Q30*R30),"")</x:f>
        <x:v>155000</x:v>
      </x:c>
      <x:c r="T30" s="75"/>
      <x:c r="U30" s="33" t="s">
        <x:v>183</x:v>
      </x:c>
      <x:c r="V30" s="24"/>
      <x:c r="W30" s="24"/>
      <x:c r="X30" s="24"/>
      <x:c r="Y30" s="24"/>
      <x:c r="Z30" s="25"/>
      <x:c r="AA30" s="25"/>
      <x:c r="AB30" s="25"/>
      <x:c r="AC30" s="25"/>
      <x:c r="AD30" s="24"/>
      <x:c r="AE30" s="24"/>
      <x:c r="AF30" s="24"/>
      <x:c r="AG30" s="24"/>
      <x:c r="AH30" s="25"/>
      <x:c r="AI30" s="25"/>
      <x:c r="AJ30" s="25"/>
      <x:c r="AK30" s="25"/>
    </x:row>
    <x:row r="31" spans="1:37" s="2" customFormat="1">
      <x:c r="A31" s="26">
        <x:v>26</x:v>
      </x:c>
      <x:c r="B31" s="20" t="s">
        <x:v>428</x:v>
      </x:c>
      <x:c r="C31" s="23" t="s">
        <x:v>486</x:v>
      </x:c>
      <x:c r="D31" s="87">
        <x:v>43206</x:v>
      </x:c>
      <x:c r="E31" s="23"/>
      <x:c r="F31" s="23" t="s">
        <x:v>399</x:v>
      </x:c>
      <x:c r="G31" s="23"/>
      <x:c r="H31" s="23" t="s">
        <x:v>694</x:v>
      </x:c>
      <x:c r="I31" s="23" t="s">
        <x:v>100</x:v>
      </x:c>
      <x:c r="J31" s="27" t="s">
        <x:v>813</x:v>
      </x:c>
      <x:c r="K31" s="23" t="s">
        <x:v>564</x:v>
      </x:c>
      <x:c r="L31" s="23" t="s">
        <x:v>639</x:v>
      </x:c>
      <x:c r="M31" s="23"/>
      <x:c r="N31" s="23" t="s">
        <x:v>815</x:v>
      </x:c>
      <x:c r="O31" s="172">
        <x:v>100000</x:v>
      </x:c>
      <x:c r="P31" s="21">
        <x:v>1</x:v>
      </x:c>
      <x:c r="Q31" s="254"/>
      <x:c r="R31" s="23"/>
      <x:c r="S31" s="65">
        <x:f>IFERROR((O31*P31)-(Q31*R31),"")</x:f>
        <x:v>100000</x:v>
      </x:c>
      <x:c r="T31" s="75"/>
      <x:c r="U31" s="33" t="s">
        <x:v>183</x:v>
      </x:c>
      <x:c r="V31" s="35"/>
      <x:c r="W31" s="35"/>
      <x:c r="X31" s="35"/>
      <x:c r="Y31" s="35"/>
      <x:c r="Z31" s="37"/>
      <x:c r="AA31" s="37"/>
      <x:c r="AB31" s="37"/>
      <x:c r="AC31" s="37"/>
      <x:c r="AD31" s="35"/>
      <x:c r="AE31" s="35"/>
      <x:c r="AF31" s="35"/>
      <x:c r="AG31" s="35"/>
      <x:c r="AH31" s="37"/>
      <x:c r="AI31" s="37"/>
      <x:c r="AJ31" s="37"/>
      <x:c r="AK31" s="37"/>
    </x:row>
    <x:row r="32" spans="1:37" s="2" customFormat="1">
      <x:c r="A32" s="26">
        <x:v>27</x:v>
      </x:c>
      <x:c r="B32" s="20" t="s">
        <x:v>360</x:v>
      </x:c>
      <x:c r="C32" s="21" t="s">
        <x:v>486</x:v>
      </x:c>
      <x:c r="D32" s="88">
        <x:v>41737</x:v>
      </x:c>
      <x:c r="E32" s="21"/>
      <x:c r="F32" s="21" t="s">
        <x:v>461</x:v>
      </x:c>
      <x:c r="G32" s="21"/>
      <x:c r="H32" s="21"/>
      <x:c r="I32" s="21" t="s">
        <x:v>57</x:v>
      </x:c>
      <x:c r="J32" s="22" t="s">
        <x:v>813</x:v>
      </x:c>
      <x:c r="K32" s="21" t="s">
        <x:v>564</x:v>
      </x:c>
      <x:c r="L32" s="114" t="s">
        <x:v>644</x:v>
      </x:c>
      <x:c r="M32" s="21" t="s">
        <x:v>619</x:v>
      </x:c>
      <x:c r="N32" s="23" t="s">
        <x:v>878</x:v>
      </x:c>
      <x:c r="O32" s="172">
        <x:v>250000</x:v>
      </x:c>
      <x:c r="P32" s="21">
        <x:v>1</x:v>
      </x:c>
      <x:c r="Q32" s="256"/>
      <x:c r="R32" s="21"/>
      <x:c r="S32" s="65">
        <x:f>IFERROR((O32*P32)-(Q32*R32),"")</x:f>
        <x:v>250000</x:v>
      </x:c>
      <x:c r="T32" s="75"/>
      <x:c r="U32" s="33" t="s">
        <x:v>963</x:v>
      </x:c>
      <x:c r="V32" s="35"/>
      <x:c r="W32" s="35"/>
      <x:c r="X32" s="35"/>
      <x:c r="Y32" s="35"/>
      <x:c r="Z32" s="47"/>
      <x:c r="AA32" s="47"/>
      <x:c r="AB32" s="47"/>
      <x:c r="AC32" s="47"/>
      <x:c r="AD32" s="35"/>
      <x:c r="AE32" s="35"/>
      <x:c r="AF32" s="35"/>
      <x:c r="AG32" s="35"/>
      <x:c r="AH32" s="47"/>
      <x:c r="AI32" s="47"/>
      <x:c r="AJ32" s="47"/>
      <x:c r="AK32" s="47"/>
    </x:row>
    <x:row r="33" spans="1:37" s="2" customFormat="1">
      <x:c r="A33" s="26">
        <x:v>28</x:v>
      </x:c>
      <x:c r="B33" s="20" t="s">
        <x:v>423</x:v>
      </x:c>
      <x:c r="C33" s="21" t="s">
        <x:v>486</x:v>
      </x:c>
      <x:c r="D33" s="88">
        <x:v>41221</x:v>
      </x:c>
      <x:c r="E33" s="21"/>
      <x:c r="F33" s="21" t="s">
        <x:v>391</x:v>
      </x:c>
      <x:c r="G33" s="21">
        <x:v>240</x:v>
      </x:c>
      <x:c r="H33" s="21" t="s">
        <x:v>695</x:v>
      </x:c>
      <x:c r="I33" s="21" t="s">
        <x:v>109</x:v>
      </x:c>
      <x:c r="J33" s="22" t="s">
        <x:v>724</x:v>
      </x:c>
      <x:c r="K33" s="21" t="s">
        <x:v>564</x:v>
      </x:c>
      <x:c r="L33" s="114" t="s">
        <x:v>562</x:v>
      </x:c>
      <x:c r="M33" s="21"/>
      <x:c r="N33" s="23" t="s">
        <x:v>869</x:v>
      </x:c>
      <x:c r="O33" s="172">
        <x:v>110000</x:v>
      </x:c>
      <x:c r="P33" s="21">
        <x:v>1</x:v>
      </x:c>
      <x:c r="Q33" s="256"/>
      <x:c r="R33" s="21"/>
      <x:c r="S33" s="65">
        <x:f>IFERROR((O33*P33)-(Q33*R33),"")</x:f>
        <x:v>110000</x:v>
      </x:c>
      <x:c r="T33" s="75"/>
      <x:c r="U33" s="33" t="s">
        <x:v>183</x:v>
      </x:c>
      <x:c r="V33" s="35"/>
      <x:c r="W33" s="35"/>
      <x:c r="X33" s="35"/>
      <x:c r="Y33" s="35"/>
      <x:c r="Z33" s="47"/>
      <x:c r="AA33" s="47"/>
      <x:c r="AB33" s="47"/>
      <x:c r="AC33" s="47"/>
      <x:c r="AD33" s="35"/>
      <x:c r="AE33" s="35"/>
      <x:c r="AF33" s="35"/>
      <x:c r="AG33" s="35"/>
      <x:c r="AH33" s="47"/>
      <x:c r="AI33" s="47"/>
      <x:c r="AJ33" s="47"/>
      <x:c r="AK33" s="47"/>
    </x:row>
    <x:row r="34" spans="1:37" s="2" customFormat="1">
      <x:c r="A34" s="26">
        <x:v>29</x:v>
      </x:c>
      <x:c r="B34" s="120" t="s">
        <x:v>403</x:v>
      </x:c>
      <x:c r="C34" s="121" t="s">
        <x:v>486</x:v>
      </x:c>
      <x:c r="D34" s="122">
        <x:v>42335</x:v>
      </x:c>
      <x:c r="E34" s="121"/>
      <x:c r="F34" s="121" t="s">
        <x:v>358</x:v>
      </x:c>
      <x:c r="G34" s="121"/>
      <x:c r="H34" s="121" t="s">
        <x:v>551</x:v>
      </x:c>
      <x:c r="I34" s="121" t="s">
        <x:v>21</x:v>
      </x:c>
      <x:c r="J34" s="182" t="s">
        <x:v>724</x:v>
      </x:c>
      <x:c r="K34" s="121" t="s">
        <x:v>564</x:v>
      </x:c>
      <x:c r="L34" s="121" t="s">
        <x:v>640</x:v>
      </x:c>
      <x:c r="M34" s="121"/>
      <x:c r="N34" s="121" t="s">
        <x:v>815</x:v>
      </x:c>
      <x:c r="O34" s="173">
        <x:v>100000</x:v>
      </x:c>
      <x:c r="P34" s="151">
        <x:v>1</x:v>
      </x:c>
      <x:c r="Q34" s="257">
        <x:v>10000</x:v>
      </x:c>
      <x:c r="R34" s="121">
        <x:v>1</x:v>
      </x:c>
      <x:c r="S34" s="153">
        <x:f>IFERROR((O34*P34)-(Q34*R34),"")</x:f>
        <x:v>90000</x:v>
      </x:c>
      <x:c r="T34" s="154"/>
      <x:c r="U34" s="121" t="s">
        <x:v>320</x:v>
      </x:c>
      <x:c r="V34" s="35"/>
      <x:c r="W34" s="35"/>
      <x:c r="X34" s="35"/>
      <x:c r="Y34" s="35"/>
      <x:c r="Z34" s="36"/>
      <x:c r="AA34" s="36"/>
      <x:c r="AB34" s="36"/>
      <x:c r="AC34" s="36"/>
      <x:c r="AD34" s="35"/>
      <x:c r="AE34" s="35"/>
      <x:c r="AF34" s="35"/>
      <x:c r="AG34" s="35"/>
      <x:c r="AH34" s="36"/>
      <x:c r="AI34" s="36"/>
      <x:c r="AJ34" s="36"/>
      <x:c r="AK34" s="36"/>
    </x:row>
    <x:row r="35" spans="1:37" s="2" customFormat="1">
      <x:c r="A35" s="26">
        <x:v>30</x:v>
      </x:c>
      <x:c r="B35" s="20" t="s">
        <x:v>363</x:v>
      </x:c>
      <x:c r="C35" s="23" t="s">
        <x:v>339</x:v>
      </x:c>
      <x:c r="D35" s="87">
        <x:v>43833</x:v>
      </x:c>
      <x:c r="E35" s="23"/>
      <x:c r="F35" s="23" t="s">
        <x:v>374</x:v>
      </x:c>
      <x:c r="G35" s="23">
        <x:v>195</x:v>
      </x:c>
      <x:c r="H35" s="23"/>
      <x:c r="I35" s="23" t="s">
        <x:v>87</x:v>
      </x:c>
      <x:c r="J35" s="22" t="s">
        <x:v>724</x:v>
      </x:c>
      <x:c r="K35" s="23" t="s">
        <x:v>564</x:v>
      </x:c>
      <x:c r="L35" s="23" t="s">
        <x:v>675</x:v>
      </x:c>
      <x:c r="M35" s="23"/>
      <x:c r="N35" s="23" t="s">
        <x:v>755</x:v>
      </x:c>
      <x:c r="O35" s="172">
        <x:v>160000</x:v>
      </x:c>
      <x:c r="P35" s="21">
        <x:v>1</x:v>
      </x:c>
      <x:c r="Q35" s="254"/>
      <x:c r="R35" s="23"/>
      <x:c r="S35" s="65">
        <x:f>IFERROR((O35*P35)-(Q35*R35),"")</x:f>
        <x:v>160000</x:v>
      </x:c>
      <x:c r="T35" s="75"/>
      <x:c r="U35" s="33" t="s">
        <x:v>183</x:v>
      </x:c>
      <x:c r="V35" s="35"/>
      <x:c r="W35" s="35"/>
      <x:c r="X35" s="35"/>
      <x:c r="Y35" s="35"/>
      <x:c r="Z35" s="37"/>
      <x:c r="AA35" s="37"/>
      <x:c r="AB35" s="37"/>
      <x:c r="AC35" s="37"/>
      <x:c r="AD35" s="35"/>
      <x:c r="AE35" s="35"/>
      <x:c r="AF35" s="35"/>
      <x:c r="AG35" s="35"/>
      <x:c r="AH35" s="37"/>
      <x:c r="AI35" s="37"/>
      <x:c r="AJ35" s="37"/>
      <x:c r="AK35" s="37"/>
    </x:row>
    <x:row r="36" spans="1:37" s="2" customFormat="1">
      <x:c r="A36" s="26">
        <x:v>31</x:v>
      </x:c>
      <x:c r="B36" s="20" t="s">
        <x:v>357</x:v>
      </x:c>
      <x:c r="C36" s="23" t="s">
        <x:v>486</x:v>
      </x:c>
      <x:c r="D36" s="87">
        <x:v>41281</x:v>
      </x:c>
      <x:c r="E36" s="23"/>
      <x:c r="F36" s="23" t="s">
        <x:v>417</x:v>
      </x:c>
      <x:c r="G36" s="23"/>
      <x:c r="H36" s="23" t="s">
        <x:v>695</x:v>
      </x:c>
      <x:c r="I36" s="23" t="s">
        <x:v>135</x:v>
      </x:c>
      <x:c r="J36" s="182" t="s">
        <x:v>238</x:v>
      </x:c>
      <x:c r="K36" s="23" t="s">
        <x:v>573</x:v>
      </x:c>
      <x:c r="L36" s="23" t="s">
        <x:v>640</x:v>
      </x:c>
      <x:c r="M36" s="23" t="s">
        <x:v>617</x:v>
      </x:c>
      <x:c r="N36" s="23" t="s">
        <x:v>776</x:v>
      </x:c>
      <x:c r="O36" s="172">
        <x:v>155000</x:v>
      </x:c>
      <x:c r="P36" s="21">
        <x:v>1</x:v>
      </x:c>
      <x:c r="Q36" s="254"/>
      <x:c r="R36" s="23"/>
      <x:c r="S36" s="65">
        <x:f>IFERROR((O36*P36)-(Q36*R36),"")</x:f>
        <x:v>155000</x:v>
      </x:c>
      <x:c r="T36" s="75"/>
      <x:c r="U36" s="33" t="s">
        <x:v>183</x:v>
      </x:c>
      <x:c r="V36" s="35"/>
      <x:c r="W36" s="35"/>
      <x:c r="X36" s="35"/>
      <x:c r="Y36" s="35"/>
      <x:c r="Z36" s="36"/>
      <x:c r="AA36" s="36"/>
      <x:c r="AB36" s="36"/>
      <x:c r="AC36" s="36"/>
      <x:c r="AD36" s="35"/>
      <x:c r="AE36" s="35"/>
      <x:c r="AF36" s="35"/>
      <x:c r="AG36" s="35"/>
      <x:c r="AH36" s="36"/>
      <x:c r="AI36" s="36"/>
      <x:c r="AJ36" s="36"/>
      <x:c r="AK36" s="36"/>
    </x:row>
    <x:row r="37" spans="1:37" s="2" customFormat="1">
      <x:c r="A37" s="26">
        <x:v>32</x:v>
      </x:c>
      <x:c r="B37" s="20" t="s">
        <x:v>441</x:v>
      </x:c>
      <x:c r="C37" s="23" t="s">
        <x:v>474</x:v>
      </x:c>
      <x:c r="D37" s="87">
        <x:v>40978</x:v>
      </x:c>
      <x:c r="E37" s="23"/>
      <x:c r="F37" s="23" t="s">
        <x:v>391</x:v>
      </x:c>
      <x:c r="G37" s="23"/>
      <x:c r="H37" s="23" t="s">
        <x:v>633</x:v>
      </x:c>
      <x:c r="I37" s="23" t="s">
        <x:v>148</x:v>
      </x:c>
      <x:c r="J37" s="182" t="s">
        <x:v>238</x:v>
      </x:c>
      <x:c r="K37" s="23" t="s">
        <x:v>564</x:v>
      </x:c>
      <x:c r="L37" s="23" t="s">
        <x:v>669</x:v>
      </x:c>
      <x:c r="M37" s="23"/>
      <x:c r="N37" s="23" t="s">
        <x:v>869</x:v>
      </x:c>
      <x:c r="O37" s="172">
        <x:v>110000</x:v>
      </x:c>
      <x:c r="P37" s="21">
        <x:v>1</x:v>
      </x:c>
      <x:c r="Q37" s="254"/>
      <x:c r="R37" s="23"/>
      <x:c r="S37" s="65">
        <x:f>IFERROR((O37*P37)-(Q37*R37),"")</x:f>
        <x:v>110000</x:v>
      </x:c>
      <x:c r="T37" s="75"/>
      <x:c r="U37" s="33" t="s">
        <x:v>183</x:v>
      </x:c>
      <x:c r="V37" s="35"/>
      <x:c r="W37" s="35"/>
      <x:c r="X37" s="35"/>
      <x:c r="Y37" s="35"/>
      <x:c r="Z37" s="47"/>
      <x:c r="AA37" s="47"/>
      <x:c r="AB37" s="47"/>
      <x:c r="AC37" s="47"/>
      <x:c r="AD37" s="35"/>
      <x:c r="AE37" s="35"/>
      <x:c r="AF37" s="35"/>
      <x:c r="AG37" s="35"/>
      <x:c r="AH37" s="47"/>
      <x:c r="AI37" s="47"/>
      <x:c r="AJ37" s="47"/>
      <x:c r="AK37" s="47"/>
    </x:row>
    <x:row r="38" spans="1:37" s="2" customFormat="1">
      <x:c r="A38" s="26">
        <x:v>33</x:v>
      </x:c>
      <x:c r="B38" s="20" t="s">
        <x:v>487</x:v>
      </x:c>
      <x:c r="C38" s="23" t="s">
        <x:v>474</x:v>
      </x:c>
      <x:c r="D38" s="87">
        <x:v>41796</x:v>
      </x:c>
      <x:c r="E38" s="23"/>
      <x:c r="F38" s="23" t="s">
        <x:v>461</x:v>
      </x:c>
      <x:c r="G38" s="23"/>
      <x:c r="H38" s="23" t="s">
        <x:v>694</x:v>
      </x:c>
      <x:c r="I38" s="23" t="s">
        <x:v>22</x:v>
      </x:c>
      <x:c r="J38" s="182" t="s">
        <x:v>238</x:v>
      </x:c>
      <x:c r="K38" s="23" t="s">
        <x:v>564</x:v>
      </x:c>
      <x:c r="L38" s="23" t="s">
        <x:v>669</x:v>
      </x:c>
      <x:c r="M38" s="23"/>
      <x:c r="N38" s="23" t="s">
        <x:v>815</x:v>
      </x:c>
      <x:c r="O38" s="172">
        <x:v>100000</x:v>
      </x:c>
      <x:c r="P38" s="21">
        <x:v>1</x:v>
      </x:c>
      <x:c r="Q38" s="254"/>
      <x:c r="R38" s="23"/>
      <x:c r="S38" s="65">
        <x:v>100000</x:v>
      </x:c>
      <x:c r="T38" s="75"/>
      <x:c r="U38" s="33" t="s">
        <x:v>183</x:v>
      </x:c>
      <x:c r="V38" s="35"/>
      <x:c r="W38" s="35"/>
      <x:c r="X38" s="35"/>
      <x:c r="Y38" s="35"/>
      <x:c r="Z38" s="37"/>
      <x:c r="AA38" s="37"/>
      <x:c r="AB38" s="37"/>
      <x:c r="AC38" s="37"/>
      <x:c r="AD38" s="35"/>
      <x:c r="AE38" s="35"/>
      <x:c r="AF38" s="35"/>
      <x:c r="AG38" s="35"/>
      <x:c r="AH38" s="37"/>
      <x:c r="AI38" s="37"/>
      <x:c r="AJ38" s="37"/>
      <x:c r="AK38" s="37"/>
    </x:row>
    <x:row r="39" spans="1:37" s="2" customFormat="1" ht="26.350000000000001">
      <x:c r="A39" s="26">
        <x:v>34</x:v>
      </x:c>
      <x:c r="B39" s="20" t="s">
        <x:v>469</x:v>
      </x:c>
      <x:c r="C39" s="23" t="s">
        <x:v>474</x:v>
      </x:c>
      <x:c r="D39" s="87">
        <x:v>41930</x:v>
      </x:c>
      <x:c r="E39" s="23"/>
      <x:c r="F39" s="23" t="s">
        <x:v>461</x:v>
      </x:c>
      <x:c r="G39" s="23"/>
      <x:c r="H39" s="23" t="s">
        <x:v>694</x:v>
      </x:c>
      <x:c r="I39" s="126" t="s">
        <x:v>508</x:v>
      </x:c>
      <x:c r="J39" s="182" t="s">
        <x:v>238</x:v>
      </x:c>
      <x:c r="K39" s="23" t="s">
        <x:v>564</x:v>
      </x:c>
      <x:c r="L39" s="23" t="s">
        <x:v>669</x:v>
      </x:c>
      <x:c r="M39" s="23"/>
      <x:c r="N39" s="23" t="s">
        <x:v>815</x:v>
      </x:c>
      <x:c r="O39" s="172">
        <x:v>100000</x:v>
      </x:c>
      <x:c r="P39" s="21">
        <x:v>1</x:v>
      </x:c>
      <x:c r="Q39" s="256"/>
      <x:c r="R39" s="21"/>
      <x:c r="S39" s="65">
        <x:f>IFERROR((O39*P39)-(Q39*R39),"")</x:f>
        <x:v>100000</x:v>
      </x:c>
      <x:c r="T39" s="75"/>
      <x:c r="U39" s="33" t="s">
        <x:v>183</x:v>
      </x:c>
      <x:c r="V39" s="35"/>
      <x:c r="W39" s="35"/>
      <x:c r="X39" s="35"/>
      <x:c r="Y39" s="35"/>
      <x:c r="Z39" s="37"/>
      <x:c r="AA39" s="37"/>
      <x:c r="AB39" s="37"/>
      <x:c r="AC39" s="37"/>
      <x:c r="AD39" s="35"/>
      <x:c r="AE39" s="35"/>
      <x:c r="AF39" s="35"/>
      <x:c r="AG39" s="35"/>
      <x:c r="AH39" s="37"/>
      <x:c r="AI39" s="37"/>
      <x:c r="AJ39" s="37"/>
      <x:c r="AK39" s="37"/>
    </x:row>
    <x:row r="40" spans="1:37" s="2" customFormat="1">
      <x:c r="A40" s="26">
        <x:v>35</x:v>
      </x:c>
      <x:c r="B40" s="20" t="s">
        <x:v>366</x:v>
      </x:c>
      <x:c r="C40" s="21" t="s">
        <x:v>474</x:v>
      </x:c>
      <x:c r="D40" s="88">
        <x:v>42832</x:v>
      </x:c>
      <x:c r="E40" s="21"/>
      <x:c r="F40" s="21" t="s">
        <x:v>353</x:v>
      </x:c>
      <x:c r="G40" s="21"/>
      <x:c r="H40" s="21"/>
      <x:c r="I40" s="21" t="s">
        <x:v>25</x:v>
      </x:c>
      <x:c r="J40" s="22" t="s">
        <x:v>238</x:v>
      </x:c>
      <x:c r="K40" s="23" t="s">
        <x:v>564</x:v>
      </x:c>
      <x:c r="L40" s="23" t="s">
        <x:v>591</x:v>
      </x:c>
      <x:c r="M40" s="21"/>
      <x:c r="N40" s="23" t="s">
        <x:v>815</x:v>
      </x:c>
      <x:c r="O40" s="172">
        <x:v>100000</x:v>
      </x:c>
      <x:c r="P40" s="21">
        <x:v>1</x:v>
      </x:c>
      <x:c r="Q40" s="256"/>
      <x:c r="R40" s="21"/>
      <x:c r="S40" s="65">
        <x:f>IFERROR((O40*P40)-(Q40*R40),"")</x:f>
        <x:v>100000</x:v>
      </x:c>
      <x:c r="T40" s="75"/>
      <x:c r="U40" s="33" t="s">
        <x:v>183</x:v>
      </x:c>
      <x:c r="V40" s="35"/>
      <x:c r="W40" s="35"/>
      <x:c r="X40" s="35"/>
      <x:c r="Y40" s="35"/>
      <x:c r="Z40" s="47"/>
      <x:c r="AA40" s="47"/>
      <x:c r="AB40" s="47"/>
      <x:c r="AC40" s="47"/>
      <x:c r="AD40" s="35"/>
      <x:c r="AE40" s="35"/>
      <x:c r="AF40" s="35"/>
      <x:c r="AG40" s="35"/>
      <x:c r="AH40" s="47"/>
      <x:c r="AI40" s="47"/>
      <x:c r="AJ40" s="47"/>
      <x:c r="AK40" s="47"/>
    </x:row>
    <x:row r="41" spans="1:37" s="2" customFormat="1">
      <x:c r="A41" s="26">
        <x:v>36</x:v>
      </x:c>
      <x:c r="B41" s="20" t="s">
        <x:v>348</x:v>
      </x:c>
      <x:c r="C41" s="23" t="s">
        <x:v>486</x:v>
      </x:c>
      <x:c r="D41" s="87">
        <x:v>41457</x:v>
      </x:c>
      <x:c r="E41" s="23"/>
      <x:c r="F41" s="23" t="s">
        <x:v>417</x:v>
      </x:c>
      <x:c r="G41" s="23"/>
      <x:c r="H41" s="23" t="s">
        <x:v>551</x:v>
      </x:c>
      <x:c r="I41" s="23" t="s">
        <x:v>179</x:v>
      </x:c>
      <x:c r="J41" s="182" t="s">
        <x:v>238</x:v>
      </x:c>
      <x:c r="K41" s="23" t="s">
        <x:v>573</x:v>
      </x:c>
      <x:c r="L41" s="86" t="s">
        <x:v>556</x:v>
      </x:c>
      <x:c r="M41" s="23" t="s">
        <x:v>614</x:v>
      </x:c>
      <x:c r="N41" s="23" t="s">
        <x:v>776</x:v>
      </x:c>
      <x:c r="O41" s="172">
        <x:v>155000</x:v>
      </x:c>
      <x:c r="P41" s="21">
        <x:v>1</x:v>
      </x:c>
      <x:c r="Q41" s="254"/>
      <x:c r="R41" s="23"/>
      <x:c r="S41" s="65">
        <x:f>IFERROR((O41*P41)-(Q41*R41),"")</x:f>
        <x:v>155000</x:v>
      </x:c>
      <x:c r="T41" s="75"/>
      <x:c r="U41" s="33" t="s">
        <x:v>183</x:v>
      </x:c>
      <x:c r="V41" s="35"/>
      <x:c r="W41" s="35"/>
      <x:c r="X41" s="35"/>
      <x:c r="Y41" s="35"/>
      <x:c r="Z41" s="36"/>
      <x:c r="AA41" s="36"/>
      <x:c r="AB41" s="36"/>
      <x:c r="AC41" s="36"/>
      <x:c r="AD41" s="35"/>
      <x:c r="AE41" s="35"/>
      <x:c r="AF41" s="35"/>
      <x:c r="AG41" s="35"/>
      <x:c r="AH41" s="36"/>
      <x:c r="AI41" s="36"/>
      <x:c r="AJ41" s="36"/>
      <x:c r="AK41" s="36"/>
    </x:row>
    <x:row r="42" spans="1:37" s="2" customFormat="1">
      <x:c r="A42" s="26">
        <x:v>37</x:v>
      </x:c>
      <x:c r="B42" s="20" t="s">
        <x:v>350</x:v>
      </x:c>
      <x:c r="C42" s="23" t="s">
        <x:v>474</x:v>
      </x:c>
      <x:c r="D42" s="87">
        <x:v>43016</x:v>
      </x:c>
      <x:c r="E42" s="23"/>
      <x:c r="F42" s="23" t="s">
        <x:v>353</x:v>
      </x:c>
      <x:c r="G42" s="23"/>
      <x:c r="H42" s="23" t="s">
        <x:v>607</x:v>
      </x:c>
      <x:c r="I42" s="23" t="s">
        <x:v>43</x:v>
      </x:c>
      <x:c r="J42" s="182" t="s">
        <x:v>238</x:v>
      </x:c>
      <x:c r="K42" s="23" t="s">
        <x:v>564</x:v>
      </x:c>
      <x:c r="L42" s="23" t="s">
        <x:v>591</x:v>
      </x:c>
      <x:c r="M42" s="23"/>
      <x:c r="N42" s="23" t="s">
        <x:v>815</x:v>
      </x:c>
      <x:c r="O42" s="172">
        <x:v>100000</x:v>
      </x:c>
      <x:c r="P42" s="21">
        <x:v>1</x:v>
      </x:c>
      <x:c r="Q42" s="254"/>
      <x:c r="R42" s="23"/>
      <x:c r="S42" s="65">
        <x:f>IFERROR((O42*P42)-(Q42*R42),"")</x:f>
        <x:v>100000</x:v>
      </x:c>
      <x:c r="T42" s="75"/>
      <x:c r="U42" s="33" t="s">
        <x:v>183</x:v>
      </x:c>
      <x:c r="V42" s="35"/>
      <x:c r="W42" s="35"/>
      <x:c r="X42" s="35"/>
      <x:c r="Y42" s="35"/>
      <x:c r="Z42" s="37"/>
      <x:c r="AA42" s="37"/>
      <x:c r="AB42" s="37"/>
      <x:c r="AC42" s="37"/>
      <x:c r="AD42" s="35"/>
      <x:c r="AE42" s="35"/>
      <x:c r="AF42" s="35"/>
      <x:c r="AG42" s="35"/>
      <x:c r="AH42" s="37"/>
      <x:c r="AI42" s="37"/>
      <x:c r="AJ42" s="37"/>
      <x:c r="AK42" s="37"/>
    </x:row>
    <x:row r="43" spans="1:37" s="2" customFormat="1">
      <x:c r="A43" s="26">
        <x:v>38</x:v>
      </x:c>
      <x:c r="B43" s="20" t="s">
        <x:v>437</x:v>
      </x:c>
      <x:c r="C43" s="23" t="s">
        <x:v>486</x:v>
      </x:c>
      <x:c r="D43" s="87">
        <x:v>42816</x:v>
      </x:c>
      <x:c r="E43" s="23"/>
      <x:c r="F43" s="23" t="s">
        <x:v>353</x:v>
      </x:c>
      <x:c r="G43" s="23"/>
      <x:c r="H43" s="23" t="s">
        <x:v>607</x:v>
      </x:c>
      <x:c r="I43" s="23" t="s">
        <x:v>86</x:v>
      </x:c>
      <x:c r="J43" s="182" t="s">
        <x:v>238</x:v>
      </x:c>
      <x:c r="K43" s="23" t="s">
        <x:v>564</x:v>
      </x:c>
      <x:c r="L43" s="23" t="s">
        <x:v>591</x:v>
      </x:c>
      <x:c r="M43" s="23"/>
      <x:c r="N43" s="23" t="s">
        <x:v>815</x:v>
      </x:c>
      <x:c r="O43" s="172">
        <x:v>100000</x:v>
      </x:c>
      <x:c r="P43" s="21">
        <x:v>1</x:v>
      </x:c>
      <x:c r="Q43" s="254"/>
      <x:c r="R43" s="23"/>
      <x:c r="S43" s="65">
        <x:f>IFERROR((O43*P43)-(Q43*R43),"")</x:f>
        <x:v>100000</x:v>
      </x:c>
      <x:c r="T43" s="75"/>
      <x:c r="U43" s="33" t="s">
        <x:v>183</x:v>
      </x:c>
      <x:c r="V43" s="35"/>
      <x:c r="W43" s="35"/>
      <x:c r="X43" s="35"/>
      <x:c r="Y43" s="35"/>
      <x:c r="Z43" s="37"/>
      <x:c r="AA43" s="37"/>
      <x:c r="AB43" s="37"/>
      <x:c r="AC43" s="37"/>
      <x:c r="AD43" s="35"/>
      <x:c r="AE43" s="35"/>
      <x:c r="AF43" s="35"/>
      <x:c r="AG43" s="35"/>
      <x:c r="AH43" s="37"/>
      <x:c r="AI43" s="37"/>
      <x:c r="AJ43" s="37"/>
      <x:c r="AK43" s="37"/>
    </x:row>
    <x:row r="44" spans="1:37" s="2" customFormat="1">
      <x:c r="A44" s="26">
        <x:v>39</x:v>
      </x:c>
      <x:c r="B44" s="32" t="s">
        <x:v>484</x:v>
      </x:c>
      <x:c r="C44" s="50" t="s">
        <x:v>486</x:v>
      </x:c>
      <x:c r="D44" s="123">
        <x:v>41013</x:v>
      </x:c>
      <x:c r="E44" s="50"/>
      <x:c r="F44" s="50" t="s">
        <x:v>391</x:v>
      </x:c>
      <x:c r="G44" s="50"/>
      <x:c r="H44" s="50" t="s">
        <x:v>554</x:v>
      </x:c>
      <x:c r="I44" s="235" t="s">
        <x:v>45</x:v>
      </x:c>
      <x:c r="J44" s="182" t="s">
        <x:v>238</x:v>
      </x:c>
      <x:c r="K44" s="237" t="s">
        <x:v>573</x:v>
      </x:c>
      <x:c r="L44" s="237" t="s">
        <x:v>582</x:v>
      </x:c>
      <x:c r="M44" s="237" t="s">
        <x:v>562</x:v>
      </x:c>
      <x:c r="N44" s="237" t="s">
        <x:v>734</x:v>
      </x:c>
      <x:c r="O44" s="238">
        <x:v>165000</x:v>
      </x:c>
      <x:c r="P44" s="237">
        <x:v>1</x:v>
      </x:c>
      <x:c r="Q44" s="258"/>
      <x:c r="R44" s="237"/>
      <x:c r="S44" s="65">
        <x:f>IFERROR((O44*P44)-(Q44*R44),"")</x:f>
        <x:v>165000</x:v>
      </x:c>
      <x:c r="T44" s="240"/>
      <x:c r="U44" s="33" t="s">
        <x:v>183</x:v>
      </x:c>
      <x:c r="V44" s="35"/>
      <x:c r="W44" s="35"/>
      <x:c r="X44" s="35"/>
      <x:c r="Y44" s="35"/>
      <x:c r="Z44" s="47"/>
      <x:c r="AA44" s="47"/>
      <x:c r="AB44" s="47"/>
      <x:c r="AC44" s="47"/>
      <x:c r="AD44" s="35"/>
      <x:c r="AE44" s="35"/>
      <x:c r="AF44" s="35"/>
      <x:c r="AG44" s="35"/>
      <x:c r="AH44" s="47"/>
      <x:c r="AI44" s="47"/>
      <x:c r="AJ44" s="47"/>
      <x:c r="AK44" s="47"/>
    </x:row>
    <x:row r="45" spans="1:37" s="2" customFormat="1">
      <x:c r="A45" s="26">
        <x:v>40</x:v>
      </x:c>
      <x:c r="B45" s="20" t="s">
        <x:v>458</x:v>
      </x:c>
      <x:c r="C45" s="23" t="s">
        <x:v>474</x:v>
      </x:c>
      <x:c r="D45" s="87">
        <x:v>42415</x:v>
      </x:c>
      <x:c r="E45" s="23"/>
      <x:c r="F45" s="23" t="s">
        <x:v>334</x:v>
      </x:c>
      <x:c r="G45" s="23">
        <x:v>210</x:v>
      </x:c>
      <x:c r="H45" s="23" t="s">
        <x:v>554</x:v>
      </x:c>
      <x:c r="I45" s="23" t="s">
        <x:v>98</x:v>
      </x:c>
      <x:c r="J45" s="27" t="s">
        <x:v>238</x:v>
      </x:c>
      <x:c r="K45" s="27" t="s">
        <x:v>564</x:v>
      </x:c>
      <x:c r="L45" s="23" t="s">
        <x:v>666</x:v>
      </x:c>
      <x:c r="M45" s="23"/>
      <x:c r="N45" s="23" t="s">
        <x:v>815</x:v>
      </x:c>
      <x:c r="O45" s="172">
        <x:v>100000</x:v>
      </x:c>
      <x:c r="P45" s="21">
        <x:v>1</x:v>
      </x:c>
      <x:c r="Q45" s="254"/>
      <x:c r="R45" s="23"/>
      <x:c r="S45" s="65">
        <x:f>IFERROR((O45*P45)-(Q45*R45),"")</x:f>
        <x:v>100000</x:v>
      </x:c>
      <x:c r="T45" s="75"/>
      <x:c r="U45" s="33" t="s">
        <x:v>183</x:v>
      </x:c>
      <x:c r="V45" s="35"/>
      <x:c r="W45" s="35"/>
      <x:c r="X45" s="35"/>
      <x:c r="Y45" s="35"/>
      <x:c r="Z45" s="36"/>
      <x:c r="AA45" s="36"/>
      <x:c r="AB45" s="36"/>
      <x:c r="AC45" s="36"/>
      <x:c r="AD45" s="35"/>
      <x:c r="AE45" s="35"/>
      <x:c r="AF45" s="35"/>
      <x:c r="AG45" s="35"/>
      <x:c r="AH45" s="36"/>
      <x:c r="AI45" s="36"/>
      <x:c r="AJ45" s="36"/>
      <x:c r="AK45" s="36"/>
    </x:row>
    <x:row r="46" spans="1:37">
      <x:c r="A46" s="26">
        <x:v>41</x:v>
      </x:c>
      <x:c r="B46" s="20" t="s">
        <x:v>392</x:v>
      </x:c>
      <x:c r="C46" s="23" t="s">
        <x:v>474</x:v>
      </x:c>
      <x:c r="D46" s="87">
        <x:v>41302</x:v>
      </x:c>
      <x:c r="E46" s="23"/>
      <x:c r="F46" s="23" t="s">
        <x:v>417</x:v>
      </x:c>
      <x:c r="G46" s="23">
        <x:v>275</x:v>
      </x:c>
      <x:c r="H46" s="23"/>
      <x:c r="I46" s="23" t="s">
        <x:v>83</x:v>
      </x:c>
      <x:c r="J46" s="27" t="s">
        <x:v>238</x:v>
      </x:c>
      <x:c r="K46" s="27" t="s">
        <x:v>564</x:v>
      </x:c>
      <x:c r="L46" s="23" t="s">
        <x:v>666</x:v>
      </x:c>
      <x:c r="M46" s="23"/>
      <x:c r="N46" s="23" t="s">
        <x:v>815</x:v>
      </x:c>
      <x:c r="O46" s="172">
        <x:v>100000</x:v>
      </x:c>
      <x:c r="P46" s="21">
        <x:v>1</x:v>
      </x:c>
      <x:c r="Q46" s="254"/>
      <x:c r="R46" s="23"/>
      <x:c r="S46" s="65">
        <x:f>IFERROR((O46*P46)-(Q46*R46),"")</x:f>
        <x:v>100000</x:v>
      </x:c>
      <x:c r="T46" s="75"/>
      <x:c r="U46" s="33" t="s">
        <x:v>183</x:v>
      </x:c>
      <x:c r="V46" s="35"/>
      <x:c r="W46" s="35"/>
      <x:c r="X46" s="35"/>
      <x:c r="Y46" s="35"/>
      <x:c r="Z46" s="36"/>
      <x:c r="AA46" s="36"/>
      <x:c r="AB46" s="36"/>
      <x:c r="AC46" s="36"/>
      <x:c r="AD46" s="35"/>
      <x:c r="AE46" s="35"/>
      <x:c r="AF46" s="35"/>
      <x:c r="AG46" s="35"/>
      <x:c r="AH46" s="36"/>
      <x:c r="AI46" s="36"/>
      <x:c r="AJ46" s="36"/>
      <x:c r="AK46" s="36"/>
    </x:row>
    <x:row r="47" spans="1:37">
      <x:c r="A47" s="26">
        <x:v>42</x:v>
      </x:c>
      <x:c r="B47" s="20" t="s">
        <x:v>379</x:v>
      </x:c>
      <x:c r="C47" s="23" t="s">
        <x:v>474</x:v>
      </x:c>
      <x:c r="D47" s="87">
        <x:v>41154</x:v>
      </x:c>
      <x:c r="E47" s="23"/>
      <x:c r="F47" s="23" t="s">
        <x:v>391</x:v>
      </x:c>
      <x:c r="G47" s="148"/>
      <x:c r="H47" s="156" t="s">
        <x:v>633</x:v>
      </x:c>
      <x:c r="I47" s="223" t="s">
        <x:v>226</x:v>
      </x:c>
      <x:c r="J47" s="150" t="s">
        <x:v>789</x:v>
      </x:c>
      <x:c r="K47" s="121" t="s">
        <x:v>564</x:v>
      </x:c>
      <x:c r="L47" s="121" t="s">
        <x:v>562</x:v>
      </x:c>
      <x:c r="M47" s="121"/>
      <x:c r="N47" s="151" t="s">
        <x:v>869</x:v>
      </x:c>
      <x:c r="O47" s="173">
        <x:v>110000</x:v>
      </x:c>
      <x:c r="P47" s="151">
        <x:v>1</x:v>
      </x:c>
      <x:c r="Q47" s="257"/>
      <x:c r="R47" s="121"/>
      <x:c r="S47" s="153">
        <x:f>IFERROR((O47*P47)-(Q47*R47),"")</x:f>
        <x:v>110000</x:v>
      </x:c>
      <x:c r="T47" s="154"/>
      <x:c r="U47" s="33" t="s">
        <x:v>1051</x:v>
      </x:c>
      <x:c r="V47" s="35"/>
      <x:c r="W47" s="35"/>
      <x:c r="X47" s="35"/>
      <x:c r="Y47" s="35"/>
      <x:c r="Z47" s="36"/>
      <x:c r="AA47" s="36"/>
      <x:c r="AB47" s="36"/>
      <x:c r="AC47" s="36"/>
      <x:c r="AD47" s="35"/>
      <x:c r="AE47" s="35"/>
      <x:c r="AF47" s="35"/>
      <x:c r="AG47" s="35"/>
      <x:c r="AH47" s="36"/>
      <x:c r="AI47" s="36"/>
      <x:c r="AJ47" s="36"/>
      <x:c r="AK47" s="36"/>
    </x:row>
    <x:row r="48" spans="1:37">
      <x:c r="A48" s="26">
        <x:v>43</x:v>
      </x:c>
      <x:c r="B48" s="20" t="s">
        <x:v>455</x:v>
      </x:c>
      <x:c r="C48" s="23" t="s">
        <x:v>474</x:v>
      </x:c>
      <x:c r="D48" s="87">
        <x:v>42698</x:v>
      </x:c>
      <x:c r="E48" s="23"/>
      <x:c r="F48" s="23" t="s">
        <x:v>334</x:v>
      </x:c>
      <x:c r="G48" s="23"/>
      <x:c r="H48" s="23"/>
      <x:c r="I48" s="23" t="s">
        <x:v>53</x:v>
      </x:c>
      <x:c r="J48" s="27" t="s">
        <x:v>231</x:v>
      </x:c>
      <x:c r="K48" s="23" t="s">
        <x:v>564</x:v>
      </x:c>
      <x:c r="L48" s="23" t="s">
        <x:v>562</x:v>
      </x:c>
      <x:c r="M48" s="23"/>
      <x:c r="N48" s="23" t="s">
        <x:v>815</x:v>
      </x:c>
      <x:c r="O48" s="172">
        <x:v>100000</x:v>
      </x:c>
      <x:c r="P48" s="21">
        <x:v>1</x:v>
      </x:c>
      <x:c r="Q48" s="254"/>
      <x:c r="R48" s="23"/>
      <x:c r="S48" s="65">
        <x:f>IFERROR((O48*P48)-(Q48*R48),"")</x:f>
        <x:v>100000</x:v>
      </x:c>
      <x:c r="T48" s="75"/>
      <x:c r="U48" s="33" t="s">
        <x:v>183</x:v>
      </x:c>
      <x:c r="V48" s="35"/>
      <x:c r="W48" s="35"/>
      <x:c r="X48" s="35"/>
      <x:c r="Y48" s="35"/>
      <x:c r="Z48" s="36"/>
      <x:c r="AA48" s="36"/>
      <x:c r="AB48" s="36"/>
      <x:c r="AC48" s="36"/>
      <x:c r="AD48" s="35"/>
      <x:c r="AE48" s="35"/>
      <x:c r="AF48" s="35"/>
      <x:c r="AG48" s="35"/>
      <x:c r="AH48" s="36"/>
      <x:c r="AI48" s="36"/>
      <x:c r="AJ48" s="36"/>
      <x:c r="AK48" s="36"/>
    </x:row>
    <x:row r="49" spans="1:37">
      <x:c r="A49" s="26">
        <x:v>44</x:v>
      </x:c>
      <x:c r="B49" s="20" t="s">
        <x:v>375</x:v>
      </x:c>
      <x:c r="C49" s="21" t="s">
        <x:v>474</x:v>
      </x:c>
      <x:c r="D49" s="88">
        <x:v>43712</x:v>
      </x:c>
      <x:c r="E49" s="21"/>
      <x:c r="F49" s="21" t="s">
        <x:v>432</x:v>
      </x:c>
      <x:c r="G49" s="21"/>
      <x:c r="H49" s="21"/>
      <x:c r="I49" s="21" t="s">
        <x:v>171</x:v>
      </x:c>
      <x:c r="J49" s="22" t="s">
        <x:v>231</x:v>
      </x:c>
      <x:c r="K49" s="21" t="s">
        <x:v>564</x:v>
      </x:c>
      <x:c r="L49" s="21" t="s">
        <x:v>568</x:v>
      </x:c>
      <x:c r="M49" s="21"/>
      <x:c r="N49" s="21" t="s">
        <x:v>755</x:v>
      </x:c>
      <x:c r="O49" s="172">
        <x:v>160000</x:v>
      </x:c>
      <x:c r="P49" s="21">
        <x:v>1</x:v>
      </x:c>
      <x:c r="Q49" s="256"/>
      <x:c r="R49" s="21"/>
      <x:c r="S49" s="65">
        <x:f>IFERROR((O49*P49)-(Q49*R49),"")</x:f>
        <x:v>160000</x:v>
      </x:c>
      <x:c r="T49" s="75"/>
      <x:c r="U49" s="33" t="s">
        <x:v>183</x:v>
      </x:c>
      <x:c r="V49" s="35"/>
      <x:c r="W49" s="35"/>
      <x:c r="X49" s="35"/>
      <x:c r="Y49" s="35"/>
      <x:c r="Z49" s="36"/>
      <x:c r="AA49" s="36"/>
      <x:c r="AB49" s="36"/>
      <x:c r="AC49" s="36"/>
      <x:c r="AD49" s="35"/>
      <x:c r="AE49" s="35"/>
      <x:c r="AF49" s="35"/>
      <x:c r="AG49" s="35"/>
      <x:c r="AH49" s="36"/>
      <x:c r="AI49" s="36"/>
      <x:c r="AJ49" s="36"/>
      <x:c r="AK49" s="36"/>
    </x:row>
    <x:row r="50" spans="1:37">
      <x:c r="A50" s="26">
        <x:v>45</x:v>
      </x:c>
      <x:c r="B50" s="20" t="s">
        <x:v>355</x:v>
      </x:c>
      <x:c r="C50" s="23" t="s">
        <x:v>474</x:v>
      </x:c>
      <x:c r="D50" s="87">
        <x:v>44113</x:v>
      </x:c>
      <x:c r="E50" s="23"/>
      <x:c r="F50" s="23" t="s">
        <x:v>374</x:v>
      </x:c>
      <x:c r="G50" s="23">
        <x:v>190</x:v>
      </x:c>
      <x:c r="H50" s="23"/>
      <x:c r="I50" s="23" t="s">
        <x:v>130</x:v>
      </x:c>
      <x:c r="J50" s="27" t="s">
        <x:v>231</x:v>
      </x:c>
      <x:c r="K50" s="23" t="s">
        <x:v>564</x:v>
      </x:c>
      <x:c r="L50" s="23" t="s">
        <x:v>666</x:v>
      </x:c>
      <x:c r="M50" s="23"/>
      <x:c r="N50" s="23" t="s">
        <x:v>755</x:v>
      </x:c>
      <x:c r="O50" s="69">
        <x:v>160000</x:v>
      </x:c>
      <x:c r="P50" s="21">
        <x:v>1</x:v>
      </x:c>
      <x:c r="Q50" s="254"/>
      <x:c r="R50" s="23"/>
      <x:c r="S50" s="65">
        <x:f t="shared" si="0"/>
        <x:v>160000</x:v>
      </x:c>
      <x:c r="T50" s="75"/>
      <x:c r="U50" s="33" t="s">
        <x:v>968</x:v>
      </x:c>
      <x:c r="V50" s="35"/>
      <x:c r="W50" s="35"/>
      <x:c r="X50" s="35"/>
      <x:c r="Y50" s="35"/>
      <x:c r="Z50" s="36"/>
      <x:c r="AA50" s="36"/>
      <x:c r="AB50" s="36"/>
      <x:c r="AC50" s="36"/>
      <x:c r="AD50" s="35"/>
      <x:c r="AE50" s="35"/>
      <x:c r="AF50" s="35"/>
      <x:c r="AG50" s="35"/>
      <x:c r="AH50" s="36"/>
      <x:c r="AI50" s="36"/>
      <x:c r="AJ50" s="36"/>
      <x:c r="AK50" s="36"/>
    </x:row>
    <x:row r="51" spans="1:37">
      <x:c r="A51" s="26">
        <x:v>46</x:v>
      </x:c>
      <x:c r="B51" s="20" t="s">
        <x:v>347</x:v>
      </x:c>
      <x:c r="C51" s="23" t="s">
        <x:v>474</x:v>
      </x:c>
      <x:c r="D51" s="87">
        <x:v>43635</x:v>
      </x:c>
      <x:c r="E51" s="23"/>
      <x:c r="F51" s="23" t="s">
        <x:v>432</x:v>
      </x:c>
      <x:c r="G51" s="23">
        <x:v>200</x:v>
      </x:c>
      <x:c r="H51" s="23"/>
      <x:c r="I51" s="23" t="s">
        <x:v>29</x:v>
      </x:c>
      <x:c r="J51" s="27" t="s">
        <x:v>231</x:v>
      </x:c>
      <x:c r="K51" s="23" t="s">
        <x:v>564</x:v>
      </x:c>
      <x:c r="L51" s="23" t="s">
        <x:v>556</x:v>
      </x:c>
      <x:c r="M51" s="23"/>
      <x:c r="N51" s="23" t="s">
        <x:v>755</x:v>
      </x:c>
      <x:c r="O51" s="172">
        <x:v>160000</x:v>
      </x:c>
      <x:c r="P51" s="21">
        <x:v>1</x:v>
      </x:c>
      <x:c r="Q51" s="254"/>
      <x:c r="R51" s="23"/>
      <x:c r="S51" s="65">
        <x:f>IFERROR((O51*P51)-(Q51*R51),"")</x:f>
        <x:v>160000</x:v>
      </x:c>
      <x:c r="T51" s="75"/>
      <x:c r="U51" s="33" t="s">
        <x:v>183</x:v>
      </x:c>
      <x:c r="V51" s="35"/>
      <x:c r="W51" s="35"/>
      <x:c r="X51" s="35"/>
      <x:c r="Y51" s="35"/>
      <x:c r="Z51" s="37"/>
      <x:c r="AA51" s="37"/>
      <x:c r="AB51" s="37"/>
      <x:c r="AC51" s="37"/>
      <x:c r="AD51" s="35"/>
      <x:c r="AE51" s="35"/>
      <x:c r="AF51" s="35"/>
      <x:c r="AG51" s="35"/>
      <x:c r="AH51" s="37"/>
      <x:c r="AI51" s="37"/>
      <x:c r="AJ51" s="37"/>
      <x:c r="AK51" s="37"/>
    </x:row>
    <x:row r="52" spans="1:37">
      <x:c r="A52" s="26">
        <x:v>47</x:v>
      </x:c>
      <x:c r="B52" s="20" t="s">
        <x:v>485</x:v>
      </x:c>
      <x:c r="C52" s="23" t="s">
        <x:v>486</x:v>
      </x:c>
      <x:c r="D52" s="87">
        <x:v>40911</x:v>
      </x:c>
      <x:c r="E52" s="23"/>
      <x:c r="F52" s="23" t="s">
        <x:v>391</x:v>
      </x:c>
      <x:c r="G52" s="23"/>
      <x:c r="H52" s="29"/>
      <x:c r="I52" s="29" t="s">
        <x:v>69</x:v>
      </x:c>
      <x:c r="J52" s="30" t="s">
        <x:v>231</x:v>
      </x:c>
      <x:c r="K52" s="29" t="s">
        <x:v>573</x:v>
      </x:c>
      <x:c r="L52" s="29" t="s">
        <x:v>546</x:v>
      </x:c>
      <x:c r="M52" s="29" t="s">
        <x:v>634</x:v>
      </x:c>
      <x:c r="N52" s="23" t="s">
        <x:v>734</x:v>
      </x:c>
      <x:c r="O52" s="176">
        <x:v>165000</x:v>
      </x:c>
      <x:c r="P52" s="41">
        <x:v>1</x:v>
      </x:c>
      <x:c r="Q52" s="259"/>
      <x:c r="R52" s="29"/>
      <x:c r="S52" s="74">
        <x:f>IFERROR((O52*P52)-(Q52*R52),"")</x:f>
        <x:v>165000</x:v>
      </x:c>
      <x:c r="T52" s="76"/>
      <x:c r="U52" s="33" t="s">
        <x:v>183</x:v>
      </x:c>
      <x:c r="V52" s="35"/>
      <x:c r="W52" s="35"/>
      <x:c r="X52" s="35"/>
      <x:c r="Y52" s="35"/>
      <x:c r="Z52" s="37"/>
      <x:c r="AA52" s="37"/>
      <x:c r="AB52" s="37"/>
      <x:c r="AC52" s="37"/>
      <x:c r="AD52" s="35"/>
      <x:c r="AE52" s="35"/>
      <x:c r="AF52" s="35"/>
      <x:c r="AG52" s="35"/>
      <x:c r="AH52" s="37"/>
      <x:c r="AI52" s="37"/>
      <x:c r="AJ52" s="37"/>
      <x:c r="AK52" s="37"/>
    </x:row>
    <x:row r="53" spans="1:37">
      <x:c r="A53" s="26">
        <x:v>48</x:v>
      </x:c>
      <x:c r="B53" s="20" t="s">
        <x:v>381</x:v>
      </x:c>
      <x:c r="C53" s="23" t="s">
        <x:v>474</x:v>
      </x:c>
      <x:c r="D53" s="87">
        <x:v>42704</x:v>
      </x:c>
      <x:c r="E53" s="23"/>
      <x:c r="F53" s="23" t="s">
        <x:v>334</x:v>
      </x:c>
      <x:c r="G53" s="23"/>
      <x:c r="H53" s="23"/>
      <x:c r="I53" s="23" t="s">
        <x:v>15</x:v>
      </x:c>
      <x:c r="J53" s="27" t="s">
        <x:v>886</x:v>
      </x:c>
      <x:c r="K53" s="23" t="s">
        <x:v>564</x:v>
      </x:c>
      <x:c r="L53" s="23" t="s">
        <x:v>670</x:v>
      </x:c>
      <x:c r="M53" s="23"/>
      <x:c r="N53" s="23" t="s">
        <x:v>815</x:v>
      </x:c>
      <x:c r="O53" s="172">
        <x:v>100000</x:v>
      </x:c>
      <x:c r="P53" s="21">
        <x:v>1</x:v>
      </x:c>
      <x:c r="Q53" s="254"/>
      <x:c r="R53" s="23"/>
      <x:c r="S53" s="65">
        <x:f>IFERROR((O53*P53)-(Q53*R53),"")</x:f>
        <x:v>100000</x:v>
      </x:c>
      <x:c r="T53" s="75"/>
      <x:c r="U53" s="33" t="s">
        <x:v>183</x:v>
      </x:c>
      <x:c r="V53" s="35"/>
      <x:c r="W53" s="35"/>
      <x:c r="X53" s="35"/>
      <x:c r="Y53" s="35"/>
      <x:c r="Z53" s="37"/>
      <x:c r="AA53" s="37"/>
      <x:c r="AB53" s="37"/>
      <x:c r="AC53" s="37"/>
      <x:c r="AD53" s="35"/>
      <x:c r="AE53" s="35"/>
      <x:c r="AF53" s="35"/>
      <x:c r="AG53" s="35"/>
      <x:c r="AH53" s="37"/>
      <x:c r="AI53" s="37"/>
      <x:c r="AJ53" s="37"/>
      <x:c r="AK53" s="37"/>
    </x:row>
    <x:row r="54" spans="1:37">
      <x:c r="A54" s="26">
        <x:v>49</x:v>
      </x:c>
      <x:c r="B54" s="20" t="s">
        <x:v>375</x:v>
      </x:c>
      <x:c r="C54" s="21" t="s">
        <x:v>474</x:v>
      </x:c>
      <x:c r="D54" s="88">
        <x:v>43712</x:v>
      </x:c>
      <x:c r="E54" s="21"/>
      <x:c r="F54" s="21" t="s">
        <x:v>432</x:v>
      </x:c>
      <x:c r="G54" s="21"/>
      <x:c r="H54" s="21"/>
      <x:c r="I54" s="21" t="s">
        <x:v>171</x:v>
      </x:c>
      <x:c r="J54" s="22" t="s">
        <x:v>231</x:v>
      </x:c>
      <x:c r="K54" s="21" t="s">
        <x:v>564</x:v>
      </x:c>
      <x:c r="L54" s="21" t="s">
        <x:v>568</x:v>
      </x:c>
      <x:c r="M54" s="21"/>
      <x:c r="N54" s="21" t="s">
        <x:v>755</x:v>
      </x:c>
      <x:c r="O54" s="172">
        <x:v>160000</x:v>
      </x:c>
      <x:c r="P54" s="21">
        <x:v>1</x:v>
      </x:c>
      <x:c r="Q54" s="256"/>
      <x:c r="R54" s="21"/>
      <x:c r="S54" s="65">
        <x:f>IFERROR((O54*P54)-(Q54*R54),"")</x:f>
        <x:v>160000</x:v>
      </x:c>
      <x:c r="T54" s="75"/>
      <x:c r="U54" s="33" t="s">
        <x:v>183</x:v>
      </x:c>
      <x:c r="V54" s="35"/>
      <x:c r="W54" s="35"/>
      <x:c r="X54" s="35"/>
      <x:c r="Y54" s="35"/>
      <x:c r="Z54" s="37"/>
      <x:c r="AA54" s="37"/>
      <x:c r="AB54" s="37"/>
      <x:c r="AC54" s="37"/>
      <x:c r="AD54" s="35"/>
      <x:c r="AE54" s="35"/>
      <x:c r="AF54" s="35"/>
      <x:c r="AG54" s="35"/>
      <x:c r="AH54" s="37"/>
      <x:c r="AI54" s="37"/>
      <x:c r="AJ54" s="37"/>
      <x:c r="AK54" s="37"/>
    </x:row>
    <x:row r="55" spans="1:37" ht="16.75">
      <x:c r="A55" s="38">
        <x:v>50</x:v>
      </x:c>
      <x:c r="B55" s="20" t="s">
        <x:v>362</x:v>
      </x:c>
      <x:c r="C55" s="23" t="s">
        <x:v>486</x:v>
      </x:c>
      <x:c r="D55" s="87">
        <x:v>41898</x:v>
      </x:c>
      <x:c r="E55" s="23"/>
      <x:c r="F55" s="23" t="s">
        <x:v>461</x:v>
      </x:c>
      <x:c r="G55" s="23"/>
      <x:c r="H55" s="23" t="s">
        <x:v>551</x:v>
      </x:c>
      <x:c r="I55" s="23" t="s">
        <x:v>162</x:v>
      </x:c>
      <x:c r="J55" s="27" t="s">
        <x:v>886</x:v>
      </x:c>
      <x:c r="K55" s="23" t="s">
        <x:v>573</x:v>
      </x:c>
      <x:c r="L55" s="86" t="s">
        <x:v>582</x:v>
      </x:c>
      <x:c r="M55" s="23" t="s">
        <x:v>614</x:v>
      </x:c>
      <x:c r="N55" s="23" t="s">
        <x:v>776</x:v>
      </x:c>
      <x:c r="O55" s="172">
        <x:v>155000</x:v>
      </x:c>
      <x:c r="P55" s="21">
        <x:v>1</x:v>
      </x:c>
      <x:c r="Q55" s="256">
        <x:v>10000</x:v>
      </x:c>
      <x:c r="R55" s="21">
        <x:v>1</x:v>
      </x:c>
      <x:c r="S55" s="65">
        <x:f>IFERROR((O55*P55)-(Q55*R55),"")</x:f>
        <x:v>145000</x:v>
      </x:c>
      <x:c r="T55" s="75"/>
      <x:c r="U55" s="23" t="s">
        <x:v>320</x:v>
      </x:c>
      <x:c r="V55" s="42"/>
      <x:c r="W55" s="42"/>
      <x:c r="X55" s="42"/>
      <x:c r="Y55" s="42"/>
      <x:c r="Z55" s="43"/>
      <x:c r="AA55" s="43"/>
      <x:c r="AB55" s="43"/>
      <x:c r="AC55" s="43"/>
      <x:c r="AD55" s="42"/>
      <x:c r="AE55" s="42"/>
      <x:c r="AF55" s="42"/>
      <x:c r="AG55" s="42"/>
      <x:c r="AH55" s="43"/>
      <x:c r="AI55" s="43"/>
      <x:c r="AJ55" s="43"/>
      <x:c r="AK55" s="43"/>
    </x:row>
    <x:row r="56" spans="1:37">
      <x:c r="A56" s="19">
        <x:v>51</x:v>
      </x:c>
      <x:c r="B56" s="20" t="s">
        <x:v>336</x:v>
      </x:c>
      <x:c r="C56" s="21" t="s">
        <x:v>474</x:v>
      </x:c>
      <x:c r="D56" s="88">
        <x:v>41885</x:v>
      </x:c>
      <x:c r="E56" s="21"/>
      <x:c r="F56" s="21" t="s">
        <x:v>461</x:v>
      </x:c>
      <x:c r="G56" s="21">
        <x:v>230</x:v>
      </x:c>
      <x:c r="H56" s="21" t="s">
        <x:v>551</x:v>
      </x:c>
      <x:c r="I56" s="21" t="s">
        <x:v>122</x:v>
      </x:c>
      <x:c r="J56" s="22" t="s">
        <x:v>886</x:v>
      </x:c>
      <x:c r="K56" s="21" t="s">
        <x:v>573</x:v>
      </x:c>
      <x:c r="L56" s="21" t="s">
        <x:v>582</x:v>
      </x:c>
      <x:c r="M56" s="21" t="s">
        <x:v>620</x:v>
      </x:c>
      <x:c r="N56" s="21" t="s">
        <x:v>776</x:v>
      </x:c>
      <x:c r="O56" s="172">
        <x:v>155000</x:v>
      </x:c>
      <x:c r="P56" s="50">
        <x:v>1</x:v>
      </x:c>
      <x:c r="Q56" s="255"/>
      <x:c r="R56" s="33"/>
      <x:c r="S56" s="91">
        <x:v>155000</x:v>
      </x:c>
      <x:c r="T56" s="92"/>
      <x:c r="U56" s="33" t="s">
        <x:v>183</x:v>
      </x:c>
      <x:c r="V56" s="24"/>
      <x:c r="W56" s="24"/>
      <x:c r="X56" s="24"/>
      <x:c r="Y56" s="24"/>
      <x:c r="Z56" s="46"/>
      <x:c r="AA56" s="46"/>
      <x:c r="AB56" s="46"/>
      <x:c r="AC56" s="46"/>
      <x:c r="AD56" s="24"/>
      <x:c r="AE56" s="24"/>
      <x:c r="AF56" s="24"/>
      <x:c r="AG56" s="24"/>
      <x:c r="AH56" s="46"/>
      <x:c r="AI56" s="46"/>
      <x:c r="AJ56" s="46"/>
      <x:c r="AK56" s="46"/>
    </x:row>
    <x:row r="57" spans="1:37">
      <x:c r="A57" s="26">
        <x:v>52</x:v>
      </x:c>
      <x:c r="B57" s="20" t="s">
        <x:v>380</x:v>
      </x:c>
      <x:c r="C57" s="23" t="s">
        <x:v>486</x:v>
      </x:c>
      <x:c r="D57" s="87">
        <x:v>42375</x:v>
      </x:c>
      <x:c r="E57" s="23"/>
      <x:c r="F57" s="23" t="s">
        <x:v>334</x:v>
      </x:c>
      <x:c r="G57" s="23"/>
      <x:c r="H57" s="23" t="s">
        <x:v>694</x:v>
      </x:c>
      <x:c r="I57" s="23" t="s">
        <x:v>210</x:v>
      </x:c>
      <x:c r="J57" s="27" t="s">
        <x:v>886</x:v>
      </x:c>
      <x:c r="K57" s="23" t="s">
        <x:v>564</x:v>
      </x:c>
      <x:c r="L57" s="23" t="s">
        <x:v>658</x:v>
      </x:c>
      <x:c r="M57" s="23"/>
      <x:c r="N57" s="23" t="s">
        <x:v>815</x:v>
      </x:c>
      <x:c r="O57" s="172">
        <x:v>100000</x:v>
      </x:c>
      <x:c r="P57" s="21">
        <x:v>1</x:v>
      </x:c>
      <x:c r="Q57" s="254"/>
      <x:c r="R57" s="23"/>
      <x:c r="S57" s="65">
        <x:f>IFERROR((O57*P57)-(Q57*R57),"")</x:f>
        <x:v>100000</x:v>
      </x:c>
      <x:c r="T57" s="75"/>
      <x:c r="U57" s="33" t="s">
        <x:v>183</x:v>
      </x:c>
      <x:c r="V57" s="35"/>
      <x:c r="W57" s="35"/>
      <x:c r="X57" s="35"/>
      <x:c r="Y57" s="35"/>
      <x:c r="Z57" s="37"/>
      <x:c r="AA57" s="37"/>
      <x:c r="AB57" s="37"/>
      <x:c r="AC57" s="37"/>
      <x:c r="AD57" s="35"/>
      <x:c r="AE57" s="35"/>
      <x:c r="AF57" s="35"/>
      <x:c r="AG57" s="35"/>
      <x:c r="AH57" s="37"/>
      <x:c r="AI57" s="37"/>
      <x:c r="AJ57" s="37"/>
      <x:c r="AK57" s="37"/>
    </x:row>
    <x:row r="58" spans="1:37">
      <x:c r="A58" s="26">
        <x:v>53</x:v>
      </x:c>
      <x:c r="B58" s="20" t="s">
        <x:v>385</x:v>
      </x:c>
      <x:c r="C58" s="23" t="s">
        <x:v>474</x:v>
      </x:c>
      <x:c r="D58" s="87">
        <x:v>41430</x:v>
      </x:c>
      <x:c r="E58" s="23"/>
      <x:c r="F58" s="23" t="s">
        <x:v>417</x:v>
      </x:c>
      <x:c r="G58" s="23"/>
      <x:c r="H58" s="23" t="s">
        <x:v>607</x:v>
      </x:c>
      <x:c r="I58" s="87" t="s">
        <x:v>89</x:v>
      </x:c>
      <x:c r="J58" s="27" t="s">
        <x:v>781</x:v>
      </x:c>
      <x:c r="K58" s="23" t="s">
        <x:v>564</x:v>
      </x:c>
      <x:c r="L58" s="23" t="s">
        <x:v>618</x:v>
      </x:c>
      <x:c r="M58" s="23" t="s">
        <x:v>562</x:v>
      </x:c>
      <x:c r="N58" s="21" t="s">
        <x:v>776</x:v>
      </x:c>
      <x:c r="O58" s="172">
        <x:v>100000</x:v>
      </x:c>
      <x:c r="P58" s="21">
        <x:v>1</x:v>
      </x:c>
      <x:c r="Q58" s="256"/>
      <x:c r="R58" s="21"/>
      <x:c r="S58" s="65">
        <x:f>IFERROR((O58*P58)-(Q58*R58),"")</x:f>
        <x:v>100000</x:v>
      </x:c>
      <x:c r="T58" s="75"/>
      <x:c r="U58" s="33" t="s">
        <x:v>183</x:v>
      </x:c>
      <x:c r="V58" s="35"/>
      <x:c r="W58" s="35"/>
      <x:c r="X58" s="35"/>
      <x:c r="Y58" s="35"/>
      <x:c r="Z58" s="37"/>
      <x:c r="AA58" s="37"/>
      <x:c r="AB58" s="37"/>
      <x:c r="AC58" s="37"/>
      <x:c r="AD58" s="35"/>
      <x:c r="AE58" s="35"/>
      <x:c r="AF58" s="35"/>
      <x:c r="AG58" s="35"/>
      <x:c r="AH58" s="37"/>
      <x:c r="AI58" s="37"/>
      <x:c r="AJ58" s="37"/>
      <x:c r="AK58" s="37"/>
    </x:row>
    <x:row r="59" spans="1:37">
      <x:c r="A59" s="26">
        <x:v>54</x:v>
      </x:c>
      <x:c r="B59" s="20" t="s">
        <x:v>491</x:v>
      </x:c>
      <x:c r="C59" s="23" t="s">
        <x:v>486</x:v>
      </x:c>
      <x:c r="D59" s="87">
        <x:v>43030</x:v>
      </x:c>
      <x:c r="E59" s="23"/>
      <x:c r="F59" s="23" t="s">
        <x:v>353</x:v>
      </x:c>
      <x:c r="G59" s="23"/>
      <x:c r="H59" s="23" t="s">
        <x:v>694</x:v>
      </x:c>
      <x:c r="I59" s="33" t="s">
        <x:v>174</x:v>
      </x:c>
      <x:c r="J59" s="34" t="s">
        <x:v>781</x:v>
      </x:c>
      <x:c r="K59" s="23" t="s">
        <x:v>564</x:v>
      </x:c>
      <x:c r="L59" s="23" t="s">
        <x:v>618</x:v>
      </x:c>
      <x:c r="M59" s="23"/>
      <x:c r="N59" s="23" t="s">
        <x:v>815</x:v>
      </x:c>
      <x:c r="O59" s="172">
        <x:v>100000</x:v>
      </x:c>
      <x:c r="P59" s="21">
        <x:v>1</x:v>
      </x:c>
      <x:c r="Q59" s="254"/>
      <x:c r="R59" s="23"/>
      <x:c r="S59" s="65">
        <x:f t="shared" si="0"/>
        <x:v>100000</x:v>
      </x:c>
      <x:c r="T59" s="75"/>
      <x:c r="U59" s="33" t="s">
        <x:v>183</x:v>
      </x:c>
      <x:c r="V59" s="35"/>
      <x:c r="W59" s="35"/>
      <x:c r="X59" s="35"/>
      <x:c r="Y59" s="35"/>
      <x:c r="Z59" s="37"/>
      <x:c r="AA59" s="37"/>
      <x:c r="AB59" s="37"/>
      <x:c r="AC59" s="37"/>
      <x:c r="AD59" s="35"/>
      <x:c r="AE59" s="35"/>
      <x:c r="AF59" s="35"/>
      <x:c r="AG59" s="35"/>
      <x:c r="AH59" s="37"/>
      <x:c r="AI59" s="37"/>
      <x:c r="AJ59" s="37"/>
      <x:c r="AK59" s="37"/>
    </x:row>
    <x:row r="60" spans="1:37">
      <x:c r="A60" s="26">
        <x:v>55</x:v>
      </x:c>
      <x:c r="B60" s="20" t="s">
        <x:v>385</x:v>
      </x:c>
      <x:c r="C60" s="23" t="s">
        <x:v>474</x:v>
      </x:c>
      <x:c r="D60" s="87">
        <x:v>41430</x:v>
      </x:c>
      <x:c r="E60" s="23"/>
      <x:c r="F60" s="23" t="s">
        <x:v>417</x:v>
      </x:c>
      <x:c r="G60" s="23"/>
      <x:c r="H60" s="23"/>
      <x:c r="I60" s="87" t="s">
        <x:v>89</x:v>
      </x:c>
      <x:c r="J60" s="27" t="s">
        <x:v>781</x:v>
      </x:c>
      <x:c r="K60" s="23" t="s">
        <x:v>564</x:v>
      </x:c>
      <x:c r="L60" s="23" t="s">
        <x:v>618</x:v>
      </x:c>
      <x:c r="M60" s="23"/>
      <x:c r="N60" s="21" t="s">
        <x:v>815</x:v>
      </x:c>
      <x:c r="O60" s="172">
        <x:v>100000</x:v>
      </x:c>
      <x:c r="P60" s="21">
        <x:v>1</x:v>
      </x:c>
      <x:c r="Q60" s="254"/>
      <x:c r="R60" s="23"/>
      <x:c r="S60" s="65">
        <x:f t="shared" si="0"/>
        <x:v>100000</x:v>
      </x:c>
      <x:c r="T60" s="75"/>
      <x:c r="U60" s="33" t="s">
        <x:v>183</x:v>
      </x:c>
      <x:c r="V60" s="35"/>
      <x:c r="W60" s="35"/>
      <x:c r="X60" s="35"/>
      <x:c r="Y60" s="35"/>
      <x:c r="Z60" s="37"/>
      <x:c r="AA60" s="37"/>
      <x:c r="AB60" s="37"/>
      <x:c r="AC60" s="37"/>
      <x:c r="AD60" s="35"/>
      <x:c r="AE60" s="35"/>
      <x:c r="AF60" s="35"/>
      <x:c r="AG60" s="35"/>
      <x:c r="AH60" s="37"/>
      <x:c r="AI60" s="37"/>
      <x:c r="AJ60" s="37"/>
      <x:c r="AK60" s="37"/>
    </x:row>
    <x:row r="61" spans="1:37">
      <x:c r="A61" s="26">
        <x:v>56</x:v>
      </x:c>
      <x:c r="B61" s="20" t="s">
        <x:v>466</x:v>
      </x:c>
      <x:c r="C61" s="23" t="s">
        <x:v>486</x:v>
      </x:c>
      <x:c r="D61" s="87">
        <x:v>42115</x:v>
      </x:c>
      <x:c r="E61" s="23"/>
      <x:c r="F61" s="23" t="s">
        <x:v>358</x:v>
      </x:c>
      <x:c r="G61" s="23"/>
      <x:c r="H61" s="23" t="s">
        <x:v>633</x:v>
      </x:c>
      <x:c r="I61" s="275" t="s">
        <x:v>118</x:v>
      </x:c>
      <x:c r="J61" s="27" t="s">
        <x:v>781</x:v>
      </x:c>
      <x:c r="K61" s="23" t="s">
        <x:v>564</x:v>
      </x:c>
      <x:c r="L61" s="23" t="s">
        <x:v>658</x:v>
      </x:c>
      <x:c r="M61" s="23"/>
      <x:c r="N61" s="23" t="s">
        <x:v>815</x:v>
      </x:c>
      <x:c r="O61" s="172">
        <x:v>100000</x:v>
      </x:c>
      <x:c r="P61" s="21">
        <x:v>1</x:v>
      </x:c>
      <x:c r="Q61" s="254"/>
      <x:c r="R61" s="23"/>
      <x:c r="S61" s="65">
        <x:f>IFERROR((O61*P61)-(Q61*R61),"")</x:f>
        <x:v>100000</x:v>
      </x:c>
      <x:c r="T61" s="75">
        <x:v>10000</x:v>
      </x:c>
      <x:c r="U61" s="23" t="s">
        <x:v>960</x:v>
      </x:c>
      <x:c r="V61" s="35"/>
      <x:c r="W61" s="35"/>
      <x:c r="X61" s="35"/>
      <x:c r="Y61" s="35"/>
      <x:c r="Z61" s="37"/>
      <x:c r="AA61" s="37"/>
      <x:c r="AB61" s="37"/>
      <x:c r="AC61" s="37"/>
      <x:c r="AD61" s="35"/>
      <x:c r="AE61" s="35"/>
      <x:c r="AF61" s="35"/>
      <x:c r="AG61" s="35"/>
      <x:c r="AH61" s="37"/>
      <x:c r="AI61" s="37"/>
      <x:c r="AJ61" s="37"/>
      <x:c r="AK61" s="37"/>
    </x:row>
    <x:row r="62" spans="1:37">
      <x:c r="A62" s="26">
        <x:v>57</x:v>
      </x:c>
      <x:c r="B62" s="20" t="s">
        <x:v>476</x:v>
      </x:c>
      <x:c r="C62" s="23" t="s">
        <x:v>486</x:v>
      </x:c>
      <x:c r="D62" s="87">
        <x:v>42962</x:v>
      </x:c>
      <x:c r="E62" s="23"/>
      <x:c r="F62" s="23" t="s">
        <x:v>353</x:v>
      </x:c>
      <x:c r="G62" s="23"/>
      <x:c r="H62" s="23"/>
      <x:c r="I62" s="276"/>
      <x:c r="J62" s="27" t="s">
        <x:v>781</x:v>
      </x:c>
      <x:c r="K62" s="23" t="s">
        <x:v>564</x:v>
      </x:c>
      <x:c r="L62" s="23" t="s">
        <x:v>658</x:v>
      </x:c>
      <x:c r="M62" s="23"/>
      <x:c r="N62" s="23" t="s">
        <x:v>815</x:v>
      </x:c>
      <x:c r="O62" s="172">
        <x:v>100000</x:v>
      </x:c>
      <x:c r="P62" s="21">
        <x:v>1</x:v>
      </x:c>
      <x:c r="Q62" s="254"/>
      <x:c r="R62" s="23"/>
      <x:c r="S62" s="65">
        <x:f>IFERROR((O62*P62)-(Q62*R62),"")</x:f>
        <x:v>100000</x:v>
      </x:c>
      <x:c r="T62" s="75">
        <x:v>10000</x:v>
      </x:c>
      <x:c r="U62" s="23" t="s">
        <x:v>960</x:v>
      </x:c>
      <x:c r="V62" s="35"/>
      <x:c r="W62" s="35"/>
      <x:c r="X62" s="35"/>
      <x:c r="Y62" s="35"/>
      <x:c r="Z62" s="37"/>
      <x:c r="AA62" s="37"/>
      <x:c r="AB62" s="37"/>
      <x:c r="AC62" s="37"/>
      <x:c r="AD62" s="35"/>
      <x:c r="AE62" s="35"/>
      <x:c r="AF62" s="35"/>
      <x:c r="AG62" s="35"/>
      <x:c r="AH62" s="37"/>
      <x:c r="AI62" s="37"/>
      <x:c r="AJ62" s="37"/>
      <x:c r="AK62" s="37"/>
    </x:row>
    <x:row r="63" spans="1:37">
      <x:c r="A63" s="26">
        <x:v>58</x:v>
      </x:c>
      <x:c r="B63" s="20" t="s">
        <x:v>351</x:v>
      </x:c>
      <x:c r="C63" s="23" t="s">
        <x:v>474</x:v>
      </x:c>
      <x:c r="D63" s="87">
        <x:v>43124</x:v>
      </x:c>
      <x:c r="E63" s="23"/>
      <x:c r="F63" s="23" t="s">
        <x:v>399</x:v>
      </x:c>
      <x:c r="G63" s="23">
        <x:v>200</x:v>
      </x:c>
      <x:c r="H63" s="23" t="s">
        <x:v>554</x:v>
      </x:c>
      <x:c r="I63" s="23" t="s">
        <x:v>169</x:v>
      </x:c>
      <x:c r="J63" s="27" t="s">
        <x:v>781</x:v>
      </x:c>
      <x:c r="K63" s="23" t="s">
        <x:v>573</x:v>
      </x:c>
      <x:c r="L63" s="23" t="s">
        <x:v>637</x:v>
      </x:c>
      <x:c r="M63" s="23" t="s">
        <x:v>639</x:v>
      </x:c>
      <x:c r="N63" s="23" t="s">
        <x:v>776</x:v>
      </x:c>
      <x:c r="O63" s="172">
        <x:v>155000</x:v>
      </x:c>
      <x:c r="P63" s="21">
        <x:v>1</x:v>
      </x:c>
      <x:c r="Q63" s="254">
        <x:v>1</x:v>
      </x:c>
      <x:c r="R63" s="23"/>
      <x:c r="S63" s="65">
        <x:v>140000</x:v>
      </x:c>
      <x:c r="T63" s="75">
        <x:v>15000</x:v>
      </x:c>
      <x:c r="U63" s="33" t="s">
        <x:v>183</x:v>
      </x:c>
      <x:c r="V63" s="35"/>
      <x:c r="W63" s="35"/>
      <x:c r="X63" s="35"/>
      <x:c r="Y63" s="35"/>
      <x:c r="Z63" s="37"/>
      <x:c r="AA63" s="37"/>
      <x:c r="AB63" s="37"/>
      <x:c r="AC63" s="37"/>
      <x:c r="AD63" s="35"/>
      <x:c r="AE63" s="35"/>
      <x:c r="AF63" s="35"/>
      <x:c r="AG63" s="35"/>
      <x:c r="AH63" s="37"/>
      <x:c r="AI63" s="37"/>
      <x:c r="AJ63" s="37"/>
      <x:c r="AK63" s="37"/>
    </x:row>
    <x:row r="64" spans="1:37">
      <x:c r="A64" s="26">
        <x:v>59</x:v>
      </x:c>
      <x:c r="B64" s="20" t="s">
        <x:v>448</x:v>
      </x:c>
      <x:c r="C64" s="23" t="s">
        <x:v>474</x:v>
      </x:c>
      <x:c r="D64" s="87">
        <x:v>42966</x:v>
      </x:c>
      <x:c r="E64" s="23"/>
      <x:c r="F64" s="23" t="s">
        <x:v>353</x:v>
      </x:c>
      <x:c r="G64" s="23"/>
      <x:c r="H64" s="23" t="s">
        <x:v>695</x:v>
      </x:c>
      <x:c r="I64" s="23" t="s">
        <x:v>212</x:v>
      </x:c>
      <x:c r="J64" s="27" t="s">
        <x:v>781</x:v>
      </x:c>
      <x:c r="K64" s="23" t="s">
        <x:v>564</x:v>
      </x:c>
      <x:c r="L64" s="23" t="s">
        <x:v>582</x:v>
      </x:c>
      <x:c r="M64" s="23"/>
      <x:c r="N64" s="23" t="s">
        <x:v>815</x:v>
      </x:c>
      <x:c r="O64" s="172">
        <x:v>100000</x:v>
      </x:c>
      <x:c r="P64" s="21">
        <x:v>1</x:v>
      </x:c>
      <x:c r="Q64" s="254"/>
      <x:c r="R64" s="23"/>
      <x:c r="S64" s="65">
        <x:v>100000</x:v>
      </x:c>
      <x:c r="T64" s="75"/>
      <x:c r="U64" s="33" t="s">
        <x:v>183</x:v>
      </x:c>
      <x:c r="V64" s="35"/>
      <x:c r="W64" s="35"/>
      <x:c r="X64" s="35"/>
      <x:c r="Y64" s="35"/>
      <x:c r="Z64" s="37"/>
      <x:c r="AA64" s="37"/>
      <x:c r="AB64" s="37"/>
      <x:c r="AC64" s="37"/>
      <x:c r="AD64" s="35"/>
      <x:c r="AE64" s="35"/>
      <x:c r="AF64" s="35"/>
      <x:c r="AG64" s="35"/>
      <x:c r="AH64" s="37"/>
      <x:c r="AI64" s="37"/>
      <x:c r="AJ64" s="37"/>
      <x:c r="AK64" s="37"/>
    </x:row>
    <x:row r="65" spans="1:37">
      <x:c r="A65" s="26">
        <x:v>60</x:v>
      </x:c>
      <x:c r="B65" s="20" t="s">
        <x:v>327</x:v>
      </x:c>
      <x:c r="C65" s="23" t="s">
        <x:v>486</x:v>
      </x:c>
      <x:c r="D65" s="87">
        <x:v>41097</x:v>
      </x:c>
      <x:c r="E65" s="23"/>
      <x:c r="F65" s="23" t="s">
        <x:v>391</x:v>
      </x:c>
      <x:c r="G65" s="23"/>
      <x:c r="H65" s="23" t="s">
        <x:v>695</x:v>
      </x:c>
      <x:c r="I65" s="275" t="s">
        <x:v>95</x:v>
      </x:c>
      <x:c r="J65" s="27" t="s">
        <x:v>813</x:v>
      </x:c>
      <x:c r="K65" s="23" t="s">
        <x:v>564</x:v>
      </x:c>
      <x:c r="L65" s="23" t="s">
        <x:v>698</x:v>
      </x:c>
      <x:c r="M65" s="23"/>
      <x:c r="N65" s="23" t="s">
        <x:v>869</x:v>
      </x:c>
      <x:c r="O65" s="172">
        <x:v>110000</x:v>
      </x:c>
      <x:c r="P65" s="21">
        <x:v>1</x:v>
      </x:c>
      <x:c r="Q65" s="23"/>
      <x:c r="R65" s="23"/>
      <x:c r="S65" s="65">
        <x:f t="shared" si="0"/>
        <x:v>110000</x:v>
      </x:c>
      <x:c r="T65" s="75"/>
      <x:c r="U65" s="23" t="s">
        <x:v>313</x:v>
      </x:c>
      <x:c r="V65" s="35"/>
      <x:c r="W65" s="35"/>
      <x:c r="X65" s="35"/>
      <x:c r="Y65" s="35"/>
      <x:c r="Z65" s="37"/>
      <x:c r="AA65" s="37"/>
      <x:c r="AB65" s="37"/>
      <x:c r="AC65" s="37"/>
      <x:c r="AD65" s="35"/>
      <x:c r="AE65" s="35"/>
      <x:c r="AF65" s="35"/>
      <x:c r="AG65" s="35"/>
      <x:c r="AH65" s="37"/>
      <x:c r="AI65" s="37"/>
      <x:c r="AJ65" s="37"/>
      <x:c r="AK65" s="37"/>
    </x:row>
    <x:row r="66" spans="1:37">
      <x:c r="A66" s="26">
        <x:v>61</x:v>
      </x:c>
      <x:c r="B66" s="20" t="s">
        <x:v>442</x:v>
      </x:c>
      <x:c r="C66" s="23" t="s">
        <x:v>486</x:v>
      </x:c>
      <x:c r="D66" s="87">
        <x:v>41676</x:v>
      </x:c>
      <x:c r="E66" s="23"/>
      <x:c r="F66" s="23" t="s">
        <x:v>461</x:v>
      </x:c>
      <x:c r="G66" s="23"/>
      <x:c r="H66" s="23" t="s">
        <x:v>695</x:v>
      </x:c>
      <x:c r="I66" s="276"/>
      <x:c r="J66" s="27" t="s">
        <x:v>813</x:v>
      </x:c>
      <x:c r="K66" s="23" t="s">
        <x:v>564</x:v>
      </x:c>
      <x:c r="L66" s="23" t="s">
        <x:v>698</x:v>
      </x:c>
      <x:c r="M66" s="23"/>
      <x:c r="N66" s="23" t="s">
        <x:v>815</x:v>
      </x:c>
      <x:c r="O66" s="172">
        <x:v>100000</x:v>
      </x:c>
      <x:c r="P66" s="21">
        <x:v>1</x:v>
      </x:c>
      <x:c r="Q66" s="23"/>
      <x:c r="R66" s="23"/>
      <x:c r="S66" s="65">
        <x:f t="shared" si="0"/>
        <x:v>100000</x:v>
      </x:c>
      <x:c r="T66" s="75"/>
      <x:c r="U66" s="23" t="s">
        <x:v>313</x:v>
      </x:c>
      <x:c r="V66" s="35"/>
      <x:c r="W66" s="35"/>
      <x:c r="X66" s="35"/>
      <x:c r="Y66" s="35"/>
      <x:c r="Z66" s="37"/>
      <x:c r="AA66" s="37"/>
      <x:c r="AB66" s="37"/>
      <x:c r="AC66" s="37"/>
      <x:c r="AD66" s="35"/>
      <x:c r="AE66" s="35"/>
      <x:c r="AF66" s="35"/>
      <x:c r="AG66" s="35"/>
      <x:c r="AH66" s="37"/>
      <x:c r="AI66" s="37"/>
      <x:c r="AJ66" s="37"/>
      <x:c r="AK66" s="37"/>
    </x:row>
    <x:row r="67" spans="1:37">
      <x:c r="A67" s="26">
        <x:v>62</x:v>
      </x:c>
      <x:c r="B67" s="20" t="s">
        <x:v>480</x:v>
      </x:c>
      <x:c r="C67" s="23" t="s">
        <x:v>486</x:v>
      </x:c>
      <x:c r="D67" s="87">
        <x:v>43823</x:v>
      </x:c>
      <x:c r="E67" s="23"/>
      <x:c r="F67" s="23" t="s">
        <x:v>374</x:v>
      </x:c>
      <x:c r="G67" s="23"/>
      <x:c r="H67" s="23"/>
      <x:c r="I67" s="23" t="s">
        <x:v>180</x:v>
      </x:c>
      <x:c r="J67" s="27" t="s">
        <x:v>237</x:v>
      </x:c>
      <x:c r="K67" s="23" t="s">
        <x:v>564</x:v>
      </x:c>
      <x:c r="L67" s="23" t="s">
        <x:v>593</x:v>
      </x:c>
      <x:c r="M67" s="23"/>
      <x:c r="N67" s="23" t="s">
        <x:v>755</x:v>
      </x:c>
      <x:c r="O67" s="172">
        <x:v>160000</x:v>
      </x:c>
      <x:c r="P67" s="21">
        <x:v>1</x:v>
      </x:c>
      <x:c r="Q67" s="23"/>
      <x:c r="R67" s="23"/>
      <x:c r="S67" s="65">
        <x:f>IFERROR((O67*P67)-(Q67*R67),"")</x:f>
        <x:v>160000</x:v>
      </x:c>
      <x:c r="T67" s="75"/>
      <x:c r="U67" s="33" t="s">
        <x:v>183</x:v>
      </x:c>
      <x:c r="V67" s="35"/>
      <x:c r="W67" s="35"/>
      <x:c r="X67" s="35"/>
      <x:c r="Y67" s="35"/>
      <x:c r="Z67" s="47"/>
      <x:c r="AA67" s="47"/>
      <x:c r="AB67" s="47"/>
      <x:c r="AC67" s="47"/>
      <x:c r="AD67" s="35"/>
      <x:c r="AE67" s="35"/>
      <x:c r="AF67" s="35"/>
      <x:c r="AG67" s="35"/>
      <x:c r="AH67" s="47"/>
      <x:c r="AI67" s="47"/>
      <x:c r="AJ67" s="47"/>
      <x:c r="AK67" s="47"/>
    </x:row>
    <x:row r="68" spans="1:37">
      <x:c r="A68" s="26">
        <x:v>63</x:v>
      </x:c>
      <x:c r="B68" s="20" t="s">
        <x:v>435</x:v>
      </x:c>
      <x:c r="C68" s="23" t="s">
        <x:v>486</x:v>
      </x:c>
      <x:c r="D68" s="87">
        <x:v>41571</x:v>
      </x:c>
      <x:c r="E68" s="23"/>
      <x:c r="F68" s="23" t="s">
        <x:v>417</x:v>
      </x:c>
      <x:c r="G68" s="23"/>
      <x:c r="H68" s="23" t="s">
        <x:v>607</x:v>
      </x:c>
      <x:c r="I68" s="293" t="s">
        <x:v>31</x:v>
      </x:c>
      <x:c r="J68" s="294" t="s">
        <x:v>268</x:v>
      </x:c>
      <x:c r="K68" s="293" t="s">
        <x:v>564</x:v>
      </x:c>
      <x:c r="L68" s="293" t="s">
        <x:v>675</x:v>
      </x:c>
      <x:c r="M68" s="23"/>
      <x:c r="N68" s="23" t="s">
        <x:v>815</x:v>
      </x:c>
      <x:c r="O68" s="172">
        <x:v>100000</x:v>
      </x:c>
      <x:c r="P68" s="21">
        <x:v>1</x:v>
      </x:c>
      <x:c r="Q68" s="23"/>
      <x:c r="R68" s="23"/>
      <x:c r="S68" s="65">
        <x:f t="shared" si="0"/>
        <x:v>100000</x:v>
      </x:c>
      <x:c r="T68" s="75">
        <x:v>10000</x:v>
      </x:c>
      <x:c r="U68" s="23" t="s">
        <x:v>947</x:v>
      </x:c>
      <x:c r="V68" s="35"/>
      <x:c r="W68" s="35"/>
      <x:c r="X68" s="35"/>
      <x:c r="Y68" s="35"/>
      <x:c r="Z68" s="47"/>
      <x:c r="AA68" s="47"/>
      <x:c r="AB68" s="47"/>
      <x:c r="AC68" s="47"/>
      <x:c r="AD68" s="35"/>
      <x:c r="AE68" s="35"/>
      <x:c r="AF68" s="35"/>
      <x:c r="AG68" s="35"/>
      <x:c r="AH68" s="47"/>
      <x:c r="AI68" s="47"/>
      <x:c r="AJ68" s="47"/>
      <x:c r="AK68" s="47"/>
    </x:row>
    <x:row r="69" spans="1:37">
      <x:c r="A69" s="26">
        <x:v>64</x:v>
      </x:c>
      <x:c r="B69" s="20" t="s">
        <x:v>424</x:v>
      </x:c>
      <x:c r="C69" s="23" t="s">
        <x:v>474</x:v>
      </x:c>
      <x:c r="D69" s="87">
        <x:v>42881</x:v>
      </x:c>
      <x:c r="E69" s="23"/>
      <x:c r="F69" s="23" t="s">
        <x:v>353</x:v>
      </x:c>
      <x:c r="G69" s="23"/>
      <x:c r="H69" s="23" t="s">
        <x:v>607</x:v>
      </x:c>
      <x:c r="I69" s="293"/>
      <x:c r="J69" s="294"/>
      <x:c r="K69" s="293"/>
      <x:c r="L69" s="293"/>
      <x:c r="M69" s="23"/>
      <x:c r="N69" s="23" t="s">
        <x:v>815</x:v>
      </x:c>
      <x:c r="O69" s="172">
        <x:v>100000</x:v>
      </x:c>
      <x:c r="P69" s="21">
        <x:v>1</x:v>
      </x:c>
      <x:c r="Q69" s="23"/>
      <x:c r="R69" s="23"/>
      <x:c r="S69" s="65">
        <x:f t="shared" si="0"/>
        <x:v>100000</x:v>
      </x:c>
      <x:c r="T69" s="75">
        <x:v>10000</x:v>
      </x:c>
      <x:c r="U69" s="23" t="s">
        <x:v>947</x:v>
      </x:c>
      <x:c r="V69" s="35"/>
      <x:c r="W69" s="35"/>
      <x:c r="X69" s="35"/>
      <x:c r="Y69" s="35"/>
      <x:c r="Z69" s="47"/>
      <x:c r="AA69" s="47"/>
      <x:c r="AB69" s="47"/>
      <x:c r="AC69" s="47"/>
      <x:c r="AD69" s="35"/>
      <x:c r="AE69" s="35"/>
      <x:c r="AF69" s="35"/>
      <x:c r="AG69" s="35"/>
      <x:c r="AH69" s="47"/>
      <x:c r="AI69" s="47"/>
      <x:c r="AJ69" s="47"/>
      <x:c r="AK69" s="47"/>
    </x:row>
    <x:row r="70" spans="1:37">
      <x:c r="A70" s="26">
        <x:v>65</x:v>
      </x:c>
      <x:c r="B70" s="160" t="s">
        <x:v>426</x:v>
      </x:c>
      <x:c r="C70" s="23" t="s">
        <x:v>474</x:v>
      </x:c>
      <x:c r="D70" s="87">
        <x:v>42591</x:v>
      </x:c>
      <x:c r="E70" s="23"/>
      <x:c r="F70" s="23" t="s">
        <x:v>334</x:v>
      </x:c>
      <x:c r="G70" s="23">
        <x:v>230</x:v>
      </x:c>
      <x:c r="H70" s="23" t="s">
        <x:v>695</x:v>
      </x:c>
      <x:c r="I70" s="275" t="s">
        <x:v>40</x:v>
      </x:c>
      <x:c r="J70" s="27" t="s">
        <x:v>778</x:v>
      </x:c>
      <x:c r="K70" s="23" t="s">
        <x:v>564</x:v>
      </x:c>
      <x:c r="L70" s="23" t="s">
        <x:v>552</x:v>
      </x:c>
      <x:c r="M70" s="23"/>
      <x:c r="N70" s="23" t="s">
        <x:v>815</x:v>
      </x:c>
      <x:c r="O70" s="172">
        <x:v>100000</x:v>
      </x:c>
      <x:c r="P70" s="21">
        <x:v>1</x:v>
      </x:c>
      <x:c r="Q70" s="23"/>
      <x:c r="R70" s="23"/>
      <x:c r="S70" s="65">
        <x:f t="shared" si="0"/>
        <x:v>100000</x:v>
      </x:c>
      <x:c r="T70" s="75">
        <x:v>12000</x:v>
      </x:c>
      <x:c r="U70" s="23" t="s">
        <x:v>513</x:v>
      </x:c>
      <x:c r="V70" s="35"/>
      <x:c r="W70" s="35"/>
      <x:c r="X70" s="35"/>
      <x:c r="Y70" s="35"/>
      <x:c r="Z70" s="47"/>
      <x:c r="AA70" s="47"/>
      <x:c r="AB70" s="47"/>
      <x:c r="AC70" s="47"/>
      <x:c r="AD70" s="35"/>
      <x:c r="AE70" s="35"/>
      <x:c r="AF70" s="35"/>
      <x:c r="AG70" s="35"/>
      <x:c r="AH70" s="47"/>
      <x:c r="AI70" s="47"/>
      <x:c r="AJ70" s="47"/>
      <x:c r="AK70" s="47"/>
    </x:row>
    <x:row r="71" spans="1:37">
      <x:c r="A71" s="26">
        <x:v>66</x:v>
      </x:c>
      <x:c r="B71" s="20" t="s">
        <x:v>456</x:v>
      </x:c>
      <x:c r="C71" s="23" t="s">
        <x:v>474</x:v>
      </x:c>
      <x:c r="D71" s="87">
        <x:v>43413</x:v>
      </x:c>
      <x:c r="E71" s="23"/>
      <x:c r="F71" s="23" t="s">
        <x:v>399</x:v>
      </x:c>
      <x:c r="G71" s="23"/>
      <x:c r="H71" s="23" t="s">
        <x:v>695</x:v>
      </x:c>
      <x:c r="I71" s="276"/>
      <x:c r="J71" s="27" t="s">
        <x:v>778</x:v>
      </x:c>
      <x:c r="K71" s="23" t="s">
        <x:v>564</x:v>
      </x:c>
      <x:c r="L71" s="23" t="s">
        <x:v>552</x:v>
      </x:c>
      <x:c r="M71" s="23"/>
      <x:c r="N71" s="23" t="s">
        <x:v>815</x:v>
      </x:c>
      <x:c r="O71" s="172">
        <x:v>100000</x:v>
      </x:c>
      <x:c r="P71" s="21">
        <x:v>1</x:v>
      </x:c>
      <x:c r="Q71" s="23"/>
      <x:c r="R71" s="23"/>
      <x:c r="S71" s="65">
        <x:f t="shared" si="0"/>
        <x:v>100000</x:v>
      </x:c>
      <x:c r="T71" s="75">
        <x:v>10000</x:v>
      </x:c>
      <x:c r="U71" s="23" t="s">
        <x:v>962</x:v>
      </x:c>
      <x:c r="V71" s="35"/>
      <x:c r="W71" s="35"/>
      <x:c r="X71" s="35"/>
      <x:c r="Y71" s="35"/>
      <x:c r="Z71" s="47"/>
      <x:c r="AA71" s="47"/>
      <x:c r="AB71" s="47"/>
      <x:c r="AC71" s="47"/>
      <x:c r="AD71" s="35"/>
      <x:c r="AE71" s="35"/>
      <x:c r="AF71" s="35"/>
      <x:c r="AG71" s="35"/>
      <x:c r="AH71" s="47"/>
      <x:c r="AI71" s="47"/>
      <x:c r="AJ71" s="47"/>
      <x:c r="AK71" s="47"/>
    </x:row>
    <x:row r="72" spans="1:37">
      <x:c r="A72" s="26">
        <x:v>67</x:v>
      </x:c>
      <x:c r="B72" s="20" t="s">
        <x:v>489</x:v>
      </x:c>
      <x:c r="C72" s="23" t="s">
        <x:v>486</x:v>
      </x:c>
      <x:c r="D72" s="87">
        <x:v>43089</x:v>
      </x:c>
      <x:c r="E72" s="23"/>
      <x:c r="F72" s="23" t="s">
        <x:v>353</x:v>
      </x:c>
      <x:c r="G72" s="23"/>
      <x:c r="H72" s="23" t="s">
        <x:v>694</x:v>
      </x:c>
      <x:c r="I72" s="23" t="s">
        <x:v>155</x:v>
      </x:c>
      <x:c r="J72" s="27" t="s">
        <x:v>778</x:v>
      </x:c>
      <x:c r="K72" s="23" t="s">
        <x:v>564</x:v>
      </x:c>
      <x:c r="L72" s="23" t="s">
        <x:v>702</x:v>
      </x:c>
      <x:c r="M72" s="23"/>
      <x:c r="N72" s="23" t="s">
        <x:v>815</x:v>
      </x:c>
      <x:c r="O72" s="172">
        <x:v>100000</x:v>
      </x:c>
      <x:c r="P72" s="21">
        <x:v>1</x:v>
      </x:c>
      <x:c r="Q72" s="23"/>
      <x:c r="R72" s="23"/>
      <x:c r="S72" s="65">
        <x:f>IFERROR((O72*P72)-(Q72*R72),"")</x:f>
        <x:v>100000</x:v>
      </x:c>
      <x:c r="T72" s="75"/>
      <x:c r="U72" s="33" t="s">
        <x:v>183</x:v>
      </x:c>
      <x:c r="V72" s="35"/>
      <x:c r="W72" s="35"/>
      <x:c r="X72" s="35"/>
      <x:c r="Y72" s="35"/>
      <x:c r="Z72" s="47"/>
      <x:c r="AA72" s="47"/>
      <x:c r="AB72" s="47"/>
      <x:c r="AC72" s="47"/>
      <x:c r="AD72" s="35"/>
      <x:c r="AE72" s="35"/>
      <x:c r="AF72" s="35"/>
      <x:c r="AG72" s="35"/>
      <x:c r="AH72" s="47"/>
      <x:c r="AI72" s="47"/>
      <x:c r="AJ72" s="47"/>
      <x:c r="AK72" s="47"/>
    </x:row>
    <x:row r="73" spans="1:37">
      <x:c r="A73" s="26">
        <x:v>68</x:v>
      </x:c>
      <x:c r="B73" s="20" t="s">
        <x:v>436</x:v>
      </x:c>
      <x:c r="C73" s="21" t="s">
        <x:v>474</x:v>
      </x:c>
      <x:c r="D73" s="88">
        <x:v>41931</x:v>
      </x:c>
      <x:c r="E73" s="21"/>
      <x:c r="F73" s="21" t="s">
        <x:v>461</x:v>
      </x:c>
      <x:c r="G73" s="21"/>
      <x:c r="H73" s="21" t="s">
        <x:v>554</x:v>
      </x:c>
      <x:c r="I73" s="21" t="s">
        <x:v>209</x:v>
      </x:c>
      <x:c r="J73" s="27" t="s">
        <x:v>230</x:v>
      </x:c>
      <x:c r="K73" s="21" t="s">
        <x:v>573</x:v>
      </x:c>
      <x:c r="L73" s="114" t="s">
        <x:v>692</x:v>
      </x:c>
      <x:c r="M73" s="114" t="s">
        <x:v>698</x:v>
      </x:c>
      <x:c r="N73" s="21" t="s">
        <x:v>776</x:v>
      </x:c>
      <x:c r="O73" s="172">
        <x:v>155000</x:v>
      </x:c>
      <x:c r="P73" s="21">
        <x:v>1</x:v>
      </x:c>
      <x:c r="Q73" s="23"/>
      <x:c r="R73" s="23"/>
      <x:c r="S73" s="65">
        <x:f>IFERROR((O73*P73)-(Q73*R73),"")</x:f>
        <x:v>155000</x:v>
      </x:c>
      <x:c r="T73" s="75"/>
      <x:c r="U73" s="33" t="s">
        <x:v>183</x:v>
      </x:c>
      <x:c r="V73" s="35"/>
      <x:c r="W73" s="35"/>
      <x:c r="X73" s="35"/>
      <x:c r="Y73" s="35"/>
      <x:c r="Z73" s="47"/>
      <x:c r="AA73" s="47"/>
      <x:c r="AB73" s="47"/>
      <x:c r="AC73" s="47"/>
      <x:c r="AD73" s="35"/>
      <x:c r="AE73" s="35"/>
      <x:c r="AF73" s="35"/>
      <x:c r="AG73" s="35"/>
      <x:c r="AH73" s="47"/>
      <x:c r="AI73" s="47"/>
      <x:c r="AJ73" s="47"/>
      <x:c r="AK73" s="47"/>
    </x:row>
    <x:row r="74" spans="1:37">
      <x:c r="A74" s="26">
        <x:v>69</x:v>
      </x:c>
      <x:c r="B74" s="20" t="s">
        <x:v>475</x:v>
      </x:c>
      <x:c r="C74" s="21" t="s">
        <x:v>486</x:v>
      </x:c>
      <x:c r="D74" s="88">
        <x:v>42742</x:v>
      </x:c>
      <x:c r="E74" s="21"/>
      <x:c r="F74" s="21" t="s">
        <x:v>353</x:v>
      </x:c>
      <x:c r="G74" s="21">
        <x:v>210</x:v>
      </x:c>
      <x:c r="H74" s="21"/>
      <x:c r="I74" s="21" t="s">
        <x:v>66</x:v>
      </x:c>
      <x:c r="J74" s="22" t="s">
        <x:v>230</x:v>
      </x:c>
      <x:c r="K74" s="21" t="s">
        <x:v>564</x:v>
      </x:c>
      <x:c r="L74" s="21" t="s">
        <x:v>568</x:v>
      </x:c>
      <x:c r="M74" s="21"/>
      <x:c r="N74" s="23" t="s">
        <x:v>815</x:v>
      </x:c>
      <x:c r="O74" s="172">
        <x:v>100000</x:v>
      </x:c>
      <x:c r="P74" s="21">
        <x:v>1</x:v>
      </x:c>
      <x:c r="Q74" s="21"/>
      <x:c r="R74" s="21"/>
      <x:c r="S74" s="65">
        <x:f>IFERROR((O74*P74)-(Q74*R74),"")</x:f>
        <x:v>100000</x:v>
      </x:c>
      <x:c r="T74" s="75"/>
      <x:c r="U74" s="33" t="s">
        <x:v>183</x:v>
      </x:c>
      <x:c r="V74" s="35"/>
      <x:c r="W74" s="35"/>
      <x:c r="X74" s="35"/>
      <x:c r="Y74" s="35"/>
      <x:c r="Z74" s="47"/>
      <x:c r="AA74" s="47"/>
      <x:c r="AB74" s="47"/>
      <x:c r="AC74" s="47"/>
      <x:c r="AD74" s="35"/>
      <x:c r="AE74" s="35"/>
      <x:c r="AF74" s="35"/>
      <x:c r="AG74" s="35"/>
      <x:c r="AH74" s="47"/>
      <x:c r="AI74" s="47"/>
      <x:c r="AJ74" s="47"/>
      <x:c r="AK74" s="47"/>
    </x:row>
    <x:row r="75" spans="1:37">
      <x:c r="A75" s="26">
        <x:v>70</x:v>
      </x:c>
      <x:c r="B75" s="20" t="s">
        <x:v>482</x:v>
      </x:c>
      <x:c r="C75" s="23" t="s">
        <x:v>486</x:v>
      </x:c>
      <x:c r="D75" s="87">
        <x:v>43261</x:v>
      </x:c>
      <x:c r="E75" s="23"/>
      <x:c r="F75" s="23" t="s">
        <x:v>399</x:v>
      </x:c>
      <x:c r="G75" s="23"/>
      <x:c r="H75" s="23"/>
      <x:c r="I75" s="23" t="s">
        <x:v>17</x:v>
      </x:c>
      <x:c r="J75" s="27" t="s">
        <x:v>230</x:v>
      </x:c>
      <x:c r="K75" s="23" t="s">
        <x:v>564</x:v>
      </x:c>
      <x:c r="L75" s="23" t="s">
        <x:v>558</x:v>
      </x:c>
      <x:c r="M75" s="23"/>
      <x:c r="N75" s="23" t="s">
        <x:v>815</x:v>
      </x:c>
      <x:c r="O75" s="172">
        <x:v>100000</x:v>
      </x:c>
      <x:c r="P75" s="21">
        <x:v>1</x:v>
      </x:c>
      <x:c r="Q75" s="23"/>
      <x:c r="R75" s="23"/>
      <x:c r="S75" s="65">
        <x:f>IFERROR((O75*P75)-(Q75*R75),"")</x:f>
        <x:v>100000</x:v>
      </x:c>
      <x:c r="T75" s="75"/>
      <x:c r="U75" s="33" t="s">
        <x:v>183</x:v>
      </x:c>
      <x:c r="V75" s="35"/>
      <x:c r="W75" s="35"/>
      <x:c r="X75" s="35"/>
      <x:c r="Y75" s="35"/>
      <x:c r="Z75" s="47"/>
      <x:c r="AA75" s="47"/>
      <x:c r="AB75" s="47"/>
      <x:c r="AC75" s="47"/>
      <x:c r="AD75" s="35"/>
      <x:c r="AE75" s="35"/>
      <x:c r="AF75" s="35"/>
      <x:c r="AG75" s="35"/>
      <x:c r="AH75" s="47"/>
      <x:c r="AI75" s="47"/>
      <x:c r="AJ75" s="47"/>
      <x:c r="AK75" s="47"/>
    </x:row>
    <x:row r="76" spans="1:39" s="2" customFormat="1">
      <x:c r="A76" s="26">
        <x:v>71</x:v>
      </x:c>
      <x:c r="B76" s="20" t="s">
        <x:v>342</x:v>
      </x:c>
      <x:c r="C76" s="23" t="s">
        <x:v>486</x:v>
      </x:c>
      <x:c r="D76" s="87">
        <x:v>41372</x:v>
      </x:c>
      <x:c r="E76" s="23"/>
      <x:c r="F76" s="23" t="s">
        <x:v>417</x:v>
      </x:c>
      <x:c r="G76" s="23"/>
      <x:c r="H76" s="23" t="s">
        <x:v>694</x:v>
      </x:c>
      <x:c r="I76" s="23" t="s">
        <x:v>26</x:v>
      </x:c>
      <x:c r="J76" s="27" t="s">
        <x:v>262</x:v>
      </x:c>
      <x:c r="K76" s="23" t="s">
        <x:v>564</x:v>
      </x:c>
      <x:c r="L76" s="23" t="s">
        <x:v>546</x:v>
      </x:c>
      <x:c r="M76" s="23"/>
      <x:c r="N76" s="23" t="s">
        <x:v>815</x:v>
      </x:c>
      <x:c r="O76" s="172">
        <x:v>100000</x:v>
      </x:c>
      <x:c r="P76" s="21">
        <x:v>1</x:v>
      </x:c>
      <x:c r="Q76" s="23"/>
      <x:c r="R76" s="23"/>
      <x:c r="S76" s="65">
        <x:f>IFERROR((O76*P76)-(Q76*R76),"")</x:f>
        <x:v>100000</x:v>
      </x:c>
      <x:c r="T76" s="75"/>
      <x:c r="U76" s="33" t="s">
        <x:v>183</x:v>
      </x:c>
      <x:c r="V76" s="24"/>
      <x:c r="W76" s="24"/>
      <x:c r="X76" s="24"/>
      <x:c r="Y76" s="24"/>
      <x:c r="Z76" s="25"/>
      <x:c r="AA76" s="25"/>
      <x:c r="AB76" s="25"/>
      <x:c r="AC76" s="25"/>
      <x:c r="AD76" s="24"/>
      <x:c r="AE76" s="24"/>
      <x:c r="AF76" s="24"/>
      <x:c r="AG76" s="24"/>
      <x:c r="AH76" s="25"/>
      <x:c r="AI76" s="25"/>
      <x:c r="AJ76" s="25"/>
      <x:c r="AK76" s="25"/>
      <x:c r="AL76" s="71" t="s">
        <x:v>856</x:v>
      </x:c>
      <x:c r="AM76" s="70">
        <x:v>150000</x:v>
      </x:c>
    </x:row>
    <x:row r="77" spans="1:37">
      <x:c r="A77" s="26">
        <x:v>72</x:v>
      </x:c>
      <x:c r="B77" s="32" t="s">
        <x:v>421</x:v>
      </x:c>
      <x:c r="C77" s="33" t="s">
        <x:v>486</x:v>
      </x:c>
      <x:c r="D77" s="89">
        <x:v>41420</x:v>
      </x:c>
      <x:c r="E77" s="33"/>
      <x:c r="F77" s="33" t="s">
        <x:v>417</x:v>
      </x:c>
      <x:c r="G77" s="33"/>
      <x:c r="H77" s="33" t="s">
        <x:v>551</x:v>
      </x:c>
      <x:c r="I77" s="33" t="s">
        <x:v>197</x:v>
      </x:c>
      <x:c r="J77" s="27" t="s">
        <x:v>262</x:v>
      </x:c>
      <x:c r="K77" s="33" t="s">
        <x:v>564</x:v>
      </x:c>
      <x:c r="L77" s="93" t="s">
        <x:v>614</x:v>
      </x:c>
      <x:c r="M77" s="33"/>
      <x:c r="N77" s="33" t="s">
        <x:v>815</x:v>
      </x:c>
      <x:c r="O77" s="174">
        <x:v>100000</x:v>
      </x:c>
      <x:c r="P77" s="21">
        <x:v>1</x:v>
      </x:c>
      <x:c r="Q77" s="254"/>
      <x:c r="R77" s="23"/>
      <x:c r="S77" s="65">
        <x:f t="shared" si="0"/>
        <x:v>100000</x:v>
      </x:c>
      <x:c r="T77" s="75"/>
      <x:c r="U77" s="33" t="s">
        <x:v>183</x:v>
      </x:c>
      <x:c r="V77" s="35"/>
      <x:c r="W77" s="35"/>
      <x:c r="X77" s="35"/>
      <x:c r="Y77" s="35"/>
      <x:c r="Z77" s="47"/>
      <x:c r="AA77" s="47"/>
      <x:c r="AB77" s="47"/>
      <x:c r="AC77" s="47"/>
      <x:c r="AD77" s="35"/>
      <x:c r="AE77" s="35"/>
      <x:c r="AF77" s="35"/>
      <x:c r="AG77" s="35"/>
      <x:c r="AH77" s="47"/>
      <x:c r="AI77" s="47"/>
      <x:c r="AJ77" s="47"/>
      <x:c r="AK77" s="47"/>
    </x:row>
    <x:row r="78" spans="1:37" s="2" customFormat="1">
      <x:c r="A78" s="26">
        <x:v>49</x:v>
      </x:c>
      <x:c r="B78" s="20" t="s">
        <x:v>388</x:v>
      </x:c>
      <x:c r="C78" s="23" t="s">
        <x:v>474</x:v>
      </x:c>
      <x:c r="D78" s="87">
        <x:v>43496</x:v>
      </x:c>
      <x:c r="E78" s="23"/>
      <x:c r="F78" s="23" t="s">
        <x:v>432</x:v>
      </x:c>
      <x:c r="G78" s="23"/>
      <x:c r="H78" s="23" t="s">
        <x:v>695</x:v>
      </x:c>
      <x:c r="I78" s="23" t="s">
        <x:v>132</x:v>
      </x:c>
      <x:c r="J78" s="27" t="s">
        <x:v>262</x:v>
      </x:c>
      <x:c r="K78" s="23" t="s">
        <x:v>564</x:v>
      </x:c>
      <x:c r="L78" s="23" t="s">
        <x:v>639</x:v>
      </x:c>
      <x:c r="M78" s="23"/>
      <x:c r="N78" s="23" t="s">
        <x:v>815</x:v>
      </x:c>
      <x:c r="O78" s="172">
        <x:v>100000</x:v>
      </x:c>
      <x:c r="P78" s="21">
        <x:v>1</x:v>
      </x:c>
      <x:c r="Q78" s="23"/>
      <x:c r="R78" s="23"/>
      <x:c r="S78" s="65">
        <x:f>IFERROR((O78*P78)-(Q78*R78),"")</x:f>
        <x:v>100000</x:v>
      </x:c>
      <x:c r="T78" s="75"/>
      <x:c r="U78" s="33" t="s">
        <x:v>183</x:v>
      </x:c>
      <x:c r="V78" s="35"/>
      <x:c r="W78" s="35"/>
      <x:c r="X78" s="35"/>
      <x:c r="Y78" s="35"/>
      <x:c r="Z78" s="37"/>
      <x:c r="AA78" s="37"/>
      <x:c r="AB78" s="37"/>
      <x:c r="AC78" s="37"/>
      <x:c r="AD78" s="35"/>
      <x:c r="AE78" s="35"/>
      <x:c r="AF78" s="35"/>
      <x:c r="AG78" s="35"/>
      <x:c r="AH78" s="37"/>
      <x:c r="AI78" s="37"/>
      <x:c r="AJ78" s="37"/>
      <x:c r="AK78" s="37"/>
    </x:row>
    <x:row r="79" spans="1:37">
      <x:c r="A79" s="26">
        <x:v>74</x:v>
      </x:c>
      <x:c r="B79" s="20" t="s">
        <x:v>477</x:v>
      </x:c>
      <x:c r="C79" s="21" t="s">
        <x:v>486</x:v>
      </x:c>
      <x:c r="D79" s="88">
        <x:v>41865</x:v>
      </x:c>
      <x:c r="E79" s="21"/>
      <x:c r="F79" s="21" t="s">
        <x:v>461</x:v>
      </x:c>
      <x:c r="G79" s="21"/>
      <x:c r="H79" s="21"/>
      <x:c r="I79" s="21" t="s">
        <x:v>144</x:v>
      </x:c>
      <x:c r="J79" s="22" t="s">
        <x:v>238</x:v>
      </x:c>
      <x:c r="K79" s="21" t="s">
        <x:v>564</x:v>
      </x:c>
      <x:c r="L79" s="21" t="s">
        <x:v>666</x:v>
      </x:c>
      <x:c r="M79" s="21"/>
      <x:c r="N79" s="23" t="s">
        <x:v>815</x:v>
      </x:c>
      <x:c r="O79" s="172">
        <x:v>100000</x:v>
      </x:c>
      <x:c r="P79" s="21">
        <x:v>1</x:v>
      </x:c>
      <x:c r="Q79" s="21"/>
      <x:c r="R79" s="21"/>
      <x:c r="S79" s="65">
        <x:f>IFERROR((O79*P79)-(Q79*R79),"")</x:f>
        <x:v>100000</x:v>
      </x:c>
      <x:c r="T79" s="75"/>
      <x:c r="U79" s="33" t="s">
        <x:v>183</x:v>
      </x:c>
      <x:c r="V79" s="35"/>
      <x:c r="W79" s="35"/>
      <x:c r="X79" s="35"/>
      <x:c r="Y79" s="35"/>
      <x:c r="Z79" s="47"/>
      <x:c r="AA79" s="47"/>
      <x:c r="AB79" s="47"/>
      <x:c r="AC79" s="47"/>
      <x:c r="AD79" s="35"/>
      <x:c r="AE79" s="35"/>
      <x:c r="AF79" s="35"/>
      <x:c r="AG79" s="35"/>
      <x:c r="AH79" s="47"/>
      <x:c r="AI79" s="47"/>
      <x:c r="AJ79" s="47"/>
      <x:c r="AK79" s="47"/>
    </x:row>
    <x:row r="80" spans="1:37">
      <x:c r="A80" s="26">
        <x:v>75</x:v>
      </x:c>
      <x:c r="B80" s="20" t="s">
        <x:v>332</x:v>
      </x:c>
      <x:c r="C80" s="23" t="s">
        <x:v>486</x:v>
      </x:c>
      <x:c r="D80" s="87">
        <x:v>41781</x:v>
      </x:c>
      <x:c r="E80" s="23"/>
      <x:c r="F80" s="23" t="s">
        <x:v>461</x:v>
      </x:c>
      <x:c r="G80" s="23"/>
      <x:c r="H80" s="23"/>
      <x:c r="I80" s="23" t="s">
        <x:v>172</x:v>
      </x:c>
      <x:c r="J80" s="27" t="s">
        <x:v>237</x:v>
      </x:c>
      <x:c r="K80" s="23" t="s">
        <x:v>573</x:v>
      </x:c>
      <x:c r="L80" s="23" t="s">
        <x:v>712</x:v>
      </x:c>
      <x:c r="M80" s="23" t="s">
        <x:v>698</x:v>
      </x:c>
      <x:c r="N80" s="21" t="s">
        <x:v>815</x:v>
      </x:c>
      <x:c r="O80" s="172">
        <x:v>155000</x:v>
      </x:c>
      <x:c r="P80" s="21">
        <x:v>1</x:v>
      </x:c>
      <x:c r="Q80" s="23"/>
      <x:c r="R80" s="23"/>
      <x:c r="S80" s="65">
        <x:f>IFERROR((O80*P80)-(Q80*R80),"")</x:f>
        <x:v>155000</x:v>
      </x:c>
      <x:c r="T80" s="75">
        <x:v>10000</x:v>
      </x:c>
      <x:c r="U80" s="23" t="s">
        <x:v>300</x:v>
      </x:c>
      <x:c r="V80" s="35"/>
      <x:c r="W80" s="35"/>
      <x:c r="X80" s="35"/>
      <x:c r="Y80" s="35"/>
      <x:c r="Z80" s="47"/>
      <x:c r="AA80" s="47"/>
      <x:c r="AB80" s="47"/>
      <x:c r="AC80" s="47"/>
      <x:c r="AD80" s="35"/>
      <x:c r="AE80" s="35"/>
      <x:c r="AF80" s="35"/>
      <x:c r="AG80" s="35"/>
      <x:c r="AH80" s="47"/>
      <x:c r="AI80" s="47"/>
      <x:c r="AJ80" s="47"/>
      <x:c r="AK80" s="47"/>
    </x:row>
    <x:row r="81" spans="1:37">
      <x:c r="A81" s="26">
        <x:v>76</x:v>
      </x:c>
      <x:c r="B81" s="20" t="s">
        <x:v>416</x:v>
      </x:c>
      <x:c r="C81" s="23" t="s">
        <x:v>486</x:v>
      </x:c>
      <x:c r="D81" s="87">
        <x:v>42381</x:v>
      </x:c>
      <x:c r="E81" s="23"/>
      <x:c r="F81" s="23" t="s">
        <x:v>334</x:v>
      </x:c>
      <x:c r="G81" s="23"/>
      <x:c r="H81" s="23"/>
      <x:c r="I81" s="23" t="s">
        <x:v>96</x:v>
      </x:c>
      <x:c r="J81" s="27" t="s">
        <x:v>238</x:v>
      </x:c>
      <x:c r="K81" s="23" t="s">
        <x:v>564</x:v>
      </x:c>
      <x:c r="L81" s="23" t="s">
        <x:v>702</x:v>
      </x:c>
      <x:c r="M81" s="23"/>
      <x:c r="N81" s="23" t="s">
        <x:v>815</x:v>
      </x:c>
      <x:c r="O81" s="69">
        <x:v>100000</x:v>
      </x:c>
      <x:c r="P81" s="21">
        <x:v>1</x:v>
      </x:c>
      <x:c r="Q81" s="23"/>
      <x:c r="R81" s="23"/>
      <x:c r="S81" s="65">
        <x:f>IFERROR((O81*P81)-(Q81*R81),"")</x:f>
        <x:v>100000</x:v>
      </x:c>
      <x:c r="T81" s="75"/>
      <x:c r="U81" s="33" t="s">
        <x:v>183</x:v>
      </x:c>
      <x:c r="V81" s="35"/>
      <x:c r="W81" s="35"/>
      <x:c r="X81" s="35"/>
      <x:c r="Y81" s="35"/>
      <x:c r="Z81" s="47"/>
      <x:c r="AA81" s="47"/>
      <x:c r="AB81" s="47"/>
      <x:c r="AC81" s="47"/>
      <x:c r="AD81" s="35"/>
      <x:c r="AE81" s="35"/>
      <x:c r="AF81" s="35"/>
      <x:c r="AG81" s="35"/>
      <x:c r="AH81" s="47"/>
      <x:c r="AI81" s="47"/>
      <x:c r="AJ81" s="47"/>
      <x:c r="AK81" s="47"/>
    </x:row>
    <x:row r="82" spans="1:37">
      <x:c r="A82" s="26">
        <x:v>77</x:v>
      </x:c>
      <x:c r="B82" s="32" t="s">
        <x:v>419</x:v>
      </x:c>
      <x:c r="C82" s="33" t="s">
        <x:v>486</x:v>
      </x:c>
      <x:c r="D82" s="89">
        <x:v>41746</x:v>
      </x:c>
      <x:c r="E82" s="33"/>
      <x:c r="F82" s="33" t="s">
        <x:v>461</x:v>
      </x:c>
      <x:c r="G82" s="33">
        <x:v>220</x:v>
      </x:c>
      <x:c r="H82" s="33" t="s">
        <x:v>551</x:v>
      </x:c>
      <x:c r="I82" s="33" t="s">
        <x:v>146</x:v>
      </x:c>
      <x:c r="J82" s="34" t="s">
        <x:v>237</x:v>
      </x:c>
      <x:c r="K82" s="33" t="s">
        <x:v>564</x:v>
      </x:c>
      <x:c r="L82" s="33" t="s">
        <x:v>546</x:v>
      </x:c>
      <x:c r="M82" s="33"/>
      <x:c r="N82" s="50" t="s">
        <x:v>815</x:v>
      </x:c>
      <x:c r="O82" s="174">
        <x:v>100000</x:v>
      </x:c>
      <x:c r="P82" s="21">
        <x:v>1</x:v>
      </x:c>
      <x:c r="Q82" s="23"/>
      <x:c r="R82" s="23"/>
      <x:c r="S82" s="65">
        <x:f>IFERROR((O82*P82)-(Q82*R82),"")</x:f>
        <x:v>100000</x:v>
      </x:c>
      <x:c r="T82" s="75"/>
      <x:c r="U82" s="33" t="s">
        <x:v>183</x:v>
      </x:c>
      <x:c r="V82" s="35"/>
      <x:c r="W82" s="35"/>
      <x:c r="X82" s="35"/>
      <x:c r="Y82" s="35"/>
      <x:c r="Z82" s="47"/>
      <x:c r="AA82" s="47"/>
      <x:c r="AB82" s="47"/>
      <x:c r="AC82" s="47"/>
      <x:c r="AD82" s="35"/>
      <x:c r="AE82" s="35"/>
      <x:c r="AF82" s="35"/>
      <x:c r="AG82" s="35"/>
      <x:c r="AH82" s="47"/>
      <x:c r="AI82" s="47"/>
      <x:c r="AJ82" s="47"/>
      <x:c r="AK82" s="47"/>
    </x:row>
    <x:row r="83" spans="1:37">
      <x:c r="A83" s="26">
        <x:v>78</x:v>
      </x:c>
      <x:c r="B83" s="20" t="s">
        <x:v>483</x:v>
      </x:c>
      <x:c r="C83" s="23" t="s">
        <x:v>474</x:v>
      </x:c>
      <x:c r="D83" s="87">
        <x:v>43467</x:v>
      </x:c>
      <x:c r="E83" s="23"/>
      <x:c r="F83" s="23" t="s">
        <x:v>432</x:v>
      </x:c>
      <x:c r="G83" s="23"/>
      <x:c r="H83" s="23"/>
      <x:c r="I83" s="23" t="s">
        <x:v>54</x:v>
      </x:c>
      <x:c r="J83" s="27" t="s">
        <x:v>236</x:v>
      </x:c>
      <x:c r="K83" s="23" t="s">
        <x:v>564</x:v>
      </x:c>
      <x:c r="L83" s="23" t="s">
        <x:v>558</x:v>
      </x:c>
      <x:c r="M83" s="23"/>
      <x:c r="N83" s="23" t="s">
        <x:v>815</x:v>
      </x:c>
      <x:c r="O83" s="172">
        <x:v>100000</x:v>
      </x:c>
      <x:c r="P83" s="21">
        <x:v>1</x:v>
      </x:c>
      <x:c r="Q83" s="21"/>
      <x:c r="R83" s="21"/>
      <x:c r="S83" s="65">
        <x:f>IFERROR((O83*P83)-(Q83*R83),"")</x:f>
        <x:v>100000</x:v>
      </x:c>
      <x:c r="T83" s="75"/>
      <x:c r="U83" s="33" t="s">
        <x:v>183</x:v>
      </x:c>
      <x:c r="V83" s="35"/>
      <x:c r="W83" s="35"/>
      <x:c r="X83" s="35"/>
      <x:c r="Y83" s="35"/>
      <x:c r="Z83" s="47"/>
      <x:c r="AA83" s="47"/>
      <x:c r="AB83" s="47"/>
      <x:c r="AC83" s="47"/>
      <x:c r="AD83" s="35"/>
      <x:c r="AE83" s="35"/>
      <x:c r="AF83" s="35"/>
      <x:c r="AG83" s="35"/>
      <x:c r="AH83" s="47"/>
      <x:c r="AI83" s="47"/>
      <x:c r="AJ83" s="47"/>
      <x:c r="AK83" s="47"/>
    </x:row>
    <x:row r="84" spans="1:37">
      <x:c r="A84" s="26">
        <x:v>79</x:v>
      </x:c>
      <x:c r="B84" s="20" t="s">
        <x:v>410</x:v>
      </x:c>
      <x:c r="C84" s="21" t="s">
        <x:v>486</x:v>
      </x:c>
      <x:c r="D84" s="88">
        <x:v>43494</x:v>
      </x:c>
      <x:c r="E84" s="21"/>
      <x:c r="F84" s="21" t="s">
        <x:v>432</x:v>
      </x:c>
      <x:c r="G84" s="21"/>
      <x:c r="H84" s="21"/>
      <x:c r="I84" s="21" t="s">
        <x:v>201</x:v>
      </x:c>
      <x:c r="J84" s="22" t="s">
        <x:v>236</x:v>
      </x:c>
      <x:c r="K84" s="21" t="s">
        <x:v>564</x:v>
      </x:c>
      <x:c r="L84" s="21" t="s">
        <x:v>558</x:v>
      </x:c>
      <x:c r="M84" s="21"/>
      <x:c r="N84" s="21" t="s">
        <x:v>815</x:v>
      </x:c>
      <x:c r="O84" s="172">
        <x:v>50000</x:v>
      </x:c>
      <x:c r="P84" s="21">
        <x:v>1</x:v>
      </x:c>
      <x:c r="Q84" s="23"/>
      <x:c r="R84" s="23"/>
      <x:c r="S84" s="65">
        <x:f>IFERROR((O84*P84)-(Q84*R84),"")</x:f>
        <x:v>50000</x:v>
      </x:c>
      <x:c r="T84" s="75"/>
      <x:c r="U84" s="23" t="s">
        <x:v>318</x:v>
      </x:c>
      <x:c r="V84" s="35"/>
      <x:c r="W84" s="35"/>
      <x:c r="X84" s="35"/>
      <x:c r="Y84" s="35"/>
      <x:c r="Z84" s="47"/>
      <x:c r="AA84" s="47"/>
      <x:c r="AB84" s="47"/>
      <x:c r="AC84" s="47"/>
      <x:c r="AD84" s="35"/>
      <x:c r="AE84" s="35"/>
      <x:c r="AF84" s="35"/>
      <x:c r="AG84" s="35"/>
      <x:c r="AH84" s="47"/>
      <x:c r="AI84" s="47"/>
      <x:c r="AJ84" s="47"/>
      <x:c r="AK84" s="47"/>
    </x:row>
    <x:row r="85" spans="1:37">
      <x:c r="A85" s="26">
        <x:v>80</x:v>
      </x:c>
      <x:c r="B85" s="20" t="s">
        <x:v>415</x:v>
      </x:c>
      <x:c r="C85" s="23" t="s">
        <x:v>486</x:v>
      </x:c>
      <x:c r="D85" s="87">
        <x:v>42391</x:v>
      </x:c>
      <x:c r="E85" s="23"/>
      <x:c r="F85" s="23" t="s">
        <x:v>334</x:v>
      </x:c>
      <x:c r="G85" s="23"/>
      <x:c r="H85" s="23"/>
      <x:c r="I85" s="23" t="s">
        <x:v>48</x:v>
      </x:c>
      <x:c r="J85" s="27" t="s">
        <x:v>871</x:v>
      </x:c>
      <x:c r="K85" s="23" t="s">
        <x:v>564</x:v>
      </x:c>
      <x:c r="L85" s="23" t="s">
        <x:v>670</x:v>
      </x:c>
      <x:c r="M85" s="23"/>
      <x:c r="N85" s="23" t="s">
        <x:v>815</x:v>
      </x:c>
      <x:c r="O85" s="172">
        <x:v>50000</x:v>
      </x:c>
      <x:c r="P85" s="21">
        <x:v>1</x:v>
      </x:c>
      <x:c r="Q85" s="254"/>
      <x:c r="R85" s="23"/>
      <x:c r="S85" s="65">
        <x:f t="shared" si="0"/>
        <x:v>50000</x:v>
      </x:c>
      <x:c r="T85" s="75"/>
      <x:c r="U85" s="23" t="s">
        <x:v>308</x:v>
      </x:c>
      <x:c r="V85" s="35"/>
      <x:c r="W85" s="35"/>
      <x:c r="X85" s="35"/>
      <x:c r="Y85" s="35"/>
      <x:c r="Z85" s="47"/>
      <x:c r="AA85" s="47"/>
      <x:c r="AB85" s="47"/>
      <x:c r="AC85" s="47"/>
      <x:c r="AD85" s="35"/>
      <x:c r="AE85" s="35"/>
      <x:c r="AF85" s="35"/>
      <x:c r="AG85" s="35"/>
      <x:c r="AH85" s="47"/>
      <x:c r="AI85" s="47"/>
      <x:c r="AJ85" s="47"/>
      <x:c r="AK85" s="47"/>
    </x:row>
    <x:row r="86" spans="1:37">
      <x:c r="A86" s="26">
        <x:v>81</x:v>
      </x:c>
      <x:c r="B86" s="20" t="s">
        <x:v>330</x:v>
      </x:c>
      <x:c r="C86" s="21" t="s">
        <x:v>486</x:v>
      </x:c>
      <x:c r="D86" s="88">
        <x:v>41885</x:v>
      </x:c>
      <x:c r="E86" s="21"/>
      <x:c r="F86" s="21" t="s">
        <x:v>461</x:v>
      </x:c>
      <x:c r="G86" s="21"/>
      <x:c r="H86" s="21" t="s">
        <x:v>633</x:v>
      </x:c>
      <x:c r="I86" s="21" t="s">
        <x:v>193</x:v>
      </x:c>
      <x:c r="J86" s="27" t="s">
        <x:v>778</x:v>
      </x:c>
      <x:c r="K86" s="21" t="s">
        <x:v>564</x:v>
      </x:c>
      <x:c r="L86" s="21" t="s">
        <x:v>591</x:v>
      </x:c>
      <x:c r="M86" s="21"/>
      <x:c r="N86" s="21" t="s">
        <x:v>815</x:v>
      </x:c>
      <x:c r="O86" s="172">
        <x:v>100000</x:v>
      </x:c>
      <x:c r="P86" s="21">
        <x:v>1</x:v>
      </x:c>
      <x:c r="Q86" s="23"/>
      <x:c r="R86" s="23"/>
      <x:c r="S86" s="65">
        <x:f>IFERROR((O86*P86)-(Q86*R86),"")</x:f>
        <x:v>100000</x:v>
      </x:c>
      <x:c r="T86" s="75"/>
      <x:c r="U86" s="155" t="s">
        <x:v>965</x:v>
      </x:c>
      <x:c r="V86" s="48"/>
      <x:c r="W86" s="35"/>
      <x:c r="X86" s="35"/>
      <x:c r="Y86" s="35"/>
      <x:c r="Z86" s="47"/>
      <x:c r="AA86" s="47"/>
      <x:c r="AB86" s="47"/>
      <x:c r="AC86" s="47"/>
      <x:c r="AD86" s="48"/>
      <x:c r="AE86" s="35"/>
      <x:c r="AF86" s="35"/>
      <x:c r="AG86" s="35"/>
      <x:c r="AH86" s="47"/>
      <x:c r="AI86" s="47"/>
      <x:c r="AJ86" s="47"/>
      <x:c r="AK86" s="47"/>
    </x:row>
    <x:row r="87" spans="1:37">
      <x:c r="A87" s="26">
        <x:v>82</x:v>
      </x:c>
      <x:c r="B87" s="20" t="s">
        <x:v>368</x:v>
      </x:c>
      <x:c r="C87" s="23" t="s">
        <x:v>486</x:v>
      </x:c>
      <x:c r="D87" s="87">
        <x:v>41474</x:v>
      </x:c>
      <x:c r="E87" s="23"/>
      <x:c r="F87" s="23" t="s">
        <x:v>417</x:v>
      </x:c>
      <x:c r="G87" s="23">
        <x:v>260</x:v>
      </x:c>
      <x:c r="H87" s="23" t="s">
        <x:v>695</x:v>
      </x:c>
      <x:c r="I87" s="23" t="s">
        <x:v>55</x:v>
      </x:c>
      <x:c r="J87" s="27" t="s">
        <x:v>778</x:v>
      </x:c>
      <x:c r="K87" s="21" t="s">
        <x:v>564</x:v>
      </x:c>
      <x:c r="L87" s="23"/>
      <x:c r="M87" s="21" t="s">
        <x:v>556</x:v>
      </x:c>
      <x:c r="N87" s="21" t="s">
        <x:v>815</x:v>
      </x:c>
      <x:c r="O87" s="172">
        <x:v>100000</x:v>
      </x:c>
      <x:c r="P87" s="21">
        <x:v>1</x:v>
      </x:c>
      <x:c r="Q87" s="23"/>
      <x:c r="R87" s="23"/>
      <x:c r="S87" s="65">
        <x:f>IFERROR((O87*P87)-(Q87*R87),"")</x:f>
        <x:v>100000</x:v>
      </x:c>
      <x:c r="T87" s="75"/>
      <x:c r="U87" s="155" t="s">
        <x:v>965</x:v>
      </x:c>
      <x:c r="V87" s="35"/>
      <x:c r="W87" s="35"/>
      <x:c r="X87" s="35"/>
      <x:c r="Y87" s="35"/>
      <x:c r="Z87" s="47"/>
      <x:c r="AA87" s="47"/>
      <x:c r="AB87" s="47"/>
      <x:c r="AC87" s="47"/>
      <x:c r="AD87" s="35"/>
      <x:c r="AE87" s="35"/>
      <x:c r="AF87" s="35"/>
      <x:c r="AG87" s="35"/>
      <x:c r="AH87" s="47"/>
      <x:c r="AI87" s="47"/>
      <x:c r="AJ87" s="47"/>
      <x:c r="AK87" s="47"/>
    </x:row>
    <x:row r="88" spans="1:37">
      <x:c r="A88" s="26">
        <x:v>83</x:v>
      </x:c>
      <x:c r="B88" s="20" t="s">
        <x:v>452</x:v>
      </x:c>
      <x:c r="C88" s="23" t="s">
        <x:v>486</x:v>
      </x:c>
      <x:c r="D88" s="87">
        <x:v>42507</x:v>
      </x:c>
      <x:c r="E88" s="23"/>
      <x:c r="F88" s="23" t="s">
        <x:v>334</x:v>
      </x:c>
      <x:c r="G88" s="23"/>
      <x:c r="H88" s="23" t="s">
        <x:v>554</x:v>
      </x:c>
      <x:c r="I88" s="23" t="s">
        <x:v>224</x:v>
      </x:c>
      <x:c r="J88" s="27" t="s">
        <x:v>715</x:v>
      </x:c>
      <x:c r="K88" s="23" t="s">
        <x:v>573</x:v>
      </x:c>
      <x:c r="L88" s="86" t="s">
        <x:v>618</x:v>
      </x:c>
      <x:c r="M88" s="23" t="s">
        <x:v>617</x:v>
      </x:c>
      <x:c r="N88" s="23" t="s">
        <x:v>776</x:v>
      </x:c>
      <x:c r="O88" s="172">
        <x:v>155000</x:v>
      </x:c>
      <x:c r="P88" s="21">
        <x:v>1</x:v>
      </x:c>
      <x:c r="Q88" s="21"/>
      <x:c r="R88" s="21"/>
      <x:c r="S88" s="65">
        <x:f>IFERROR((O88*P88)-(Q88*R88),"")</x:f>
        <x:v>155000</x:v>
      </x:c>
      <x:c r="T88" s="75"/>
      <x:c r="U88" s="33" t="s">
        <x:v>584</x:v>
      </x:c>
      <x:c r="V88" s="35"/>
      <x:c r="W88" s="35"/>
      <x:c r="X88" s="35"/>
      <x:c r="Y88" s="35"/>
      <x:c r="Z88" s="47"/>
      <x:c r="AA88" s="47"/>
      <x:c r="AB88" s="47"/>
      <x:c r="AC88" s="47"/>
      <x:c r="AD88" s="35"/>
      <x:c r="AE88" s="35"/>
      <x:c r="AF88" s="35"/>
      <x:c r="AG88" s="35"/>
      <x:c r="AH88" s="47"/>
      <x:c r="AI88" s="47"/>
      <x:c r="AJ88" s="47"/>
      <x:c r="AK88" s="47"/>
    </x:row>
    <x:row r="89" spans="1:37">
      <x:c r="A89" s="26">
        <x:v>84</x:v>
      </x:c>
      <x:c r="B89" s="20" t="s">
        <x:v>439</x:v>
      </x:c>
      <x:c r="C89" s="23" t="s">
        <x:v>486</x:v>
      </x:c>
      <x:c r="D89" s="23"/>
      <x:c r="E89" s="23"/>
      <x:c r="F89" s="23" t="s">
        <x:v>417</x:v>
      </x:c>
      <x:c r="G89" s="23"/>
      <x:c r="H89" s="23"/>
      <x:c r="I89" s="23" t="s">
        <x:v>56</x:v>
      </x:c>
      <x:c r="J89" s="27" t="s">
        <x:v>715</x:v>
      </x:c>
      <x:c r="K89" s="23" t="s">
        <x:v>564</x:v>
      </x:c>
      <x:c r="L89" s="23" t="s">
        <x:v>582</x:v>
      </x:c>
      <x:c r="M89" s="23"/>
      <x:c r="N89" s="23" t="s">
        <x:v>815</x:v>
      </x:c>
      <x:c r="O89" s="172">
        <x:v>100000</x:v>
      </x:c>
      <x:c r="P89" s="21">
        <x:v>1</x:v>
      </x:c>
      <x:c r="Q89" s="21"/>
      <x:c r="R89" s="21"/>
      <x:c r="S89" s="65">
        <x:f>IFERROR((O89*P89)-(Q89*R89),"")</x:f>
        <x:v>100000</x:v>
      </x:c>
      <x:c r="T89" s="75"/>
      <x:c r="U89" s="33" t="s">
        <x:v>584</x:v>
      </x:c>
      <x:c r="V89" s="35"/>
      <x:c r="W89" s="35"/>
      <x:c r="X89" s="35"/>
      <x:c r="Y89" s="35"/>
      <x:c r="Z89" s="47"/>
      <x:c r="AA89" s="47"/>
      <x:c r="AB89" s="47"/>
      <x:c r="AC89" s="47"/>
      <x:c r="AD89" s="35"/>
      <x:c r="AE89" s="35"/>
      <x:c r="AF89" s="35"/>
      <x:c r="AG89" s="35"/>
      <x:c r="AH89" s="47"/>
      <x:c r="AI89" s="47"/>
      <x:c r="AJ89" s="47"/>
      <x:c r="AK89" s="47"/>
    </x:row>
    <x:row r="90" spans="1:37">
      <x:c r="A90" s="26">
        <x:v>85</x:v>
      </x:c>
      <x:c r="B90" s="20" t="s">
        <x:v>367</x:v>
      </x:c>
      <x:c r="C90" s="23" t="s">
        <x:v>474</x:v>
      </x:c>
      <x:c r="D90" s="87">
        <x:v>41746</x:v>
      </x:c>
      <x:c r="E90" s="23"/>
      <x:c r="F90" s="23" t="s">
        <x:v>461</x:v>
      </x:c>
      <x:c r="G90" s="23"/>
      <x:c r="H90" s="23" t="s">
        <x:v>551</x:v>
      </x:c>
      <x:c r="I90" s="23" t="s">
        <x:v>23</x:v>
      </x:c>
      <x:c r="J90" s="27" t="s">
        <x:v>728</x:v>
      </x:c>
      <x:c r="K90" s="23" t="s">
        <x:v>564</x:v>
      </x:c>
      <x:c r="L90" s="23" t="s">
        <x:v>582</x:v>
      </x:c>
      <x:c r="M90" s="23"/>
      <x:c r="N90" s="21" t="s">
        <x:v>815</x:v>
      </x:c>
      <x:c r="O90" s="172">
        <x:v>100000</x:v>
      </x:c>
      <x:c r="P90" s="21">
        <x:v>1</x:v>
      </x:c>
      <x:c r="Q90" s="23"/>
      <x:c r="R90" s="23"/>
      <x:c r="S90" s="65">
        <x:f>IFERROR((O90*P90)-(Q90*R90),"")</x:f>
        <x:v>100000</x:v>
      </x:c>
      <x:c r="T90" s="75"/>
      <x:c r="U90" s="33" t="s">
        <x:v>183</x:v>
      </x:c>
      <x:c r="V90" s="35"/>
      <x:c r="W90" s="35"/>
      <x:c r="X90" s="35"/>
      <x:c r="Y90" s="35"/>
      <x:c r="Z90" s="47"/>
      <x:c r="AA90" s="47"/>
      <x:c r="AB90" s="47"/>
      <x:c r="AC90" s="47"/>
      <x:c r="AD90" s="35"/>
      <x:c r="AE90" s="35"/>
      <x:c r="AF90" s="35"/>
      <x:c r="AG90" s="35"/>
      <x:c r="AH90" s="47"/>
      <x:c r="AI90" s="47"/>
      <x:c r="AJ90" s="47"/>
      <x:c r="AK90" s="47"/>
    </x:row>
    <x:row r="91" spans="1:37">
      <x:c r="A91" s="26">
        <x:v>86</x:v>
      </x:c>
      <x:c r="B91" s="20" t="s">
        <x:v>411</x:v>
      </x:c>
      <x:c r="C91" s="23" t="s">
        <x:v>474</x:v>
      </x:c>
      <x:c r="D91" s="87">
        <x:v>41514</x:v>
      </x:c>
      <x:c r="E91" s="23"/>
      <x:c r="F91" s="23" t="s">
        <x:v>417</x:v>
      </x:c>
      <x:c r="G91" s="23">
        <x:v>240</x:v>
      </x:c>
      <x:c r="H91" s="21" t="s">
        <x:v>607</x:v>
      </x:c>
      <x:c r="I91" s="23" t="s">
        <x:v>78</x:v>
      </x:c>
      <x:c r="J91" s="27" t="s">
        <x:v>715</x:v>
      </x:c>
      <x:c r="K91" s="23" t="s">
        <x:v>564</x:v>
      </x:c>
      <x:c r="L91" s="23" t="s">
        <x:v>670</x:v>
      </x:c>
      <x:c r="M91" s="21"/>
      <x:c r="N91" s="23" t="s">
        <x:v>755</x:v>
      </x:c>
      <x:c r="O91" s="172">
        <x:v>160000</x:v>
      </x:c>
      <x:c r="P91" s="21">
        <x:v>1</x:v>
      </x:c>
      <x:c r="Q91" s="21"/>
      <x:c r="R91" s="21"/>
      <x:c r="S91" s="65">
        <x:f>IFERROR((O91*P91)-(Q91*R91),"")</x:f>
        <x:v>160000</x:v>
      </x:c>
      <x:c r="T91" s="75"/>
      <x:c r="U91" s="21" t="s">
        <x:v>584</x:v>
      </x:c>
      <x:c r="V91" s="35"/>
      <x:c r="W91" s="35"/>
      <x:c r="X91" s="35"/>
      <x:c r="Y91" s="35"/>
      <x:c r="Z91" s="47"/>
      <x:c r="AA91" s="47"/>
      <x:c r="AB91" s="47"/>
      <x:c r="AC91" s="47"/>
      <x:c r="AD91" s="35"/>
      <x:c r="AE91" s="35"/>
      <x:c r="AF91" s="35"/>
      <x:c r="AG91" s="35"/>
      <x:c r="AH91" s="47"/>
      <x:c r="AI91" s="47"/>
      <x:c r="AJ91" s="47"/>
      <x:c r="AK91" s="47"/>
    </x:row>
    <x:row r="92" spans="1:37">
      <x:c r="A92" s="26">
        <x:v>87</x:v>
      </x:c>
      <x:c r="B92" s="20" t="s">
        <x:v>397</x:v>
      </x:c>
      <x:c r="C92" s="23" t="s">
        <x:v>486</x:v>
      </x:c>
      <x:c r="D92" s="87">
        <x:v>42682</x:v>
      </x:c>
      <x:c r="E92" s="23"/>
      <x:c r="F92" s="23" t="s">
        <x:v>334</x:v>
      </x:c>
      <x:c r="G92" s="23"/>
      <x:c r="H92" s="23" t="s">
        <x:v>607</x:v>
      </x:c>
      <x:c r="I92" s="275" t="s">
        <x:v>127</x:v>
      </x:c>
      <x:c r="J92" s="277" t="s">
        <x:v>753</x:v>
      </x:c>
      <x:c r="K92" s="23" t="s">
        <x:v>564</x:v>
      </x:c>
      <x:c r="L92" s="23" t="s">
        <x:v>658</x:v>
      </x:c>
      <x:c r="M92" s="23"/>
      <x:c r="N92" s="23" t="s">
        <x:v>846</x:v>
      </x:c>
      <x:c r="O92" s="172">
        <x:v>90000</x:v>
      </x:c>
      <x:c r="P92" s="21">
        <x:v>1</x:v>
      </x:c>
      <x:c r="Q92" s="23"/>
      <x:c r="R92" s="23"/>
      <x:c r="S92" s="65">
        <x:v>90000</x:v>
      </x:c>
      <x:c r="T92" s="75">
        <x:v>10000</x:v>
      </x:c>
      <x:c r="U92" s="33" t="s">
        <x:v>183</x:v>
      </x:c>
      <x:c r="V92" s="35"/>
      <x:c r="W92" s="35"/>
      <x:c r="X92" s="35"/>
      <x:c r="Y92" s="35"/>
      <x:c r="Z92" s="47"/>
      <x:c r="AA92" s="47"/>
      <x:c r="AB92" s="47"/>
      <x:c r="AC92" s="47"/>
      <x:c r="AD92" s="35"/>
      <x:c r="AE92" s="35"/>
      <x:c r="AF92" s="35"/>
      <x:c r="AG92" s="35"/>
      <x:c r="AH92" s="47"/>
      <x:c r="AI92" s="47"/>
      <x:c r="AJ92" s="47"/>
      <x:c r="AK92" s="47"/>
    </x:row>
    <x:row r="93" spans="1:37">
      <x:c r="A93" s="26">
        <x:v>88</x:v>
      </x:c>
      <x:c r="B93" s="158" t="s">
        <x:v>457</x:v>
      </x:c>
      <x:c r="C93" s="23" t="s">
        <x:v>474</x:v>
      </x:c>
      <x:c r="D93" s="87">
        <x:v>43487</x:v>
      </x:c>
      <x:c r="E93" s="23"/>
      <x:c r="F93" s="23" t="s">
        <x:v>432</x:v>
      </x:c>
      <x:c r="G93" s="23"/>
      <x:c r="H93" s="23" t="s">
        <x:v>607</x:v>
      </x:c>
      <x:c r="I93" s="276"/>
      <x:c r="J93" s="278"/>
      <x:c r="K93" s="23" t="s">
        <x:v>564</x:v>
      </x:c>
      <x:c r="L93" s="23" t="s">
        <x:v>658</x:v>
      </x:c>
      <x:c r="M93" s="23"/>
      <x:c r="N93" s="23" t="s">
        <x:v>846</x:v>
      </x:c>
      <x:c r="O93" s="172">
        <x:v>90000</x:v>
      </x:c>
      <x:c r="P93" s="21">
        <x:v>1</x:v>
      </x:c>
      <x:c r="Q93" s="23"/>
      <x:c r="R93" s="23"/>
      <x:c r="S93" s="65">
        <x:v>90000</x:v>
      </x:c>
      <x:c r="T93" s="75">
        <x:v>10000</x:v>
      </x:c>
      <x:c r="U93" s="33" t="s">
        <x:v>183</x:v>
      </x:c>
      <x:c r="V93" s="35"/>
      <x:c r="W93" s="35"/>
      <x:c r="X93" s="35"/>
      <x:c r="Y93" s="35"/>
      <x:c r="Z93" s="47"/>
      <x:c r="AA93" s="47"/>
      <x:c r="AB93" s="47"/>
      <x:c r="AC93" s="47"/>
      <x:c r="AD93" s="35"/>
      <x:c r="AE93" s="35"/>
      <x:c r="AF93" s="35"/>
      <x:c r="AG93" s="35"/>
      <x:c r="AH93" s="47"/>
      <x:c r="AI93" s="47"/>
      <x:c r="AJ93" s="47"/>
      <x:c r="AK93" s="47"/>
    </x:row>
    <x:row r="94" spans="1:37">
      <x:c r="A94" s="26">
        <x:v>89</x:v>
      </x:c>
      <x:c r="B94" s="20" t="s">
        <x:v>488</x:v>
      </x:c>
      <x:c r="C94" s="23" t="s">
        <x:v>474</x:v>
      </x:c>
      <x:c r="D94" s="87">
        <x:v>40993</x:v>
      </x:c>
      <x:c r="E94" s="23"/>
      <x:c r="F94" s="23" t="s">
        <x:v>391</x:v>
      </x:c>
      <x:c r="G94" s="23"/>
      <x:c r="H94" s="23"/>
      <x:c r="I94" s="23" t="s">
        <x:v>28</x:v>
      </x:c>
      <x:c r="J94" s="27" t="s">
        <x:v>737</x:v>
      </x:c>
      <x:c r="K94" s="23" t="s">
        <x:v>564</x:v>
      </x:c>
      <x:c r="L94" s="23" t="s">
        <x:v>562</x:v>
      </x:c>
      <x:c r="M94" s="23"/>
      <x:c r="N94" s="23" t="s">
        <x:v>869</x:v>
      </x:c>
      <x:c r="O94" s="172">
        <x:v>110000</x:v>
      </x:c>
      <x:c r="P94" s="21">
        <x:v>1</x:v>
      </x:c>
      <x:c r="Q94" s="21"/>
      <x:c r="R94" s="21"/>
      <x:c r="S94" s="65">
        <x:f>IFERROR((O94*P94)-(Q94*R94),"")</x:f>
        <x:v>110000</x:v>
      </x:c>
      <x:c r="T94" s="75"/>
      <x:c r="U94" s="33" t="s">
        <x:v>183</x:v>
      </x:c>
      <x:c r="V94" s="35"/>
      <x:c r="W94" s="35"/>
      <x:c r="X94" s="35"/>
      <x:c r="Y94" s="35"/>
      <x:c r="Z94" s="47"/>
      <x:c r="AA94" s="47"/>
      <x:c r="AB94" s="47"/>
      <x:c r="AC94" s="47"/>
      <x:c r="AD94" s="35"/>
      <x:c r="AE94" s="35"/>
      <x:c r="AF94" s="35"/>
      <x:c r="AG94" s="35"/>
      <x:c r="AH94" s="47"/>
      <x:c r="AI94" s="47"/>
      <x:c r="AJ94" s="47"/>
      <x:c r="AK94" s="47"/>
    </x:row>
    <x:row r="95" spans="1:37">
      <x:c r="A95" s="26">
        <x:v>90</x:v>
      </x:c>
      <x:c r="B95" s="20" t="s">
        <x:v>333</x:v>
      </x:c>
      <x:c r="C95" s="23" t="s">
        <x:v>474</x:v>
      </x:c>
      <x:c r="D95" s="87">
        <x:v>42624</x:v>
      </x:c>
      <x:c r="E95" s="23"/>
      <x:c r="F95" s="23" t="s">
        <x:v>334</x:v>
      </x:c>
      <x:c r="G95" s="23"/>
      <x:c r="H95" s="23"/>
      <x:c r="I95" s="23" t="s">
        <x:v>215</x:v>
      </x:c>
      <x:c r="J95" s="27" t="s">
        <x:v>817</x:v>
      </x:c>
      <x:c r="K95" s="21" t="s">
        <x:v>564</x:v>
      </x:c>
      <x:c r="L95" s="23" t="s">
        <x:v>552</x:v>
      </x:c>
      <x:c r="M95" s="23"/>
      <x:c r="N95" s="21" t="s">
        <x:v>815</x:v>
      </x:c>
      <x:c r="O95" s="172">
        <x:v>100000</x:v>
      </x:c>
      <x:c r="P95" s="21">
        <x:v>1</x:v>
      </x:c>
      <x:c r="Q95" s="23"/>
      <x:c r="R95" s="23"/>
      <x:c r="S95" s="65">
        <x:f>IFERROR((O95*P95)-(Q95*R95),"")</x:f>
        <x:v>100000</x:v>
      </x:c>
      <x:c r="T95" s="75"/>
      <x:c r="U95" s="155" t="s">
        <x:v>313</x:v>
      </x:c>
      <x:c r="V95" s="35"/>
      <x:c r="W95" s="35"/>
      <x:c r="X95" s="35"/>
      <x:c r="Y95" s="35"/>
      <x:c r="Z95" s="47"/>
      <x:c r="AA95" s="47"/>
      <x:c r="AB95" s="47"/>
      <x:c r="AC95" s="47"/>
      <x:c r="AD95" s="35"/>
      <x:c r="AE95" s="35"/>
      <x:c r="AF95" s="35"/>
      <x:c r="AG95" s="35"/>
      <x:c r="AH95" s="47"/>
      <x:c r="AI95" s="47"/>
      <x:c r="AJ95" s="47"/>
      <x:c r="AK95" s="47"/>
    </x:row>
    <x:row r="96" spans="1:37">
      <x:c r="A96" s="26">
        <x:v>91</x:v>
      </x:c>
      <x:c r="B96" s="32" t="s">
        <x:v>481</x:v>
      </x:c>
      <x:c r="C96" s="33" t="s">
        <x:v>486</x:v>
      </x:c>
      <x:c r="D96" s="89">
        <x:v>42453</x:v>
      </x:c>
      <x:c r="E96" s="33"/>
      <x:c r="F96" s="33" t="s">
        <x:v>334</x:v>
      </x:c>
      <x:c r="G96" s="33">
        <x:v>205</x:v>
      </x:c>
      <x:c r="H96" s="33" t="s">
        <x:v>551</x:v>
      </x:c>
      <x:c r="I96" s="33" t="s">
        <x:v>39</x:v>
      </x:c>
      <x:c r="J96" s="34" t="s">
        <x:v>245</x:v>
      </x:c>
      <x:c r="K96" s="33" t="s">
        <x:v>564</x:v>
      </x:c>
      <x:c r="L96" s="33" t="s">
        <x:v>556</x:v>
      </x:c>
      <x:c r="M96" s="33"/>
      <x:c r="N96" s="33" t="s">
        <x:v>815</x:v>
      </x:c>
      <x:c r="O96" s="172">
        <x:v>100000</x:v>
      </x:c>
      <x:c r="P96" s="21">
        <x:v>1</x:v>
      </x:c>
      <x:c r="Q96" s="23"/>
      <x:c r="R96" s="23"/>
      <x:c r="S96" s="65">
        <x:f>IFERROR((O96*P96)-(Q96*R96),"")</x:f>
        <x:v>100000</x:v>
      </x:c>
      <x:c r="T96" s="75"/>
      <x:c r="U96" s="33" t="s">
        <x:v>183</x:v>
      </x:c>
      <x:c r="V96" s="35"/>
      <x:c r="W96" s="35"/>
      <x:c r="X96" s="35"/>
      <x:c r="Y96" s="35"/>
      <x:c r="Z96" s="47"/>
      <x:c r="AA96" s="47"/>
      <x:c r="AB96" s="47"/>
      <x:c r="AC96" s="47"/>
      <x:c r="AD96" s="35"/>
      <x:c r="AE96" s="35"/>
      <x:c r="AF96" s="35"/>
      <x:c r="AG96" s="35"/>
      <x:c r="AH96" s="47"/>
      <x:c r="AI96" s="47"/>
      <x:c r="AJ96" s="47"/>
      <x:c r="AK96" s="47"/>
    </x:row>
    <x:row r="97" spans="1:37">
      <x:c r="A97" s="26">
        <x:v>92</x:v>
      </x:c>
      <x:c r="B97" s="20" t="s">
        <x:v>329</x:v>
      </x:c>
      <x:c r="C97" s="21" t="s">
        <x:v>486</x:v>
      </x:c>
      <x:c r="D97" s="88">
        <x:v>40708</x:v>
      </x:c>
      <x:c r="E97" s="21"/>
      <x:c r="F97" s="21" t="s">
        <x:v>391</x:v>
      </x:c>
      <x:c r="G97" s="21">
        <x:v>245</x:v>
      </x:c>
      <x:c r="H97" s="21" t="s">
        <x:v>607</x:v>
      </x:c>
      <x:c r="I97" s="21" t="s">
        <x:v>101</x:v>
      </x:c>
      <x:c r="J97" s="27" t="s">
        <x:v>245</x:v>
      </x:c>
      <x:c r="K97" s="21" t="s">
        <x:v>564</x:v>
      </x:c>
      <x:c r="L97" s="21" t="s">
        <x:v>634</x:v>
      </x:c>
      <x:c r="M97" s="21"/>
      <x:c r="N97" s="21" t="s">
        <x:v>815</x:v>
      </x:c>
      <x:c r="O97" s="172">
        <x:v>110000</x:v>
      </x:c>
      <x:c r="P97" s="21">
        <x:v>1</x:v>
      </x:c>
      <x:c r="Q97" s="21">
        <x:v>0</x:v>
      </x:c>
      <x:c r="R97" s="21">
        <x:v>0</x:v>
      </x:c>
      <x:c r="S97" s="65">
        <x:f>IFERROR((O97*P97)-(Q97*R97),"")</x:f>
        <x:v>110000</x:v>
      </x:c>
      <x:c r="T97" s="75"/>
      <x:c r="U97" s="33" t="s">
        <x:v>183</x:v>
      </x:c>
      <x:c r="V97" s="35"/>
      <x:c r="W97" s="35"/>
      <x:c r="X97" s="35"/>
      <x:c r="Y97" s="35"/>
      <x:c r="Z97" s="47"/>
      <x:c r="AA97" s="47"/>
      <x:c r="AB97" s="47"/>
      <x:c r="AC97" s="47"/>
      <x:c r="AD97" s="35"/>
      <x:c r="AE97" s="35"/>
      <x:c r="AF97" s="35"/>
      <x:c r="AG97" s="35"/>
      <x:c r="AH97" s="47"/>
      <x:c r="AI97" s="47"/>
      <x:c r="AJ97" s="47"/>
      <x:c r="AK97" s="47"/>
    </x:row>
    <x:row r="98" spans="1:37">
      <x:c r="A98" s="26">
        <x:v>93</x:v>
      </x:c>
      <x:c r="B98" s="20" t="s">
        <x:v>473</x:v>
      </x:c>
      <x:c r="C98" s="23" t="s">
        <x:v>486</x:v>
      </x:c>
      <x:c r="D98" s="87">
        <x:v>42908</x:v>
      </x:c>
      <x:c r="E98" s="23"/>
      <x:c r="F98" s="23" t="s">
        <x:v>353</x:v>
      </x:c>
      <x:c r="G98" s="23"/>
      <x:c r="H98" s="23"/>
      <x:c r="I98" s="29" t="s">
        <x:v>13</x:v>
      </x:c>
      <x:c r="J98" s="27" t="s">
        <x:v>917</x:v>
      </x:c>
      <x:c r="K98" s="23" t="s">
        <x:v>564</x:v>
      </x:c>
      <x:c r="L98" s="23" t="s">
        <x:v>568</x:v>
      </x:c>
      <x:c r="M98" s="23"/>
      <x:c r="N98" s="23" t="s">
        <x:v>815</x:v>
      </x:c>
      <x:c r="O98" s="172">
        <x:v>100000</x:v>
      </x:c>
      <x:c r="P98" s="21">
        <x:v>1</x:v>
      </x:c>
      <x:c r="Q98" s="23"/>
      <x:c r="R98" s="23"/>
      <x:c r="S98" s="65">
        <x:f t="shared" si="0"/>
        <x:v>100000</x:v>
      </x:c>
      <x:c r="T98" s="75"/>
      <x:c r="U98" s="155" t="s">
        <x:v>313</x:v>
      </x:c>
      <x:c r="V98" s="35"/>
      <x:c r="W98" s="35"/>
      <x:c r="X98" s="35"/>
      <x:c r="Y98" s="35"/>
      <x:c r="Z98" s="47"/>
      <x:c r="AA98" s="47"/>
      <x:c r="AB98" s="47"/>
      <x:c r="AC98" s="47"/>
      <x:c r="AD98" s="35"/>
      <x:c r="AE98" s="35"/>
      <x:c r="AF98" s="35"/>
      <x:c r="AG98" s="35"/>
      <x:c r="AH98" s="47"/>
      <x:c r="AI98" s="47"/>
      <x:c r="AJ98" s="47"/>
      <x:c r="AK98" s="47"/>
    </x:row>
    <x:row r="99" spans="1:37">
      <x:c r="A99" s="26">
        <x:v>94</x:v>
      </x:c>
      <x:c r="B99" s="20" t="s">
        <x:v>464</x:v>
      </x:c>
      <x:c r="C99" s="23" t="s">
        <x:v>486</x:v>
      </x:c>
      <x:c r="D99" s="87">
        <x:v>42908</x:v>
      </x:c>
      <x:c r="E99" s="23"/>
      <x:c r="F99" s="23" t="s">
        <x:v>353</x:v>
      </x:c>
      <x:c r="G99" s="23"/>
      <x:c r="H99" s="23"/>
      <x:c r="I99" s="23" t="s">
        <x:v>13</x:v>
      </x:c>
      <x:c r="J99" s="27" t="s">
        <x:v>917</x:v>
      </x:c>
      <x:c r="K99" s="23" t="s">
        <x:v>564</x:v>
      </x:c>
      <x:c r="L99" s="23" t="s">
        <x:v>568</x:v>
      </x:c>
      <x:c r="M99" s="23"/>
      <x:c r="N99" s="23" t="s">
        <x:v>815</x:v>
      </x:c>
      <x:c r="O99" s="172">
        <x:v>100000</x:v>
      </x:c>
      <x:c r="P99" s="21">
        <x:v>1</x:v>
      </x:c>
      <x:c r="Q99" s="23"/>
      <x:c r="R99" s="23"/>
      <x:c r="S99" s="65">
        <x:f t="shared" si="0"/>
        <x:v>100000</x:v>
      </x:c>
      <x:c r="T99" s="75"/>
      <x:c r="U99" s="155" t="s">
        <x:v>313</x:v>
      </x:c>
      <x:c r="V99" s="35"/>
      <x:c r="W99" s="35"/>
      <x:c r="X99" s="35"/>
      <x:c r="Y99" s="35"/>
      <x:c r="Z99" s="47"/>
      <x:c r="AA99" s="47"/>
      <x:c r="AB99" s="47"/>
      <x:c r="AC99" s="47"/>
      <x:c r="AD99" s="35"/>
      <x:c r="AE99" s="35"/>
      <x:c r="AF99" s="35"/>
      <x:c r="AG99" s="35"/>
      <x:c r="AH99" s="47"/>
      <x:c r="AI99" s="47"/>
      <x:c r="AJ99" s="47"/>
      <x:c r="AK99" s="47"/>
    </x:row>
    <x:row r="100" spans="1:37">
      <x:c r="A100" s="26">
        <x:v>95</x:v>
      </x:c>
      <x:c r="B100" s="160" t="s">
        <x:v>406</x:v>
      </x:c>
      <x:c r="C100" s="21" t="s">
        <x:v>474</x:v>
      </x:c>
      <x:c r="D100" s="88">
        <x:v>39868</x:v>
      </x:c>
      <x:c r="E100" s="21"/>
      <x:c r="F100" s="21" t="s">
        <x:v>414</x:v>
      </x:c>
      <x:c r="G100" s="21"/>
      <x:c r="H100" s="21" t="s">
        <x:v>695</x:v>
      </x:c>
      <x:c r="I100" s="21" t="s">
        <x:v>206</x:v>
      </x:c>
      <x:c r="J100" s="22" t="s">
        <x:v>243</x:v>
      </x:c>
      <x:c r="K100" s="21" t="s">
        <x:v>564</x:v>
      </x:c>
      <x:c r="L100" s="21" t="s">
        <x:v>634</x:v>
      </x:c>
      <x:c r="M100" s="21"/>
      <x:c r="N100" s="21" t="s">
        <x:v>869</x:v>
      </x:c>
      <x:c r="O100" s="174">
        <x:v>110000</x:v>
      </x:c>
      <x:c r="P100" s="21">
        <x:v>1</x:v>
      </x:c>
      <x:c r="Q100" s="21"/>
      <x:c r="R100" s="21"/>
      <x:c r="S100" s="65">
        <x:f t="shared" si="0"/>
        <x:v>110000</x:v>
      </x:c>
      <x:c r="T100" s="75"/>
      <x:c r="U100" s="155" t="s">
        <x:v>313</x:v>
      </x:c>
      <x:c r="V100" s="35"/>
      <x:c r="W100" s="35"/>
      <x:c r="X100" s="35"/>
      <x:c r="Y100" s="35"/>
      <x:c r="Z100" s="47"/>
      <x:c r="AA100" s="47"/>
      <x:c r="AB100" s="47"/>
      <x:c r="AC100" s="47"/>
      <x:c r="AD100" s="35"/>
      <x:c r="AE100" s="35"/>
      <x:c r="AF100" s="35"/>
      <x:c r="AG100" s="35"/>
      <x:c r="AH100" s="47"/>
      <x:c r="AI100" s="47"/>
      <x:c r="AJ100" s="47"/>
      <x:c r="AK100" s="47"/>
    </x:row>
    <x:row r="101" spans="1:37">
      <x:c r="A101" s="26">
        <x:v>96</x:v>
      </x:c>
      <x:c r="B101" s="20" t="s">
        <x:v>389</x:v>
      </x:c>
      <x:c r="C101" s="21" t="s">
        <x:v>474</x:v>
      </x:c>
      <x:c r="D101" s="88">
        <x:v>41093</x:v>
      </x:c>
      <x:c r="E101" s="21"/>
      <x:c r="F101" s="21" t="s">
        <x:v>391</x:v>
      </x:c>
      <x:c r="G101" s="21"/>
      <x:c r="H101" s="21" t="s">
        <x:v>695</x:v>
      </x:c>
      <x:c r="I101" s="21" t="s">
        <x:v>115</x:v>
      </x:c>
      <x:c r="J101" s="22" t="s">
        <x:v>243</x:v>
      </x:c>
      <x:c r="K101" s="21" t="s">
        <x:v>564</x:v>
      </x:c>
      <x:c r="L101" s="21" t="s">
        <x:v>634</x:v>
      </x:c>
      <x:c r="M101" s="21"/>
      <x:c r="N101" s="21" t="s">
        <x:v>869</x:v>
      </x:c>
      <x:c r="O101" s="174">
        <x:v>110000</x:v>
      </x:c>
      <x:c r="P101" s="21">
        <x:v>1</x:v>
      </x:c>
      <x:c r="Q101" s="21"/>
      <x:c r="R101" s="21"/>
      <x:c r="S101" s="65">
        <x:f t="shared" si="0"/>
        <x:v>110000</x:v>
      </x:c>
      <x:c r="T101" s="75"/>
      <x:c r="U101" s="155" t="s">
        <x:v>313</x:v>
      </x:c>
      <x:c r="V101" s="35"/>
      <x:c r="W101" s="35"/>
      <x:c r="X101" s="35"/>
      <x:c r="Y101" s="35"/>
      <x:c r="Z101" s="47"/>
      <x:c r="AA101" s="47"/>
      <x:c r="AB101" s="47"/>
      <x:c r="AC101" s="47"/>
      <x:c r="AD101" s="35"/>
      <x:c r="AE101" s="35"/>
      <x:c r="AF101" s="35"/>
      <x:c r="AG101" s="35"/>
      <x:c r="AH101" s="47"/>
      <x:c r="AI101" s="47"/>
      <x:c r="AJ101" s="47"/>
      <x:c r="AK101" s="47"/>
    </x:row>
    <x:row r="102" spans="1:37">
      <x:c r="A102" s="26">
        <x:v>97</x:v>
      </x:c>
      <x:c r="B102" s="20" t="s">
        <x:v>364</x:v>
      </x:c>
      <x:c r="C102" s="23" t="s">
        <x:v>474</x:v>
      </x:c>
      <x:c r="D102" s="87">
        <x:v>42729</x:v>
      </x:c>
      <x:c r="E102" s="23"/>
      <x:c r="F102" s="23" t="s">
        <x:v>334</x:v>
      </x:c>
      <x:c r="G102" s="23"/>
      <x:c r="H102" s="23" t="s">
        <x:v>607</x:v>
      </x:c>
      <x:c r="I102" s="23" t="s">
        <x:v>178</x:v>
      </x:c>
      <x:c r="J102" s="27" t="s">
        <x:v>228</x:v>
      </x:c>
      <x:c r="K102" s="23" t="s">
        <x:v>564</x:v>
      </x:c>
      <x:c r="L102" s="23" t="s">
        <x:v>666</x:v>
      </x:c>
      <x:c r="M102" s="23"/>
      <x:c r="N102" s="23" t="s">
        <x:v>815</x:v>
      </x:c>
      <x:c r="O102" s="172">
        <x:v>100000</x:v>
      </x:c>
      <x:c r="P102" s="21">
        <x:v>1</x:v>
      </x:c>
      <x:c r="Q102" s="254"/>
      <x:c r="R102" s="23"/>
      <x:c r="S102" s="65">
        <x:f t="shared" si="0"/>
        <x:v>100000</x:v>
      </x:c>
      <x:c r="T102" s="75"/>
      <x:c r="U102" s="155" t="s">
        <x:v>313</x:v>
      </x:c>
      <x:c r="V102" s="35"/>
      <x:c r="W102" s="35"/>
      <x:c r="X102" s="35"/>
      <x:c r="Y102" s="35"/>
      <x:c r="Z102" s="47"/>
      <x:c r="AA102" s="47"/>
      <x:c r="AB102" s="47"/>
      <x:c r="AC102" s="47"/>
      <x:c r="AD102" s="35"/>
      <x:c r="AE102" s="35"/>
      <x:c r="AF102" s="35"/>
      <x:c r="AG102" s="35"/>
      <x:c r="AH102" s="47"/>
      <x:c r="AI102" s="47"/>
      <x:c r="AJ102" s="47"/>
      <x:c r="AK102" s="47"/>
    </x:row>
    <x:row r="103" spans="1:37">
      <x:c r="A103" s="26">
        <x:v>98</x:v>
      </x:c>
      <x:c r="B103" s="20" t="s">
        <x:v>402</x:v>
      </x:c>
      <x:c r="C103" s="23" t="s">
        <x:v>474</x:v>
      </x:c>
      <x:c r="D103" s="87">
        <x:v>42088</x:v>
      </x:c>
      <x:c r="E103" s="23"/>
      <x:c r="F103" s="23" t="s">
        <x:v>358</x:v>
      </x:c>
      <x:c r="G103" s="23"/>
      <x:c r="H103" s="23" t="s">
        <x:v>695</x:v>
      </x:c>
      <x:c r="I103" s="23" t="s">
        <x:v>165</x:v>
      </x:c>
      <x:c r="J103" s="27"/>
      <x:c r="K103" s="23" t="s">
        <x:v>573</x:v>
      </x:c>
      <x:c r="L103" s="23" t="s">
        <x:v>640</x:v>
      </x:c>
      <x:c r="M103" s="23" t="s">
        <x:v>619</x:v>
      </x:c>
      <x:c r="N103" s="23" t="s">
        <x:v>776</x:v>
      </x:c>
      <x:c r="O103" s="69">
        <x:v>50000</x:v>
      </x:c>
      <x:c r="P103" s="21">
        <x:v>1</x:v>
      </x:c>
      <x:c r="Q103" s="254"/>
      <x:c r="R103" s="23"/>
      <x:c r="S103" s="65">
        <x:f t="shared" si="0"/>
        <x:v>50000</x:v>
      </x:c>
      <x:c r="T103" s="75"/>
      <x:c r="U103" s="23" t="s">
        <x:v>308</x:v>
      </x:c>
      <x:c r="V103" s="35"/>
      <x:c r="W103" s="35"/>
      <x:c r="X103" s="35"/>
      <x:c r="Y103" s="35"/>
      <x:c r="Z103" s="47"/>
      <x:c r="AA103" s="47"/>
      <x:c r="AB103" s="47"/>
      <x:c r="AC103" s="47"/>
      <x:c r="AD103" s="35"/>
      <x:c r="AE103" s="35"/>
      <x:c r="AF103" s="35"/>
      <x:c r="AG103" s="35"/>
      <x:c r="AH103" s="47"/>
      <x:c r="AI103" s="47"/>
      <x:c r="AJ103" s="47"/>
      <x:c r="AK103" s="47"/>
    </x:row>
    <x:row r="104" spans="1:37" ht="16.75">
      <x:c r="A104" s="26">
        <x:v>99</x:v>
      </x:c>
      <x:c r="B104" s="124" t="s">
        <x:v>453</x:v>
      </x:c>
      <x:c r="C104" s="101" t="s">
        <x:v>486</x:v>
      </x:c>
      <x:c r="D104" s="249">
        <x:v>44098</x:v>
      </x:c>
      <x:c r="E104" s="101"/>
      <x:c r="F104" s="101" t="s">
        <x:v>374</x:v>
      </x:c>
      <x:c r="G104" s="101"/>
      <x:c r="H104" s="101"/>
      <x:c r="I104" s="101" t="s">
        <x:v>195</x:v>
      </x:c>
      <x:c r="J104" s="250" t="s">
        <x:v>240</x:v>
      </x:c>
      <x:c r="K104" s="101" t="s">
        <x:v>564</x:v>
      </x:c>
      <x:c r="L104" s="101" t="s">
        <x:v>637</x:v>
      </x:c>
      <x:c r="M104" s="101"/>
      <x:c r="N104" s="101" t="s">
        <x:v>755</x:v>
      </x:c>
      <x:c r="O104" s="175">
        <x:v>80000</x:v>
      </x:c>
      <x:c r="P104" s="101">
        <x:v>1</x:v>
      </x:c>
      <x:c r="Q104" s="101"/>
      <x:c r="R104" s="101"/>
      <x:c r="S104" s="103">
        <x:f>IFERROR((O104*P104)-(Q104*R104),"")</x:f>
        <x:v>80000</x:v>
      </x:c>
      <x:c r="T104" s="104"/>
      <x:c r="U104" s="101" t="s">
        <x:v>318</x:v>
      </x:c>
      <x:c r="V104" s="42"/>
      <x:c r="W104" s="42"/>
      <x:c r="X104" s="42"/>
      <x:c r="Y104" s="42"/>
      <x:c r="Z104" s="49"/>
      <x:c r="AA104" s="49"/>
      <x:c r="AB104" s="49"/>
      <x:c r="AC104" s="49"/>
      <x:c r="AD104" s="42"/>
      <x:c r="AE104" s="42"/>
      <x:c r="AF104" s="42"/>
      <x:c r="AG104" s="42"/>
      <x:c r="AH104" s="49"/>
      <x:c r="AI104" s="49"/>
      <x:c r="AJ104" s="49"/>
      <x:c r="AK104" s="49"/>
    </x:row>
    <x:row r="105" spans="1:39" s="2" customFormat="1">
      <x:c r="A105" s="26">
        <x:v>100</x:v>
      </x:c>
      <x:c r="B105" s="20" t="s">
        <x:v>408</x:v>
      </x:c>
      <x:c r="C105" s="23" t="s">
        <x:v>486</x:v>
      </x:c>
      <x:c r="D105" s="87">
        <x:v>41599</x:v>
      </x:c>
      <x:c r="E105" s="23"/>
      <x:c r="F105" s="23" t="s">
        <x:v>417</x:v>
      </x:c>
      <x:c r="G105" s="23"/>
      <x:c r="H105" s="23" t="s">
        <x:v>633</x:v>
      </x:c>
      <x:c r="I105" s="23" t="s">
        <x:v>219</x:v>
      </x:c>
      <x:c r="J105" s="27" t="s">
        <x:v>267</x:v>
      </x:c>
      <x:c r="K105" s="23" t="s">
        <x:v>564</x:v>
      </x:c>
      <x:c r="L105" s="23" t="s">
        <x:v>608</x:v>
      </x:c>
      <x:c r="M105" s="23"/>
      <x:c r="N105" s="23" t="s">
        <x:v>815</x:v>
      </x:c>
      <x:c r="O105" s="172">
        <x:v>100000</x:v>
      </x:c>
      <x:c r="P105" s="21">
        <x:v>1</x:v>
      </x:c>
      <x:c r="Q105" s="23"/>
      <x:c r="R105" s="23"/>
      <x:c r="S105" s="65">
        <x:f>IFERROR((O105*P105)-(Q105*R105),"")</x:f>
        <x:v>100000</x:v>
      </x:c>
      <x:c r="T105" s="75"/>
      <x:c r="U105" s="21" t="s">
        <x:v>965</x:v>
      </x:c>
      <x:c r="V105" s="24"/>
      <x:c r="W105" s="24"/>
      <x:c r="X105" s="24"/>
      <x:c r="Y105" s="24"/>
      <x:c r="Z105" s="25"/>
      <x:c r="AA105" s="25"/>
      <x:c r="AB105" s="25"/>
      <x:c r="AC105" s="25"/>
      <x:c r="AD105" s="24"/>
      <x:c r="AE105" s="24"/>
      <x:c r="AF105" s="24"/>
      <x:c r="AG105" s="24"/>
      <x:c r="AH105" s="25"/>
      <x:c r="AI105" s="25"/>
      <x:c r="AJ105" s="25"/>
      <x:c r="AK105" s="25"/>
      <x:c r="AL105" s="71"/>
      <x:c r="AM105" s="70"/>
    </x:row>
    <x:row r="106" spans="1:37">
      <x:c r="A106" s="26">
        <x:v>101</x:v>
      </x:c>
      <x:c r="B106" s="20" t="s">
        <x:v>463</x:v>
      </x:c>
      <x:c r="C106" s="23" t="s">
        <x:v>474</x:v>
      </x:c>
      <x:c r="D106" s="87">
        <x:v>41507</x:v>
      </x:c>
      <x:c r="E106" s="23"/>
      <x:c r="F106" s="23" t="s">
        <x:v>417</x:v>
      </x:c>
      <x:c r="G106" s="23"/>
      <x:c r="H106" s="23" t="s">
        <x:v>607</x:v>
      </x:c>
      <x:c r="I106" s="23" t="s">
        <x:v>92</x:v>
      </x:c>
      <x:c r="J106" s="27" t="s">
        <x:v>876</x:v>
      </x:c>
      <x:c r="K106" s="23" t="s">
        <x:v>564</x:v>
      </x:c>
      <x:c r="L106" s="23" t="s">
        <x:v>670</x:v>
      </x:c>
      <x:c r="M106" s="23"/>
      <x:c r="N106" s="23" t="s">
        <x:v>815</x:v>
      </x:c>
      <x:c r="O106" s="172">
        <x:v>100000</x:v>
      </x:c>
      <x:c r="P106" s="21">
        <x:v>1</x:v>
      </x:c>
      <x:c r="Q106" s="21"/>
      <x:c r="R106" s="21"/>
      <x:c r="S106" s="65">
        <x:f>IFERROR((O106*P106)-(Q106*R106),"")</x:f>
        <x:v>100000</x:v>
      </x:c>
      <x:c r="T106" s="75"/>
      <x:c r="U106" s="23" t="s">
        <x:v>183</x:v>
      </x:c>
      <x:c r="V106" s="35"/>
      <x:c r="W106" s="35"/>
      <x:c r="X106" s="35"/>
      <x:c r="Y106" s="35"/>
      <x:c r="Z106" s="47"/>
      <x:c r="AA106" s="47"/>
      <x:c r="AB106" s="47"/>
      <x:c r="AC106" s="47"/>
      <x:c r="AD106" s="35"/>
      <x:c r="AE106" s="35"/>
      <x:c r="AF106" s="35"/>
      <x:c r="AG106" s="35"/>
      <x:c r="AH106" s="47"/>
      <x:c r="AI106" s="47"/>
      <x:c r="AJ106" s="47"/>
      <x:c r="AK106" s="47"/>
    </x:row>
    <x:row r="107" spans="1:37">
      <x:c r="A107" s="26">
        <x:v>102</x:v>
      </x:c>
      <x:c r="B107" s="20" t="s">
        <x:v>490</x:v>
      </x:c>
      <x:c r="C107" s="23" t="s">
        <x:v>486</x:v>
      </x:c>
      <x:c r="D107" s="87">
        <x:v>41582</x:v>
      </x:c>
      <x:c r="E107" s="23"/>
      <x:c r="F107" s="23" t="s">
        <x:v>417</x:v>
      </x:c>
      <x:c r="G107" s="23"/>
      <x:c r="H107" s="21" t="s">
        <x:v>695</x:v>
      </x:c>
      <x:c r="I107" s="23" t="s">
        <x:v>81</x:v>
      </x:c>
      <x:c r="J107" s="27" t="s">
        <x:v>735</x:v>
      </x:c>
      <x:c r="K107" s="23" t="s">
        <x:v>564</x:v>
      </x:c>
      <x:c r="L107" s="23" t="s">
        <x:v>617</x:v>
      </x:c>
      <x:c r="M107" s="23"/>
      <x:c r="N107" s="23" t="s">
        <x:v>815</x:v>
      </x:c>
      <x:c r="O107" s="172">
        <x:v>100000</x:v>
      </x:c>
      <x:c r="P107" s="21">
        <x:v>1</x:v>
      </x:c>
      <x:c r="Q107" s="23"/>
      <x:c r="R107" s="23"/>
      <x:c r="S107" s="65">
        <x:v>100000</x:v>
      </x:c>
      <x:c r="T107" s="75"/>
      <x:c r="U107" s="23" t="s">
        <x:v>183</x:v>
      </x:c>
      <x:c r="V107" s="35"/>
      <x:c r="W107" s="35"/>
      <x:c r="X107" s="35"/>
      <x:c r="Y107" s="35"/>
      <x:c r="Z107" s="47"/>
      <x:c r="AA107" s="47"/>
      <x:c r="AB107" s="47"/>
      <x:c r="AC107" s="47"/>
      <x:c r="AD107" s="35"/>
      <x:c r="AE107" s="35"/>
      <x:c r="AF107" s="35"/>
      <x:c r="AG107" s="35"/>
      <x:c r="AH107" s="47"/>
      <x:c r="AI107" s="47"/>
      <x:c r="AJ107" s="47"/>
      <x:c r="AK107" s="47"/>
    </x:row>
    <x:row r="108" spans="1:37">
      <x:c r="A108" s="26">
        <x:v>103</x:v>
      </x:c>
      <x:c r="B108" s="20" t="s">
        <x:v>384</x:v>
      </x:c>
      <x:c r="C108" s="23" t="s">
        <x:v>474</x:v>
      </x:c>
      <x:c r="D108" s="87">
        <x:v>42833</x:v>
      </x:c>
      <x:c r="E108" s="23"/>
      <x:c r="F108" s="23" t="s">
        <x:v>353</x:v>
      </x:c>
      <x:c r="G108" s="23"/>
      <x:c r="H108" s="23" t="s">
        <x:v>551</x:v>
      </x:c>
      <x:c r="I108" s="23" t="s">
        <x:v>156</x:v>
      </x:c>
      <x:c r="J108" s="27" t="s">
        <x:v>917</x:v>
      </x:c>
      <x:c r="K108" s="23" t="s">
        <x:v>564</x:v>
      </x:c>
      <x:c r="L108" s="23" t="s">
        <x:v>589</x:v>
      </x:c>
      <x:c r="M108" s="23"/>
      <x:c r="N108" s="21" t="s">
        <x:v>815</x:v>
      </x:c>
      <x:c r="O108" s="172">
        <x:v>100000</x:v>
      </x:c>
      <x:c r="P108" s="21">
        <x:v>1</x:v>
      </x:c>
      <x:c r="Q108" s="256"/>
      <x:c r="R108" s="21"/>
      <x:c r="S108" s="65">
        <x:f t="shared" si="0"/>
        <x:v>100000</x:v>
      </x:c>
      <x:c r="T108" s="75"/>
      <x:c r="U108" s="23" t="s">
        <x:v>183</x:v>
      </x:c>
      <x:c r="V108" s="35"/>
      <x:c r="W108" s="35"/>
      <x:c r="X108" s="35"/>
      <x:c r="Y108" s="35"/>
      <x:c r="Z108" s="47"/>
      <x:c r="AA108" s="47"/>
      <x:c r="AB108" s="47"/>
      <x:c r="AC108" s="47"/>
      <x:c r="AD108" s="35"/>
      <x:c r="AE108" s="35"/>
      <x:c r="AF108" s="35"/>
      <x:c r="AG108" s="35"/>
      <x:c r="AH108" s="47"/>
      <x:c r="AI108" s="47"/>
      <x:c r="AJ108" s="47"/>
      <x:c r="AK108" s="47"/>
    </x:row>
    <x:row r="109" spans="1:37">
      <x:c r="A109" s="26">
        <x:v>104</x:v>
      </x:c>
      <x:c r="B109" s="20"/>
      <x:c r="C109" s="21"/>
      <x:c r="D109" s="21"/>
      <x:c r="E109" s="21"/>
      <x:c r="F109" s="21"/>
      <x:c r="G109" s="21"/>
      <x:c r="H109" s="21"/>
      <x:c r="I109" s="21"/>
      <x:c r="J109" s="22"/>
      <x:c r="K109" s="21"/>
      <x:c r="L109" s="21"/>
      <x:c r="M109" s="21"/>
      <x:c r="N109" s="21"/>
      <x:c r="O109" s="69"/>
      <x:c r="P109" s="21"/>
      <x:c r="Q109" s="256"/>
      <x:c r="R109" s="21"/>
      <x:c r="S109" s="65"/>
      <x:c r="T109" s="75"/>
      <x:c r="U109" s="21"/>
      <x:c r="V109" s="35"/>
      <x:c r="W109" s="35"/>
      <x:c r="X109" s="35"/>
      <x:c r="Y109" s="35"/>
      <x:c r="Z109" s="47"/>
      <x:c r="AA109" s="47"/>
      <x:c r="AB109" s="47"/>
      <x:c r="AC109" s="47"/>
      <x:c r="AD109" s="35"/>
      <x:c r="AE109" s="35"/>
      <x:c r="AF109" s="35"/>
      <x:c r="AG109" s="35"/>
      <x:c r="AH109" s="47"/>
      <x:c r="AI109" s="47"/>
      <x:c r="AJ109" s="47"/>
      <x:c r="AK109" s="47"/>
    </x:row>
    <x:row r="110" spans="1:37">
      <x:c r="A110" s="26">
        <x:v>105</x:v>
      </x:c>
      <x:c r="B110" s="20"/>
      <x:c r="C110" s="21"/>
      <x:c r="D110" s="88"/>
      <x:c r="E110" s="21"/>
      <x:c r="F110" s="21"/>
      <x:c r="G110" s="21"/>
      <x:c r="H110" s="21"/>
      <x:c r="I110" s="21"/>
      <x:c r="J110" s="22"/>
      <x:c r="K110" s="21"/>
      <x:c r="L110" s="21"/>
      <x:c r="M110" s="21"/>
      <x:c r="N110" s="21"/>
      <x:c r="O110" s="69"/>
      <x:c r="P110" s="21"/>
      <x:c r="Q110" s="256"/>
      <x:c r="R110" s="21"/>
      <x:c r="S110" s="65"/>
      <x:c r="T110" s="75"/>
      <x:c r="U110" s="21"/>
      <x:c r="V110" s="35"/>
      <x:c r="W110" s="35"/>
      <x:c r="X110" s="35"/>
      <x:c r="Y110" s="35"/>
      <x:c r="Z110" s="47"/>
      <x:c r="AA110" s="47"/>
      <x:c r="AB110" s="47"/>
      <x:c r="AC110" s="47"/>
      <x:c r="AD110" s="35"/>
      <x:c r="AE110" s="35"/>
      <x:c r="AF110" s="35"/>
      <x:c r="AG110" s="35"/>
      <x:c r="AH110" s="47"/>
      <x:c r="AI110" s="47"/>
      <x:c r="AJ110" s="47"/>
      <x:c r="AK110" s="47"/>
    </x:row>
    <x:row r="111" spans="1:37">
      <x:c r="A111" s="26">
        <x:v>106</x:v>
      </x:c>
      <x:c r="B111" s="20"/>
      <x:c r="C111" s="21"/>
      <x:c r="D111" s="21"/>
      <x:c r="E111" s="21"/>
      <x:c r="F111" s="21"/>
      <x:c r="G111" s="21"/>
      <x:c r="H111" s="21"/>
      <x:c r="I111" s="21"/>
      <x:c r="J111" s="22"/>
      <x:c r="K111" s="21"/>
      <x:c r="L111" s="21"/>
      <x:c r="M111" s="21"/>
      <x:c r="N111" s="21"/>
      <x:c r="O111" s="69" t="str">
        <x:f>IFERROR(VLOOKUP(N111,$AL$6:$AM$14,2,0),"")</x:f>
        <x:v/>
      </x:c>
      <x:c r="P111" s="21"/>
      <x:c r="Q111" s="256"/>
      <x:c r="R111" s="21"/>
      <x:c r="S111" s="65" t="str">
        <x:f t="shared" si="0"/>
        <x:v/>
      </x:c>
      <x:c r="T111" s="75"/>
      <x:c r="U111" s="21"/>
      <x:c r="V111" s="35"/>
      <x:c r="W111" s="35"/>
      <x:c r="X111" s="35"/>
      <x:c r="Y111" s="35"/>
      <x:c r="Z111" s="47"/>
      <x:c r="AA111" s="47"/>
      <x:c r="AB111" s="47"/>
      <x:c r="AC111" s="47"/>
      <x:c r="AD111" s="35"/>
      <x:c r="AE111" s="35"/>
      <x:c r="AF111" s="35"/>
      <x:c r="AG111" s="35"/>
      <x:c r="AH111" s="47"/>
      <x:c r="AI111" s="47"/>
      <x:c r="AJ111" s="47"/>
      <x:c r="AK111" s="47"/>
    </x:row>
    <x:row r="112" spans="1:37">
      <x:c r="A112" s="26">
        <x:v>107</x:v>
      </x:c>
      <x:c r="B112" s="20"/>
      <x:c r="C112" s="21"/>
      <x:c r="D112" s="21"/>
      <x:c r="E112" s="21"/>
      <x:c r="F112" s="21"/>
      <x:c r="G112" s="21"/>
      <x:c r="H112" s="21"/>
      <x:c r="I112" s="21"/>
      <x:c r="J112" s="22"/>
      <x:c r="K112" s="21"/>
      <x:c r="L112" s="21"/>
      <x:c r="M112" s="21"/>
      <x:c r="N112" s="21"/>
      <x:c r="O112" s="69" t="str">
        <x:f>IFERROR(VLOOKUP(N112,$AL$6:$AM$14,2,0),"")</x:f>
        <x:v/>
      </x:c>
      <x:c r="P112" s="21"/>
      <x:c r="Q112" s="256"/>
      <x:c r="R112" s="21"/>
      <x:c r="S112" s="65" t="str">
        <x:f t="shared" si="0"/>
        <x:v/>
      </x:c>
      <x:c r="T112" s="75"/>
      <x:c r="U112" s="21"/>
      <x:c r="V112" s="35"/>
      <x:c r="W112" s="35"/>
      <x:c r="X112" s="35"/>
      <x:c r="Y112" s="35"/>
      <x:c r="Z112" s="47"/>
      <x:c r="AA112" s="47"/>
      <x:c r="AB112" s="47"/>
      <x:c r="AC112" s="47"/>
      <x:c r="AD112" s="35"/>
      <x:c r="AE112" s="35"/>
      <x:c r="AF112" s="35"/>
      <x:c r="AG112" s="35"/>
      <x:c r="AH112" s="47"/>
      <x:c r="AI112" s="47"/>
      <x:c r="AJ112" s="47"/>
      <x:c r="AK112" s="47"/>
    </x:row>
    <x:row r="113" spans="1:37">
      <x:c r="A113" s="26">
        <x:v>109</x:v>
      </x:c>
      <x:c r="B113" s="20"/>
      <x:c r="C113" s="21"/>
      <x:c r="D113" s="21"/>
      <x:c r="E113" s="21"/>
      <x:c r="F113" s="21"/>
      <x:c r="G113" s="21"/>
      <x:c r="H113" s="21"/>
      <x:c r="I113" s="21"/>
      <x:c r="J113" s="22"/>
      <x:c r="K113" s="21"/>
      <x:c r="L113" s="21"/>
      <x:c r="M113" s="21"/>
      <x:c r="N113" s="21"/>
      <x:c r="O113" s="69" t="str">
        <x:f>IFERROR(VLOOKUP(N113,$AL$6:$AM$14,2,0),"")</x:f>
        <x:v/>
      </x:c>
      <x:c r="P113" s="21"/>
      <x:c r="Q113" s="256"/>
      <x:c r="R113" s="21"/>
      <x:c r="S113" s="65" t="str">
        <x:f t="shared" si="0"/>
        <x:v/>
      </x:c>
      <x:c r="T113" s="75"/>
      <x:c r="U113" s="21"/>
      <x:c r="V113" s="35"/>
      <x:c r="W113" s="35"/>
      <x:c r="X113" s="35"/>
      <x:c r="Y113" s="35"/>
      <x:c r="Z113" s="47"/>
      <x:c r="AA113" s="47"/>
      <x:c r="AB113" s="47"/>
      <x:c r="AC113" s="47"/>
      <x:c r="AD113" s="35"/>
      <x:c r="AE113" s="35"/>
      <x:c r="AF113" s="35"/>
      <x:c r="AG113" s="35"/>
      <x:c r="AH113" s="47"/>
      <x:c r="AI113" s="47"/>
      <x:c r="AJ113" s="47"/>
      <x:c r="AK113" s="47"/>
    </x:row>
    <x:row r="114" spans="1:37">
      <x:c r="A114" s="26">
        <x:v>110</x:v>
      </x:c>
      <x:c r="B114" s="20"/>
      <x:c r="C114" s="21"/>
      <x:c r="D114" s="21"/>
      <x:c r="E114" s="21"/>
      <x:c r="F114" s="21"/>
      <x:c r="G114" s="21"/>
      <x:c r="H114" s="21"/>
      <x:c r="I114" s="21"/>
      <x:c r="J114" s="22"/>
      <x:c r="K114" s="21"/>
      <x:c r="L114" s="21"/>
      <x:c r="M114" s="21"/>
      <x:c r="N114" s="21"/>
      <x:c r="O114" s="69" t="str">
        <x:f>IFERROR(VLOOKUP(N114,$AL$6:$AM$14,2,0),"")</x:f>
        <x:v/>
      </x:c>
      <x:c r="P114" s="21"/>
      <x:c r="Q114" s="256"/>
      <x:c r="R114" s="21"/>
      <x:c r="S114" s="65" t="str">
        <x:f t="shared" si="0"/>
        <x:v/>
      </x:c>
      <x:c r="T114" s="75"/>
      <x:c r="U114" s="21"/>
      <x:c r="V114" s="35"/>
      <x:c r="W114" s="35"/>
      <x:c r="X114" s="35"/>
      <x:c r="Y114" s="35"/>
      <x:c r="Z114" s="47"/>
      <x:c r="AA114" s="47"/>
      <x:c r="AB114" s="47"/>
      <x:c r="AC114" s="47"/>
      <x:c r="AD114" s="35"/>
      <x:c r="AE114" s="35"/>
      <x:c r="AF114" s="35"/>
      <x:c r="AG114" s="35"/>
      <x:c r="AH114" s="47"/>
      <x:c r="AI114" s="47"/>
      <x:c r="AJ114" s="47"/>
      <x:c r="AK114" s="47"/>
    </x:row>
    <x:row r="115" spans="1:37">
      <x:c r="A115" s="26">
        <x:v>111</x:v>
      </x:c>
      <x:c r="B115" s="20"/>
      <x:c r="C115" s="21"/>
      <x:c r="D115" s="21"/>
      <x:c r="E115" s="21"/>
      <x:c r="F115" s="21"/>
      <x:c r="G115" s="21"/>
      <x:c r="H115" s="21"/>
      <x:c r="I115" s="21"/>
      <x:c r="J115" s="22"/>
      <x:c r="K115" s="21"/>
      <x:c r="L115" s="21"/>
      <x:c r="M115" s="21"/>
      <x:c r="N115" s="21"/>
      <x:c r="O115" s="69" t="str">
        <x:f>IFERROR(VLOOKUP(N115,$AL$6:$AM$14,2,0),"")</x:f>
        <x:v/>
      </x:c>
      <x:c r="P115" s="21"/>
      <x:c r="Q115" s="256"/>
      <x:c r="R115" s="21"/>
      <x:c r="S115" s="65" t="str">
        <x:f t="shared" si="0"/>
        <x:v/>
      </x:c>
      <x:c r="T115" s="75"/>
      <x:c r="U115" s="21"/>
      <x:c r="V115" s="35"/>
      <x:c r="W115" s="35"/>
      <x:c r="X115" s="35"/>
      <x:c r="Y115" s="35"/>
      <x:c r="Z115" s="47"/>
      <x:c r="AA115" s="47"/>
      <x:c r="AB115" s="47"/>
      <x:c r="AC115" s="47"/>
      <x:c r="AD115" s="35"/>
      <x:c r="AE115" s="35"/>
      <x:c r="AF115" s="35"/>
      <x:c r="AG115" s="35"/>
      <x:c r="AH115" s="47"/>
      <x:c r="AI115" s="47"/>
      <x:c r="AJ115" s="47"/>
      <x:c r="AK115" s="47"/>
    </x:row>
    <x:row r="116" spans="1:37">
      <x:c r="A116" s="26">
        <x:v>112</x:v>
      </x:c>
      <x:c r="B116" s="20"/>
      <x:c r="C116" s="21"/>
      <x:c r="D116" s="21"/>
      <x:c r="E116" s="21"/>
      <x:c r="F116" s="21"/>
      <x:c r="G116" s="21"/>
      <x:c r="H116" s="21"/>
      <x:c r="I116" s="21"/>
      <x:c r="J116" s="22"/>
      <x:c r="K116" s="21"/>
      <x:c r="L116" s="21"/>
      <x:c r="M116" s="21"/>
      <x:c r="N116" s="21"/>
      <x:c r="O116" s="69" t="str">
        <x:f>IFERROR(VLOOKUP(N116,$AL$6:$AM$14,2,0),"")</x:f>
        <x:v/>
      </x:c>
      <x:c r="P116" s="21"/>
      <x:c r="Q116" s="256"/>
      <x:c r="R116" s="21"/>
      <x:c r="S116" s="65" t="str">
        <x:f t="shared" si="0"/>
        <x:v/>
      </x:c>
      <x:c r="T116" s="75"/>
      <x:c r="U116" s="21"/>
      <x:c r="V116" s="35"/>
      <x:c r="W116" s="35"/>
      <x:c r="X116" s="35"/>
      <x:c r="Y116" s="35"/>
      <x:c r="Z116" s="47"/>
      <x:c r="AA116" s="47"/>
      <x:c r="AB116" s="47"/>
      <x:c r="AC116" s="47"/>
      <x:c r="AD116" s="35"/>
      <x:c r="AE116" s="35"/>
      <x:c r="AF116" s="35"/>
      <x:c r="AG116" s="35"/>
      <x:c r="AH116" s="47"/>
      <x:c r="AI116" s="47"/>
      <x:c r="AJ116" s="47"/>
      <x:c r="AK116" s="47"/>
    </x:row>
    <x:row r="117" spans="1:37">
      <x:c r="A117" s="26">
        <x:v>113</x:v>
      </x:c>
      <x:c r="B117" s="20"/>
      <x:c r="C117" s="21"/>
      <x:c r="D117" s="21"/>
      <x:c r="E117" s="21"/>
      <x:c r="F117" s="21"/>
      <x:c r="G117" s="21"/>
      <x:c r="H117" s="21"/>
      <x:c r="I117" s="21"/>
      <x:c r="J117" s="22"/>
      <x:c r="K117" s="21"/>
      <x:c r="L117" s="21"/>
      <x:c r="M117" s="21"/>
      <x:c r="N117" s="21"/>
      <x:c r="O117" s="69" t="str">
        <x:f>IFERROR(VLOOKUP(N117,$AL$6:$AM$14,2,0),"")</x:f>
        <x:v/>
      </x:c>
      <x:c r="P117" s="21"/>
      <x:c r="Q117" s="256"/>
      <x:c r="R117" s="21"/>
      <x:c r="S117" s="65" t="str">
        <x:f t="shared" si="0"/>
        <x:v/>
      </x:c>
      <x:c r="T117" s="75"/>
      <x:c r="U117" s="21"/>
      <x:c r="V117" s="35"/>
      <x:c r="W117" s="35"/>
      <x:c r="X117" s="35"/>
      <x:c r="Y117" s="35"/>
      <x:c r="Z117" s="47"/>
      <x:c r="AA117" s="47"/>
      <x:c r="AB117" s="47"/>
      <x:c r="AC117" s="47"/>
      <x:c r="AD117" s="35"/>
      <x:c r="AE117" s="35"/>
      <x:c r="AF117" s="35"/>
      <x:c r="AG117" s="35"/>
      <x:c r="AH117" s="47"/>
      <x:c r="AI117" s="47"/>
      <x:c r="AJ117" s="47"/>
      <x:c r="AK117" s="47"/>
    </x:row>
    <x:row r="118" spans="1:37">
      <x:c r="A118" s="26">
        <x:v>114</x:v>
      </x:c>
      <x:c r="B118" s="20"/>
      <x:c r="C118" s="21"/>
      <x:c r="D118" s="21"/>
      <x:c r="E118" s="21"/>
      <x:c r="F118" s="21"/>
      <x:c r="G118" s="21"/>
      <x:c r="H118" s="21"/>
      <x:c r="I118" s="21"/>
      <x:c r="J118" s="22"/>
      <x:c r="K118" s="21"/>
      <x:c r="L118" s="21"/>
      <x:c r="M118" s="21"/>
      <x:c r="N118" s="21"/>
      <x:c r="O118" s="69" t="str">
        <x:f>IFERROR(VLOOKUP(N118,$AL$6:$AM$14,2,0),"")</x:f>
        <x:v/>
      </x:c>
      <x:c r="P118" s="21"/>
      <x:c r="Q118" s="256"/>
      <x:c r="R118" s="21"/>
      <x:c r="S118" s="65" t="str">
        <x:f t="shared" si="0"/>
        <x:v/>
      </x:c>
      <x:c r="T118" s="75"/>
      <x:c r="U118" s="21"/>
      <x:c r="V118" s="35"/>
      <x:c r="W118" s="35"/>
      <x:c r="X118" s="35"/>
      <x:c r="Y118" s="35"/>
      <x:c r="Z118" s="47"/>
      <x:c r="AA118" s="47"/>
      <x:c r="AB118" s="47"/>
      <x:c r="AC118" s="47"/>
      <x:c r="AD118" s="35"/>
      <x:c r="AE118" s="35"/>
      <x:c r="AF118" s="35"/>
      <x:c r="AG118" s="35"/>
      <x:c r="AH118" s="47"/>
      <x:c r="AI118" s="47"/>
      <x:c r="AJ118" s="47"/>
      <x:c r="AK118" s="47"/>
    </x:row>
    <x:row r="119" spans="1:37">
      <x:c r="A119" s="26">
        <x:v>115</x:v>
      </x:c>
      <x:c r="B119" s="20"/>
      <x:c r="C119" s="21"/>
      <x:c r="D119" s="21"/>
      <x:c r="E119" s="21"/>
      <x:c r="F119" s="21"/>
      <x:c r="G119" s="21"/>
      <x:c r="H119" s="21"/>
      <x:c r="I119" s="21"/>
      <x:c r="J119" s="22"/>
      <x:c r="K119" s="21"/>
      <x:c r="L119" s="21"/>
      <x:c r="M119" s="21"/>
      <x:c r="N119" s="21"/>
      <x:c r="O119" s="69" t="str">
        <x:f>IFERROR(VLOOKUP(N119,$AL$6:$AM$14,2,0),"")</x:f>
        <x:v/>
      </x:c>
      <x:c r="P119" s="21"/>
      <x:c r="Q119" s="256"/>
      <x:c r="R119" s="21"/>
      <x:c r="S119" s="65" t="str">
        <x:f t="shared" si="0"/>
        <x:v/>
      </x:c>
      <x:c r="T119" s="75"/>
      <x:c r="U119" s="21"/>
      <x:c r="V119" s="35"/>
      <x:c r="W119" s="35"/>
      <x:c r="X119" s="35"/>
      <x:c r="Y119" s="35"/>
      <x:c r="Z119" s="47"/>
      <x:c r="AA119" s="47"/>
      <x:c r="AB119" s="47"/>
      <x:c r="AC119" s="47"/>
      <x:c r="AD119" s="35"/>
      <x:c r="AE119" s="35"/>
      <x:c r="AF119" s="35"/>
      <x:c r="AG119" s="35"/>
      <x:c r="AH119" s="47"/>
      <x:c r="AI119" s="47"/>
      <x:c r="AJ119" s="47"/>
      <x:c r="AK119" s="47"/>
    </x:row>
    <x:row r="120" spans="1:37">
      <x:c r="A120" s="26">
        <x:v>116</x:v>
      </x:c>
      <x:c r="B120" s="20"/>
      <x:c r="C120" s="21"/>
      <x:c r="D120" s="21"/>
      <x:c r="E120" s="21"/>
      <x:c r="F120" s="21"/>
      <x:c r="G120" s="21"/>
      <x:c r="H120" s="21"/>
      <x:c r="I120" s="21"/>
      <x:c r="J120" s="22"/>
      <x:c r="K120" s="21"/>
      <x:c r="L120" s="21"/>
      <x:c r="M120" s="21"/>
      <x:c r="N120" s="21"/>
      <x:c r="O120" s="69" t="str">
        <x:f>IFERROR(VLOOKUP(N120,$AL$6:$AM$14,2,0),"")</x:f>
        <x:v/>
      </x:c>
      <x:c r="P120" s="21"/>
      <x:c r="Q120" s="256"/>
      <x:c r="R120" s="21"/>
      <x:c r="S120" s="65" t="str">
        <x:f t="shared" si="0"/>
        <x:v/>
      </x:c>
      <x:c r="T120" s="75"/>
      <x:c r="U120" s="21"/>
      <x:c r="V120" s="35"/>
      <x:c r="W120" s="35"/>
      <x:c r="X120" s="35"/>
      <x:c r="Y120" s="35"/>
      <x:c r="Z120" s="47"/>
      <x:c r="AA120" s="47"/>
      <x:c r="AB120" s="47"/>
      <x:c r="AC120" s="47"/>
      <x:c r="AD120" s="35"/>
      <x:c r="AE120" s="35"/>
      <x:c r="AF120" s="35"/>
      <x:c r="AG120" s="35"/>
      <x:c r="AH120" s="47"/>
      <x:c r="AI120" s="47"/>
      <x:c r="AJ120" s="47"/>
      <x:c r="AK120" s="47"/>
    </x:row>
    <x:row r="121" spans="1:37">
      <x:c r="A121" s="26">
        <x:v>117</x:v>
      </x:c>
      <x:c r="B121" s="20"/>
      <x:c r="C121" s="21"/>
      <x:c r="D121" s="21"/>
      <x:c r="E121" s="21"/>
      <x:c r="F121" s="21"/>
      <x:c r="G121" s="21"/>
      <x:c r="H121" s="21"/>
      <x:c r="I121" s="21"/>
      <x:c r="J121" s="22"/>
      <x:c r="K121" s="21"/>
      <x:c r="L121" s="21"/>
      <x:c r="M121" s="21"/>
      <x:c r="N121" s="21"/>
      <x:c r="O121" s="69" t="str">
        <x:f>IFERROR(VLOOKUP(N121,$AL$6:$AM$14,2,0),"")</x:f>
        <x:v/>
      </x:c>
      <x:c r="P121" s="21"/>
      <x:c r="Q121" s="256"/>
      <x:c r="R121" s="21"/>
      <x:c r="S121" s="65" t="str">
        <x:f t="shared" si="0"/>
        <x:v/>
      </x:c>
      <x:c r="T121" s="75"/>
      <x:c r="U121" s="21"/>
      <x:c r="V121" s="35"/>
      <x:c r="W121" s="35"/>
      <x:c r="X121" s="35"/>
      <x:c r="Y121" s="35"/>
      <x:c r="Z121" s="47"/>
      <x:c r="AA121" s="47"/>
      <x:c r="AB121" s="47"/>
      <x:c r="AC121" s="47"/>
      <x:c r="AD121" s="35"/>
      <x:c r="AE121" s="35"/>
      <x:c r="AF121" s="35"/>
      <x:c r="AG121" s="35"/>
      <x:c r="AH121" s="47"/>
      <x:c r="AI121" s="47"/>
      <x:c r="AJ121" s="47"/>
      <x:c r="AK121" s="47"/>
    </x:row>
    <x:row r="122" spans="1:37">
      <x:c r="A122" s="26">
        <x:v>118</x:v>
      </x:c>
      <x:c r="B122" s="20"/>
      <x:c r="C122" s="21"/>
      <x:c r="D122" s="21"/>
      <x:c r="E122" s="21"/>
      <x:c r="F122" s="21"/>
      <x:c r="G122" s="21"/>
      <x:c r="H122" s="21"/>
      <x:c r="I122" s="21"/>
      <x:c r="J122" s="22"/>
      <x:c r="K122" s="21"/>
      <x:c r="L122" s="21"/>
      <x:c r="M122" s="21"/>
      <x:c r="N122" s="21"/>
      <x:c r="O122" s="69" t="str">
        <x:f>IFERROR(VLOOKUP(N122,$AL$6:$AM$14,2,0),"")</x:f>
        <x:v/>
      </x:c>
      <x:c r="P122" s="21"/>
      <x:c r="Q122" s="256"/>
      <x:c r="R122" s="21"/>
      <x:c r="S122" s="65" t="str">
        <x:f t="shared" si="0"/>
        <x:v/>
      </x:c>
      <x:c r="T122" s="75"/>
      <x:c r="U122" s="21"/>
      <x:c r="V122" s="35"/>
      <x:c r="W122" s="35"/>
      <x:c r="X122" s="35"/>
      <x:c r="Y122" s="35"/>
      <x:c r="Z122" s="47"/>
      <x:c r="AA122" s="47"/>
      <x:c r="AB122" s="47"/>
      <x:c r="AC122" s="47"/>
      <x:c r="AD122" s="35"/>
      <x:c r="AE122" s="35"/>
      <x:c r="AF122" s="35"/>
      <x:c r="AG122" s="35"/>
      <x:c r="AH122" s="47"/>
      <x:c r="AI122" s="47"/>
      <x:c r="AJ122" s="47"/>
      <x:c r="AK122" s="47"/>
    </x:row>
    <x:row r="123" spans="1:37">
      <x:c r="A123" s="26">
        <x:v>119</x:v>
      </x:c>
      <x:c r="B123" s="20"/>
      <x:c r="C123" s="21"/>
      <x:c r="D123" s="21"/>
      <x:c r="E123" s="21"/>
      <x:c r="F123" s="21"/>
      <x:c r="G123" s="21"/>
      <x:c r="H123" s="21"/>
      <x:c r="I123" s="21"/>
      <x:c r="J123" s="22"/>
      <x:c r="K123" s="21"/>
      <x:c r="L123" s="21"/>
      <x:c r="M123" s="21"/>
      <x:c r="N123" s="21"/>
      <x:c r="O123" s="69" t="str">
        <x:f>IFERROR(VLOOKUP(N123,$AL$6:$AM$14,2,0),"")</x:f>
        <x:v/>
      </x:c>
      <x:c r="P123" s="21"/>
      <x:c r="Q123" s="256"/>
      <x:c r="R123" s="21"/>
      <x:c r="S123" s="65" t="str">
        <x:f t="shared" si="0"/>
        <x:v/>
      </x:c>
      <x:c r="T123" s="75"/>
      <x:c r="U123" s="21"/>
      <x:c r="V123" s="35"/>
      <x:c r="W123" s="35"/>
      <x:c r="X123" s="35"/>
      <x:c r="Y123" s="35"/>
      <x:c r="Z123" s="47"/>
      <x:c r="AA123" s="47"/>
      <x:c r="AB123" s="47"/>
      <x:c r="AC123" s="47"/>
      <x:c r="AD123" s="35"/>
      <x:c r="AE123" s="35"/>
      <x:c r="AF123" s="35"/>
      <x:c r="AG123" s="35"/>
      <x:c r="AH123" s="47"/>
      <x:c r="AI123" s="47"/>
      <x:c r="AJ123" s="47"/>
      <x:c r="AK123" s="47"/>
    </x:row>
    <x:row r="124" spans="1:37">
      <x:c r="A124" s="26">
        <x:v>120</x:v>
      </x:c>
      <x:c r="B124" s="20"/>
      <x:c r="C124" s="21"/>
      <x:c r="D124" s="21"/>
      <x:c r="E124" s="21"/>
      <x:c r="F124" s="21"/>
      <x:c r="G124" s="21"/>
      <x:c r="H124" s="21"/>
      <x:c r="I124" s="21"/>
      <x:c r="J124" s="22"/>
      <x:c r="K124" s="21"/>
      <x:c r="L124" s="21"/>
      <x:c r="M124" s="21"/>
      <x:c r="N124" s="21"/>
      <x:c r="O124" s="69" t="str">
        <x:f>IFERROR(VLOOKUP(N124,$AL$6:$AM$14,2,0),"")</x:f>
        <x:v/>
      </x:c>
      <x:c r="P124" s="21"/>
      <x:c r="Q124" s="256"/>
      <x:c r="R124" s="21"/>
      <x:c r="S124" s="65" t="str">
        <x:f t="shared" si="0"/>
        <x:v/>
      </x:c>
      <x:c r="T124" s="75"/>
      <x:c r="U124" s="21"/>
      <x:c r="V124" s="35"/>
      <x:c r="W124" s="35"/>
      <x:c r="X124" s="35"/>
      <x:c r="Y124" s="35"/>
      <x:c r="Z124" s="47"/>
      <x:c r="AA124" s="47"/>
      <x:c r="AB124" s="47"/>
      <x:c r="AC124" s="47"/>
      <x:c r="AD124" s="35"/>
      <x:c r="AE124" s="35"/>
      <x:c r="AF124" s="35"/>
      <x:c r="AG124" s="35"/>
      <x:c r="AH124" s="47"/>
      <x:c r="AI124" s="47"/>
      <x:c r="AJ124" s="47"/>
      <x:c r="AK124" s="47"/>
    </x:row>
    <x:row r="125" spans="1:37">
      <x:c r="A125" s="26">
        <x:v>121</x:v>
      </x:c>
      <x:c r="B125" s="20"/>
      <x:c r="C125" s="21"/>
      <x:c r="D125" s="21"/>
      <x:c r="E125" s="21"/>
      <x:c r="F125" s="21"/>
      <x:c r="G125" s="21"/>
      <x:c r="H125" s="21"/>
      <x:c r="I125" s="21"/>
      <x:c r="J125" s="22"/>
      <x:c r="K125" s="21"/>
      <x:c r="L125" s="21"/>
      <x:c r="M125" s="21"/>
      <x:c r="N125" s="21"/>
      <x:c r="O125" s="69" t="str">
        <x:f>IFERROR(VLOOKUP(N125,$AL$6:$AM$14,2,0),"")</x:f>
        <x:v/>
      </x:c>
      <x:c r="P125" s="21"/>
      <x:c r="Q125" s="256"/>
      <x:c r="R125" s="21"/>
      <x:c r="S125" s="65" t="str">
        <x:f t="shared" si="0"/>
        <x:v/>
      </x:c>
      <x:c r="T125" s="75"/>
      <x:c r="U125" s="21"/>
      <x:c r="V125" s="35"/>
      <x:c r="W125" s="35"/>
      <x:c r="X125" s="35"/>
      <x:c r="Y125" s="35"/>
      <x:c r="Z125" s="47"/>
      <x:c r="AA125" s="47"/>
      <x:c r="AB125" s="47"/>
      <x:c r="AC125" s="47"/>
      <x:c r="AD125" s="35"/>
      <x:c r="AE125" s="35"/>
      <x:c r="AF125" s="35"/>
      <x:c r="AG125" s="35"/>
      <x:c r="AH125" s="47"/>
      <x:c r="AI125" s="47"/>
      <x:c r="AJ125" s="47"/>
      <x:c r="AK125" s="47"/>
    </x:row>
    <x:row r="126" spans="1:37">
      <x:c r="A126" s="26">
        <x:v>122</x:v>
      </x:c>
      <x:c r="B126" s="20"/>
      <x:c r="C126" s="21"/>
      <x:c r="D126" s="21"/>
      <x:c r="E126" s="21"/>
      <x:c r="F126" s="21"/>
      <x:c r="G126" s="21"/>
      <x:c r="H126" s="21"/>
      <x:c r="I126" s="21"/>
      <x:c r="J126" s="22"/>
      <x:c r="K126" s="21"/>
      <x:c r="L126" s="21"/>
      <x:c r="M126" s="21"/>
      <x:c r="N126" s="21"/>
      <x:c r="O126" s="69" t="str">
        <x:f>IFERROR(VLOOKUP(N126,$AL$6:$AM$14,2,0),"")</x:f>
        <x:v/>
      </x:c>
      <x:c r="P126" s="21"/>
      <x:c r="Q126" s="256"/>
      <x:c r="R126" s="21"/>
      <x:c r="S126" s="65" t="str">
        <x:f t="shared" si="0"/>
        <x:v/>
      </x:c>
      <x:c r="T126" s="75"/>
      <x:c r="U126" s="21"/>
      <x:c r="V126" s="35"/>
      <x:c r="W126" s="35"/>
      <x:c r="X126" s="35"/>
      <x:c r="Y126" s="35"/>
      <x:c r="Z126" s="47"/>
      <x:c r="AA126" s="47"/>
      <x:c r="AB126" s="47"/>
      <x:c r="AC126" s="47"/>
      <x:c r="AD126" s="35"/>
      <x:c r="AE126" s="35"/>
      <x:c r="AF126" s="35"/>
      <x:c r="AG126" s="35"/>
      <x:c r="AH126" s="47"/>
      <x:c r="AI126" s="47"/>
      <x:c r="AJ126" s="47"/>
      <x:c r="AK126" s="47"/>
    </x:row>
    <x:row r="127" spans="1:37">
      <x:c r="A127" s="26">
        <x:v>123</x:v>
      </x:c>
      <x:c r="B127" s="20"/>
      <x:c r="C127" s="21"/>
      <x:c r="D127" s="21"/>
      <x:c r="E127" s="21"/>
      <x:c r="F127" s="21"/>
      <x:c r="G127" s="21"/>
      <x:c r="H127" s="21"/>
      <x:c r="I127" s="21"/>
      <x:c r="J127" s="22"/>
      <x:c r="K127" s="21"/>
      <x:c r="L127" s="21"/>
      <x:c r="M127" s="21"/>
      <x:c r="N127" s="21"/>
      <x:c r="O127" s="69" t="str">
        <x:f>IFERROR(VLOOKUP(N127,$AL$6:$AM$14,2,0),"")</x:f>
        <x:v/>
      </x:c>
      <x:c r="P127" s="21"/>
      <x:c r="Q127" s="256"/>
      <x:c r="R127" s="21"/>
      <x:c r="S127" s="65" t="str">
        <x:f t="shared" si="0"/>
        <x:v/>
      </x:c>
      <x:c r="T127" s="75"/>
      <x:c r="U127" s="21"/>
      <x:c r="V127" s="35"/>
      <x:c r="W127" s="35"/>
      <x:c r="X127" s="35"/>
      <x:c r="Y127" s="35"/>
      <x:c r="Z127" s="47"/>
      <x:c r="AA127" s="47"/>
      <x:c r="AB127" s="47"/>
      <x:c r="AC127" s="47"/>
      <x:c r="AD127" s="35"/>
      <x:c r="AE127" s="35"/>
      <x:c r="AF127" s="35"/>
      <x:c r="AG127" s="35"/>
      <x:c r="AH127" s="47"/>
      <x:c r="AI127" s="47"/>
      <x:c r="AJ127" s="47"/>
      <x:c r="AK127" s="47"/>
    </x:row>
    <x:row r="128" spans="1:37">
      <x:c r="A128" s="26">
        <x:v>124</x:v>
      </x:c>
      <x:c r="B128" s="20"/>
      <x:c r="C128" s="21"/>
      <x:c r="D128" s="21"/>
      <x:c r="E128" s="21"/>
      <x:c r="F128" s="21"/>
      <x:c r="G128" s="21"/>
      <x:c r="H128" s="21"/>
      <x:c r="I128" s="21"/>
      <x:c r="J128" s="22"/>
      <x:c r="K128" s="21"/>
      <x:c r="L128" s="21"/>
      <x:c r="M128" s="21"/>
      <x:c r="N128" s="21"/>
      <x:c r="O128" s="69" t="str">
        <x:f>IFERROR(VLOOKUP(N128,$AL$6:$AM$14,2,0),"")</x:f>
        <x:v/>
      </x:c>
      <x:c r="P128" s="21"/>
      <x:c r="Q128" s="256"/>
      <x:c r="R128" s="21"/>
      <x:c r="S128" s="65" t="str">
        <x:f t="shared" si="0"/>
        <x:v/>
      </x:c>
      <x:c r="T128" s="75"/>
      <x:c r="U128" s="21"/>
      <x:c r="V128" s="35"/>
      <x:c r="W128" s="35"/>
      <x:c r="X128" s="35"/>
      <x:c r="Y128" s="35"/>
      <x:c r="Z128" s="47"/>
      <x:c r="AA128" s="47"/>
      <x:c r="AB128" s="47"/>
      <x:c r="AC128" s="47"/>
      <x:c r="AD128" s="35"/>
      <x:c r="AE128" s="35"/>
      <x:c r="AF128" s="35"/>
      <x:c r="AG128" s="35"/>
      <x:c r="AH128" s="47"/>
      <x:c r="AI128" s="47"/>
      <x:c r="AJ128" s="47"/>
      <x:c r="AK128" s="47"/>
    </x:row>
    <x:row r="129" spans="1:37">
      <x:c r="A129" s="26">
        <x:v>125</x:v>
      </x:c>
      <x:c r="B129" s="20"/>
      <x:c r="C129" s="21"/>
      <x:c r="D129" s="21"/>
      <x:c r="E129" s="21"/>
      <x:c r="F129" s="21"/>
      <x:c r="G129" s="21"/>
      <x:c r="H129" s="21"/>
      <x:c r="I129" s="21"/>
      <x:c r="J129" s="22"/>
      <x:c r="K129" s="21"/>
      <x:c r="L129" s="21"/>
      <x:c r="M129" s="21"/>
      <x:c r="N129" s="21"/>
      <x:c r="O129" s="69" t="str">
        <x:f>IFERROR(VLOOKUP(N129,$AL$6:$AM$14,2,0),"")</x:f>
        <x:v/>
      </x:c>
      <x:c r="P129" s="21"/>
      <x:c r="Q129" s="256"/>
      <x:c r="R129" s="21"/>
      <x:c r="S129" s="65" t="str">
        <x:f t="shared" si="0"/>
        <x:v/>
      </x:c>
      <x:c r="T129" s="75"/>
      <x:c r="U129" s="21"/>
      <x:c r="V129" s="35"/>
      <x:c r="W129" s="35"/>
      <x:c r="X129" s="35"/>
      <x:c r="Y129" s="35"/>
      <x:c r="Z129" s="47"/>
      <x:c r="AA129" s="47"/>
      <x:c r="AB129" s="47"/>
      <x:c r="AC129" s="47"/>
      <x:c r="AD129" s="35"/>
      <x:c r="AE129" s="35"/>
      <x:c r="AF129" s="35"/>
      <x:c r="AG129" s="35"/>
      <x:c r="AH129" s="47"/>
      <x:c r="AI129" s="47"/>
      <x:c r="AJ129" s="47"/>
      <x:c r="AK129" s="47"/>
    </x:row>
    <x:row r="130" spans="1:37">
      <x:c r="A130" s="26">
        <x:v>126</x:v>
      </x:c>
      <x:c r="B130" s="20"/>
      <x:c r="C130" s="21"/>
      <x:c r="D130" s="21"/>
      <x:c r="E130" s="21"/>
      <x:c r="F130" s="21"/>
      <x:c r="G130" s="21"/>
      <x:c r="H130" s="21"/>
      <x:c r="I130" s="21"/>
      <x:c r="J130" s="22"/>
      <x:c r="K130" s="21"/>
      <x:c r="L130" s="21"/>
      <x:c r="M130" s="21"/>
      <x:c r="N130" s="21"/>
      <x:c r="O130" s="69" t="str">
        <x:f>IFERROR(VLOOKUP(N130,$AL$6:$AM$14,2,0),"")</x:f>
        <x:v/>
      </x:c>
      <x:c r="P130" s="21"/>
      <x:c r="Q130" s="256"/>
      <x:c r="R130" s="21"/>
      <x:c r="S130" s="65" t="str">
        <x:f t="shared" si="0"/>
        <x:v/>
      </x:c>
      <x:c r="T130" s="75"/>
      <x:c r="U130" s="21"/>
      <x:c r="V130" s="35"/>
      <x:c r="W130" s="35"/>
      <x:c r="X130" s="35"/>
      <x:c r="Y130" s="35"/>
      <x:c r="Z130" s="47"/>
      <x:c r="AA130" s="47"/>
      <x:c r="AB130" s="47"/>
      <x:c r="AC130" s="47"/>
      <x:c r="AD130" s="35"/>
      <x:c r="AE130" s="35"/>
      <x:c r="AF130" s="35"/>
      <x:c r="AG130" s="35"/>
      <x:c r="AH130" s="47"/>
      <x:c r="AI130" s="47"/>
      <x:c r="AJ130" s="47"/>
      <x:c r="AK130" s="47"/>
    </x:row>
    <x:row r="131" spans="1:37">
      <x:c r="A131" s="26">
        <x:v>127</x:v>
      </x:c>
      <x:c r="B131" s="20"/>
      <x:c r="C131" s="21"/>
      <x:c r="D131" s="21"/>
      <x:c r="E131" s="21"/>
      <x:c r="F131" s="21"/>
      <x:c r="G131" s="21"/>
      <x:c r="H131" s="21"/>
      <x:c r="I131" s="21"/>
      <x:c r="J131" s="22"/>
      <x:c r="K131" s="21"/>
      <x:c r="L131" s="21"/>
      <x:c r="M131" s="21"/>
      <x:c r="N131" s="21"/>
      <x:c r="O131" s="69" t="str">
        <x:f>IFERROR(VLOOKUP(N131,$AL$6:$AM$14,2,0),"")</x:f>
        <x:v/>
      </x:c>
      <x:c r="P131" s="21"/>
      <x:c r="Q131" s="256"/>
      <x:c r="R131" s="21"/>
      <x:c r="S131" s="65" t="str">
        <x:f t="shared" si="0"/>
        <x:v/>
      </x:c>
      <x:c r="T131" s="75"/>
      <x:c r="U131" s="21"/>
      <x:c r="V131" s="35"/>
      <x:c r="W131" s="35"/>
      <x:c r="X131" s="35"/>
      <x:c r="Y131" s="35"/>
      <x:c r="Z131" s="47"/>
      <x:c r="AA131" s="47"/>
      <x:c r="AB131" s="47"/>
      <x:c r="AC131" s="47"/>
      <x:c r="AD131" s="35"/>
      <x:c r="AE131" s="35"/>
      <x:c r="AF131" s="35"/>
      <x:c r="AG131" s="35"/>
      <x:c r="AH131" s="47"/>
      <x:c r="AI131" s="47"/>
      <x:c r="AJ131" s="47"/>
      <x:c r="AK131" s="47"/>
    </x:row>
    <x:row r="132" spans="1:37">
      <x:c r="A132" s="26">
        <x:v>128</x:v>
      </x:c>
      <x:c r="B132" s="20"/>
      <x:c r="C132" s="21"/>
      <x:c r="D132" s="21"/>
      <x:c r="E132" s="21"/>
      <x:c r="F132" s="21"/>
      <x:c r="G132" s="21"/>
      <x:c r="H132" s="21"/>
      <x:c r="I132" s="21"/>
      <x:c r="J132" s="22"/>
      <x:c r="K132" s="21"/>
      <x:c r="L132" s="21"/>
      <x:c r="M132" s="21"/>
      <x:c r="N132" s="21"/>
      <x:c r="O132" s="69" t="str">
        <x:f>IFERROR(VLOOKUP(N132,$AL$6:$AM$14,2,0),"")</x:f>
        <x:v/>
      </x:c>
      <x:c r="P132" s="21"/>
      <x:c r="Q132" s="256"/>
      <x:c r="R132" s="21"/>
      <x:c r="S132" s="65" t="str">
        <x:f t="shared" si="0"/>
        <x:v/>
      </x:c>
      <x:c r="T132" s="75"/>
      <x:c r="U132" s="21"/>
      <x:c r="V132" s="35"/>
      <x:c r="W132" s="35"/>
      <x:c r="X132" s="35"/>
      <x:c r="Y132" s="35"/>
      <x:c r="Z132" s="47"/>
      <x:c r="AA132" s="47"/>
      <x:c r="AB132" s="47"/>
      <x:c r="AC132" s="47"/>
      <x:c r="AD132" s="35"/>
      <x:c r="AE132" s="35"/>
      <x:c r="AF132" s="35"/>
      <x:c r="AG132" s="35"/>
      <x:c r="AH132" s="47"/>
      <x:c r="AI132" s="47"/>
      <x:c r="AJ132" s="47"/>
      <x:c r="AK132" s="47"/>
    </x:row>
    <x:row r="133" spans="1:37">
      <x:c r="A133" s="26">
        <x:v>129</x:v>
      </x:c>
      <x:c r="B133" s="20"/>
      <x:c r="C133" s="21"/>
      <x:c r="D133" s="21"/>
      <x:c r="E133" s="21"/>
      <x:c r="F133" s="21"/>
      <x:c r="G133" s="21"/>
      <x:c r="H133" s="21"/>
      <x:c r="I133" s="21"/>
      <x:c r="J133" s="22"/>
      <x:c r="K133" s="21"/>
      <x:c r="L133" s="21"/>
      <x:c r="M133" s="21"/>
      <x:c r="N133" s="21"/>
      <x:c r="O133" s="69" t="str">
        <x:f>IFERROR(VLOOKUP(N133,$AL$6:$AM$14,2,0),"")</x:f>
        <x:v/>
      </x:c>
      <x:c r="P133" s="21"/>
      <x:c r="Q133" s="256"/>
      <x:c r="R133" s="21"/>
      <x:c r="S133" s="65" t="str">
        <x:f t="shared" si="0"/>
        <x:v/>
      </x:c>
      <x:c r="T133" s="75"/>
      <x:c r="U133" s="21"/>
      <x:c r="V133" s="35"/>
      <x:c r="W133" s="35"/>
      <x:c r="X133" s="35"/>
      <x:c r="Y133" s="35"/>
      <x:c r="Z133" s="47"/>
      <x:c r="AA133" s="47"/>
      <x:c r="AB133" s="47"/>
      <x:c r="AC133" s="47"/>
      <x:c r="AD133" s="35"/>
      <x:c r="AE133" s="35"/>
      <x:c r="AF133" s="35"/>
      <x:c r="AG133" s="35"/>
      <x:c r="AH133" s="47"/>
      <x:c r="AI133" s="47"/>
      <x:c r="AJ133" s="47"/>
      <x:c r="AK133" s="47"/>
    </x:row>
    <x:row r="134" spans="1:37">
      <x:c r="A134" s="26">
        <x:v>130</x:v>
      </x:c>
      <x:c r="B134" s="20"/>
      <x:c r="C134" s="21"/>
      <x:c r="D134" s="21"/>
      <x:c r="E134" s="21"/>
      <x:c r="F134" s="21"/>
      <x:c r="G134" s="21"/>
      <x:c r="H134" s="21"/>
      <x:c r="I134" s="21"/>
      <x:c r="J134" s="22"/>
      <x:c r="K134" s="21"/>
      <x:c r="L134" s="21"/>
      <x:c r="M134" s="21"/>
      <x:c r="N134" s="21"/>
      <x:c r="O134" s="69" t="str">
        <x:f>IFERROR(VLOOKUP(N134,$AL$6:$AM$14,2,0),"")</x:f>
        <x:v/>
      </x:c>
      <x:c r="P134" s="21"/>
      <x:c r="Q134" s="256"/>
      <x:c r="R134" s="21"/>
      <x:c r="S134" s="65" t="str">
        <x:f t="shared" si="0"/>
        <x:v/>
      </x:c>
      <x:c r="T134" s="75"/>
      <x:c r="U134" s="21"/>
      <x:c r="V134" s="35"/>
      <x:c r="W134" s="35"/>
      <x:c r="X134" s="35"/>
      <x:c r="Y134" s="35"/>
      <x:c r="Z134" s="47"/>
      <x:c r="AA134" s="47"/>
      <x:c r="AB134" s="47"/>
      <x:c r="AC134" s="47"/>
      <x:c r="AD134" s="35"/>
      <x:c r="AE134" s="35"/>
      <x:c r="AF134" s="35"/>
      <x:c r="AG134" s="35"/>
      <x:c r="AH134" s="47"/>
      <x:c r="AI134" s="47"/>
      <x:c r="AJ134" s="47"/>
      <x:c r="AK134" s="47"/>
    </x:row>
    <x:row r="135" spans="1:37">
      <x:c r="A135" s="26">
        <x:v>131</x:v>
      </x:c>
      <x:c r="B135" s="20"/>
      <x:c r="C135" s="21"/>
      <x:c r="D135" s="21"/>
      <x:c r="E135" s="21"/>
      <x:c r="F135" s="21"/>
      <x:c r="G135" s="21"/>
      <x:c r="H135" s="21"/>
      <x:c r="I135" s="21"/>
      <x:c r="J135" s="22"/>
      <x:c r="K135" s="21"/>
      <x:c r="L135" s="21"/>
      <x:c r="M135" s="21"/>
      <x:c r="N135" s="21"/>
      <x:c r="O135" s="69" t="str">
        <x:f>IFERROR(VLOOKUP(N135,$AL$6:$AM$14,2,0),"")</x:f>
        <x:v/>
      </x:c>
      <x:c r="P135" s="21"/>
      <x:c r="Q135" s="256"/>
      <x:c r="R135" s="21"/>
      <x:c r="S135" s="65" t="str">
        <x:f t="shared" si="0"/>
        <x:v/>
      </x:c>
      <x:c r="T135" s="75"/>
      <x:c r="U135" s="21"/>
      <x:c r="V135" s="35"/>
      <x:c r="W135" s="35"/>
      <x:c r="X135" s="35"/>
      <x:c r="Y135" s="35"/>
      <x:c r="Z135" s="47"/>
      <x:c r="AA135" s="47"/>
      <x:c r="AB135" s="47"/>
      <x:c r="AC135" s="47"/>
      <x:c r="AD135" s="35"/>
      <x:c r="AE135" s="35"/>
      <x:c r="AF135" s="35"/>
      <x:c r="AG135" s="35"/>
      <x:c r="AH135" s="47"/>
      <x:c r="AI135" s="47"/>
      <x:c r="AJ135" s="47"/>
      <x:c r="AK135" s="47"/>
    </x:row>
    <x:row r="136" spans="1:37">
      <x:c r="A136" s="26">
        <x:v>132</x:v>
      </x:c>
      <x:c r="B136" s="20"/>
      <x:c r="C136" s="21"/>
      <x:c r="D136" s="21"/>
      <x:c r="E136" s="21"/>
      <x:c r="F136" s="21"/>
      <x:c r="G136" s="21"/>
      <x:c r="H136" s="21"/>
      <x:c r="I136" s="21"/>
      <x:c r="J136" s="22"/>
      <x:c r="K136" s="21"/>
      <x:c r="L136" s="21"/>
      <x:c r="M136" s="21"/>
      <x:c r="N136" s="21"/>
      <x:c r="O136" s="69" t="str">
        <x:f>IFERROR(VLOOKUP(N136,$AL$6:$AM$14,2,0),"")</x:f>
        <x:v/>
      </x:c>
      <x:c r="P136" s="21"/>
      <x:c r="Q136" s="256"/>
      <x:c r="R136" s="21"/>
      <x:c r="S136" s="65" t="str">
        <x:f t="shared" si="0"/>
        <x:v/>
      </x:c>
      <x:c r="T136" s="75"/>
      <x:c r="U136" s="21"/>
      <x:c r="V136" s="35"/>
      <x:c r="W136" s="35"/>
      <x:c r="X136" s="35"/>
      <x:c r="Y136" s="35"/>
      <x:c r="Z136" s="47"/>
      <x:c r="AA136" s="47"/>
      <x:c r="AB136" s="47"/>
      <x:c r="AC136" s="47"/>
      <x:c r="AD136" s="35"/>
      <x:c r="AE136" s="35"/>
      <x:c r="AF136" s="35"/>
      <x:c r="AG136" s="35"/>
      <x:c r="AH136" s="47"/>
      <x:c r="AI136" s="47"/>
      <x:c r="AJ136" s="47"/>
      <x:c r="AK136" s="47"/>
    </x:row>
    <x:row r="137" spans="1:37">
      <x:c r="A137" s="26">
        <x:v>133</x:v>
      </x:c>
      <x:c r="B137" s="20"/>
      <x:c r="C137" s="21"/>
      <x:c r="D137" s="21"/>
      <x:c r="E137" s="21"/>
      <x:c r="F137" s="21"/>
      <x:c r="G137" s="21"/>
      <x:c r="H137" s="21"/>
      <x:c r="I137" s="21"/>
      <x:c r="J137" s="22"/>
      <x:c r="K137" s="21"/>
      <x:c r="L137" s="21"/>
      <x:c r="M137" s="21"/>
      <x:c r="N137" s="21"/>
      <x:c r="O137" s="69" t="str">
        <x:f>IFERROR(VLOOKUP(N137,$AL$6:$AM$14,2,0),"")</x:f>
        <x:v/>
      </x:c>
      <x:c r="P137" s="21"/>
      <x:c r="Q137" s="256"/>
      <x:c r="R137" s="21"/>
      <x:c r="S137" s="65" t="str">
        <x:f t="shared" si="0"/>
        <x:v/>
      </x:c>
      <x:c r="T137" s="75"/>
      <x:c r="U137" s="21"/>
      <x:c r="V137" s="35"/>
      <x:c r="W137" s="35"/>
      <x:c r="X137" s="35"/>
      <x:c r="Y137" s="35"/>
      <x:c r="Z137" s="47"/>
      <x:c r="AA137" s="47"/>
      <x:c r="AB137" s="47"/>
      <x:c r="AC137" s="47"/>
      <x:c r="AD137" s="35"/>
      <x:c r="AE137" s="35"/>
      <x:c r="AF137" s="35"/>
      <x:c r="AG137" s="35"/>
      <x:c r="AH137" s="47"/>
      <x:c r="AI137" s="47"/>
      <x:c r="AJ137" s="47"/>
      <x:c r="AK137" s="47"/>
    </x:row>
    <x:row r="138" spans="1:37">
      <x:c r="A138" s="26">
        <x:v>134</x:v>
      </x:c>
      <x:c r="B138" s="20"/>
      <x:c r="C138" s="21"/>
      <x:c r="D138" s="21"/>
      <x:c r="E138" s="21"/>
      <x:c r="F138" s="21"/>
      <x:c r="G138" s="21"/>
      <x:c r="H138" s="21"/>
      <x:c r="I138" s="21"/>
      <x:c r="J138" s="22"/>
      <x:c r="K138" s="21"/>
      <x:c r="L138" s="21"/>
      <x:c r="M138" s="21"/>
      <x:c r="N138" s="21"/>
      <x:c r="O138" s="69" t="str">
        <x:f>IFERROR(VLOOKUP(N138,$AL$6:$AM$14,2,0),"")</x:f>
        <x:v/>
      </x:c>
      <x:c r="P138" s="21"/>
      <x:c r="Q138" s="256"/>
      <x:c r="R138" s="21"/>
      <x:c r="S138" s="65" t="str">
        <x:f t="shared" si="0"/>
        <x:v/>
      </x:c>
      <x:c r="T138" s="75"/>
      <x:c r="U138" s="21"/>
      <x:c r="V138" s="35"/>
      <x:c r="W138" s="35"/>
      <x:c r="X138" s="35"/>
      <x:c r="Y138" s="35"/>
      <x:c r="Z138" s="47"/>
      <x:c r="AA138" s="47"/>
      <x:c r="AB138" s="47"/>
      <x:c r="AC138" s="47"/>
      <x:c r="AD138" s="35"/>
      <x:c r="AE138" s="35"/>
      <x:c r="AF138" s="35"/>
      <x:c r="AG138" s="35"/>
      <x:c r="AH138" s="47"/>
      <x:c r="AI138" s="47"/>
      <x:c r="AJ138" s="47"/>
      <x:c r="AK138" s="47"/>
    </x:row>
    <x:row r="139" spans="1:37">
      <x:c r="A139" s="26">
        <x:v>135</x:v>
      </x:c>
      <x:c r="B139" s="20"/>
      <x:c r="C139" s="21"/>
      <x:c r="D139" s="21"/>
      <x:c r="E139" s="21"/>
      <x:c r="F139" s="21"/>
      <x:c r="G139" s="21"/>
      <x:c r="H139" s="21"/>
      <x:c r="I139" s="21"/>
      <x:c r="J139" s="22"/>
      <x:c r="K139" s="21"/>
      <x:c r="L139" s="21"/>
      <x:c r="M139" s="21"/>
      <x:c r="N139" s="21"/>
      <x:c r="O139" s="69" t="str">
        <x:f>IFERROR(VLOOKUP(N139,$AL$6:$AM$14,2,0),"")</x:f>
        <x:v/>
      </x:c>
      <x:c r="P139" s="21"/>
      <x:c r="Q139" s="256"/>
      <x:c r="R139" s="21"/>
      <x:c r="S139" s="65" t="str">
        <x:f t="shared" si="0"/>
        <x:v/>
      </x:c>
      <x:c r="T139" s="75"/>
      <x:c r="U139" s="21"/>
      <x:c r="V139" s="35"/>
      <x:c r="W139" s="35"/>
      <x:c r="X139" s="35"/>
      <x:c r="Y139" s="35"/>
      <x:c r="Z139" s="47"/>
      <x:c r="AA139" s="47"/>
      <x:c r="AB139" s="47"/>
      <x:c r="AC139" s="47"/>
      <x:c r="AD139" s="35"/>
      <x:c r="AE139" s="35"/>
      <x:c r="AF139" s="35"/>
      <x:c r="AG139" s="35"/>
      <x:c r="AH139" s="47"/>
      <x:c r="AI139" s="47"/>
      <x:c r="AJ139" s="47"/>
      <x:c r="AK139" s="47"/>
    </x:row>
    <x:row r="140" spans="1:37">
      <x:c r="A140" s="26">
        <x:v>136</x:v>
      </x:c>
      <x:c r="B140" s="20"/>
      <x:c r="C140" s="21"/>
      <x:c r="D140" s="21"/>
      <x:c r="E140" s="21"/>
      <x:c r="F140" s="21"/>
      <x:c r="G140" s="21"/>
      <x:c r="H140" s="21"/>
      <x:c r="I140" s="21"/>
      <x:c r="J140" s="22"/>
      <x:c r="K140" s="21"/>
      <x:c r="L140" s="21"/>
      <x:c r="M140" s="21"/>
      <x:c r="N140" s="21"/>
      <x:c r="O140" s="69" t="str">
        <x:f>IFERROR(VLOOKUP(N140,$AL$6:$AM$14,2,0),"")</x:f>
        <x:v/>
      </x:c>
      <x:c r="P140" s="21"/>
      <x:c r="Q140" s="256"/>
      <x:c r="R140" s="21"/>
      <x:c r="S140" s="65" t="str">
        <x:f t="shared" si="0"/>
        <x:v/>
      </x:c>
      <x:c r="T140" s="75"/>
      <x:c r="U140" s="21"/>
      <x:c r="V140" s="35"/>
      <x:c r="W140" s="35"/>
      <x:c r="X140" s="35"/>
      <x:c r="Y140" s="35"/>
      <x:c r="Z140" s="47"/>
      <x:c r="AA140" s="47"/>
      <x:c r="AB140" s="47"/>
      <x:c r="AC140" s="47"/>
      <x:c r="AD140" s="35"/>
      <x:c r="AE140" s="35"/>
      <x:c r="AF140" s="35"/>
      <x:c r="AG140" s="35"/>
      <x:c r="AH140" s="47"/>
      <x:c r="AI140" s="47"/>
      <x:c r="AJ140" s="47"/>
      <x:c r="AK140" s="47"/>
    </x:row>
    <x:row r="141" spans="1:37">
      <x:c r="A141" s="26">
        <x:v>137</x:v>
      </x:c>
      <x:c r="B141" s="20"/>
      <x:c r="C141" s="21"/>
      <x:c r="D141" s="21"/>
      <x:c r="E141" s="21"/>
      <x:c r="F141" s="21"/>
      <x:c r="G141" s="21"/>
      <x:c r="H141" s="21"/>
      <x:c r="I141" s="21"/>
      <x:c r="J141" s="22"/>
      <x:c r="K141" s="21"/>
      <x:c r="L141" s="21"/>
      <x:c r="M141" s="21"/>
      <x:c r="N141" s="21"/>
      <x:c r="O141" s="69" t="str">
        <x:f>IFERROR(VLOOKUP(N141,$AL$6:$AM$14,2,0),"")</x:f>
        <x:v/>
      </x:c>
      <x:c r="P141" s="21"/>
      <x:c r="Q141" s="256"/>
      <x:c r="R141" s="21"/>
      <x:c r="S141" s="65" t="str">
        <x:f t="shared" si="0"/>
        <x:v/>
      </x:c>
      <x:c r="T141" s="75"/>
      <x:c r="U141" s="21"/>
      <x:c r="V141" s="35"/>
      <x:c r="W141" s="35"/>
      <x:c r="X141" s="35"/>
      <x:c r="Y141" s="35"/>
      <x:c r="Z141" s="47"/>
      <x:c r="AA141" s="47"/>
      <x:c r="AB141" s="47"/>
      <x:c r="AC141" s="47"/>
      <x:c r="AD141" s="35"/>
      <x:c r="AE141" s="35"/>
      <x:c r="AF141" s="35"/>
      <x:c r="AG141" s="35"/>
      <x:c r="AH141" s="47"/>
      <x:c r="AI141" s="47"/>
      <x:c r="AJ141" s="47"/>
      <x:c r="AK141" s="47"/>
    </x:row>
    <x:row r="142" spans="1:37">
      <x:c r="A142" s="26">
        <x:v>138</x:v>
      </x:c>
      <x:c r="B142" s="20"/>
      <x:c r="C142" s="21"/>
      <x:c r="D142" s="21"/>
      <x:c r="E142" s="21"/>
      <x:c r="F142" s="21"/>
      <x:c r="G142" s="21"/>
      <x:c r="H142" s="21"/>
      <x:c r="I142" s="21"/>
      <x:c r="J142" s="22"/>
      <x:c r="K142" s="21"/>
      <x:c r="L142" s="21"/>
      <x:c r="M142" s="21"/>
      <x:c r="N142" s="21"/>
      <x:c r="O142" s="69" t="str">
        <x:f>IFERROR(VLOOKUP(N142,$AL$6:$AM$14,2,0),"")</x:f>
        <x:v/>
      </x:c>
      <x:c r="P142" s="21"/>
      <x:c r="Q142" s="256"/>
      <x:c r="R142" s="21"/>
      <x:c r="S142" s="65" t="str">
        <x:f t="shared" si="0"/>
        <x:v/>
      </x:c>
      <x:c r="T142" s="75"/>
      <x:c r="U142" s="21"/>
      <x:c r="V142" s="35"/>
      <x:c r="W142" s="35"/>
      <x:c r="X142" s="35"/>
      <x:c r="Y142" s="35"/>
      <x:c r="Z142" s="47"/>
      <x:c r="AA142" s="47"/>
      <x:c r="AB142" s="47"/>
      <x:c r="AC142" s="47"/>
      <x:c r="AD142" s="35"/>
      <x:c r="AE142" s="35"/>
      <x:c r="AF142" s="35"/>
      <x:c r="AG142" s="35"/>
      <x:c r="AH142" s="47"/>
      <x:c r="AI142" s="47"/>
      <x:c r="AJ142" s="47"/>
      <x:c r="AK142" s="47"/>
    </x:row>
    <x:row r="143" spans="1:37">
      <x:c r="A143" s="26">
        <x:v>139</x:v>
      </x:c>
      <x:c r="B143" s="20"/>
      <x:c r="C143" s="21"/>
      <x:c r="D143" s="21"/>
      <x:c r="E143" s="21"/>
      <x:c r="F143" s="21"/>
      <x:c r="G143" s="21"/>
      <x:c r="H143" s="21"/>
      <x:c r="I143" s="21"/>
      <x:c r="J143" s="22"/>
      <x:c r="K143" s="21"/>
      <x:c r="L143" s="21"/>
      <x:c r="M143" s="21"/>
      <x:c r="N143" s="21"/>
      <x:c r="O143" s="69" t="str">
        <x:f>IFERROR(VLOOKUP(N143,$AL$6:$AM$14,2,0),"")</x:f>
        <x:v/>
      </x:c>
      <x:c r="P143" s="21"/>
      <x:c r="Q143" s="256"/>
      <x:c r="R143" s="21"/>
      <x:c r="S143" s="65" t="str">
        <x:f t="shared" si="0"/>
        <x:v/>
      </x:c>
      <x:c r="T143" s="75"/>
      <x:c r="U143" s="21"/>
      <x:c r="V143" s="35"/>
      <x:c r="W143" s="35"/>
      <x:c r="X143" s="35"/>
      <x:c r="Y143" s="35"/>
      <x:c r="Z143" s="47"/>
      <x:c r="AA143" s="47"/>
      <x:c r="AB143" s="47"/>
      <x:c r="AC143" s="47"/>
      <x:c r="AD143" s="35"/>
      <x:c r="AE143" s="35"/>
      <x:c r="AF143" s="35"/>
      <x:c r="AG143" s="35"/>
      <x:c r="AH143" s="47"/>
      <x:c r="AI143" s="47"/>
      <x:c r="AJ143" s="47"/>
      <x:c r="AK143" s="47"/>
    </x:row>
    <x:row r="144" spans="1:37">
      <x:c r="A144" s="26">
        <x:v>140</x:v>
      </x:c>
      <x:c r="B144" s="20"/>
      <x:c r="C144" s="21"/>
      <x:c r="D144" s="21"/>
      <x:c r="E144" s="21"/>
      <x:c r="F144" s="21"/>
      <x:c r="G144" s="21"/>
      <x:c r="H144" s="21"/>
      <x:c r="I144" s="21"/>
      <x:c r="J144" s="22"/>
      <x:c r="K144" s="21"/>
      <x:c r="L144" s="21"/>
      <x:c r="M144" s="21"/>
      <x:c r="N144" s="21"/>
      <x:c r="O144" s="69" t="str">
        <x:f>IFERROR(VLOOKUP(N144,$AL$6:$AM$14,2,0),"")</x:f>
        <x:v/>
      </x:c>
      <x:c r="P144" s="21"/>
      <x:c r="Q144" s="256"/>
      <x:c r="R144" s="21"/>
      <x:c r="S144" s="65" t="str">
        <x:f t="shared" si="0"/>
        <x:v/>
      </x:c>
      <x:c r="T144" s="75"/>
      <x:c r="U144" s="21"/>
      <x:c r="V144" s="35"/>
      <x:c r="W144" s="35"/>
      <x:c r="X144" s="35"/>
      <x:c r="Y144" s="35"/>
      <x:c r="Z144" s="47"/>
      <x:c r="AA144" s="47"/>
      <x:c r="AB144" s="47"/>
      <x:c r="AC144" s="47"/>
      <x:c r="AD144" s="35"/>
      <x:c r="AE144" s="35"/>
      <x:c r="AF144" s="35"/>
      <x:c r="AG144" s="35"/>
      <x:c r="AH144" s="47"/>
      <x:c r="AI144" s="47"/>
      <x:c r="AJ144" s="47"/>
      <x:c r="AK144" s="47"/>
    </x:row>
    <x:row r="145" spans="1:37">
      <x:c r="A145" s="26">
        <x:v>141</x:v>
      </x:c>
      <x:c r="B145" s="20"/>
      <x:c r="C145" s="21"/>
      <x:c r="D145" s="21"/>
      <x:c r="E145" s="21"/>
      <x:c r="F145" s="21"/>
      <x:c r="G145" s="21"/>
      <x:c r="H145" s="21"/>
      <x:c r="I145" s="21"/>
      <x:c r="J145" s="22"/>
      <x:c r="K145" s="21"/>
      <x:c r="L145" s="21"/>
      <x:c r="M145" s="21"/>
      <x:c r="N145" s="21"/>
      <x:c r="O145" s="69" t="str">
        <x:f>IFERROR(VLOOKUP(N145,$AL$6:$AM$14,2,0),"")</x:f>
        <x:v/>
      </x:c>
      <x:c r="P145" s="21"/>
      <x:c r="Q145" s="256"/>
      <x:c r="R145" s="21"/>
      <x:c r="S145" s="65" t="str">
        <x:f t="shared" si="0"/>
        <x:v/>
      </x:c>
      <x:c r="T145" s="75"/>
      <x:c r="U145" s="21"/>
      <x:c r="V145" s="35"/>
      <x:c r="W145" s="35"/>
      <x:c r="X145" s="35"/>
      <x:c r="Y145" s="35"/>
      <x:c r="Z145" s="47"/>
      <x:c r="AA145" s="47"/>
      <x:c r="AB145" s="47"/>
      <x:c r="AC145" s="47"/>
      <x:c r="AD145" s="35"/>
      <x:c r="AE145" s="35"/>
      <x:c r="AF145" s="35"/>
      <x:c r="AG145" s="35"/>
      <x:c r="AH145" s="47"/>
      <x:c r="AI145" s="47"/>
      <x:c r="AJ145" s="47"/>
      <x:c r="AK145" s="47"/>
    </x:row>
    <x:row r="146" spans="1:37">
      <x:c r="A146" s="26">
        <x:v>142</x:v>
      </x:c>
      <x:c r="B146" s="20"/>
      <x:c r="C146" s="21"/>
      <x:c r="D146" s="21"/>
      <x:c r="E146" s="21"/>
      <x:c r="F146" s="21"/>
      <x:c r="G146" s="21"/>
      <x:c r="H146" s="21"/>
      <x:c r="I146" s="21"/>
      <x:c r="J146" s="22"/>
      <x:c r="K146" s="21"/>
      <x:c r="L146" s="21"/>
      <x:c r="M146" s="21"/>
      <x:c r="N146" s="21"/>
      <x:c r="O146" s="69" t="str">
        <x:f>IFERROR(VLOOKUP(N146,$AL$6:$AM$14,2,0),"")</x:f>
        <x:v/>
      </x:c>
      <x:c r="P146" s="21"/>
      <x:c r="Q146" s="256"/>
      <x:c r="R146" s="21"/>
      <x:c r="S146" s="65" t="str">
        <x:f t="shared" si="0"/>
        <x:v/>
      </x:c>
      <x:c r="T146" s="75"/>
      <x:c r="U146" s="21"/>
      <x:c r="V146" s="35"/>
      <x:c r="W146" s="35"/>
      <x:c r="X146" s="35"/>
      <x:c r="Y146" s="35"/>
      <x:c r="Z146" s="47"/>
      <x:c r="AA146" s="47"/>
      <x:c r="AB146" s="47"/>
      <x:c r="AC146" s="47"/>
      <x:c r="AD146" s="35"/>
      <x:c r="AE146" s="35"/>
      <x:c r="AF146" s="35"/>
      <x:c r="AG146" s="35"/>
      <x:c r="AH146" s="47"/>
      <x:c r="AI146" s="47"/>
      <x:c r="AJ146" s="47"/>
      <x:c r="AK146" s="47"/>
    </x:row>
    <x:row r="147" spans="1:37">
      <x:c r="A147" s="26">
        <x:v>143</x:v>
      </x:c>
      <x:c r="B147" s="20"/>
      <x:c r="C147" s="21"/>
      <x:c r="D147" s="21"/>
      <x:c r="E147" s="21"/>
      <x:c r="F147" s="21"/>
      <x:c r="G147" s="21"/>
      <x:c r="H147" s="21"/>
      <x:c r="I147" s="21"/>
      <x:c r="J147" s="22"/>
      <x:c r="K147" s="21"/>
      <x:c r="L147" s="21"/>
      <x:c r="M147" s="21"/>
      <x:c r="N147" s="21"/>
      <x:c r="O147" s="69" t="str">
        <x:f>IFERROR(VLOOKUP(N147,$AL$6:$AM$14,2,0),"")</x:f>
        <x:v/>
      </x:c>
      <x:c r="P147" s="21"/>
      <x:c r="Q147" s="256"/>
      <x:c r="R147" s="21"/>
      <x:c r="S147" s="65" t="str">
        <x:f t="shared" si="0"/>
        <x:v/>
      </x:c>
      <x:c r="T147" s="75"/>
      <x:c r="U147" s="21"/>
      <x:c r="V147" s="35"/>
      <x:c r="W147" s="35"/>
      <x:c r="X147" s="35"/>
      <x:c r="Y147" s="35"/>
      <x:c r="Z147" s="47"/>
      <x:c r="AA147" s="47"/>
      <x:c r="AB147" s="47"/>
      <x:c r="AC147" s="47"/>
      <x:c r="AD147" s="35"/>
      <x:c r="AE147" s="35"/>
      <x:c r="AF147" s="35"/>
      <x:c r="AG147" s="35"/>
      <x:c r="AH147" s="47"/>
      <x:c r="AI147" s="47"/>
      <x:c r="AJ147" s="47"/>
      <x:c r="AK147" s="47"/>
    </x:row>
    <x:row r="148" spans="1:37">
      <x:c r="A148" s="26">
        <x:v>144</x:v>
      </x:c>
      <x:c r="B148" s="20"/>
      <x:c r="C148" s="21"/>
      <x:c r="D148" s="21"/>
      <x:c r="E148" s="21"/>
      <x:c r="F148" s="21"/>
      <x:c r="G148" s="21"/>
      <x:c r="H148" s="21"/>
      <x:c r="I148" s="21"/>
      <x:c r="J148" s="22"/>
      <x:c r="K148" s="21"/>
      <x:c r="L148" s="21"/>
      <x:c r="M148" s="21"/>
      <x:c r="N148" s="21"/>
      <x:c r="O148" s="69" t="str">
        <x:f>IFERROR(VLOOKUP(N148,$AL$6:$AM$14,2,0),"")</x:f>
        <x:v/>
      </x:c>
      <x:c r="P148" s="21"/>
      <x:c r="Q148" s="256"/>
      <x:c r="R148" s="21"/>
      <x:c r="S148" s="65" t="str">
        <x:f t="shared" si="0"/>
        <x:v/>
      </x:c>
      <x:c r="T148" s="75"/>
      <x:c r="U148" s="21"/>
      <x:c r="V148" s="35"/>
      <x:c r="W148" s="35"/>
      <x:c r="X148" s="35"/>
      <x:c r="Y148" s="35"/>
      <x:c r="Z148" s="47"/>
      <x:c r="AA148" s="47"/>
      <x:c r="AB148" s="47"/>
      <x:c r="AC148" s="47"/>
      <x:c r="AD148" s="35"/>
      <x:c r="AE148" s="35"/>
      <x:c r="AF148" s="35"/>
      <x:c r="AG148" s="35"/>
      <x:c r="AH148" s="47"/>
      <x:c r="AI148" s="47"/>
      <x:c r="AJ148" s="47"/>
      <x:c r="AK148" s="47"/>
    </x:row>
    <x:row r="149" spans="1:37">
      <x:c r="A149" s="26">
        <x:v>145</x:v>
      </x:c>
      <x:c r="B149" s="20"/>
      <x:c r="C149" s="21"/>
      <x:c r="D149" s="21"/>
      <x:c r="E149" s="21"/>
      <x:c r="F149" s="21"/>
      <x:c r="G149" s="21"/>
      <x:c r="H149" s="21"/>
      <x:c r="I149" s="21"/>
      <x:c r="J149" s="22"/>
      <x:c r="K149" s="21"/>
      <x:c r="L149" s="21"/>
      <x:c r="M149" s="21"/>
      <x:c r="N149" s="21"/>
      <x:c r="O149" s="69" t="str">
        <x:f>IFERROR(VLOOKUP(N149,$AL$6:$AM$14,2,0),"")</x:f>
        <x:v/>
      </x:c>
      <x:c r="P149" s="21"/>
      <x:c r="Q149" s="256"/>
      <x:c r="R149" s="21"/>
      <x:c r="S149" s="65" t="str">
        <x:f t="shared" si="0"/>
        <x:v/>
      </x:c>
      <x:c r="T149" s="75"/>
      <x:c r="U149" s="21"/>
      <x:c r="V149" s="35"/>
      <x:c r="W149" s="35"/>
      <x:c r="X149" s="35"/>
      <x:c r="Y149" s="35"/>
      <x:c r="Z149" s="47"/>
      <x:c r="AA149" s="47"/>
      <x:c r="AB149" s="47"/>
      <x:c r="AC149" s="47"/>
      <x:c r="AD149" s="35"/>
      <x:c r="AE149" s="35"/>
      <x:c r="AF149" s="35"/>
      <x:c r="AG149" s="35"/>
      <x:c r="AH149" s="47"/>
      <x:c r="AI149" s="47"/>
      <x:c r="AJ149" s="47"/>
      <x:c r="AK149" s="47"/>
    </x:row>
    <x:row r="150" spans="1:37">
      <x:c r="A150" s="26">
        <x:v>146</x:v>
      </x:c>
      <x:c r="B150" s="20"/>
      <x:c r="C150" s="21"/>
      <x:c r="D150" s="21"/>
      <x:c r="E150" s="21"/>
      <x:c r="F150" s="21"/>
      <x:c r="G150" s="21"/>
      <x:c r="H150" s="21"/>
      <x:c r="I150" s="21"/>
      <x:c r="J150" s="22"/>
      <x:c r="K150" s="21"/>
      <x:c r="L150" s="21"/>
      <x:c r="M150" s="21"/>
      <x:c r="N150" s="21"/>
      <x:c r="O150" s="69" t="str">
        <x:f>IFERROR(VLOOKUP(N150,$AL$6:$AM$14,2,0),"")</x:f>
        <x:v/>
      </x:c>
      <x:c r="P150" s="21"/>
      <x:c r="Q150" s="256"/>
      <x:c r="R150" s="21"/>
      <x:c r="S150" s="65" t="str">
        <x:f t="shared" si="0"/>
        <x:v/>
      </x:c>
      <x:c r="T150" s="75"/>
      <x:c r="U150" s="21"/>
      <x:c r="V150" s="35"/>
      <x:c r="W150" s="35"/>
      <x:c r="X150" s="35"/>
      <x:c r="Y150" s="35"/>
      <x:c r="Z150" s="47"/>
      <x:c r="AA150" s="47"/>
      <x:c r="AB150" s="47"/>
      <x:c r="AC150" s="47"/>
      <x:c r="AD150" s="35"/>
      <x:c r="AE150" s="35"/>
      <x:c r="AF150" s="35"/>
      <x:c r="AG150" s="35"/>
      <x:c r="AH150" s="47"/>
      <x:c r="AI150" s="47"/>
      <x:c r="AJ150" s="47"/>
      <x:c r="AK150" s="47"/>
    </x:row>
    <x:row r="151" spans="1:37">
      <x:c r="A151" s="26">
        <x:v>147</x:v>
      </x:c>
      <x:c r="B151" s="20"/>
      <x:c r="C151" s="21"/>
      <x:c r="D151" s="21"/>
      <x:c r="E151" s="21"/>
      <x:c r="F151" s="21"/>
      <x:c r="G151" s="21"/>
      <x:c r="H151" s="21"/>
      <x:c r="I151" s="21"/>
      <x:c r="J151" s="22"/>
      <x:c r="K151" s="21"/>
      <x:c r="L151" s="21"/>
      <x:c r="M151" s="21"/>
      <x:c r="N151" s="21"/>
      <x:c r="O151" s="69" t="str">
        <x:f>IFERROR(VLOOKUP(N151,$AL$6:$AM$14,2,0),"")</x:f>
        <x:v/>
      </x:c>
      <x:c r="P151" s="21"/>
      <x:c r="Q151" s="256"/>
      <x:c r="R151" s="21"/>
      <x:c r="S151" s="65" t="str">
        <x:f t="shared" si="0"/>
        <x:v/>
      </x:c>
      <x:c r="T151" s="75"/>
      <x:c r="U151" s="21"/>
      <x:c r="V151" s="35"/>
      <x:c r="W151" s="35"/>
      <x:c r="X151" s="35"/>
      <x:c r="Y151" s="35"/>
      <x:c r="Z151" s="47"/>
      <x:c r="AA151" s="47"/>
      <x:c r="AB151" s="47"/>
      <x:c r="AC151" s="47"/>
      <x:c r="AD151" s="35"/>
      <x:c r="AE151" s="35"/>
      <x:c r="AF151" s="35"/>
      <x:c r="AG151" s="35"/>
      <x:c r="AH151" s="47"/>
      <x:c r="AI151" s="47"/>
      <x:c r="AJ151" s="47"/>
      <x:c r="AK151" s="47"/>
    </x:row>
    <x:row r="152" spans="1:37">
      <x:c r="A152" s="26">
        <x:v>148</x:v>
      </x:c>
      <x:c r="B152" s="20"/>
      <x:c r="C152" s="21"/>
      <x:c r="D152" s="21"/>
      <x:c r="E152" s="21"/>
      <x:c r="F152" s="21"/>
      <x:c r="G152" s="21"/>
      <x:c r="H152" s="21"/>
      <x:c r="I152" s="21"/>
      <x:c r="J152" s="22"/>
      <x:c r="K152" s="21"/>
      <x:c r="L152" s="21"/>
      <x:c r="M152" s="21"/>
      <x:c r="N152" s="21"/>
      <x:c r="O152" s="69" t="str">
        <x:f>IFERROR(VLOOKUP(N152,$AL$6:$AM$14,2,0),"")</x:f>
        <x:v/>
      </x:c>
      <x:c r="P152" s="21"/>
      <x:c r="Q152" s="256"/>
      <x:c r="R152" s="21"/>
      <x:c r="S152" s="65" t="str">
        <x:f t="shared" si="0"/>
        <x:v/>
      </x:c>
      <x:c r="T152" s="75"/>
      <x:c r="U152" s="21"/>
      <x:c r="V152" s="35"/>
      <x:c r="W152" s="35"/>
      <x:c r="X152" s="35"/>
      <x:c r="Y152" s="35"/>
      <x:c r="Z152" s="47"/>
      <x:c r="AA152" s="47"/>
      <x:c r="AB152" s="47"/>
      <x:c r="AC152" s="47"/>
      <x:c r="AD152" s="35"/>
      <x:c r="AE152" s="35"/>
      <x:c r="AF152" s="35"/>
      <x:c r="AG152" s="35"/>
      <x:c r="AH152" s="47"/>
      <x:c r="AI152" s="47"/>
      <x:c r="AJ152" s="47"/>
      <x:c r="AK152" s="47"/>
    </x:row>
    <x:row r="153" spans="1:37">
      <x:c r="A153" s="26">
        <x:v>149</x:v>
      </x:c>
      <x:c r="B153" s="20"/>
      <x:c r="C153" s="21"/>
      <x:c r="D153" s="21"/>
      <x:c r="E153" s="21"/>
      <x:c r="F153" s="21"/>
      <x:c r="G153" s="21"/>
      <x:c r="H153" s="21"/>
      <x:c r="I153" s="21"/>
      <x:c r="J153" s="22"/>
      <x:c r="K153" s="21"/>
      <x:c r="L153" s="21"/>
      <x:c r="M153" s="21"/>
      <x:c r="N153" s="21"/>
      <x:c r="O153" s="69" t="str">
        <x:f>IFERROR(VLOOKUP(N153,$AL$6:$AM$14,2,0),"")</x:f>
        <x:v/>
      </x:c>
      <x:c r="P153" s="21"/>
      <x:c r="Q153" s="256"/>
      <x:c r="R153" s="21"/>
      <x:c r="S153" s="65" t="str">
        <x:f t="shared" si="0"/>
        <x:v/>
      </x:c>
      <x:c r="T153" s="75"/>
      <x:c r="U153" s="21"/>
      <x:c r="V153" s="35"/>
      <x:c r="W153" s="35"/>
      <x:c r="X153" s="35"/>
      <x:c r="Y153" s="35"/>
      <x:c r="Z153" s="47"/>
      <x:c r="AA153" s="47"/>
      <x:c r="AB153" s="47"/>
      <x:c r="AC153" s="47"/>
      <x:c r="AD153" s="35"/>
      <x:c r="AE153" s="35"/>
      <x:c r="AF153" s="35"/>
      <x:c r="AG153" s="35"/>
      <x:c r="AH153" s="47"/>
      <x:c r="AI153" s="47"/>
      <x:c r="AJ153" s="47"/>
      <x:c r="AK153" s="47"/>
    </x:row>
    <x:row r="154" spans="1:37" ht="16.75">
      <x:c r="A154" s="38">
        <x:v>150</x:v>
      </x:c>
      <x:c r="B154" s="39"/>
      <x:c r="C154" s="52"/>
      <x:c r="D154" s="52"/>
      <x:c r="E154" s="52"/>
      <x:c r="F154" s="52"/>
      <x:c r="G154" s="52"/>
      <x:c r="H154" s="41"/>
      <x:c r="I154" s="41"/>
      <x:c r="J154" s="85"/>
      <x:c r="K154" s="41"/>
      <x:c r="L154" s="41"/>
      <x:c r="M154" s="41"/>
      <x:c r="N154" s="41"/>
      <x:c r="O154" s="79" t="str">
        <x:f>IFERROR(VLOOKUP(N154,$AL$6:$AM$14,2,0),"")</x:f>
        <x:v/>
      </x:c>
      <x:c r="P154" s="41"/>
      <x:c r="Q154" s="261"/>
      <x:c r="R154" s="41"/>
      <x:c r="S154" s="74" t="str">
        <x:f t="shared" si="0"/>
        <x:v/>
      </x:c>
      <x:c r="T154" s="76"/>
      <x:c r="U154" s="41"/>
      <x:c r="V154" s="42"/>
      <x:c r="W154" s="42"/>
      <x:c r="X154" s="42"/>
      <x:c r="Y154" s="42"/>
      <x:c r="Z154" s="49"/>
      <x:c r="AA154" s="49"/>
      <x:c r="AB154" s="49"/>
      <x:c r="AC154" s="49"/>
      <x:c r="AD154" s="42"/>
      <x:c r="AE154" s="42"/>
      <x:c r="AF154" s="42"/>
      <x:c r="AG154" s="42"/>
      <x:c r="AH154" s="49"/>
      <x:c r="AI154" s="49"/>
      <x:c r="AJ154" s="49"/>
      <x:c r="AK154" s="49"/>
    </x:row>
    <x:row r="155" spans="1:37">
      <x:c r="A155" s="19">
        <x:v>151</x:v>
      </x:c>
      <x:c r="B155" s="32"/>
      <x:c r="C155" s="50"/>
      <x:c r="D155" s="50"/>
      <x:c r="E155" s="50"/>
      <x:c r="F155" s="50"/>
      <x:c r="G155" s="50"/>
      <x:c r="H155" s="44"/>
      <x:c r="I155" s="44"/>
      <x:c r="J155" s="84"/>
      <x:c r="K155" s="44"/>
      <x:c r="L155" s="44"/>
      <x:c r="M155" s="44"/>
      <x:c r="N155" s="44"/>
      <x:c r="O155" s="81" t="str">
        <x:f>IFERROR(VLOOKUP(N155,$AL$6:$AM$14,2,0),"")</x:f>
        <x:v/>
      </x:c>
      <x:c r="P155" s="44"/>
      <x:c r="Q155" s="260"/>
      <x:c r="R155" s="44"/>
      <x:c r="S155" s="82" t="str">
        <x:f t="shared" si="0"/>
        <x:v/>
      </x:c>
      <x:c r="T155" s="83"/>
      <x:c r="U155" s="44"/>
      <x:c r="V155" s="24"/>
      <x:c r="W155" s="24"/>
      <x:c r="X155" s="24"/>
      <x:c r="Y155" s="24"/>
      <x:c r="Z155" s="51"/>
      <x:c r="AA155" s="51"/>
      <x:c r="AB155" s="51"/>
      <x:c r="AC155" s="51"/>
      <x:c r="AD155" s="24"/>
      <x:c r="AE155" s="24"/>
      <x:c r="AF155" s="24"/>
      <x:c r="AG155" s="24"/>
      <x:c r="AH155" s="51"/>
      <x:c r="AI155" s="51"/>
      <x:c r="AJ155" s="51"/>
      <x:c r="AK155" s="51"/>
    </x:row>
    <x:row r="156" spans="1:37">
      <x:c r="A156" s="26">
        <x:v>152</x:v>
      </x:c>
      <x:c r="B156" s="20"/>
      <x:c r="C156" s="21"/>
      <x:c r="D156" s="21"/>
      <x:c r="E156" s="21"/>
      <x:c r="F156" s="21"/>
      <x:c r="G156" s="21"/>
      <x:c r="H156" s="21"/>
      <x:c r="I156" s="21"/>
      <x:c r="J156" s="22"/>
      <x:c r="K156" s="21"/>
      <x:c r="L156" s="21"/>
      <x:c r="M156" s="21"/>
      <x:c r="N156" s="21"/>
      <x:c r="O156" s="69" t="str">
        <x:f>IFERROR(VLOOKUP(N156,$AL$6:$AM$14,2,0),"")</x:f>
        <x:v/>
      </x:c>
      <x:c r="P156" s="21"/>
      <x:c r="Q156" s="256"/>
      <x:c r="R156" s="21"/>
      <x:c r="S156" s="65" t="str">
        <x:f t="shared" si="0"/>
        <x:v/>
      </x:c>
      <x:c r="T156" s="75"/>
      <x:c r="U156" s="21"/>
      <x:c r="V156" s="35"/>
      <x:c r="W156" s="35"/>
      <x:c r="X156" s="35"/>
      <x:c r="Y156" s="35"/>
      <x:c r="Z156" s="47"/>
      <x:c r="AA156" s="47"/>
      <x:c r="AB156" s="47"/>
      <x:c r="AC156" s="47"/>
      <x:c r="AD156" s="35"/>
      <x:c r="AE156" s="35"/>
      <x:c r="AF156" s="35"/>
      <x:c r="AG156" s="35"/>
      <x:c r="AH156" s="47"/>
      <x:c r="AI156" s="47"/>
      <x:c r="AJ156" s="47"/>
      <x:c r="AK156" s="47"/>
    </x:row>
    <x:row r="157" spans="1:37">
      <x:c r="A157" s="26">
        <x:v>153</x:v>
      </x:c>
      <x:c r="B157" s="20"/>
      <x:c r="C157" s="21"/>
      <x:c r="D157" s="21"/>
      <x:c r="E157" s="21"/>
      <x:c r="F157" s="21"/>
      <x:c r="G157" s="21"/>
      <x:c r="H157" s="21"/>
      <x:c r="I157" s="21"/>
      <x:c r="J157" s="22"/>
      <x:c r="K157" s="21"/>
      <x:c r="L157" s="21"/>
      <x:c r="M157" s="21"/>
      <x:c r="N157" s="21"/>
      <x:c r="O157" s="69" t="str">
        <x:f>IFERROR(VLOOKUP(N157,$AL$6:$AM$14,2,0),"")</x:f>
        <x:v/>
      </x:c>
      <x:c r="P157" s="21"/>
      <x:c r="Q157" s="256"/>
      <x:c r="R157" s="21"/>
      <x:c r="S157" s="65" t="str">
        <x:f t="shared" si="0"/>
        <x:v/>
      </x:c>
      <x:c r="T157" s="75"/>
      <x:c r="U157" s="21"/>
      <x:c r="V157" s="35"/>
      <x:c r="W157" s="35"/>
      <x:c r="X157" s="35"/>
      <x:c r="Y157" s="35"/>
      <x:c r="Z157" s="47"/>
      <x:c r="AA157" s="47"/>
      <x:c r="AB157" s="47"/>
      <x:c r="AC157" s="47"/>
      <x:c r="AD157" s="35"/>
      <x:c r="AE157" s="35"/>
      <x:c r="AF157" s="35"/>
      <x:c r="AG157" s="35"/>
      <x:c r="AH157" s="47"/>
      <x:c r="AI157" s="47"/>
      <x:c r="AJ157" s="47"/>
      <x:c r="AK157" s="47"/>
    </x:row>
    <x:row r="158" spans="1:37">
      <x:c r="A158" s="26">
        <x:v>154</x:v>
      </x:c>
      <x:c r="B158" s="20"/>
      <x:c r="C158" s="21"/>
      <x:c r="D158" s="21"/>
      <x:c r="E158" s="21"/>
      <x:c r="F158" s="21"/>
      <x:c r="G158" s="21"/>
      <x:c r="H158" s="21"/>
      <x:c r="I158" s="21"/>
      <x:c r="J158" s="22"/>
      <x:c r="K158" s="21"/>
      <x:c r="L158" s="21"/>
      <x:c r="M158" s="21"/>
      <x:c r="N158" s="21"/>
      <x:c r="O158" s="69" t="str">
        <x:f>IFERROR(VLOOKUP(N158,$AL$6:$AM$14,2,0),"")</x:f>
        <x:v/>
      </x:c>
      <x:c r="P158" s="21"/>
      <x:c r="Q158" s="256"/>
      <x:c r="R158" s="21"/>
      <x:c r="S158" s="65" t="str">
        <x:f t="shared" si="0"/>
        <x:v/>
      </x:c>
      <x:c r="T158" s="75"/>
      <x:c r="U158" s="21"/>
      <x:c r="V158" s="35"/>
      <x:c r="W158" s="35"/>
      <x:c r="X158" s="35"/>
      <x:c r="Y158" s="35"/>
      <x:c r="Z158" s="47"/>
      <x:c r="AA158" s="47"/>
      <x:c r="AB158" s="47"/>
      <x:c r="AC158" s="47"/>
      <x:c r="AD158" s="35"/>
      <x:c r="AE158" s="35"/>
      <x:c r="AF158" s="35"/>
      <x:c r="AG158" s="35"/>
      <x:c r="AH158" s="47"/>
      <x:c r="AI158" s="47"/>
      <x:c r="AJ158" s="47"/>
      <x:c r="AK158" s="47"/>
    </x:row>
    <x:row r="159" spans="1:37">
      <x:c r="A159" s="26">
        <x:v>155</x:v>
      </x:c>
      <x:c r="B159" s="20"/>
      <x:c r="C159" s="21"/>
      <x:c r="D159" s="21"/>
      <x:c r="E159" s="21"/>
      <x:c r="F159" s="21"/>
      <x:c r="G159" s="21"/>
      <x:c r="H159" s="21"/>
      <x:c r="I159" s="21"/>
      <x:c r="J159" s="22"/>
      <x:c r="K159" s="21"/>
      <x:c r="L159" s="21"/>
      <x:c r="M159" s="21"/>
      <x:c r="N159" s="21"/>
      <x:c r="O159" s="69" t="str">
        <x:f>IFERROR(VLOOKUP(N159,$AL$6:$AM$14,2,0),"")</x:f>
        <x:v/>
      </x:c>
      <x:c r="P159" s="21"/>
      <x:c r="Q159" s="256"/>
      <x:c r="R159" s="21"/>
      <x:c r="S159" s="65" t="str">
        <x:f t="shared" si="0"/>
        <x:v/>
      </x:c>
      <x:c r="T159" s="75"/>
      <x:c r="U159" s="21"/>
      <x:c r="V159" s="35"/>
      <x:c r="W159" s="35"/>
      <x:c r="X159" s="35"/>
      <x:c r="Y159" s="35"/>
      <x:c r="Z159" s="47"/>
      <x:c r="AA159" s="47"/>
      <x:c r="AB159" s="47"/>
      <x:c r="AC159" s="47"/>
      <x:c r="AD159" s="35"/>
      <x:c r="AE159" s="35"/>
      <x:c r="AF159" s="35"/>
      <x:c r="AG159" s="35"/>
      <x:c r="AH159" s="47"/>
      <x:c r="AI159" s="47"/>
      <x:c r="AJ159" s="47"/>
      <x:c r="AK159" s="47"/>
    </x:row>
    <x:row r="160" spans="1:37">
      <x:c r="A160" s="26">
        <x:v>156</x:v>
      </x:c>
      <x:c r="B160" s="20"/>
      <x:c r="C160" s="21"/>
      <x:c r="D160" s="21"/>
      <x:c r="E160" s="21"/>
      <x:c r="F160" s="21"/>
      <x:c r="G160" s="21"/>
      <x:c r="H160" s="21"/>
      <x:c r="I160" s="21"/>
      <x:c r="J160" s="22"/>
      <x:c r="K160" s="21"/>
      <x:c r="L160" s="21"/>
      <x:c r="M160" s="21"/>
      <x:c r="N160" s="21"/>
      <x:c r="O160" s="69" t="str">
        <x:f>IFERROR(VLOOKUP(N160,$AL$6:$AM$14,2,0),"")</x:f>
        <x:v/>
      </x:c>
      <x:c r="P160" s="21"/>
      <x:c r="Q160" s="256"/>
      <x:c r="R160" s="21"/>
      <x:c r="S160" s="65" t="str">
        <x:f t="shared" si="0"/>
        <x:v/>
      </x:c>
      <x:c r="T160" s="75"/>
      <x:c r="U160" s="21"/>
      <x:c r="V160" s="35"/>
      <x:c r="W160" s="35"/>
      <x:c r="X160" s="35"/>
      <x:c r="Y160" s="35"/>
      <x:c r="Z160" s="47"/>
      <x:c r="AA160" s="47"/>
      <x:c r="AB160" s="47"/>
      <x:c r="AC160" s="47"/>
      <x:c r="AD160" s="35"/>
      <x:c r="AE160" s="35"/>
      <x:c r="AF160" s="35"/>
      <x:c r="AG160" s="35"/>
      <x:c r="AH160" s="47"/>
      <x:c r="AI160" s="47"/>
      <x:c r="AJ160" s="47"/>
      <x:c r="AK160" s="47"/>
    </x:row>
    <x:row r="161" spans="1:37">
      <x:c r="A161" s="26">
        <x:v>157</x:v>
      </x:c>
      <x:c r="B161" s="20"/>
      <x:c r="C161" s="21"/>
      <x:c r="D161" s="21"/>
      <x:c r="E161" s="21"/>
      <x:c r="F161" s="21"/>
      <x:c r="G161" s="21"/>
      <x:c r="H161" s="21"/>
      <x:c r="I161" s="21"/>
      <x:c r="J161" s="22"/>
      <x:c r="K161" s="21"/>
      <x:c r="L161" s="21"/>
      <x:c r="M161" s="21"/>
      <x:c r="N161" s="21"/>
      <x:c r="O161" s="69" t="str">
        <x:f>IFERROR(VLOOKUP(N161,$AL$6:$AM$14,2,0),"")</x:f>
        <x:v/>
      </x:c>
      <x:c r="P161" s="21"/>
      <x:c r="Q161" s="256"/>
      <x:c r="R161" s="21"/>
      <x:c r="S161" s="65" t="str">
        <x:f t="shared" si="0"/>
        <x:v/>
      </x:c>
      <x:c r="T161" s="75"/>
      <x:c r="U161" s="21"/>
      <x:c r="V161" s="35"/>
      <x:c r="W161" s="35"/>
      <x:c r="X161" s="35"/>
      <x:c r="Y161" s="35"/>
      <x:c r="Z161" s="47"/>
      <x:c r="AA161" s="47"/>
      <x:c r="AB161" s="47"/>
      <x:c r="AC161" s="47"/>
      <x:c r="AD161" s="35"/>
      <x:c r="AE161" s="35"/>
      <x:c r="AF161" s="35"/>
      <x:c r="AG161" s="35"/>
      <x:c r="AH161" s="47"/>
      <x:c r="AI161" s="47"/>
      <x:c r="AJ161" s="47"/>
      <x:c r="AK161" s="47"/>
    </x:row>
    <x:row r="162" spans="1:37">
      <x:c r="A162" s="26">
        <x:v>158</x:v>
      </x:c>
      <x:c r="B162" s="20"/>
      <x:c r="C162" s="21"/>
      <x:c r="D162" s="21"/>
      <x:c r="E162" s="21"/>
      <x:c r="F162" s="21"/>
      <x:c r="G162" s="21"/>
      <x:c r="H162" s="21"/>
      <x:c r="I162" s="21"/>
      <x:c r="J162" s="22"/>
      <x:c r="K162" s="21"/>
      <x:c r="L162" s="21"/>
      <x:c r="M162" s="21"/>
      <x:c r="N162" s="21"/>
      <x:c r="O162" s="69" t="str">
        <x:f>IFERROR(VLOOKUP(N162,$AL$6:$AM$14,2,0),"")</x:f>
        <x:v/>
      </x:c>
      <x:c r="P162" s="21"/>
      <x:c r="Q162" s="256"/>
      <x:c r="R162" s="21"/>
      <x:c r="S162" s="65" t="str">
        <x:f t="shared" si="0"/>
        <x:v/>
      </x:c>
      <x:c r="T162" s="75"/>
      <x:c r="U162" s="21"/>
      <x:c r="V162" s="35"/>
      <x:c r="W162" s="35"/>
      <x:c r="X162" s="35"/>
      <x:c r="Y162" s="35"/>
      <x:c r="Z162" s="47"/>
      <x:c r="AA162" s="47"/>
      <x:c r="AB162" s="47"/>
      <x:c r="AC162" s="47"/>
      <x:c r="AD162" s="35"/>
      <x:c r="AE162" s="35"/>
      <x:c r="AF162" s="35"/>
      <x:c r="AG162" s="35"/>
      <x:c r="AH162" s="47"/>
      <x:c r="AI162" s="47"/>
      <x:c r="AJ162" s="47"/>
      <x:c r="AK162" s="47"/>
    </x:row>
    <x:row r="163" spans="1:37">
      <x:c r="A163" s="26">
        <x:v>159</x:v>
      </x:c>
      <x:c r="B163" s="20"/>
      <x:c r="C163" s="21"/>
      <x:c r="D163" s="21"/>
      <x:c r="E163" s="21"/>
      <x:c r="F163" s="21"/>
      <x:c r="G163" s="21"/>
      <x:c r="H163" s="21"/>
      <x:c r="I163" s="21"/>
      <x:c r="J163" s="22"/>
      <x:c r="K163" s="21"/>
      <x:c r="L163" s="21"/>
      <x:c r="M163" s="21"/>
      <x:c r="N163" s="21"/>
      <x:c r="O163" s="69" t="str">
        <x:f>IFERROR(VLOOKUP(N163,$AL$6:$AM$14,2,0),"")</x:f>
        <x:v/>
      </x:c>
      <x:c r="P163" s="21"/>
      <x:c r="Q163" s="256"/>
      <x:c r="R163" s="21"/>
      <x:c r="S163" s="65" t="str">
        <x:f t="shared" si="0"/>
        <x:v/>
      </x:c>
      <x:c r="T163" s="75"/>
      <x:c r="U163" s="21"/>
      <x:c r="V163" s="35"/>
      <x:c r="W163" s="35"/>
      <x:c r="X163" s="35"/>
      <x:c r="Y163" s="35"/>
      <x:c r="Z163" s="47"/>
      <x:c r="AA163" s="47"/>
      <x:c r="AB163" s="47"/>
      <x:c r="AC163" s="47"/>
      <x:c r="AD163" s="35"/>
      <x:c r="AE163" s="35"/>
      <x:c r="AF163" s="35"/>
      <x:c r="AG163" s="35"/>
      <x:c r="AH163" s="47"/>
      <x:c r="AI163" s="47"/>
      <x:c r="AJ163" s="47"/>
      <x:c r="AK163" s="47"/>
    </x:row>
    <x:row r="164" spans="1:37">
      <x:c r="A164" s="26">
        <x:v>160</x:v>
      </x:c>
      <x:c r="B164" s="20"/>
      <x:c r="C164" s="21"/>
      <x:c r="D164" s="21"/>
      <x:c r="E164" s="21"/>
      <x:c r="F164" s="21"/>
      <x:c r="G164" s="21"/>
      <x:c r="H164" s="21"/>
      <x:c r="I164" s="21"/>
      <x:c r="J164" s="22"/>
      <x:c r="K164" s="21"/>
      <x:c r="L164" s="21"/>
      <x:c r="M164" s="21"/>
      <x:c r="N164" s="21"/>
      <x:c r="O164" s="69" t="str">
        <x:f>IFERROR(VLOOKUP(N164,$AL$6:$AM$14,2,0),"")</x:f>
        <x:v/>
      </x:c>
      <x:c r="P164" s="21"/>
      <x:c r="Q164" s="256"/>
      <x:c r="R164" s="21"/>
      <x:c r="S164" s="65" t="str">
        <x:f t="shared" si="0"/>
        <x:v/>
      </x:c>
      <x:c r="T164" s="75"/>
      <x:c r="U164" s="21"/>
      <x:c r="V164" s="35"/>
      <x:c r="W164" s="35"/>
      <x:c r="X164" s="35"/>
      <x:c r="Y164" s="35"/>
      <x:c r="Z164" s="47"/>
      <x:c r="AA164" s="47"/>
      <x:c r="AB164" s="47"/>
      <x:c r="AC164" s="47"/>
      <x:c r="AD164" s="35"/>
      <x:c r="AE164" s="35"/>
      <x:c r="AF164" s="35"/>
      <x:c r="AG164" s="35"/>
      <x:c r="AH164" s="47"/>
      <x:c r="AI164" s="47"/>
      <x:c r="AJ164" s="47"/>
      <x:c r="AK164" s="47"/>
    </x:row>
    <x:row r="165" spans="1:37">
      <x:c r="A165" s="26">
        <x:v>161</x:v>
      </x:c>
      <x:c r="B165" s="20"/>
      <x:c r="C165" s="21"/>
      <x:c r="D165" s="21"/>
      <x:c r="E165" s="21"/>
      <x:c r="F165" s="21"/>
      <x:c r="G165" s="21"/>
      <x:c r="H165" s="21"/>
      <x:c r="I165" s="21"/>
      <x:c r="J165" s="22"/>
      <x:c r="K165" s="21"/>
      <x:c r="L165" s="21"/>
      <x:c r="M165" s="21"/>
      <x:c r="N165" s="21"/>
      <x:c r="O165" s="69" t="str">
        <x:f>IFERROR(VLOOKUP(N165,$AL$6:$AM$14,2,0),"")</x:f>
        <x:v/>
      </x:c>
      <x:c r="P165" s="21"/>
      <x:c r="Q165" s="256"/>
      <x:c r="R165" s="21"/>
      <x:c r="S165" s="65" t="str">
        <x:f t="shared" si="0"/>
        <x:v/>
      </x:c>
      <x:c r="T165" s="75"/>
      <x:c r="U165" s="21"/>
      <x:c r="V165" s="35"/>
      <x:c r="W165" s="35"/>
      <x:c r="X165" s="35"/>
      <x:c r="Y165" s="35"/>
      <x:c r="Z165" s="47"/>
      <x:c r="AA165" s="47"/>
      <x:c r="AB165" s="47"/>
      <x:c r="AC165" s="47"/>
      <x:c r="AD165" s="35"/>
      <x:c r="AE165" s="35"/>
      <x:c r="AF165" s="35"/>
      <x:c r="AG165" s="35"/>
      <x:c r="AH165" s="47"/>
      <x:c r="AI165" s="47"/>
      <x:c r="AJ165" s="47"/>
      <x:c r="AK165" s="47"/>
    </x:row>
    <x:row r="166" spans="1:37">
      <x:c r="A166" s="26">
        <x:v>162</x:v>
      </x:c>
      <x:c r="B166" s="20"/>
      <x:c r="C166" s="21"/>
      <x:c r="D166" s="21"/>
      <x:c r="E166" s="21"/>
      <x:c r="F166" s="21"/>
      <x:c r="G166" s="21"/>
      <x:c r="H166" s="21"/>
      <x:c r="I166" s="21"/>
      <x:c r="J166" s="22"/>
      <x:c r="K166" s="21"/>
      <x:c r="L166" s="21"/>
      <x:c r="M166" s="21"/>
      <x:c r="N166" s="21"/>
      <x:c r="O166" s="69" t="str">
        <x:f>IFERROR(VLOOKUP(N166,$AL$6:$AM$14,2,0),"")</x:f>
        <x:v/>
      </x:c>
      <x:c r="P166" s="21"/>
      <x:c r="Q166" s="256"/>
      <x:c r="R166" s="21"/>
      <x:c r="S166" s="65" t="str">
        <x:f t="shared" si="0"/>
        <x:v/>
      </x:c>
      <x:c r="T166" s="75"/>
      <x:c r="U166" s="21"/>
      <x:c r="V166" s="35"/>
      <x:c r="W166" s="35"/>
      <x:c r="X166" s="35"/>
      <x:c r="Y166" s="35"/>
      <x:c r="Z166" s="47"/>
      <x:c r="AA166" s="47"/>
      <x:c r="AB166" s="47"/>
      <x:c r="AC166" s="47"/>
      <x:c r="AD166" s="35"/>
      <x:c r="AE166" s="35"/>
      <x:c r="AF166" s="35"/>
      <x:c r="AG166" s="35"/>
      <x:c r="AH166" s="47"/>
      <x:c r="AI166" s="47"/>
      <x:c r="AJ166" s="47"/>
      <x:c r="AK166" s="47"/>
    </x:row>
    <x:row r="167" spans="1:37">
      <x:c r="A167" s="26">
        <x:v>163</x:v>
      </x:c>
      <x:c r="B167" s="20"/>
      <x:c r="C167" s="21"/>
      <x:c r="D167" s="21"/>
      <x:c r="E167" s="21"/>
      <x:c r="F167" s="21"/>
      <x:c r="G167" s="21"/>
      <x:c r="H167" s="21"/>
      <x:c r="I167" s="21"/>
      <x:c r="J167" s="22"/>
      <x:c r="K167" s="21"/>
      <x:c r="L167" s="21"/>
      <x:c r="M167" s="21"/>
      <x:c r="N167" s="21"/>
      <x:c r="O167" s="69" t="str">
        <x:f>IFERROR(VLOOKUP(N167,$AL$6:$AM$14,2,0),"")</x:f>
        <x:v/>
      </x:c>
      <x:c r="P167" s="21"/>
      <x:c r="Q167" s="256"/>
      <x:c r="R167" s="21"/>
      <x:c r="S167" s="65" t="str">
        <x:f t="shared" si="0"/>
        <x:v/>
      </x:c>
      <x:c r="T167" s="75"/>
      <x:c r="U167" s="21"/>
      <x:c r="V167" s="35"/>
      <x:c r="W167" s="35"/>
      <x:c r="X167" s="35"/>
      <x:c r="Y167" s="35"/>
      <x:c r="Z167" s="47"/>
      <x:c r="AA167" s="47"/>
      <x:c r="AB167" s="47"/>
      <x:c r="AC167" s="47"/>
      <x:c r="AD167" s="35"/>
      <x:c r="AE167" s="35"/>
      <x:c r="AF167" s="35"/>
      <x:c r="AG167" s="35"/>
      <x:c r="AH167" s="47"/>
      <x:c r="AI167" s="47"/>
      <x:c r="AJ167" s="47"/>
      <x:c r="AK167" s="47"/>
    </x:row>
    <x:row r="168" spans="1:37">
      <x:c r="A168" s="26">
        <x:v>164</x:v>
      </x:c>
      <x:c r="B168" s="20"/>
      <x:c r="C168" s="21"/>
      <x:c r="D168" s="21"/>
      <x:c r="E168" s="21"/>
      <x:c r="F168" s="21"/>
      <x:c r="G168" s="21"/>
      <x:c r="H168" s="21"/>
      <x:c r="I168" s="21"/>
      <x:c r="J168" s="22"/>
      <x:c r="K168" s="21"/>
      <x:c r="L168" s="21"/>
      <x:c r="M168" s="21"/>
      <x:c r="N168" s="21"/>
      <x:c r="O168" s="69" t="str">
        <x:f>IFERROR(VLOOKUP(N168,$AL$6:$AM$14,2,0),"")</x:f>
        <x:v/>
      </x:c>
      <x:c r="P168" s="21"/>
      <x:c r="Q168" s="256"/>
      <x:c r="R168" s="21"/>
      <x:c r="S168" s="65" t="str">
        <x:f t="shared" si="0"/>
        <x:v/>
      </x:c>
      <x:c r="T168" s="75"/>
      <x:c r="U168" s="21"/>
      <x:c r="V168" s="35"/>
      <x:c r="W168" s="35"/>
      <x:c r="X168" s="35"/>
      <x:c r="Y168" s="35"/>
      <x:c r="Z168" s="47"/>
      <x:c r="AA168" s="47"/>
      <x:c r="AB168" s="47"/>
      <x:c r="AC168" s="47"/>
      <x:c r="AD168" s="35"/>
      <x:c r="AE168" s="35"/>
      <x:c r="AF168" s="35"/>
      <x:c r="AG168" s="35"/>
      <x:c r="AH168" s="47"/>
      <x:c r="AI168" s="47"/>
      <x:c r="AJ168" s="47"/>
      <x:c r="AK168" s="47"/>
    </x:row>
    <x:row r="169" spans="1:37">
      <x:c r="A169" s="26">
        <x:v>165</x:v>
      </x:c>
      <x:c r="B169" s="20"/>
      <x:c r="C169" s="21"/>
      <x:c r="D169" s="21"/>
      <x:c r="E169" s="21"/>
      <x:c r="F169" s="21"/>
      <x:c r="G169" s="21"/>
      <x:c r="H169" s="21"/>
      <x:c r="I169" s="21"/>
      <x:c r="J169" s="22"/>
      <x:c r="K169" s="21"/>
      <x:c r="L169" s="21"/>
      <x:c r="M169" s="21"/>
      <x:c r="N169" s="21"/>
      <x:c r="O169" s="69" t="str">
        <x:f>IFERROR(VLOOKUP(N169,$AL$6:$AM$14,2,0),"")</x:f>
        <x:v/>
      </x:c>
      <x:c r="P169" s="21"/>
      <x:c r="Q169" s="256"/>
      <x:c r="R169" s="21"/>
      <x:c r="S169" s="65" t="str">
        <x:f t="shared" si="0"/>
        <x:v/>
      </x:c>
      <x:c r="T169" s="75"/>
      <x:c r="U169" s="21"/>
      <x:c r="V169" s="35"/>
      <x:c r="W169" s="35"/>
      <x:c r="X169" s="35"/>
      <x:c r="Y169" s="35"/>
      <x:c r="Z169" s="47"/>
      <x:c r="AA169" s="47"/>
      <x:c r="AB169" s="47"/>
      <x:c r="AC169" s="47"/>
      <x:c r="AD169" s="35"/>
      <x:c r="AE169" s="35"/>
      <x:c r="AF169" s="35"/>
      <x:c r="AG169" s="35"/>
      <x:c r="AH169" s="47"/>
      <x:c r="AI169" s="47"/>
      <x:c r="AJ169" s="47"/>
      <x:c r="AK169" s="47"/>
    </x:row>
    <x:row r="170" spans="1:37">
      <x:c r="A170" s="26">
        <x:v>166</x:v>
      </x:c>
      <x:c r="B170" s="20"/>
      <x:c r="C170" s="21"/>
      <x:c r="D170" s="21"/>
      <x:c r="E170" s="21"/>
      <x:c r="F170" s="21"/>
      <x:c r="G170" s="21"/>
      <x:c r="H170" s="21"/>
      <x:c r="I170" s="21"/>
      <x:c r="J170" s="22"/>
      <x:c r="K170" s="21"/>
      <x:c r="L170" s="21"/>
      <x:c r="M170" s="21"/>
      <x:c r="N170" s="21"/>
      <x:c r="O170" s="69" t="str">
        <x:f>IFERROR(VLOOKUP(N170,$AL$6:$AM$14,2,0),"")</x:f>
        <x:v/>
      </x:c>
      <x:c r="P170" s="21"/>
      <x:c r="Q170" s="256"/>
      <x:c r="R170" s="21"/>
      <x:c r="S170" s="65" t="str">
        <x:f t="shared" si="0"/>
        <x:v/>
      </x:c>
      <x:c r="T170" s="75"/>
      <x:c r="U170" s="21"/>
      <x:c r="V170" s="35"/>
      <x:c r="W170" s="35"/>
      <x:c r="X170" s="35"/>
      <x:c r="Y170" s="35"/>
      <x:c r="Z170" s="47"/>
      <x:c r="AA170" s="47"/>
      <x:c r="AB170" s="47"/>
      <x:c r="AC170" s="47"/>
      <x:c r="AD170" s="35"/>
      <x:c r="AE170" s="35"/>
      <x:c r="AF170" s="35"/>
      <x:c r="AG170" s="35"/>
      <x:c r="AH170" s="47"/>
      <x:c r="AI170" s="47"/>
      <x:c r="AJ170" s="47"/>
      <x:c r="AK170" s="47"/>
    </x:row>
    <x:row r="171" spans="1:37">
      <x:c r="A171" s="26">
        <x:v>167</x:v>
      </x:c>
      <x:c r="B171" s="20"/>
      <x:c r="C171" s="21"/>
      <x:c r="D171" s="21"/>
      <x:c r="E171" s="21"/>
      <x:c r="F171" s="21"/>
      <x:c r="G171" s="21"/>
      <x:c r="H171" s="21"/>
      <x:c r="I171" s="21"/>
      <x:c r="J171" s="22"/>
      <x:c r="K171" s="21"/>
      <x:c r="L171" s="21"/>
      <x:c r="M171" s="21"/>
      <x:c r="N171" s="21"/>
      <x:c r="O171" s="69" t="str">
        <x:f>IFERROR(VLOOKUP(N171,$AL$6:$AM$14,2,0),"")</x:f>
        <x:v/>
      </x:c>
      <x:c r="P171" s="21"/>
      <x:c r="Q171" s="256"/>
      <x:c r="R171" s="21"/>
      <x:c r="S171" s="65" t="str">
        <x:f t="shared" si="0"/>
        <x:v/>
      </x:c>
      <x:c r="T171" s="75"/>
      <x:c r="U171" s="21"/>
      <x:c r="V171" s="35"/>
      <x:c r="W171" s="35"/>
      <x:c r="X171" s="35"/>
      <x:c r="Y171" s="35"/>
      <x:c r="Z171" s="47"/>
      <x:c r="AA171" s="47"/>
      <x:c r="AB171" s="47"/>
      <x:c r="AC171" s="47"/>
      <x:c r="AD171" s="35"/>
      <x:c r="AE171" s="35"/>
      <x:c r="AF171" s="35"/>
      <x:c r="AG171" s="35"/>
      <x:c r="AH171" s="47"/>
      <x:c r="AI171" s="47"/>
      <x:c r="AJ171" s="47"/>
      <x:c r="AK171" s="47"/>
    </x:row>
    <x:row r="172" spans="1:37">
      <x:c r="A172" s="26">
        <x:v>168</x:v>
      </x:c>
      <x:c r="B172" s="20"/>
      <x:c r="C172" s="21"/>
      <x:c r="D172" s="21"/>
      <x:c r="E172" s="21"/>
      <x:c r="F172" s="21"/>
      <x:c r="G172" s="21"/>
      <x:c r="H172" s="21"/>
      <x:c r="I172" s="21"/>
      <x:c r="J172" s="22"/>
      <x:c r="K172" s="21"/>
      <x:c r="L172" s="21"/>
      <x:c r="M172" s="21"/>
      <x:c r="N172" s="21"/>
      <x:c r="O172" s="69" t="str">
        <x:f>IFERROR(VLOOKUP(N172,$AL$6:$AM$14,2,0),"")</x:f>
        <x:v/>
      </x:c>
      <x:c r="P172" s="21"/>
      <x:c r="Q172" s="256"/>
      <x:c r="R172" s="21"/>
      <x:c r="S172" s="65" t="str">
        <x:f t="shared" si="0"/>
        <x:v/>
      </x:c>
      <x:c r="T172" s="75"/>
      <x:c r="U172" s="21"/>
      <x:c r="V172" s="35"/>
      <x:c r="W172" s="35"/>
      <x:c r="X172" s="35"/>
      <x:c r="Y172" s="35"/>
      <x:c r="Z172" s="47"/>
      <x:c r="AA172" s="47"/>
      <x:c r="AB172" s="47"/>
      <x:c r="AC172" s="47"/>
      <x:c r="AD172" s="35"/>
      <x:c r="AE172" s="35"/>
      <x:c r="AF172" s="35"/>
      <x:c r="AG172" s="35"/>
      <x:c r="AH172" s="47"/>
      <x:c r="AI172" s="47"/>
      <x:c r="AJ172" s="47"/>
      <x:c r="AK172" s="47"/>
    </x:row>
    <x:row r="173" spans="1:37">
      <x:c r="A173" s="26">
        <x:v>169</x:v>
      </x:c>
      <x:c r="B173" s="20"/>
      <x:c r="C173" s="21"/>
      <x:c r="D173" s="21"/>
      <x:c r="E173" s="21"/>
      <x:c r="F173" s="21"/>
      <x:c r="G173" s="21"/>
      <x:c r="H173" s="21"/>
      <x:c r="I173" s="21"/>
      <x:c r="J173" s="22"/>
      <x:c r="K173" s="21"/>
      <x:c r="L173" s="21"/>
      <x:c r="M173" s="21"/>
      <x:c r="N173" s="21"/>
      <x:c r="O173" s="69" t="str">
        <x:f>IFERROR(VLOOKUP(N173,$AL$6:$AM$14,2,0),"")</x:f>
        <x:v/>
      </x:c>
      <x:c r="P173" s="21"/>
      <x:c r="Q173" s="256"/>
      <x:c r="R173" s="21"/>
      <x:c r="S173" s="65" t="str">
        <x:f t="shared" si="0"/>
        <x:v/>
      </x:c>
      <x:c r="T173" s="75"/>
      <x:c r="U173" s="21"/>
      <x:c r="V173" s="35"/>
      <x:c r="W173" s="35"/>
      <x:c r="X173" s="35"/>
      <x:c r="Y173" s="35"/>
      <x:c r="Z173" s="47"/>
      <x:c r="AA173" s="47"/>
      <x:c r="AB173" s="47"/>
      <x:c r="AC173" s="47"/>
      <x:c r="AD173" s="35"/>
      <x:c r="AE173" s="35"/>
      <x:c r="AF173" s="35"/>
      <x:c r="AG173" s="35"/>
      <x:c r="AH173" s="47"/>
      <x:c r="AI173" s="47"/>
      <x:c r="AJ173" s="47"/>
      <x:c r="AK173" s="47"/>
    </x:row>
    <x:row r="174" spans="1:37">
      <x:c r="A174" s="26">
        <x:v>170</x:v>
      </x:c>
      <x:c r="B174" s="20"/>
      <x:c r="C174" s="21"/>
      <x:c r="D174" s="21"/>
      <x:c r="E174" s="21"/>
      <x:c r="F174" s="21"/>
      <x:c r="G174" s="21"/>
      <x:c r="H174" s="21"/>
      <x:c r="I174" s="21"/>
      <x:c r="J174" s="22"/>
      <x:c r="K174" s="21"/>
      <x:c r="L174" s="21"/>
      <x:c r="M174" s="21"/>
      <x:c r="N174" s="21"/>
      <x:c r="O174" s="69" t="str">
        <x:f>IFERROR(VLOOKUP(N174,$AL$6:$AM$14,2,0),"")</x:f>
        <x:v/>
      </x:c>
      <x:c r="P174" s="21"/>
      <x:c r="Q174" s="256"/>
      <x:c r="R174" s="21"/>
      <x:c r="S174" s="65" t="str">
        <x:f t="shared" si="0"/>
        <x:v/>
      </x:c>
      <x:c r="T174" s="75"/>
      <x:c r="U174" s="21"/>
      <x:c r="V174" s="35"/>
      <x:c r="W174" s="35"/>
      <x:c r="X174" s="35"/>
      <x:c r="Y174" s="35"/>
      <x:c r="Z174" s="47"/>
      <x:c r="AA174" s="47"/>
      <x:c r="AB174" s="47"/>
      <x:c r="AC174" s="47"/>
      <x:c r="AD174" s="35"/>
      <x:c r="AE174" s="35"/>
      <x:c r="AF174" s="35"/>
      <x:c r="AG174" s="35"/>
      <x:c r="AH174" s="47"/>
      <x:c r="AI174" s="47"/>
      <x:c r="AJ174" s="47"/>
      <x:c r="AK174" s="47"/>
    </x:row>
    <x:row r="175" spans="1:37">
      <x:c r="A175" s="26">
        <x:v>171</x:v>
      </x:c>
      <x:c r="B175" s="20"/>
      <x:c r="C175" s="21"/>
      <x:c r="D175" s="21"/>
      <x:c r="E175" s="21"/>
      <x:c r="F175" s="21"/>
      <x:c r="G175" s="21"/>
      <x:c r="H175" s="21"/>
      <x:c r="I175" s="21"/>
      <x:c r="J175" s="22"/>
      <x:c r="K175" s="21"/>
      <x:c r="L175" s="21"/>
      <x:c r="M175" s="21"/>
      <x:c r="N175" s="21"/>
      <x:c r="O175" s="69" t="str">
        <x:f>IFERROR(VLOOKUP(N175,$AL$6:$AM$14,2,0),"")</x:f>
        <x:v/>
      </x:c>
      <x:c r="P175" s="21"/>
      <x:c r="Q175" s="256"/>
      <x:c r="R175" s="21"/>
      <x:c r="S175" s="65" t="str">
        <x:f t="shared" si="0"/>
        <x:v/>
      </x:c>
      <x:c r="T175" s="75"/>
      <x:c r="U175" s="21"/>
      <x:c r="V175" s="35"/>
      <x:c r="W175" s="35"/>
      <x:c r="X175" s="35"/>
      <x:c r="Y175" s="35"/>
      <x:c r="Z175" s="47"/>
      <x:c r="AA175" s="47"/>
      <x:c r="AB175" s="47"/>
      <x:c r="AC175" s="47"/>
      <x:c r="AD175" s="35"/>
      <x:c r="AE175" s="35"/>
      <x:c r="AF175" s="35"/>
      <x:c r="AG175" s="35"/>
      <x:c r="AH175" s="47"/>
      <x:c r="AI175" s="47"/>
      <x:c r="AJ175" s="47"/>
      <x:c r="AK175" s="47"/>
    </x:row>
    <x:row r="176" spans="1:37">
      <x:c r="A176" s="26">
        <x:v>172</x:v>
      </x:c>
      <x:c r="B176" s="20"/>
      <x:c r="C176" s="21"/>
      <x:c r="D176" s="21"/>
      <x:c r="E176" s="21"/>
      <x:c r="F176" s="21"/>
      <x:c r="G176" s="21"/>
      <x:c r="H176" s="21"/>
      <x:c r="I176" s="21"/>
      <x:c r="J176" s="22"/>
      <x:c r="K176" s="21"/>
      <x:c r="L176" s="21"/>
      <x:c r="M176" s="21"/>
      <x:c r="N176" s="21"/>
      <x:c r="O176" s="69" t="str">
        <x:f>IFERROR(VLOOKUP(N176,$AL$6:$AM$14,2,0),"")</x:f>
        <x:v/>
      </x:c>
      <x:c r="P176" s="21"/>
      <x:c r="Q176" s="256"/>
      <x:c r="R176" s="21"/>
      <x:c r="S176" s="65" t="str">
        <x:f t="shared" si="0"/>
        <x:v/>
      </x:c>
      <x:c r="T176" s="75"/>
      <x:c r="U176" s="21"/>
      <x:c r="V176" s="35"/>
      <x:c r="W176" s="35"/>
      <x:c r="X176" s="35"/>
      <x:c r="Y176" s="35"/>
      <x:c r="Z176" s="47"/>
      <x:c r="AA176" s="47"/>
      <x:c r="AB176" s="47"/>
      <x:c r="AC176" s="47"/>
      <x:c r="AD176" s="35"/>
      <x:c r="AE176" s="35"/>
      <x:c r="AF176" s="35"/>
      <x:c r="AG176" s="35"/>
      <x:c r="AH176" s="47"/>
      <x:c r="AI176" s="47"/>
      <x:c r="AJ176" s="47"/>
      <x:c r="AK176" s="47"/>
    </x:row>
    <x:row r="177" spans="1:37">
      <x:c r="A177" s="26">
        <x:v>173</x:v>
      </x:c>
      <x:c r="B177" s="20"/>
      <x:c r="C177" s="21"/>
      <x:c r="D177" s="21"/>
      <x:c r="E177" s="21"/>
      <x:c r="F177" s="21"/>
      <x:c r="G177" s="21"/>
      <x:c r="H177" s="21"/>
      <x:c r="I177" s="21"/>
      <x:c r="J177" s="22"/>
      <x:c r="K177" s="21"/>
      <x:c r="L177" s="21"/>
      <x:c r="M177" s="21"/>
      <x:c r="N177" s="21"/>
      <x:c r="O177" s="69" t="str">
        <x:f>IFERROR(VLOOKUP(N177,$AL$6:$AM$14,2,0),"")</x:f>
        <x:v/>
      </x:c>
      <x:c r="P177" s="21"/>
      <x:c r="Q177" s="256"/>
      <x:c r="R177" s="21"/>
      <x:c r="S177" s="65" t="str">
        <x:f t="shared" si="0"/>
        <x:v/>
      </x:c>
      <x:c r="T177" s="75"/>
      <x:c r="U177" s="21"/>
      <x:c r="V177" s="35"/>
      <x:c r="W177" s="35"/>
      <x:c r="X177" s="35"/>
      <x:c r="Y177" s="35"/>
      <x:c r="Z177" s="47"/>
      <x:c r="AA177" s="47"/>
      <x:c r="AB177" s="47"/>
      <x:c r="AC177" s="47"/>
      <x:c r="AD177" s="35"/>
      <x:c r="AE177" s="35"/>
      <x:c r="AF177" s="35"/>
      <x:c r="AG177" s="35"/>
      <x:c r="AH177" s="47"/>
      <x:c r="AI177" s="47"/>
      <x:c r="AJ177" s="47"/>
      <x:c r="AK177" s="47"/>
    </x:row>
    <x:row r="178" spans="1:37">
      <x:c r="A178" s="26">
        <x:v>174</x:v>
      </x:c>
      <x:c r="B178" s="20"/>
      <x:c r="C178" s="21"/>
      <x:c r="D178" s="21"/>
      <x:c r="E178" s="21"/>
      <x:c r="F178" s="21"/>
      <x:c r="G178" s="21"/>
      <x:c r="H178" s="21"/>
      <x:c r="I178" s="21"/>
      <x:c r="J178" s="22"/>
      <x:c r="K178" s="21"/>
      <x:c r="L178" s="21"/>
      <x:c r="M178" s="21"/>
      <x:c r="N178" s="21"/>
      <x:c r="O178" s="69" t="str">
        <x:f>IFERROR(VLOOKUP(N178,$AL$6:$AM$14,2,0),"")</x:f>
        <x:v/>
      </x:c>
      <x:c r="P178" s="21"/>
      <x:c r="Q178" s="256"/>
      <x:c r="R178" s="21"/>
      <x:c r="S178" s="65" t="str">
        <x:f t="shared" si="0"/>
        <x:v/>
      </x:c>
      <x:c r="T178" s="75"/>
      <x:c r="U178" s="21"/>
      <x:c r="V178" s="35"/>
      <x:c r="W178" s="35"/>
      <x:c r="X178" s="35"/>
      <x:c r="Y178" s="35"/>
      <x:c r="Z178" s="47"/>
      <x:c r="AA178" s="47"/>
      <x:c r="AB178" s="47"/>
      <x:c r="AC178" s="47"/>
      <x:c r="AD178" s="35"/>
      <x:c r="AE178" s="35"/>
      <x:c r="AF178" s="35"/>
      <x:c r="AG178" s="35"/>
      <x:c r="AH178" s="47"/>
      <x:c r="AI178" s="47"/>
      <x:c r="AJ178" s="47"/>
      <x:c r="AK178" s="47"/>
    </x:row>
    <x:row r="179" spans="1:37">
      <x:c r="A179" s="26">
        <x:v>175</x:v>
      </x:c>
      <x:c r="B179" s="20"/>
      <x:c r="C179" s="21"/>
      <x:c r="D179" s="21"/>
      <x:c r="E179" s="21"/>
      <x:c r="F179" s="21"/>
      <x:c r="G179" s="21"/>
      <x:c r="H179" s="21"/>
      <x:c r="I179" s="21"/>
      <x:c r="J179" s="22"/>
      <x:c r="K179" s="21"/>
      <x:c r="L179" s="21"/>
      <x:c r="M179" s="21"/>
      <x:c r="N179" s="21"/>
      <x:c r="O179" s="69" t="str">
        <x:f>IFERROR(VLOOKUP(N179,$AL$6:$AM$14,2,0),"")</x:f>
        <x:v/>
      </x:c>
      <x:c r="P179" s="21"/>
      <x:c r="Q179" s="256"/>
      <x:c r="R179" s="21"/>
      <x:c r="S179" s="65" t="str">
        <x:f t="shared" si="0"/>
        <x:v/>
      </x:c>
      <x:c r="T179" s="75"/>
      <x:c r="U179" s="21"/>
      <x:c r="V179" s="35"/>
      <x:c r="W179" s="35"/>
      <x:c r="X179" s="35"/>
      <x:c r="Y179" s="35"/>
      <x:c r="Z179" s="47"/>
      <x:c r="AA179" s="47"/>
      <x:c r="AB179" s="47"/>
      <x:c r="AC179" s="47"/>
      <x:c r="AD179" s="35"/>
      <x:c r="AE179" s="35"/>
      <x:c r="AF179" s="35"/>
      <x:c r="AG179" s="35"/>
      <x:c r="AH179" s="47"/>
      <x:c r="AI179" s="47"/>
      <x:c r="AJ179" s="47"/>
      <x:c r="AK179" s="47"/>
    </x:row>
    <x:row r="180" spans="1:37">
      <x:c r="A180" s="26">
        <x:v>176</x:v>
      </x:c>
      <x:c r="B180" s="20"/>
      <x:c r="C180" s="21"/>
      <x:c r="D180" s="21"/>
      <x:c r="E180" s="21"/>
      <x:c r="F180" s="21"/>
      <x:c r="G180" s="21"/>
      <x:c r="H180" s="21"/>
      <x:c r="I180" s="21"/>
      <x:c r="J180" s="22"/>
      <x:c r="K180" s="21"/>
      <x:c r="L180" s="21"/>
      <x:c r="M180" s="21"/>
      <x:c r="N180" s="21"/>
      <x:c r="O180" s="69" t="str">
        <x:f>IFERROR(VLOOKUP(N180,$AL$6:$AM$14,2,0),"")</x:f>
        <x:v/>
      </x:c>
      <x:c r="P180" s="21"/>
      <x:c r="Q180" s="256"/>
      <x:c r="R180" s="21"/>
      <x:c r="S180" s="65" t="str">
        <x:f t="shared" si="0"/>
        <x:v/>
      </x:c>
      <x:c r="T180" s="75"/>
      <x:c r="U180" s="21"/>
      <x:c r="V180" s="35"/>
      <x:c r="W180" s="35"/>
      <x:c r="X180" s="35"/>
      <x:c r="Y180" s="35"/>
      <x:c r="Z180" s="47"/>
      <x:c r="AA180" s="47"/>
      <x:c r="AB180" s="47"/>
      <x:c r="AC180" s="47"/>
      <x:c r="AD180" s="35"/>
      <x:c r="AE180" s="35"/>
      <x:c r="AF180" s="35"/>
      <x:c r="AG180" s="35"/>
      <x:c r="AH180" s="47"/>
      <x:c r="AI180" s="47"/>
      <x:c r="AJ180" s="47"/>
      <x:c r="AK180" s="47"/>
    </x:row>
    <x:row r="181" spans="1:37">
      <x:c r="A181" s="26">
        <x:v>177</x:v>
      </x:c>
      <x:c r="B181" s="20"/>
      <x:c r="C181" s="21"/>
      <x:c r="D181" s="21"/>
      <x:c r="E181" s="21"/>
      <x:c r="F181" s="21"/>
      <x:c r="G181" s="21"/>
      <x:c r="H181" s="21"/>
      <x:c r="I181" s="21"/>
      <x:c r="J181" s="22"/>
      <x:c r="K181" s="21"/>
      <x:c r="L181" s="21"/>
      <x:c r="M181" s="21"/>
      <x:c r="N181" s="21"/>
      <x:c r="O181" s="69" t="str">
        <x:f>IFERROR(VLOOKUP(N181,$AL$6:$AM$14,2,0),"")</x:f>
        <x:v/>
      </x:c>
      <x:c r="P181" s="21"/>
      <x:c r="Q181" s="256"/>
      <x:c r="R181" s="21"/>
      <x:c r="S181" s="65" t="str">
        <x:f t="shared" si="0"/>
        <x:v/>
      </x:c>
      <x:c r="T181" s="75"/>
      <x:c r="U181" s="21"/>
      <x:c r="V181" s="35"/>
      <x:c r="W181" s="35"/>
      <x:c r="X181" s="35"/>
      <x:c r="Y181" s="35"/>
      <x:c r="Z181" s="47"/>
      <x:c r="AA181" s="47"/>
      <x:c r="AB181" s="47"/>
      <x:c r="AC181" s="47"/>
      <x:c r="AD181" s="35"/>
      <x:c r="AE181" s="35"/>
      <x:c r="AF181" s="35"/>
      <x:c r="AG181" s="35"/>
      <x:c r="AH181" s="47"/>
      <x:c r="AI181" s="47"/>
      <x:c r="AJ181" s="47"/>
      <x:c r="AK181" s="47"/>
    </x:row>
    <x:row r="182" spans="1:37">
      <x:c r="A182" s="26">
        <x:v>178</x:v>
      </x:c>
      <x:c r="B182" s="20"/>
      <x:c r="C182" s="21"/>
      <x:c r="D182" s="21"/>
      <x:c r="E182" s="21"/>
      <x:c r="F182" s="21"/>
      <x:c r="G182" s="21"/>
      <x:c r="H182" s="21"/>
      <x:c r="I182" s="21"/>
      <x:c r="J182" s="22"/>
      <x:c r="K182" s="21"/>
      <x:c r="L182" s="21"/>
      <x:c r="M182" s="21"/>
      <x:c r="N182" s="21"/>
      <x:c r="O182" s="69" t="str">
        <x:f>IFERROR(VLOOKUP(N182,$AL$6:$AM$14,2,0),"")</x:f>
        <x:v/>
      </x:c>
      <x:c r="P182" s="21"/>
      <x:c r="Q182" s="256"/>
      <x:c r="R182" s="21"/>
      <x:c r="S182" s="65" t="str">
        <x:f t="shared" si="0"/>
        <x:v/>
      </x:c>
      <x:c r="T182" s="75"/>
      <x:c r="U182" s="21"/>
      <x:c r="V182" s="35"/>
      <x:c r="W182" s="35"/>
      <x:c r="X182" s="35"/>
      <x:c r="Y182" s="35"/>
      <x:c r="Z182" s="47"/>
      <x:c r="AA182" s="47"/>
      <x:c r="AB182" s="47"/>
      <x:c r="AC182" s="47"/>
      <x:c r="AD182" s="35"/>
      <x:c r="AE182" s="35"/>
      <x:c r="AF182" s="35"/>
      <x:c r="AG182" s="35"/>
      <x:c r="AH182" s="47"/>
      <x:c r="AI182" s="47"/>
      <x:c r="AJ182" s="47"/>
      <x:c r="AK182" s="47"/>
    </x:row>
    <x:row r="183" spans="1:37">
      <x:c r="A183" s="26">
        <x:v>179</x:v>
      </x:c>
      <x:c r="B183" s="20"/>
      <x:c r="C183" s="21"/>
      <x:c r="D183" s="21"/>
      <x:c r="E183" s="21"/>
      <x:c r="F183" s="21"/>
      <x:c r="G183" s="21"/>
      <x:c r="H183" s="21"/>
      <x:c r="I183" s="21"/>
      <x:c r="J183" s="22"/>
      <x:c r="K183" s="21"/>
      <x:c r="L183" s="21"/>
      <x:c r="M183" s="21"/>
      <x:c r="N183" s="21"/>
      <x:c r="O183" s="69" t="str">
        <x:f>IFERROR(VLOOKUP(N183,$AL$6:$AM$14,2,0),"")</x:f>
        <x:v/>
      </x:c>
      <x:c r="P183" s="21"/>
      <x:c r="Q183" s="256"/>
      <x:c r="R183" s="21"/>
      <x:c r="S183" s="65" t="str">
        <x:f t="shared" si="0"/>
        <x:v/>
      </x:c>
      <x:c r="T183" s="75"/>
      <x:c r="U183" s="21"/>
      <x:c r="V183" s="35"/>
      <x:c r="W183" s="35"/>
      <x:c r="X183" s="35"/>
      <x:c r="Y183" s="35"/>
      <x:c r="Z183" s="47"/>
      <x:c r="AA183" s="47"/>
      <x:c r="AB183" s="47"/>
      <x:c r="AC183" s="47"/>
      <x:c r="AD183" s="35"/>
      <x:c r="AE183" s="35"/>
      <x:c r="AF183" s="35"/>
      <x:c r="AG183" s="35"/>
      <x:c r="AH183" s="47"/>
      <x:c r="AI183" s="47"/>
      <x:c r="AJ183" s="47"/>
      <x:c r="AK183" s="47"/>
    </x:row>
    <x:row r="184" spans="1:37">
      <x:c r="A184" s="26">
        <x:v>180</x:v>
      </x:c>
      <x:c r="B184" s="20"/>
      <x:c r="C184" s="21"/>
      <x:c r="D184" s="21"/>
      <x:c r="E184" s="21"/>
      <x:c r="F184" s="21"/>
      <x:c r="G184" s="21"/>
      <x:c r="H184" s="21"/>
      <x:c r="I184" s="21"/>
      <x:c r="J184" s="22"/>
      <x:c r="K184" s="21"/>
      <x:c r="L184" s="21"/>
      <x:c r="M184" s="21"/>
      <x:c r="N184" s="21"/>
      <x:c r="O184" s="69" t="str">
        <x:f>IFERROR(VLOOKUP(N184,$AL$6:$AM$14,2,0),"")</x:f>
        <x:v/>
      </x:c>
      <x:c r="P184" s="21"/>
      <x:c r="Q184" s="256"/>
      <x:c r="R184" s="21"/>
      <x:c r="S184" s="65" t="str">
        <x:f t="shared" si="0"/>
        <x:v/>
      </x:c>
      <x:c r="T184" s="75"/>
      <x:c r="U184" s="21"/>
      <x:c r="V184" s="35"/>
      <x:c r="W184" s="35"/>
      <x:c r="X184" s="35"/>
      <x:c r="Y184" s="35"/>
      <x:c r="Z184" s="47"/>
      <x:c r="AA184" s="47"/>
      <x:c r="AB184" s="47"/>
      <x:c r="AC184" s="47"/>
      <x:c r="AD184" s="35"/>
      <x:c r="AE184" s="35"/>
      <x:c r="AF184" s="35"/>
      <x:c r="AG184" s="35"/>
      <x:c r="AH184" s="47"/>
      <x:c r="AI184" s="47"/>
      <x:c r="AJ184" s="47"/>
      <x:c r="AK184" s="47"/>
    </x:row>
    <x:row r="185" spans="1:37">
      <x:c r="A185" s="26">
        <x:v>181</x:v>
      </x:c>
      <x:c r="B185" s="20"/>
      <x:c r="C185" s="21"/>
      <x:c r="D185" s="21"/>
      <x:c r="E185" s="21"/>
      <x:c r="F185" s="21"/>
      <x:c r="G185" s="21"/>
      <x:c r="H185" s="21"/>
      <x:c r="I185" s="21"/>
      <x:c r="J185" s="22"/>
      <x:c r="K185" s="21"/>
      <x:c r="L185" s="21"/>
      <x:c r="M185" s="21"/>
      <x:c r="N185" s="21"/>
      <x:c r="O185" s="69" t="str">
        <x:f>IFERROR(VLOOKUP(N185,$AL$6:$AM$14,2,0),"")</x:f>
        <x:v/>
      </x:c>
      <x:c r="P185" s="21"/>
      <x:c r="Q185" s="256"/>
      <x:c r="R185" s="21"/>
      <x:c r="S185" s="65" t="str">
        <x:f t="shared" si="0"/>
        <x:v/>
      </x:c>
      <x:c r="T185" s="75"/>
      <x:c r="U185" s="21"/>
      <x:c r="V185" s="35"/>
      <x:c r="W185" s="35"/>
      <x:c r="X185" s="35"/>
      <x:c r="Y185" s="35"/>
      <x:c r="Z185" s="47"/>
      <x:c r="AA185" s="47"/>
      <x:c r="AB185" s="47"/>
      <x:c r="AC185" s="47"/>
      <x:c r="AD185" s="35"/>
      <x:c r="AE185" s="35"/>
      <x:c r="AF185" s="35"/>
      <x:c r="AG185" s="35"/>
      <x:c r="AH185" s="47"/>
      <x:c r="AI185" s="47"/>
      <x:c r="AJ185" s="47"/>
      <x:c r="AK185" s="47"/>
    </x:row>
    <x:row r="186" spans="1:37">
      <x:c r="A186" s="26">
        <x:v>182</x:v>
      </x:c>
      <x:c r="B186" s="20"/>
      <x:c r="C186" s="21"/>
      <x:c r="D186" s="21"/>
      <x:c r="E186" s="21"/>
      <x:c r="F186" s="21"/>
      <x:c r="G186" s="21"/>
      <x:c r="H186" s="21"/>
      <x:c r="I186" s="21"/>
      <x:c r="J186" s="22"/>
      <x:c r="K186" s="21"/>
      <x:c r="L186" s="21"/>
      <x:c r="M186" s="21"/>
      <x:c r="N186" s="21"/>
      <x:c r="O186" s="69" t="str">
        <x:f>IFERROR(VLOOKUP(N186,$AL$6:$AM$14,2,0),"")</x:f>
        <x:v/>
      </x:c>
      <x:c r="P186" s="21"/>
      <x:c r="Q186" s="256"/>
      <x:c r="R186" s="21"/>
      <x:c r="S186" s="65" t="str">
        <x:f t="shared" si="0"/>
        <x:v/>
      </x:c>
      <x:c r="T186" s="75"/>
      <x:c r="U186" s="21"/>
      <x:c r="V186" s="35"/>
      <x:c r="W186" s="35"/>
      <x:c r="X186" s="35"/>
      <x:c r="Y186" s="35"/>
      <x:c r="Z186" s="47"/>
      <x:c r="AA186" s="47"/>
      <x:c r="AB186" s="47"/>
      <x:c r="AC186" s="47"/>
      <x:c r="AD186" s="35"/>
      <x:c r="AE186" s="35"/>
      <x:c r="AF186" s="35"/>
      <x:c r="AG186" s="35"/>
      <x:c r="AH186" s="47"/>
      <x:c r="AI186" s="47"/>
      <x:c r="AJ186" s="47"/>
      <x:c r="AK186" s="47"/>
    </x:row>
    <x:row r="187" spans="1:37">
      <x:c r="A187" s="26">
        <x:v>183</x:v>
      </x:c>
      <x:c r="B187" s="20"/>
      <x:c r="C187" s="21"/>
      <x:c r="D187" s="21"/>
      <x:c r="E187" s="21"/>
      <x:c r="F187" s="21"/>
      <x:c r="G187" s="21"/>
      <x:c r="H187" s="21"/>
      <x:c r="I187" s="21"/>
      <x:c r="J187" s="22"/>
      <x:c r="K187" s="21"/>
      <x:c r="L187" s="21"/>
      <x:c r="M187" s="21"/>
      <x:c r="N187" s="21"/>
      <x:c r="O187" s="69" t="str">
        <x:f>IFERROR(VLOOKUP(N187,$AL$6:$AM$14,2,0),"")</x:f>
        <x:v/>
      </x:c>
      <x:c r="P187" s="21"/>
      <x:c r="Q187" s="256"/>
      <x:c r="R187" s="21"/>
      <x:c r="S187" s="65" t="str">
        <x:f t="shared" si="0"/>
        <x:v/>
      </x:c>
      <x:c r="T187" s="75"/>
      <x:c r="U187" s="21"/>
      <x:c r="V187" s="35"/>
      <x:c r="W187" s="35"/>
      <x:c r="X187" s="35"/>
      <x:c r="Y187" s="35"/>
      <x:c r="Z187" s="47"/>
      <x:c r="AA187" s="47"/>
      <x:c r="AB187" s="47"/>
      <x:c r="AC187" s="47"/>
      <x:c r="AD187" s="35"/>
      <x:c r="AE187" s="35"/>
      <x:c r="AF187" s="35"/>
      <x:c r="AG187" s="35"/>
      <x:c r="AH187" s="47"/>
      <x:c r="AI187" s="47"/>
      <x:c r="AJ187" s="47"/>
      <x:c r="AK187" s="47"/>
    </x:row>
    <x:row r="188" spans="1:37">
      <x:c r="A188" s="26">
        <x:v>184</x:v>
      </x:c>
      <x:c r="B188" s="20"/>
      <x:c r="C188" s="21"/>
      <x:c r="D188" s="21"/>
      <x:c r="E188" s="21"/>
      <x:c r="F188" s="21"/>
      <x:c r="G188" s="21"/>
      <x:c r="H188" s="21"/>
      <x:c r="I188" s="21"/>
      <x:c r="J188" s="22"/>
      <x:c r="K188" s="21"/>
      <x:c r="L188" s="21"/>
      <x:c r="M188" s="21"/>
      <x:c r="N188" s="21"/>
      <x:c r="O188" s="69" t="str">
        <x:f>IFERROR(VLOOKUP(N188,$AL$6:$AM$14,2,0),"")</x:f>
        <x:v/>
      </x:c>
      <x:c r="P188" s="21"/>
      <x:c r="Q188" s="256"/>
      <x:c r="R188" s="21"/>
      <x:c r="S188" s="65" t="str">
        <x:f t="shared" si="0"/>
        <x:v/>
      </x:c>
      <x:c r="T188" s="75"/>
      <x:c r="U188" s="21"/>
      <x:c r="V188" s="35"/>
      <x:c r="W188" s="35"/>
      <x:c r="X188" s="35"/>
      <x:c r="Y188" s="35"/>
      <x:c r="Z188" s="47"/>
      <x:c r="AA188" s="47"/>
      <x:c r="AB188" s="47"/>
      <x:c r="AC188" s="47"/>
      <x:c r="AD188" s="35"/>
      <x:c r="AE188" s="35"/>
      <x:c r="AF188" s="35"/>
      <x:c r="AG188" s="35"/>
      <x:c r="AH188" s="47"/>
      <x:c r="AI188" s="47"/>
      <x:c r="AJ188" s="47"/>
      <x:c r="AK188" s="47"/>
    </x:row>
    <x:row r="189" spans="1:37">
      <x:c r="A189" s="26">
        <x:v>185</x:v>
      </x:c>
      <x:c r="B189" s="20"/>
      <x:c r="C189" s="21"/>
      <x:c r="D189" s="21"/>
      <x:c r="E189" s="21"/>
      <x:c r="F189" s="21"/>
      <x:c r="G189" s="21"/>
      <x:c r="H189" s="21"/>
      <x:c r="I189" s="21"/>
      <x:c r="J189" s="22"/>
      <x:c r="K189" s="21"/>
      <x:c r="L189" s="21"/>
      <x:c r="M189" s="21"/>
      <x:c r="N189" s="21"/>
      <x:c r="O189" s="69" t="str">
        <x:f>IFERROR(VLOOKUP(N189,$AL$6:$AM$14,2,0),"")</x:f>
        <x:v/>
      </x:c>
      <x:c r="P189" s="21"/>
      <x:c r="Q189" s="256"/>
      <x:c r="R189" s="21"/>
      <x:c r="S189" s="65" t="str">
        <x:f t="shared" si="0"/>
        <x:v/>
      </x:c>
      <x:c r="T189" s="75"/>
      <x:c r="U189" s="21"/>
      <x:c r="V189" s="35"/>
      <x:c r="W189" s="35"/>
      <x:c r="X189" s="35"/>
      <x:c r="Y189" s="35"/>
      <x:c r="Z189" s="47"/>
      <x:c r="AA189" s="47"/>
      <x:c r="AB189" s="47"/>
      <x:c r="AC189" s="47"/>
      <x:c r="AD189" s="35"/>
      <x:c r="AE189" s="35"/>
      <x:c r="AF189" s="35"/>
      <x:c r="AG189" s="35"/>
      <x:c r="AH189" s="47"/>
      <x:c r="AI189" s="47"/>
      <x:c r="AJ189" s="47"/>
      <x:c r="AK189" s="47"/>
    </x:row>
    <x:row r="190" spans="1:37">
      <x:c r="A190" s="26">
        <x:v>186</x:v>
      </x:c>
      <x:c r="B190" s="20"/>
      <x:c r="C190" s="21"/>
      <x:c r="D190" s="21"/>
      <x:c r="E190" s="21"/>
      <x:c r="F190" s="21"/>
      <x:c r="G190" s="21"/>
      <x:c r="H190" s="21"/>
      <x:c r="I190" s="21"/>
      <x:c r="J190" s="22"/>
      <x:c r="K190" s="21"/>
      <x:c r="L190" s="21"/>
      <x:c r="M190" s="21"/>
      <x:c r="N190" s="21"/>
      <x:c r="O190" s="69" t="str">
        <x:f>IFERROR(VLOOKUP(N190,$AL$6:$AM$14,2,0),"")</x:f>
        <x:v/>
      </x:c>
      <x:c r="P190" s="21"/>
      <x:c r="Q190" s="256"/>
      <x:c r="R190" s="21"/>
      <x:c r="S190" s="65" t="str">
        <x:f t="shared" si="0"/>
        <x:v/>
      </x:c>
      <x:c r="T190" s="75"/>
      <x:c r="U190" s="21"/>
      <x:c r="V190" s="35"/>
      <x:c r="W190" s="35"/>
      <x:c r="X190" s="35"/>
      <x:c r="Y190" s="35"/>
      <x:c r="Z190" s="47"/>
      <x:c r="AA190" s="47"/>
      <x:c r="AB190" s="47"/>
      <x:c r="AC190" s="47"/>
      <x:c r="AD190" s="35"/>
      <x:c r="AE190" s="35"/>
      <x:c r="AF190" s="35"/>
      <x:c r="AG190" s="35"/>
      <x:c r="AH190" s="47"/>
      <x:c r="AI190" s="47"/>
      <x:c r="AJ190" s="47"/>
      <x:c r="AK190" s="47"/>
    </x:row>
    <x:row r="191" spans="1:37">
      <x:c r="A191" s="26">
        <x:v>187</x:v>
      </x:c>
      <x:c r="B191" s="20"/>
      <x:c r="C191" s="21"/>
      <x:c r="D191" s="21"/>
      <x:c r="E191" s="21"/>
      <x:c r="F191" s="21"/>
      <x:c r="G191" s="21"/>
      <x:c r="H191" s="21"/>
      <x:c r="I191" s="21"/>
      <x:c r="J191" s="22"/>
      <x:c r="K191" s="21"/>
      <x:c r="L191" s="21"/>
      <x:c r="M191" s="21"/>
      <x:c r="N191" s="21"/>
      <x:c r="O191" s="69" t="str">
        <x:f>IFERROR(VLOOKUP(N191,$AL$6:$AM$14,2,0),"")</x:f>
        <x:v/>
      </x:c>
      <x:c r="P191" s="21"/>
      <x:c r="Q191" s="256"/>
      <x:c r="R191" s="21"/>
      <x:c r="S191" s="65" t="str">
        <x:f t="shared" si="0"/>
        <x:v/>
      </x:c>
      <x:c r="T191" s="75"/>
      <x:c r="U191" s="21"/>
      <x:c r="V191" s="35"/>
      <x:c r="W191" s="35"/>
      <x:c r="X191" s="35"/>
      <x:c r="Y191" s="35"/>
      <x:c r="Z191" s="47"/>
      <x:c r="AA191" s="47"/>
      <x:c r="AB191" s="47"/>
      <x:c r="AC191" s="47"/>
      <x:c r="AD191" s="35"/>
      <x:c r="AE191" s="35"/>
      <x:c r="AF191" s="35"/>
      <x:c r="AG191" s="35"/>
      <x:c r="AH191" s="47"/>
      <x:c r="AI191" s="47"/>
      <x:c r="AJ191" s="47"/>
      <x:c r="AK191" s="47"/>
    </x:row>
    <x:row r="192" spans="1:37">
      <x:c r="A192" s="26">
        <x:v>188</x:v>
      </x:c>
      <x:c r="B192" s="20"/>
      <x:c r="C192" s="21"/>
      <x:c r="D192" s="21"/>
      <x:c r="E192" s="21"/>
      <x:c r="F192" s="21"/>
      <x:c r="G192" s="21"/>
      <x:c r="H192" s="21"/>
      <x:c r="I192" s="21"/>
      <x:c r="J192" s="22"/>
      <x:c r="K192" s="21"/>
      <x:c r="L192" s="21"/>
      <x:c r="M192" s="21"/>
      <x:c r="N192" s="21"/>
      <x:c r="O192" s="69" t="str">
        <x:f>IFERROR(VLOOKUP(N192,$AL$6:$AM$14,2,0),"")</x:f>
        <x:v/>
      </x:c>
      <x:c r="P192" s="21"/>
      <x:c r="Q192" s="256"/>
      <x:c r="R192" s="21"/>
      <x:c r="S192" s="65" t="str">
        <x:f t="shared" si="0"/>
        <x:v/>
      </x:c>
      <x:c r="T192" s="75"/>
      <x:c r="U192" s="21"/>
      <x:c r="V192" s="35"/>
      <x:c r="W192" s="35"/>
      <x:c r="X192" s="35"/>
      <x:c r="Y192" s="35"/>
      <x:c r="Z192" s="47"/>
      <x:c r="AA192" s="47"/>
      <x:c r="AB192" s="47"/>
      <x:c r="AC192" s="47"/>
      <x:c r="AD192" s="35"/>
      <x:c r="AE192" s="35"/>
      <x:c r="AF192" s="35"/>
      <x:c r="AG192" s="35"/>
      <x:c r="AH192" s="47"/>
      <x:c r="AI192" s="47"/>
      <x:c r="AJ192" s="47"/>
      <x:c r="AK192" s="47"/>
    </x:row>
    <x:row r="193" spans="1:37">
      <x:c r="A193" s="26">
        <x:v>189</x:v>
      </x:c>
      <x:c r="B193" s="20"/>
      <x:c r="C193" s="21"/>
      <x:c r="D193" s="21"/>
      <x:c r="E193" s="21"/>
      <x:c r="F193" s="21"/>
      <x:c r="G193" s="21"/>
      <x:c r="H193" s="21"/>
      <x:c r="I193" s="21"/>
      <x:c r="J193" s="22"/>
      <x:c r="K193" s="21"/>
      <x:c r="L193" s="21"/>
      <x:c r="M193" s="21"/>
      <x:c r="N193" s="21"/>
      <x:c r="O193" s="69" t="str">
        <x:f>IFERROR(VLOOKUP(N193,$AL$6:$AM$14,2,0),"")</x:f>
        <x:v/>
      </x:c>
      <x:c r="P193" s="21"/>
      <x:c r="Q193" s="256"/>
      <x:c r="R193" s="21"/>
      <x:c r="S193" s="65" t="str">
        <x:f t="shared" si="0"/>
        <x:v/>
      </x:c>
      <x:c r="T193" s="75"/>
      <x:c r="U193" s="21"/>
      <x:c r="V193" s="35"/>
      <x:c r="W193" s="35"/>
      <x:c r="X193" s="35"/>
      <x:c r="Y193" s="35"/>
      <x:c r="Z193" s="47"/>
      <x:c r="AA193" s="47"/>
      <x:c r="AB193" s="47"/>
      <x:c r="AC193" s="47"/>
      <x:c r="AD193" s="35"/>
      <x:c r="AE193" s="35"/>
      <x:c r="AF193" s="35"/>
      <x:c r="AG193" s="35"/>
      <x:c r="AH193" s="47"/>
      <x:c r="AI193" s="47"/>
      <x:c r="AJ193" s="47"/>
      <x:c r="AK193" s="47"/>
    </x:row>
    <x:row r="194" spans="1:37">
      <x:c r="A194" s="26">
        <x:v>190</x:v>
      </x:c>
      <x:c r="B194" s="20"/>
      <x:c r="C194" s="21"/>
      <x:c r="D194" s="21"/>
      <x:c r="E194" s="21"/>
      <x:c r="F194" s="21"/>
      <x:c r="G194" s="21"/>
      <x:c r="H194" s="21"/>
      <x:c r="I194" s="21"/>
      <x:c r="J194" s="22"/>
      <x:c r="K194" s="21"/>
      <x:c r="L194" s="21"/>
      <x:c r="M194" s="21"/>
      <x:c r="N194" s="21"/>
      <x:c r="O194" s="69" t="str">
        <x:f>IFERROR(VLOOKUP(N194,$AL$6:$AM$14,2,0),"")</x:f>
        <x:v/>
      </x:c>
      <x:c r="P194" s="21"/>
      <x:c r="Q194" s="256"/>
      <x:c r="R194" s="21"/>
      <x:c r="S194" s="65" t="str">
        <x:f t="shared" si="0"/>
        <x:v/>
      </x:c>
      <x:c r="T194" s="75"/>
      <x:c r="U194" s="21"/>
      <x:c r="V194" s="35"/>
      <x:c r="W194" s="35"/>
      <x:c r="X194" s="35"/>
      <x:c r="Y194" s="35"/>
      <x:c r="Z194" s="47"/>
      <x:c r="AA194" s="47"/>
      <x:c r="AB194" s="47"/>
      <x:c r="AC194" s="47"/>
      <x:c r="AD194" s="35"/>
      <x:c r="AE194" s="35"/>
      <x:c r="AF194" s="35"/>
      <x:c r="AG194" s="35"/>
      <x:c r="AH194" s="47"/>
      <x:c r="AI194" s="47"/>
      <x:c r="AJ194" s="47"/>
      <x:c r="AK194" s="47"/>
    </x:row>
    <x:row r="195" spans="1:37">
      <x:c r="A195" s="26">
        <x:v>191</x:v>
      </x:c>
      <x:c r="B195" s="20"/>
      <x:c r="C195" s="21"/>
      <x:c r="D195" s="21"/>
      <x:c r="E195" s="21"/>
      <x:c r="F195" s="21"/>
      <x:c r="G195" s="21"/>
      <x:c r="H195" s="21"/>
      <x:c r="I195" s="21"/>
      <x:c r="J195" s="22"/>
      <x:c r="K195" s="21"/>
      <x:c r="L195" s="21"/>
      <x:c r="M195" s="21"/>
      <x:c r="N195" s="21"/>
      <x:c r="O195" s="69" t="str">
        <x:f>IFERROR(VLOOKUP(N195,$AL$6:$AM$14,2,0),"")</x:f>
        <x:v/>
      </x:c>
      <x:c r="P195" s="21"/>
      <x:c r="Q195" s="256"/>
      <x:c r="R195" s="21"/>
      <x:c r="S195" s="65" t="str">
        <x:f t="shared" si="0"/>
        <x:v/>
      </x:c>
      <x:c r="T195" s="75"/>
      <x:c r="U195" s="21"/>
      <x:c r="V195" s="35"/>
      <x:c r="W195" s="35"/>
      <x:c r="X195" s="35"/>
      <x:c r="Y195" s="35"/>
      <x:c r="Z195" s="47"/>
      <x:c r="AA195" s="47"/>
      <x:c r="AB195" s="47"/>
      <x:c r="AC195" s="47"/>
      <x:c r="AD195" s="35"/>
      <x:c r="AE195" s="35"/>
      <x:c r="AF195" s="35"/>
      <x:c r="AG195" s="35"/>
      <x:c r="AH195" s="47"/>
      <x:c r="AI195" s="47"/>
      <x:c r="AJ195" s="47"/>
      <x:c r="AK195" s="47"/>
    </x:row>
    <x:row r="196" spans="1:37">
      <x:c r="A196" s="26">
        <x:v>192</x:v>
      </x:c>
      <x:c r="B196" s="20"/>
      <x:c r="C196" s="21"/>
      <x:c r="D196" s="21"/>
      <x:c r="E196" s="21"/>
      <x:c r="F196" s="21"/>
      <x:c r="G196" s="21"/>
      <x:c r="H196" s="21"/>
      <x:c r="I196" s="21"/>
      <x:c r="J196" s="22"/>
      <x:c r="K196" s="21"/>
      <x:c r="L196" s="21"/>
      <x:c r="M196" s="21"/>
      <x:c r="N196" s="21"/>
      <x:c r="O196" s="69" t="str">
        <x:f>IFERROR(VLOOKUP(N196,$AL$6:$AM$14,2,0),"")</x:f>
        <x:v/>
      </x:c>
      <x:c r="P196" s="21"/>
      <x:c r="Q196" s="256"/>
      <x:c r="R196" s="21"/>
      <x:c r="S196" s="65" t="str">
        <x:f t="shared" si="0"/>
        <x:v/>
      </x:c>
      <x:c r="T196" s="75"/>
      <x:c r="U196" s="21"/>
      <x:c r="V196" s="35"/>
      <x:c r="W196" s="35"/>
      <x:c r="X196" s="35"/>
      <x:c r="Y196" s="35"/>
      <x:c r="Z196" s="47"/>
      <x:c r="AA196" s="47"/>
      <x:c r="AB196" s="47"/>
      <x:c r="AC196" s="47"/>
      <x:c r="AD196" s="35"/>
      <x:c r="AE196" s="35"/>
      <x:c r="AF196" s="35"/>
      <x:c r="AG196" s="35"/>
      <x:c r="AH196" s="47"/>
      <x:c r="AI196" s="47"/>
      <x:c r="AJ196" s="47"/>
      <x:c r="AK196" s="47"/>
    </x:row>
    <x:row r="197" spans="1:37">
      <x:c r="A197" s="26">
        <x:v>193</x:v>
      </x:c>
      <x:c r="B197" s="20"/>
      <x:c r="C197" s="21"/>
      <x:c r="D197" s="21"/>
      <x:c r="E197" s="21"/>
      <x:c r="F197" s="21"/>
      <x:c r="G197" s="21"/>
      <x:c r="H197" s="21"/>
      <x:c r="I197" s="21"/>
      <x:c r="J197" s="22"/>
      <x:c r="K197" s="21"/>
      <x:c r="L197" s="21"/>
      <x:c r="M197" s="21"/>
      <x:c r="N197" s="21"/>
      <x:c r="O197" s="69" t="str">
        <x:f>IFERROR(VLOOKUP(N197,$AL$6:$AM$14,2,0),"")</x:f>
        <x:v/>
      </x:c>
      <x:c r="P197" s="21"/>
      <x:c r="Q197" s="256"/>
      <x:c r="R197" s="21"/>
      <x:c r="S197" s="65" t="str">
        <x:f t="shared" si="0"/>
        <x:v/>
      </x:c>
      <x:c r="T197" s="75"/>
      <x:c r="U197" s="21"/>
      <x:c r="V197" s="35"/>
      <x:c r="W197" s="35"/>
      <x:c r="X197" s="35"/>
      <x:c r="Y197" s="35"/>
      <x:c r="Z197" s="47"/>
      <x:c r="AA197" s="47"/>
      <x:c r="AB197" s="47"/>
      <x:c r="AC197" s="47"/>
      <x:c r="AD197" s="35"/>
      <x:c r="AE197" s="35"/>
      <x:c r="AF197" s="35"/>
      <x:c r="AG197" s="35"/>
      <x:c r="AH197" s="47"/>
      <x:c r="AI197" s="47"/>
      <x:c r="AJ197" s="47"/>
      <x:c r="AK197" s="47"/>
    </x:row>
    <x:row r="198" spans="1:37">
      <x:c r="A198" s="26">
        <x:v>194</x:v>
      </x:c>
      <x:c r="B198" s="20"/>
      <x:c r="C198" s="21"/>
      <x:c r="D198" s="21"/>
      <x:c r="E198" s="21"/>
      <x:c r="F198" s="21"/>
      <x:c r="G198" s="21"/>
      <x:c r="H198" s="21"/>
      <x:c r="I198" s="21"/>
      <x:c r="J198" s="22"/>
      <x:c r="K198" s="21"/>
      <x:c r="L198" s="21"/>
      <x:c r="M198" s="21"/>
      <x:c r="N198" s="21"/>
      <x:c r="O198" s="69" t="str">
        <x:f>IFERROR(VLOOKUP(N198,$AL$6:$AM$14,2,0),"")</x:f>
        <x:v/>
      </x:c>
      <x:c r="P198" s="21"/>
      <x:c r="Q198" s="256"/>
      <x:c r="R198" s="21"/>
      <x:c r="S198" s="65" t="str">
        <x:f t="shared" si="0"/>
        <x:v/>
      </x:c>
      <x:c r="T198" s="75"/>
      <x:c r="U198" s="21"/>
      <x:c r="V198" s="35"/>
      <x:c r="W198" s="35"/>
      <x:c r="X198" s="35"/>
      <x:c r="Y198" s="35"/>
      <x:c r="Z198" s="47"/>
      <x:c r="AA198" s="47"/>
      <x:c r="AB198" s="47"/>
      <x:c r="AC198" s="47"/>
      <x:c r="AD198" s="35"/>
      <x:c r="AE198" s="35"/>
      <x:c r="AF198" s="35"/>
      <x:c r="AG198" s="35"/>
      <x:c r="AH198" s="47"/>
      <x:c r="AI198" s="47"/>
      <x:c r="AJ198" s="47"/>
      <x:c r="AK198" s="47"/>
    </x:row>
    <x:row r="199" spans="1:37">
      <x:c r="A199" s="26">
        <x:v>195</x:v>
      </x:c>
      <x:c r="B199" s="20"/>
      <x:c r="C199" s="21"/>
      <x:c r="D199" s="21"/>
      <x:c r="E199" s="21"/>
      <x:c r="F199" s="21"/>
      <x:c r="G199" s="21"/>
      <x:c r="H199" s="21"/>
      <x:c r="I199" s="21"/>
      <x:c r="J199" s="22"/>
      <x:c r="K199" s="21"/>
      <x:c r="L199" s="21"/>
      <x:c r="M199" s="21"/>
      <x:c r="N199" s="21"/>
      <x:c r="O199" s="69" t="str">
        <x:f>IFERROR(VLOOKUP(N199,$AL$6:$AM$14,2,0),"")</x:f>
        <x:v/>
      </x:c>
      <x:c r="P199" s="21"/>
      <x:c r="Q199" s="256"/>
      <x:c r="R199" s="21"/>
      <x:c r="S199" s="65" t="str">
        <x:f t="shared" si="0"/>
        <x:v/>
      </x:c>
      <x:c r="T199" s="75"/>
      <x:c r="U199" s="21"/>
      <x:c r="V199" s="35"/>
      <x:c r="W199" s="35"/>
      <x:c r="X199" s="35"/>
      <x:c r="Y199" s="35"/>
      <x:c r="Z199" s="47"/>
      <x:c r="AA199" s="47"/>
      <x:c r="AB199" s="47"/>
      <x:c r="AC199" s="47"/>
      <x:c r="AD199" s="35"/>
      <x:c r="AE199" s="35"/>
      <x:c r="AF199" s="35"/>
      <x:c r="AG199" s="35"/>
      <x:c r="AH199" s="47"/>
      <x:c r="AI199" s="47"/>
      <x:c r="AJ199" s="47"/>
      <x:c r="AK199" s="47"/>
    </x:row>
    <x:row r="200" spans="1:37">
      <x:c r="A200" s="26">
        <x:v>196</x:v>
      </x:c>
      <x:c r="B200" s="20"/>
      <x:c r="C200" s="21"/>
      <x:c r="D200" s="21"/>
      <x:c r="E200" s="21"/>
      <x:c r="F200" s="21"/>
      <x:c r="G200" s="21"/>
      <x:c r="H200" s="21"/>
      <x:c r="I200" s="21"/>
      <x:c r="J200" s="22"/>
      <x:c r="K200" s="21"/>
      <x:c r="L200" s="21"/>
      <x:c r="M200" s="21"/>
      <x:c r="N200" s="21"/>
      <x:c r="O200" s="69" t="str">
        <x:f>IFERROR(VLOOKUP(N200,$AL$6:$AM$14,2,0),"")</x:f>
        <x:v/>
      </x:c>
      <x:c r="P200" s="21"/>
      <x:c r="Q200" s="256"/>
      <x:c r="R200" s="21"/>
      <x:c r="S200" s="65" t="str">
        <x:f t="shared" si="0"/>
        <x:v/>
      </x:c>
      <x:c r="T200" s="75"/>
      <x:c r="U200" s="21"/>
      <x:c r="V200" s="35"/>
      <x:c r="W200" s="35"/>
      <x:c r="X200" s="35"/>
      <x:c r="Y200" s="35"/>
      <x:c r="Z200" s="47"/>
      <x:c r="AA200" s="47"/>
      <x:c r="AB200" s="47"/>
      <x:c r="AC200" s="47"/>
      <x:c r="AD200" s="35"/>
      <x:c r="AE200" s="35"/>
      <x:c r="AF200" s="35"/>
      <x:c r="AG200" s="35"/>
      <x:c r="AH200" s="47"/>
      <x:c r="AI200" s="47"/>
      <x:c r="AJ200" s="47"/>
      <x:c r="AK200" s="47"/>
    </x:row>
    <x:row r="201" spans="1:37">
      <x:c r="A201" s="26">
        <x:v>197</x:v>
      </x:c>
      <x:c r="B201" s="20"/>
      <x:c r="C201" s="21"/>
      <x:c r="D201" s="21"/>
      <x:c r="E201" s="21"/>
      <x:c r="F201" s="21"/>
      <x:c r="G201" s="21"/>
      <x:c r="H201" s="21"/>
      <x:c r="I201" s="21"/>
      <x:c r="J201" s="22"/>
      <x:c r="K201" s="21"/>
      <x:c r="L201" s="21"/>
      <x:c r="M201" s="21"/>
      <x:c r="N201" s="21"/>
      <x:c r="O201" s="69" t="str">
        <x:f>IFERROR(VLOOKUP(N201,$AL$6:$AM$14,2,0),"")</x:f>
        <x:v/>
      </x:c>
      <x:c r="P201" s="21"/>
      <x:c r="Q201" s="256"/>
      <x:c r="R201" s="21"/>
      <x:c r="S201" s="65" t="str">
        <x:f t="shared" si="0"/>
        <x:v/>
      </x:c>
      <x:c r="T201" s="75"/>
      <x:c r="U201" s="21"/>
      <x:c r="V201" s="35"/>
      <x:c r="W201" s="35"/>
      <x:c r="X201" s="35"/>
      <x:c r="Y201" s="35"/>
      <x:c r="Z201" s="47"/>
      <x:c r="AA201" s="47"/>
      <x:c r="AB201" s="47"/>
      <x:c r="AC201" s="47"/>
      <x:c r="AD201" s="35"/>
      <x:c r="AE201" s="35"/>
      <x:c r="AF201" s="35"/>
      <x:c r="AG201" s="35"/>
      <x:c r="AH201" s="47"/>
      <x:c r="AI201" s="47"/>
      <x:c r="AJ201" s="47"/>
      <x:c r="AK201" s="47"/>
    </x:row>
    <x:row r="202" spans="1:37">
      <x:c r="A202" s="26">
        <x:v>198</x:v>
      </x:c>
      <x:c r="B202" s="20"/>
      <x:c r="C202" s="21"/>
      <x:c r="D202" s="21"/>
      <x:c r="E202" s="21"/>
      <x:c r="F202" s="21"/>
      <x:c r="G202" s="21"/>
      <x:c r="H202" s="21"/>
      <x:c r="I202" s="21"/>
      <x:c r="J202" s="22"/>
      <x:c r="K202" s="21"/>
      <x:c r="L202" s="21"/>
      <x:c r="M202" s="21"/>
      <x:c r="N202" s="21"/>
      <x:c r="O202" s="69" t="str">
        <x:f>IFERROR(VLOOKUP(N202,$AL$6:$AM$14,2,0),"")</x:f>
        <x:v/>
      </x:c>
      <x:c r="P202" s="21"/>
      <x:c r="Q202" s="256"/>
      <x:c r="R202" s="21"/>
      <x:c r="S202" s="65" t="str">
        <x:f t="shared" si="0"/>
        <x:v/>
      </x:c>
      <x:c r="T202" s="75"/>
      <x:c r="U202" s="21"/>
      <x:c r="V202" s="35"/>
      <x:c r="W202" s="35"/>
      <x:c r="X202" s="35"/>
      <x:c r="Y202" s="35"/>
      <x:c r="Z202" s="47"/>
      <x:c r="AA202" s="47"/>
      <x:c r="AB202" s="47"/>
      <x:c r="AC202" s="47"/>
      <x:c r="AD202" s="35"/>
      <x:c r="AE202" s="35"/>
      <x:c r="AF202" s="35"/>
      <x:c r="AG202" s="35"/>
      <x:c r="AH202" s="47"/>
      <x:c r="AI202" s="47"/>
      <x:c r="AJ202" s="47"/>
      <x:c r="AK202" s="47"/>
    </x:row>
    <x:row r="203" spans="1:37">
      <x:c r="A203" s="26">
        <x:v>199</x:v>
      </x:c>
      <x:c r="B203" s="20"/>
      <x:c r="C203" s="21"/>
      <x:c r="D203" s="21"/>
      <x:c r="E203" s="21"/>
      <x:c r="F203" s="21"/>
      <x:c r="G203" s="21"/>
      <x:c r="H203" s="21"/>
      <x:c r="I203" s="21"/>
      <x:c r="J203" s="22"/>
      <x:c r="K203" s="21"/>
      <x:c r="L203" s="21"/>
      <x:c r="M203" s="21"/>
      <x:c r="N203" s="21"/>
      <x:c r="O203" s="69" t="str">
        <x:f>IFERROR(VLOOKUP(N203,$AL$6:$AM$14,2,0),"")</x:f>
        <x:v/>
      </x:c>
      <x:c r="P203" s="21"/>
      <x:c r="Q203" s="256"/>
      <x:c r="R203" s="21"/>
      <x:c r="S203" s="65" t="str">
        <x:f t="shared" si="0"/>
        <x:v/>
      </x:c>
      <x:c r="T203" s="75"/>
      <x:c r="U203" s="21"/>
      <x:c r="V203" s="35"/>
      <x:c r="W203" s="35"/>
      <x:c r="X203" s="35"/>
      <x:c r="Y203" s="35"/>
      <x:c r="Z203" s="47"/>
      <x:c r="AA203" s="47"/>
      <x:c r="AB203" s="47"/>
      <x:c r="AC203" s="47"/>
      <x:c r="AD203" s="35"/>
      <x:c r="AE203" s="35"/>
      <x:c r="AF203" s="35"/>
      <x:c r="AG203" s="35"/>
      <x:c r="AH203" s="47"/>
      <x:c r="AI203" s="47"/>
      <x:c r="AJ203" s="47"/>
      <x:c r="AK203" s="47"/>
    </x:row>
    <x:row r="204" spans="1:37" ht="16.75">
      <x:c r="A204" s="38">
        <x:v>200</x:v>
      </x:c>
      <x:c r="B204" s="39"/>
      <x:c r="C204" s="52"/>
      <x:c r="D204" s="52"/>
      <x:c r="E204" s="52"/>
      <x:c r="F204" s="52"/>
      <x:c r="G204" s="52"/>
      <x:c r="H204" s="52"/>
      <x:c r="I204" s="52"/>
      <x:c r="J204" s="53"/>
      <x:c r="K204" s="52"/>
      <x:c r="L204" s="52"/>
      <x:c r="M204" s="52"/>
      <x:c r="N204" s="52"/>
      <x:c r="O204" s="69" t="str">
        <x:f>IFERROR(VLOOKUP(N204,$AL$6:$AM$14,2,0),"")</x:f>
        <x:v/>
      </x:c>
      <x:c r="P204" s="41"/>
      <x:c r="Q204" s="261"/>
      <x:c r="R204" s="41"/>
      <x:c r="S204" s="74" t="str">
        <x:f t="shared" si="0"/>
        <x:v/>
      </x:c>
      <x:c r="T204" s="76"/>
      <x:c r="U204" s="41"/>
      <x:c r="V204" s="42"/>
      <x:c r="W204" s="42"/>
      <x:c r="X204" s="42"/>
      <x:c r="Y204" s="42"/>
      <x:c r="Z204" s="49"/>
      <x:c r="AA204" s="49"/>
      <x:c r="AB204" s="49"/>
      <x:c r="AC204" s="49"/>
      <x:c r="AD204" s="42"/>
      <x:c r="AE204" s="42"/>
      <x:c r="AF204" s="42"/>
      <x:c r="AG204" s="42"/>
      <x:c r="AH204" s="49"/>
      <x:c r="AI204" s="49"/>
      <x:c r="AJ204" s="49"/>
      <x:c r="AK204" s="49"/>
    </x:row>
    <x:row r="205" spans="15:21">
      <x:c r="O205" s="54"/>
      <x:c r="P205" s="54"/>
      <x:c r="Q205" s="262"/>
      <x:c r="R205" s="62"/>
      <x:c r="S205" s="66">
        <x:f>SUM(S6:S204)</x:f>
        <x:v>11645000</x:v>
      </x:c>
      <x:c r="T205" s="66">
        <x:f>SUM(T6:T204)</x:f>
        <x:v>167000</x:v>
      </x:c>
      <x:c r="U205" s="54"/>
    </x:row>
    <x:row r="206" spans="19:20">
      <x:c r="S206" s="56" t="s">
        <x:v>906</x:v>
      </x:c>
      <x:c r="T206" s="56">
        <x:f>S205-T205</x:f>
        <x:v>11478000</x:v>
      </x:c>
    </x:row>
  </x:sheetData>
  <x:sheetProtection sheet="0" objects="0" scenarios="0" formatCells="1" formatColumns="0" formatRows="0" insertColumns="1" insertRows="0" insertHyperlinks="1" deleteColumns="1" deleteRows="0" selectLockedCells="0" sort="1" autoFilter="1" pivotTables="1" selectUnlockedCells="0"/>
  <x:autoFilter ref="A2:AM205">
    <x:filterColumn colId="14" showButton="0"/>
    <x:filterColumn colId="15" showButton="0"/>
    <x:filterColumn colId="16" showButton="0"/>
    <x:filterColumn colId="17" hiddenButton="1" showButton="0"/>
    <x:filterColumn colId="18" showButton="0"/>
    <x:filterColumn colId="19" showButton="0"/>
  </x:autoFilter>
  <x:mergeCells count="21">
    <x:mergeCell ref="AL5:AM5"/>
    <x:mergeCell ref="O2:U2"/>
    <x:mergeCell ref="A3:N4"/>
    <x:mergeCell ref="O3:U3"/>
    <x:mergeCell ref="L5:M5"/>
    <x:mergeCell ref="V5:AC5"/>
    <x:mergeCell ref="AD5:AK5"/>
    <x:mergeCell ref="I8:I9"/>
    <x:mergeCell ref="J8:J9"/>
    <x:mergeCell ref="I13:I14"/>
    <x:mergeCell ref="I19:I20"/>
    <x:mergeCell ref="J19:J20"/>
    <x:mergeCell ref="I61:I62"/>
    <x:mergeCell ref="I65:I66"/>
    <x:mergeCell ref="I68:I69"/>
    <x:mergeCell ref="J68:J69"/>
    <x:mergeCell ref="K68:K69"/>
    <x:mergeCell ref="L68:L69"/>
    <x:mergeCell ref="I70:I71"/>
    <x:mergeCell ref="I92:I93"/>
    <x:mergeCell ref="J92:J93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 filterMode="1"/>
  <x:dimension ref="A1:AM207"/>
  <x:sheetViews>
    <x:sheetView tabSelected="1" topLeftCell="A1" zoomScaleNormal="100" zoomScaleSheetLayoutView="75" workbookViewId="0">
      <x:pane xSplit="4" ySplit="5" topLeftCell="E41" activePane="bottomRight" state="frozen"/>
      <x:selection pane="bottomRight" activeCell="I44" activeCellId="0" sqref="I44:I44"/>
    </x:sheetView>
  </x:sheetViews>
  <x:sheetFormatPr defaultColWidth="9" defaultRowHeight="16.399999999999999"/>
  <x:cols>
    <x:col min="1" max="1" width="5.25" style="2" customWidth="1"/>
    <x:col min="2" max="2" width="10.625" style="3" customWidth="1"/>
    <x:col min="3" max="3" width="6.875" style="3" customWidth="1"/>
    <x:col min="4" max="4" width="11.25" style="3" customWidth="1"/>
    <x:col min="5" max="5" width="6.75" style="3" customWidth="1"/>
    <x:col min="6" max="6" width="7.75" style="3" customWidth="1"/>
    <x:col min="7" max="7" width="5.75" style="3" customWidth="1"/>
    <x:col min="8" max="8" width="7.25" style="3" customWidth="1"/>
    <x:col min="9" max="9" width="10.625" style="4" customWidth="1"/>
    <x:col min="10" max="10" width="8.875" style="5" customWidth="1"/>
    <x:col min="11" max="11" width="7.375" style="3" customWidth="1"/>
    <x:col min="12" max="12" width="6.625" style="3" customWidth="1"/>
    <x:col min="13" max="13" width="7.25" style="3" customWidth="1"/>
    <x:col min="14" max="14" width="13.75" style="3" customWidth="1"/>
    <x:col min="15" max="15" width="14.125" style="3" customWidth="1"/>
    <x:col min="16" max="16" width="11.875" style="3" customWidth="1"/>
    <x:col min="17" max="17" width="14.25" style="3" customWidth="1"/>
    <x:col min="18" max="18" width="13.5" style="3" customWidth="1"/>
    <x:col min="19" max="20" width="11.5" style="56" customWidth="1"/>
    <x:col min="21" max="21" width="38.77734375" style="3" customWidth="1"/>
    <x:col min="22" max="29" width="5.625" style="55" customWidth="1"/>
    <x:col min="30" max="37" width="5.625" style="2" customWidth="1"/>
    <x:col min="38" max="38" width="13" style="2" customWidth="1"/>
    <x:col min="39" max="39" width="10.75" style="2" customWidth="1"/>
    <x:col min="40" max="16384" width="9" style="2"/>
  </x:cols>
  <x:sheetData>
    <x:row r="1" spans="19:37" ht="14.25" customHeight="1">
      <x:c r="S1" s="3"/>
      <x:c r="T1" s="3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spans="1:37">
      <x:c r="A2" s="7"/>
      <x:c r="B2" s="8"/>
      <x:c r="C2" s="8"/>
      <x:c r="D2" s="8"/>
      <x:c r="E2" s="8"/>
      <x:c r="F2" s="8"/>
      <x:c r="G2" s="8"/>
      <x:c r="H2" s="8"/>
      <x:c r="I2" s="9"/>
      <x:c r="J2" s="10"/>
      <x:c r="K2" s="8"/>
      <x:c r="L2" s="8"/>
      <x:c r="M2" s="8"/>
      <x:c r="N2" s="8"/>
      <x:c r="O2" s="265" t="s">
        <x:v>1064</x:v>
      </x:c>
      <x:c r="P2" s="265"/>
      <x:c r="Q2" s="265"/>
      <x:c r="R2" s="265"/>
      <x:c r="S2" s="265"/>
      <x:c r="T2" s="265"/>
      <x:c r="U2" s="265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3" spans="1:37" ht="21" customHeight="1">
      <x:c r="A3" s="266" t="s">
        <x:v>321</x:v>
      </x:c>
      <x:c r="B3" s="266"/>
      <x:c r="C3" s="266"/>
      <x:c r="D3" s="266"/>
      <x:c r="E3" s="266"/>
      <x:c r="F3" s="266"/>
      <x:c r="G3" s="266"/>
      <x:c r="H3" s="266"/>
      <x:c r="I3" s="266"/>
      <x:c r="J3" s="266"/>
      <x:c r="K3" s="266"/>
      <x:c r="L3" s="266"/>
      <x:c r="M3" s="266"/>
      <x:c r="N3" s="267"/>
      <x:c r="O3" s="270" t="s">
        <x:v>926</x:v>
      </x:c>
      <x:c r="P3" s="270"/>
      <x:c r="Q3" s="271"/>
      <x:c r="R3" s="271"/>
      <x:c r="S3" s="271"/>
      <x:c r="T3" s="271"/>
      <x:c r="U3" s="27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29" ht="21" customHeight="1">
      <x:c r="A4" s="268"/>
      <x:c r="B4" s="268"/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9"/>
      <x:c r="O4" s="67" t="s">
        <x:v>843</x:v>
      </x:c>
      <x:c r="P4" s="12"/>
      <x:c r="Q4" s="12" t="s">
        <x:v>76</x:v>
      </x:c>
      <x:c r="R4" s="12"/>
      <x:c r="S4" s="63" t="s">
        <x:v>843</x:v>
      </x:c>
      <x:c r="T4" s="77"/>
      <x:c r="U4" s="9"/>
      <x:c r="V4" s="13"/>
      <x:c r="W4" s="13"/>
      <x:c r="X4" s="14"/>
      <x:c r="Y4" s="14"/>
      <x:c r="Z4" s="14"/>
      <x:c r="AA4" s="14"/>
      <x:c r="AB4" s="14"/>
      <x:c r="AC4" s="14"/>
    </x:row>
    <x:row r="5" spans="1:39" ht="17.149999999999999">
      <x:c r="A5" s="15" t="s">
        <x:v>664</x:v>
      </x:c>
      <x:c r="B5" s="16" t="s">
        <x:v>704</x:v>
      </x:c>
      <x:c r="C5" s="16" t="s">
        <x:v>467</x:v>
      </x:c>
      <x:c r="D5" s="16" t="s">
        <x:v>825</x:v>
      </x:c>
      <x:c r="E5" s="16" t="s">
        <x:v>605</x:v>
      </x:c>
      <x:c r="F5" s="16" t="s">
        <x:v>335</x:v>
      </x:c>
      <x:c r="G5" s="16" t="s">
        <x:v>645</x:v>
      </x:c>
      <x:c r="H5" s="16" t="s">
        <x:v>703</x:v>
      </x:c>
      <x:c r="I5" s="16" t="s">
        <x:v>612</x:v>
      </x:c>
      <x:c r="J5" s="17" t="s">
        <x:v>559</x:v>
      </x:c>
      <x:c r="K5" s="16" t="s">
        <x:v>700</x:v>
      </x:c>
      <x:c r="L5" s="272" t="s">
        <x:v>923</x:v>
      </x:c>
      <x:c r="M5" s="272"/>
      <x:c r="N5" s="16" t="s">
        <x:v>805</x:v>
      </x:c>
      <x:c r="O5" s="68" t="s">
        <x:v>800</x:v>
      </x:c>
      <x:c r="P5" s="18" t="s">
        <x:v>790</x:v>
      </x:c>
      <x:c r="Q5" s="16" t="s">
        <x:v>147</x:v>
      </x:c>
      <x:c r="R5" s="18" t="s">
        <x:v>50</x:v>
      </x:c>
      <x:c r="S5" s="64" t="s">
        <x:v>793</x:v>
      </x:c>
      <x:c r="T5" s="78" t="s">
        <x:v>769</x:v>
      </x:c>
      <x:c r="U5" s="16" t="s">
        <x:v>570</x:v>
      </x:c>
      <x:c r="V5" s="273" t="s">
        <x:v>821</x:v>
      </x:c>
      <x:c r="W5" s="274"/>
      <x:c r="X5" s="274"/>
      <x:c r="Y5" s="274"/>
      <x:c r="Z5" s="274"/>
      <x:c r="AA5" s="274"/>
      <x:c r="AB5" s="274"/>
      <x:c r="AC5" s="274"/>
      <x:c r="AD5" s="273" t="s">
        <x:v>838</x:v>
      </x:c>
      <x:c r="AE5" s="274"/>
      <x:c r="AF5" s="274"/>
      <x:c r="AG5" s="274"/>
      <x:c r="AH5" s="274"/>
      <x:c r="AI5" s="274"/>
      <x:c r="AJ5" s="274"/>
      <x:c r="AK5" s="274"/>
      <x:c r="AL5" s="263" t="s">
        <x:v>997</x:v>
      </x:c>
      <x:c r="AM5" s="264"/>
    </x:row>
    <x:row r="6" spans="1:39">
      <x:c r="A6" s="19">
        <x:v>1</x:v>
      </x:c>
      <x:c r="B6" s="20" t="s">
        <x:v>427</x:v>
      </x:c>
      <x:c r="C6" s="23" t="s">
        <x:v>486</x:v>
      </x:c>
      <x:c r="D6" s="87">
        <x:v>42113</x:v>
      </x:c>
      <x:c r="E6" s="23"/>
      <x:c r="F6" s="23" t="s">
        <x:v>358</x:v>
      </x:c>
      <x:c r="G6" s="23">
        <x:v>200</x:v>
      </x:c>
      <x:c r="H6" s="23" t="s">
        <x:v>633</x:v>
      </x:c>
      <x:c r="I6" s="23" t="s">
        <x:v>177</x:v>
      </x:c>
      <x:c r="J6" s="27" t="s">
        <x:v>228</x:v>
      </x:c>
      <x:c r="K6" s="23" t="s">
        <x:v>564</x:v>
      </x:c>
      <x:c r="L6" s="23" t="s">
        <x:v>712</x:v>
      </x:c>
      <x:c r="M6" s="23"/>
      <x:c r="N6" s="21" t="s">
        <x:v>815</x:v>
      </x:c>
      <x:c r="O6" s="172">
        <x:v>100000</x:v>
      </x:c>
      <x:c r="P6" s="21">
        <x:v>1</x:v>
      </x:c>
      <x:c r="Q6" s="254"/>
      <x:c r="R6" s="23"/>
      <x:c r="S6" s="65">
        <x:f>IFERROR((O6*P6)-(Q6*R6),"")</x:f>
        <x:v>100000</x:v>
      </x:c>
      <x:c r="T6" s="75"/>
      <x:c r="U6" s="33" t="s">
        <x:v>70</x:v>
      </x:c>
      <x:c r="V6" s="24"/>
      <x:c r="W6" s="24"/>
      <x:c r="X6" s="24"/>
      <x:c r="Y6" s="24"/>
      <x:c r="Z6" s="25"/>
      <x:c r="AA6" s="25"/>
      <x:c r="AB6" s="25"/>
      <x:c r="AC6" s="25"/>
      <x:c r="AD6" s="24"/>
      <x:c r="AE6" s="24"/>
      <x:c r="AF6" s="24"/>
      <x:c r="AG6" s="24"/>
      <x:c r="AH6" s="25"/>
      <x:c r="AI6" s="25"/>
      <x:c r="AJ6" s="25"/>
      <x:c r="AK6" s="25"/>
      <x:c r="AL6" s="58" t="s">
        <x:v>846</x:v>
      </x:c>
      <x:c r="AM6" s="59">
        <x:v>100000</x:v>
      </x:c>
    </x:row>
    <x:row r="7" spans="1:39">
      <x:c r="A7" s="26">
        <x:v>2</x:v>
      </x:c>
      <x:c r="B7" s="20" t="s">
        <x:v>483</x:v>
      </x:c>
      <x:c r="C7" s="23" t="s">
        <x:v>474</x:v>
      </x:c>
      <x:c r="D7" s="87">
        <x:v>43467</x:v>
      </x:c>
      <x:c r="E7" s="23"/>
      <x:c r="F7" s="23" t="s">
        <x:v>432</x:v>
      </x:c>
      <x:c r="G7" s="23"/>
      <x:c r="H7" s="23"/>
      <x:c r="I7" s="23" t="s">
        <x:v>54</x:v>
      </x:c>
      <x:c r="J7" s="27" t="s">
        <x:v>236</x:v>
      </x:c>
      <x:c r="K7" s="23" t="s">
        <x:v>564</x:v>
      </x:c>
      <x:c r="L7" s="23" t="s">
        <x:v>558</x:v>
      </x:c>
      <x:c r="M7" s="23"/>
      <x:c r="N7" s="23" t="s">
        <x:v>815</x:v>
      </x:c>
      <x:c r="O7" s="172">
        <x:v>100000</x:v>
      </x:c>
      <x:c r="P7" s="21">
        <x:v>1</x:v>
      </x:c>
      <x:c r="Q7" s="21"/>
      <x:c r="R7" s="21"/>
      <x:c r="S7" s="65">
        <x:f>IFERROR((O7*P7)-(Q7*R7),"")</x:f>
        <x:v>100000</x:v>
      </x:c>
      <x:c r="T7" s="75"/>
      <x:c r="U7" s="33" t="s">
        <x:v>70</x:v>
      </x:c>
      <x:c r="V7" s="24"/>
      <x:c r="W7" s="24"/>
      <x:c r="X7" s="24"/>
      <x:c r="Y7" s="24"/>
      <x:c r="Z7" s="25"/>
      <x:c r="AA7" s="25"/>
      <x:c r="AB7" s="25"/>
      <x:c r="AC7" s="25"/>
      <x:c r="AD7" s="24"/>
      <x:c r="AE7" s="24"/>
      <x:c r="AF7" s="24"/>
      <x:c r="AG7" s="24"/>
      <x:c r="AH7" s="25"/>
      <x:c r="AI7" s="25"/>
      <x:c r="AJ7" s="25"/>
      <x:c r="AK7" s="25"/>
      <x:c r="AL7" s="60" t="s">
        <x:v>722</x:v>
      </x:c>
      <x:c r="AM7" s="61">
        <x:v>155000</x:v>
      </x:c>
    </x:row>
    <x:row r="8" spans="1:39">
      <x:c r="A8" s="26">
        <x:v>3</x:v>
      </x:c>
      <x:c r="B8" s="20" t="s">
        <x:v>410</x:v>
      </x:c>
      <x:c r="C8" s="21" t="s">
        <x:v>486</x:v>
      </x:c>
      <x:c r="D8" s="88">
        <x:v>43494</x:v>
      </x:c>
      <x:c r="E8" s="21"/>
      <x:c r="F8" s="21" t="s">
        <x:v>432</x:v>
      </x:c>
      <x:c r="G8" s="21"/>
      <x:c r="H8" s="21"/>
      <x:c r="I8" s="21" t="s">
        <x:v>201</x:v>
      </x:c>
      <x:c r="J8" s="22" t="s">
        <x:v>236</x:v>
      </x:c>
      <x:c r="K8" s="21" t="s">
        <x:v>564</x:v>
      </x:c>
      <x:c r="L8" s="21" t="s">
        <x:v>558</x:v>
      </x:c>
      <x:c r="M8" s="21"/>
      <x:c r="N8" s="21" t="s">
        <x:v>815</x:v>
      </x:c>
      <x:c r="O8" s="172">
        <x:v>100000</x:v>
      </x:c>
      <x:c r="P8" s="21">
        <x:v>1</x:v>
      </x:c>
      <x:c r="Q8" s="23"/>
      <x:c r="R8" s="23"/>
      <x:c r="S8" s="65">
        <x:f>IFERROR((O8*P8)-(Q8*R8),"")</x:f>
        <x:v>100000</x:v>
      </x:c>
      <x:c r="T8" s="75"/>
      <x:c r="U8" s="33" t="s">
        <x:v>70</x:v>
      </x:c>
      <x:c r="V8" s="24"/>
      <x:c r="W8" s="24"/>
      <x:c r="X8" s="24"/>
      <x:c r="Y8" s="24"/>
      <x:c r="Z8" s="25"/>
      <x:c r="AA8" s="25"/>
      <x:c r="AB8" s="25"/>
      <x:c r="AC8" s="25"/>
      <x:c r="AD8" s="24"/>
      <x:c r="AE8" s="24"/>
      <x:c r="AF8" s="24"/>
      <x:c r="AG8" s="24"/>
      <x:c r="AH8" s="25"/>
      <x:c r="AI8" s="25"/>
      <x:c r="AJ8" s="25"/>
      <x:c r="AK8" s="25"/>
      <x:c r="AL8" s="60" t="s">
        <x:v>863</x:v>
      </x:c>
      <x:c r="AM8" s="61">
        <x:v>200000</x:v>
      </x:c>
    </x:row>
    <x:row r="9" spans="1:39" ht="26.350000000000001">
      <x:c r="A9" s="26">
        <x:v>4</x:v>
      </x:c>
      <x:c r="B9" s="20" t="s">
        <x:v>471</x:v>
      </x:c>
      <x:c r="C9" s="23" t="s">
        <x:v>486</x:v>
      </x:c>
      <x:c r="D9" s="87">
        <x:v>41533</x:v>
      </x:c>
      <x:c r="E9" s="23"/>
      <x:c r="F9" s="23" t="s">
        <x:v>417</x:v>
      </x:c>
      <x:c r="G9" s="23"/>
      <x:c r="H9" s="23" t="s">
        <x:v>694</x:v>
      </x:c>
      <x:c r="I9" s="126" t="s">
        <x:v>503</x:v>
      </x:c>
      <x:c r="J9" s="27" t="s">
        <x:v>236</x:v>
      </x:c>
      <x:c r="K9" s="23" t="s">
        <x:v>573</x:v>
      </x:c>
      <x:c r="L9" s="23" t="s">
        <x:v>618</x:v>
      </x:c>
      <x:c r="M9" s="23" t="s">
        <x:v>578</x:v>
      </x:c>
      <x:c r="N9" s="23" t="s">
        <x:v>776</x:v>
      </x:c>
      <x:c r="O9" s="172">
        <x:v>155000</x:v>
      </x:c>
      <x:c r="P9" s="21">
        <x:v>1</x:v>
      </x:c>
      <x:c r="Q9" s="23"/>
      <x:c r="R9" s="23"/>
      <x:c r="S9" s="65">
        <x:f>IFERROR((O9*P9)-(Q9*R9),"")</x:f>
        <x:v>155000</x:v>
      </x:c>
      <x:c r="T9" s="75"/>
      <x:c r="U9" s="155" t="s">
        <x:v>937</x:v>
      </x:c>
      <x:c r="V9" s="24"/>
      <x:c r="W9" s="24"/>
      <x:c r="X9" s="24"/>
      <x:c r="Y9" s="24"/>
      <x:c r="Z9" s="25"/>
      <x:c r="AA9" s="25"/>
      <x:c r="AB9" s="25"/>
      <x:c r="AC9" s="25"/>
      <x:c r="AD9" s="24"/>
      <x:c r="AE9" s="24"/>
      <x:c r="AF9" s="24"/>
      <x:c r="AG9" s="24"/>
      <x:c r="AH9" s="25"/>
      <x:c r="AI9" s="25"/>
      <x:c r="AJ9" s="25"/>
      <x:c r="AK9" s="25"/>
      <x:c r="AL9" s="60" t="s">
        <x:v>870</x:v>
      </x:c>
      <x:c r="AM9" s="61">
        <x:v>110000</x:v>
      </x:c>
    </x:row>
    <x:row r="10" spans="1:39">
      <x:c r="A10" s="26">
        <x:v>5</x:v>
      </x:c>
      <x:c r="B10" s="20" t="s">
        <x:v>433</x:v>
      </x:c>
      <x:c r="C10" s="23" t="s">
        <x:v>474</x:v>
      </x:c>
      <x:c r="D10" s="87">
        <x:v>42914</x:v>
      </x:c>
      <x:c r="E10" s="23"/>
      <x:c r="F10" s="23" t="s">
        <x:v>353</x:v>
      </x:c>
      <x:c r="G10" s="23">
        <x:v>205</x:v>
      </x:c>
      <x:c r="H10" s="23" t="s">
        <x:v>607</x:v>
      </x:c>
      <x:c r="I10" s="23" t="s">
        <x:v>33</x:v>
      </x:c>
      <x:c r="J10" s="27" t="s">
        <x:v>240</x:v>
      </x:c>
      <x:c r="K10" s="23" t="s">
        <x:v>564</x:v>
      </x:c>
      <x:c r="L10" s="23" t="s">
        <x:v>637</x:v>
      </x:c>
      <x:c r="M10" s="23"/>
      <x:c r="N10" s="23" t="s">
        <x:v>815</x:v>
      </x:c>
      <x:c r="O10" s="172">
        <x:v>100000</x:v>
      </x:c>
      <x:c r="P10" s="21">
        <x:v>1</x:v>
      </x:c>
      <x:c r="Q10" s="256"/>
      <x:c r="R10" s="21"/>
      <x:c r="S10" s="65">
        <x:f>IFERROR((O10*P10)-(Q10*R10),"")</x:f>
        <x:v>100000</x:v>
      </x:c>
      <x:c r="T10" s="75"/>
      <x:c r="U10" s="33" t="s">
        <x:v>70</x:v>
      </x:c>
      <x:c r="V10" s="24"/>
      <x:c r="W10" s="24"/>
      <x:c r="X10" s="24"/>
      <x:c r="Y10" s="24"/>
      <x:c r="Z10" s="25"/>
      <x:c r="AA10" s="25"/>
      <x:c r="AB10" s="25"/>
      <x:c r="AC10" s="25"/>
      <x:c r="AD10" s="24"/>
      <x:c r="AE10" s="24"/>
      <x:c r="AF10" s="24"/>
      <x:c r="AG10" s="24"/>
      <x:c r="AH10" s="25"/>
      <x:c r="AI10" s="25"/>
      <x:c r="AJ10" s="25"/>
      <x:c r="AK10" s="25"/>
      <x:c r="AL10" s="60" t="s">
        <x:v>854</x:v>
      </x:c>
      <x:c r="AM10" s="61">
        <x:v>165000</x:v>
      </x:c>
    </x:row>
    <x:row r="11" spans="1:39">
      <x:c r="A11" s="26">
        <x:v>6</x:v>
      </x:c>
      <x:c r="B11" s="20" t="s">
        <x:v>466</x:v>
      </x:c>
      <x:c r="C11" s="23" t="s">
        <x:v>486</x:v>
      </x:c>
      <x:c r="D11" s="87">
        <x:v>42115</x:v>
      </x:c>
      <x:c r="E11" s="23"/>
      <x:c r="F11" s="23" t="s">
        <x:v>358</x:v>
      </x:c>
      <x:c r="G11" s="23"/>
      <x:c r="H11" s="23" t="s">
        <x:v>633</x:v>
      </x:c>
      <x:c r="I11" s="275" t="s">
        <x:v>118</x:v>
      </x:c>
      <x:c r="J11" s="27" t="s">
        <x:v>746</x:v>
      </x:c>
      <x:c r="K11" s="23" t="s">
        <x:v>564</x:v>
      </x:c>
      <x:c r="L11" s="23" t="s">
        <x:v>658</x:v>
      </x:c>
      <x:c r="M11" s="23"/>
      <x:c r="N11" s="23" t="s">
        <x:v>815</x:v>
      </x:c>
      <x:c r="O11" s="172">
        <x:v>90000</x:v>
      </x:c>
      <x:c r="P11" s="21">
        <x:v>1</x:v>
      </x:c>
      <x:c r="Q11" s="254"/>
      <x:c r="R11" s="23"/>
      <x:c r="S11" s="65">
        <x:f>IFERROR((O11*P11)-(Q11*R11),"")</x:f>
        <x:v>90000</x:v>
      </x:c>
      <x:c r="T11" s="75">
        <x:v>10000</x:v>
      </x:c>
      <x:c r="U11" s="23" t="s">
        <x:v>938</x:v>
      </x:c>
      <x:c r="V11" s="24"/>
      <x:c r="W11" s="24"/>
      <x:c r="X11" s="24"/>
      <x:c r="Y11" s="24"/>
      <x:c r="Z11" s="25"/>
      <x:c r="AA11" s="25"/>
      <x:c r="AB11" s="25"/>
      <x:c r="AC11" s="25"/>
      <x:c r="AD11" s="24"/>
      <x:c r="AE11" s="24"/>
      <x:c r="AF11" s="24"/>
      <x:c r="AG11" s="24"/>
      <x:c r="AH11" s="25"/>
      <x:c r="AI11" s="25"/>
      <x:c r="AJ11" s="25"/>
      <x:c r="AK11" s="25"/>
      <x:c r="AL11" s="60" t="s">
        <x:v>763</x:v>
      </x:c>
      <x:c r="AM11" s="61">
        <x:v>120000</x:v>
      </x:c>
    </x:row>
    <x:row r="12" spans="1:39">
      <x:c r="A12" s="26">
        <x:v>7</x:v>
      </x:c>
      <x:c r="B12" s="20" t="s">
        <x:v>476</x:v>
      </x:c>
      <x:c r="C12" s="23" t="s">
        <x:v>486</x:v>
      </x:c>
      <x:c r="D12" s="87">
        <x:v>42962</x:v>
      </x:c>
      <x:c r="E12" s="23"/>
      <x:c r="F12" s="23" t="s">
        <x:v>353</x:v>
      </x:c>
      <x:c r="G12" s="23"/>
      <x:c r="H12" s="23" t="s">
        <x:v>695</x:v>
      </x:c>
      <x:c r="I12" s="276"/>
      <x:c r="J12" s="27" t="s">
        <x:v>746</x:v>
      </x:c>
      <x:c r="K12" s="23" t="s">
        <x:v>564</x:v>
      </x:c>
      <x:c r="L12" s="23" t="s">
        <x:v>658</x:v>
      </x:c>
      <x:c r="M12" s="23"/>
      <x:c r="N12" s="23" t="s">
        <x:v>815</x:v>
      </x:c>
      <x:c r="O12" s="172">
        <x:v>90000</x:v>
      </x:c>
      <x:c r="P12" s="21">
        <x:v>1</x:v>
      </x:c>
      <x:c r="Q12" s="254"/>
      <x:c r="R12" s="23"/>
      <x:c r="S12" s="65">
        <x:f>IFERROR((O12*P12)-(Q12*R12),"")</x:f>
        <x:v>90000</x:v>
      </x:c>
      <x:c r="T12" s="75">
        <x:v>10000</x:v>
      </x:c>
      <x:c r="U12" s="23" t="s">
        <x:v>938</x:v>
      </x:c>
      <x:c r="V12" s="24"/>
      <x:c r="W12" s="24"/>
      <x:c r="X12" s="24"/>
      <x:c r="Y12" s="24"/>
      <x:c r="Z12" s="25"/>
      <x:c r="AA12" s="25"/>
      <x:c r="AB12" s="25"/>
      <x:c r="AC12" s="25"/>
      <x:c r="AD12" s="24"/>
      <x:c r="AE12" s="24"/>
      <x:c r="AF12" s="24"/>
      <x:c r="AG12" s="24"/>
      <x:c r="AH12" s="25"/>
      <x:c r="AI12" s="25"/>
      <x:c r="AJ12" s="25"/>
      <x:c r="AK12" s="25"/>
      <x:c r="AL12" s="60" t="s">
        <x:v>891</x:v>
      </x:c>
      <x:c r="AM12" s="61">
        <x:v>175000</x:v>
      </x:c>
    </x:row>
    <x:row r="13" spans="1:39">
      <x:c r="A13" s="26">
        <x:v>8</x:v>
      </x:c>
      <x:c r="B13" s="20" t="s">
        <x:v>402</x:v>
      </x:c>
      <x:c r="C13" s="23" t="s">
        <x:v>474</x:v>
      </x:c>
      <x:c r="D13" s="87">
        <x:v>42088</x:v>
      </x:c>
      <x:c r="E13" s="23"/>
      <x:c r="F13" s="23" t="s">
        <x:v>358</x:v>
      </x:c>
      <x:c r="G13" s="23"/>
      <x:c r="H13" s="23" t="s">
        <x:v>695</x:v>
      </x:c>
      <x:c r="I13" s="23" t="s">
        <x:v>165</x:v>
      </x:c>
      <x:c r="J13" s="27"/>
      <x:c r="K13" s="23" t="s">
        <x:v>573</x:v>
      </x:c>
      <x:c r="L13" s="23" t="s">
        <x:v>640</x:v>
      </x:c>
      <x:c r="M13" s="23" t="s">
        <x:v>619</x:v>
      </x:c>
      <x:c r="N13" s="23" t="s">
        <x:v>776</x:v>
      </x:c>
      <x:c r="O13" s="69">
        <x:v>155000</x:v>
      </x:c>
      <x:c r="P13" s="21">
        <x:v>1</x:v>
      </x:c>
      <x:c r="Q13" s="23"/>
      <x:c r="R13" s="23"/>
      <x:c r="S13" s="65">
        <x:f t="shared" ref="S13:S205" si="0">IFERROR((O13*P13)-(Q13*R13),"")</x:f>
        <x:v>155000</x:v>
      </x:c>
      <x:c r="T13" s="75"/>
      <x:c r="U13" s="33" t="s">
        <x:v>70</x:v>
      </x:c>
      <x:c r="V13" s="24"/>
      <x:c r="W13" s="24"/>
      <x:c r="X13" s="24"/>
      <x:c r="Y13" s="24"/>
      <x:c r="Z13" s="25"/>
      <x:c r="AA13" s="25"/>
      <x:c r="AB13" s="25"/>
      <x:c r="AC13" s="25"/>
      <x:c r="AD13" s="24"/>
      <x:c r="AE13" s="24"/>
      <x:c r="AF13" s="24"/>
      <x:c r="AG13" s="24"/>
      <x:c r="AH13" s="25"/>
      <x:c r="AI13" s="25"/>
      <x:c r="AJ13" s="25"/>
      <x:c r="AK13" s="25"/>
      <x:c r="AL13" s="71" t="s">
        <x:v>856</x:v>
      </x:c>
      <x:c r="AM13" s="70">
        <x:v>150000</x:v>
      </x:c>
    </x:row>
    <x:row r="14" spans="1:39">
      <x:c r="A14" s="26">
        <x:v>9</x:v>
      </x:c>
      <x:c r="B14" s="124" t="s">
        <x:v>453</x:v>
      </x:c>
      <x:c r="C14" s="101" t="s">
        <x:v>486</x:v>
      </x:c>
      <x:c r="D14" s="249">
        <x:v>44098</x:v>
      </x:c>
      <x:c r="E14" s="101"/>
      <x:c r="F14" s="101" t="s">
        <x:v>374</x:v>
      </x:c>
      <x:c r="G14" s="101"/>
      <x:c r="H14" s="101"/>
      <x:c r="I14" s="101" t="s">
        <x:v>195</x:v>
      </x:c>
      <x:c r="J14" s="250" t="s">
        <x:v>240</x:v>
      </x:c>
      <x:c r="K14" s="101" t="s">
        <x:v>564</x:v>
      </x:c>
      <x:c r="L14" s="101" t="s">
        <x:v>637</x:v>
      </x:c>
      <x:c r="M14" s="101"/>
      <x:c r="N14" s="101" t="s">
        <x:v>755</x:v>
      </x:c>
      <x:c r="O14" s="175">
        <x:v>160000</x:v>
      </x:c>
      <x:c r="P14" s="101">
        <x:v>1</x:v>
      </x:c>
      <x:c r="Q14" s="101"/>
      <x:c r="R14" s="101"/>
      <x:c r="S14" s="103">
        <x:f>IFERROR((O14*P14)-(Q14*R14),"")</x:f>
        <x:v>160000</x:v>
      </x:c>
      <x:c r="T14" s="104"/>
      <x:c r="U14" s="33" t="s">
        <x:v>70</x:v>
      </x:c>
      <x:c r="V14" s="24"/>
      <x:c r="W14" s="24"/>
      <x:c r="X14" s="24"/>
      <x:c r="Y14" s="24"/>
      <x:c r="Z14" s="25"/>
      <x:c r="AA14" s="25"/>
      <x:c r="AB14" s="25"/>
      <x:c r="AC14" s="25"/>
      <x:c r="AD14" s="24"/>
      <x:c r="AE14" s="24"/>
      <x:c r="AF14" s="24"/>
      <x:c r="AG14" s="24"/>
      <x:c r="AH14" s="25"/>
      <x:c r="AI14" s="25"/>
      <x:c r="AJ14" s="25"/>
      <x:c r="AK14" s="25"/>
      <x:c r="AL14" s="71" t="s">
        <x:v>757</x:v>
      </x:c>
      <x:c r="AM14" s="70">
        <x:v>215000</x:v>
      </x:c>
    </x:row>
    <x:row r="15" spans="1:37">
      <x:c r="A15" s="26">
        <x:v>10</x:v>
      </x:c>
      <x:c r="B15" s="20" t="s">
        <x:v>348</x:v>
      </x:c>
      <x:c r="C15" s="23" t="s">
        <x:v>486</x:v>
      </x:c>
      <x:c r="D15" s="87">
        <x:v>41457</x:v>
      </x:c>
      <x:c r="E15" s="23"/>
      <x:c r="F15" s="23" t="s">
        <x:v>417</x:v>
      </x:c>
      <x:c r="G15" s="23"/>
      <x:c r="H15" s="23" t="s">
        <x:v>551</x:v>
      </x:c>
      <x:c r="I15" s="23" t="s">
        <x:v>179</x:v>
      </x:c>
      <x:c r="J15" s="182" t="s">
        <x:v>238</x:v>
      </x:c>
      <x:c r="K15" s="23" t="s">
        <x:v>573</x:v>
      </x:c>
      <x:c r="L15" s="86" t="s">
        <x:v>556</x:v>
      </x:c>
      <x:c r="M15" s="23" t="s">
        <x:v>614</x:v>
      </x:c>
      <x:c r="N15" s="23" t="s">
        <x:v>776</x:v>
      </x:c>
      <x:c r="O15" s="172">
        <x:v>155000</x:v>
      </x:c>
      <x:c r="P15" s="101">
        <x:v>1</x:v>
      </x:c>
      <x:c r="Q15" s="23"/>
      <x:c r="R15" s="23"/>
      <x:c r="S15" s="65">
        <x:f t="shared" si="0"/>
        <x:v>155000</x:v>
      </x:c>
      <x:c r="T15" s="75"/>
      <x:c r="U15" s="33" t="s">
        <x:v>70</x:v>
      </x:c>
      <x:c r="V15" s="24"/>
      <x:c r="W15" s="24"/>
      <x:c r="X15" s="24"/>
      <x:c r="Y15" s="24"/>
      <x:c r="Z15" s="25"/>
      <x:c r="AA15" s="25"/>
      <x:c r="AB15" s="25"/>
      <x:c r="AC15" s="25"/>
      <x:c r="AD15" s="24"/>
      <x:c r="AE15" s="24"/>
      <x:c r="AF15" s="24"/>
      <x:c r="AG15" s="24"/>
      <x:c r="AH15" s="25"/>
      <x:c r="AI15" s="25"/>
      <x:c r="AJ15" s="25"/>
      <x:c r="AK15" s="25"/>
    </x:row>
    <x:row r="16" spans="1:39" s="2" customFormat="1">
      <x:c r="A16" s="26">
        <x:v>11</x:v>
      </x:c>
      <x:c r="B16" s="20" t="s">
        <x:v>378</x:v>
      </x:c>
      <x:c r="C16" s="23" t="s">
        <x:v>486</x:v>
      </x:c>
      <x:c r="D16" s="87">
        <x:v>43140</x:v>
      </x:c>
      <x:c r="E16" s="23"/>
      <x:c r="F16" s="23" t="s">
        <x:v>399</x:v>
      </x:c>
      <x:c r="G16" s="23">
        <x:v>210</x:v>
      </x:c>
      <x:c r="H16" s="23"/>
      <x:c r="I16" s="23" t="s">
        <x:v>157</x:v>
      </x:c>
      <x:c r="J16" s="27" t="s">
        <x:v>836</x:v>
      </x:c>
      <x:c r="K16" s="23" t="s">
        <x:v>564</x:v>
      </x:c>
      <x:c r="L16" s="23" t="s">
        <x:v>702</x:v>
      </x:c>
      <x:c r="M16" s="23"/>
      <x:c r="N16" s="23" t="s">
        <x:v>815</x:v>
      </x:c>
      <x:c r="O16" s="172">
        <x:v>100000</x:v>
      </x:c>
      <x:c r="P16" s="21">
        <x:v>1</x:v>
      </x:c>
      <x:c r="Q16" s="23"/>
      <x:c r="R16" s="23"/>
      <x:c r="S16" s="65">
        <x:f>IFERROR((O16*P16)-(Q16*R16),"")</x:f>
        <x:v>100000</x:v>
      </x:c>
      <x:c r="T16" s="75"/>
      <x:c r="U16" s="23" t="s">
        <x:v>70</x:v>
      </x:c>
      <x:c r="V16" s="24"/>
      <x:c r="W16" s="24"/>
      <x:c r="X16" s="24"/>
      <x:c r="Y16" s="24"/>
      <x:c r="Z16" s="25"/>
      <x:c r="AA16" s="25"/>
      <x:c r="AB16" s="25"/>
      <x:c r="AC16" s="25"/>
      <x:c r="AD16" s="24"/>
      <x:c r="AE16" s="24"/>
      <x:c r="AF16" s="24"/>
      <x:c r="AG16" s="24"/>
      <x:c r="AH16" s="25"/>
      <x:c r="AI16" s="25"/>
      <x:c r="AJ16" s="25"/>
      <x:c r="AK16" s="25"/>
      <x:c r="AL16" s="71" t="s">
        <x:v>757</x:v>
      </x:c>
      <x:c r="AM16" s="70">
        <x:v>215000</x:v>
      </x:c>
    </x:row>
    <x:row r="17" spans="1:37" s="2" customFormat="1">
      <x:c r="A17" s="26">
        <x:v>12</x:v>
      </x:c>
      <x:c r="B17" s="20" t="s">
        <x:v>401</x:v>
      </x:c>
      <x:c r="C17" s="23" t="s">
        <x:v>474</x:v>
      </x:c>
      <x:c r="D17" s="87">
        <x:v>41996</x:v>
      </x:c>
      <x:c r="E17" s="23"/>
      <x:c r="F17" s="23" t="s">
        <x:v>461</x:v>
      </x:c>
      <x:c r="G17" s="23">
        <x:v>230</x:v>
      </x:c>
      <x:c r="H17" s="23"/>
      <x:c r="I17" s="275" t="s">
        <x:v>204</x:v>
      </x:c>
      <x:c r="J17" s="277" t="s">
        <x:v>259</x:v>
      </x:c>
      <x:c r="K17" s="23" t="s">
        <x:v>564</x:v>
      </x:c>
      <x:c r="L17" s="23" t="s">
        <x:v>546</x:v>
      </x:c>
      <x:c r="M17" s="23"/>
      <x:c r="N17" s="23" t="s">
        <x:v>815</x:v>
      </x:c>
      <x:c r="O17" s="172">
        <x:v>100000</x:v>
      </x:c>
      <x:c r="P17" s="21">
        <x:v>1</x:v>
      </x:c>
      <x:c r="Q17" s="254"/>
      <x:c r="R17" s="23"/>
      <x:c r="S17" s="65">
        <x:f t="shared" si="0"/>
        <x:v>100000</x:v>
      </x:c>
      <x:c r="T17" s="75">
        <x:v>10000</x:v>
      </x:c>
      <x:c r="U17" s="33" t="s">
        <x:v>976</x:v>
      </x:c>
      <x:c r="V17" s="35"/>
      <x:c r="W17" s="35"/>
      <x:c r="X17" s="35"/>
      <x:c r="Y17" s="35"/>
      <x:c r="Z17" s="36"/>
      <x:c r="AA17" s="36"/>
      <x:c r="AB17" s="36"/>
      <x:c r="AC17" s="36"/>
      <x:c r="AD17" s="35"/>
      <x:c r="AE17" s="35"/>
      <x:c r="AF17" s="35"/>
      <x:c r="AG17" s="35"/>
      <x:c r="AH17" s="36"/>
      <x:c r="AI17" s="36"/>
      <x:c r="AJ17" s="36"/>
      <x:c r="AK17" s="36"/>
    </x:row>
    <x:row r="18" spans="1:37" s="2" customFormat="1">
      <x:c r="A18" s="26">
        <x:v>13</x:v>
      </x:c>
      <x:c r="B18" s="20" t="s">
        <x:v>337</x:v>
      </x:c>
      <x:c r="C18" s="23" t="s">
        <x:v>474</x:v>
      </x:c>
      <x:c r="D18" s="87">
        <x:v>43641</x:v>
      </x:c>
      <x:c r="E18" s="23"/>
      <x:c r="F18" s="23" t="s">
        <x:v>432</x:v>
      </x:c>
      <x:c r="G18" s="23">
        <x:v>220</x:v>
      </x:c>
      <x:c r="H18" s="23"/>
      <x:c r="I18" s="276"/>
      <x:c r="J18" s="278"/>
      <x:c r="K18" s="23" t="s">
        <x:v>564</x:v>
      </x:c>
      <x:c r="L18" s="23" t="s">
        <x:v>546</x:v>
      </x:c>
      <x:c r="M18" s="23"/>
      <x:c r="N18" s="23" t="s">
        <x:v>815</x:v>
      </x:c>
      <x:c r="O18" s="172">
        <x:v>100000</x:v>
      </x:c>
      <x:c r="P18" s="21">
        <x:v>1</x:v>
      </x:c>
      <x:c r="Q18" s="254"/>
      <x:c r="R18" s="23"/>
      <x:c r="S18" s="65">
        <x:f t="shared" si="0"/>
        <x:v>100000</x:v>
      </x:c>
      <x:c r="T18" s="75">
        <x:v>10000</x:v>
      </x:c>
      <x:c r="U18" s="33" t="s">
        <x:v>976</x:v>
      </x:c>
      <x:c r="V18" s="35"/>
      <x:c r="W18" s="35"/>
      <x:c r="X18" s="35"/>
      <x:c r="Y18" s="35"/>
      <x:c r="Z18" s="36"/>
      <x:c r="AA18" s="36"/>
      <x:c r="AB18" s="36"/>
      <x:c r="AC18" s="36"/>
      <x:c r="AD18" s="35"/>
      <x:c r="AE18" s="35"/>
      <x:c r="AF18" s="35"/>
      <x:c r="AG18" s="35"/>
      <x:c r="AH18" s="36"/>
      <x:c r="AI18" s="36"/>
      <x:c r="AJ18" s="36"/>
      <x:c r="AK18" s="36"/>
    </x:row>
    <x:row r="19" spans="1:37" s="2" customFormat="1">
      <x:c r="A19" s="26">
        <x:v>14</x:v>
      </x:c>
      <x:c r="B19" s="20" t="s">
        <x:v>423</x:v>
      </x:c>
      <x:c r="C19" s="21" t="s">
        <x:v>486</x:v>
      </x:c>
      <x:c r="D19" s="88">
        <x:v>41221</x:v>
      </x:c>
      <x:c r="E19" s="21"/>
      <x:c r="F19" s="21" t="s">
        <x:v>391</x:v>
      </x:c>
      <x:c r="G19" s="21">
        <x:v>240</x:v>
      </x:c>
      <x:c r="H19" s="21" t="s">
        <x:v>695</x:v>
      </x:c>
      <x:c r="I19" s="21" t="s">
        <x:v>109</x:v>
      </x:c>
      <x:c r="J19" s="22" t="s">
        <x:v>724</x:v>
      </x:c>
      <x:c r="K19" s="21" t="s">
        <x:v>564</x:v>
      </x:c>
      <x:c r="L19" s="114" t="s">
        <x:v>562</x:v>
      </x:c>
      <x:c r="M19" s="21"/>
      <x:c r="N19" s="23" t="s">
        <x:v>869</x:v>
      </x:c>
      <x:c r="O19" s="172">
        <x:v>110000</x:v>
      </x:c>
      <x:c r="P19" s="21">
        <x:v>1</x:v>
      </x:c>
      <x:c r="Q19" s="256"/>
      <x:c r="R19" s="21"/>
      <x:c r="S19" s="65">
        <x:f>IFERROR((O19*P19)-(Q19*R19),"")</x:f>
        <x:v>110000</x:v>
      </x:c>
      <x:c r="T19" s="75"/>
      <x:c r="U19" s="33" t="s">
        <x:v>70</x:v>
      </x:c>
      <x:c r="V19" s="35"/>
      <x:c r="W19" s="35"/>
      <x:c r="X19" s="35"/>
      <x:c r="Y19" s="35"/>
      <x:c r="Z19" s="47"/>
      <x:c r="AA19" s="47"/>
      <x:c r="AB19" s="47"/>
      <x:c r="AC19" s="47"/>
      <x:c r="AD19" s="35"/>
      <x:c r="AE19" s="35"/>
      <x:c r="AF19" s="35"/>
      <x:c r="AG19" s="35"/>
      <x:c r="AH19" s="47"/>
      <x:c r="AI19" s="47"/>
      <x:c r="AJ19" s="47"/>
      <x:c r="AK19" s="47"/>
    </x:row>
    <x:row r="20" spans="1:37" s="2" customFormat="1">
      <x:c r="A20" s="26">
        <x:v>40</x:v>
      </x:c>
      <x:c r="B20" s="20" t="s">
        <x:v>458</x:v>
      </x:c>
      <x:c r="C20" s="23" t="s">
        <x:v>474</x:v>
      </x:c>
      <x:c r="D20" s="87">
        <x:v>42415</x:v>
      </x:c>
      <x:c r="E20" s="23"/>
      <x:c r="F20" s="23" t="s">
        <x:v>334</x:v>
      </x:c>
      <x:c r="G20" s="23">
        <x:v>210</x:v>
      </x:c>
      <x:c r="H20" s="23" t="s">
        <x:v>554</x:v>
      </x:c>
      <x:c r="I20" s="23" t="s">
        <x:v>98</x:v>
      </x:c>
      <x:c r="J20" s="27" t="s">
        <x:v>817</x:v>
      </x:c>
      <x:c r="K20" s="27" t="s">
        <x:v>564</x:v>
      </x:c>
      <x:c r="L20" s="23" t="s">
        <x:v>666</x:v>
      </x:c>
      <x:c r="M20" s="23"/>
      <x:c r="N20" s="23" t="s">
        <x:v>815</x:v>
      </x:c>
      <x:c r="O20" s="172">
        <x:v>100000</x:v>
      </x:c>
      <x:c r="P20" s="21">
        <x:v>1</x:v>
      </x:c>
      <x:c r="Q20" s="254"/>
      <x:c r="R20" s="23"/>
      <x:c r="S20" s="65">
        <x:f>IFERROR((O20*P20)-(Q20*R20),"")</x:f>
        <x:v>100000</x:v>
      </x:c>
      <x:c r="T20" s="75"/>
      <x:c r="U20" s="33" t="s">
        <x:v>70</x:v>
      </x:c>
      <x:c r="V20" s="35"/>
      <x:c r="W20" s="35"/>
      <x:c r="X20" s="35"/>
      <x:c r="Y20" s="35"/>
      <x:c r="Z20" s="36"/>
      <x:c r="AA20" s="36"/>
      <x:c r="AB20" s="36"/>
      <x:c r="AC20" s="36"/>
      <x:c r="AD20" s="35"/>
      <x:c r="AE20" s="35"/>
      <x:c r="AF20" s="35"/>
      <x:c r="AG20" s="35"/>
      <x:c r="AH20" s="36"/>
      <x:c r="AI20" s="36"/>
      <x:c r="AJ20" s="36"/>
      <x:c r="AK20" s="36"/>
    </x:row>
    <x:row r="21" spans="1:37">
      <x:c r="A21" s="26">
        <x:v>16</x:v>
      </x:c>
      <x:c r="B21" s="20" t="s">
        <x:v>482</x:v>
      </x:c>
      <x:c r="C21" s="23" t="s">
        <x:v>486</x:v>
      </x:c>
      <x:c r="D21" s="87">
        <x:v>43261</x:v>
      </x:c>
      <x:c r="E21" s="23"/>
      <x:c r="F21" s="23" t="s">
        <x:v>399</x:v>
      </x:c>
      <x:c r="G21" s="23"/>
      <x:c r="H21" s="23"/>
      <x:c r="I21" s="23" t="s">
        <x:v>17</x:v>
      </x:c>
      <x:c r="J21" s="27" t="s">
        <x:v>254</x:v>
      </x:c>
      <x:c r="K21" s="23" t="s">
        <x:v>564</x:v>
      </x:c>
      <x:c r="L21" s="23" t="s">
        <x:v>558</x:v>
      </x:c>
      <x:c r="M21" s="23"/>
      <x:c r="N21" s="23" t="s">
        <x:v>815</x:v>
      </x:c>
      <x:c r="O21" s="172">
        <x:v>100000</x:v>
      </x:c>
      <x:c r="P21" s="21">
        <x:v>1</x:v>
      </x:c>
      <x:c r="Q21" s="23"/>
      <x:c r="R21" s="23"/>
      <x:c r="S21" s="65">
        <x:f>IFERROR((O21*P21)-(Q21*R21),"")</x:f>
        <x:v>100000</x:v>
      </x:c>
      <x:c r="T21" s="75"/>
      <x:c r="U21" s="33" t="s">
        <x:v>70</x:v>
      </x:c>
      <x:c r="V21" s="35"/>
      <x:c r="W21" s="35"/>
      <x:c r="X21" s="35"/>
      <x:c r="Y21" s="35"/>
      <x:c r="Z21" s="36"/>
      <x:c r="AA21" s="36"/>
      <x:c r="AB21" s="36"/>
      <x:c r="AC21" s="36"/>
      <x:c r="AD21" s="35"/>
      <x:c r="AE21" s="35"/>
      <x:c r="AF21" s="35"/>
      <x:c r="AG21" s="35"/>
      <x:c r="AH21" s="36"/>
      <x:c r="AI21" s="36"/>
      <x:c r="AJ21" s="36"/>
      <x:c r="AK21" s="36"/>
    </x:row>
    <x:row r="22" spans="1:37">
      <x:c r="A22" s="26">
        <x:v>17</x:v>
      </x:c>
      <x:c r="B22" s="20" t="s">
        <x:v>478</x:v>
      </x:c>
      <x:c r="C22" s="21" t="s">
        <x:v>474</x:v>
      </x:c>
      <x:c r="D22" s="88">
        <x:v>41601</x:v>
      </x:c>
      <x:c r="E22" s="21"/>
      <x:c r="F22" s="21" t="s">
        <x:v>417</x:v>
      </x:c>
      <x:c r="G22" s="21">
        <x:v>270</x:v>
      </x:c>
      <x:c r="H22" s="21" t="s">
        <x:v>694</x:v>
      </x:c>
      <x:c r="I22" s="21" t="s">
        <x:v>27</x:v>
      </x:c>
      <x:c r="J22" s="27" t="s">
        <x:v>254</x:v>
      </x:c>
      <x:c r="K22" s="21" t="s">
        <x:v>573</x:v>
      </x:c>
      <x:c r="L22" s="21" t="s">
        <x:v>640</x:v>
      </x:c>
      <x:c r="M22" s="21" t="s">
        <x:v>556</x:v>
      </x:c>
      <x:c r="N22" s="21" t="s">
        <x:v>776</x:v>
      </x:c>
      <x:c r="O22" s="172">
        <x:v>155000</x:v>
      </x:c>
      <x:c r="P22" s="21">
        <x:v>1</x:v>
      </x:c>
      <x:c r="Q22" s="256"/>
      <x:c r="R22" s="21"/>
      <x:c r="S22" s="65">
        <x:f>IFERROR((O22*P22)-(Q22*R22),"")</x:f>
        <x:v>155000</x:v>
      </x:c>
      <x:c r="T22" s="75"/>
      <x:c r="U22" s="33" t="s">
        <x:v>70</x:v>
      </x:c>
      <x:c r="V22" s="35"/>
      <x:c r="W22" s="35"/>
      <x:c r="X22" s="35"/>
      <x:c r="Y22" s="35"/>
      <x:c r="Z22" s="36"/>
      <x:c r="AA22" s="36"/>
      <x:c r="AB22" s="36"/>
      <x:c r="AC22" s="36"/>
      <x:c r="AD22" s="35"/>
      <x:c r="AE22" s="35"/>
      <x:c r="AF22" s="35"/>
      <x:c r="AG22" s="35"/>
      <x:c r="AH22" s="36"/>
      <x:c r="AI22" s="36"/>
      <x:c r="AJ22" s="36"/>
      <x:c r="AK22" s="36"/>
    </x:row>
    <x:row r="23" spans="1:37">
      <x:c r="A23" s="26">
        <x:v>18</x:v>
      </x:c>
      <x:c r="B23" s="20" t="s">
        <x:v>454</x:v>
      </x:c>
      <x:c r="C23" s="23" t="s">
        <x:v>474</x:v>
      </x:c>
      <x:c r="D23" s="87">
        <x:v>42898</x:v>
      </x:c>
      <x:c r="E23" s="23"/>
      <x:c r="F23" s="23" t="s">
        <x:v>353</x:v>
      </x:c>
      <x:c r="G23" s="23">
        <x:v>210</x:v>
      </x:c>
      <x:c r="H23" s="23" t="s">
        <x:v>633</x:v>
      </x:c>
      <x:c r="I23" s="23" t="s">
        <x:v>73</x:v>
      </x:c>
      <x:c r="J23" s="27" t="s">
        <x:v>254</x:v>
      </x:c>
      <x:c r="K23" s="23" t="s">
        <x:v>564</x:v>
      </x:c>
      <x:c r="L23" s="23" t="s">
        <x:v>669</x:v>
      </x:c>
      <x:c r="M23" s="23"/>
      <x:c r="N23" s="21" t="s">
        <x:v>815</x:v>
      </x:c>
      <x:c r="O23" s="172">
        <x:v>100000</x:v>
      </x:c>
      <x:c r="P23" s="21">
        <x:v>1</x:v>
      </x:c>
      <x:c r="Q23" s="254"/>
      <x:c r="R23" s="23"/>
      <x:c r="S23" s="65">
        <x:f>IFERROR((O23*P23)-(Q23*R23),"")</x:f>
        <x:v>100000</x:v>
      </x:c>
      <x:c r="T23" s="75"/>
      <x:c r="U23" s="33" t="s">
        <x:v>70</x:v>
      </x:c>
      <x:c r="V23" s="35"/>
      <x:c r="W23" s="35"/>
      <x:c r="X23" s="35"/>
      <x:c r="Y23" s="35"/>
      <x:c r="Z23" s="36"/>
      <x:c r="AA23" s="36"/>
      <x:c r="AB23" s="36"/>
      <x:c r="AC23" s="36"/>
      <x:c r="AD23" s="35"/>
      <x:c r="AE23" s="35"/>
      <x:c r="AF23" s="35"/>
      <x:c r="AG23" s="35"/>
      <x:c r="AH23" s="36"/>
      <x:c r="AI23" s="36"/>
      <x:c r="AJ23" s="36"/>
      <x:c r="AK23" s="36"/>
    </x:row>
    <x:row r="24" spans="1:37">
      <x:c r="A24" s="26">
        <x:v>19</x:v>
      </x:c>
      <x:c r="B24" s="20" t="s">
        <x:v>360</x:v>
      </x:c>
      <x:c r="C24" s="21" t="s">
        <x:v>486</x:v>
      </x:c>
      <x:c r="D24" s="88">
        <x:v>41737</x:v>
      </x:c>
      <x:c r="E24" s="21"/>
      <x:c r="F24" s="21" t="s">
        <x:v>461</x:v>
      </x:c>
      <x:c r="G24" s="21"/>
      <x:c r="H24" s="21"/>
      <x:c r="I24" s="21" t="s">
        <x:v>57</x:v>
      </x:c>
      <x:c r="J24" s="22" t="s">
        <x:v>247</x:v>
      </x:c>
      <x:c r="K24" s="21" t="s">
        <x:v>564</x:v>
      </x:c>
      <x:c r="L24" s="114" t="s">
        <x:v>644</x:v>
      </x:c>
      <x:c r="M24" s="21" t="s">
        <x:v>619</x:v>
      </x:c>
      <x:c r="N24" s="23" t="s">
        <x:v>878</x:v>
      </x:c>
      <x:c r="O24" s="172">
        <x:v>250000</x:v>
      </x:c>
      <x:c r="P24" s="21">
        <x:v>1</x:v>
      </x:c>
      <x:c r="Q24" s="256"/>
      <x:c r="R24" s="21"/>
      <x:c r="S24" s="65">
        <x:f>IFERROR((O24*P24)-(Q24*R24),"")</x:f>
        <x:v>250000</x:v>
      </x:c>
      <x:c r="T24" s="75"/>
      <x:c r="U24" s="33" t="s">
        <x:v>70</x:v>
      </x:c>
      <x:c r="V24" s="35"/>
      <x:c r="W24" s="35"/>
      <x:c r="X24" s="35"/>
      <x:c r="Y24" s="35"/>
      <x:c r="Z24" s="36"/>
      <x:c r="AA24" s="36"/>
      <x:c r="AB24" s="36"/>
      <x:c r="AC24" s="36"/>
      <x:c r="AD24" s="35"/>
      <x:c r="AE24" s="35"/>
      <x:c r="AF24" s="35"/>
      <x:c r="AG24" s="35"/>
      <x:c r="AH24" s="36"/>
      <x:c r="AI24" s="36"/>
      <x:c r="AJ24" s="36"/>
      <x:c r="AK24" s="36"/>
    </x:row>
    <x:row r="25" spans="1:37">
      <x:c r="A25" s="26">
        <x:v>20</x:v>
      </x:c>
      <x:c r="B25" s="20" t="s">
        <x:v>381</x:v>
      </x:c>
      <x:c r="C25" s="23" t="s">
        <x:v>474</x:v>
      </x:c>
      <x:c r="D25" s="87">
        <x:v>42704</x:v>
      </x:c>
      <x:c r="E25" s="23"/>
      <x:c r="F25" s="23" t="s">
        <x:v>334</x:v>
      </x:c>
      <x:c r="G25" s="23"/>
      <x:c r="H25" s="23" t="s">
        <x:v>694</x:v>
      </x:c>
      <x:c r="I25" s="23" t="s">
        <x:v>15</x:v>
      </x:c>
      <x:c r="J25" s="27" t="s">
        <x:v>753</x:v>
      </x:c>
      <x:c r="K25" s="23" t="s">
        <x:v>564</x:v>
      </x:c>
      <x:c r="L25" s="23" t="s">
        <x:v>670</x:v>
      </x:c>
      <x:c r="M25" s="23"/>
      <x:c r="N25" s="23" t="s">
        <x:v>815</x:v>
      </x:c>
      <x:c r="O25" s="172">
        <x:v>100000</x:v>
      </x:c>
      <x:c r="P25" s="21">
        <x:v>1</x:v>
      </x:c>
      <x:c r="Q25" s="254"/>
      <x:c r="R25" s="23"/>
      <x:c r="S25" s="65">
        <x:f>IFERROR((O25*P25)-(Q25*R25),"")</x:f>
        <x:v>100000</x:v>
      </x:c>
      <x:c r="T25" s="75"/>
      <x:c r="U25" s="33" t="s">
        <x:v>70</x:v>
      </x:c>
      <x:c r="V25" s="35"/>
      <x:c r="W25" s="35"/>
      <x:c r="X25" s="35"/>
      <x:c r="Y25" s="35"/>
      <x:c r="Z25" s="36"/>
      <x:c r="AA25" s="36"/>
      <x:c r="AB25" s="36"/>
      <x:c r="AC25" s="36"/>
      <x:c r="AD25" s="35"/>
      <x:c r="AE25" s="35"/>
      <x:c r="AF25" s="35"/>
      <x:c r="AG25" s="35"/>
      <x:c r="AH25" s="36"/>
      <x:c r="AI25" s="36"/>
      <x:c r="AJ25" s="36"/>
      <x:c r="AK25" s="36"/>
    </x:row>
    <x:row r="26" spans="1:37">
      <x:c r="A26" s="26">
        <x:v>21</x:v>
      </x:c>
      <x:c r="B26" s="20" t="s">
        <x:v>397</x:v>
      </x:c>
      <x:c r="C26" s="23" t="s">
        <x:v>486</x:v>
      </x:c>
      <x:c r="D26" s="87">
        <x:v>42682</x:v>
      </x:c>
      <x:c r="E26" s="23"/>
      <x:c r="F26" s="23" t="s">
        <x:v>334</x:v>
      </x:c>
      <x:c r="G26" s="23"/>
      <x:c r="H26" s="23" t="s">
        <x:v>607</x:v>
      </x:c>
      <x:c r="I26" s="275" t="s">
        <x:v>127</x:v>
      </x:c>
      <x:c r="J26" s="277" t="s">
        <x:v>753</x:v>
      </x:c>
      <x:c r="K26" s="23" t="s">
        <x:v>564</x:v>
      </x:c>
      <x:c r="L26" s="23" t="s">
        <x:v>658</x:v>
      </x:c>
      <x:c r="M26" s="23"/>
      <x:c r="N26" s="23" t="s">
        <x:v>846</x:v>
      </x:c>
      <x:c r="O26" s="172">
        <x:v>90000</x:v>
      </x:c>
      <x:c r="P26" s="21">
        <x:v>1</x:v>
      </x:c>
      <x:c r="Q26" s="23"/>
      <x:c r="R26" s="23"/>
      <x:c r="S26" s="65">
        <x:v>90000</x:v>
      </x:c>
      <x:c r="T26" s="75">
        <x:v>10000</x:v>
      </x:c>
      <x:c r="U26" s="33" t="s">
        <x:v>70</x:v>
      </x:c>
      <x:c r="V26" s="35"/>
      <x:c r="W26" s="35"/>
      <x:c r="X26" s="35"/>
      <x:c r="Y26" s="35"/>
      <x:c r="Z26" s="36"/>
      <x:c r="AA26" s="36"/>
      <x:c r="AB26" s="36"/>
      <x:c r="AC26" s="36"/>
      <x:c r="AD26" s="35"/>
      <x:c r="AE26" s="35"/>
      <x:c r="AF26" s="35"/>
      <x:c r="AG26" s="35"/>
      <x:c r="AH26" s="36"/>
      <x:c r="AI26" s="36"/>
      <x:c r="AJ26" s="36"/>
      <x:c r="AK26" s="36"/>
    </x:row>
    <x:row r="27" spans="1:37">
      <x:c r="A27" s="26">
        <x:v>22</x:v>
      </x:c>
      <x:c r="B27" s="158" t="s">
        <x:v>457</x:v>
      </x:c>
      <x:c r="C27" s="23" t="s">
        <x:v>474</x:v>
      </x:c>
      <x:c r="D27" s="87">
        <x:v>43487</x:v>
      </x:c>
      <x:c r="E27" s="23"/>
      <x:c r="F27" s="23" t="s">
        <x:v>432</x:v>
      </x:c>
      <x:c r="G27" s="23"/>
      <x:c r="H27" s="23" t="s">
        <x:v>607</x:v>
      </x:c>
      <x:c r="I27" s="276"/>
      <x:c r="J27" s="278"/>
      <x:c r="K27" s="23" t="s">
        <x:v>564</x:v>
      </x:c>
      <x:c r="L27" s="23" t="s">
        <x:v>658</x:v>
      </x:c>
      <x:c r="M27" s="23"/>
      <x:c r="N27" s="23" t="s">
        <x:v>846</x:v>
      </x:c>
      <x:c r="O27" s="172">
        <x:v>90000</x:v>
      </x:c>
      <x:c r="P27" s="21">
        <x:v>1</x:v>
      </x:c>
      <x:c r="Q27" s="23"/>
      <x:c r="R27" s="23"/>
      <x:c r="S27" s="65">
        <x:v>90000</x:v>
      </x:c>
      <x:c r="T27" s="75">
        <x:v>10000</x:v>
      </x:c>
      <x:c r="U27" s="33" t="s">
        <x:v>70</x:v>
      </x:c>
      <x:c r="V27" s="35"/>
      <x:c r="W27" s="35"/>
      <x:c r="X27" s="35"/>
      <x:c r="Y27" s="35"/>
      <x:c r="Z27" s="36"/>
      <x:c r="AA27" s="36"/>
      <x:c r="AB27" s="36"/>
      <x:c r="AC27" s="36"/>
      <x:c r="AD27" s="35"/>
      <x:c r="AE27" s="35"/>
      <x:c r="AF27" s="35"/>
      <x:c r="AG27" s="35"/>
      <x:c r="AH27" s="36"/>
      <x:c r="AI27" s="36"/>
      <x:c r="AJ27" s="36"/>
      <x:c r="AK27" s="36"/>
    </x:row>
    <x:row r="28" spans="1:37" s="2" customFormat="1">
      <x:c r="A28" s="26">
        <x:v>23</x:v>
      </x:c>
      <x:c r="B28" s="120" t="s">
        <x:v>359</x:v>
      </x:c>
      <x:c r="C28" s="121" t="s">
        <x:v>474</x:v>
      </x:c>
      <x:c r="D28" s="122">
        <x:v>43003</x:v>
      </x:c>
      <x:c r="E28" s="121"/>
      <x:c r="F28" s="121" t="s">
        <x:v>353</x:v>
      </x:c>
      <x:c r="G28" s="121"/>
      <x:c r="H28" s="121" t="s">
        <x:v>695</x:v>
      </x:c>
      <x:c r="I28" s="121" t="s">
        <x:v>196</x:v>
      </x:c>
      <x:c r="J28" s="182" t="s">
        <x:v>249</x:v>
      </x:c>
      <x:c r="K28" s="121" t="s">
        <x:v>564</x:v>
      </x:c>
      <x:c r="L28" s="121" t="s">
        <x:v>670</x:v>
      </x:c>
      <x:c r="M28" s="121"/>
      <x:c r="N28" s="121" t="s">
        <x:v>815</x:v>
      </x:c>
      <x:c r="O28" s="173">
        <x:v>100000</x:v>
      </x:c>
      <x:c r="P28" s="21">
        <x:v>1</x:v>
      </x:c>
      <x:c r="Q28" s="254"/>
      <x:c r="R28" s="23"/>
      <x:c r="S28" s="65">
        <x:f>IFERROR((O28*P28)-(Q28*R28),"")</x:f>
        <x:v>100000</x:v>
      </x:c>
      <x:c r="T28" s="75"/>
      <x:c r="U28" s="33" t="s">
        <x:v>70</x:v>
      </x:c>
      <x:c r="V28" s="35"/>
      <x:c r="W28" s="35"/>
      <x:c r="X28" s="35"/>
      <x:c r="Y28" s="35"/>
      <x:c r="Z28" s="36"/>
      <x:c r="AA28" s="36"/>
      <x:c r="AB28" s="36"/>
      <x:c r="AC28" s="36"/>
      <x:c r="AD28" s="35"/>
      <x:c r="AE28" s="35"/>
      <x:c r="AF28" s="35"/>
      <x:c r="AG28" s="35"/>
      <x:c r="AH28" s="36"/>
      <x:c r="AI28" s="36"/>
      <x:c r="AJ28" s="36"/>
      <x:c r="AK28" s="36"/>
    </x:row>
    <x:row r="29" spans="1:37" s="2" customFormat="1">
      <x:c r="A29" s="26">
        <x:v>24</x:v>
      </x:c>
      <x:c r="B29" s="20" t="s">
        <x:v>444</x:v>
      </x:c>
      <x:c r="C29" s="23" t="s">
        <x:v>486</x:v>
      </x:c>
      <x:c r="D29" s="87">
        <x:v>43494</x:v>
      </x:c>
      <x:c r="E29" s="23"/>
      <x:c r="F29" s="23" t="s">
        <x:v>432</x:v>
      </x:c>
      <x:c r="G29" s="23"/>
      <x:c r="H29" s="21" t="s">
        <x:v>695</x:v>
      </x:c>
      <x:c r="I29" s="23" t="s">
        <x:v>121</x:v>
      </x:c>
      <x:c r="J29" s="27" t="s">
        <x:v>249</x:v>
      </x:c>
      <x:c r="K29" s="23" t="s">
        <x:v>564</x:v>
      </x:c>
      <x:c r="L29" s="23" t="s">
        <x:v>637</x:v>
      </x:c>
      <x:c r="M29" s="23"/>
      <x:c r="N29" s="23" t="s">
        <x:v>815</x:v>
      </x:c>
      <x:c r="O29" s="69">
        <x:v>100000</x:v>
      </x:c>
      <x:c r="P29" s="21">
        <x:v>1</x:v>
      </x:c>
      <x:c r="Q29" s="254"/>
      <x:c r="R29" s="23"/>
      <x:c r="S29" s="65">
        <x:f>IFERROR((O29*P29)-(Q29*R29),"")</x:f>
        <x:v>100000</x:v>
      </x:c>
      <x:c r="T29" s="75"/>
      <x:c r="U29" s="33" t="s">
        <x:v>70</x:v>
      </x:c>
      <x:c r="V29" s="35"/>
      <x:c r="W29" s="35"/>
      <x:c r="X29" s="35"/>
      <x:c r="Y29" s="35"/>
      <x:c r="Z29" s="36"/>
      <x:c r="AA29" s="36"/>
      <x:c r="AB29" s="36"/>
      <x:c r="AC29" s="36"/>
      <x:c r="AD29" s="35"/>
      <x:c r="AE29" s="35"/>
      <x:c r="AF29" s="35"/>
      <x:c r="AG29" s="35"/>
      <x:c r="AH29" s="36"/>
      <x:c r="AI29" s="36"/>
      <x:c r="AJ29" s="36"/>
      <x:c r="AK29" s="36"/>
    </x:row>
    <x:row r="30" spans="1:37" s="2" customFormat="1">
      <x:c r="A30" s="26">
        <x:v>25</x:v>
      </x:c>
      <x:c r="B30" s="20" t="s">
        <x:v>357</x:v>
      </x:c>
      <x:c r="C30" s="23" t="s">
        <x:v>486</x:v>
      </x:c>
      <x:c r="D30" s="87">
        <x:v>41281</x:v>
      </x:c>
      <x:c r="E30" s="23"/>
      <x:c r="F30" s="23" t="s">
        <x:v>417</x:v>
      </x:c>
      <x:c r="G30" s="23"/>
      <x:c r="H30" s="23" t="s">
        <x:v>695</x:v>
      </x:c>
      <x:c r="I30" s="23" t="s">
        <x:v>135</x:v>
      </x:c>
      <x:c r="J30" s="182" t="s">
        <x:v>728</x:v>
      </x:c>
      <x:c r="K30" s="23" t="s">
        <x:v>573</x:v>
      </x:c>
      <x:c r="L30" s="23" t="s">
        <x:v>640</x:v>
      </x:c>
      <x:c r="M30" s="23" t="s">
        <x:v>617</x:v>
      </x:c>
      <x:c r="N30" s="23" t="s">
        <x:v>776</x:v>
      </x:c>
      <x:c r="O30" s="172">
        <x:v>155000</x:v>
      </x:c>
      <x:c r="P30" s="21">
        <x:v>1</x:v>
      </x:c>
      <x:c r="Q30" s="254"/>
      <x:c r="R30" s="23"/>
      <x:c r="S30" s="65">
        <x:f>IFERROR((O30*P30)-(Q30*R30),"")</x:f>
        <x:v>155000</x:v>
      </x:c>
      <x:c r="T30" s="75"/>
      <x:c r="U30" s="33" t="s">
        <x:v>70</x:v>
      </x:c>
      <x:c r="V30" s="35"/>
      <x:c r="W30" s="35"/>
      <x:c r="X30" s="35"/>
      <x:c r="Y30" s="35"/>
      <x:c r="Z30" s="36"/>
      <x:c r="AA30" s="36"/>
      <x:c r="AB30" s="36"/>
      <x:c r="AC30" s="36"/>
      <x:c r="AD30" s="35"/>
      <x:c r="AE30" s="35"/>
      <x:c r="AF30" s="35"/>
      <x:c r="AG30" s="35"/>
      <x:c r="AH30" s="36"/>
      <x:c r="AI30" s="36"/>
      <x:c r="AJ30" s="36"/>
      <x:c r="AK30" s="36"/>
    </x:row>
    <x:row r="31" spans="1:37" s="2" customFormat="1">
      <x:c r="A31" s="26">
        <x:v>26</x:v>
      </x:c>
      <x:c r="B31" s="20" t="s">
        <x:v>367</x:v>
      </x:c>
      <x:c r="C31" s="23" t="s">
        <x:v>474</x:v>
      </x:c>
      <x:c r="D31" s="87">
        <x:v>41746</x:v>
      </x:c>
      <x:c r="E31" s="23"/>
      <x:c r="F31" s="23" t="s">
        <x:v>461</x:v>
      </x:c>
      <x:c r="G31" s="23"/>
      <x:c r="H31" s="23" t="s">
        <x:v>551</x:v>
      </x:c>
      <x:c r="I31" s="23" t="s">
        <x:v>23</x:v>
      </x:c>
      <x:c r="J31" s="27" t="s">
        <x:v>728</x:v>
      </x:c>
      <x:c r="K31" s="23" t="s">
        <x:v>564</x:v>
      </x:c>
      <x:c r="L31" s="23" t="s">
        <x:v>582</x:v>
      </x:c>
      <x:c r="M31" s="23"/>
      <x:c r="N31" s="21" t="s">
        <x:v>815</x:v>
      </x:c>
      <x:c r="O31" s="172">
        <x:v>100000</x:v>
      </x:c>
      <x:c r="P31" s="21">
        <x:v>1</x:v>
      </x:c>
      <x:c r="Q31" s="23"/>
      <x:c r="R31" s="23"/>
      <x:c r="S31" s="65">
        <x:f>IFERROR((O31*P31)-(Q31*R31),"")</x:f>
        <x:v>100000</x:v>
      </x:c>
      <x:c r="T31" s="75"/>
      <x:c r="U31" s="33" t="s">
        <x:v>70</x:v>
      </x:c>
      <x:c r="V31" s="35"/>
      <x:c r="W31" s="35"/>
      <x:c r="X31" s="35"/>
      <x:c r="Y31" s="35"/>
      <x:c r="Z31" s="47"/>
      <x:c r="AA31" s="47"/>
      <x:c r="AB31" s="47"/>
      <x:c r="AC31" s="47"/>
      <x:c r="AD31" s="35"/>
      <x:c r="AE31" s="35"/>
      <x:c r="AF31" s="35"/>
      <x:c r="AG31" s="35"/>
      <x:c r="AH31" s="47"/>
      <x:c r="AI31" s="47"/>
      <x:c r="AJ31" s="47"/>
      <x:c r="AK31" s="47"/>
    </x:row>
    <x:row r="32" spans="1:37" s="2" customFormat="1">
      <x:c r="A32" s="26">
        <x:v>27</x:v>
      </x:c>
      <x:c r="B32" s="32" t="s">
        <x:v>484</x:v>
      </x:c>
      <x:c r="C32" s="50" t="s">
        <x:v>486</x:v>
      </x:c>
      <x:c r="D32" s="123">
        <x:v>41013</x:v>
      </x:c>
      <x:c r="E32" s="50"/>
      <x:c r="F32" s="50" t="s">
        <x:v>391</x:v>
      </x:c>
      <x:c r="G32" s="50"/>
      <x:c r="H32" s="50" t="s">
        <x:v>554</x:v>
      </x:c>
      <x:c r="I32" s="235" t="s">
        <x:v>45</x:v>
      </x:c>
      <x:c r="J32" s="182" t="s">
        <x:v>249</x:v>
      </x:c>
      <x:c r="K32" s="237" t="s">
        <x:v>573</x:v>
      </x:c>
      <x:c r="L32" s="237" t="s">
        <x:v>582</x:v>
      </x:c>
      <x:c r="M32" s="237" t="s">
        <x:v>562</x:v>
      </x:c>
      <x:c r="N32" s="237" t="s">
        <x:v>734</x:v>
      </x:c>
      <x:c r="O32" s="238">
        <x:v>165000</x:v>
      </x:c>
      <x:c r="P32" s="237">
        <x:v>1</x:v>
      </x:c>
      <x:c r="Q32" s="258"/>
      <x:c r="R32" s="237"/>
      <x:c r="S32" s="65">
        <x:f>IFERROR((O32*P32)-(Q32*R32),"")</x:f>
        <x:v>165000</x:v>
      </x:c>
      <x:c r="T32" s="240"/>
      <x:c r="U32" s="33" t="s">
        <x:v>70</x:v>
      </x:c>
      <x:c r="V32" s="35"/>
      <x:c r="W32" s="35"/>
      <x:c r="X32" s="35"/>
      <x:c r="Y32" s="35"/>
      <x:c r="Z32" s="47"/>
      <x:c r="AA32" s="47"/>
      <x:c r="AB32" s="47"/>
      <x:c r="AC32" s="47"/>
      <x:c r="AD32" s="35"/>
      <x:c r="AE32" s="35"/>
      <x:c r="AF32" s="35"/>
      <x:c r="AG32" s="35"/>
      <x:c r="AH32" s="47"/>
      <x:c r="AI32" s="47"/>
      <x:c r="AJ32" s="47"/>
      <x:c r="AK32" s="47"/>
    </x:row>
    <x:row r="33" spans="1:37" s="2" customFormat="1">
      <x:c r="A33" s="26">
        <x:v>28</x:v>
      </x:c>
      <x:c r="B33" s="20" t="s">
        <x:v>351</x:v>
      </x:c>
      <x:c r="C33" s="23" t="s">
        <x:v>474</x:v>
      </x:c>
      <x:c r="D33" s="87">
        <x:v>43124</x:v>
      </x:c>
      <x:c r="E33" s="23"/>
      <x:c r="F33" s="23" t="s">
        <x:v>399</x:v>
      </x:c>
      <x:c r="G33" s="23">
        <x:v>200</x:v>
      </x:c>
      <x:c r="H33" s="23" t="s">
        <x:v>554</x:v>
      </x:c>
      <x:c r="I33" s="23" t="s">
        <x:v>169</x:v>
      </x:c>
      <x:c r="J33" s="27" t="s">
        <x:v>249</x:v>
      </x:c>
      <x:c r="K33" s="23" t="s">
        <x:v>573</x:v>
      </x:c>
      <x:c r="L33" s="23" t="s">
        <x:v>637</x:v>
      </x:c>
      <x:c r="M33" s="23" t="s">
        <x:v>639</x:v>
      </x:c>
      <x:c r="N33" s="23" t="s">
        <x:v>776</x:v>
      </x:c>
      <x:c r="O33" s="172">
        <x:v>155000</x:v>
      </x:c>
      <x:c r="P33" s="21">
        <x:v>1</x:v>
      </x:c>
      <x:c r="Q33" s="254">
        <x:v>1</x:v>
      </x:c>
      <x:c r="R33" s="23"/>
      <x:c r="S33" s="65">
        <x:v>140000</x:v>
      </x:c>
      <x:c r="T33" s="75">
        <x:v>15000</x:v>
      </x:c>
      <x:c r="U33" s="33" t="s">
        <x:v>70</x:v>
      </x:c>
      <x:c r="V33" s="35"/>
      <x:c r="W33" s="35"/>
      <x:c r="X33" s="35"/>
      <x:c r="Y33" s="35"/>
      <x:c r="Z33" s="37"/>
      <x:c r="AA33" s="37"/>
      <x:c r="AB33" s="37"/>
      <x:c r="AC33" s="37"/>
      <x:c r="AD33" s="35"/>
      <x:c r="AE33" s="35"/>
      <x:c r="AF33" s="35"/>
      <x:c r="AG33" s="35"/>
      <x:c r="AH33" s="37"/>
      <x:c r="AI33" s="37"/>
      <x:c r="AJ33" s="37"/>
      <x:c r="AK33" s="37"/>
    </x:row>
    <x:row r="34" spans="1:37" s="2" customFormat="1">
      <x:c r="A34" s="26">
        <x:v>29</x:v>
      </x:c>
      <x:c r="B34" s="158" t="s">
        <x:v>331</x:v>
      </x:c>
      <x:c r="C34" s="23" t="s">
        <x:v>474</x:v>
      </x:c>
      <x:c r="D34" s="87">
        <x:v>42737</x:v>
      </x:c>
      <x:c r="E34" s="23"/>
      <x:c r="F34" s="23" t="s">
        <x:v>353</x:v>
      </x:c>
      <x:c r="G34" s="23"/>
      <x:c r="H34" s="23" t="s">
        <x:v>633</x:v>
      </x:c>
      <x:c r="I34" s="23" t="s">
        <x:v>203</x:v>
      </x:c>
      <x:c r="J34" s="27" t="s">
        <x:v>249</x:v>
      </x:c>
      <x:c r="K34" s="23" t="s">
        <x:v>564</x:v>
      </x:c>
      <x:c r="L34" s="23" t="s">
        <x:v>608</x:v>
      </x:c>
      <x:c r="M34" s="21"/>
      <x:c r="N34" s="21" t="s">
        <x:v>815</x:v>
      </x:c>
      <x:c r="O34" s="172">
        <x:v>100000</x:v>
      </x:c>
      <x:c r="P34" s="21">
        <x:v>1</x:v>
      </x:c>
      <x:c r="Q34" s="254"/>
      <x:c r="R34" s="23"/>
      <x:c r="S34" s="65">
        <x:f>IFERROR((O34*P34)-(Q34*R34),"")</x:f>
        <x:v>100000</x:v>
      </x:c>
      <x:c r="T34" s="75"/>
      <x:c r="U34" s="33" t="s">
        <x:v>70</x:v>
      </x:c>
      <x:c r="V34" s="35"/>
      <x:c r="W34" s="35"/>
      <x:c r="X34" s="35"/>
      <x:c r="Y34" s="35"/>
      <x:c r="Z34" s="37"/>
      <x:c r="AA34" s="37"/>
      <x:c r="AB34" s="37"/>
      <x:c r="AC34" s="37"/>
      <x:c r="AD34" s="35"/>
      <x:c r="AE34" s="35"/>
      <x:c r="AF34" s="35"/>
      <x:c r="AG34" s="35"/>
      <x:c r="AH34" s="37"/>
      <x:c r="AI34" s="37"/>
      <x:c r="AJ34" s="37"/>
      <x:c r="AK34" s="37"/>
    </x:row>
    <x:row r="35" spans="1:37" s="2" customFormat="1">
      <x:c r="A35" s="26">
        <x:v>30</x:v>
      </x:c>
      <x:c r="B35" s="120" t="s">
        <x:v>403</x:v>
      </x:c>
      <x:c r="C35" s="121" t="s">
        <x:v>486</x:v>
      </x:c>
      <x:c r="D35" s="122">
        <x:v>42335</x:v>
      </x:c>
      <x:c r="E35" s="121"/>
      <x:c r="F35" s="121" t="s">
        <x:v>358</x:v>
      </x:c>
      <x:c r="G35" s="121"/>
      <x:c r="H35" s="121" t="s">
        <x:v>551</x:v>
      </x:c>
      <x:c r="I35" s="121" t="s">
        <x:v>21</x:v>
      </x:c>
      <x:c r="J35" s="182" t="s">
        <x:v>728</x:v>
      </x:c>
      <x:c r="K35" s="121" t="s">
        <x:v>564</x:v>
      </x:c>
      <x:c r="L35" s="121" t="s">
        <x:v>640</x:v>
      </x:c>
      <x:c r="M35" s="121"/>
      <x:c r="N35" s="121" t="s">
        <x:v>815</x:v>
      </x:c>
      <x:c r="O35" s="173">
        <x:v>100000</x:v>
      </x:c>
      <x:c r="P35" s="151">
        <x:v>1</x:v>
      </x:c>
      <x:c r="Q35" s="121">
        <x:v>10000</x:v>
      </x:c>
      <x:c r="R35" s="121">
        <x:v>1</x:v>
      </x:c>
      <x:c r="S35" s="153">
        <x:f>IFERROR((O35*P35)-(Q35*R35),"")</x:f>
        <x:v>90000</x:v>
      </x:c>
      <x:c r="T35" s="154"/>
      <x:c r="U35" s="121" t="s">
        <x:v>322</x:v>
      </x:c>
      <x:c r="V35" s="35"/>
      <x:c r="W35" s="35"/>
      <x:c r="X35" s="35"/>
      <x:c r="Y35" s="35"/>
      <x:c r="Z35" s="36"/>
      <x:c r="AA35" s="36"/>
      <x:c r="AB35" s="36"/>
      <x:c r="AC35" s="36"/>
      <x:c r="AD35" s="35"/>
      <x:c r="AE35" s="35"/>
      <x:c r="AF35" s="35"/>
      <x:c r="AG35" s="35"/>
      <x:c r="AH35" s="36"/>
      <x:c r="AI35" s="36"/>
      <x:c r="AJ35" s="36"/>
      <x:c r="AK35" s="36"/>
    </x:row>
    <x:row r="36" spans="1:37">
      <x:c r="A36" s="26">
        <x:v>31</x:v>
      </x:c>
      <x:c r="B36" s="32" t="s">
        <x:v>421</x:v>
      </x:c>
      <x:c r="C36" s="33" t="s">
        <x:v>486</x:v>
      </x:c>
      <x:c r="D36" s="89">
        <x:v>41420</x:v>
      </x:c>
      <x:c r="E36" s="33"/>
      <x:c r="F36" s="33" t="s">
        <x:v>417</x:v>
      </x:c>
      <x:c r="G36" s="33"/>
      <x:c r="H36" s="33" t="s">
        <x:v>551</x:v>
      </x:c>
      <x:c r="I36" s="33" t="s">
        <x:v>197</x:v>
      </x:c>
      <x:c r="J36" s="27" t="s">
        <x:v>258</x:v>
      </x:c>
      <x:c r="K36" s="33" t="s">
        <x:v>564</x:v>
      </x:c>
      <x:c r="L36" s="93" t="s">
        <x:v>556</x:v>
      </x:c>
      <x:c r="M36" s="33"/>
      <x:c r="N36" s="33" t="s">
        <x:v>815</x:v>
      </x:c>
      <x:c r="O36" s="174">
        <x:v>100000</x:v>
      </x:c>
      <x:c r="P36" s="21">
        <x:v>1</x:v>
      </x:c>
      <x:c r="Q36" s="254"/>
      <x:c r="R36" s="23"/>
      <x:c r="S36" s="65">
        <x:f>IFERROR((O36*P36)-(Q36*R36),"")</x:f>
        <x:v>100000</x:v>
      </x:c>
      <x:c r="T36" s="75"/>
      <x:c r="U36" s="33" t="s">
        <x:v>1008</x:v>
      </x:c>
      <x:c r="V36" s="35"/>
      <x:c r="W36" s="35"/>
      <x:c r="X36" s="35"/>
      <x:c r="Y36" s="35"/>
      <x:c r="Z36" s="36"/>
      <x:c r="AA36" s="36"/>
      <x:c r="AB36" s="36"/>
      <x:c r="AC36" s="36"/>
      <x:c r="AD36" s="35"/>
      <x:c r="AE36" s="35"/>
      <x:c r="AF36" s="35"/>
      <x:c r="AG36" s="35"/>
      <x:c r="AH36" s="36"/>
      <x:c r="AI36" s="36"/>
      <x:c r="AJ36" s="36"/>
      <x:c r="AK36" s="36"/>
    </x:row>
    <x:row r="37" spans="1:37">
      <x:c r="A37" s="26">
        <x:v>32</x:v>
      </x:c>
      <x:c r="B37" s="20" t="s">
        <x:v>379</x:v>
      </x:c>
      <x:c r="C37" s="23" t="s">
        <x:v>474</x:v>
      </x:c>
      <x:c r="D37" s="87">
        <x:v>41154</x:v>
      </x:c>
      <x:c r="E37" s="23"/>
      <x:c r="F37" s="23" t="s">
        <x:v>391</x:v>
      </x:c>
      <x:c r="G37" s="148"/>
      <x:c r="H37" s="156" t="s">
        <x:v>633</x:v>
      </x:c>
      <x:c r="I37" s="223" t="s">
        <x:v>226</x:v>
      </x:c>
      <x:c r="J37" s="150" t="s">
        <x:v>263</x:v>
      </x:c>
      <x:c r="K37" s="121" t="s">
        <x:v>564</x:v>
      </x:c>
      <x:c r="L37" s="121" t="s">
        <x:v>562</x:v>
      </x:c>
      <x:c r="M37" s="121"/>
      <x:c r="N37" s="151" t="s">
        <x:v>869</x:v>
      </x:c>
      <x:c r="O37" s="173">
        <x:v>110000</x:v>
      </x:c>
      <x:c r="P37" s="151">
        <x:v>1</x:v>
      </x:c>
      <x:c r="Q37" s="257"/>
      <x:c r="R37" s="121"/>
      <x:c r="S37" s="153">
        <x:f>IFERROR((O37*P37)-(Q37*R37),"")</x:f>
        <x:v>110000</x:v>
      </x:c>
      <x:c r="T37" s="154"/>
      <x:c r="U37" s="33" t="s">
        <x:v>1008</x:v>
      </x:c>
      <x:c r="V37" s="35"/>
      <x:c r="W37" s="35"/>
      <x:c r="X37" s="35"/>
      <x:c r="Y37" s="35"/>
      <x:c r="Z37" s="36"/>
      <x:c r="AA37" s="36"/>
      <x:c r="AB37" s="36"/>
      <x:c r="AC37" s="36"/>
      <x:c r="AD37" s="35"/>
      <x:c r="AE37" s="35"/>
      <x:c r="AF37" s="35"/>
      <x:c r="AG37" s="35"/>
      <x:c r="AH37" s="36"/>
      <x:c r="AI37" s="36"/>
      <x:c r="AJ37" s="36"/>
      <x:c r="AK37" s="36"/>
    </x:row>
    <x:row r="38" spans="1:37">
      <x:c r="A38" s="26">
        <x:v>33</x:v>
      </x:c>
      <x:c r="B38" s="20" t="s">
        <x:v>463</x:v>
      </x:c>
      <x:c r="C38" s="23" t="s">
        <x:v>474</x:v>
      </x:c>
      <x:c r="D38" s="87">
        <x:v>41507</x:v>
      </x:c>
      <x:c r="E38" s="23"/>
      <x:c r="F38" s="23" t="s">
        <x:v>417</x:v>
      </x:c>
      <x:c r="G38" s="23"/>
      <x:c r="H38" s="23" t="s">
        <x:v>607</x:v>
      </x:c>
      <x:c r="I38" s="23" t="s">
        <x:v>92</x:v>
      </x:c>
      <x:c r="J38" s="27" t="s">
        <x:v>267</x:v>
      </x:c>
      <x:c r="K38" s="23" t="s">
        <x:v>564</x:v>
      </x:c>
      <x:c r="L38" s="23" t="s">
        <x:v>670</x:v>
      </x:c>
      <x:c r="M38" s="23"/>
      <x:c r="N38" s="23" t="s">
        <x:v>815</x:v>
      </x:c>
      <x:c r="O38" s="172">
        <x:v>100000</x:v>
      </x:c>
      <x:c r="P38" s="21">
        <x:v>1</x:v>
      </x:c>
      <x:c r="Q38" s="21"/>
      <x:c r="R38" s="21"/>
      <x:c r="S38" s="65">
        <x:f>IFERROR((O38*P38)-(Q38*R38),"")</x:f>
        <x:v>100000</x:v>
      </x:c>
      <x:c r="T38" s="75"/>
      <x:c r="U38" s="33" t="s">
        <x:v>70</x:v>
      </x:c>
      <x:c r="V38" s="35"/>
      <x:c r="W38" s="35"/>
      <x:c r="X38" s="35"/>
      <x:c r="Y38" s="35"/>
      <x:c r="Z38" s="36"/>
      <x:c r="AA38" s="36"/>
      <x:c r="AB38" s="36"/>
      <x:c r="AC38" s="36"/>
      <x:c r="AD38" s="35"/>
      <x:c r="AE38" s="35"/>
      <x:c r="AF38" s="35"/>
      <x:c r="AG38" s="35"/>
      <x:c r="AH38" s="36"/>
      <x:c r="AI38" s="36"/>
      <x:c r="AJ38" s="36"/>
      <x:c r="AK38" s="36"/>
    </x:row>
    <x:row r="39" spans="1:37">
      <x:c r="A39" s="26">
        <x:v>34</x:v>
      </x:c>
      <x:c r="B39" s="20" t="s">
        <x:v>393</x:v>
      </x:c>
      <x:c r="C39" s="23" t="s">
        <x:v>474</x:v>
      </x:c>
      <x:c r="D39" s="87">
        <x:v>43514</x:v>
      </x:c>
      <x:c r="E39" s="23"/>
      <x:c r="F39" s="23" t="s">
        <x:v>432</x:v>
      </x:c>
      <x:c r="G39" s="23"/>
      <x:c r="H39" s="23"/>
      <x:c r="I39" s="23" t="s">
        <x:v>112</x:v>
      </x:c>
      <x:c r="J39" s="27" t="s">
        <x:v>267</x:v>
      </x:c>
      <x:c r="K39" s="23" t="s">
        <x:v>564</x:v>
      </x:c>
      <x:c r="L39" s="23" t="s">
        <x:v>639</x:v>
      </x:c>
      <x:c r="M39" s="23"/>
      <x:c r="N39" s="23" t="s">
        <x:v>815</x:v>
      </x:c>
      <x:c r="O39" s="251">
        <x:v>100000</x:v>
      </x:c>
      <x:c r="P39" s="21">
        <x:v>1</x:v>
      </x:c>
      <x:c r="Q39" s="254"/>
      <x:c r="R39" s="23"/>
      <x:c r="S39" s="65">
        <x:f>IFERROR((O39*P39)-(Q39*R39),"")</x:f>
        <x:v>100000</x:v>
      </x:c>
      <x:c r="T39" s="75"/>
      <x:c r="U39" s="33" t="s">
        <x:v>70</x:v>
      </x:c>
      <x:c r="V39" s="35"/>
      <x:c r="W39" s="35"/>
      <x:c r="X39" s="35"/>
      <x:c r="Y39" s="35"/>
      <x:c r="Z39" s="36"/>
      <x:c r="AA39" s="36"/>
      <x:c r="AB39" s="36"/>
      <x:c r="AC39" s="36"/>
      <x:c r="AD39" s="35"/>
      <x:c r="AE39" s="35"/>
      <x:c r="AF39" s="35"/>
      <x:c r="AG39" s="35"/>
      <x:c r="AH39" s="36"/>
      <x:c r="AI39" s="36"/>
      <x:c r="AJ39" s="36"/>
      <x:c r="AK39" s="36"/>
    </x:row>
    <x:row r="40" spans="1:37">
      <x:c r="A40" s="26">
        <x:v>35</x:v>
      </x:c>
      <x:c r="B40" s="20" t="s">
        <x:v>407</x:v>
      </x:c>
      <x:c r="C40" s="23" t="s">
        <x:v>486</x:v>
      </x:c>
      <x:c r="D40" s="87">
        <x:v>43390</x:v>
      </x:c>
      <x:c r="E40" s="23"/>
      <x:c r="F40" s="23" t="s">
        <x:v>399</x:v>
      </x:c>
      <x:c r="G40" s="23">
        <x:v>205</x:v>
      </x:c>
      <x:c r="H40" s="23" t="s">
        <x:v>694</x:v>
      </x:c>
      <x:c r="I40" s="23" t="s">
        <x:v>161</x:v>
      </x:c>
      <x:c r="J40" s="27" t="s">
        <x:v>267</x:v>
      </x:c>
      <x:c r="K40" s="23" t="s">
        <x:v>564</x:v>
      </x:c>
      <x:c r="L40" s="23" t="s">
        <x:v>639</x:v>
      </x:c>
      <x:c r="M40" s="23"/>
      <x:c r="N40" s="23" t="s">
        <x:v>815</x:v>
      </x:c>
      <x:c r="O40" s="172">
        <x:v>100000</x:v>
      </x:c>
      <x:c r="P40" s="21">
        <x:v>1</x:v>
      </x:c>
      <x:c r="Q40" s="254"/>
      <x:c r="R40" s="23"/>
      <x:c r="S40" s="65">
        <x:f>IFERROR((O40*P40)-(Q40*R40),"")</x:f>
        <x:v>100000</x:v>
      </x:c>
      <x:c r="T40" s="75"/>
      <x:c r="U40" s="33" t="s">
        <x:v>70</x:v>
      </x:c>
      <x:c r="V40" s="35"/>
      <x:c r="W40" s="35"/>
      <x:c r="X40" s="35"/>
      <x:c r="Y40" s="35"/>
      <x:c r="Z40" s="36"/>
      <x:c r="AA40" s="36"/>
      <x:c r="AB40" s="36"/>
      <x:c r="AC40" s="36"/>
      <x:c r="AD40" s="35"/>
      <x:c r="AE40" s="35"/>
      <x:c r="AF40" s="35"/>
      <x:c r="AG40" s="35"/>
      <x:c r="AH40" s="36"/>
      <x:c r="AI40" s="36"/>
      <x:c r="AJ40" s="36"/>
      <x:c r="AK40" s="36"/>
    </x:row>
    <x:row r="41" spans="1:37">
      <x:c r="A41" s="26">
        <x:v>36</x:v>
      </x:c>
      <x:c r="B41" s="20" t="s">
        <x:v>422</x:v>
      </x:c>
      <x:c r="C41" s="23" t="s">
        <x:v>474</x:v>
      </x:c>
      <x:c r="D41" s="87">
        <x:v>42891</x:v>
      </x:c>
      <x:c r="E41" s="23"/>
      <x:c r="F41" s="23" t="s">
        <x:v>353</x:v>
      </x:c>
      <x:c r="G41" s="23"/>
      <x:c r="H41" s="23"/>
      <x:c r="I41" s="23" t="s">
        <x:v>68</x:v>
      </x:c>
      <x:c r="J41" s="27" t="s">
        <x:v>267</x:v>
      </x:c>
      <x:c r="K41" s="23" t="s">
        <x:v>564</x:v>
      </x:c>
      <x:c r="L41" s="23" t="s">
        <x:v>639</x:v>
      </x:c>
      <x:c r="M41" s="23"/>
      <x:c r="N41" s="23" t="s">
        <x:v>815</x:v>
      </x:c>
      <x:c r="O41" s="172">
        <x:v>100000</x:v>
      </x:c>
      <x:c r="P41" s="21">
        <x:v>1</x:v>
      </x:c>
      <x:c r="Q41" s="254"/>
      <x:c r="R41" s="23"/>
      <x:c r="S41" s="65">
        <x:f>IFERROR((O41*P41)-(Q41*R41),"")</x:f>
        <x:v>100000</x:v>
      </x:c>
      <x:c r="T41" s="75"/>
      <x:c r="U41" s="33" t="s">
        <x:v>70</x:v>
      </x:c>
      <x:c r="V41" s="35"/>
      <x:c r="W41" s="35"/>
      <x:c r="X41" s="35"/>
      <x:c r="Y41" s="35"/>
      <x:c r="Z41" s="36"/>
      <x:c r="AA41" s="36"/>
      <x:c r="AB41" s="36"/>
      <x:c r="AC41" s="36"/>
      <x:c r="AD41" s="35"/>
      <x:c r="AE41" s="35"/>
      <x:c r="AF41" s="35"/>
      <x:c r="AG41" s="35"/>
      <x:c r="AH41" s="36"/>
      <x:c r="AI41" s="36"/>
      <x:c r="AJ41" s="36"/>
      <x:c r="AK41" s="36"/>
    </x:row>
    <x:row r="42" spans="1:37">
      <x:c r="A42" s="26">
        <x:v>37</x:v>
      </x:c>
      <x:c r="B42" s="20" t="s">
        <x:v>393</x:v>
      </x:c>
      <x:c r="C42" s="23" t="s">
        <x:v>474</x:v>
      </x:c>
      <x:c r="D42" s="87">
        <x:v>43514</x:v>
      </x:c>
      <x:c r="E42" s="23"/>
      <x:c r="F42" s="23" t="s">
        <x:v>432</x:v>
      </x:c>
      <x:c r="G42" s="23"/>
      <x:c r="H42" s="23"/>
      <x:c r="I42" s="23" t="s">
        <x:v>112</x:v>
      </x:c>
      <x:c r="J42" s="27" t="s">
        <x:v>267</x:v>
      </x:c>
      <x:c r="K42" s="23" t="s">
        <x:v>564</x:v>
      </x:c>
      <x:c r="L42" s="23" t="s">
        <x:v>639</x:v>
      </x:c>
      <x:c r="M42" s="23"/>
      <x:c r="N42" s="23" t="s">
        <x:v>815</x:v>
      </x:c>
      <x:c r="O42" s="251">
        <x:v>100000</x:v>
      </x:c>
      <x:c r="P42" s="21">
        <x:v>1</x:v>
      </x:c>
      <x:c r="Q42" s="254"/>
      <x:c r="R42" s="23"/>
      <x:c r="S42" s="65">
        <x:f>IFERROR((O42*P42)-(Q42*R42),"")</x:f>
        <x:v>100000</x:v>
      </x:c>
      <x:c r="T42" s="75"/>
      <x:c r="U42" s="33" t="s">
        <x:v>70</x:v>
      </x:c>
      <x:c r="V42" s="35"/>
      <x:c r="W42" s="35"/>
      <x:c r="X42" s="35"/>
      <x:c r="Y42" s="35"/>
      <x:c r="Z42" s="36"/>
      <x:c r="AA42" s="36"/>
      <x:c r="AB42" s="36"/>
      <x:c r="AC42" s="36"/>
      <x:c r="AD42" s="35"/>
      <x:c r="AE42" s="35"/>
      <x:c r="AF42" s="35"/>
      <x:c r="AG42" s="35"/>
      <x:c r="AH42" s="36"/>
      <x:c r="AI42" s="36"/>
      <x:c r="AJ42" s="36"/>
      <x:c r="AK42" s="36"/>
    </x:row>
    <x:row r="43" spans="1:37" s="2" customFormat="1">
      <x:c r="A43" s="26">
        <x:v>40</x:v>
      </x:c>
      <x:c r="B43" s="20" t="s">
        <x:v>480</x:v>
      </x:c>
      <x:c r="C43" s="23" t="s">
        <x:v>486</x:v>
      </x:c>
      <x:c r="D43" s="87">
        <x:v>43823</x:v>
      </x:c>
      <x:c r="E43" s="23"/>
      <x:c r="F43" s="23" t="s">
        <x:v>374</x:v>
      </x:c>
      <x:c r="G43" s="23"/>
      <x:c r="H43" s="23" t="s">
        <x:v>695</x:v>
      </x:c>
      <x:c r="I43" s="23" t="s">
        <x:v>180</x:v>
      </x:c>
      <x:c r="J43" s="27" t="s">
        <x:v>243</x:v>
      </x:c>
      <x:c r="K43" s="23" t="s">
        <x:v>564</x:v>
      </x:c>
      <x:c r="L43" s="23" t="s">
        <x:v>593</x:v>
      </x:c>
      <x:c r="M43" s="23"/>
      <x:c r="N43" s="23" t="s">
        <x:v>755</x:v>
      </x:c>
      <x:c r="O43" s="172">
        <x:v>160000</x:v>
      </x:c>
      <x:c r="P43" s="21">
        <x:v>1</x:v>
      </x:c>
      <x:c r="Q43" s="23"/>
      <x:c r="R43" s="23"/>
      <x:c r="S43" s="65">
        <x:f>IFERROR((O43*P43)-(Q43*R43),"")</x:f>
        <x:v>160000</x:v>
      </x:c>
      <x:c r="T43" s="75"/>
      <x:c r="U43" s="33" t="s">
        <x:v>70</x:v>
      </x:c>
      <x:c r="V43" s="35"/>
      <x:c r="W43" s="35"/>
      <x:c r="X43" s="35"/>
      <x:c r="Y43" s="35"/>
      <x:c r="Z43" s="47"/>
      <x:c r="AA43" s="47"/>
      <x:c r="AB43" s="47"/>
      <x:c r="AC43" s="47"/>
      <x:c r="AD43" s="35"/>
      <x:c r="AE43" s="35"/>
      <x:c r="AF43" s="35"/>
      <x:c r="AG43" s="35"/>
      <x:c r="AH43" s="47"/>
      <x:c r="AI43" s="47"/>
      <x:c r="AJ43" s="47"/>
      <x:c r="AK43" s="47"/>
    </x:row>
    <x:row r="44" spans="1:37" s="2" customFormat="1">
      <x:c r="A44" s="26">
        <x:v>43</x:v>
      </x:c>
      <x:c r="B44" s="20" t="s">
        <x:v>490</x:v>
      </x:c>
      <x:c r="C44" s="23" t="s">
        <x:v>486</x:v>
      </x:c>
      <x:c r="D44" s="87">
        <x:v>41582</x:v>
      </x:c>
      <x:c r="E44" s="23"/>
      <x:c r="F44" s="23" t="s">
        <x:v>417</x:v>
      </x:c>
      <x:c r="G44" s="23"/>
      <x:c r="H44" s="21" t="s">
        <x:v>695</x:v>
      </x:c>
      <x:c r="I44" s="23" t="s">
        <x:v>81</x:v>
      </x:c>
      <x:c r="J44" s="27" t="s">
        <x:v>243</x:v>
      </x:c>
      <x:c r="K44" s="23" t="s">
        <x:v>564</x:v>
      </x:c>
      <x:c r="L44" s="23" t="s">
        <x:v>617</x:v>
      </x:c>
      <x:c r="M44" s="23"/>
      <x:c r="N44" s="23" t="s">
        <x:v>815</x:v>
      </x:c>
      <x:c r="O44" s="172">
        <x:v>100000</x:v>
      </x:c>
      <x:c r="P44" s="21">
        <x:v>1</x:v>
      </x:c>
      <x:c r="Q44" s="23"/>
      <x:c r="R44" s="23"/>
      <x:c r="S44" s="65">
        <x:v>90000</x:v>
      </x:c>
      <x:c r="T44" s="75">
        <x:v>10000</x:v>
      </x:c>
      <x:c r="U44" s="23" t="s">
        <x:v>938</x:v>
      </x:c>
      <x:c r="V44" s="35"/>
      <x:c r="W44" s="35"/>
      <x:c r="X44" s="35"/>
      <x:c r="Y44" s="35"/>
      <x:c r="Z44" s="47"/>
      <x:c r="AA44" s="47"/>
      <x:c r="AB44" s="47"/>
      <x:c r="AC44" s="47"/>
      <x:c r="AD44" s="35"/>
      <x:c r="AE44" s="35"/>
      <x:c r="AF44" s="35"/>
      <x:c r="AG44" s="35"/>
      <x:c r="AH44" s="47"/>
      <x:c r="AI44" s="47"/>
      <x:c r="AJ44" s="47"/>
      <x:c r="AK44" s="47"/>
    </x:row>
    <x:row r="45" spans="1:37" s="2" customFormat="1">
      <x:c r="A45" s="26">
        <x:v>41</x:v>
      </x:c>
      <x:c r="B45" s="20" t="s">
        <x:v>415</x:v>
      </x:c>
      <x:c r="C45" s="23" t="s">
        <x:v>486</x:v>
      </x:c>
      <x:c r="D45" s="87">
        <x:v>42391</x:v>
      </x:c>
      <x:c r="E45" s="23"/>
      <x:c r="F45" s="23" t="s">
        <x:v>334</x:v>
      </x:c>
      <x:c r="G45" s="23"/>
      <x:c r="H45" s="23"/>
      <x:c r="I45" s="23" t="s">
        <x:v>48</x:v>
      </x:c>
      <x:c r="J45" s="27" t="s">
        <x:v>243</x:v>
      </x:c>
      <x:c r="K45" s="23" t="s">
        <x:v>564</x:v>
      </x:c>
      <x:c r="L45" s="23" t="s">
        <x:v>670</x:v>
      </x:c>
      <x:c r="M45" s="23"/>
      <x:c r="N45" s="23" t="s">
        <x:v>815</x:v>
      </x:c>
      <x:c r="O45" s="172">
        <x:v>100000</x:v>
      </x:c>
      <x:c r="P45" s="21">
        <x:v>1</x:v>
      </x:c>
      <x:c r="Q45" s="254"/>
      <x:c r="R45" s="23"/>
      <x:c r="S45" s="65">
        <x:v>90000</x:v>
      </x:c>
      <x:c r="T45" s="75">
        <x:v>10000</x:v>
      </x:c>
      <x:c r="U45" s="23" t="s">
        <x:v>938</x:v>
      </x:c>
      <x:c r="V45" s="35"/>
      <x:c r="W45" s="35"/>
      <x:c r="X45" s="35"/>
      <x:c r="Y45" s="35"/>
      <x:c r="Z45" s="47"/>
      <x:c r="AA45" s="47"/>
      <x:c r="AB45" s="47"/>
      <x:c r="AC45" s="47"/>
      <x:c r="AD45" s="35"/>
      <x:c r="AE45" s="35"/>
      <x:c r="AF45" s="35"/>
      <x:c r="AG45" s="35"/>
      <x:c r="AH45" s="47"/>
      <x:c r="AI45" s="47"/>
      <x:c r="AJ45" s="47"/>
      <x:c r="AK45" s="47"/>
    </x:row>
    <x:row r="46" spans="1:37" s="2" customFormat="1">
      <x:c r="A46" s="26">
        <x:v>42</x:v>
      </x:c>
      <x:c r="B46" s="20" t="s">
        <x:v>363</x:v>
      </x:c>
      <x:c r="C46" s="23" t="s">
        <x:v>339</x:v>
      </x:c>
      <x:c r="D46" s="87">
        <x:v>43833</x:v>
      </x:c>
      <x:c r="E46" s="23"/>
      <x:c r="F46" s="23" t="s">
        <x:v>374</x:v>
      </x:c>
      <x:c r="G46" s="23">
        <x:v>195</x:v>
      </x:c>
      <x:c r="H46" s="23"/>
      <x:c r="I46" s="23" t="s">
        <x:v>87</x:v>
      </x:c>
      <x:c r="J46" s="27" t="s">
        <x:v>243</x:v>
      </x:c>
      <x:c r="K46" s="23" t="s">
        <x:v>564</x:v>
      </x:c>
      <x:c r="L46" s="23" t="s">
        <x:v>675</x:v>
      </x:c>
      <x:c r="M46" s="23"/>
      <x:c r="N46" s="23" t="s">
        <x:v>755</x:v>
      </x:c>
      <x:c r="O46" s="172">
        <x:v>160000</x:v>
      </x:c>
      <x:c r="P46" s="21">
        <x:v>1</x:v>
      </x:c>
      <x:c r="Q46" s="254"/>
      <x:c r="R46" s="23"/>
      <x:c r="S46" s="65">
        <x:f>IFERROR((O46*P46)-(Q46*R46),"")</x:f>
        <x:v>160000</x:v>
      </x:c>
      <x:c r="T46" s="75"/>
      <x:c r="U46" s="33" t="s">
        <x:v>70</x:v>
      </x:c>
      <x:c r="V46" s="35"/>
      <x:c r="W46" s="35"/>
      <x:c r="X46" s="35"/>
      <x:c r="Y46" s="35"/>
      <x:c r="Z46" s="37"/>
      <x:c r="AA46" s="37"/>
      <x:c r="AB46" s="37"/>
      <x:c r="AC46" s="37"/>
      <x:c r="AD46" s="35"/>
      <x:c r="AE46" s="35"/>
      <x:c r="AF46" s="35"/>
      <x:c r="AG46" s="35"/>
      <x:c r="AH46" s="37"/>
      <x:c r="AI46" s="37"/>
      <x:c r="AJ46" s="37"/>
      <x:c r="AK46" s="37"/>
    </x:row>
    <x:row r="47" spans="1:37" s="2" customFormat="1">
      <x:c r="A47" s="26">
        <x:v>44</x:v>
      </x:c>
      <x:c r="B47" s="20" t="s">
        <x:v>372</x:v>
      </x:c>
      <x:c r="C47" s="23" t="s">
        <x:v>474</x:v>
      </x:c>
      <x:c r="D47" s="87">
        <x:v>43024</x:v>
      </x:c>
      <x:c r="E47" s="23"/>
      <x:c r="F47" s="23" t="s">
        <x:v>353</x:v>
      </x:c>
      <x:c r="G47" s="23"/>
      <x:c r="H47" s="23" t="s">
        <x:v>694</x:v>
      </x:c>
      <x:c r="I47" s="29" t="s">
        <x:v>142</x:v>
      </x:c>
      <x:c r="J47" s="30" t="s">
        <x:v>243</x:v>
      </x:c>
      <x:c r="K47" s="23" t="s">
        <x:v>564</x:v>
      </x:c>
      <x:c r="L47" s="23" t="s">
        <x:v>620</x:v>
      </x:c>
      <x:c r="M47" s="23"/>
      <x:c r="N47" s="23" t="s">
        <x:v>815</x:v>
      </x:c>
      <x:c r="O47" s="172">
        <x:v>100000</x:v>
      </x:c>
      <x:c r="P47" s="21">
        <x:v>1</x:v>
      </x:c>
      <x:c r="Q47" s="254"/>
      <x:c r="R47" s="23"/>
      <x:c r="S47" s="65">
        <x:f t="shared" si="0"/>
        <x:v>100000</x:v>
      </x:c>
      <x:c r="T47" s="75">
        <x:v>10000</x:v>
      </x:c>
      <x:c r="U47" s="33" t="s">
        <x:v>70</x:v>
      </x:c>
      <x:c r="V47" s="35"/>
      <x:c r="W47" s="35"/>
      <x:c r="X47" s="35"/>
      <x:c r="Y47" s="35"/>
      <x:c r="Z47" s="36"/>
      <x:c r="AA47" s="36"/>
      <x:c r="AB47" s="36"/>
      <x:c r="AC47" s="36"/>
      <x:c r="AD47" s="35"/>
      <x:c r="AE47" s="35"/>
      <x:c r="AF47" s="35"/>
      <x:c r="AG47" s="35"/>
      <x:c r="AH47" s="36"/>
      <x:c r="AI47" s="36"/>
      <x:c r="AJ47" s="36"/>
      <x:c r="AK47" s="36"/>
    </x:row>
    <x:row r="48" spans="1:37" s="2" customFormat="1">
      <x:c r="A48" s="26">
        <x:v>45</x:v>
      </x:c>
      <x:c r="B48" s="20" t="s">
        <x:v>386</x:v>
      </x:c>
      <x:c r="C48" s="23" t="s">
        <x:v>486</x:v>
      </x:c>
      <x:c r="D48" s="87">
        <x:v>43766</x:v>
      </x:c>
      <x:c r="E48" s="23"/>
      <x:c r="F48" s="23" t="s">
        <x:v>432</x:v>
      </x:c>
      <x:c r="G48" s="23"/>
      <x:c r="H48" s="23" t="s">
        <x:v>695</x:v>
      </x:c>
      <x:c r="I48" s="29" t="s">
        <x:v>142</x:v>
      </x:c>
      <x:c r="J48" s="30" t="s">
        <x:v>243</x:v>
      </x:c>
      <x:c r="K48" s="23" t="s">
        <x:v>564</x:v>
      </x:c>
      <x:c r="L48" s="23" t="s">
        <x:v>620</x:v>
      </x:c>
      <x:c r="M48" s="23"/>
      <x:c r="N48" s="23" t="s">
        <x:v>815</x:v>
      </x:c>
      <x:c r="O48" s="172">
        <x:v>100000</x:v>
      </x:c>
      <x:c r="P48" s="21">
        <x:v>1</x:v>
      </x:c>
      <x:c r="Q48" s="254"/>
      <x:c r="R48" s="23"/>
      <x:c r="S48" s="65">
        <x:f t="shared" si="0"/>
        <x:v>100000</x:v>
      </x:c>
      <x:c r="T48" s="75">
        <x:v>10000</x:v>
      </x:c>
      <x:c r="U48" s="33" t="s">
        <x:v>70</x:v>
      </x:c>
      <x:c r="V48" s="35"/>
      <x:c r="W48" s="35"/>
      <x:c r="X48" s="35"/>
      <x:c r="Y48" s="35"/>
      <x:c r="Z48" s="36"/>
      <x:c r="AA48" s="36"/>
      <x:c r="AB48" s="36"/>
      <x:c r="AC48" s="36"/>
      <x:c r="AD48" s="35"/>
      <x:c r="AE48" s="35"/>
      <x:c r="AF48" s="35"/>
      <x:c r="AG48" s="35"/>
      <x:c r="AH48" s="36"/>
      <x:c r="AI48" s="36"/>
      <x:c r="AJ48" s="36"/>
      <x:c r="AK48" s="36"/>
    </x:row>
    <x:row r="49" spans="1:37" s="2" customFormat="1">
      <x:c r="A49" s="26">
        <x:v>46</x:v>
      </x:c>
      <x:c r="B49" s="20" t="s">
        <x:v>327</x:v>
      </x:c>
      <x:c r="C49" s="23" t="s">
        <x:v>486</x:v>
      </x:c>
      <x:c r="D49" s="87">
        <x:v>41097</x:v>
      </x:c>
      <x:c r="E49" s="23"/>
      <x:c r="F49" s="23" t="s">
        <x:v>391</x:v>
      </x:c>
      <x:c r="G49" s="23"/>
      <x:c r="H49" s="23" t="s">
        <x:v>695</x:v>
      </x:c>
      <x:c r="I49" s="275" t="s">
        <x:v>95</x:v>
      </x:c>
      <x:c r="J49" s="27" t="s">
        <x:v>243</x:v>
      </x:c>
      <x:c r="K49" s="23" t="s">
        <x:v>564</x:v>
      </x:c>
      <x:c r="L49" s="23" t="s">
        <x:v>698</x:v>
      </x:c>
      <x:c r="M49" s="23"/>
      <x:c r="N49" s="23" t="s">
        <x:v>869</x:v>
      </x:c>
      <x:c r="O49" s="172">
        <x:v>110000</x:v>
      </x:c>
      <x:c r="P49" s="21">
        <x:v>1</x:v>
      </x:c>
      <x:c r="Q49" s="23"/>
      <x:c r="R49" s="23"/>
      <x:c r="S49" s="65">
        <x:f t="shared" si="0"/>
        <x:v>110000</x:v>
      </x:c>
      <x:c r="T49" s="75"/>
      <x:c r="U49" s="23" t="s">
        <x:v>290</x:v>
      </x:c>
      <x:c r="V49" s="35"/>
      <x:c r="W49" s="35"/>
      <x:c r="X49" s="35"/>
      <x:c r="Y49" s="35"/>
      <x:c r="Z49" s="37"/>
      <x:c r="AA49" s="37"/>
      <x:c r="AB49" s="37"/>
      <x:c r="AC49" s="37"/>
      <x:c r="AD49" s="35"/>
      <x:c r="AE49" s="35"/>
      <x:c r="AF49" s="35"/>
      <x:c r="AG49" s="35"/>
      <x:c r="AH49" s="37"/>
      <x:c r="AI49" s="37"/>
      <x:c r="AJ49" s="37"/>
      <x:c r="AK49" s="37"/>
    </x:row>
    <x:row r="50" spans="1:37" s="2" customFormat="1">
      <x:c r="A50" s="26">
        <x:v>47</x:v>
      </x:c>
      <x:c r="B50" s="20" t="s">
        <x:v>442</x:v>
      </x:c>
      <x:c r="C50" s="23" t="s">
        <x:v>486</x:v>
      </x:c>
      <x:c r="D50" s="87">
        <x:v>41676</x:v>
      </x:c>
      <x:c r="E50" s="23"/>
      <x:c r="F50" s="23" t="s">
        <x:v>461</x:v>
      </x:c>
      <x:c r="G50" s="23"/>
      <x:c r="H50" s="23" t="s">
        <x:v>695</x:v>
      </x:c>
      <x:c r="I50" s="276"/>
      <x:c r="J50" s="27" t="s">
        <x:v>243</x:v>
      </x:c>
      <x:c r="K50" s="23" t="s">
        <x:v>564</x:v>
      </x:c>
      <x:c r="L50" s="23" t="s">
        <x:v>698</x:v>
      </x:c>
      <x:c r="M50" s="23"/>
      <x:c r="N50" s="23" t="s">
        <x:v>815</x:v>
      </x:c>
      <x:c r="O50" s="172">
        <x:v>100000</x:v>
      </x:c>
      <x:c r="P50" s="21">
        <x:v>1</x:v>
      </x:c>
      <x:c r="Q50" s="23"/>
      <x:c r="R50" s="23"/>
      <x:c r="S50" s="65">
        <x:f t="shared" si="0"/>
        <x:v>100000</x:v>
      </x:c>
      <x:c r="T50" s="75"/>
      <x:c r="U50" s="23" t="s">
        <x:v>290</x:v>
      </x:c>
      <x:c r="V50" s="35"/>
      <x:c r="W50" s="35"/>
      <x:c r="X50" s="35"/>
      <x:c r="Y50" s="35"/>
      <x:c r="Z50" s="37"/>
      <x:c r="AA50" s="37"/>
      <x:c r="AB50" s="37"/>
      <x:c r="AC50" s="37"/>
      <x:c r="AD50" s="35"/>
      <x:c r="AE50" s="35"/>
      <x:c r="AF50" s="35"/>
      <x:c r="AG50" s="35"/>
      <x:c r="AH50" s="37"/>
      <x:c r="AI50" s="37"/>
      <x:c r="AJ50" s="37"/>
      <x:c r="AK50" s="37"/>
    </x:row>
    <x:row r="51" spans="1:37" s="2" customFormat="1">
      <x:c r="A51" s="26">
        <x:v>48</x:v>
      </x:c>
      <x:c r="B51" s="160" t="s">
        <x:v>426</x:v>
      </x:c>
      <x:c r="C51" s="23" t="s">
        <x:v>474</x:v>
      </x:c>
      <x:c r="D51" s="87">
        <x:v>42591</x:v>
      </x:c>
      <x:c r="E51" s="23"/>
      <x:c r="F51" s="23" t="s">
        <x:v>334</x:v>
      </x:c>
      <x:c r="G51" s="23">
        <x:v>230</x:v>
      </x:c>
      <x:c r="H51" s="23" t="s">
        <x:v>695</x:v>
      </x:c>
      <x:c r="I51" s="275" t="s">
        <x:v>40</x:v>
      </x:c>
      <x:c r="J51" s="27" t="s">
        <x:v>737</x:v>
      </x:c>
      <x:c r="K51" s="23" t="s">
        <x:v>564</x:v>
      </x:c>
      <x:c r="L51" s="23" t="s">
        <x:v>552</x:v>
      </x:c>
      <x:c r="M51" s="23"/>
      <x:c r="N51" s="23" t="s">
        <x:v>815</x:v>
      </x:c>
      <x:c r="O51" s="172">
        <x:v>100000</x:v>
      </x:c>
      <x:c r="P51" s="21">
        <x:v>1</x:v>
      </x:c>
      <x:c r="Q51" s="23"/>
      <x:c r="R51" s="23"/>
      <x:c r="S51" s="65">
        <x:f t="shared" si="0"/>
        <x:v>100000</x:v>
      </x:c>
      <x:c r="T51" s="75">
        <x:v>10000</x:v>
      </x:c>
      <x:c r="U51" s="23" t="s">
        <x:v>1055</x:v>
      </x:c>
      <x:c r="V51" s="35"/>
      <x:c r="W51" s="35"/>
      <x:c r="X51" s="35"/>
      <x:c r="Y51" s="35"/>
      <x:c r="Z51" s="37"/>
      <x:c r="AA51" s="37"/>
      <x:c r="AB51" s="37"/>
      <x:c r="AC51" s="37"/>
      <x:c r="AD51" s="35"/>
      <x:c r="AE51" s="35"/>
      <x:c r="AF51" s="35"/>
      <x:c r="AG51" s="35"/>
      <x:c r="AH51" s="37"/>
      <x:c r="AI51" s="37"/>
      <x:c r="AJ51" s="37"/>
      <x:c r="AK51" s="37"/>
    </x:row>
    <x:row r="52" spans="1:37">
      <x:c r="A52" s="26">
        <x:v>47</x:v>
      </x:c>
      <x:c r="B52" s="20" t="s">
        <x:v>456</x:v>
      </x:c>
      <x:c r="C52" s="23" t="s">
        <x:v>474</x:v>
      </x:c>
      <x:c r="D52" s="87">
        <x:v>43413</x:v>
      </x:c>
      <x:c r="E52" s="23"/>
      <x:c r="F52" s="23" t="s">
        <x:v>399</x:v>
      </x:c>
      <x:c r="G52" s="23"/>
      <x:c r="H52" s="23" t="s">
        <x:v>695</x:v>
      </x:c>
      <x:c r="I52" s="276"/>
      <x:c r="J52" s="27" t="s">
        <x:v>737</x:v>
      </x:c>
      <x:c r="K52" s="23" t="s">
        <x:v>564</x:v>
      </x:c>
      <x:c r="L52" s="23" t="s">
        <x:v>552</x:v>
      </x:c>
      <x:c r="M52" s="23"/>
      <x:c r="N52" s="23" t="s">
        <x:v>815</x:v>
      </x:c>
      <x:c r="O52" s="172">
        <x:v>100000</x:v>
      </x:c>
      <x:c r="P52" s="21">
        <x:v>1</x:v>
      </x:c>
      <x:c r="Q52" s="23"/>
      <x:c r="R52" s="23"/>
      <x:c r="S52" s="65">
        <x:f t="shared" si="0"/>
        <x:v>100000</x:v>
      </x:c>
      <x:c r="T52" s="75">
        <x:v>10000</x:v>
      </x:c>
      <x:c r="U52" s="23" t="s">
        <x:v>1055</x:v>
      </x:c>
      <x:c r="V52" s="35"/>
      <x:c r="W52" s="35"/>
      <x:c r="X52" s="35"/>
      <x:c r="Y52" s="35"/>
      <x:c r="Z52" s="37"/>
      <x:c r="AA52" s="37"/>
      <x:c r="AB52" s="37"/>
      <x:c r="AC52" s="37"/>
      <x:c r="AD52" s="35"/>
      <x:c r="AE52" s="35"/>
      <x:c r="AF52" s="35"/>
      <x:c r="AG52" s="35"/>
      <x:c r="AH52" s="37"/>
      <x:c r="AI52" s="37"/>
      <x:c r="AJ52" s="37"/>
      <x:c r="AK52" s="37"/>
    </x:row>
    <x:row r="53" spans="1:37">
      <x:c r="A53" s="26">
        <x:v>48</x:v>
      </x:c>
      <x:c r="B53" s="20" t="s">
        <x:v>425</x:v>
      </x:c>
      <x:c r="C53" s="23" t="s">
        <x:v>474</x:v>
      </x:c>
      <x:c r="D53" s="87">
        <x:v>41307</x:v>
      </x:c>
      <x:c r="E53" s="23"/>
      <x:c r="F53" s="23" t="s">
        <x:v>417</x:v>
      </x:c>
      <x:c r="G53" s="23"/>
      <x:c r="H53" s="23"/>
      <x:c r="I53" s="23" t="s">
        <x:v>188</x:v>
      </x:c>
      <x:c r="J53" s="27" t="s">
        <x:v>737</x:v>
      </x:c>
      <x:c r="K53" s="23" t="s">
        <x:v>573</x:v>
      </x:c>
      <x:c r="L53" s="23" t="s">
        <x:v>670</x:v>
      </x:c>
      <x:c r="M53" s="23" t="s">
        <x:v>712</x:v>
      </x:c>
      <x:c r="N53" s="23" t="s">
        <x:v>776</x:v>
      </x:c>
      <x:c r="O53" s="69">
        <x:v>155000</x:v>
      </x:c>
      <x:c r="P53" s="21">
        <x:v>1</x:v>
      </x:c>
      <x:c r="Q53" s="23"/>
      <x:c r="R53" s="23"/>
      <x:c r="S53" s="65">
        <x:f t="shared" si="0"/>
        <x:v>155000</x:v>
      </x:c>
      <x:c r="T53" s="75"/>
      <x:c r="U53" s="23" t="s">
        <x:v>1039</x:v>
      </x:c>
      <x:c r="V53" s="35"/>
      <x:c r="W53" s="35"/>
      <x:c r="X53" s="35"/>
      <x:c r="Y53" s="35"/>
      <x:c r="Z53" s="37"/>
      <x:c r="AA53" s="37"/>
      <x:c r="AB53" s="37"/>
      <x:c r="AC53" s="37"/>
      <x:c r="AD53" s="35"/>
      <x:c r="AE53" s="35"/>
      <x:c r="AF53" s="35"/>
      <x:c r="AG53" s="35"/>
      <x:c r="AH53" s="37"/>
      <x:c r="AI53" s="37"/>
      <x:c r="AJ53" s="37"/>
      <x:c r="AK53" s="37"/>
    </x:row>
    <x:row r="54" spans="1:37">
      <x:c r="A54" s="26">
        <x:v>49</x:v>
      </x:c>
      <x:c r="B54" s="20" t="s">
        <x:v>441</x:v>
      </x:c>
      <x:c r="C54" s="23" t="s">
        <x:v>474</x:v>
      </x:c>
      <x:c r="D54" s="87">
        <x:v>40978</x:v>
      </x:c>
      <x:c r="E54" s="23"/>
      <x:c r="F54" s="23" t="s">
        <x:v>391</x:v>
      </x:c>
      <x:c r="G54" s="23"/>
      <x:c r="H54" s="23" t="s">
        <x:v>633</x:v>
      </x:c>
      <x:c r="I54" s="23" t="s">
        <x:v>148</x:v>
      </x:c>
      <x:c r="J54" s="182" t="s">
        <x:v>737</x:v>
      </x:c>
      <x:c r="K54" s="23" t="s">
        <x:v>564</x:v>
      </x:c>
      <x:c r="L54" s="23" t="s">
        <x:v>669</x:v>
      </x:c>
      <x:c r="M54" s="23"/>
      <x:c r="N54" s="23" t="s">
        <x:v>869</x:v>
      </x:c>
      <x:c r="O54" s="172">
        <x:v>110000</x:v>
      </x:c>
      <x:c r="P54" s="21">
        <x:v>1</x:v>
      </x:c>
      <x:c r="Q54" s="254"/>
      <x:c r="R54" s="23"/>
      <x:c r="S54" s="65">
        <x:f>IFERROR((O54*P54)-(Q54*R54),"")</x:f>
        <x:v>110000</x:v>
      </x:c>
      <x:c r="T54" s="75"/>
      <x:c r="U54" s="33" t="s">
        <x:v>70</x:v>
      </x:c>
      <x:c r="V54" s="35"/>
      <x:c r="W54" s="35"/>
      <x:c r="X54" s="35"/>
      <x:c r="Y54" s="35"/>
      <x:c r="Z54" s="37"/>
      <x:c r="AA54" s="37"/>
      <x:c r="AB54" s="37"/>
      <x:c r="AC54" s="37"/>
      <x:c r="AD54" s="35"/>
      <x:c r="AE54" s="35"/>
      <x:c r="AF54" s="35"/>
      <x:c r="AG54" s="35"/>
      <x:c r="AH54" s="37"/>
      <x:c r="AI54" s="37"/>
      <x:c r="AJ54" s="37"/>
      <x:c r="AK54" s="37"/>
    </x:row>
    <x:row r="55" spans="1:37" ht="16.75">
      <x:c r="A55" s="38">
        <x:v>50</x:v>
      </x:c>
      <x:c r="B55" s="20" t="s">
        <x:v>366</x:v>
      </x:c>
      <x:c r="C55" s="21" t="s">
        <x:v>474</x:v>
      </x:c>
      <x:c r="D55" s="88">
        <x:v>42832</x:v>
      </x:c>
      <x:c r="E55" s="21"/>
      <x:c r="F55" s="21" t="s">
        <x:v>353</x:v>
      </x:c>
      <x:c r="G55" s="21"/>
      <x:c r="H55" s="21"/>
      <x:c r="I55" s="21" t="s">
        <x:v>25</x:v>
      </x:c>
      <x:c r="J55" s="22" t="s">
        <x:v>737</x:v>
      </x:c>
      <x:c r="K55" s="23" t="s">
        <x:v>564</x:v>
      </x:c>
      <x:c r="L55" s="23" t="s">
        <x:v>591</x:v>
      </x:c>
      <x:c r="M55" s="21"/>
      <x:c r="N55" s="23" t="s">
        <x:v>815</x:v>
      </x:c>
      <x:c r="O55" s="172">
        <x:v>100000</x:v>
      </x:c>
      <x:c r="P55" s="21">
        <x:v>1</x:v>
      </x:c>
      <x:c r="Q55" s="256"/>
      <x:c r="R55" s="21"/>
      <x:c r="S55" s="65">
        <x:f>IFERROR((O55*P55)-(Q55*R55),"")</x:f>
        <x:v>100000</x:v>
      </x:c>
      <x:c r="T55" s="75"/>
      <x:c r="U55" s="33" t="s">
        <x:v>70</x:v>
      </x:c>
      <x:c r="V55" s="42"/>
      <x:c r="W55" s="42"/>
      <x:c r="X55" s="42"/>
      <x:c r="Y55" s="42"/>
      <x:c r="Z55" s="43"/>
      <x:c r="AA55" s="43"/>
      <x:c r="AB55" s="43"/>
      <x:c r="AC55" s="43"/>
      <x:c r="AD55" s="42"/>
      <x:c r="AE55" s="42"/>
      <x:c r="AF55" s="42"/>
      <x:c r="AG55" s="42"/>
      <x:c r="AH55" s="43"/>
      <x:c r="AI55" s="43"/>
      <x:c r="AJ55" s="43"/>
      <x:c r="AK55" s="43"/>
    </x:row>
    <x:row r="56" spans="1:37">
      <x:c r="A56" s="19">
        <x:v>51</x:v>
      </x:c>
      <x:c r="B56" s="20" t="s">
        <x:v>395</x:v>
      </x:c>
      <x:c r="C56" s="23" t="s">
        <x:v>474</x:v>
      </x:c>
      <x:c r="D56" s="87">
        <x:v>42583</x:v>
      </x:c>
      <x:c r="E56" s="23"/>
      <x:c r="F56" s="23" t="s">
        <x:v>334</x:v>
      </x:c>
      <x:c r="G56" s="23"/>
      <x:c r="H56" s="23" t="s">
        <x:v>915</x:v>
      </x:c>
      <x:c r="I56" s="279" t="s">
        <x:v>499</x:v>
      </x:c>
      <x:c r="J56" s="277" t="s">
        <x:v>737</x:v>
      </x:c>
      <x:c r="K56" s="23" t="s">
        <x:v>573</x:v>
      </x:c>
      <x:c r="L56" s="23" t="s">
        <x:v>582</x:v>
      </x:c>
      <x:c r="M56" s="23" t="s">
        <x:v>702</x:v>
      </x:c>
      <x:c r="N56" s="23" t="s">
        <x:v>776</x:v>
      </x:c>
      <x:c r="O56" s="172">
        <x:v>155000</x:v>
      </x:c>
      <x:c r="P56" s="21">
        <x:v>1</x:v>
      </x:c>
      <x:c r="Q56" s="23"/>
      <x:c r="R56" s="23"/>
      <x:c r="S56" s="65">
        <x:v>155000</x:v>
      </x:c>
      <x:c r="T56" s="75">
        <x:v>10000</x:v>
      </x:c>
      <x:c r="U56" s="23" t="s">
        <x:v>1025</x:v>
      </x:c>
      <x:c r="V56" s="24"/>
      <x:c r="W56" s="24"/>
      <x:c r="X56" s="24"/>
      <x:c r="Y56" s="24"/>
      <x:c r="Z56" s="46"/>
      <x:c r="AA56" s="46"/>
      <x:c r="AB56" s="46"/>
      <x:c r="AC56" s="46"/>
      <x:c r="AD56" s="24"/>
      <x:c r="AE56" s="24"/>
      <x:c r="AF56" s="24"/>
      <x:c r="AG56" s="24"/>
      <x:c r="AH56" s="46"/>
      <x:c r="AI56" s="46"/>
      <x:c r="AJ56" s="46"/>
      <x:c r="AK56" s="46"/>
    </x:row>
    <x:row r="57" spans="1:37">
      <x:c r="A57" s="26">
        <x:v>52</x:v>
      </x:c>
      <x:c r="B57" s="20" t="s">
        <x:v>377</x:v>
      </x:c>
      <x:c r="C57" s="23" t="s">
        <x:v>486</x:v>
      </x:c>
      <x:c r="D57" s="87">
        <x:v>41124</x:v>
      </x:c>
      <x:c r="E57" s="23"/>
      <x:c r="F57" s="23" t="s">
        <x:v>391</x:v>
      </x:c>
      <x:c r="G57" s="23"/>
      <x:c r="H57" s="23" t="s">
        <x:v>694</x:v>
      </x:c>
      <x:c r="I57" s="276"/>
      <x:c r="J57" s="278"/>
      <x:c r="K57" s="23" t="s">
        <x:v>564</x:v>
      </x:c>
      <x:c r="L57" s="23" t="s">
        <x:v>702</x:v>
      </x:c>
      <x:c r="M57" s="23"/>
      <x:c r="N57" s="23" t="s">
        <x:v>815</x:v>
      </x:c>
      <x:c r="O57" s="172">
        <x:v>110000</x:v>
      </x:c>
      <x:c r="P57" s="21">
        <x:v>1</x:v>
      </x:c>
      <x:c r="Q57" s="23"/>
      <x:c r="R57" s="23"/>
      <x:c r="S57" s="65">
        <x:v>110000</x:v>
      </x:c>
      <x:c r="T57" s="75">
        <x:v>10000</x:v>
      </x:c>
      <x:c r="U57" s="23" t="s">
        <x:v>1025</x:v>
      </x:c>
      <x:c r="V57" s="35"/>
      <x:c r="W57" s="35"/>
      <x:c r="X57" s="35"/>
      <x:c r="Y57" s="35"/>
      <x:c r="Z57" s="37"/>
      <x:c r="AA57" s="37"/>
      <x:c r="AB57" s="37"/>
      <x:c r="AC57" s="37"/>
      <x:c r="AD57" s="35"/>
      <x:c r="AE57" s="35"/>
      <x:c r="AF57" s="35"/>
      <x:c r="AG57" s="35"/>
      <x:c r="AH57" s="37"/>
      <x:c r="AI57" s="37"/>
      <x:c r="AJ57" s="37"/>
      <x:c r="AK57" s="37"/>
    </x:row>
    <x:row r="58" spans="1:37">
      <x:c r="A58" s="26">
        <x:v>53</x:v>
      </x:c>
      <x:c r="B58" s="20" t="s">
        <x:v>438</x:v>
      </x:c>
      <x:c r="C58" s="23" t="s">
        <x:v>486</x:v>
      </x:c>
      <x:c r="D58" s="87">
        <x:v>42451</x:v>
      </x:c>
      <x:c r="E58" s="23"/>
      <x:c r="F58" s="23" t="s">
        <x:v>334</x:v>
      </x:c>
      <x:c r="G58" s="23">
        <x:v>220</x:v>
      </x:c>
      <x:c r="H58" s="23" t="s">
        <x:v>607</x:v>
      </x:c>
      <x:c r="I58" s="23" t="s">
        <x:v>149</x:v>
      </x:c>
      <x:c r="J58" s="27" t="s">
        <x:v>737</x:v>
      </x:c>
      <x:c r="K58" s="23" t="s">
        <x:v>564</x:v>
      </x:c>
      <x:c r="L58" s="23" t="s">
        <x:v>702</x:v>
      </x:c>
      <x:c r="M58" s="23"/>
      <x:c r="N58" s="23" t="s">
        <x:v>815</x:v>
      </x:c>
      <x:c r="O58" s="172">
        <x:v>100000</x:v>
      </x:c>
      <x:c r="P58" s="21">
        <x:v>1</x:v>
      </x:c>
      <x:c r="Q58" s="254"/>
      <x:c r="R58" s="23"/>
      <x:c r="S58" s="65">
        <x:f>IFERROR((O58*P58)-(Q58*R58),"")</x:f>
        <x:v>100000</x:v>
      </x:c>
      <x:c r="T58" s="75"/>
      <x:c r="U58" s="33" t="s">
        <x:v>70</x:v>
      </x:c>
      <x:c r="V58" s="35"/>
      <x:c r="W58" s="35"/>
      <x:c r="X58" s="35"/>
      <x:c r="Y58" s="35"/>
      <x:c r="Z58" s="37"/>
      <x:c r="AA58" s="37"/>
      <x:c r="AB58" s="37"/>
      <x:c r="AC58" s="37"/>
      <x:c r="AD58" s="35"/>
      <x:c r="AE58" s="35"/>
      <x:c r="AF58" s="35"/>
      <x:c r="AG58" s="35"/>
      <x:c r="AH58" s="37"/>
      <x:c r="AI58" s="37"/>
      <x:c r="AJ58" s="37"/>
      <x:c r="AK58" s="37"/>
    </x:row>
    <x:row r="59" spans="1:37">
      <x:c r="A59" s="26">
        <x:v>54</x:v>
      </x:c>
      <x:c r="B59" s="20" t="s">
        <x:v>332</x:v>
      </x:c>
      <x:c r="C59" s="23" t="s">
        <x:v>486</x:v>
      </x:c>
      <x:c r="D59" s="87">
        <x:v>41781</x:v>
      </x:c>
      <x:c r="E59" s="23"/>
      <x:c r="F59" s="23" t="s">
        <x:v>461</x:v>
      </x:c>
      <x:c r="G59" s="23"/>
      <x:c r="H59" s="23"/>
      <x:c r="I59" s="23" t="s">
        <x:v>172</x:v>
      </x:c>
      <x:c r="J59" s="27" t="s">
        <x:v>737</x:v>
      </x:c>
      <x:c r="K59" s="23" t="s">
        <x:v>573</x:v>
      </x:c>
      <x:c r="L59" s="23" t="s">
        <x:v>712</x:v>
      </x:c>
      <x:c r="M59" s="23" t="s">
        <x:v>698</x:v>
      </x:c>
      <x:c r="N59" s="21" t="s">
        <x:v>815</x:v>
      </x:c>
      <x:c r="O59" s="172">
        <x:v>155000</x:v>
      </x:c>
      <x:c r="P59" s="21">
        <x:v>1</x:v>
      </x:c>
      <x:c r="Q59" s="23"/>
      <x:c r="R59" s="23"/>
      <x:c r="S59" s="65">
        <x:f>IFERROR((O59*P59)-(Q59*R59),"")</x:f>
        <x:v>155000</x:v>
      </x:c>
      <x:c r="T59" s="75">
        <x:v>15000</x:v>
      </x:c>
      <x:c r="U59" s="23" t="s">
        <x:v>276</x:v>
      </x:c>
      <x:c r="V59" s="35"/>
      <x:c r="W59" s="35"/>
      <x:c r="X59" s="35"/>
      <x:c r="Y59" s="35"/>
      <x:c r="Z59" s="37"/>
      <x:c r="AA59" s="37"/>
      <x:c r="AB59" s="37"/>
      <x:c r="AC59" s="37"/>
      <x:c r="AD59" s="35"/>
      <x:c r="AE59" s="35"/>
      <x:c r="AF59" s="35"/>
      <x:c r="AG59" s="35"/>
      <x:c r="AH59" s="37"/>
      <x:c r="AI59" s="37"/>
      <x:c r="AJ59" s="37"/>
      <x:c r="AK59" s="37"/>
    </x:row>
    <x:row r="60" spans="1:37">
      <x:c r="A60" s="26">
        <x:v>55</x:v>
      </x:c>
      <x:c r="B60" s="20" t="s">
        <x:v>364</x:v>
      </x:c>
      <x:c r="C60" s="23" t="s">
        <x:v>474</x:v>
      </x:c>
      <x:c r="D60" s="87">
        <x:v>42729</x:v>
      </x:c>
      <x:c r="E60" s="23"/>
      <x:c r="F60" s="23" t="s">
        <x:v>334</x:v>
      </x:c>
      <x:c r="G60" s="23"/>
      <x:c r="H60" s="23" t="s">
        <x:v>607</x:v>
      </x:c>
      <x:c r="I60" s="23" t="s">
        <x:v>178</x:v>
      </x:c>
      <x:c r="J60" s="27" t="s">
        <x:v>737</x:v>
      </x:c>
      <x:c r="K60" s="23" t="s">
        <x:v>564</x:v>
      </x:c>
      <x:c r="L60" s="23" t="s">
        <x:v>666</x:v>
      </x:c>
      <x:c r="M60" s="23"/>
      <x:c r="N60" s="23" t="s">
        <x:v>815</x:v>
      </x:c>
      <x:c r="O60" s="172">
        <x:v>100000</x:v>
      </x:c>
      <x:c r="P60" s="21">
        <x:v>1</x:v>
      </x:c>
      <x:c r="Q60" s="254"/>
      <x:c r="R60" s="23"/>
      <x:c r="S60" s="65">
        <x:f>IFERROR((O60*P60)-(Q60*R60),"")</x:f>
        <x:v>100000</x:v>
      </x:c>
      <x:c r="T60" s="75"/>
      <x:c r="U60" s="23" t="s">
        <x:v>290</x:v>
      </x:c>
      <x:c r="V60" s="35"/>
      <x:c r="W60" s="35"/>
      <x:c r="X60" s="35"/>
      <x:c r="Y60" s="35"/>
      <x:c r="Z60" s="37"/>
      <x:c r="AA60" s="37"/>
      <x:c r="AB60" s="37"/>
      <x:c r="AC60" s="37"/>
      <x:c r="AD60" s="35"/>
      <x:c r="AE60" s="35"/>
      <x:c r="AF60" s="35"/>
      <x:c r="AG60" s="35"/>
      <x:c r="AH60" s="37"/>
      <x:c r="AI60" s="37"/>
      <x:c r="AJ60" s="37"/>
      <x:c r="AK60" s="37"/>
    </x:row>
    <x:row r="61" spans="1:37">
      <x:c r="A61" s="26">
        <x:v>56</x:v>
      </x:c>
      <x:c r="B61" s="20" t="s">
        <x:v>473</x:v>
      </x:c>
      <x:c r="C61" s="23" t="s">
        <x:v>486</x:v>
      </x:c>
      <x:c r="D61" s="87">
        <x:v>42908</x:v>
      </x:c>
      <x:c r="E61" s="23"/>
      <x:c r="F61" s="23" t="s">
        <x:v>353</x:v>
      </x:c>
      <x:c r="G61" s="23"/>
      <x:c r="H61" s="23"/>
      <x:c r="I61" s="29" t="s">
        <x:v>13</x:v>
      </x:c>
      <x:c r="J61" s="27" t="s">
        <x:v>737</x:v>
      </x:c>
      <x:c r="K61" s="23" t="s">
        <x:v>564</x:v>
      </x:c>
      <x:c r="L61" s="23" t="s">
        <x:v>568</x:v>
      </x:c>
      <x:c r="M61" s="23"/>
      <x:c r="N61" s="23" t="s">
        <x:v>815</x:v>
      </x:c>
      <x:c r="O61" s="172">
        <x:v>100000</x:v>
      </x:c>
      <x:c r="P61" s="21">
        <x:v>1</x:v>
      </x:c>
      <x:c r="Q61" s="23"/>
      <x:c r="R61" s="23"/>
      <x:c r="S61" s="65">
        <x:f t="shared" si="0"/>
        <x:v>100000</x:v>
      </x:c>
      <x:c r="T61" s="75"/>
      <x:c r="U61" s="23" t="s">
        <x:v>290</x:v>
      </x:c>
      <x:c r="V61" s="35"/>
      <x:c r="W61" s="35"/>
      <x:c r="X61" s="35"/>
      <x:c r="Y61" s="35"/>
      <x:c r="Z61" s="37"/>
      <x:c r="AA61" s="37"/>
      <x:c r="AB61" s="37"/>
      <x:c r="AC61" s="37"/>
      <x:c r="AD61" s="35"/>
      <x:c r="AE61" s="35"/>
      <x:c r="AF61" s="35"/>
      <x:c r="AG61" s="35"/>
      <x:c r="AH61" s="37"/>
      <x:c r="AI61" s="37"/>
      <x:c r="AJ61" s="37"/>
      <x:c r="AK61" s="37"/>
    </x:row>
    <x:row r="62" spans="1:37">
      <x:c r="A62" s="26">
        <x:v>57</x:v>
      </x:c>
      <x:c r="B62" s="20" t="s">
        <x:v>464</x:v>
      </x:c>
      <x:c r="C62" s="23" t="s">
        <x:v>486</x:v>
      </x:c>
      <x:c r="D62" s="87">
        <x:v>42908</x:v>
      </x:c>
      <x:c r="E62" s="23"/>
      <x:c r="F62" s="23" t="s">
        <x:v>353</x:v>
      </x:c>
      <x:c r="G62" s="23"/>
      <x:c r="H62" s="23"/>
      <x:c r="I62" s="23" t="s">
        <x:v>13</x:v>
      </x:c>
      <x:c r="J62" s="27" t="s">
        <x:v>737</x:v>
      </x:c>
      <x:c r="K62" s="23" t="s">
        <x:v>564</x:v>
      </x:c>
      <x:c r="L62" s="23" t="s">
        <x:v>568</x:v>
      </x:c>
      <x:c r="M62" s="23"/>
      <x:c r="N62" s="23" t="s">
        <x:v>815</x:v>
      </x:c>
      <x:c r="O62" s="172">
        <x:v>100000</x:v>
      </x:c>
      <x:c r="P62" s="21">
        <x:v>1</x:v>
      </x:c>
      <x:c r="Q62" s="23"/>
      <x:c r="R62" s="23"/>
      <x:c r="S62" s="65">
        <x:f t="shared" si="0"/>
        <x:v>100000</x:v>
      </x:c>
      <x:c r="T62" s="75"/>
      <x:c r="U62" s="23" t="s">
        <x:v>290</x:v>
      </x:c>
      <x:c r="V62" s="35"/>
      <x:c r="W62" s="35"/>
      <x:c r="X62" s="35"/>
      <x:c r="Y62" s="35"/>
      <x:c r="Z62" s="37"/>
      <x:c r="AA62" s="37"/>
      <x:c r="AB62" s="37"/>
      <x:c r="AC62" s="37"/>
      <x:c r="AD62" s="35"/>
      <x:c r="AE62" s="35"/>
      <x:c r="AF62" s="35"/>
      <x:c r="AG62" s="35"/>
      <x:c r="AH62" s="37"/>
      <x:c r="AI62" s="37"/>
      <x:c r="AJ62" s="37"/>
      <x:c r="AK62" s="37"/>
    </x:row>
    <x:row r="63" spans="1:37">
      <x:c r="A63" s="26">
        <x:v>58</x:v>
      </x:c>
      <x:c r="B63" s="20" t="s">
        <x:v>489</x:v>
      </x:c>
      <x:c r="C63" s="23" t="s">
        <x:v>486</x:v>
      </x:c>
      <x:c r="D63" s="87">
        <x:v>43089</x:v>
      </x:c>
      <x:c r="E63" s="23"/>
      <x:c r="F63" s="23" t="s">
        <x:v>353</x:v>
      </x:c>
      <x:c r="G63" s="23"/>
      <x:c r="H63" s="23" t="s">
        <x:v>694</x:v>
      </x:c>
      <x:c r="I63" s="23" t="s">
        <x:v>155</x:v>
      </x:c>
      <x:c r="J63" s="27" t="s">
        <x:v>737</x:v>
      </x:c>
      <x:c r="K63" s="23" t="s">
        <x:v>564</x:v>
      </x:c>
      <x:c r="L63" s="23" t="s">
        <x:v>702</x:v>
      </x:c>
      <x:c r="M63" s="23"/>
      <x:c r="N63" s="23" t="s">
        <x:v>815</x:v>
      </x:c>
      <x:c r="O63" s="172">
        <x:v>100000</x:v>
      </x:c>
      <x:c r="P63" s="21">
        <x:v>1</x:v>
      </x:c>
      <x:c r="Q63" s="23"/>
      <x:c r="R63" s="23"/>
      <x:c r="S63" s="65">
        <x:f>IFERROR((O63*P63)-(Q63*R63),"")</x:f>
        <x:v>100000</x:v>
      </x:c>
      <x:c r="T63" s="75"/>
      <x:c r="U63" s="33" t="s">
        <x:v>70</x:v>
      </x:c>
      <x:c r="V63" s="35"/>
      <x:c r="W63" s="35"/>
      <x:c r="X63" s="35"/>
      <x:c r="Y63" s="35"/>
      <x:c r="Z63" s="37"/>
      <x:c r="AA63" s="37"/>
      <x:c r="AB63" s="37"/>
      <x:c r="AC63" s="37"/>
      <x:c r="AD63" s="35"/>
      <x:c r="AE63" s="35"/>
      <x:c r="AF63" s="35"/>
      <x:c r="AG63" s="35"/>
      <x:c r="AH63" s="37"/>
      <x:c r="AI63" s="37"/>
      <x:c r="AJ63" s="37"/>
      <x:c r="AK63" s="37"/>
    </x:row>
    <x:row r="64" spans="1:37">
      <x:c r="A64" s="26">
        <x:v>59</x:v>
      </x:c>
      <x:c r="B64" s="32" t="s">
        <x:v>481</x:v>
      </x:c>
      <x:c r="C64" s="33" t="s">
        <x:v>486</x:v>
      </x:c>
      <x:c r="D64" s="89">
        <x:v>42453</x:v>
      </x:c>
      <x:c r="E64" s="33"/>
      <x:c r="F64" s="33" t="s">
        <x:v>334</x:v>
      </x:c>
      <x:c r="G64" s="33">
        <x:v>205</x:v>
      </x:c>
      <x:c r="H64" s="33" t="s">
        <x:v>551</x:v>
      </x:c>
      <x:c r="I64" s="33" t="s">
        <x:v>39</x:v>
      </x:c>
      <x:c r="J64" s="34" t="s">
        <x:v>245</x:v>
      </x:c>
      <x:c r="K64" s="33" t="s">
        <x:v>564</x:v>
      </x:c>
      <x:c r="L64" s="33" t="s">
        <x:v>556</x:v>
      </x:c>
      <x:c r="M64" s="33"/>
      <x:c r="N64" s="33" t="s">
        <x:v>815</x:v>
      </x:c>
      <x:c r="O64" s="172">
        <x:v>100000</x:v>
      </x:c>
      <x:c r="P64" s="21">
        <x:v>1</x:v>
      </x:c>
      <x:c r="Q64" s="23"/>
      <x:c r="R64" s="23"/>
      <x:c r="S64" s="65">
        <x:f>IFERROR((O64*P64)-(Q64*R64),"")</x:f>
        <x:v>100000</x:v>
      </x:c>
      <x:c r="T64" s="75"/>
      <x:c r="U64" s="33" t="s">
        <x:v>70</x:v>
      </x:c>
      <x:c r="V64" s="35"/>
      <x:c r="W64" s="35"/>
      <x:c r="X64" s="35"/>
      <x:c r="Y64" s="35"/>
      <x:c r="Z64" s="37"/>
      <x:c r="AA64" s="37"/>
      <x:c r="AB64" s="37"/>
      <x:c r="AC64" s="37"/>
      <x:c r="AD64" s="35"/>
      <x:c r="AE64" s="35"/>
      <x:c r="AF64" s="35"/>
      <x:c r="AG64" s="35"/>
      <x:c r="AH64" s="37"/>
      <x:c r="AI64" s="37"/>
      <x:c r="AJ64" s="37"/>
      <x:c r="AK64" s="37"/>
    </x:row>
    <x:row r="65" spans="1:37">
      <x:c r="A65" s="26">
        <x:v>60</x:v>
      </x:c>
      <x:c r="B65" s="20" t="s">
        <x:v>409</x:v>
      </x:c>
      <x:c r="C65" s="23" t="s">
        <x:v>474</x:v>
      </x:c>
      <x:c r="D65" s="87">
        <x:v>43080</x:v>
      </x:c>
      <x:c r="E65" s="23"/>
      <x:c r="F65" s="23" t="s">
        <x:v>353</x:v>
      </x:c>
      <x:c r="G65" s="23"/>
      <x:c r="H65" s="23"/>
      <x:c r="I65" s="23" t="s">
        <x:v>49</x:v>
      </x:c>
      <x:c r="J65" s="27" t="s">
        <x:v>245</x:v>
      </x:c>
      <x:c r="K65" s="23" t="s">
        <x:v>564</x:v>
      </x:c>
      <x:c r="L65" s="23" t="s">
        <x:v>591</x:v>
      </x:c>
      <x:c r="M65" s="23"/>
      <x:c r="N65" s="23" t="s">
        <x:v>815</x:v>
      </x:c>
      <x:c r="O65" s="172">
        <x:v>100000</x:v>
      </x:c>
      <x:c r="P65" s="21">
        <x:v>1</x:v>
      </x:c>
      <x:c r="Q65" s="23"/>
      <x:c r="R65" s="23"/>
      <x:c r="S65" s="65">
        <x:f>IFERROR((O65*P65)-(Q65*R65),"")</x:f>
        <x:v>100000</x:v>
      </x:c>
      <x:c r="T65" s="75"/>
      <x:c r="U65" s="33" t="s">
        <x:v>70</x:v>
      </x:c>
      <x:c r="V65" s="35"/>
      <x:c r="W65" s="35"/>
      <x:c r="X65" s="35"/>
      <x:c r="Y65" s="35"/>
      <x:c r="Z65" s="37"/>
      <x:c r="AA65" s="37"/>
      <x:c r="AB65" s="37"/>
      <x:c r="AC65" s="37"/>
      <x:c r="AD65" s="35"/>
      <x:c r="AE65" s="35"/>
      <x:c r="AF65" s="35"/>
      <x:c r="AG65" s="35"/>
      <x:c r="AH65" s="37"/>
      <x:c r="AI65" s="37"/>
      <x:c r="AJ65" s="37"/>
      <x:c r="AK65" s="37"/>
    </x:row>
    <x:row r="66" spans="1:37">
      <x:c r="A66" s="26">
        <x:v>61</x:v>
      </x:c>
      <x:c r="B66" s="20" t="s">
        <x:v>475</x:v>
      </x:c>
      <x:c r="C66" s="21" t="s">
        <x:v>486</x:v>
      </x:c>
      <x:c r="D66" s="88">
        <x:v>42742</x:v>
      </x:c>
      <x:c r="E66" s="21"/>
      <x:c r="F66" s="21" t="s">
        <x:v>353</x:v>
      </x:c>
      <x:c r="G66" s="21">
        <x:v>210</x:v>
      </x:c>
      <x:c r="H66" s="21"/>
      <x:c r="I66" s="21" t="s">
        <x:v>66</x:v>
      </x:c>
      <x:c r="J66" s="22" t="s">
        <x:v>245</x:v>
      </x:c>
      <x:c r="K66" s="21" t="s">
        <x:v>564</x:v>
      </x:c>
      <x:c r="L66" s="21" t="s">
        <x:v>568</x:v>
      </x:c>
      <x:c r="M66" s="21"/>
      <x:c r="N66" s="23" t="s">
        <x:v>815</x:v>
      </x:c>
      <x:c r="O66" s="172">
        <x:v>100000</x:v>
      </x:c>
      <x:c r="P66" s="21">
        <x:v>1</x:v>
      </x:c>
      <x:c r="Q66" s="21"/>
      <x:c r="R66" s="21"/>
      <x:c r="S66" s="65">
        <x:f>IFERROR((O66*P66)-(Q66*R66),"")</x:f>
        <x:v>100000</x:v>
      </x:c>
      <x:c r="T66" s="75"/>
      <x:c r="U66" s="33" t="s">
        <x:v>70</x:v>
      </x:c>
      <x:c r="V66" s="35"/>
      <x:c r="W66" s="35"/>
      <x:c r="X66" s="35"/>
      <x:c r="Y66" s="35"/>
      <x:c r="Z66" s="37"/>
      <x:c r="AA66" s="37"/>
      <x:c r="AB66" s="37"/>
      <x:c r="AC66" s="37"/>
      <x:c r="AD66" s="35"/>
      <x:c r="AE66" s="35"/>
      <x:c r="AF66" s="35"/>
      <x:c r="AG66" s="35"/>
      <x:c r="AH66" s="37"/>
      <x:c r="AI66" s="37"/>
      <x:c r="AJ66" s="37"/>
      <x:c r="AK66" s="37"/>
    </x:row>
    <x:row r="67" spans="1:37">
      <x:c r="A67" s="26">
        <x:v>62</x:v>
      </x:c>
      <x:c r="B67" s="20" t="s">
        <x:v>329</x:v>
      </x:c>
      <x:c r="C67" s="21" t="s">
        <x:v>486</x:v>
      </x:c>
      <x:c r="D67" s="88">
        <x:v>40708</x:v>
      </x:c>
      <x:c r="E67" s="21"/>
      <x:c r="F67" s="21" t="s">
        <x:v>391</x:v>
      </x:c>
      <x:c r="G67" s="21">
        <x:v>245</x:v>
      </x:c>
      <x:c r="H67" s="21" t="s">
        <x:v>607</x:v>
      </x:c>
      <x:c r="I67" s="21" t="s">
        <x:v>101</x:v>
      </x:c>
      <x:c r="J67" s="27" t="s">
        <x:v>245</x:v>
      </x:c>
      <x:c r="K67" s="21" t="s">
        <x:v>564</x:v>
      </x:c>
      <x:c r="L67" s="21" t="s">
        <x:v>634</x:v>
      </x:c>
      <x:c r="M67" s="21"/>
      <x:c r="N67" s="21" t="s">
        <x:v>815</x:v>
      </x:c>
      <x:c r="O67" s="172">
        <x:v>110000</x:v>
      </x:c>
      <x:c r="P67" s="21">
        <x:v>1</x:v>
      </x:c>
      <x:c r="Q67" s="21">
        <x:v>0</x:v>
      </x:c>
      <x:c r="R67" s="21">
        <x:v>0</x:v>
      </x:c>
      <x:c r="S67" s="65">
        <x:f>IFERROR((O67*P67)-(Q67*R67),"")</x:f>
        <x:v>110000</x:v>
      </x:c>
      <x:c r="T67" s="75"/>
      <x:c r="U67" s="33" t="s">
        <x:v>70</x:v>
      </x:c>
      <x:c r="V67" s="35"/>
      <x:c r="W67" s="35"/>
      <x:c r="X67" s="35"/>
      <x:c r="Y67" s="35"/>
      <x:c r="Z67" s="47"/>
      <x:c r="AA67" s="47"/>
      <x:c r="AB67" s="47"/>
      <x:c r="AC67" s="47"/>
      <x:c r="AD67" s="35"/>
      <x:c r="AE67" s="35"/>
      <x:c r="AF67" s="35"/>
      <x:c r="AG67" s="35"/>
      <x:c r="AH67" s="47"/>
      <x:c r="AI67" s="47"/>
      <x:c r="AJ67" s="47"/>
      <x:c r="AK67" s="47"/>
    </x:row>
    <x:row r="68" spans="1:37">
      <x:c r="A68" s="26">
        <x:v>63</x:v>
      </x:c>
      <x:c r="B68" s="20" t="s">
        <x:v>363</x:v>
      </x:c>
      <x:c r="C68" s="23" t="s">
        <x:v>339</x:v>
      </x:c>
      <x:c r="D68" s="87">
        <x:v>43833</x:v>
      </x:c>
      <x:c r="E68" s="23"/>
      <x:c r="F68" s="23" t="s">
        <x:v>374</x:v>
      </x:c>
      <x:c r="G68" s="23">
        <x:v>195</x:v>
      </x:c>
      <x:c r="H68" s="23"/>
      <x:c r="I68" s="23" t="s">
        <x:v>87</x:v>
      </x:c>
      <x:c r="J68" s="22" t="s">
        <x:v>243</x:v>
      </x:c>
      <x:c r="K68" s="23" t="s">
        <x:v>564</x:v>
      </x:c>
      <x:c r="L68" s="23" t="s">
        <x:v>675</x:v>
      </x:c>
      <x:c r="M68" s="23"/>
      <x:c r="N68" s="23" t="s">
        <x:v>755</x:v>
      </x:c>
      <x:c r="O68" s="172">
        <x:v>160000</x:v>
      </x:c>
      <x:c r="P68" s="21">
        <x:v>1</x:v>
      </x:c>
      <x:c r="Q68" s="254"/>
      <x:c r="R68" s="23"/>
      <x:c r="S68" s="65">
        <x:f>IFERROR((O68*P68)-(Q68*R68),"")</x:f>
        <x:v>160000</x:v>
      </x:c>
      <x:c r="T68" s="75"/>
      <x:c r="U68" s="33" t="s">
        <x:v>70</x:v>
      </x:c>
      <x:c r="V68" s="35"/>
      <x:c r="W68" s="35"/>
      <x:c r="X68" s="35"/>
      <x:c r="Y68" s="35"/>
      <x:c r="Z68" s="47"/>
      <x:c r="AA68" s="47"/>
      <x:c r="AB68" s="47"/>
      <x:c r="AC68" s="47"/>
      <x:c r="AD68" s="35"/>
      <x:c r="AE68" s="35"/>
      <x:c r="AF68" s="35"/>
      <x:c r="AG68" s="35"/>
      <x:c r="AH68" s="47"/>
      <x:c r="AI68" s="47"/>
      <x:c r="AJ68" s="47"/>
      <x:c r="AK68" s="47"/>
    </x:row>
    <x:row r="69" spans="1:37">
      <x:c r="A69" s="26">
        <x:v>64</x:v>
      </x:c>
      <x:c r="B69" s="20" t="s">
        <x:v>488</x:v>
      </x:c>
      <x:c r="C69" s="23" t="s">
        <x:v>474</x:v>
      </x:c>
      <x:c r="D69" s="87">
        <x:v>40993</x:v>
      </x:c>
      <x:c r="E69" s="23"/>
      <x:c r="F69" s="23" t="s">
        <x:v>391</x:v>
      </x:c>
      <x:c r="G69" s="23"/>
      <x:c r="H69" s="23"/>
      <x:c r="I69" s="23" t="s">
        <x:v>28</x:v>
      </x:c>
      <x:c r="J69" s="27" t="s">
        <x:v>737</x:v>
      </x:c>
      <x:c r="K69" s="23" t="s">
        <x:v>564</x:v>
      </x:c>
      <x:c r="L69" s="23" t="s">
        <x:v>562</x:v>
      </x:c>
      <x:c r="M69" s="23"/>
      <x:c r="N69" s="23" t="s">
        <x:v>869</x:v>
      </x:c>
      <x:c r="O69" s="172">
        <x:v>110000</x:v>
      </x:c>
      <x:c r="P69" s="21">
        <x:v>1</x:v>
      </x:c>
      <x:c r="Q69" s="21"/>
      <x:c r="R69" s="21"/>
      <x:c r="S69" s="65">
        <x:f>IFERROR((O69*P69)-(Q69*R69),"")</x:f>
        <x:v>110000</x:v>
      </x:c>
      <x:c r="T69" s="75"/>
      <x:c r="U69" s="33" t="s">
        <x:v>70</x:v>
      </x:c>
      <x:c r="V69" s="35"/>
      <x:c r="W69" s="35"/>
      <x:c r="X69" s="35"/>
      <x:c r="Y69" s="35"/>
      <x:c r="Z69" s="47"/>
      <x:c r="AA69" s="47"/>
      <x:c r="AB69" s="47"/>
      <x:c r="AC69" s="47"/>
      <x:c r="AD69" s="35"/>
      <x:c r="AE69" s="35"/>
      <x:c r="AF69" s="35"/>
      <x:c r="AG69" s="35"/>
      <x:c r="AH69" s="47"/>
      <x:c r="AI69" s="47"/>
      <x:c r="AJ69" s="47"/>
      <x:c r="AK69" s="47"/>
    </x:row>
    <x:row r="70" spans="1:37">
      <x:c r="A70" s="26">
        <x:v>65</x:v>
      </x:c>
      <x:c r="B70" s="20" t="s">
        <x:v>330</x:v>
      </x:c>
      <x:c r="C70" s="21" t="s">
        <x:v>486</x:v>
      </x:c>
      <x:c r="D70" s="88">
        <x:v>41885</x:v>
      </x:c>
      <x:c r="E70" s="21"/>
      <x:c r="F70" s="21" t="s">
        <x:v>461</x:v>
      </x:c>
      <x:c r="G70" s="21"/>
      <x:c r="H70" s="21" t="s">
        <x:v>633</x:v>
      </x:c>
      <x:c r="I70" s="21" t="s">
        <x:v>193</x:v>
      </x:c>
      <x:c r="J70" s="27" t="s">
        <x:v>239</x:v>
      </x:c>
      <x:c r="K70" s="21" t="s">
        <x:v>564</x:v>
      </x:c>
      <x:c r="L70" s="21" t="s">
        <x:v>591</x:v>
      </x:c>
      <x:c r="M70" s="21"/>
      <x:c r="N70" s="21" t="s">
        <x:v>815</x:v>
      </x:c>
      <x:c r="O70" s="172">
        <x:v>100000</x:v>
      </x:c>
      <x:c r="P70" s="21">
        <x:v>1</x:v>
      </x:c>
      <x:c r="Q70" s="23"/>
      <x:c r="R70" s="23"/>
      <x:c r="S70" s="65">
        <x:f>IFERROR((O70*P70)-(Q70*R70),"")</x:f>
        <x:v>100000</x:v>
      </x:c>
      <x:c r="T70" s="75"/>
      <x:c r="U70" s="155" t="s">
        <x:v>937</x:v>
      </x:c>
      <x:c r="V70" s="35"/>
      <x:c r="W70" s="35"/>
      <x:c r="X70" s="35"/>
      <x:c r="Y70" s="35"/>
      <x:c r="Z70" s="47"/>
      <x:c r="AA70" s="47"/>
      <x:c r="AB70" s="47"/>
      <x:c r="AC70" s="47"/>
      <x:c r="AD70" s="35"/>
      <x:c r="AE70" s="35"/>
      <x:c r="AF70" s="35"/>
      <x:c r="AG70" s="35"/>
      <x:c r="AH70" s="47"/>
      <x:c r="AI70" s="47"/>
      <x:c r="AJ70" s="47"/>
      <x:c r="AK70" s="47"/>
    </x:row>
    <x:row r="71" spans="1:37">
      <x:c r="A71" s="26">
        <x:v>66</x:v>
      </x:c>
      <x:c r="B71" s="20" t="s">
        <x:v>384</x:v>
      </x:c>
      <x:c r="C71" s="23" t="s">
        <x:v>474</x:v>
      </x:c>
      <x:c r="D71" s="87">
        <x:v>42833</x:v>
      </x:c>
      <x:c r="E71" s="23"/>
      <x:c r="F71" s="23" t="s">
        <x:v>353</x:v>
      </x:c>
      <x:c r="G71" s="23"/>
      <x:c r="H71" s="23" t="s">
        <x:v>551</x:v>
      </x:c>
      <x:c r="I71" s="23" t="s">
        <x:v>156</x:v>
      </x:c>
      <x:c r="J71" s="27" t="s">
        <x:v>917</x:v>
      </x:c>
      <x:c r="K71" s="23" t="s">
        <x:v>564</x:v>
      </x:c>
      <x:c r="L71" s="23" t="s">
        <x:v>589</x:v>
      </x:c>
      <x:c r="M71" s="23"/>
      <x:c r="N71" s="21" t="s">
        <x:v>815</x:v>
      </x:c>
      <x:c r="O71" s="172">
        <x:v>100000</x:v>
      </x:c>
      <x:c r="P71" s="21">
        <x:v>1</x:v>
      </x:c>
      <x:c r="Q71" s="23"/>
      <x:c r="R71" s="23"/>
      <x:c r="S71" s="65">
        <x:f t="shared" si="0"/>
        <x:v>100000</x:v>
      </x:c>
      <x:c r="T71" s="75"/>
      <x:c r="U71" s="33" t="s">
        <x:v>70</x:v>
      </x:c>
      <x:c r="V71" s="35"/>
      <x:c r="W71" s="35"/>
      <x:c r="X71" s="35"/>
      <x:c r="Y71" s="35"/>
      <x:c r="Z71" s="47"/>
      <x:c r="AA71" s="47"/>
      <x:c r="AB71" s="47"/>
      <x:c r="AC71" s="47"/>
      <x:c r="AD71" s="35"/>
      <x:c r="AE71" s="35"/>
      <x:c r="AF71" s="35"/>
      <x:c r="AG71" s="35"/>
      <x:c r="AH71" s="47"/>
      <x:c r="AI71" s="47"/>
      <x:c r="AJ71" s="47"/>
      <x:c r="AK71" s="47"/>
    </x:row>
    <x:row r="72" spans="1:37">
      <x:c r="A72" s="26">
        <x:v>67</x:v>
      </x:c>
      <x:c r="B72" s="20" t="s">
        <x:v>380</x:v>
      </x:c>
      <x:c r="C72" s="23" t="s">
        <x:v>486</x:v>
      </x:c>
      <x:c r="D72" s="87">
        <x:v>42375</x:v>
      </x:c>
      <x:c r="E72" s="23"/>
      <x:c r="F72" s="23" t="s">
        <x:v>334</x:v>
      </x:c>
      <x:c r="G72" s="23"/>
      <x:c r="H72" s="23" t="s">
        <x:v>694</x:v>
      </x:c>
      <x:c r="I72" s="23" t="s">
        <x:v>210</x:v>
      </x:c>
      <x:c r="J72" s="27" t="s">
        <x:v>886</x:v>
      </x:c>
      <x:c r="K72" s="23" t="s">
        <x:v>564</x:v>
      </x:c>
      <x:c r="L72" s="23" t="s">
        <x:v>658</x:v>
      </x:c>
      <x:c r="M72" s="23"/>
      <x:c r="N72" s="23" t="s">
        <x:v>815</x:v>
      </x:c>
      <x:c r="O72" s="172">
        <x:v>100000</x:v>
      </x:c>
      <x:c r="P72" s="21">
        <x:v>1</x:v>
      </x:c>
      <x:c r="Q72" s="23"/>
      <x:c r="R72" s="23"/>
      <x:c r="S72" s="65">
        <x:f t="shared" si="0"/>
        <x:v>100000</x:v>
      </x:c>
      <x:c r="T72" s="75"/>
      <x:c r="U72" s="33" t="s">
        <x:v>70</x:v>
      </x:c>
      <x:c r="V72" s="35"/>
      <x:c r="W72" s="35"/>
      <x:c r="X72" s="35"/>
      <x:c r="Y72" s="35"/>
      <x:c r="Z72" s="47"/>
      <x:c r="AA72" s="47"/>
      <x:c r="AB72" s="47"/>
      <x:c r="AC72" s="47"/>
      <x:c r="AD72" s="35"/>
      <x:c r="AE72" s="35"/>
      <x:c r="AF72" s="35"/>
      <x:c r="AG72" s="35"/>
      <x:c r="AH72" s="47"/>
      <x:c r="AI72" s="47"/>
      <x:c r="AJ72" s="47"/>
      <x:c r="AK72" s="47"/>
    </x:row>
    <x:row r="73" spans="1:37">
      <x:c r="A73" s="26">
        <x:v>68</x:v>
      </x:c>
      <x:c r="B73" s="20" t="s">
        <x:v>491</x:v>
      </x:c>
      <x:c r="C73" s="23" t="s">
        <x:v>486</x:v>
      </x:c>
      <x:c r="D73" s="87">
        <x:v>43030</x:v>
      </x:c>
      <x:c r="E73" s="23"/>
      <x:c r="F73" s="23" t="s">
        <x:v>353</x:v>
      </x:c>
      <x:c r="G73" s="23"/>
      <x:c r="H73" s="23" t="s">
        <x:v>694</x:v>
      </x:c>
      <x:c r="I73" s="33" t="s">
        <x:v>174</x:v>
      </x:c>
      <x:c r="J73" s="34" t="s">
        <x:v>781</x:v>
      </x:c>
      <x:c r="K73" s="23" t="s">
        <x:v>564</x:v>
      </x:c>
      <x:c r="L73" s="23" t="s">
        <x:v>618</x:v>
      </x:c>
      <x:c r="M73" s="23"/>
      <x:c r="N73" s="23" t="s">
        <x:v>815</x:v>
      </x:c>
      <x:c r="O73" s="172">
        <x:v>100000</x:v>
      </x:c>
      <x:c r="P73" s="21">
        <x:v>1</x:v>
      </x:c>
      <x:c r="Q73" s="23"/>
      <x:c r="R73" s="23"/>
      <x:c r="S73" s="65">
        <x:f t="shared" si="0"/>
        <x:v>100000</x:v>
      </x:c>
      <x:c r="T73" s="75"/>
      <x:c r="U73" s="33" t="s">
        <x:v>70</x:v>
      </x:c>
      <x:c r="V73" s="35"/>
      <x:c r="W73" s="35"/>
      <x:c r="X73" s="35"/>
      <x:c r="Y73" s="35"/>
      <x:c r="Z73" s="47"/>
      <x:c r="AA73" s="47"/>
      <x:c r="AB73" s="47"/>
      <x:c r="AC73" s="47"/>
      <x:c r="AD73" s="35"/>
      <x:c r="AE73" s="35"/>
      <x:c r="AF73" s="35"/>
      <x:c r="AG73" s="35"/>
      <x:c r="AH73" s="47"/>
      <x:c r="AI73" s="47"/>
      <x:c r="AJ73" s="47"/>
      <x:c r="AK73" s="47"/>
    </x:row>
    <x:row r="74" spans="1:37">
      <x:c r="A74" s="26">
        <x:v>69</x:v>
      </x:c>
      <x:c r="B74" s="20" t="s">
        <x:v>336</x:v>
      </x:c>
      <x:c r="C74" s="21" t="s">
        <x:v>474</x:v>
      </x:c>
      <x:c r="D74" s="88">
        <x:v>41885</x:v>
      </x:c>
      <x:c r="E74" s="21"/>
      <x:c r="F74" s="21" t="s">
        <x:v>461</x:v>
      </x:c>
      <x:c r="G74" s="21">
        <x:v>230</x:v>
      </x:c>
      <x:c r="H74" s="21" t="s">
        <x:v>551</x:v>
      </x:c>
      <x:c r="I74" s="21" t="s">
        <x:v>122</x:v>
      </x:c>
      <x:c r="J74" s="22" t="s">
        <x:v>886</x:v>
      </x:c>
      <x:c r="K74" s="21" t="s">
        <x:v>573</x:v>
      </x:c>
      <x:c r="L74" s="21" t="s">
        <x:v>582</x:v>
      </x:c>
      <x:c r="M74" s="21" t="s">
        <x:v>620</x:v>
      </x:c>
      <x:c r="N74" s="21" t="s">
        <x:v>776</x:v>
      </x:c>
      <x:c r="O74" s="172">
        <x:v>155000</x:v>
      </x:c>
      <x:c r="P74" s="21">
        <x:v>1</x:v>
      </x:c>
      <x:c r="Q74" s="23"/>
      <x:c r="R74" s="23"/>
      <x:c r="S74" s="65">
        <x:f t="shared" si="0"/>
        <x:v>155000</x:v>
      </x:c>
      <x:c r="T74" s="75"/>
      <x:c r="U74" s="33" t="s">
        <x:v>70</x:v>
      </x:c>
      <x:c r="V74" s="35"/>
      <x:c r="W74" s="35"/>
      <x:c r="X74" s="35"/>
      <x:c r="Y74" s="35"/>
      <x:c r="Z74" s="47"/>
      <x:c r="AA74" s="47"/>
      <x:c r="AB74" s="47"/>
      <x:c r="AC74" s="47"/>
      <x:c r="AD74" s="35"/>
      <x:c r="AE74" s="35"/>
      <x:c r="AF74" s="35"/>
      <x:c r="AG74" s="35"/>
      <x:c r="AH74" s="47"/>
      <x:c r="AI74" s="47"/>
      <x:c r="AJ74" s="47"/>
      <x:c r="AK74" s="47"/>
    </x:row>
    <x:row r="75" spans="1:37">
      <x:c r="A75" s="26">
        <x:v>70</x:v>
      </x:c>
      <x:c r="B75" s="20" t="s">
        <x:v>448</x:v>
      </x:c>
      <x:c r="C75" s="23" t="s">
        <x:v>474</x:v>
      </x:c>
      <x:c r="D75" s="87">
        <x:v>42966</x:v>
      </x:c>
      <x:c r="E75" s="23"/>
      <x:c r="F75" s="23" t="s">
        <x:v>353</x:v>
      </x:c>
      <x:c r="G75" s="23"/>
      <x:c r="H75" s="23" t="s">
        <x:v>695</x:v>
      </x:c>
      <x:c r="I75" s="23" t="s">
        <x:v>212</x:v>
      </x:c>
      <x:c r="J75" s="27" t="s">
        <x:v>781</x:v>
      </x:c>
      <x:c r="K75" s="23" t="s">
        <x:v>564</x:v>
      </x:c>
      <x:c r="L75" s="23" t="s">
        <x:v>582</x:v>
      </x:c>
      <x:c r="M75" s="23"/>
      <x:c r="N75" s="23" t="s">
        <x:v>815</x:v>
      </x:c>
      <x:c r="O75" s="172">
        <x:v>100000</x:v>
      </x:c>
      <x:c r="P75" s="21">
        <x:v>1</x:v>
      </x:c>
      <x:c r="Q75" s="23"/>
      <x:c r="R75" s="23"/>
      <x:c r="S75" s="65">
        <x:f t="shared" si="0"/>
        <x:v>100000</x:v>
      </x:c>
      <x:c r="T75" s="75"/>
      <x:c r="U75" s="33" t="s">
        <x:v>70</x:v>
      </x:c>
      <x:c r="V75" s="35"/>
      <x:c r="W75" s="35"/>
      <x:c r="X75" s="35"/>
      <x:c r="Y75" s="35"/>
      <x:c r="Z75" s="47"/>
      <x:c r="AA75" s="47"/>
      <x:c r="AB75" s="47"/>
      <x:c r="AC75" s="47"/>
      <x:c r="AD75" s="35"/>
      <x:c r="AE75" s="35"/>
      <x:c r="AF75" s="35"/>
      <x:c r="AG75" s="35"/>
      <x:c r="AH75" s="47"/>
      <x:c r="AI75" s="47"/>
      <x:c r="AJ75" s="47"/>
      <x:c r="AK75" s="47"/>
    </x:row>
    <x:row r="76" spans="1:37">
      <x:c r="A76" s="26">
        <x:v>71</x:v>
      </x:c>
      <x:c r="B76" s="20" t="s">
        <x:v>346</x:v>
      </x:c>
      <x:c r="C76" s="23" t="s">
        <x:v>486</x:v>
      </x:c>
      <x:c r="D76" s="87">
        <x:v>41190</x:v>
      </x:c>
      <x:c r="E76" s="23"/>
      <x:c r="F76" s="23" t="s">
        <x:v>391</x:v>
      </x:c>
      <x:c r="G76" s="23">
        <x:v>210</x:v>
      </x:c>
      <x:c r="H76" s="23" t="s">
        <x:v>607</x:v>
      </x:c>
      <x:c r="I76" s="33" t="s">
        <x:v>111</x:v>
      </x:c>
      <x:c r="J76" s="27" t="s">
        <x:v>706</x:v>
      </x:c>
      <x:c r="K76" s="23" t="s">
        <x:v>573</x:v>
      </x:c>
      <x:c r="L76" s="23" t="s">
        <x:v>658</x:v>
      </x:c>
      <x:c r="M76" s="23" t="s">
        <x:v>675</x:v>
      </x:c>
      <x:c r="N76" s="23" t="s">
        <x:v>869</x:v>
      </x:c>
      <x:c r="O76" s="172">
        <x:v>110000</x:v>
      </x:c>
      <x:c r="P76" s="21">
        <x:v>1</x:v>
      </x:c>
      <x:c r="Q76" s="23"/>
      <x:c r="R76" s="23"/>
      <x:c r="S76" s="65">
        <x:f t="shared" si="0"/>
        <x:v>110000</x:v>
      </x:c>
      <x:c r="T76" s="75"/>
      <x:c r="U76" s="33" t="s">
        <x:v>70</x:v>
      </x:c>
      <x:c r="V76" s="35"/>
      <x:c r="W76" s="35"/>
      <x:c r="X76" s="35"/>
      <x:c r="Y76" s="35"/>
      <x:c r="Z76" s="47"/>
      <x:c r="AA76" s="47"/>
      <x:c r="AB76" s="47"/>
      <x:c r="AC76" s="47"/>
      <x:c r="AD76" s="35"/>
      <x:c r="AE76" s="35"/>
      <x:c r="AF76" s="35"/>
      <x:c r="AG76" s="35"/>
      <x:c r="AH76" s="47"/>
      <x:c r="AI76" s="47"/>
      <x:c r="AJ76" s="47"/>
      <x:c r="AK76" s="47"/>
    </x:row>
    <x:row r="77" spans="1:37">
      <x:c r="A77" s="26">
        <x:v>72</x:v>
      </x:c>
      <x:c r="B77" s="20" t="s">
        <x:v>388</x:v>
      </x:c>
      <x:c r="C77" s="23" t="s">
        <x:v>474</x:v>
      </x:c>
      <x:c r="D77" s="87">
        <x:v>43496</x:v>
      </x:c>
      <x:c r="E77" s="23"/>
      <x:c r="F77" s="23" t="s">
        <x:v>432</x:v>
      </x:c>
      <x:c r="G77" s="23"/>
      <x:c r="H77" s="23" t="s">
        <x:v>695</x:v>
      </x:c>
      <x:c r="I77" s="23" t="s">
        <x:v>132</x:v>
      </x:c>
      <x:c r="J77" s="27" t="s">
        <x:v>262</x:v>
      </x:c>
      <x:c r="K77" s="23" t="s">
        <x:v>564</x:v>
      </x:c>
      <x:c r="L77" s="23" t="s">
        <x:v>639</x:v>
      </x:c>
      <x:c r="M77" s="23"/>
      <x:c r="N77" s="23" t="s">
        <x:v>815</x:v>
      </x:c>
      <x:c r="O77" s="172">
        <x:v>100000</x:v>
      </x:c>
      <x:c r="P77" s="21">
        <x:v>1</x:v>
      </x:c>
      <x:c r="Q77" s="23"/>
      <x:c r="R77" s="23"/>
      <x:c r="S77" s="65">
        <x:f t="shared" si="0"/>
        <x:v>100000</x:v>
      </x:c>
      <x:c r="T77" s="75"/>
      <x:c r="U77" s="33" t="s">
        <x:v>70</x:v>
      </x:c>
      <x:c r="V77" s="35"/>
      <x:c r="W77" s="35"/>
      <x:c r="X77" s="35"/>
      <x:c r="Y77" s="35"/>
      <x:c r="Z77" s="47"/>
      <x:c r="AA77" s="47"/>
      <x:c r="AB77" s="47"/>
      <x:c r="AC77" s="47"/>
      <x:c r="AD77" s="35"/>
      <x:c r="AE77" s="35"/>
      <x:c r="AF77" s="35"/>
      <x:c r="AG77" s="35"/>
      <x:c r="AH77" s="47"/>
      <x:c r="AI77" s="47"/>
      <x:c r="AJ77" s="47"/>
      <x:c r="AK77" s="47"/>
    </x:row>
    <x:row r="78" spans="1:37">
      <x:c r="A78" s="26">
        <x:v>73</x:v>
      </x:c>
      <x:c r="B78" s="32" t="s">
        <x:v>419</x:v>
      </x:c>
      <x:c r="C78" s="33" t="s">
        <x:v>486</x:v>
      </x:c>
      <x:c r="D78" s="89">
        <x:v>41746</x:v>
      </x:c>
      <x:c r="E78" s="33"/>
      <x:c r="F78" s="33" t="s">
        <x:v>461</x:v>
      </x:c>
      <x:c r="G78" s="33">
        <x:v>220</x:v>
      </x:c>
      <x:c r="H78" s="33" t="s">
        <x:v>551</x:v>
      </x:c>
      <x:c r="I78" s="33" t="s">
        <x:v>146</x:v>
      </x:c>
      <x:c r="J78" s="34" t="s">
        <x:v>237</x:v>
      </x:c>
      <x:c r="K78" s="33" t="s">
        <x:v>564</x:v>
      </x:c>
      <x:c r="L78" s="33" t="s">
        <x:v>546</x:v>
      </x:c>
      <x:c r="M78" s="33"/>
      <x:c r="N78" s="50" t="s">
        <x:v>815</x:v>
      </x:c>
      <x:c r="O78" s="174">
        <x:v>100000</x:v>
      </x:c>
      <x:c r="P78" s="21">
        <x:v>1</x:v>
      </x:c>
      <x:c r="Q78" s="23"/>
      <x:c r="R78" s="23"/>
      <x:c r="S78" s="65">
        <x:f t="shared" si="0"/>
        <x:v>100000</x:v>
      </x:c>
      <x:c r="T78" s="75"/>
      <x:c r="U78" s="33" t="s">
        <x:v>70</x:v>
      </x:c>
      <x:c r="V78" s="35"/>
      <x:c r="W78" s="35"/>
      <x:c r="X78" s="35"/>
      <x:c r="Y78" s="35"/>
      <x:c r="Z78" s="47"/>
      <x:c r="AA78" s="47"/>
      <x:c r="AB78" s="47"/>
      <x:c r="AC78" s="47"/>
      <x:c r="AD78" s="35"/>
      <x:c r="AE78" s="35"/>
      <x:c r="AF78" s="35"/>
      <x:c r="AG78" s="35"/>
      <x:c r="AH78" s="47"/>
      <x:c r="AI78" s="47"/>
      <x:c r="AJ78" s="47"/>
      <x:c r="AK78" s="47"/>
    </x:row>
    <x:row r="79" spans="1:37">
      <x:c r="A79" s="26">
        <x:v>74</x:v>
      </x:c>
      <x:c r="B79" s="20" t="s">
        <x:v>362</x:v>
      </x:c>
      <x:c r="C79" s="23" t="s">
        <x:v>486</x:v>
      </x:c>
      <x:c r="D79" s="87">
        <x:v>41898</x:v>
      </x:c>
      <x:c r="E79" s="23"/>
      <x:c r="F79" s="23" t="s">
        <x:v>461</x:v>
      </x:c>
      <x:c r="G79" s="23"/>
      <x:c r="H79" s="23" t="s">
        <x:v>551</x:v>
      </x:c>
      <x:c r="I79" s="23" t="s">
        <x:v>162</x:v>
      </x:c>
      <x:c r="J79" s="27" t="s">
        <x:v>886</x:v>
      </x:c>
      <x:c r="K79" s="23" t="s">
        <x:v>573</x:v>
      </x:c>
      <x:c r="L79" s="86" t="s">
        <x:v>582</x:v>
      </x:c>
      <x:c r="M79" s="23" t="s">
        <x:v>614</x:v>
      </x:c>
      <x:c r="N79" s="23" t="s">
        <x:v>776</x:v>
      </x:c>
      <x:c r="O79" s="172">
        <x:v>155000</x:v>
      </x:c>
      <x:c r="P79" s="21">
        <x:v>1</x:v>
      </x:c>
      <x:c r="Q79" s="23">
        <x:v>1</x:v>
      </x:c>
      <x:c r="R79" s="23"/>
      <x:c r="S79" s="65">
        <x:f t="shared" si="0"/>
        <x:v>155000</x:v>
      </x:c>
      <x:c r="T79" s="75">
        <x:v>10000</x:v>
      </x:c>
      <x:c r="U79" s="33" t="s">
        <x:v>70</x:v>
      </x:c>
      <x:c r="V79" s="35"/>
      <x:c r="W79" s="35"/>
      <x:c r="X79" s="35"/>
      <x:c r="Y79" s="35"/>
      <x:c r="Z79" s="47"/>
      <x:c r="AA79" s="47"/>
      <x:c r="AB79" s="47"/>
      <x:c r="AC79" s="47"/>
      <x:c r="AD79" s="35"/>
      <x:c r="AE79" s="35"/>
      <x:c r="AF79" s="35"/>
      <x:c r="AG79" s="35"/>
      <x:c r="AH79" s="47"/>
      <x:c r="AI79" s="47"/>
      <x:c r="AJ79" s="47"/>
      <x:c r="AK79" s="47"/>
    </x:row>
    <x:row r="80" spans="1:37" s="2" customFormat="1">
      <x:c r="A80" s="26">
        <x:v>75</x:v>
      </x:c>
      <x:c r="B80" s="20" t="s">
        <x:v>492</x:v>
      </x:c>
      <x:c r="C80" s="21" t="s">
        <x:v>486</x:v>
      </x:c>
      <x:c r="D80" s="88">
        <x:v>42544</x:v>
      </x:c>
      <x:c r="E80" s="21"/>
      <x:c r="F80" s="21" t="s">
        <x:v>334</x:v>
      </x:c>
      <x:c r="G80" s="21"/>
      <x:c r="H80" s="21"/>
      <x:c r="I80" s="21" t="s">
        <x:v>494</x:v>
      </x:c>
      <x:c r="J80" s="22" t="s">
        <x:v>251</x:v>
      </x:c>
      <x:c r="K80" s="21" t="s">
        <x:v>564</x:v>
      </x:c>
      <x:c r="L80" s="21" t="s">
        <x:v>608</x:v>
      </x:c>
      <x:c r="M80" s="21"/>
      <x:c r="N80" s="21" t="s">
        <x:v>815</x:v>
      </x:c>
      <x:c r="O80" s="69" t="str">
        <x:f>IFERROR(VLOOKUP(#REF!,$AL$6:$AM$14,2,0),"")</x:f>
        <x:v/>
      </x:c>
      <x:c r="P80" s="21"/>
      <x:c r="Q80" s="256"/>
      <x:c r="R80" s="21"/>
      <x:c r="S80" s="65" t="str">
        <x:f t="shared" si="0"/>
        <x:v/>
      </x:c>
      <x:c r="T80" s="75"/>
      <x:c r="U80" s="33" t="s">
        <x:v>927</x:v>
      </x:c>
      <x:c r="V80" s="35"/>
      <x:c r="W80" s="35"/>
      <x:c r="X80" s="35"/>
      <x:c r="Y80" s="35"/>
      <x:c r="Z80" s="47"/>
      <x:c r="AA80" s="47"/>
      <x:c r="AB80" s="47"/>
      <x:c r="AC80" s="47"/>
      <x:c r="AD80" s="35"/>
      <x:c r="AE80" s="35"/>
      <x:c r="AF80" s="35"/>
      <x:c r="AG80" s="35"/>
      <x:c r="AH80" s="47"/>
      <x:c r="AI80" s="47"/>
      <x:c r="AJ80" s="47"/>
      <x:c r="AK80" s="47"/>
    </x:row>
    <x:row r="81" spans="1:37" s="2" customFormat="1">
      <x:c r="A81" s="26">
        <x:v>76</x:v>
      </x:c>
      <x:c r="B81" s="20" t="s">
        <x:v>493</x:v>
      </x:c>
      <x:c r="C81" s="21" t="s">
        <x:v>486</x:v>
      </x:c>
      <x:c r="D81" s="88">
        <x:v>42483</x:v>
      </x:c>
      <x:c r="E81" s="21"/>
      <x:c r="F81" s="21" t="s">
        <x:v>334</x:v>
      </x:c>
      <x:c r="G81" s="21"/>
      <x:c r="H81" s="21"/>
      <x:c r="I81" s="21" t="s">
        <x:v>495</x:v>
      </x:c>
      <x:c r="J81" s="22" t="s">
        <x:v>251</x:v>
      </x:c>
      <x:c r="K81" s="21" t="s">
        <x:v>564</x:v>
      </x:c>
      <x:c r="L81" s="21" t="s">
        <x:v>608</x:v>
      </x:c>
      <x:c r="M81" s="21"/>
      <x:c r="N81" s="21" t="s">
        <x:v>815</x:v>
      </x:c>
      <x:c r="O81" s="69"/>
      <x:c r="P81" s="21"/>
      <x:c r="Q81" s="256"/>
      <x:c r="R81" s="21"/>
      <x:c r="S81" s="65">
        <x:f t="shared" si="0"/>
        <x:v>0</x:v>
      </x:c>
      <x:c r="T81" s="75"/>
      <x:c r="U81" s="33" t="s">
        <x:v>927</x:v>
      </x:c>
      <x:c r="V81" s="35"/>
      <x:c r="W81" s="35"/>
      <x:c r="X81" s="35"/>
      <x:c r="Y81" s="35"/>
      <x:c r="Z81" s="47"/>
      <x:c r="AA81" s="47"/>
      <x:c r="AB81" s="47"/>
      <x:c r="AC81" s="47"/>
      <x:c r="AD81" s="35"/>
      <x:c r="AE81" s="35"/>
      <x:c r="AF81" s="35"/>
      <x:c r="AG81" s="35"/>
      <x:c r="AH81" s="47"/>
      <x:c r="AI81" s="47"/>
      <x:c r="AJ81" s="47"/>
      <x:c r="AK81" s="47"/>
    </x:row>
    <x:row r="82" spans="1:37">
      <x:c r="A82" s="26">
        <x:v>77</x:v>
      </x:c>
      <x:c r="B82" s="20"/>
      <x:c r="C82" s="23"/>
      <x:c r="D82" s="23"/>
      <x:c r="E82" s="23"/>
      <x:c r="F82" s="23"/>
      <x:c r="G82" s="23"/>
      <x:c r="H82" s="23"/>
      <x:c r="I82" s="23"/>
      <x:c r="J82" s="27"/>
      <x:c r="K82" s="23"/>
      <x:c r="L82" s="23"/>
      <x:c r="M82" s="23"/>
      <x:c r="N82" s="23"/>
      <x:c r="O82" s="69" t="str">
        <x:f>IFERROR(VLOOKUP(N82,$AL$6:$AM$14,2,0),"")</x:f>
        <x:v/>
      </x:c>
      <x:c r="P82" s="21"/>
      <x:c r="Q82" s="23"/>
      <x:c r="R82" s="23"/>
      <x:c r="S82" s="65" t="str">
        <x:f t="shared" si="0"/>
        <x:v/>
      </x:c>
      <x:c r="T82" s="75"/>
      <x:c r="U82" s="23"/>
      <x:c r="V82" s="35"/>
      <x:c r="W82" s="35"/>
      <x:c r="X82" s="35"/>
      <x:c r="Y82" s="35"/>
      <x:c r="Z82" s="47"/>
      <x:c r="AA82" s="47"/>
      <x:c r="AB82" s="47"/>
      <x:c r="AC82" s="47"/>
      <x:c r="AD82" s="35"/>
      <x:c r="AE82" s="35"/>
      <x:c r="AF82" s="35"/>
      <x:c r="AG82" s="35"/>
      <x:c r="AH82" s="47"/>
      <x:c r="AI82" s="47"/>
      <x:c r="AJ82" s="47"/>
      <x:c r="AK82" s="47"/>
    </x:row>
    <x:row r="83" spans="1:37">
      <x:c r="A83" s="26">
        <x:v>78</x:v>
      </x:c>
      <x:c r="B83" s="20"/>
      <x:c r="C83" s="23"/>
      <x:c r="D83" s="23"/>
      <x:c r="E83" s="23"/>
      <x:c r="F83" s="23"/>
      <x:c r="G83" s="23"/>
      <x:c r="H83" s="23"/>
      <x:c r="I83" s="23"/>
      <x:c r="J83" s="27"/>
      <x:c r="K83" s="23"/>
      <x:c r="L83" s="23"/>
      <x:c r="M83" s="23"/>
      <x:c r="N83" s="23"/>
      <x:c r="O83" s="69" t="str">
        <x:f>IFERROR(VLOOKUP(N83,$AL$6:$AM$14,2,0),"")</x:f>
        <x:v/>
      </x:c>
      <x:c r="P83" s="21"/>
      <x:c r="Q83" s="23"/>
      <x:c r="R83" s="23"/>
      <x:c r="S83" s="65" t="str">
        <x:f t="shared" si="0"/>
        <x:v/>
      </x:c>
      <x:c r="T83" s="75"/>
      <x:c r="U83" s="23"/>
      <x:c r="V83" s="35"/>
      <x:c r="W83" s="35"/>
      <x:c r="X83" s="35"/>
      <x:c r="Y83" s="35"/>
      <x:c r="Z83" s="47"/>
      <x:c r="AA83" s="47"/>
      <x:c r="AB83" s="47"/>
      <x:c r="AC83" s="47"/>
      <x:c r="AD83" s="35"/>
      <x:c r="AE83" s="35"/>
      <x:c r="AF83" s="35"/>
      <x:c r="AG83" s="35"/>
      <x:c r="AH83" s="47"/>
      <x:c r="AI83" s="47"/>
      <x:c r="AJ83" s="47"/>
      <x:c r="AK83" s="47"/>
    </x:row>
    <x:row r="84" spans="1:37">
      <x:c r="A84" s="26">
        <x:v>79</x:v>
      </x:c>
      <x:c r="B84" s="20"/>
      <x:c r="C84" s="23"/>
      <x:c r="D84" s="23"/>
      <x:c r="E84" s="23"/>
      <x:c r="F84" s="23"/>
      <x:c r="G84" s="23"/>
      <x:c r="H84" s="23"/>
      <x:c r="I84" s="23"/>
      <x:c r="J84" s="27"/>
      <x:c r="K84" s="23"/>
      <x:c r="L84" s="23"/>
      <x:c r="M84" s="23"/>
      <x:c r="N84" s="23"/>
      <x:c r="O84" s="69" t="str">
        <x:f>IFERROR(VLOOKUP(N84,$AL$6:$AM$14,2,0),"")</x:f>
        <x:v/>
      </x:c>
      <x:c r="P84" s="21"/>
      <x:c r="Q84" s="23"/>
      <x:c r="R84" s="23"/>
      <x:c r="S84" s="65" t="str">
        <x:f t="shared" si="0"/>
        <x:v/>
      </x:c>
      <x:c r="T84" s="75"/>
      <x:c r="U84" s="23"/>
      <x:c r="V84" s="35"/>
      <x:c r="W84" s="35"/>
      <x:c r="X84" s="35"/>
      <x:c r="Y84" s="35"/>
      <x:c r="Z84" s="47"/>
      <x:c r="AA84" s="47"/>
      <x:c r="AB84" s="47"/>
      <x:c r="AC84" s="47"/>
      <x:c r="AD84" s="35"/>
      <x:c r="AE84" s="35"/>
      <x:c r="AF84" s="35"/>
      <x:c r="AG84" s="35"/>
      <x:c r="AH84" s="47"/>
      <x:c r="AI84" s="47"/>
      <x:c r="AJ84" s="47"/>
      <x:c r="AK84" s="47"/>
    </x:row>
    <x:row r="85" spans="1:37">
      <x:c r="A85" s="26">
        <x:v>80</x:v>
      </x:c>
      <x:c r="B85" s="20"/>
      <x:c r="C85" s="23"/>
      <x:c r="D85" s="23"/>
      <x:c r="E85" s="23"/>
      <x:c r="F85" s="23"/>
      <x:c r="G85" s="23"/>
      <x:c r="H85" s="23"/>
      <x:c r="I85" s="23"/>
      <x:c r="J85" s="27"/>
      <x:c r="K85" s="23"/>
      <x:c r="L85" s="23"/>
      <x:c r="M85" s="23"/>
      <x:c r="N85" s="23"/>
      <x:c r="O85" s="69" t="str">
        <x:f>IFERROR(VLOOKUP(N85,$AL$6:$AM$14,2,0),"")</x:f>
        <x:v/>
      </x:c>
      <x:c r="P85" s="21"/>
      <x:c r="Q85" s="23"/>
      <x:c r="R85" s="23"/>
      <x:c r="S85" s="65" t="str">
        <x:f t="shared" si="0"/>
        <x:v/>
      </x:c>
      <x:c r="T85" s="75"/>
      <x:c r="U85" s="23"/>
      <x:c r="V85" s="35"/>
      <x:c r="W85" s="35"/>
      <x:c r="X85" s="35"/>
      <x:c r="Y85" s="35"/>
      <x:c r="Z85" s="47"/>
      <x:c r="AA85" s="47"/>
      <x:c r="AB85" s="47"/>
      <x:c r="AC85" s="47"/>
      <x:c r="AD85" s="35"/>
      <x:c r="AE85" s="35"/>
      <x:c r="AF85" s="35"/>
      <x:c r="AG85" s="35"/>
      <x:c r="AH85" s="47"/>
      <x:c r="AI85" s="47"/>
      <x:c r="AJ85" s="47"/>
      <x:c r="AK85" s="47"/>
    </x:row>
    <x:row r="86" spans="1:37">
      <x:c r="A86" s="26">
        <x:v>81</x:v>
      </x:c>
      <x:c r="B86" s="20"/>
      <x:c r="C86" s="23"/>
      <x:c r="D86" s="23"/>
      <x:c r="E86" s="23"/>
      <x:c r="F86" s="23"/>
      <x:c r="G86" s="23"/>
      <x:c r="H86" s="23"/>
      <x:c r="I86" s="23"/>
      <x:c r="J86" s="27"/>
      <x:c r="K86" s="23"/>
      <x:c r="L86" s="23"/>
      <x:c r="M86" s="23"/>
      <x:c r="N86" s="23"/>
      <x:c r="O86" s="69" t="str">
        <x:f>IFERROR(VLOOKUP(N86,$AL$6:$AM$14,2,0),"")</x:f>
        <x:v/>
      </x:c>
      <x:c r="P86" s="21"/>
      <x:c r="Q86" s="23"/>
      <x:c r="R86" s="23"/>
      <x:c r="S86" s="65" t="str">
        <x:f t="shared" si="0"/>
        <x:v/>
      </x:c>
      <x:c r="T86" s="75"/>
      <x:c r="U86" s="23"/>
      <x:c r="V86" s="48"/>
      <x:c r="W86" s="35"/>
      <x:c r="X86" s="35"/>
      <x:c r="Y86" s="35"/>
      <x:c r="Z86" s="47"/>
      <x:c r="AA86" s="47"/>
      <x:c r="AB86" s="47"/>
      <x:c r="AC86" s="47"/>
      <x:c r="AD86" s="48"/>
      <x:c r="AE86" s="35"/>
      <x:c r="AF86" s="35"/>
      <x:c r="AG86" s="35"/>
      <x:c r="AH86" s="47"/>
      <x:c r="AI86" s="47"/>
      <x:c r="AJ86" s="47"/>
      <x:c r="AK86" s="47"/>
    </x:row>
    <x:row r="87" spans="1:37">
      <x:c r="A87" s="26">
        <x:v>82</x:v>
      </x:c>
      <x:c r="B87" s="20"/>
      <x:c r="C87" s="23"/>
      <x:c r="D87" s="23"/>
      <x:c r="E87" s="23"/>
      <x:c r="F87" s="23"/>
      <x:c r="G87" s="23"/>
      <x:c r="H87" s="23"/>
      <x:c r="I87" s="23"/>
      <x:c r="J87" s="27"/>
      <x:c r="K87" s="23"/>
      <x:c r="L87" s="23"/>
      <x:c r="M87" s="23"/>
      <x:c r="N87" s="23"/>
      <x:c r="O87" s="69" t="str">
        <x:f>IFERROR(VLOOKUP(N87,$AL$6:$AM$14,2,0),"")</x:f>
        <x:v/>
      </x:c>
      <x:c r="P87" s="21"/>
      <x:c r="Q87" s="23"/>
      <x:c r="R87" s="23"/>
      <x:c r="S87" s="65" t="str">
        <x:f t="shared" si="0"/>
        <x:v/>
      </x:c>
      <x:c r="T87" s="75"/>
      <x:c r="U87" s="23"/>
      <x:c r="V87" s="35"/>
      <x:c r="W87" s="35"/>
      <x:c r="X87" s="35"/>
      <x:c r="Y87" s="35"/>
      <x:c r="Z87" s="47"/>
      <x:c r="AA87" s="47"/>
      <x:c r="AB87" s="47"/>
      <x:c r="AC87" s="47"/>
      <x:c r="AD87" s="35"/>
      <x:c r="AE87" s="35"/>
      <x:c r="AF87" s="35"/>
      <x:c r="AG87" s="35"/>
      <x:c r="AH87" s="47"/>
      <x:c r="AI87" s="47"/>
      <x:c r="AJ87" s="47"/>
      <x:c r="AK87" s="47"/>
    </x:row>
    <x:row r="88" spans="1:37">
      <x:c r="A88" s="26">
        <x:v>83</x:v>
      </x:c>
      <x:c r="B88" s="20"/>
      <x:c r="C88" s="23"/>
      <x:c r="D88" s="23"/>
      <x:c r="E88" s="23"/>
      <x:c r="F88" s="23"/>
      <x:c r="G88" s="23"/>
      <x:c r="H88" s="23"/>
      <x:c r="I88" s="23"/>
      <x:c r="J88" s="27"/>
      <x:c r="K88" s="23"/>
      <x:c r="L88" s="23"/>
      <x:c r="M88" s="23"/>
      <x:c r="N88" s="23"/>
      <x:c r="O88" s="69" t="str">
        <x:f>IFERROR(VLOOKUP(N88,$AL$6:$AM$14,2,0),"")</x:f>
        <x:v/>
      </x:c>
      <x:c r="P88" s="21"/>
      <x:c r="Q88" s="23"/>
      <x:c r="R88" s="23"/>
      <x:c r="S88" s="65" t="str">
        <x:f t="shared" si="0"/>
        <x:v/>
      </x:c>
      <x:c r="T88" s="75"/>
      <x:c r="U88" s="23"/>
      <x:c r="V88" s="35"/>
      <x:c r="W88" s="35"/>
      <x:c r="X88" s="35"/>
      <x:c r="Y88" s="35"/>
      <x:c r="Z88" s="47"/>
      <x:c r="AA88" s="47"/>
      <x:c r="AB88" s="47"/>
      <x:c r="AC88" s="47"/>
      <x:c r="AD88" s="35"/>
      <x:c r="AE88" s="35"/>
      <x:c r="AF88" s="35"/>
      <x:c r="AG88" s="35"/>
      <x:c r="AH88" s="47"/>
      <x:c r="AI88" s="47"/>
      <x:c r="AJ88" s="47"/>
      <x:c r="AK88" s="47"/>
    </x:row>
    <x:row r="89" spans="1:37">
      <x:c r="A89" s="26">
        <x:v>84</x:v>
      </x:c>
      <x:c r="B89" s="20"/>
      <x:c r="C89" s="23"/>
      <x:c r="D89" s="23"/>
      <x:c r="E89" s="23"/>
      <x:c r="F89" s="23"/>
      <x:c r="G89" s="23"/>
      <x:c r="H89" s="23"/>
      <x:c r="I89" s="23"/>
      <x:c r="J89" s="27"/>
      <x:c r="K89" s="23"/>
      <x:c r="L89" s="23"/>
      <x:c r="M89" s="23"/>
      <x:c r="N89" s="23"/>
      <x:c r="O89" s="69" t="str">
        <x:f>IFERROR(VLOOKUP(N89,$AL$6:$AM$14,2,0),"")</x:f>
        <x:v/>
      </x:c>
      <x:c r="P89" s="21"/>
      <x:c r="Q89" s="23"/>
      <x:c r="R89" s="23"/>
      <x:c r="S89" s="65" t="str">
        <x:f t="shared" si="0"/>
        <x:v/>
      </x:c>
      <x:c r="T89" s="75"/>
      <x:c r="U89" s="23"/>
      <x:c r="V89" s="35"/>
      <x:c r="W89" s="35"/>
      <x:c r="X89" s="35"/>
      <x:c r="Y89" s="35"/>
      <x:c r="Z89" s="47"/>
      <x:c r="AA89" s="47"/>
      <x:c r="AB89" s="47"/>
      <x:c r="AC89" s="47"/>
      <x:c r="AD89" s="35"/>
      <x:c r="AE89" s="35"/>
      <x:c r="AF89" s="35"/>
      <x:c r="AG89" s="35"/>
      <x:c r="AH89" s="47"/>
      <x:c r="AI89" s="47"/>
      <x:c r="AJ89" s="47"/>
      <x:c r="AK89" s="47"/>
    </x:row>
    <x:row r="90" spans="1:37">
      <x:c r="A90" s="26">
        <x:v>85</x:v>
      </x:c>
      <x:c r="B90" s="20"/>
      <x:c r="C90" s="23"/>
      <x:c r="D90" s="23"/>
      <x:c r="E90" s="23"/>
      <x:c r="F90" s="23"/>
      <x:c r="G90" s="23"/>
      <x:c r="H90" s="23"/>
      <x:c r="I90" s="23"/>
      <x:c r="J90" s="27"/>
      <x:c r="K90" s="23"/>
      <x:c r="L90" s="23"/>
      <x:c r="M90" s="23"/>
      <x:c r="N90" s="23"/>
      <x:c r="O90" s="69" t="str">
        <x:f>IFERROR(VLOOKUP(N90,$AL$6:$AM$14,2,0),"")</x:f>
        <x:v/>
      </x:c>
      <x:c r="P90" s="21"/>
      <x:c r="Q90" s="23"/>
      <x:c r="R90" s="23"/>
      <x:c r="S90" s="65" t="str">
        <x:f t="shared" si="0"/>
        <x:v/>
      </x:c>
      <x:c r="T90" s="75"/>
      <x:c r="U90" s="23"/>
      <x:c r="V90" s="35"/>
      <x:c r="W90" s="35"/>
      <x:c r="X90" s="35"/>
      <x:c r="Y90" s="35"/>
      <x:c r="Z90" s="47"/>
      <x:c r="AA90" s="47"/>
      <x:c r="AB90" s="47"/>
      <x:c r="AC90" s="47"/>
      <x:c r="AD90" s="35"/>
      <x:c r="AE90" s="35"/>
      <x:c r="AF90" s="35"/>
      <x:c r="AG90" s="35"/>
      <x:c r="AH90" s="47"/>
      <x:c r="AI90" s="47"/>
      <x:c r="AJ90" s="47"/>
      <x:c r="AK90" s="47"/>
    </x:row>
    <x:row r="91" spans="1:37">
      <x:c r="A91" s="26">
        <x:v>86</x:v>
      </x:c>
      <x:c r="B91" s="20"/>
      <x:c r="C91" s="23"/>
      <x:c r="D91" s="23"/>
      <x:c r="E91" s="23"/>
      <x:c r="F91" s="23"/>
      <x:c r="G91" s="23"/>
      <x:c r="H91" s="23"/>
      <x:c r="I91" s="23"/>
      <x:c r="J91" s="27"/>
      <x:c r="K91" s="23"/>
      <x:c r="L91" s="23"/>
      <x:c r="M91" s="23"/>
      <x:c r="N91" s="23"/>
      <x:c r="O91" s="69" t="str">
        <x:f>IFERROR(VLOOKUP(N91,$AL$6:$AM$14,2,0),"")</x:f>
        <x:v/>
      </x:c>
      <x:c r="P91" s="21"/>
      <x:c r="Q91" s="23"/>
      <x:c r="R91" s="23"/>
      <x:c r="S91" s="65" t="str">
        <x:f t="shared" si="0"/>
        <x:v/>
      </x:c>
      <x:c r="T91" s="75"/>
      <x:c r="U91" s="23"/>
      <x:c r="V91" s="35"/>
      <x:c r="W91" s="35"/>
      <x:c r="X91" s="35"/>
      <x:c r="Y91" s="35"/>
      <x:c r="Z91" s="47"/>
      <x:c r="AA91" s="47"/>
      <x:c r="AB91" s="47"/>
      <x:c r="AC91" s="47"/>
      <x:c r="AD91" s="35"/>
      <x:c r="AE91" s="35"/>
      <x:c r="AF91" s="35"/>
      <x:c r="AG91" s="35"/>
      <x:c r="AH91" s="47"/>
      <x:c r="AI91" s="47"/>
      <x:c r="AJ91" s="47"/>
      <x:c r="AK91" s="47"/>
    </x:row>
    <x:row r="92" spans="1:37">
      <x:c r="A92" s="26">
        <x:v>87</x:v>
      </x:c>
      <x:c r="B92" s="20"/>
      <x:c r="C92" s="23"/>
      <x:c r="D92" s="23"/>
      <x:c r="E92" s="23"/>
      <x:c r="F92" s="23"/>
      <x:c r="G92" s="23"/>
      <x:c r="H92" s="23"/>
      <x:c r="I92" s="23"/>
      <x:c r="J92" s="27"/>
      <x:c r="K92" s="23"/>
      <x:c r="L92" s="23"/>
      <x:c r="M92" s="23"/>
      <x:c r="N92" s="23"/>
      <x:c r="O92" s="69" t="str">
        <x:f>IFERROR(VLOOKUP(N92,$AL$6:$AM$14,2,0),"")</x:f>
        <x:v/>
      </x:c>
      <x:c r="P92" s="21"/>
      <x:c r="Q92" s="23"/>
      <x:c r="R92" s="23"/>
      <x:c r="S92" s="65" t="str">
        <x:f t="shared" si="0"/>
        <x:v/>
      </x:c>
      <x:c r="T92" s="75"/>
      <x:c r="U92" s="23"/>
      <x:c r="V92" s="35"/>
      <x:c r="W92" s="35"/>
      <x:c r="X92" s="35"/>
      <x:c r="Y92" s="35"/>
      <x:c r="Z92" s="47"/>
      <x:c r="AA92" s="47"/>
      <x:c r="AB92" s="47"/>
      <x:c r="AC92" s="47"/>
      <x:c r="AD92" s="35"/>
      <x:c r="AE92" s="35"/>
      <x:c r="AF92" s="35"/>
      <x:c r="AG92" s="35"/>
      <x:c r="AH92" s="47"/>
      <x:c r="AI92" s="47"/>
      <x:c r="AJ92" s="47"/>
      <x:c r="AK92" s="47"/>
    </x:row>
    <x:row r="93" spans="1:37">
      <x:c r="A93" s="26">
        <x:v>88</x:v>
      </x:c>
      <x:c r="B93" s="20"/>
      <x:c r="C93" s="23"/>
      <x:c r="D93" s="23"/>
      <x:c r="E93" s="23"/>
      <x:c r="F93" s="23"/>
      <x:c r="G93" s="23"/>
      <x:c r="H93" s="23"/>
      <x:c r="I93" s="23"/>
      <x:c r="J93" s="27"/>
      <x:c r="K93" s="23"/>
      <x:c r="L93" s="23"/>
      <x:c r="M93" s="23"/>
      <x:c r="N93" s="23"/>
      <x:c r="O93" s="69" t="str">
        <x:f>IFERROR(VLOOKUP(N93,$AL$6:$AM$14,2,0),"")</x:f>
        <x:v/>
      </x:c>
      <x:c r="P93" s="21"/>
      <x:c r="Q93" s="23"/>
      <x:c r="R93" s="23"/>
      <x:c r="S93" s="65" t="str">
        <x:f t="shared" si="0"/>
        <x:v/>
      </x:c>
      <x:c r="T93" s="75"/>
      <x:c r="U93" s="23"/>
      <x:c r="V93" s="35"/>
      <x:c r="W93" s="35"/>
      <x:c r="X93" s="35"/>
      <x:c r="Y93" s="35"/>
      <x:c r="Z93" s="47"/>
      <x:c r="AA93" s="47"/>
      <x:c r="AB93" s="47"/>
      <x:c r="AC93" s="47"/>
      <x:c r="AD93" s="35"/>
      <x:c r="AE93" s="35"/>
      <x:c r="AF93" s="35"/>
      <x:c r="AG93" s="35"/>
      <x:c r="AH93" s="47"/>
      <x:c r="AI93" s="47"/>
      <x:c r="AJ93" s="47"/>
      <x:c r="AK93" s="47"/>
    </x:row>
    <x:row r="94" spans="1:37">
      <x:c r="A94" s="26">
        <x:v>89</x:v>
      </x:c>
      <x:c r="B94" s="20"/>
      <x:c r="C94" s="23"/>
      <x:c r="D94" s="23"/>
      <x:c r="E94" s="23"/>
      <x:c r="F94" s="23"/>
      <x:c r="G94" s="23"/>
      <x:c r="H94" s="23"/>
      <x:c r="I94" s="23"/>
      <x:c r="J94" s="27"/>
      <x:c r="K94" s="23"/>
      <x:c r="L94" s="23"/>
      <x:c r="M94" s="23"/>
      <x:c r="N94" s="23"/>
      <x:c r="O94" s="69" t="str">
        <x:f>IFERROR(VLOOKUP(N94,$AL$6:$AM$14,2,0),"")</x:f>
        <x:v/>
      </x:c>
      <x:c r="P94" s="21"/>
      <x:c r="Q94" s="23"/>
      <x:c r="R94" s="23"/>
      <x:c r="S94" s="65" t="str">
        <x:f t="shared" si="0"/>
        <x:v/>
      </x:c>
      <x:c r="T94" s="75"/>
      <x:c r="U94" s="23"/>
      <x:c r="V94" s="35"/>
      <x:c r="W94" s="35"/>
      <x:c r="X94" s="35"/>
      <x:c r="Y94" s="35"/>
      <x:c r="Z94" s="47"/>
      <x:c r="AA94" s="47"/>
      <x:c r="AB94" s="47"/>
      <x:c r="AC94" s="47"/>
      <x:c r="AD94" s="35"/>
      <x:c r="AE94" s="35"/>
      <x:c r="AF94" s="35"/>
      <x:c r="AG94" s="35"/>
      <x:c r="AH94" s="47"/>
      <x:c r="AI94" s="47"/>
      <x:c r="AJ94" s="47"/>
      <x:c r="AK94" s="47"/>
    </x:row>
    <x:row r="95" spans="1:37">
      <x:c r="A95" s="26">
        <x:v>90</x:v>
      </x:c>
      <x:c r="B95" s="20"/>
      <x:c r="C95" s="23"/>
      <x:c r="D95" s="23"/>
      <x:c r="E95" s="23"/>
      <x:c r="F95" s="23"/>
      <x:c r="G95" s="23"/>
      <x:c r="H95" s="23"/>
      <x:c r="I95" s="23"/>
      <x:c r="J95" s="27"/>
      <x:c r="K95" s="23"/>
      <x:c r="L95" s="23"/>
      <x:c r="M95" s="23"/>
      <x:c r="N95" s="23"/>
      <x:c r="O95" s="69" t="str">
        <x:f>IFERROR(VLOOKUP(N95,$AL$6:$AM$14,2,0),"")</x:f>
        <x:v/>
      </x:c>
      <x:c r="P95" s="21"/>
      <x:c r="Q95" s="23"/>
      <x:c r="R95" s="23"/>
      <x:c r="S95" s="65" t="str">
        <x:f t="shared" si="0"/>
        <x:v/>
      </x:c>
      <x:c r="T95" s="75"/>
      <x:c r="U95" s="23"/>
      <x:c r="V95" s="35"/>
      <x:c r="W95" s="35"/>
      <x:c r="X95" s="35"/>
      <x:c r="Y95" s="35"/>
      <x:c r="Z95" s="47"/>
      <x:c r="AA95" s="47"/>
      <x:c r="AB95" s="47"/>
      <x:c r="AC95" s="47"/>
      <x:c r="AD95" s="35"/>
      <x:c r="AE95" s="35"/>
      <x:c r="AF95" s="35"/>
      <x:c r="AG95" s="35"/>
      <x:c r="AH95" s="47"/>
      <x:c r="AI95" s="47"/>
      <x:c r="AJ95" s="47"/>
      <x:c r="AK95" s="47"/>
    </x:row>
    <x:row r="96" spans="1:37">
      <x:c r="A96" s="26">
        <x:v>91</x:v>
      </x:c>
      <x:c r="B96" s="20"/>
      <x:c r="C96" s="23"/>
      <x:c r="D96" s="23"/>
      <x:c r="E96" s="23"/>
      <x:c r="F96" s="23"/>
      <x:c r="G96" s="23"/>
      <x:c r="H96" s="23"/>
      <x:c r="I96" s="23"/>
      <x:c r="J96" s="27"/>
      <x:c r="K96" s="23"/>
      <x:c r="L96" s="23"/>
      <x:c r="M96" s="23"/>
      <x:c r="N96" s="23"/>
      <x:c r="O96" s="69" t="str">
        <x:f>IFERROR(VLOOKUP(N96,$AL$6:$AM$14,2,0),"")</x:f>
        <x:v/>
      </x:c>
      <x:c r="P96" s="21"/>
      <x:c r="Q96" s="23"/>
      <x:c r="R96" s="23"/>
      <x:c r="S96" s="65" t="str">
        <x:f t="shared" si="0"/>
        <x:v/>
      </x:c>
      <x:c r="T96" s="75"/>
      <x:c r="U96" s="23"/>
      <x:c r="V96" s="35"/>
      <x:c r="W96" s="35"/>
      <x:c r="X96" s="35"/>
      <x:c r="Y96" s="35"/>
      <x:c r="Z96" s="47"/>
      <x:c r="AA96" s="47"/>
      <x:c r="AB96" s="47"/>
      <x:c r="AC96" s="47"/>
      <x:c r="AD96" s="35"/>
      <x:c r="AE96" s="35"/>
      <x:c r="AF96" s="35"/>
      <x:c r="AG96" s="35"/>
      <x:c r="AH96" s="47"/>
      <x:c r="AI96" s="47"/>
      <x:c r="AJ96" s="47"/>
      <x:c r="AK96" s="47"/>
    </x:row>
    <x:row r="97" spans="1:37">
      <x:c r="A97" s="26">
        <x:v>92</x:v>
      </x:c>
      <x:c r="B97" s="20"/>
      <x:c r="C97" s="23"/>
      <x:c r="D97" s="23"/>
      <x:c r="E97" s="23"/>
      <x:c r="F97" s="23"/>
      <x:c r="G97" s="23"/>
      <x:c r="H97" s="23"/>
      <x:c r="I97" s="23"/>
      <x:c r="J97" s="27"/>
      <x:c r="K97" s="23"/>
      <x:c r="L97" s="23"/>
      <x:c r="M97" s="23"/>
      <x:c r="N97" s="23"/>
      <x:c r="O97" s="69" t="str">
        <x:f>IFERROR(VLOOKUP(N97,$AL$6:$AM$14,2,0),"")</x:f>
        <x:v/>
      </x:c>
      <x:c r="P97" s="21"/>
      <x:c r="Q97" s="23"/>
      <x:c r="R97" s="23"/>
      <x:c r="S97" s="65" t="str">
        <x:f t="shared" si="0"/>
        <x:v/>
      </x:c>
      <x:c r="T97" s="75"/>
      <x:c r="U97" s="23"/>
      <x:c r="V97" s="35"/>
      <x:c r="W97" s="35"/>
      <x:c r="X97" s="35"/>
      <x:c r="Y97" s="35"/>
      <x:c r="Z97" s="47"/>
      <x:c r="AA97" s="47"/>
      <x:c r="AB97" s="47"/>
      <x:c r="AC97" s="47"/>
      <x:c r="AD97" s="35"/>
      <x:c r="AE97" s="35"/>
      <x:c r="AF97" s="35"/>
      <x:c r="AG97" s="35"/>
      <x:c r="AH97" s="47"/>
      <x:c r="AI97" s="47"/>
      <x:c r="AJ97" s="47"/>
      <x:c r="AK97" s="47"/>
    </x:row>
    <x:row r="98" spans="1:37">
      <x:c r="A98" s="26">
        <x:v>93</x:v>
      </x:c>
      <x:c r="B98" s="20"/>
      <x:c r="C98" s="23"/>
      <x:c r="D98" s="23"/>
      <x:c r="E98" s="23"/>
      <x:c r="F98" s="23"/>
      <x:c r="G98" s="23"/>
      <x:c r="H98" s="23"/>
      <x:c r="I98" s="23"/>
      <x:c r="J98" s="27"/>
      <x:c r="K98" s="23"/>
      <x:c r="L98" s="23"/>
      <x:c r="M98" s="23"/>
      <x:c r="N98" s="23"/>
      <x:c r="O98" s="69" t="str">
        <x:f>IFERROR(VLOOKUP(N98,$AL$6:$AM$14,2,0),"")</x:f>
        <x:v/>
      </x:c>
      <x:c r="P98" s="21"/>
      <x:c r="Q98" s="23"/>
      <x:c r="R98" s="23"/>
      <x:c r="S98" s="65" t="str">
        <x:f t="shared" si="0"/>
        <x:v/>
      </x:c>
      <x:c r="T98" s="75"/>
      <x:c r="U98" s="23"/>
      <x:c r="V98" s="35"/>
      <x:c r="W98" s="35"/>
      <x:c r="X98" s="35"/>
      <x:c r="Y98" s="35"/>
      <x:c r="Z98" s="47"/>
      <x:c r="AA98" s="47"/>
      <x:c r="AB98" s="47"/>
      <x:c r="AC98" s="47"/>
      <x:c r="AD98" s="35"/>
      <x:c r="AE98" s="35"/>
      <x:c r="AF98" s="35"/>
      <x:c r="AG98" s="35"/>
      <x:c r="AH98" s="47"/>
      <x:c r="AI98" s="47"/>
      <x:c r="AJ98" s="47"/>
      <x:c r="AK98" s="47"/>
    </x:row>
    <x:row r="99" spans="1:37">
      <x:c r="A99" s="26">
        <x:v>94</x:v>
      </x:c>
      <x:c r="B99" s="20"/>
      <x:c r="C99" s="23"/>
      <x:c r="D99" s="23"/>
      <x:c r="E99" s="23"/>
      <x:c r="F99" s="23"/>
      <x:c r="G99" s="23"/>
      <x:c r="H99" s="23"/>
      <x:c r="I99" s="23"/>
      <x:c r="J99" s="27"/>
      <x:c r="K99" s="23"/>
      <x:c r="L99" s="23"/>
      <x:c r="M99" s="23"/>
      <x:c r="N99" s="23"/>
      <x:c r="O99" s="69" t="str">
        <x:f>IFERROR(VLOOKUP(N99,$AL$6:$AM$14,2,0),"")</x:f>
        <x:v/>
      </x:c>
      <x:c r="P99" s="21"/>
      <x:c r="Q99" s="23"/>
      <x:c r="R99" s="23"/>
      <x:c r="S99" s="65" t="str">
        <x:f t="shared" si="0"/>
        <x:v/>
      </x:c>
      <x:c r="T99" s="75"/>
      <x:c r="U99" s="23"/>
      <x:c r="V99" s="35"/>
      <x:c r="W99" s="35"/>
      <x:c r="X99" s="35"/>
      <x:c r="Y99" s="35"/>
      <x:c r="Z99" s="47"/>
      <x:c r="AA99" s="47"/>
      <x:c r="AB99" s="47"/>
      <x:c r="AC99" s="47"/>
      <x:c r="AD99" s="35"/>
      <x:c r="AE99" s="35"/>
      <x:c r="AF99" s="35"/>
      <x:c r="AG99" s="35"/>
      <x:c r="AH99" s="47"/>
      <x:c r="AI99" s="47"/>
      <x:c r="AJ99" s="47"/>
      <x:c r="AK99" s="47"/>
    </x:row>
    <x:row r="100" spans="1:37">
      <x:c r="A100" s="26">
        <x:v>95</x:v>
      </x:c>
      <x:c r="B100" s="20"/>
      <x:c r="C100" s="23"/>
      <x:c r="D100" s="23"/>
      <x:c r="E100" s="23"/>
      <x:c r="F100" s="23"/>
      <x:c r="G100" s="23"/>
      <x:c r="H100" s="23"/>
      <x:c r="I100" s="23"/>
      <x:c r="J100" s="27"/>
      <x:c r="K100" s="23"/>
      <x:c r="L100" s="23"/>
      <x:c r="M100" s="23"/>
      <x:c r="N100" s="23"/>
      <x:c r="O100" s="69" t="str">
        <x:f>IFERROR(VLOOKUP(N100,$AL$6:$AM$14,2,0),"")</x:f>
        <x:v/>
      </x:c>
      <x:c r="P100" s="21"/>
      <x:c r="Q100" s="23"/>
      <x:c r="R100" s="23"/>
      <x:c r="S100" s="65" t="str">
        <x:f t="shared" si="0"/>
        <x:v/>
      </x:c>
      <x:c r="T100" s="75"/>
      <x:c r="U100" s="23"/>
      <x:c r="V100" s="35"/>
      <x:c r="W100" s="35"/>
      <x:c r="X100" s="35"/>
      <x:c r="Y100" s="35"/>
      <x:c r="Z100" s="47"/>
      <x:c r="AA100" s="47"/>
      <x:c r="AB100" s="47"/>
      <x:c r="AC100" s="47"/>
      <x:c r="AD100" s="35"/>
      <x:c r="AE100" s="35"/>
      <x:c r="AF100" s="35"/>
      <x:c r="AG100" s="35"/>
      <x:c r="AH100" s="47"/>
      <x:c r="AI100" s="47"/>
      <x:c r="AJ100" s="47"/>
      <x:c r="AK100" s="47"/>
    </x:row>
    <x:row r="101" spans="1:37">
      <x:c r="A101" s="26">
        <x:v>96</x:v>
      </x:c>
      <x:c r="B101" s="20"/>
      <x:c r="C101" s="23"/>
      <x:c r="D101" s="23"/>
      <x:c r="E101" s="23"/>
      <x:c r="F101" s="23"/>
      <x:c r="G101" s="23"/>
      <x:c r="H101" s="23"/>
      <x:c r="I101" s="23"/>
      <x:c r="J101" s="27"/>
      <x:c r="K101" s="23"/>
      <x:c r="L101" s="23"/>
      <x:c r="M101" s="23"/>
      <x:c r="N101" s="23"/>
      <x:c r="O101" s="69" t="str">
        <x:f>IFERROR(VLOOKUP(N101,$AL$6:$AM$14,2,0),"")</x:f>
        <x:v/>
      </x:c>
      <x:c r="P101" s="21"/>
      <x:c r="Q101" s="23"/>
      <x:c r="R101" s="23"/>
      <x:c r="S101" s="65" t="str">
        <x:f t="shared" si="0"/>
        <x:v/>
      </x:c>
      <x:c r="T101" s="75"/>
      <x:c r="U101" s="23"/>
      <x:c r="V101" s="35"/>
      <x:c r="W101" s="35"/>
      <x:c r="X101" s="35"/>
      <x:c r="Y101" s="35"/>
      <x:c r="Z101" s="47"/>
      <x:c r="AA101" s="47"/>
      <x:c r="AB101" s="47"/>
      <x:c r="AC101" s="47"/>
      <x:c r="AD101" s="35"/>
      <x:c r="AE101" s="35"/>
      <x:c r="AF101" s="35"/>
      <x:c r="AG101" s="35"/>
      <x:c r="AH101" s="47"/>
      <x:c r="AI101" s="47"/>
      <x:c r="AJ101" s="47"/>
      <x:c r="AK101" s="47"/>
    </x:row>
    <x:row r="102" spans="1:37">
      <x:c r="A102" s="26">
        <x:v>97</x:v>
      </x:c>
      <x:c r="B102" s="20"/>
      <x:c r="C102" s="23"/>
      <x:c r="D102" s="23"/>
      <x:c r="E102" s="23"/>
      <x:c r="F102" s="23"/>
      <x:c r="G102" s="23"/>
      <x:c r="H102" s="23"/>
      <x:c r="I102" s="23"/>
      <x:c r="J102" s="27"/>
      <x:c r="K102" s="23"/>
      <x:c r="L102" s="23"/>
      <x:c r="M102" s="23"/>
      <x:c r="N102" s="23"/>
      <x:c r="O102" s="69" t="str">
        <x:f>IFERROR(VLOOKUP(N102,$AL$6:$AM$14,2,0),"")</x:f>
        <x:v/>
      </x:c>
      <x:c r="P102" s="21"/>
      <x:c r="Q102" s="23"/>
      <x:c r="R102" s="23"/>
      <x:c r="S102" s="65" t="str">
        <x:f t="shared" si="0"/>
        <x:v/>
      </x:c>
      <x:c r="T102" s="75"/>
      <x:c r="U102" s="23"/>
      <x:c r="V102" s="35"/>
      <x:c r="W102" s="35"/>
      <x:c r="X102" s="35"/>
      <x:c r="Y102" s="35"/>
      <x:c r="Z102" s="47"/>
      <x:c r="AA102" s="47"/>
      <x:c r="AB102" s="47"/>
      <x:c r="AC102" s="47"/>
      <x:c r="AD102" s="35"/>
      <x:c r="AE102" s="35"/>
      <x:c r="AF102" s="35"/>
      <x:c r="AG102" s="35"/>
      <x:c r="AH102" s="47"/>
      <x:c r="AI102" s="47"/>
      <x:c r="AJ102" s="47"/>
      <x:c r="AK102" s="47"/>
    </x:row>
    <x:row r="103" spans="1:37">
      <x:c r="A103" s="26">
        <x:v>98</x:v>
      </x:c>
      <x:c r="B103" s="20"/>
      <x:c r="C103" s="23"/>
      <x:c r="D103" s="23"/>
      <x:c r="E103" s="23"/>
      <x:c r="F103" s="23"/>
      <x:c r="G103" s="23"/>
      <x:c r="H103" s="23"/>
      <x:c r="I103" s="23"/>
      <x:c r="J103" s="27"/>
      <x:c r="K103" s="23"/>
      <x:c r="L103" s="23"/>
      <x:c r="M103" s="23"/>
      <x:c r="N103" s="23"/>
      <x:c r="O103" s="69" t="str">
        <x:f>IFERROR(VLOOKUP(N103,$AL$6:$AM$14,2,0),"")</x:f>
        <x:v/>
      </x:c>
      <x:c r="P103" s="21"/>
      <x:c r="Q103" s="23"/>
      <x:c r="R103" s="23"/>
      <x:c r="S103" s="65" t="str">
        <x:f t="shared" si="0"/>
        <x:v/>
      </x:c>
      <x:c r="T103" s="75"/>
      <x:c r="U103" s="23"/>
      <x:c r="V103" s="35"/>
      <x:c r="W103" s="35"/>
      <x:c r="X103" s="35"/>
      <x:c r="Y103" s="35"/>
      <x:c r="Z103" s="47"/>
      <x:c r="AA103" s="47"/>
      <x:c r="AB103" s="47"/>
      <x:c r="AC103" s="47"/>
      <x:c r="AD103" s="35"/>
      <x:c r="AE103" s="35"/>
      <x:c r="AF103" s="35"/>
      <x:c r="AG103" s="35"/>
      <x:c r="AH103" s="47"/>
      <x:c r="AI103" s="47"/>
      <x:c r="AJ103" s="47"/>
      <x:c r="AK103" s="47"/>
    </x:row>
    <x:row r="104" spans="1:37">
      <x:c r="A104" s="26">
        <x:v>99</x:v>
      </x:c>
      <x:c r="B104" s="20"/>
      <x:c r="C104" s="23"/>
      <x:c r="D104" s="23"/>
      <x:c r="E104" s="23"/>
      <x:c r="F104" s="23"/>
      <x:c r="G104" s="23"/>
      <x:c r="H104" s="23"/>
      <x:c r="I104" s="23"/>
      <x:c r="J104" s="27"/>
      <x:c r="K104" s="23"/>
      <x:c r="L104" s="23"/>
      <x:c r="M104" s="23"/>
      <x:c r="N104" s="23"/>
      <x:c r="O104" s="69" t="str">
        <x:f>IFERROR(VLOOKUP(N104,$AL$6:$AM$14,2,0),"")</x:f>
        <x:v/>
      </x:c>
      <x:c r="P104" s="21"/>
      <x:c r="Q104" s="23"/>
      <x:c r="R104" s="23"/>
      <x:c r="S104" s="65" t="str">
        <x:f t="shared" si="0"/>
        <x:v/>
      </x:c>
      <x:c r="T104" s="75"/>
      <x:c r="U104" s="23"/>
      <x:c r="V104" s="35"/>
      <x:c r="W104" s="35"/>
      <x:c r="X104" s="35"/>
      <x:c r="Y104" s="35"/>
      <x:c r="Z104" s="47"/>
      <x:c r="AA104" s="47"/>
      <x:c r="AB104" s="47"/>
      <x:c r="AC104" s="47"/>
      <x:c r="AD104" s="35"/>
      <x:c r="AE104" s="35"/>
      <x:c r="AF104" s="35"/>
      <x:c r="AG104" s="35"/>
      <x:c r="AH104" s="47"/>
      <x:c r="AI104" s="47"/>
      <x:c r="AJ104" s="47"/>
      <x:c r="AK104" s="47"/>
    </x:row>
    <x:row r="105" spans="1:37" ht="16.75">
      <x:c r="A105" s="38">
        <x:v>100</x:v>
      </x:c>
      <x:c r="B105" s="39"/>
      <x:c r="C105" s="40"/>
      <x:c r="D105" s="40"/>
      <x:c r="E105" s="40"/>
      <x:c r="F105" s="40"/>
      <x:c r="G105" s="40"/>
      <x:c r="H105" s="29"/>
      <x:c r="I105" s="29"/>
      <x:c r="J105" s="30"/>
      <x:c r="K105" s="29"/>
      <x:c r="L105" s="29"/>
      <x:c r="M105" s="29"/>
      <x:c r="N105" s="29"/>
      <x:c r="O105" s="79" t="str">
        <x:f>IFERROR(VLOOKUP(N105,$AL$6:$AM$14,2,0),"")</x:f>
        <x:v/>
      </x:c>
      <x:c r="P105" s="41"/>
      <x:c r="Q105" s="29"/>
      <x:c r="R105" s="29"/>
      <x:c r="S105" s="74" t="str">
        <x:f t="shared" si="0"/>
        <x:v/>
      </x:c>
      <x:c r="T105" s="76"/>
      <x:c r="U105" s="29"/>
      <x:c r="V105" s="42"/>
      <x:c r="W105" s="42"/>
      <x:c r="X105" s="42"/>
      <x:c r="Y105" s="42"/>
      <x:c r="Z105" s="49"/>
      <x:c r="AA105" s="49"/>
      <x:c r="AB105" s="49"/>
      <x:c r="AC105" s="49"/>
      <x:c r="AD105" s="42"/>
      <x:c r="AE105" s="42"/>
      <x:c r="AF105" s="42"/>
      <x:c r="AG105" s="42"/>
      <x:c r="AH105" s="49"/>
      <x:c r="AI105" s="49"/>
      <x:c r="AJ105" s="49"/>
      <x:c r="AK105" s="49"/>
    </x:row>
    <x:row r="106" spans="1:37">
      <x:c r="A106" s="19">
        <x:v>101</x:v>
      </x:c>
      <x:c r="B106" s="32"/>
      <x:c r="C106" s="50"/>
      <x:c r="D106" s="50"/>
      <x:c r="E106" s="50"/>
      <x:c r="F106" s="50"/>
      <x:c r="G106" s="50"/>
      <x:c r="H106" s="44"/>
      <x:c r="I106" s="44"/>
      <x:c r="J106" s="84"/>
      <x:c r="K106" s="44"/>
      <x:c r="L106" s="44"/>
      <x:c r="M106" s="44"/>
      <x:c r="N106" s="44"/>
      <x:c r="O106" s="81" t="str">
        <x:f>IFERROR(VLOOKUP(N106,$AL$6:$AM$14,2,0),"")</x:f>
        <x:v/>
      </x:c>
      <x:c r="P106" s="44"/>
      <x:c r="Q106" s="44"/>
      <x:c r="R106" s="44"/>
      <x:c r="S106" s="82" t="str">
        <x:f t="shared" si="0"/>
        <x:v/>
      </x:c>
      <x:c r="T106" s="83"/>
      <x:c r="U106" s="44"/>
      <x:c r="V106" s="24"/>
      <x:c r="W106" s="24"/>
      <x:c r="X106" s="24"/>
      <x:c r="Y106" s="24"/>
      <x:c r="Z106" s="51"/>
      <x:c r="AA106" s="51"/>
      <x:c r="AB106" s="51"/>
      <x:c r="AC106" s="51"/>
      <x:c r="AD106" s="24"/>
      <x:c r="AE106" s="24"/>
      <x:c r="AF106" s="24"/>
      <x:c r="AG106" s="24"/>
      <x:c r="AH106" s="51"/>
      <x:c r="AI106" s="51"/>
      <x:c r="AJ106" s="51"/>
      <x:c r="AK106" s="51"/>
    </x:row>
    <x:row r="107" spans="1:37">
      <x:c r="A107" s="26">
        <x:v>102</x:v>
      </x:c>
      <x:c r="B107" s="20"/>
      <x:c r="C107" s="21"/>
      <x:c r="D107" s="21"/>
      <x:c r="E107" s="21"/>
      <x:c r="F107" s="21"/>
      <x:c r="G107" s="21"/>
      <x:c r="H107" s="21"/>
      <x:c r="I107" s="21"/>
      <x:c r="J107" s="22"/>
      <x:c r="K107" s="21"/>
      <x:c r="L107" s="21"/>
      <x:c r="M107" s="21"/>
      <x:c r="N107" s="21"/>
      <x:c r="O107" s="69" t="str">
        <x:f>IFERROR(VLOOKUP(N107,$AL$6:$AM$14,2,0),"")</x:f>
        <x:v/>
      </x:c>
      <x:c r="P107" s="21"/>
      <x:c r="Q107" s="21"/>
      <x:c r="R107" s="21"/>
      <x:c r="S107" s="65" t="str">
        <x:f t="shared" si="0"/>
        <x:v/>
      </x:c>
      <x:c r="T107" s="75"/>
      <x:c r="U107" s="21"/>
      <x:c r="V107" s="35"/>
      <x:c r="W107" s="35"/>
      <x:c r="X107" s="35"/>
      <x:c r="Y107" s="35"/>
      <x:c r="Z107" s="47"/>
      <x:c r="AA107" s="47"/>
      <x:c r="AB107" s="47"/>
      <x:c r="AC107" s="47"/>
      <x:c r="AD107" s="35"/>
      <x:c r="AE107" s="35"/>
      <x:c r="AF107" s="35"/>
      <x:c r="AG107" s="35"/>
      <x:c r="AH107" s="47"/>
      <x:c r="AI107" s="47"/>
      <x:c r="AJ107" s="47"/>
      <x:c r="AK107" s="47"/>
    </x:row>
    <x:row r="108" spans="1:37">
      <x:c r="A108" s="26">
        <x:v>103</x:v>
      </x:c>
      <x:c r="B108" s="20"/>
      <x:c r="C108" s="21"/>
      <x:c r="D108" s="21"/>
      <x:c r="E108" s="21"/>
      <x:c r="F108" s="21"/>
      <x:c r="G108" s="21"/>
      <x:c r="H108" s="21"/>
      <x:c r="I108" s="21"/>
      <x:c r="J108" s="22"/>
      <x:c r="K108" s="21"/>
      <x:c r="L108" s="21"/>
      <x:c r="M108" s="21"/>
      <x:c r="N108" s="21"/>
      <x:c r="O108" s="69" t="str">
        <x:f>IFERROR(VLOOKUP(N108,$AL$6:$AM$14,2,0),"")</x:f>
        <x:v/>
      </x:c>
      <x:c r="P108" s="21"/>
      <x:c r="Q108" s="21"/>
      <x:c r="R108" s="21"/>
      <x:c r="S108" s="65" t="str">
        <x:f t="shared" si="0"/>
        <x:v/>
      </x:c>
      <x:c r="T108" s="75"/>
      <x:c r="U108" s="21"/>
      <x:c r="V108" s="35"/>
      <x:c r="W108" s="35"/>
      <x:c r="X108" s="35"/>
      <x:c r="Y108" s="35"/>
      <x:c r="Z108" s="47"/>
      <x:c r="AA108" s="47"/>
      <x:c r="AB108" s="47"/>
      <x:c r="AC108" s="47"/>
      <x:c r="AD108" s="35"/>
      <x:c r="AE108" s="35"/>
      <x:c r="AF108" s="35"/>
      <x:c r="AG108" s="35"/>
      <x:c r="AH108" s="47"/>
      <x:c r="AI108" s="47"/>
      <x:c r="AJ108" s="47"/>
      <x:c r="AK108" s="47"/>
    </x:row>
    <x:row r="109" spans="1:37">
      <x:c r="A109" s="26">
        <x:v>104</x:v>
      </x:c>
      <x:c r="B109" s="20"/>
      <x:c r="C109" s="21"/>
      <x:c r="D109" s="21"/>
      <x:c r="E109" s="21"/>
      <x:c r="F109" s="21"/>
      <x:c r="G109" s="21"/>
      <x:c r="H109" s="21"/>
      <x:c r="I109" s="21"/>
      <x:c r="J109" s="22"/>
      <x:c r="K109" s="21"/>
      <x:c r="L109" s="21"/>
      <x:c r="M109" s="21"/>
      <x:c r="N109" s="21"/>
      <x:c r="O109" s="69" t="str">
        <x:f>IFERROR(VLOOKUP(N109,$AL$6:$AM$14,2,0),"")</x:f>
        <x:v/>
      </x:c>
      <x:c r="P109" s="21"/>
      <x:c r="Q109" s="21"/>
      <x:c r="R109" s="21"/>
      <x:c r="S109" s="65" t="str">
        <x:f t="shared" si="0"/>
        <x:v/>
      </x:c>
      <x:c r="T109" s="75"/>
      <x:c r="U109" s="21"/>
      <x:c r="V109" s="35"/>
      <x:c r="W109" s="35"/>
      <x:c r="X109" s="35"/>
      <x:c r="Y109" s="35"/>
      <x:c r="Z109" s="47"/>
      <x:c r="AA109" s="47"/>
      <x:c r="AB109" s="47"/>
      <x:c r="AC109" s="47"/>
      <x:c r="AD109" s="35"/>
      <x:c r="AE109" s="35"/>
      <x:c r="AF109" s="35"/>
      <x:c r="AG109" s="35"/>
      <x:c r="AH109" s="47"/>
      <x:c r="AI109" s="47"/>
      <x:c r="AJ109" s="47"/>
      <x:c r="AK109" s="47"/>
    </x:row>
    <x:row r="110" spans="1:37">
      <x:c r="A110" s="26">
        <x:v>105</x:v>
      </x:c>
      <x:c r="B110" s="20"/>
      <x:c r="C110" s="21"/>
      <x:c r="D110" s="21"/>
      <x:c r="E110" s="21"/>
      <x:c r="F110" s="21"/>
      <x:c r="G110" s="21"/>
      <x:c r="H110" s="21"/>
      <x:c r="I110" s="21"/>
      <x:c r="J110" s="22"/>
      <x:c r="K110" s="21"/>
      <x:c r="L110" s="21"/>
      <x:c r="M110" s="21"/>
      <x:c r="N110" s="21"/>
      <x:c r="O110" s="69" t="str">
        <x:f>IFERROR(VLOOKUP(N110,$AL$6:$AM$14,2,0),"")</x:f>
        <x:v/>
      </x:c>
      <x:c r="P110" s="21"/>
      <x:c r="Q110" s="21"/>
      <x:c r="R110" s="21"/>
      <x:c r="S110" s="65" t="str">
        <x:f t="shared" si="0"/>
        <x:v/>
      </x:c>
      <x:c r="T110" s="75"/>
      <x:c r="U110" s="21"/>
      <x:c r="V110" s="35"/>
      <x:c r="W110" s="35"/>
      <x:c r="X110" s="35"/>
      <x:c r="Y110" s="35"/>
      <x:c r="Z110" s="47"/>
      <x:c r="AA110" s="47"/>
      <x:c r="AB110" s="47"/>
      <x:c r="AC110" s="47"/>
      <x:c r="AD110" s="35"/>
      <x:c r="AE110" s="35"/>
      <x:c r="AF110" s="35"/>
      <x:c r="AG110" s="35"/>
      <x:c r="AH110" s="47"/>
      <x:c r="AI110" s="47"/>
      <x:c r="AJ110" s="47"/>
      <x:c r="AK110" s="47"/>
    </x:row>
    <x:row r="111" spans="1:37">
      <x:c r="A111" s="26">
        <x:v>106</x:v>
      </x:c>
      <x:c r="B111" s="20"/>
      <x:c r="C111" s="21"/>
      <x:c r="D111" s="21"/>
      <x:c r="E111" s="21"/>
      <x:c r="F111" s="21"/>
      <x:c r="G111" s="21"/>
      <x:c r="H111" s="21"/>
      <x:c r="I111" s="21"/>
      <x:c r="J111" s="22"/>
      <x:c r="K111" s="21"/>
      <x:c r="L111" s="21"/>
      <x:c r="M111" s="21"/>
      <x:c r="N111" s="21"/>
      <x:c r="O111" s="69" t="str">
        <x:f>IFERROR(VLOOKUP(N111,$AL$6:$AM$14,2,0),"")</x:f>
        <x:v/>
      </x:c>
      <x:c r="P111" s="21"/>
      <x:c r="Q111" s="21"/>
      <x:c r="R111" s="21"/>
      <x:c r="S111" s="65" t="str">
        <x:f t="shared" si="0"/>
        <x:v/>
      </x:c>
      <x:c r="T111" s="75"/>
      <x:c r="U111" s="21"/>
      <x:c r="V111" s="35"/>
      <x:c r="W111" s="35"/>
      <x:c r="X111" s="35"/>
      <x:c r="Y111" s="35"/>
      <x:c r="Z111" s="47"/>
      <x:c r="AA111" s="47"/>
      <x:c r="AB111" s="47"/>
      <x:c r="AC111" s="47"/>
      <x:c r="AD111" s="35"/>
      <x:c r="AE111" s="35"/>
      <x:c r="AF111" s="35"/>
      <x:c r="AG111" s="35"/>
      <x:c r="AH111" s="47"/>
      <x:c r="AI111" s="47"/>
      <x:c r="AJ111" s="47"/>
      <x:c r="AK111" s="47"/>
    </x:row>
    <x:row r="112" spans="1:37">
      <x:c r="A112" s="26">
        <x:v>107</x:v>
      </x:c>
      <x:c r="B112" s="20"/>
      <x:c r="C112" s="21"/>
      <x:c r="D112" s="21"/>
      <x:c r="E112" s="21"/>
      <x:c r="F112" s="21"/>
      <x:c r="G112" s="21"/>
      <x:c r="H112" s="21"/>
      <x:c r="I112" s="21"/>
      <x:c r="J112" s="22"/>
      <x:c r="K112" s="21"/>
      <x:c r="L112" s="21"/>
      <x:c r="M112" s="21"/>
      <x:c r="N112" s="21"/>
      <x:c r="O112" s="69" t="str">
        <x:f>IFERROR(VLOOKUP(N112,$AL$6:$AM$14,2,0),"")</x:f>
        <x:v/>
      </x:c>
      <x:c r="P112" s="21"/>
      <x:c r="Q112" s="21"/>
      <x:c r="R112" s="21"/>
      <x:c r="S112" s="65" t="str">
        <x:f t="shared" si="0"/>
        <x:v/>
      </x:c>
      <x:c r="T112" s="75"/>
      <x:c r="U112" s="21"/>
      <x:c r="V112" s="35"/>
      <x:c r="W112" s="35"/>
      <x:c r="X112" s="35"/>
      <x:c r="Y112" s="35"/>
      <x:c r="Z112" s="47"/>
      <x:c r="AA112" s="47"/>
      <x:c r="AB112" s="47"/>
      <x:c r="AC112" s="47"/>
      <x:c r="AD112" s="35"/>
      <x:c r="AE112" s="35"/>
      <x:c r="AF112" s="35"/>
      <x:c r="AG112" s="35"/>
      <x:c r="AH112" s="47"/>
      <x:c r="AI112" s="47"/>
      <x:c r="AJ112" s="47"/>
      <x:c r="AK112" s="47"/>
    </x:row>
    <x:row r="113" spans="1:37">
      <x:c r="A113" s="26">
        <x:v>108</x:v>
      </x:c>
      <x:c r="B113" s="20"/>
      <x:c r="C113" s="21"/>
      <x:c r="D113" s="21"/>
      <x:c r="E113" s="21"/>
      <x:c r="F113" s="21"/>
      <x:c r="G113" s="21"/>
      <x:c r="H113" s="21"/>
      <x:c r="I113" s="21"/>
      <x:c r="J113" s="22"/>
      <x:c r="K113" s="21"/>
      <x:c r="L113" s="21"/>
      <x:c r="M113" s="21"/>
      <x:c r="N113" s="21"/>
      <x:c r="O113" s="69" t="str">
        <x:f>IFERROR(VLOOKUP(N113,$AL$6:$AM$14,2,0),"")</x:f>
        <x:v/>
      </x:c>
      <x:c r="P113" s="21"/>
      <x:c r="Q113" s="21"/>
      <x:c r="R113" s="21"/>
      <x:c r="S113" s="65" t="str">
        <x:f t="shared" si="0"/>
        <x:v/>
      </x:c>
      <x:c r="T113" s="75"/>
      <x:c r="U113" s="21"/>
      <x:c r="V113" s="35"/>
      <x:c r="W113" s="35"/>
      <x:c r="X113" s="35"/>
      <x:c r="Y113" s="35"/>
      <x:c r="Z113" s="47"/>
      <x:c r="AA113" s="47"/>
      <x:c r="AB113" s="47"/>
      <x:c r="AC113" s="47"/>
      <x:c r="AD113" s="35"/>
      <x:c r="AE113" s="35"/>
      <x:c r="AF113" s="35"/>
      <x:c r="AG113" s="35"/>
      <x:c r="AH113" s="47"/>
      <x:c r="AI113" s="47"/>
      <x:c r="AJ113" s="47"/>
      <x:c r="AK113" s="47"/>
    </x:row>
    <x:row r="114" spans="1:37">
      <x:c r="A114" s="26">
        <x:v>109</x:v>
      </x:c>
      <x:c r="B114" s="20"/>
      <x:c r="C114" s="21"/>
      <x:c r="D114" s="21"/>
      <x:c r="E114" s="21"/>
      <x:c r="F114" s="21"/>
      <x:c r="G114" s="21"/>
      <x:c r="H114" s="21"/>
      <x:c r="I114" s="21"/>
      <x:c r="J114" s="22"/>
      <x:c r="K114" s="21"/>
      <x:c r="L114" s="21"/>
      <x:c r="M114" s="21"/>
      <x:c r="N114" s="21"/>
      <x:c r="O114" s="69" t="str">
        <x:f>IFERROR(VLOOKUP(N114,$AL$6:$AM$14,2,0),"")</x:f>
        <x:v/>
      </x:c>
      <x:c r="P114" s="21"/>
      <x:c r="Q114" s="21"/>
      <x:c r="R114" s="21"/>
      <x:c r="S114" s="65" t="str">
        <x:f t="shared" si="0"/>
        <x:v/>
      </x:c>
      <x:c r="T114" s="75"/>
      <x:c r="U114" s="21"/>
      <x:c r="V114" s="35"/>
      <x:c r="W114" s="35"/>
      <x:c r="X114" s="35"/>
      <x:c r="Y114" s="35"/>
      <x:c r="Z114" s="47"/>
      <x:c r="AA114" s="47"/>
      <x:c r="AB114" s="47"/>
      <x:c r="AC114" s="47"/>
      <x:c r="AD114" s="35"/>
      <x:c r="AE114" s="35"/>
      <x:c r="AF114" s="35"/>
      <x:c r="AG114" s="35"/>
      <x:c r="AH114" s="47"/>
      <x:c r="AI114" s="47"/>
      <x:c r="AJ114" s="47"/>
      <x:c r="AK114" s="47"/>
    </x:row>
    <x:row r="115" spans="1:37">
      <x:c r="A115" s="26">
        <x:v>110</x:v>
      </x:c>
      <x:c r="B115" s="20"/>
      <x:c r="C115" s="21"/>
      <x:c r="D115" s="21"/>
      <x:c r="E115" s="21"/>
      <x:c r="F115" s="21"/>
      <x:c r="G115" s="21"/>
      <x:c r="H115" s="21"/>
      <x:c r="I115" s="21"/>
      <x:c r="J115" s="22"/>
      <x:c r="K115" s="21"/>
      <x:c r="L115" s="21"/>
      <x:c r="M115" s="21"/>
      <x:c r="N115" s="21"/>
      <x:c r="O115" s="69" t="str">
        <x:f>IFERROR(VLOOKUP(N115,$AL$6:$AM$14,2,0),"")</x:f>
        <x:v/>
      </x:c>
      <x:c r="P115" s="21"/>
      <x:c r="Q115" s="21"/>
      <x:c r="R115" s="21"/>
      <x:c r="S115" s="65" t="str">
        <x:f t="shared" si="0"/>
        <x:v/>
      </x:c>
      <x:c r="T115" s="75"/>
      <x:c r="U115" s="21"/>
      <x:c r="V115" s="35"/>
      <x:c r="W115" s="35"/>
      <x:c r="X115" s="35"/>
      <x:c r="Y115" s="35"/>
      <x:c r="Z115" s="47"/>
      <x:c r="AA115" s="47"/>
      <x:c r="AB115" s="47"/>
      <x:c r="AC115" s="47"/>
      <x:c r="AD115" s="35"/>
      <x:c r="AE115" s="35"/>
      <x:c r="AF115" s="35"/>
      <x:c r="AG115" s="35"/>
      <x:c r="AH115" s="47"/>
      <x:c r="AI115" s="47"/>
      <x:c r="AJ115" s="47"/>
      <x:c r="AK115" s="47"/>
    </x:row>
    <x:row r="116" spans="1:37">
      <x:c r="A116" s="26">
        <x:v>111</x:v>
      </x:c>
      <x:c r="B116" s="20"/>
      <x:c r="C116" s="21"/>
      <x:c r="D116" s="21"/>
      <x:c r="E116" s="21"/>
      <x:c r="F116" s="21"/>
      <x:c r="G116" s="21"/>
      <x:c r="H116" s="21"/>
      <x:c r="I116" s="21"/>
      <x:c r="J116" s="22"/>
      <x:c r="K116" s="21"/>
      <x:c r="L116" s="21"/>
      <x:c r="M116" s="21"/>
      <x:c r="N116" s="21"/>
      <x:c r="O116" s="69" t="str">
        <x:f>IFERROR(VLOOKUP(N116,$AL$6:$AM$14,2,0),"")</x:f>
        <x:v/>
      </x:c>
      <x:c r="P116" s="21"/>
      <x:c r="Q116" s="21"/>
      <x:c r="R116" s="21"/>
      <x:c r="S116" s="65" t="str">
        <x:f t="shared" si="0"/>
        <x:v/>
      </x:c>
      <x:c r="T116" s="75"/>
      <x:c r="U116" s="21"/>
      <x:c r="V116" s="35"/>
      <x:c r="W116" s="35"/>
      <x:c r="X116" s="35"/>
      <x:c r="Y116" s="35"/>
      <x:c r="Z116" s="47"/>
      <x:c r="AA116" s="47"/>
      <x:c r="AB116" s="47"/>
      <x:c r="AC116" s="47"/>
      <x:c r="AD116" s="35"/>
      <x:c r="AE116" s="35"/>
      <x:c r="AF116" s="35"/>
      <x:c r="AG116" s="35"/>
      <x:c r="AH116" s="47"/>
      <x:c r="AI116" s="47"/>
      <x:c r="AJ116" s="47"/>
      <x:c r="AK116" s="47"/>
    </x:row>
    <x:row r="117" spans="1:37">
      <x:c r="A117" s="26">
        <x:v>112</x:v>
      </x:c>
      <x:c r="B117" s="20"/>
      <x:c r="C117" s="21"/>
      <x:c r="D117" s="21"/>
      <x:c r="E117" s="21"/>
      <x:c r="F117" s="21"/>
      <x:c r="G117" s="21"/>
      <x:c r="H117" s="21"/>
      <x:c r="I117" s="21"/>
      <x:c r="J117" s="22"/>
      <x:c r="K117" s="21"/>
      <x:c r="L117" s="21"/>
      <x:c r="M117" s="21"/>
      <x:c r="N117" s="21"/>
      <x:c r="O117" s="69" t="str">
        <x:f>IFERROR(VLOOKUP(N117,$AL$6:$AM$14,2,0),"")</x:f>
        <x:v/>
      </x:c>
      <x:c r="P117" s="21"/>
      <x:c r="Q117" s="21"/>
      <x:c r="R117" s="21"/>
      <x:c r="S117" s="65" t="str">
        <x:f t="shared" si="0"/>
        <x:v/>
      </x:c>
      <x:c r="T117" s="75"/>
      <x:c r="U117" s="21"/>
      <x:c r="V117" s="35"/>
      <x:c r="W117" s="35"/>
      <x:c r="X117" s="35"/>
      <x:c r="Y117" s="35"/>
      <x:c r="Z117" s="47"/>
      <x:c r="AA117" s="47"/>
      <x:c r="AB117" s="47"/>
      <x:c r="AC117" s="47"/>
      <x:c r="AD117" s="35"/>
      <x:c r="AE117" s="35"/>
      <x:c r="AF117" s="35"/>
      <x:c r="AG117" s="35"/>
      <x:c r="AH117" s="47"/>
      <x:c r="AI117" s="47"/>
      <x:c r="AJ117" s="47"/>
      <x:c r="AK117" s="47"/>
    </x:row>
    <x:row r="118" spans="1:37">
      <x:c r="A118" s="26">
        <x:v>113</x:v>
      </x:c>
      <x:c r="B118" s="20"/>
      <x:c r="C118" s="21"/>
      <x:c r="D118" s="21"/>
      <x:c r="E118" s="21"/>
      <x:c r="F118" s="21"/>
      <x:c r="G118" s="21"/>
      <x:c r="H118" s="21"/>
      <x:c r="I118" s="21"/>
      <x:c r="J118" s="22"/>
      <x:c r="K118" s="21"/>
      <x:c r="L118" s="21"/>
      <x:c r="M118" s="21"/>
      <x:c r="N118" s="21"/>
      <x:c r="O118" s="69" t="str">
        <x:f>IFERROR(VLOOKUP(N118,$AL$6:$AM$14,2,0),"")</x:f>
        <x:v/>
      </x:c>
      <x:c r="P118" s="21"/>
      <x:c r="Q118" s="21"/>
      <x:c r="R118" s="21"/>
      <x:c r="S118" s="65" t="str">
        <x:f t="shared" si="0"/>
        <x:v/>
      </x:c>
      <x:c r="T118" s="75"/>
      <x:c r="U118" s="21"/>
      <x:c r="V118" s="35"/>
      <x:c r="W118" s="35"/>
      <x:c r="X118" s="35"/>
      <x:c r="Y118" s="35"/>
      <x:c r="Z118" s="47"/>
      <x:c r="AA118" s="47"/>
      <x:c r="AB118" s="47"/>
      <x:c r="AC118" s="47"/>
      <x:c r="AD118" s="35"/>
      <x:c r="AE118" s="35"/>
      <x:c r="AF118" s="35"/>
      <x:c r="AG118" s="35"/>
      <x:c r="AH118" s="47"/>
      <x:c r="AI118" s="47"/>
      <x:c r="AJ118" s="47"/>
      <x:c r="AK118" s="47"/>
    </x:row>
    <x:row r="119" spans="1:37">
      <x:c r="A119" s="26">
        <x:v>114</x:v>
      </x:c>
      <x:c r="B119" s="20"/>
      <x:c r="C119" s="21"/>
      <x:c r="D119" s="21"/>
      <x:c r="E119" s="21"/>
      <x:c r="F119" s="21"/>
      <x:c r="G119" s="21"/>
      <x:c r="H119" s="21"/>
      <x:c r="I119" s="21"/>
      <x:c r="J119" s="22"/>
      <x:c r="K119" s="21"/>
      <x:c r="L119" s="21"/>
      <x:c r="M119" s="21"/>
      <x:c r="N119" s="21"/>
      <x:c r="O119" s="69" t="str">
        <x:f>IFERROR(VLOOKUP(N119,$AL$6:$AM$14,2,0),"")</x:f>
        <x:v/>
      </x:c>
      <x:c r="P119" s="21"/>
      <x:c r="Q119" s="21"/>
      <x:c r="R119" s="21"/>
      <x:c r="S119" s="65" t="str">
        <x:f t="shared" si="0"/>
        <x:v/>
      </x:c>
      <x:c r="T119" s="75"/>
      <x:c r="U119" s="21"/>
      <x:c r="V119" s="35"/>
      <x:c r="W119" s="35"/>
      <x:c r="X119" s="35"/>
      <x:c r="Y119" s="35"/>
      <x:c r="Z119" s="47"/>
      <x:c r="AA119" s="47"/>
      <x:c r="AB119" s="47"/>
      <x:c r="AC119" s="47"/>
      <x:c r="AD119" s="35"/>
      <x:c r="AE119" s="35"/>
      <x:c r="AF119" s="35"/>
      <x:c r="AG119" s="35"/>
      <x:c r="AH119" s="47"/>
      <x:c r="AI119" s="47"/>
      <x:c r="AJ119" s="47"/>
      <x:c r="AK119" s="47"/>
    </x:row>
    <x:row r="120" spans="1:37">
      <x:c r="A120" s="26">
        <x:v>115</x:v>
      </x:c>
      <x:c r="B120" s="20"/>
      <x:c r="C120" s="21"/>
      <x:c r="D120" s="21"/>
      <x:c r="E120" s="21"/>
      <x:c r="F120" s="21"/>
      <x:c r="G120" s="21"/>
      <x:c r="H120" s="21"/>
      <x:c r="I120" s="21"/>
      <x:c r="J120" s="22"/>
      <x:c r="K120" s="21"/>
      <x:c r="L120" s="21"/>
      <x:c r="M120" s="21"/>
      <x:c r="N120" s="21"/>
      <x:c r="O120" s="69" t="str">
        <x:f>IFERROR(VLOOKUP(N120,$AL$6:$AM$14,2,0),"")</x:f>
        <x:v/>
      </x:c>
      <x:c r="P120" s="21"/>
      <x:c r="Q120" s="21"/>
      <x:c r="R120" s="21"/>
      <x:c r="S120" s="65" t="str">
        <x:f t="shared" si="0"/>
        <x:v/>
      </x:c>
      <x:c r="T120" s="75"/>
      <x:c r="U120" s="21"/>
      <x:c r="V120" s="35"/>
      <x:c r="W120" s="35"/>
      <x:c r="X120" s="35"/>
      <x:c r="Y120" s="35"/>
      <x:c r="Z120" s="47"/>
      <x:c r="AA120" s="47"/>
      <x:c r="AB120" s="47"/>
      <x:c r="AC120" s="47"/>
      <x:c r="AD120" s="35"/>
      <x:c r="AE120" s="35"/>
      <x:c r="AF120" s="35"/>
      <x:c r="AG120" s="35"/>
      <x:c r="AH120" s="47"/>
      <x:c r="AI120" s="47"/>
      <x:c r="AJ120" s="47"/>
      <x:c r="AK120" s="47"/>
    </x:row>
    <x:row r="121" spans="1:37">
      <x:c r="A121" s="26">
        <x:v>116</x:v>
      </x:c>
      <x:c r="B121" s="20"/>
      <x:c r="C121" s="21"/>
      <x:c r="D121" s="21"/>
      <x:c r="E121" s="21"/>
      <x:c r="F121" s="21"/>
      <x:c r="G121" s="21"/>
      <x:c r="H121" s="21"/>
      <x:c r="I121" s="21"/>
      <x:c r="J121" s="22"/>
      <x:c r="K121" s="21"/>
      <x:c r="L121" s="21"/>
      <x:c r="M121" s="21"/>
      <x:c r="N121" s="21"/>
      <x:c r="O121" s="69" t="str">
        <x:f>IFERROR(VLOOKUP(N121,$AL$6:$AM$14,2,0),"")</x:f>
        <x:v/>
      </x:c>
      <x:c r="P121" s="21"/>
      <x:c r="Q121" s="21"/>
      <x:c r="R121" s="21"/>
      <x:c r="S121" s="65" t="str">
        <x:f t="shared" si="0"/>
        <x:v/>
      </x:c>
      <x:c r="T121" s="75"/>
      <x:c r="U121" s="21"/>
      <x:c r="V121" s="35"/>
      <x:c r="W121" s="35"/>
      <x:c r="X121" s="35"/>
      <x:c r="Y121" s="35"/>
      <x:c r="Z121" s="47"/>
      <x:c r="AA121" s="47"/>
      <x:c r="AB121" s="47"/>
      <x:c r="AC121" s="47"/>
      <x:c r="AD121" s="35"/>
      <x:c r="AE121" s="35"/>
      <x:c r="AF121" s="35"/>
      <x:c r="AG121" s="35"/>
      <x:c r="AH121" s="47"/>
      <x:c r="AI121" s="47"/>
      <x:c r="AJ121" s="47"/>
      <x:c r="AK121" s="47"/>
    </x:row>
    <x:row r="122" spans="1:37">
      <x:c r="A122" s="26">
        <x:v>117</x:v>
      </x:c>
      <x:c r="B122" s="20"/>
      <x:c r="C122" s="21"/>
      <x:c r="D122" s="21"/>
      <x:c r="E122" s="21"/>
      <x:c r="F122" s="21"/>
      <x:c r="G122" s="21"/>
      <x:c r="H122" s="21"/>
      <x:c r="I122" s="21"/>
      <x:c r="J122" s="22"/>
      <x:c r="K122" s="21"/>
      <x:c r="L122" s="21"/>
      <x:c r="M122" s="21"/>
      <x:c r="N122" s="21"/>
      <x:c r="O122" s="69" t="str">
        <x:f>IFERROR(VLOOKUP(N122,$AL$6:$AM$14,2,0),"")</x:f>
        <x:v/>
      </x:c>
      <x:c r="P122" s="21"/>
      <x:c r="Q122" s="21"/>
      <x:c r="R122" s="21"/>
      <x:c r="S122" s="65" t="str">
        <x:f t="shared" si="0"/>
        <x:v/>
      </x:c>
      <x:c r="T122" s="75"/>
      <x:c r="U122" s="21"/>
      <x:c r="V122" s="35"/>
      <x:c r="W122" s="35"/>
      <x:c r="X122" s="35"/>
      <x:c r="Y122" s="35"/>
      <x:c r="Z122" s="47"/>
      <x:c r="AA122" s="47"/>
      <x:c r="AB122" s="47"/>
      <x:c r="AC122" s="47"/>
      <x:c r="AD122" s="35"/>
      <x:c r="AE122" s="35"/>
      <x:c r="AF122" s="35"/>
      <x:c r="AG122" s="35"/>
      <x:c r="AH122" s="47"/>
      <x:c r="AI122" s="47"/>
      <x:c r="AJ122" s="47"/>
      <x:c r="AK122" s="47"/>
    </x:row>
    <x:row r="123" spans="1:37">
      <x:c r="A123" s="26">
        <x:v>118</x:v>
      </x:c>
      <x:c r="B123" s="20"/>
      <x:c r="C123" s="21"/>
      <x:c r="D123" s="21"/>
      <x:c r="E123" s="21"/>
      <x:c r="F123" s="21"/>
      <x:c r="G123" s="21"/>
      <x:c r="H123" s="21"/>
      <x:c r="I123" s="21"/>
      <x:c r="J123" s="22"/>
      <x:c r="K123" s="21"/>
      <x:c r="L123" s="21"/>
      <x:c r="M123" s="21"/>
      <x:c r="N123" s="21"/>
      <x:c r="O123" s="69" t="str">
        <x:f>IFERROR(VLOOKUP(N123,$AL$6:$AM$14,2,0),"")</x:f>
        <x:v/>
      </x:c>
      <x:c r="P123" s="21"/>
      <x:c r="Q123" s="21"/>
      <x:c r="R123" s="21"/>
      <x:c r="S123" s="65" t="str">
        <x:f t="shared" si="0"/>
        <x:v/>
      </x:c>
      <x:c r="T123" s="75"/>
      <x:c r="U123" s="21"/>
      <x:c r="V123" s="35"/>
      <x:c r="W123" s="35"/>
      <x:c r="X123" s="35"/>
      <x:c r="Y123" s="35"/>
      <x:c r="Z123" s="47"/>
      <x:c r="AA123" s="47"/>
      <x:c r="AB123" s="47"/>
      <x:c r="AC123" s="47"/>
      <x:c r="AD123" s="35"/>
      <x:c r="AE123" s="35"/>
      <x:c r="AF123" s="35"/>
      <x:c r="AG123" s="35"/>
      <x:c r="AH123" s="47"/>
      <x:c r="AI123" s="47"/>
      <x:c r="AJ123" s="47"/>
      <x:c r="AK123" s="47"/>
    </x:row>
    <x:row r="124" spans="1:37">
      <x:c r="A124" s="26">
        <x:v>119</x:v>
      </x:c>
      <x:c r="B124" s="20"/>
      <x:c r="C124" s="21"/>
      <x:c r="D124" s="21"/>
      <x:c r="E124" s="21"/>
      <x:c r="F124" s="21"/>
      <x:c r="G124" s="21"/>
      <x:c r="H124" s="21"/>
      <x:c r="I124" s="21"/>
      <x:c r="J124" s="22"/>
      <x:c r="K124" s="21"/>
      <x:c r="L124" s="21"/>
      <x:c r="M124" s="21"/>
      <x:c r="N124" s="21"/>
      <x:c r="O124" s="69" t="str">
        <x:f>IFERROR(VLOOKUP(N124,$AL$6:$AM$14,2,0),"")</x:f>
        <x:v/>
      </x:c>
      <x:c r="P124" s="21"/>
      <x:c r="Q124" s="21"/>
      <x:c r="R124" s="21"/>
      <x:c r="S124" s="65" t="str">
        <x:f t="shared" si="0"/>
        <x:v/>
      </x:c>
      <x:c r="T124" s="75"/>
      <x:c r="U124" s="21"/>
      <x:c r="V124" s="35"/>
      <x:c r="W124" s="35"/>
      <x:c r="X124" s="35"/>
      <x:c r="Y124" s="35"/>
      <x:c r="Z124" s="47"/>
      <x:c r="AA124" s="47"/>
      <x:c r="AB124" s="47"/>
      <x:c r="AC124" s="47"/>
      <x:c r="AD124" s="35"/>
      <x:c r="AE124" s="35"/>
      <x:c r="AF124" s="35"/>
      <x:c r="AG124" s="35"/>
      <x:c r="AH124" s="47"/>
      <x:c r="AI124" s="47"/>
      <x:c r="AJ124" s="47"/>
      <x:c r="AK124" s="47"/>
    </x:row>
    <x:row r="125" spans="1:37">
      <x:c r="A125" s="26">
        <x:v>120</x:v>
      </x:c>
      <x:c r="B125" s="20"/>
      <x:c r="C125" s="21"/>
      <x:c r="D125" s="21"/>
      <x:c r="E125" s="21"/>
      <x:c r="F125" s="21"/>
      <x:c r="G125" s="21"/>
      <x:c r="H125" s="21"/>
      <x:c r="I125" s="21"/>
      <x:c r="J125" s="22"/>
      <x:c r="K125" s="21"/>
      <x:c r="L125" s="21"/>
      <x:c r="M125" s="21"/>
      <x:c r="N125" s="21"/>
      <x:c r="O125" s="69" t="str">
        <x:f>IFERROR(VLOOKUP(N125,$AL$6:$AM$14,2,0),"")</x:f>
        <x:v/>
      </x:c>
      <x:c r="P125" s="21"/>
      <x:c r="Q125" s="21"/>
      <x:c r="R125" s="21"/>
      <x:c r="S125" s="65" t="str">
        <x:f t="shared" si="0"/>
        <x:v/>
      </x:c>
      <x:c r="T125" s="75"/>
      <x:c r="U125" s="21"/>
      <x:c r="V125" s="35"/>
      <x:c r="W125" s="35"/>
      <x:c r="X125" s="35"/>
      <x:c r="Y125" s="35"/>
      <x:c r="Z125" s="47"/>
      <x:c r="AA125" s="47"/>
      <x:c r="AB125" s="47"/>
      <x:c r="AC125" s="47"/>
      <x:c r="AD125" s="35"/>
      <x:c r="AE125" s="35"/>
      <x:c r="AF125" s="35"/>
      <x:c r="AG125" s="35"/>
      <x:c r="AH125" s="47"/>
      <x:c r="AI125" s="47"/>
      <x:c r="AJ125" s="47"/>
      <x:c r="AK125" s="47"/>
    </x:row>
    <x:row r="126" spans="1:37">
      <x:c r="A126" s="26">
        <x:v>121</x:v>
      </x:c>
      <x:c r="B126" s="20"/>
      <x:c r="C126" s="21"/>
      <x:c r="D126" s="21"/>
      <x:c r="E126" s="21"/>
      <x:c r="F126" s="21"/>
      <x:c r="G126" s="21"/>
      <x:c r="H126" s="21"/>
      <x:c r="I126" s="21"/>
      <x:c r="J126" s="22"/>
      <x:c r="K126" s="21"/>
      <x:c r="L126" s="21"/>
      <x:c r="M126" s="21"/>
      <x:c r="N126" s="21"/>
      <x:c r="O126" s="69" t="str">
        <x:f>IFERROR(VLOOKUP(N126,$AL$6:$AM$14,2,0),"")</x:f>
        <x:v/>
      </x:c>
      <x:c r="P126" s="21"/>
      <x:c r="Q126" s="21"/>
      <x:c r="R126" s="21"/>
      <x:c r="S126" s="65" t="str">
        <x:f t="shared" si="0"/>
        <x:v/>
      </x:c>
      <x:c r="T126" s="75"/>
      <x:c r="U126" s="21"/>
      <x:c r="V126" s="35"/>
      <x:c r="W126" s="35"/>
      <x:c r="X126" s="35"/>
      <x:c r="Y126" s="35"/>
      <x:c r="Z126" s="47"/>
      <x:c r="AA126" s="47"/>
      <x:c r="AB126" s="47"/>
      <x:c r="AC126" s="47"/>
      <x:c r="AD126" s="35"/>
      <x:c r="AE126" s="35"/>
      <x:c r="AF126" s="35"/>
      <x:c r="AG126" s="35"/>
      <x:c r="AH126" s="47"/>
      <x:c r="AI126" s="47"/>
      <x:c r="AJ126" s="47"/>
      <x:c r="AK126" s="47"/>
    </x:row>
    <x:row r="127" spans="1:37">
      <x:c r="A127" s="26">
        <x:v>122</x:v>
      </x:c>
      <x:c r="B127" s="20"/>
      <x:c r="C127" s="21"/>
      <x:c r="D127" s="21"/>
      <x:c r="E127" s="21"/>
      <x:c r="F127" s="21"/>
      <x:c r="G127" s="21"/>
      <x:c r="H127" s="21"/>
      <x:c r="I127" s="21"/>
      <x:c r="J127" s="22"/>
      <x:c r="K127" s="21"/>
      <x:c r="L127" s="21"/>
      <x:c r="M127" s="21"/>
      <x:c r="N127" s="21"/>
      <x:c r="O127" s="69" t="str">
        <x:f>IFERROR(VLOOKUP(N127,$AL$6:$AM$14,2,0),"")</x:f>
        <x:v/>
      </x:c>
      <x:c r="P127" s="21"/>
      <x:c r="Q127" s="21"/>
      <x:c r="R127" s="21"/>
      <x:c r="S127" s="65" t="str">
        <x:f t="shared" si="0"/>
        <x:v/>
      </x:c>
      <x:c r="T127" s="75"/>
      <x:c r="U127" s="21"/>
      <x:c r="V127" s="35"/>
      <x:c r="W127" s="35"/>
      <x:c r="X127" s="35"/>
      <x:c r="Y127" s="35"/>
      <x:c r="Z127" s="47"/>
      <x:c r="AA127" s="47"/>
      <x:c r="AB127" s="47"/>
      <x:c r="AC127" s="47"/>
      <x:c r="AD127" s="35"/>
      <x:c r="AE127" s="35"/>
      <x:c r="AF127" s="35"/>
      <x:c r="AG127" s="35"/>
      <x:c r="AH127" s="47"/>
      <x:c r="AI127" s="47"/>
      <x:c r="AJ127" s="47"/>
      <x:c r="AK127" s="47"/>
    </x:row>
    <x:row r="128" spans="1:37">
      <x:c r="A128" s="26">
        <x:v>123</x:v>
      </x:c>
      <x:c r="B128" s="20"/>
      <x:c r="C128" s="21"/>
      <x:c r="D128" s="21"/>
      <x:c r="E128" s="21"/>
      <x:c r="F128" s="21"/>
      <x:c r="G128" s="21"/>
      <x:c r="H128" s="21"/>
      <x:c r="I128" s="21"/>
      <x:c r="J128" s="22"/>
      <x:c r="K128" s="21"/>
      <x:c r="L128" s="21"/>
      <x:c r="M128" s="21"/>
      <x:c r="N128" s="21"/>
      <x:c r="O128" s="69" t="str">
        <x:f>IFERROR(VLOOKUP(N128,$AL$6:$AM$14,2,0),"")</x:f>
        <x:v/>
      </x:c>
      <x:c r="P128" s="21"/>
      <x:c r="Q128" s="21"/>
      <x:c r="R128" s="21"/>
      <x:c r="S128" s="65" t="str">
        <x:f t="shared" si="0"/>
        <x:v/>
      </x:c>
      <x:c r="T128" s="75"/>
      <x:c r="U128" s="21"/>
      <x:c r="V128" s="35"/>
      <x:c r="W128" s="35"/>
      <x:c r="X128" s="35"/>
      <x:c r="Y128" s="35"/>
      <x:c r="Z128" s="47"/>
      <x:c r="AA128" s="47"/>
      <x:c r="AB128" s="47"/>
      <x:c r="AC128" s="47"/>
      <x:c r="AD128" s="35"/>
      <x:c r="AE128" s="35"/>
      <x:c r="AF128" s="35"/>
      <x:c r="AG128" s="35"/>
      <x:c r="AH128" s="47"/>
      <x:c r="AI128" s="47"/>
      <x:c r="AJ128" s="47"/>
      <x:c r="AK128" s="47"/>
    </x:row>
    <x:row r="129" spans="1:37">
      <x:c r="A129" s="26">
        <x:v>124</x:v>
      </x:c>
      <x:c r="B129" s="20"/>
      <x:c r="C129" s="21"/>
      <x:c r="D129" s="21"/>
      <x:c r="E129" s="21"/>
      <x:c r="F129" s="21"/>
      <x:c r="G129" s="21"/>
      <x:c r="H129" s="21"/>
      <x:c r="I129" s="21"/>
      <x:c r="J129" s="22"/>
      <x:c r="K129" s="21"/>
      <x:c r="L129" s="21"/>
      <x:c r="M129" s="21"/>
      <x:c r="N129" s="21"/>
      <x:c r="O129" s="69" t="str">
        <x:f>IFERROR(VLOOKUP(N129,$AL$6:$AM$14,2,0),"")</x:f>
        <x:v/>
      </x:c>
      <x:c r="P129" s="21"/>
      <x:c r="Q129" s="21"/>
      <x:c r="R129" s="21"/>
      <x:c r="S129" s="65" t="str">
        <x:f t="shared" si="0"/>
        <x:v/>
      </x:c>
      <x:c r="T129" s="75"/>
      <x:c r="U129" s="21"/>
      <x:c r="V129" s="35"/>
      <x:c r="W129" s="35"/>
      <x:c r="X129" s="35"/>
      <x:c r="Y129" s="35"/>
      <x:c r="Z129" s="47"/>
      <x:c r="AA129" s="47"/>
      <x:c r="AB129" s="47"/>
      <x:c r="AC129" s="47"/>
      <x:c r="AD129" s="35"/>
      <x:c r="AE129" s="35"/>
      <x:c r="AF129" s="35"/>
      <x:c r="AG129" s="35"/>
      <x:c r="AH129" s="47"/>
      <x:c r="AI129" s="47"/>
      <x:c r="AJ129" s="47"/>
      <x:c r="AK129" s="47"/>
    </x:row>
    <x:row r="130" spans="1:37">
      <x:c r="A130" s="26">
        <x:v>125</x:v>
      </x:c>
      <x:c r="B130" s="20"/>
      <x:c r="C130" s="21"/>
      <x:c r="D130" s="21"/>
      <x:c r="E130" s="21"/>
      <x:c r="F130" s="21"/>
      <x:c r="G130" s="21"/>
      <x:c r="H130" s="21"/>
      <x:c r="I130" s="21"/>
      <x:c r="J130" s="22"/>
      <x:c r="K130" s="21"/>
      <x:c r="L130" s="21"/>
      <x:c r="M130" s="21"/>
      <x:c r="N130" s="21"/>
      <x:c r="O130" s="69" t="str">
        <x:f>IFERROR(VLOOKUP(N130,$AL$6:$AM$14,2,0),"")</x:f>
        <x:v/>
      </x:c>
      <x:c r="P130" s="21"/>
      <x:c r="Q130" s="21"/>
      <x:c r="R130" s="21"/>
      <x:c r="S130" s="65" t="str">
        <x:f t="shared" si="0"/>
        <x:v/>
      </x:c>
      <x:c r="T130" s="75"/>
      <x:c r="U130" s="21"/>
      <x:c r="V130" s="35"/>
      <x:c r="W130" s="35"/>
      <x:c r="X130" s="35"/>
      <x:c r="Y130" s="35"/>
      <x:c r="Z130" s="47"/>
      <x:c r="AA130" s="47"/>
      <x:c r="AB130" s="47"/>
      <x:c r="AC130" s="47"/>
      <x:c r="AD130" s="35"/>
      <x:c r="AE130" s="35"/>
      <x:c r="AF130" s="35"/>
      <x:c r="AG130" s="35"/>
      <x:c r="AH130" s="47"/>
      <x:c r="AI130" s="47"/>
      <x:c r="AJ130" s="47"/>
      <x:c r="AK130" s="47"/>
    </x:row>
    <x:row r="131" spans="1:37">
      <x:c r="A131" s="26">
        <x:v>126</x:v>
      </x:c>
      <x:c r="B131" s="20"/>
      <x:c r="C131" s="21"/>
      <x:c r="D131" s="21"/>
      <x:c r="E131" s="21"/>
      <x:c r="F131" s="21"/>
      <x:c r="G131" s="21"/>
      <x:c r="H131" s="21"/>
      <x:c r="I131" s="21"/>
      <x:c r="J131" s="22"/>
      <x:c r="K131" s="21"/>
      <x:c r="L131" s="21"/>
      <x:c r="M131" s="21"/>
      <x:c r="N131" s="21"/>
      <x:c r="O131" s="69" t="str">
        <x:f>IFERROR(VLOOKUP(N131,$AL$6:$AM$14,2,0),"")</x:f>
        <x:v/>
      </x:c>
      <x:c r="P131" s="21"/>
      <x:c r="Q131" s="21"/>
      <x:c r="R131" s="21"/>
      <x:c r="S131" s="65" t="str">
        <x:f t="shared" si="0"/>
        <x:v/>
      </x:c>
      <x:c r="T131" s="75"/>
      <x:c r="U131" s="21"/>
      <x:c r="V131" s="35"/>
      <x:c r="W131" s="35"/>
      <x:c r="X131" s="35"/>
      <x:c r="Y131" s="35"/>
      <x:c r="Z131" s="47"/>
      <x:c r="AA131" s="47"/>
      <x:c r="AB131" s="47"/>
      <x:c r="AC131" s="47"/>
      <x:c r="AD131" s="35"/>
      <x:c r="AE131" s="35"/>
      <x:c r="AF131" s="35"/>
      <x:c r="AG131" s="35"/>
      <x:c r="AH131" s="47"/>
      <x:c r="AI131" s="47"/>
      <x:c r="AJ131" s="47"/>
      <x:c r="AK131" s="47"/>
    </x:row>
    <x:row r="132" spans="1:37">
      <x:c r="A132" s="26">
        <x:v>127</x:v>
      </x:c>
      <x:c r="B132" s="20"/>
      <x:c r="C132" s="21"/>
      <x:c r="D132" s="21"/>
      <x:c r="E132" s="21"/>
      <x:c r="F132" s="21"/>
      <x:c r="G132" s="21"/>
      <x:c r="H132" s="21"/>
      <x:c r="I132" s="21"/>
      <x:c r="J132" s="22"/>
      <x:c r="K132" s="21"/>
      <x:c r="L132" s="21"/>
      <x:c r="M132" s="21"/>
      <x:c r="N132" s="21"/>
      <x:c r="O132" s="69" t="str">
        <x:f>IFERROR(VLOOKUP(N132,$AL$6:$AM$14,2,0),"")</x:f>
        <x:v/>
      </x:c>
      <x:c r="P132" s="21"/>
      <x:c r="Q132" s="21"/>
      <x:c r="R132" s="21"/>
      <x:c r="S132" s="65" t="str">
        <x:f t="shared" si="0"/>
        <x:v/>
      </x:c>
      <x:c r="T132" s="75"/>
      <x:c r="U132" s="21"/>
      <x:c r="V132" s="35"/>
      <x:c r="W132" s="35"/>
      <x:c r="X132" s="35"/>
      <x:c r="Y132" s="35"/>
      <x:c r="Z132" s="47"/>
      <x:c r="AA132" s="47"/>
      <x:c r="AB132" s="47"/>
      <x:c r="AC132" s="47"/>
      <x:c r="AD132" s="35"/>
      <x:c r="AE132" s="35"/>
      <x:c r="AF132" s="35"/>
      <x:c r="AG132" s="35"/>
      <x:c r="AH132" s="47"/>
      <x:c r="AI132" s="47"/>
      <x:c r="AJ132" s="47"/>
      <x:c r="AK132" s="47"/>
    </x:row>
    <x:row r="133" spans="1:37">
      <x:c r="A133" s="26">
        <x:v>128</x:v>
      </x:c>
      <x:c r="B133" s="20"/>
      <x:c r="C133" s="21"/>
      <x:c r="D133" s="21"/>
      <x:c r="E133" s="21"/>
      <x:c r="F133" s="21"/>
      <x:c r="G133" s="21"/>
      <x:c r="H133" s="21"/>
      <x:c r="I133" s="21"/>
      <x:c r="J133" s="22"/>
      <x:c r="K133" s="21"/>
      <x:c r="L133" s="21"/>
      <x:c r="M133" s="21"/>
      <x:c r="N133" s="21"/>
      <x:c r="O133" s="69" t="str">
        <x:f>IFERROR(VLOOKUP(N133,$AL$6:$AM$14,2,0),"")</x:f>
        <x:v/>
      </x:c>
      <x:c r="P133" s="21"/>
      <x:c r="Q133" s="21"/>
      <x:c r="R133" s="21"/>
      <x:c r="S133" s="65" t="str">
        <x:f t="shared" si="0"/>
        <x:v/>
      </x:c>
      <x:c r="T133" s="75"/>
      <x:c r="U133" s="21"/>
      <x:c r="V133" s="35"/>
      <x:c r="W133" s="35"/>
      <x:c r="X133" s="35"/>
      <x:c r="Y133" s="35"/>
      <x:c r="Z133" s="47"/>
      <x:c r="AA133" s="47"/>
      <x:c r="AB133" s="47"/>
      <x:c r="AC133" s="47"/>
      <x:c r="AD133" s="35"/>
      <x:c r="AE133" s="35"/>
      <x:c r="AF133" s="35"/>
      <x:c r="AG133" s="35"/>
      <x:c r="AH133" s="47"/>
      <x:c r="AI133" s="47"/>
      <x:c r="AJ133" s="47"/>
      <x:c r="AK133" s="47"/>
    </x:row>
    <x:row r="134" spans="1:37">
      <x:c r="A134" s="26">
        <x:v>129</x:v>
      </x:c>
      <x:c r="B134" s="20"/>
      <x:c r="C134" s="21"/>
      <x:c r="D134" s="21"/>
      <x:c r="E134" s="21"/>
      <x:c r="F134" s="21"/>
      <x:c r="G134" s="21"/>
      <x:c r="H134" s="21"/>
      <x:c r="I134" s="21"/>
      <x:c r="J134" s="22"/>
      <x:c r="K134" s="21"/>
      <x:c r="L134" s="21"/>
      <x:c r="M134" s="21"/>
      <x:c r="N134" s="21"/>
      <x:c r="O134" s="69" t="str">
        <x:f>IFERROR(VLOOKUP(N134,$AL$6:$AM$14,2,0),"")</x:f>
        <x:v/>
      </x:c>
      <x:c r="P134" s="21"/>
      <x:c r="Q134" s="21"/>
      <x:c r="R134" s="21"/>
      <x:c r="S134" s="65" t="str">
        <x:f t="shared" si="0"/>
        <x:v/>
      </x:c>
      <x:c r="T134" s="75"/>
      <x:c r="U134" s="21"/>
      <x:c r="V134" s="35"/>
      <x:c r="W134" s="35"/>
      <x:c r="X134" s="35"/>
      <x:c r="Y134" s="35"/>
      <x:c r="Z134" s="47"/>
      <x:c r="AA134" s="47"/>
      <x:c r="AB134" s="47"/>
      <x:c r="AC134" s="47"/>
      <x:c r="AD134" s="35"/>
      <x:c r="AE134" s="35"/>
      <x:c r="AF134" s="35"/>
      <x:c r="AG134" s="35"/>
      <x:c r="AH134" s="47"/>
      <x:c r="AI134" s="47"/>
      <x:c r="AJ134" s="47"/>
      <x:c r="AK134" s="47"/>
    </x:row>
    <x:row r="135" spans="1:37">
      <x:c r="A135" s="26">
        <x:v>130</x:v>
      </x:c>
      <x:c r="B135" s="20"/>
      <x:c r="C135" s="21"/>
      <x:c r="D135" s="21"/>
      <x:c r="E135" s="21"/>
      <x:c r="F135" s="21"/>
      <x:c r="G135" s="21"/>
      <x:c r="H135" s="21"/>
      <x:c r="I135" s="21"/>
      <x:c r="J135" s="22"/>
      <x:c r="K135" s="21"/>
      <x:c r="L135" s="21"/>
      <x:c r="M135" s="21"/>
      <x:c r="N135" s="21"/>
      <x:c r="O135" s="69" t="str">
        <x:f>IFERROR(VLOOKUP(N135,$AL$6:$AM$14,2,0),"")</x:f>
        <x:v/>
      </x:c>
      <x:c r="P135" s="21"/>
      <x:c r="Q135" s="21"/>
      <x:c r="R135" s="21"/>
      <x:c r="S135" s="65" t="str">
        <x:f t="shared" si="0"/>
        <x:v/>
      </x:c>
      <x:c r="T135" s="75"/>
      <x:c r="U135" s="21"/>
      <x:c r="V135" s="35"/>
      <x:c r="W135" s="35"/>
      <x:c r="X135" s="35"/>
      <x:c r="Y135" s="35"/>
      <x:c r="Z135" s="47"/>
      <x:c r="AA135" s="47"/>
      <x:c r="AB135" s="47"/>
      <x:c r="AC135" s="47"/>
      <x:c r="AD135" s="35"/>
      <x:c r="AE135" s="35"/>
      <x:c r="AF135" s="35"/>
      <x:c r="AG135" s="35"/>
      <x:c r="AH135" s="47"/>
      <x:c r="AI135" s="47"/>
      <x:c r="AJ135" s="47"/>
      <x:c r="AK135" s="47"/>
    </x:row>
    <x:row r="136" spans="1:37">
      <x:c r="A136" s="26">
        <x:v>131</x:v>
      </x:c>
      <x:c r="B136" s="20"/>
      <x:c r="C136" s="21"/>
      <x:c r="D136" s="21"/>
      <x:c r="E136" s="21"/>
      <x:c r="F136" s="21"/>
      <x:c r="G136" s="21"/>
      <x:c r="H136" s="21"/>
      <x:c r="I136" s="21"/>
      <x:c r="J136" s="22"/>
      <x:c r="K136" s="21"/>
      <x:c r="L136" s="21"/>
      <x:c r="M136" s="21"/>
      <x:c r="N136" s="21"/>
      <x:c r="O136" s="69" t="str">
        <x:f>IFERROR(VLOOKUP(N136,$AL$6:$AM$14,2,0),"")</x:f>
        <x:v/>
      </x:c>
      <x:c r="P136" s="21"/>
      <x:c r="Q136" s="21"/>
      <x:c r="R136" s="21"/>
      <x:c r="S136" s="65" t="str">
        <x:f t="shared" si="0"/>
        <x:v/>
      </x:c>
      <x:c r="T136" s="75"/>
      <x:c r="U136" s="21"/>
      <x:c r="V136" s="35"/>
      <x:c r="W136" s="35"/>
      <x:c r="X136" s="35"/>
      <x:c r="Y136" s="35"/>
      <x:c r="Z136" s="47"/>
      <x:c r="AA136" s="47"/>
      <x:c r="AB136" s="47"/>
      <x:c r="AC136" s="47"/>
      <x:c r="AD136" s="35"/>
      <x:c r="AE136" s="35"/>
      <x:c r="AF136" s="35"/>
      <x:c r="AG136" s="35"/>
      <x:c r="AH136" s="47"/>
      <x:c r="AI136" s="47"/>
      <x:c r="AJ136" s="47"/>
      <x:c r="AK136" s="47"/>
    </x:row>
    <x:row r="137" spans="1:37">
      <x:c r="A137" s="26">
        <x:v>132</x:v>
      </x:c>
      <x:c r="B137" s="20"/>
      <x:c r="C137" s="21"/>
      <x:c r="D137" s="21"/>
      <x:c r="E137" s="21"/>
      <x:c r="F137" s="21"/>
      <x:c r="G137" s="21"/>
      <x:c r="H137" s="21"/>
      <x:c r="I137" s="21"/>
      <x:c r="J137" s="22"/>
      <x:c r="K137" s="21"/>
      <x:c r="L137" s="21"/>
      <x:c r="M137" s="21"/>
      <x:c r="N137" s="21"/>
      <x:c r="O137" s="69" t="str">
        <x:f>IFERROR(VLOOKUP(N137,$AL$6:$AM$14,2,0),"")</x:f>
        <x:v/>
      </x:c>
      <x:c r="P137" s="21"/>
      <x:c r="Q137" s="21"/>
      <x:c r="R137" s="21"/>
      <x:c r="S137" s="65" t="str">
        <x:f t="shared" si="0"/>
        <x:v/>
      </x:c>
      <x:c r="T137" s="75"/>
      <x:c r="U137" s="21"/>
      <x:c r="V137" s="35"/>
      <x:c r="W137" s="35"/>
      <x:c r="X137" s="35"/>
      <x:c r="Y137" s="35"/>
      <x:c r="Z137" s="47"/>
      <x:c r="AA137" s="47"/>
      <x:c r="AB137" s="47"/>
      <x:c r="AC137" s="47"/>
      <x:c r="AD137" s="35"/>
      <x:c r="AE137" s="35"/>
      <x:c r="AF137" s="35"/>
      <x:c r="AG137" s="35"/>
      <x:c r="AH137" s="47"/>
      <x:c r="AI137" s="47"/>
      <x:c r="AJ137" s="47"/>
      <x:c r="AK137" s="47"/>
    </x:row>
    <x:row r="138" spans="1:37">
      <x:c r="A138" s="26">
        <x:v>133</x:v>
      </x:c>
      <x:c r="B138" s="20"/>
      <x:c r="C138" s="21"/>
      <x:c r="D138" s="21"/>
      <x:c r="E138" s="21"/>
      <x:c r="F138" s="21"/>
      <x:c r="G138" s="21"/>
      <x:c r="H138" s="21"/>
      <x:c r="I138" s="21"/>
      <x:c r="J138" s="22"/>
      <x:c r="K138" s="21"/>
      <x:c r="L138" s="21"/>
      <x:c r="M138" s="21"/>
      <x:c r="N138" s="21"/>
      <x:c r="O138" s="69" t="str">
        <x:f>IFERROR(VLOOKUP(N138,$AL$6:$AM$14,2,0),"")</x:f>
        <x:v/>
      </x:c>
      <x:c r="P138" s="21"/>
      <x:c r="Q138" s="21"/>
      <x:c r="R138" s="21"/>
      <x:c r="S138" s="65" t="str">
        <x:f t="shared" si="0"/>
        <x:v/>
      </x:c>
      <x:c r="T138" s="75"/>
      <x:c r="U138" s="21"/>
      <x:c r="V138" s="35"/>
      <x:c r="W138" s="35"/>
      <x:c r="X138" s="35"/>
      <x:c r="Y138" s="35"/>
      <x:c r="Z138" s="47"/>
      <x:c r="AA138" s="47"/>
      <x:c r="AB138" s="47"/>
      <x:c r="AC138" s="47"/>
      <x:c r="AD138" s="35"/>
      <x:c r="AE138" s="35"/>
      <x:c r="AF138" s="35"/>
      <x:c r="AG138" s="35"/>
      <x:c r="AH138" s="47"/>
      <x:c r="AI138" s="47"/>
      <x:c r="AJ138" s="47"/>
      <x:c r="AK138" s="47"/>
    </x:row>
    <x:row r="139" spans="1:37">
      <x:c r="A139" s="26">
        <x:v>134</x:v>
      </x:c>
      <x:c r="B139" s="20"/>
      <x:c r="C139" s="21"/>
      <x:c r="D139" s="21"/>
      <x:c r="E139" s="21"/>
      <x:c r="F139" s="21"/>
      <x:c r="G139" s="21"/>
      <x:c r="H139" s="21"/>
      <x:c r="I139" s="21"/>
      <x:c r="J139" s="22"/>
      <x:c r="K139" s="21"/>
      <x:c r="L139" s="21"/>
      <x:c r="M139" s="21"/>
      <x:c r="N139" s="21"/>
      <x:c r="O139" s="69" t="str">
        <x:f>IFERROR(VLOOKUP(N139,$AL$6:$AM$14,2,0),"")</x:f>
        <x:v/>
      </x:c>
      <x:c r="P139" s="21"/>
      <x:c r="Q139" s="21"/>
      <x:c r="R139" s="21"/>
      <x:c r="S139" s="65" t="str">
        <x:f t="shared" si="0"/>
        <x:v/>
      </x:c>
      <x:c r="T139" s="75"/>
      <x:c r="U139" s="21"/>
      <x:c r="V139" s="35"/>
      <x:c r="W139" s="35"/>
      <x:c r="X139" s="35"/>
      <x:c r="Y139" s="35"/>
      <x:c r="Z139" s="47"/>
      <x:c r="AA139" s="47"/>
      <x:c r="AB139" s="47"/>
      <x:c r="AC139" s="47"/>
      <x:c r="AD139" s="35"/>
      <x:c r="AE139" s="35"/>
      <x:c r="AF139" s="35"/>
      <x:c r="AG139" s="35"/>
      <x:c r="AH139" s="47"/>
      <x:c r="AI139" s="47"/>
      <x:c r="AJ139" s="47"/>
      <x:c r="AK139" s="47"/>
    </x:row>
    <x:row r="140" spans="1:37">
      <x:c r="A140" s="26">
        <x:v>135</x:v>
      </x:c>
      <x:c r="B140" s="20"/>
      <x:c r="C140" s="21"/>
      <x:c r="D140" s="21"/>
      <x:c r="E140" s="21"/>
      <x:c r="F140" s="21"/>
      <x:c r="G140" s="21"/>
      <x:c r="H140" s="21"/>
      <x:c r="I140" s="21"/>
      <x:c r="J140" s="22"/>
      <x:c r="K140" s="21"/>
      <x:c r="L140" s="21"/>
      <x:c r="M140" s="21"/>
      <x:c r="N140" s="21"/>
      <x:c r="O140" s="69" t="str">
        <x:f>IFERROR(VLOOKUP(N140,$AL$6:$AM$14,2,0),"")</x:f>
        <x:v/>
      </x:c>
      <x:c r="P140" s="21"/>
      <x:c r="Q140" s="21"/>
      <x:c r="R140" s="21"/>
      <x:c r="S140" s="65" t="str">
        <x:f t="shared" si="0"/>
        <x:v/>
      </x:c>
      <x:c r="T140" s="75"/>
      <x:c r="U140" s="21"/>
      <x:c r="V140" s="35"/>
      <x:c r="W140" s="35"/>
      <x:c r="X140" s="35"/>
      <x:c r="Y140" s="35"/>
      <x:c r="Z140" s="47"/>
      <x:c r="AA140" s="47"/>
      <x:c r="AB140" s="47"/>
      <x:c r="AC140" s="47"/>
      <x:c r="AD140" s="35"/>
      <x:c r="AE140" s="35"/>
      <x:c r="AF140" s="35"/>
      <x:c r="AG140" s="35"/>
      <x:c r="AH140" s="47"/>
      <x:c r="AI140" s="47"/>
      <x:c r="AJ140" s="47"/>
      <x:c r="AK140" s="47"/>
    </x:row>
    <x:row r="141" spans="1:37">
      <x:c r="A141" s="26">
        <x:v>136</x:v>
      </x:c>
      <x:c r="B141" s="20"/>
      <x:c r="C141" s="21"/>
      <x:c r="D141" s="21"/>
      <x:c r="E141" s="21"/>
      <x:c r="F141" s="21"/>
      <x:c r="G141" s="21"/>
      <x:c r="H141" s="21"/>
      <x:c r="I141" s="21"/>
      <x:c r="J141" s="22"/>
      <x:c r="K141" s="21"/>
      <x:c r="L141" s="21"/>
      <x:c r="M141" s="21"/>
      <x:c r="N141" s="21"/>
      <x:c r="O141" s="69" t="str">
        <x:f>IFERROR(VLOOKUP(N141,$AL$6:$AM$14,2,0),"")</x:f>
        <x:v/>
      </x:c>
      <x:c r="P141" s="21"/>
      <x:c r="Q141" s="21"/>
      <x:c r="R141" s="21"/>
      <x:c r="S141" s="65" t="str">
        <x:f t="shared" si="0"/>
        <x:v/>
      </x:c>
      <x:c r="T141" s="75"/>
      <x:c r="U141" s="21"/>
      <x:c r="V141" s="35"/>
      <x:c r="W141" s="35"/>
      <x:c r="X141" s="35"/>
      <x:c r="Y141" s="35"/>
      <x:c r="Z141" s="47"/>
      <x:c r="AA141" s="47"/>
      <x:c r="AB141" s="47"/>
      <x:c r="AC141" s="47"/>
      <x:c r="AD141" s="35"/>
      <x:c r="AE141" s="35"/>
      <x:c r="AF141" s="35"/>
      <x:c r="AG141" s="35"/>
      <x:c r="AH141" s="47"/>
      <x:c r="AI141" s="47"/>
      <x:c r="AJ141" s="47"/>
      <x:c r="AK141" s="47"/>
    </x:row>
    <x:row r="142" spans="1:37">
      <x:c r="A142" s="26">
        <x:v>137</x:v>
      </x:c>
      <x:c r="B142" s="20"/>
      <x:c r="C142" s="21"/>
      <x:c r="D142" s="21"/>
      <x:c r="E142" s="21"/>
      <x:c r="F142" s="21"/>
      <x:c r="G142" s="21"/>
      <x:c r="H142" s="21"/>
      <x:c r="I142" s="21"/>
      <x:c r="J142" s="22"/>
      <x:c r="K142" s="21"/>
      <x:c r="L142" s="21"/>
      <x:c r="M142" s="21"/>
      <x:c r="N142" s="21"/>
      <x:c r="O142" s="69" t="str">
        <x:f>IFERROR(VLOOKUP(N142,$AL$6:$AM$14,2,0),"")</x:f>
        <x:v/>
      </x:c>
      <x:c r="P142" s="21"/>
      <x:c r="Q142" s="21"/>
      <x:c r="R142" s="21"/>
      <x:c r="S142" s="65" t="str">
        <x:f t="shared" si="0"/>
        <x:v/>
      </x:c>
      <x:c r="T142" s="75"/>
      <x:c r="U142" s="21"/>
      <x:c r="V142" s="35"/>
      <x:c r="W142" s="35"/>
      <x:c r="X142" s="35"/>
      <x:c r="Y142" s="35"/>
      <x:c r="Z142" s="47"/>
      <x:c r="AA142" s="47"/>
      <x:c r="AB142" s="47"/>
      <x:c r="AC142" s="47"/>
      <x:c r="AD142" s="35"/>
      <x:c r="AE142" s="35"/>
      <x:c r="AF142" s="35"/>
      <x:c r="AG142" s="35"/>
      <x:c r="AH142" s="47"/>
      <x:c r="AI142" s="47"/>
      <x:c r="AJ142" s="47"/>
      <x:c r="AK142" s="47"/>
    </x:row>
    <x:row r="143" spans="1:37">
      <x:c r="A143" s="26">
        <x:v>138</x:v>
      </x:c>
      <x:c r="B143" s="20"/>
      <x:c r="C143" s="21"/>
      <x:c r="D143" s="21"/>
      <x:c r="E143" s="21"/>
      <x:c r="F143" s="21"/>
      <x:c r="G143" s="21"/>
      <x:c r="H143" s="21"/>
      <x:c r="I143" s="21"/>
      <x:c r="J143" s="22"/>
      <x:c r="K143" s="21"/>
      <x:c r="L143" s="21"/>
      <x:c r="M143" s="21"/>
      <x:c r="N143" s="21"/>
      <x:c r="O143" s="69" t="str">
        <x:f>IFERROR(VLOOKUP(N143,$AL$6:$AM$14,2,0),"")</x:f>
        <x:v/>
      </x:c>
      <x:c r="P143" s="21"/>
      <x:c r="Q143" s="21"/>
      <x:c r="R143" s="21"/>
      <x:c r="S143" s="65" t="str">
        <x:f t="shared" si="0"/>
        <x:v/>
      </x:c>
      <x:c r="T143" s="75"/>
      <x:c r="U143" s="21"/>
      <x:c r="V143" s="35"/>
      <x:c r="W143" s="35"/>
      <x:c r="X143" s="35"/>
      <x:c r="Y143" s="35"/>
      <x:c r="Z143" s="47"/>
      <x:c r="AA143" s="47"/>
      <x:c r="AB143" s="47"/>
      <x:c r="AC143" s="47"/>
      <x:c r="AD143" s="35"/>
      <x:c r="AE143" s="35"/>
      <x:c r="AF143" s="35"/>
      <x:c r="AG143" s="35"/>
      <x:c r="AH143" s="47"/>
      <x:c r="AI143" s="47"/>
      <x:c r="AJ143" s="47"/>
      <x:c r="AK143" s="47"/>
    </x:row>
    <x:row r="144" spans="1:37">
      <x:c r="A144" s="26">
        <x:v>139</x:v>
      </x:c>
      <x:c r="B144" s="20"/>
      <x:c r="C144" s="21"/>
      <x:c r="D144" s="21"/>
      <x:c r="E144" s="21"/>
      <x:c r="F144" s="21"/>
      <x:c r="G144" s="21"/>
      <x:c r="H144" s="21"/>
      <x:c r="I144" s="21"/>
      <x:c r="J144" s="22"/>
      <x:c r="K144" s="21"/>
      <x:c r="L144" s="21"/>
      <x:c r="M144" s="21"/>
      <x:c r="N144" s="21"/>
      <x:c r="O144" s="69" t="str">
        <x:f>IFERROR(VLOOKUP(N144,$AL$6:$AM$14,2,0),"")</x:f>
        <x:v/>
      </x:c>
      <x:c r="P144" s="21"/>
      <x:c r="Q144" s="21"/>
      <x:c r="R144" s="21"/>
      <x:c r="S144" s="65" t="str">
        <x:f t="shared" si="0"/>
        <x:v/>
      </x:c>
      <x:c r="T144" s="75"/>
      <x:c r="U144" s="21"/>
      <x:c r="V144" s="35"/>
      <x:c r="W144" s="35"/>
      <x:c r="X144" s="35"/>
      <x:c r="Y144" s="35"/>
      <x:c r="Z144" s="47"/>
      <x:c r="AA144" s="47"/>
      <x:c r="AB144" s="47"/>
      <x:c r="AC144" s="47"/>
      <x:c r="AD144" s="35"/>
      <x:c r="AE144" s="35"/>
      <x:c r="AF144" s="35"/>
      <x:c r="AG144" s="35"/>
      <x:c r="AH144" s="47"/>
      <x:c r="AI144" s="47"/>
      <x:c r="AJ144" s="47"/>
      <x:c r="AK144" s="47"/>
    </x:row>
    <x:row r="145" spans="1:37">
      <x:c r="A145" s="26">
        <x:v>140</x:v>
      </x:c>
      <x:c r="B145" s="20"/>
      <x:c r="C145" s="21"/>
      <x:c r="D145" s="21"/>
      <x:c r="E145" s="21"/>
      <x:c r="F145" s="21"/>
      <x:c r="G145" s="21"/>
      <x:c r="H145" s="21"/>
      <x:c r="I145" s="21"/>
      <x:c r="J145" s="22"/>
      <x:c r="K145" s="21"/>
      <x:c r="L145" s="21"/>
      <x:c r="M145" s="21"/>
      <x:c r="N145" s="21"/>
      <x:c r="O145" s="69" t="str">
        <x:f>IFERROR(VLOOKUP(N145,$AL$6:$AM$14,2,0),"")</x:f>
        <x:v/>
      </x:c>
      <x:c r="P145" s="21"/>
      <x:c r="Q145" s="21"/>
      <x:c r="R145" s="21"/>
      <x:c r="S145" s="65" t="str">
        <x:f t="shared" si="0"/>
        <x:v/>
      </x:c>
      <x:c r="T145" s="75"/>
      <x:c r="U145" s="21"/>
      <x:c r="V145" s="35"/>
      <x:c r="W145" s="35"/>
      <x:c r="X145" s="35"/>
      <x:c r="Y145" s="35"/>
      <x:c r="Z145" s="47"/>
      <x:c r="AA145" s="47"/>
      <x:c r="AB145" s="47"/>
      <x:c r="AC145" s="47"/>
      <x:c r="AD145" s="35"/>
      <x:c r="AE145" s="35"/>
      <x:c r="AF145" s="35"/>
      <x:c r="AG145" s="35"/>
      <x:c r="AH145" s="47"/>
      <x:c r="AI145" s="47"/>
      <x:c r="AJ145" s="47"/>
      <x:c r="AK145" s="47"/>
    </x:row>
    <x:row r="146" spans="1:37">
      <x:c r="A146" s="26">
        <x:v>141</x:v>
      </x:c>
      <x:c r="B146" s="20"/>
      <x:c r="C146" s="21"/>
      <x:c r="D146" s="21"/>
      <x:c r="E146" s="21"/>
      <x:c r="F146" s="21"/>
      <x:c r="G146" s="21"/>
      <x:c r="H146" s="21"/>
      <x:c r="I146" s="21"/>
      <x:c r="J146" s="22"/>
      <x:c r="K146" s="21"/>
      <x:c r="L146" s="21"/>
      <x:c r="M146" s="21"/>
      <x:c r="N146" s="21"/>
      <x:c r="O146" s="69" t="str">
        <x:f>IFERROR(VLOOKUP(N146,$AL$6:$AM$14,2,0),"")</x:f>
        <x:v/>
      </x:c>
      <x:c r="P146" s="21"/>
      <x:c r="Q146" s="21"/>
      <x:c r="R146" s="21"/>
      <x:c r="S146" s="65" t="str">
        <x:f t="shared" si="0"/>
        <x:v/>
      </x:c>
      <x:c r="T146" s="75"/>
      <x:c r="U146" s="21"/>
      <x:c r="V146" s="35"/>
      <x:c r="W146" s="35"/>
      <x:c r="X146" s="35"/>
      <x:c r="Y146" s="35"/>
      <x:c r="Z146" s="47"/>
      <x:c r="AA146" s="47"/>
      <x:c r="AB146" s="47"/>
      <x:c r="AC146" s="47"/>
      <x:c r="AD146" s="35"/>
      <x:c r="AE146" s="35"/>
      <x:c r="AF146" s="35"/>
      <x:c r="AG146" s="35"/>
      <x:c r="AH146" s="47"/>
      <x:c r="AI146" s="47"/>
      <x:c r="AJ146" s="47"/>
      <x:c r="AK146" s="47"/>
    </x:row>
    <x:row r="147" spans="1:37">
      <x:c r="A147" s="26">
        <x:v>142</x:v>
      </x:c>
      <x:c r="B147" s="20"/>
      <x:c r="C147" s="21"/>
      <x:c r="D147" s="21"/>
      <x:c r="E147" s="21"/>
      <x:c r="F147" s="21"/>
      <x:c r="G147" s="21"/>
      <x:c r="H147" s="21"/>
      <x:c r="I147" s="21"/>
      <x:c r="J147" s="22"/>
      <x:c r="K147" s="21"/>
      <x:c r="L147" s="21"/>
      <x:c r="M147" s="21"/>
      <x:c r="N147" s="21"/>
      <x:c r="O147" s="69" t="str">
        <x:f>IFERROR(VLOOKUP(N147,$AL$6:$AM$14,2,0),"")</x:f>
        <x:v/>
      </x:c>
      <x:c r="P147" s="21"/>
      <x:c r="Q147" s="21"/>
      <x:c r="R147" s="21"/>
      <x:c r="S147" s="65" t="str">
        <x:f t="shared" si="0"/>
        <x:v/>
      </x:c>
      <x:c r="T147" s="75"/>
      <x:c r="U147" s="21"/>
      <x:c r="V147" s="35"/>
      <x:c r="W147" s="35"/>
      <x:c r="X147" s="35"/>
      <x:c r="Y147" s="35"/>
      <x:c r="Z147" s="47"/>
      <x:c r="AA147" s="47"/>
      <x:c r="AB147" s="47"/>
      <x:c r="AC147" s="47"/>
      <x:c r="AD147" s="35"/>
      <x:c r="AE147" s="35"/>
      <x:c r="AF147" s="35"/>
      <x:c r="AG147" s="35"/>
      <x:c r="AH147" s="47"/>
      <x:c r="AI147" s="47"/>
      <x:c r="AJ147" s="47"/>
      <x:c r="AK147" s="47"/>
    </x:row>
    <x:row r="148" spans="1:37">
      <x:c r="A148" s="26">
        <x:v>143</x:v>
      </x:c>
      <x:c r="B148" s="20"/>
      <x:c r="C148" s="21"/>
      <x:c r="D148" s="21"/>
      <x:c r="E148" s="21"/>
      <x:c r="F148" s="21"/>
      <x:c r="G148" s="21"/>
      <x:c r="H148" s="21"/>
      <x:c r="I148" s="21"/>
      <x:c r="J148" s="22"/>
      <x:c r="K148" s="21"/>
      <x:c r="L148" s="21"/>
      <x:c r="M148" s="21"/>
      <x:c r="N148" s="21"/>
      <x:c r="O148" s="69" t="str">
        <x:f>IFERROR(VLOOKUP(N148,$AL$6:$AM$14,2,0),"")</x:f>
        <x:v/>
      </x:c>
      <x:c r="P148" s="21"/>
      <x:c r="Q148" s="21"/>
      <x:c r="R148" s="21"/>
      <x:c r="S148" s="65" t="str">
        <x:f t="shared" si="0"/>
        <x:v/>
      </x:c>
      <x:c r="T148" s="75"/>
      <x:c r="U148" s="21"/>
      <x:c r="V148" s="35"/>
      <x:c r="W148" s="35"/>
      <x:c r="X148" s="35"/>
      <x:c r="Y148" s="35"/>
      <x:c r="Z148" s="47"/>
      <x:c r="AA148" s="47"/>
      <x:c r="AB148" s="47"/>
      <x:c r="AC148" s="47"/>
      <x:c r="AD148" s="35"/>
      <x:c r="AE148" s="35"/>
      <x:c r="AF148" s="35"/>
      <x:c r="AG148" s="35"/>
      <x:c r="AH148" s="47"/>
      <x:c r="AI148" s="47"/>
      <x:c r="AJ148" s="47"/>
      <x:c r="AK148" s="47"/>
    </x:row>
    <x:row r="149" spans="1:37">
      <x:c r="A149" s="26">
        <x:v>144</x:v>
      </x:c>
      <x:c r="B149" s="20"/>
      <x:c r="C149" s="21"/>
      <x:c r="D149" s="21"/>
      <x:c r="E149" s="21"/>
      <x:c r="F149" s="21"/>
      <x:c r="G149" s="21"/>
      <x:c r="H149" s="21"/>
      <x:c r="I149" s="21"/>
      <x:c r="J149" s="22"/>
      <x:c r="K149" s="21"/>
      <x:c r="L149" s="21"/>
      <x:c r="M149" s="21"/>
      <x:c r="N149" s="21"/>
      <x:c r="O149" s="69" t="str">
        <x:f>IFERROR(VLOOKUP(N149,$AL$6:$AM$14,2,0),"")</x:f>
        <x:v/>
      </x:c>
      <x:c r="P149" s="21"/>
      <x:c r="Q149" s="21"/>
      <x:c r="R149" s="21"/>
      <x:c r="S149" s="65" t="str">
        <x:f t="shared" si="0"/>
        <x:v/>
      </x:c>
      <x:c r="T149" s="75"/>
      <x:c r="U149" s="21"/>
      <x:c r="V149" s="35"/>
      <x:c r="W149" s="35"/>
      <x:c r="X149" s="35"/>
      <x:c r="Y149" s="35"/>
      <x:c r="Z149" s="47"/>
      <x:c r="AA149" s="47"/>
      <x:c r="AB149" s="47"/>
      <x:c r="AC149" s="47"/>
      <x:c r="AD149" s="35"/>
      <x:c r="AE149" s="35"/>
      <x:c r="AF149" s="35"/>
      <x:c r="AG149" s="35"/>
      <x:c r="AH149" s="47"/>
      <x:c r="AI149" s="47"/>
      <x:c r="AJ149" s="47"/>
      <x:c r="AK149" s="47"/>
    </x:row>
    <x:row r="150" spans="1:37">
      <x:c r="A150" s="26">
        <x:v>145</x:v>
      </x:c>
      <x:c r="B150" s="20"/>
      <x:c r="C150" s="21"/>
      <x:c r="D150" s="21"/>
      <x:c r="E150" s="21"/>
      <x:c r="F150" s="21"/>
      <x:c r="G150" s="21"/>
      <x:c r="H150" s="21"/>
      <x:c r="I150" s="21"/>
      <x:c r="J150" s="22"/>
      <x:c r="K150" s="21"/>
      <x:c r="L150" s="21"/>
      <x:c r="M150" s="21"/>
      <x:c r="N150" s="21"/>
      <x:c r="O150" s="69" t="str">
        <x:f>IFERROR(VLOOKUP(N150,$AL$6:$AM$14,2,0),"")</x:f>
        <x:v/>
      </x:c>
      <x:c r="P150" s="21"/>
      <x:c r="Q150" s="21"/>
      <x:c r="R150" s="21"/>
      <x:c r="S150" s="65" t="str">
        <x:f t="shared" si="0"/>
        <x:v/>
      </x:c>
      <x:c r="T150" s="75"/>
      <x:c r="U150" s="21"/>
      <x:c r="V150" s="35"/>
      <x:c r="W150" s="35"/>
      <x:c r="X150" s="35"/>
      <x:c r="Y150" s="35"/>
      <x:c r="Z150" s="47"/>
      <x:c r="AA150" s="47"/>
      <x:c r="AB150" s="47"/>
      <x:c r="AC150" s="47"/>
      <x:c r="AD150" s="35"/>
      <x:c r="AE150" s="35"/>
      <x:c r="AF150" s="35"/>
      <x:c r="AG150" s="35"/>
      <x:c r="AH150" s="47"/>
      <x:c r="AI150" s="47"/>
      <x:c r="AJ150" s="47"/>
      <x:c r="AK150" s="47"/>
    </x:row>
    <x:row r="151" spans="1:37">
      <x:c r="A151" s="26">
        <x:v>146</x:v>
      </x:c>
      <x:c r="B151" s="20"/>
      <x:c r="C151" s="21"/>
      <x:c r="D151" s="21"/>
      <x:c r="E151" s="21"/>
      <x:c r="F151" s="21"/>
      <x:c r="G151" s="21"/>
      <x:c r="H151" s="21"/>
      <x:c r="I151" s="21"/>
      <x:c r="J151" s="22"/>
      <x:c r="K151" s="21"/>
      <x:c r="L151" s="21"/>
      <x:c r="M151" s="21"/>
      <x:c r="N151" s="21"/>
      <x:c r="O151" s="69" t="str">
        <x:f>IFERROR(VLOOKUP(N151,$AL$6:$AM$14,2,0),"")</x:f>
        <x:v/>
      </x:c>
      <x:c r="P151" s="21"/>
      <x:c r="Q151" s="21"/>
      <x:c r="R151" s="21"/>
      <x:c r="S151" s="65" t="str">
        <x:f t="shared" si="0"/>
        <x:v/>
      </x:c>
      <x:c r="T151" s="75"/>
      <x:c r="U151" s="21"/>
      <x:c r="V151" s="35"/>
      <x:c r="W151" s="35"/>
      <x:c r="X151" s="35"/>
      <x:c r="Y151" s="35"/>
      <x:c r="Z151" s="47"/>
      <x:c r="AA151" s="47"/>
      <x:c r="AB151" s="47"/>
      <x:c r="AC151" s="47"/>
      <x:c r="AD151" s="35"/>
      <x:c r="AE151" s="35"/>
      <x:c r="AF151" s="35"/>
      <x:c r="AG151" s="35"/>
      <x:c r="AH151" s="47"/>
      <x:c r="AI151" s="47"/>
      <x:c r="AJ151" s="47"/>
      <x:c r="AK151" s="47"/>
    </x:row>
    <x:row r="152" spans="1:37">
      <x:c r="A152" s="26">
        <x:v>147</x:v>
      </x:c>
      <x:c r="B152" s="20"/>
      <x:c r="C152" s="21"/>
      <x:c r="D152" s="21"/>
      <x:c r="E152" s="21"/>
      <x:c r="F152" s="21"/>
      <x:c r="G152" s="21"/>
      <x:c r="H152" s="21"/>
      <x:c r="I152" s="21"/>
      <x:c r="J152" s="22"/>
      <x:c r="K152" s="21"/>
      <x:c r="L152" s="21"/>
      <x:c r="M152" s="21"/>
      <x:c r="N152" s="21"/>
      <x:c r="O152" s="69" t="str">
        <x:f>IFERROR(VLOOKUP(N152,$AL$6:$AM$14,2,0),"")</x:f>
        <x:v/>
      </x:c>
      <x:c r="P152" s="21"/>
      <x:c r="Q152" s="21"/>
      <x:c r="R152" s="21"/>
      <x:c r="S152" s="65" t="str">
        <x:f t="shared" si="0"/>
        <x:v/>
      </x:c>
      <x:c r="T152" s="75"/>
      <x:c r="U152" s="21"/>
      <x:c r="V152" s="35"/>
      <x:c r="W152" s="35"/>
      <x:c r="X152" s="35"/>
      <x:c r="Y152" s="35"/>
      <x:c r="Z152" s="47"/>
      <x:c r="AA152" s="47"/>
      <x:c r="AB152" s="47"/>
      <x:c r="AC152" s="47"/>
      <x:c r="AD152" s="35"/>
      <x:c r="AE152" s="35"/>
      <x:c r="AF152" s="35"/>
      <x:c r="AG152" s="35"/>
      <x:c r="AH152" s="47"/>
      <x:c r="AI152" s="47"/>
      <x:c r="AJ152" s="47"/>
      <x:c r="AK152" s="47"/>
    </x:row>
    <x:row r="153" spans="1:37">
      <x:c r="A153" s="26">
        <x:v>148</x:v>
      </x:c>
      <x:c r="B153" s="20"/>
      <x:c r="C153" s="21"/>
      <x:c r="D153" s="21"/>
      <x:c r="E153" s="21"/>
      <x:c r="F153" s="21"/>
      <x:c r="G153" s="21"/>
      <x:c r="H153" s="21"/>
      <x:c r="I153" s="21"/>
      <x:c r="J153" s="22"/>
      <x:c r="K153" s="21"/>
      <x:c r="L153" s="21"/>
      <x:c r="M153" s="21"/>
      <x:c r="N153" s="21"/>
      <x:c r="O153" s="69" t="str">
        <x:f>IFERROR(VLOOKUP(N153,$AL$6:$AM$14,2,0),"")</x:f>
        <x:v/>
      </x:c>
      <x:c r="P153" s="21"/>
      <x:c r="Q153" s="21"/>
      <x:c r="R153" s="21"/>
      <x:c r="S153" s="65" t="str">
        <x:f t="shared" si="0"/>
        <x:v/>
      </x:c>
      <x:c r="T153" s="75"/>
      <x:c r="U153" s="21"/>
      <x:c r="V153" s="35"/>
      <x:c r="W153" s="35"/>
      <x:c r="X153" s="35"/>
      <x:c r="Y153" s="35"/>
      <x:c r="Z153" s="47"/>
      <x:c r="AA153" s="47"/>
      <x:c r="AB153" s="47"/>
      <x:c r="AC153" s="47"/>
      <x:c r="AD153" s="35"/>
      <x:c r="AE153" s="35"/>
      <x:c r="AF153" s="35"/>
      <x:c r="AG153" s="35"/>
      <x:c r="AH153" s="47"/>
      <x:c r="AI153" s="47"/>
      <x:c r="AJ153" s="47"/>
      <x:c r="AK153" s="47"/>
    </x:row>
    <x:row r="154" spans="1:37">
      <x:c r="A154" s="26">
        <x:v>149</x:v>
      </x:c>
      <x:c r="B154" s="20"/>
      <x:c r="C154" s="21"/>
      <x:c r="D154" s="21"/>
      <x:c r="E154" s="21"/>
      <x:c r="F154" s="21"/>
      <x:c r="G154" s="21"/>
      <x:c r="H154" s="21"/>
      <x:c r="I154" s="21"/>
      <x:c r="J154" s="22"/>
      <x:c r="K154" s="21"/>
      <x:c r="L154" s="21"/>
      <x:c r="M154" s="21"/>
      <x:c r="N154" s="21"/>
      <x:c r="O154" s="69" t="str">
        <x:f>IFERROR(VLOOKUP(N154,$AL$6:$AM$14,2,0),"")</x:f>
        <x:v/>
      </x:c>
      <x:c r="P154" s="21"/>
      <x:c r="Q154" s="21"/>
      <x:c r="R154" s="21"/>
      <x:c r="S154" s="65" t="str">
        <x:f t="shared" si="0"/>
        <x:v/>
      </x:c>
      <x:c r="T154" s="75"/>
      <x:c r="U154" s="21"/>
      <x:c r="V154" s="35"/>
      <x:c r="W154" s="35"/>
      <x:c r="X154" s="35"/>
      <x:c r="Y154" s="35"/>
      <x:c r="Z154" s="47"/>
      <x:c r="AA154" s="47"/>
      <x:c r="AB154" s="47"/>
      <x:c r="AC154" s="47"/>
      <x:c r="AD154" s="35"/>
      <x:c r="AE154" s="35"/>
      <x:c r="AF154" s="35"/>
      <x:c r="AG154" s="35"/>
      <x:c r="AH154" s="47"/>
      <x:c r="AI154" s="47"/>
      <x:c r="AJ154" s="47"/>
      <x:c r="AK154" s="47"/>
    </x:row>
    <x:row r="155" spans="1:37" ht="16.75">
      <x:c r="A155" s="38">
        <x:v>150</x:v>
      </x:c>
      <x:c r="B155" s="39"/>
      <x:c r="C155" s="52"/>
      <x:c r="D155" s="52"/>
      <x:c r="E155" s="52"/>
      <x:c r="F155" s="52"/>
      <x:c r="G155" s="52"/>
      <x:c r="H155" s="41"/>
      <x:c r="I155" s="41"/>
      <x:c r="J155" s="85"/>
      <x:c r="K155" s="41"/>
      <x:c r="L155" s="41"/>
      <x:c r="M155" s="41"/>
      <x:c r="N155" s="41"/>
      <x:c r="O155" s="79" t="str">
        <x:f>IFERROR(VLOOKUP(N155,$AL$6:$AM$14,2,0),"")</x:f>
        <x:v/>
      </x:c>
      <x:c r="P155" s="41"/>
      <x:c r="Q155" s="41"/>
      <x:c r="R155" s="41"/>
      <x:c r="S155" s="74" t="str">
        <x:f t="shared" si="0"/>
        <x:v/>
      </x:c>
      <x:c r="T155" s="76"/>
      <x:c r="U155" s="41"/>
      <x:c r="V155" s="42"/>
      <x:c r="W155" s="42"/>
      <x:c r="X155" s="42"/>
      <x:c r="Y155" s="42"/>
      <x:c r="Z155" s="49"/>
      <x:c r="AA155" s="49"/>
      <x:c r="AB155" s="49"/>
      <x:c r="AC155" s="49"/>
      <x:c r="AD155" s="42"/>
      <x:c r="AE155" s="42"/>
      <x:c r="AF155" s="42"/>
      <x:c r="AG155" s="42"/>
      <x:c r="AH155" s="49"/>
      <x:c r="AI155" s="49"/>
      <x:c r="AJ155" s="49"/>
      <x:c r="AK155" s="49"/>
    </x:row>
    <x:row r="156" spans="1:37">
      <x:c r="A156" s="19">
        <x:v>151</x:v>
      </x:c>
      <x:c r="B156" s="32"/>
      <x:c r="C156" s="50"/>
      <x:c r="D156" s="50"/>
      <x:c r="E156" s="50"/>
      <x:c r="F156" s="50"/>
      <x:c r="G156" s="50"/>
      <x:c r="H156" s="44"/>
      <x:c r="I156" s="44"/>
      <x:c r="J156" s="84"/>
      <x:c r="K156" s="44"/>
      <x:c r="L156" s="44"/>
      <x:c r="M156" s="44"/>
      <x:c r="N156" s="44"/>
      <x:c r="O156" s="81" t="str">
        <x:f>IFERROR(VLOOKUP(N156,$AL$6:$AM$14,2,0),"")</x:f>
        <x:v/>
      </x:c>
      <x:c r="P156" s="44"/>
      <x:c r="Q156" s="44"/>
      <x:c r="R156" s="44"/>
      <x:c r="S156" s="82" t="str">
        <x:f t="shared" si="0"/>
        <x:v/>
      </x:c>
      <x:c r="T156" s="83"/>
      <x:c r="U156" s="44"/>
      <x:c r="V156" s="24"/>
      <x:c r="W156" s="24"/>
      <x:c r="X156" s="24"/>
      <x:c r="Y156" s="24"/>
      <x:c r="Z156" s="51"/>
      <x:c r="AA156" s="51"/>
      <x:c r="AB156" s="51"/>
      <x:c r="AC156" s="51"/>
      <x:c r="AD156" s="24"/>
      <x:c r="AE156" s="24"/>
      <x:c r="AF156" s="24"/>
      <x:c r="AG156" s="24"/>
      <x:c r="AH156" s="51"/>
      <x:c r="AI156" s="51"/>
      <x:c r="AJ156" s="51"/>
      <x:c r="AK156" s="51"/>
    </x:row>
    <x:row r="157" spans="1:37">
      <x:c r="A157" s="26">
        <x:v>152</x:v>
      </x:c>
      <x:c r="B157" s="20"/>
      <x:c r="C157" s="21"/>
      <x:c r="D157" s="21"/>
      <x:c r="E157" s="21"/>
      <x:c r="F157" s="21"/>
      <x:c r="G157" s="21"/>
      <x:c r="H157" s="21"/>
      <x:c r="I157" s="21"/>
      <x:c r="J157" s="22"/>
      <x:c r="K157" s="21"/>
      <x:c r="L157" s="21"/>
      <x:c r="M157" s="21"/>
      <x:c r="N157" s="21"/>
      <x:c r="O157" s="69" t="str">
        <x:f>IFERROR(VLOOKUP(N157,$AL$6:$AM$14,2,0),"")</x:f>
        <x:v/>
      </x:c>
      <x:c r="P157" s="21"/>
      <x:c r="Q157" s="21"/>
      <x:c r="R157" s="21"/>
      <x:c r="S157" s="65" t="str">
        <x:f t="shared" si="0"/>
        <x:v/>
      </x:c>
      <x:c r="T157" s="75"/>
      <x:c r="U157" s="21"/>
      <x:c r="V157" s="35"/>
      <x:c r="W157" s="35"/>
      <x:c r="X157" s="35"/>
      <x:c r="Y157" s="35"/>
      <x:c r="Z157" s="47"/>
      <x:c r="AA157" s="47"/>
      <x:c r="AB157" s="47"/>
      <x:c r="AC157" s="47"/>
      <x:c r="AD157" s="35"/>
      <x:c r="AE157" s="35"/>
      <x:c r="AF157" s="35"/>
      <x:c r="AG157" s="35"/>
      <x:c r="AH157" s="47"/>
      <x:c r="AI157" s="47"/>
      <x:c r="AJ157" s="47"/>
      <x:c r="AK157" s="47"/>
    </x:row>
    <x:row r="158" spans="1:37">
      <x:c r="A158" s="26">
        <x:v>153</x:v>
      </x:c>
      <x:c r="B158" s="20"/>
      <x:c r="C158" s="21"/>
      <x:c r="D158" s="21"/>
      <x:c r="E158" s="21"/>
      <x:c r="F158" s="21"/>
      <x:c r="G158" s="21"/>
      <x:c r="H158" s="21"/>
      <x:c r="I158" s="21"/>
      <x:c r="J158" s="22"/>
      <x:c r="K158" s="21"/>
      <x:c r="L158" s="21"/>
      <x:c r="M158" s="21"/>
      <x:c r="N158" s="21"/>
      <x:c r="O158" s="69" t="str">
        <x:f>IFERROR(VLOOKUP(N158,$AL$6:$AM$14,2,0),"")</x:f>
        <x:v/>
      </x:c>
      <x:c r="P158" s="21"/>
      <x:c r="Q158" s="21"/>
      <x:c r="R158" s="21"/>
      <x:c r="S158" s="65" t="str">
        <x:f t="shared" si="0"/>
        <x:v/>
      </x:c>
      <x:c r="T158" s="75"/>
      <x:c r="U158" s="21"/>
      <x:c r="V158" s="35"/>
      <x:c r="W158" s="35"/>
      <x:c r="X158" s="35"/>
      <x:c r="Y158" s="35"/>
      <x:c r="Z158" s="47"/>
      <x:c r="AA158" s="47"/>
      <x:c r="AB158" s="47"/>
      <x:c r="AC158" s="47"/>
      <x:c r="AD158" s="35"/>
      <x:c r="AE158" s="35"/>
      <x:c r="AF158" s="35"/>
      <x:c r="AG158" s="35"/>
      <x:c r="AH158" s="47"/>
      <x:c r="AI158" s="47"/>
      <x:c r="AJ158" s="47"/>
      <x:c r="AK158" s="47"/>
    </x:row>
    <x:row r="159" spans="1:37">
      <x:c r="A159" s="26">
        <x:v>154</x:v>
      </x:c>
      <x:c r="B159" s="20"/>
      <x:c r="C159" s="21"/>
      <x:c r="D159" s="21"/>
      <x:c r="E159" s="21"/>
      <x:c r="F159" s="21"/>
      <x:c r="G159" s="21"/>
      <x:c r="H159" s="21"/>
      <x:c r="I159" s="21"/>
      <x:c r="J159" s="22"/>
      <x:c r="K159" s="21"/>
      <x:c r="L159" s="21"/>
      <x:c r="M159" s="21"/>
      <x:c r="N159" s="21"/>
      <x:c r="O159" s="69" t="str">
        <x:f>IFERROR(VLOOKUP(N159,$AL$6:$AM$14,2,0),"")</x:f>
        <x:v/>
      </x:c>
      <x:c r="P159" s="21"/>
      <x:c r="Q159" s="21"/>
      <x:c r="R159" s="21"/>
      <x:c r="S159" s="65" t="str">
        <x:f t="shared" si="0"/>
        <x:v/>
      </x:c>
      <x:c r="T159" s="75"/>
      <x:c r="U159" s="21"/>
      <x:c r="V159" s="35"/>
      <x:c r="W159" s="35"/>
      <x:c r="X159" s="35"/>
      <x:c r="Y159" s="35"/>
      <x:c r="Z159" s="47"/>
      <x:c r="AA159" s="47"/>
      <x:c r="AB159" s="47"/>
      <x:c r="AC159" s="47"/>
      <x:c r="AD159" s="35"/>
      <x:c r="AE159" s="35"/>
      <x:c r="AF159" s="35"/>
      <x:c r="AG159" s="35"/>
      <x:c r="AH159" s="47"/>
      <x:c r="AI159" s="47"/>
      <x:c r="AJ159" s="47"/>
      <x:c r="AK159" s="47"/>
    </x:row>
    <x:row r="160" spans="1:37">
      <x:c r="A160" s="26">
        <x:v>155</x:v>
      </x:c>
      <x:c r="B160" s="20"/>
      <x:c r="C160" s="21"/>
      <x:c r="D160" s="21"/>
      <x:c r="E160" s="21"/>
      <x:c r="F160" s="21"/>
      <x:c r="G160" s="21"/>
      <x:c r="H160" s="21"/>
      <x:c r="I160" s="21"/>
      <x:c r="J160" s="22"/>
      <x:c r="K160" s="21"/>
      <x:c r="L160" s="21"/>
      <x:c r="M160" s="21"/>
      <x:c r="N160" s="21"/>
      <x:c r="O160" s="69" t="str">
        <x:f>IFERROR(VLOOKUP(N160,$AL$6:$AM$14,2,0),"")</x:f>
        <x:v/>
      </x:c>
      <x:c r="P160" s="21"/>
      <x:c r="Q160" s="21"/>
      <x:c r="R160" s="21"/>
      <x:c r="S160" s="65" t="str">
        <x:f t="shared" si="0"/>
        <x:v/>
      </x:c>
      <x:c r="T160" s="75"/>
      <x:c r="U160" s="21"/>
      <x:c r="V160" s="35"/>
      <x:c r="W160" s="35"/>
      <x:c r="X160" s="35"/>
      <x:c r="Y160" s="35"/>
      <x:c r="Z160" s="47"/>
      <x:c r="AA160" s="47"/>
      <x:c r="AB160" s="47"/>
      <x:c r="AC160" s="47"/>
      <x:c r="AD160" s="35"/>
      <x:c r="AE160" s="35"/>
      <x:c r="AF160" s="35"/>
      <x:c r="AG160" s="35"/>
      <x:c r="AH160" s="47"/>
      <x:c r="AI160" s="47"/>
      <x:c r="AJ160" s="47"/>
      <x:c r="AK160" s="47"/>
    </x:row>
    <x:row r="161" spans="1:37">
      <x:c r="A161" s="26">
        <x:v>156</x:v>
      </x:c>
      <x:c r="B161" s="20"/>
      <x:c r="C161" s="21"/>
      <x:c r="D161" s="21"/>
      <x:c r="E161" s="21"/>
      <x:c r="F161" s="21"/>
      <x:c r="G161" s="21"/>
      <x:c r="H161" s="21"/>
      <x:c r="I161" s="21"/>
      <x:c r="J161" s="22"/>
      <x:c r="K161" s="21"/>
      <x:c r="L161" s="21"/>
      <x:c r="M161" s="21"/>
      <x:c r="N161" s="21"/>
      <x:c r="O161" s="69" t="str">
        <x:f>IFERROR(VLOOKUP(N161,$AL$6:$AM$14,2,0),"")</x:f>
        <x:v/>
      </x:c>
      <x:c r="P161" s="21"/>
      <x:c r="Q161" s="21"/>
      <x:c r="R161" s="21"/>
      <x:c r="S161" s="65" t="str">
        <x:f t="shared" si="0"/>
        <x:v/>
      </x:c>
      <x:c r="T161" s="75"/>
      <x:c r="U161" s="21"/>
      <x:c r="V161" s="35"/>
      <x:c r="W161" s="35"/>
      <x:c r="X161" s="35"/>
      <x:c r="Y161" s="35"/>
      <x:c r="Z161" s="47"/>
      <x:c r="AA161" s="47"/>
      <x:c r="AB161" s="47"/>
      <x:c r="AC161" s="47"/>
      <x:c r="AD161" s="35"/>
      <x:c r="AE161" s="35"/>
      <x:c r="AF161" s="35"/>
      <x:c r="AG161" s="35"/>
      <x:c r="AH161" s="47"/>
      <x:c r="AI161" s="47"/>
      <x:c r="AJ161" s="47"/>
      <x:c r="AK161" s="47"/>
    </x:row>
    <x:row r="162" spans="1:37">
      <x:c r="A162" s="26">
        <x:v>157</x:v>
      </x:c>
      <x:c r="B162" s="20"/>
      <x:c r="C162" s="21"/>
      <x:c r="D162" s="21"/>
      <x:c r="E162" s="21"/>
      <x:c r="F162" s="21"/>
      <x:c r="G162" s="21"/>
      <x:c r="H162" s="21"/>
      <x:c r="I162" s="21"/>
      <x:c r="J162" s="22"/>
      <x:c r="K162" s="21"/>
      <x:c r="L162" s="21"/>
      <x:c r="M162" s="21"/>
      <x:c r="N162" s="21"/>
      <x:c r="O162" s="69" t="str">
        <x:f>IFERROR(VLOOKUP(N162,$AL$6:$AM$14,2,0),"")</x:f>
        <x:v/>
      </x:c>
      <x:c r="P162" s="21"/>
      <x:c r="Q162" s="21"/>
      <x:c r="R162" s="21"/>
      <x:c r="S162" s="65" t="str">
        <x:f t="shared" si="0"/>
        <x:v/>
      </x:c>
      <x:c r="T162" s="75"/>
      <x:c r="U162" s="21"/>
      <x:c r="V162" s="35"/>
      <x:c r="W162" s="35"/>
      <x:c r="X162" s="35"/>
      <x:c r="Y162" s="35"/>
      <x:c r="Z162" s="47"/>
      <x:c r="AA162" s="47"/>
      <x:c r="AB162" s="47"/>
      <x:c r="AC162" s="47"/>
      <x:c r="AD162" s="35"/>
      <x:c r="AE162" s="35"/>
      <x:c r="AF162" s="35"/>
      <x:c r="AG162" s="35"/>
      <x:c r="AH162" s="47"/>
      <x:c r="AI162" s="47"/>
      <x:c r="AJ162" s="47"/>
      <x:c r="AK162" s="47"/>
    </x:row>
    <x:row r="163" spans="1:37">
      <x:c r="A163" s="26">
        <x:v>158</x:v>
      </x:c>
      <x:c r="B163" s="20"/>
      <x:c r="C163" s="21"/>
      <x:c r="D163" s="21"/>
      <x:c r="E163" s="21"/>
      <x:c r="F163" s="21"/>
      <x:c r="G163" s="21"/>
      <x:c r="H163" s="21"/>
      <x:c r="I163" s="21"/>
      <x:c r="J163" s="22"/>
      <x:c r="K163" s="21"/>
      <x:c r="L163" s="21"/>
      <x:c r="M163" s="21"/>
      <x:c r="N163" s="21"/>
      <x:c r="O163" s="69" t="str">
        <x:f>IFERROR(VLOOKUP(N163,$AL$6:$AM$14,2,0),"")</x:f>
        <x:v/>
      </x:c>
      <x:c r="P163" s="21"/>
      <x:c r="Q163" s="21"/>
      <x:c r="R163" s="21"/>
      <x:c r="S163" s="65" t="str">
        <x:f t="shared" si="0"/>
        <x:v/>
      </x:c>
      <x:c r="T163" s="75"/>
      <x:c r="U163" s="21"/>
      <x:c r="V163" s="35"/>
      <x:c r="W163" s="35"/>
      <x:c r="X163" s="35"/>
      <x:c r="Y163" s="35"/>
      <x:c r="Z163" s="47"/>
      <x:c r="AA163" s="47"/>
      <x:c r="AB163" s="47"/>
      <x:c r="AC163" s="47"/>
      <x:c r="AD163" s="35"/>
      <x:c r="AE163" s="35"/>
      <x:c r="AF163" s="35"/>
      <x:c r="AG163" s="35"/>
      <x:c r="AH163" s="47"/>
      <x:c r="AI163" s="47"/>
      <x:c r="AJ163" s="47"/>
      <x:c r="AK163" s="47"/>
    </x:row>
    <x:row r="164" spans="1:37">
      <x:c r="A164" s="26">
        <x:v>159</x:v>
      </x:c>
      <x:c r="B164" s="20"/>
      <x:c r="C164" s="21"/>
      <x:c r="D164" s="21"/>
      <x:c r="E164" s="21"/>
      <x:c r="F164" s="21"/>
      <x:c r="G164" s="21"/>
      <x:c r="H164" s="21"/>
      <x:c r="I164" s="21"/>
      <x:c r="J164" s="22"/>
      <x:c r="K164" s="21"/>
      <x:c r="L164" s="21"/>
      <x:c r="M164" s="21"/>
      <x:c r="N164" s="21"/>
      <x:c r="O164" s="69" t="str">
        <x:f>IFERROR(VLOOKUP(N164,$AL$6:$AM$14,2,0),"")</x:f>
        <x:v/>
      </x:c>
      <x:c r="P164" s="21"/>
      <x:c r="Q164" s="21"/>
      <x:c r="R164" s="21"/>
      <x:c r="S164" s="65" t="str">
        <x:f t="shared" si="0"/>
        <x:v/>
      </x:c>
      <x:c r="T164" s="75"/>
      <x:c r="U164" s="21"/>
      <x:c r="V164" s="35"/>
      <x:c r="W164" s="35"/>
      <x:c r="X164" s="35"/>
      <x:c r="Y164" s="35"/>
      <x:c r="Z164" s="47"/>
      <x:c r="AA164" s="47"/>
      <x:c r="AB164" s="47"/>
      <x:c r="AC164" s="47"/>
      <x:c r="AD164" s="35"/>
      <x:c r="AE164" s="35"/>
      <x:c r="AF164" s="35"/>
      <x:c r="AG164" s="35"/>
      <x:c r="AH164" s="47"/>
      <x:c r="AI164" s="47"/>
      <x:c r="AJ164" s="47"/>
      <x:c r="AK164" s="47"/>
    </x:row>
    <x:row r="165" spans="1:37">
      <x:c r="A165" s="26">
        <x:v>160</x:v>
      </x:c>
      <x:c r="B165" s="20"/>
      <x:c r="C165" s="21"/>
      <x:c r="D165" s="21"/>
      <x:c r="E165" s="21"/>
      <x:c r="F165" s="21"/>
      <x:c r="G165" s="21"/>
      <x:c r="H165" s="21"/>
      <x:c r="I165" s="21"/>
      <x:c r="J165" s="22"/>
      <x:c r="K165" s="21"/>
      <x:c r="L165" s="21"/>
      <x:c r="M165" s="21"/>
      <x:c r="N165" s="21"/>
      <x:c r="O165" s="69" t="str">
        <x:f>IFERROR(VLOOKUP(N165,$AL$6:$AM$14,2,0),"")</x:f>
        <x:v/>
      </x:c>
      <x:c r="P165" s="21"/>
      <x:c r="Q165" s="21"/>
      <x:c r="R165" s="21"/>
      <x:c r="S165" s="65" t="str">
        <x:f t="shared" si="0"/>
        <x:v/>
      </x:c>
      <x:c r="T165" s="75"/>
      <x:c r="U165" s="21"/>
      <x:c r="V165" s="35"/>
      <x:c r="W165" s="35"/>
      <x:c r="X165" s="35"/>
      <x:c r="Y165" s="35"/>
      <x:c r="Z165" s="47"/>
      <x:c r="AA165" s="47"/>
      <x:c r="AB165" s="47"/>
      <x:c r="AC165" s="47"/>
      <x:c r="AD165" s="35"/>
      <x:c r="AE165" s="35"/>
      <x:c r="AF165" s="35"/>
      <x:c r="AG165" s="35"/>
      <x:c r="AH165" s="47"/>
      <x:c r="AI165" s="47"/>
      <x:c r="AJ165" s="47"/>
      <x:c r="AK165" s="47"/>
    </x:row>
    <x:row r="166" spans="1:37">
      <x:c r="A166" s="26">
        <x:v>161</x:v>
      </x:c>
      <x:c r="B166" s="20"/>
      <x:c r="C166" s="21"/>
      <x:c r="D166" s="21"/>
      <x:c r="E166" s="21"/>
      <x:c r="F166" s="21"/>
      <x:c r="G166" s="21"/>
      <x:c r="H166" s="21"/>
      <x:c r="I166" s="21"/>
      <x:c r="J166" s="22"/>
      <x:c r="K166" s="21"/>
      <x:c r="L166" s="21"/>
      <x:c r="M166" s="21"/>
      <x:c r="N166" s="21"/>
      <x:c r="O166" s="69" t="str">
        <x:f>IFERROR(VLOOKUP(N166,$AL$6:$AM$14,2,0),"")</x:f>
        <x:v/>
      </x:c>
      <x:c r="P166" s="21"/>
      <x:c r="Q166" s="21"/>
      <x:c r="R166" s="21"/>
      <x:c r="S166" s="65" t="str">
        <x:f t="shared" si="0"/>
        <x:v/>
      </x:c>
      <x:c r="T166" s="75"/>
      <x:c r="U166" s="21"/>
      <x:c r="V166" s="35"/>
      <x:c r="W166" s="35"/>
      <x:c r="X166" s="35"/>
      <x:c r="Y166" s="35"/>
      <x:c r="Z166" s="47"/>
      <x:c r="AA166" s="47"/>
      <x:c r="AB166" s="47"/>
      <x:c r="AC166" s="47"/>
      <x:c r="AD166" s="35"/>
      <x:c r="AE166" s="35"/>
      <x:c r="AF166" s="35"/>
      <x:c r="AG166" s="35"/>
      <x:c r="AH166" s="47"/>
      <x:c r="AI166" s="47"/>
      <x:c r="AJ166" s="47"/>
      <x:c r="AK166" s="47"/>
    </x:row>
    <x:row r="167" spans="1:37">
      <x:c r="A167" s="26">
        <x:v>162</x:v>
      </x:c>
      <x:c r="B167" s="20"/>
      <x:c r="C167" s="21"/>
      <x:c r="D167" s="21"/>
      <x:c r="E167" s="21"/>
      <x:c r="F167" s="21"/>
      <x:c r="G167" s="21"/>
      <x:c r="H167" s="21"/>
      <x:c r="I167" s="21"/>
      <x:c r="J167" s="22"/>
      <x:c r="K167" s="21"/>
      <x:c r="L167" s="21"/>
      <x:c r="M167" s="21"/>
      <x:c r="N167" s="21"/>
      <x:c r="O167" s="69" t="str">
        <x:f>IFERROR(VLOOKUP(N167,$AL$6:$AM$14,2,0),"")</x:f>
        <x:v/>
      </x:c>
      <x:c r="P167" s="21"/>
      <x:c r="Q167" s="21"/>
      <x:c r="R167" s="21"/>
      <x:c r="S167" s="65" t="str">
        <x:f t="shared" si="0"/>
        <x:v/>
      </x:c>
      <x:c r="T167" s="75"/>
      <x:c r="U167" s="21"/>
      <x:c r="V167" s="35"/>
      <x:c r="W167" s="35"/>
      <x:c r="X167" s="35"/>
      <x:c r="Y167" s="35"/>
      <x:c r="Z167" s="47"/>
      <x:c r="AA167" s="47"/>
      <x:c r="AB167" s="47"/>
      <x:c r="AC167" s="47"/>
      <x:c r="AD167" s="35"/>
      <x:c r="AE167" s="35"/>
      <x:c r="AF167" s="35"/>
      <x:c r="AG167" s="35"/>
      <x:c r="AH167" s="47"/>
      <x:c r="AI167" s="47"/>
      <x:c r="AJ167" s="47"/>
      <x:c r="AK167" s="47"/>
    </x:row>
    <x:row r="168" spans="1:37">
      <x:c r="A168" s="26">
        <x:v>163</x:v>
      </x:c>
      <x:c r="B168" s="20"/>
      <x:c r="C168" s="21"/>
      <x:c r="D168" s="21"/>
      <x:c r="E168" s="21"/>
      <x:c r="F168" s="21"/>
      <x:c r="G168" s="21"/>
      <x:c r="H168" s="21"/>
      <x:c r="I168" s="21"/>
      <x:c r="J168" s="22"/>
      <x:c r="K168" s="21"/>
      <x:c r="L168" s="21"/>
      <x:c r="M168" s="21"/>
      <x:c r="N168" s="21"/>
      <x:c r="O168" s="69" t="str">
        <x:f>IFERROR(VLOOKUP(N168,$AL$6:$AM$14,2,0),"")</x:f>
        <x:v/>
      </x:c>
      <x:c r="P168" s="21"/>
      <x:c r="Q168" s="21"/>
      <x:c r="R168" s="21"/>
      <x:c r="S168" s="65" t="str">
        <x:f t="shared" si="0"/>
        <x:v/>
      </x:c>
      <x:c r="T168" s="75"/>
      <x:c r="U168" s="21"/>
      <x:c r="V168" s="35"/>
      <x:c r="W168" s="35"/>
      <x:c r="X168" s="35"/>
      <x:c r="Y168" s="35"/>
      <x:c r="Z168" s="47"/>
      <x:c r="AA168" s="47"/>
      <x:c r="AB168" s="47"/>
      <x:c r="AC168" s="47"/>
      <x:c r="AD168" s="35"/>
      <x:c r="AE168" s="35"/>
      <x:c r="AF168" s="35"/>
      <x:c r="AG168" s="35"/>
      <x:c r="AH168" s="47"/>
      <x:c r="AI168" s="47"/>
      <x:c r="AJ168" s="47"/>
      <x:c r="AK168" s="47"/>
    </x:row>
    <x:row r="169" spans="1:37">
      <x:c r="A169" s="26">
        <x:v>164</x:v>
      </x:c>
      <x:c r="B169" s="20"/>
      <x:c r="C169" s="21"/>
      <x:c r="D169" s="21"/>
      <x:c r="E169" s="21"/>
      <x:c r="F169" s="21"/>
      <x:c r="G169" s="21"/>
      <x:c r="H169" s="21"/>
      <x:c r="I169" s="21"/>
      <x:c r="J169" s="22"/>
      <x:c r="K169" s="21"/>
      <x:c r="L169" s="21"/>
      <x:c r="M169" s="21"/>
      <x:c r="N169" s="21"/>
      <x:c r="O169" s="69" t="str">
        <x:f>IFERROR(VLOOKUP(N169,$AL$6:$AM$14,2,0),"")</x:f>
        <x:v/>
      </x:c>
      <x:c r="P169" s="21"/>
      <x:c r="Q169" s="21"/>
      <x:c r="R169" s="21"/>
      <x:c r="S169" s="65" t="str">
        <x:f t="shared" si="0"/>
        <x:v/>
      </x:c>
      <x:c r="T169" s="75"/>
      <x:c r="U169" s="21"/>
      <x:c r="V169" s="35"/>
      <x:c r="W169" s="35"/>
      <x:c r="X169" s="35"/>
      <x:c r="Y169" s="35"/>
      <x:c r="Z169" s="47"/>
      <x:c r="AA169" s="47"/>
      <x:c r="AB169" s="47"/>
      <x:c r="AC169" s="47"/>
      <x:c r="AD169" s="35"/>
      <x:c r="AE169" s="35"/>
      <x:c r="AF169" s="35"/>
      <x:c r="AG169" s="35"/>
      <x:c r="AH169" s="47"/>
      <x:c r="AI169" s="47"/>
      <x:c r="AJ169" s="47"/>
      <x:c r="AK169" s="47"/>
    </x:row>
    <x:row r="170" spans="1:37">
      <x:c r="A170" s="26">
        <x:v>165</x:v>
      </x:c>
      <x:c r="B170" s="20"/>
      <x:c r="C170" s="21"/>
      <x:c r="D170" s="21"/>
      <x:c r="E170" s="21"/>
      <x:c r="F170" s="21"/>
      <x:c r="G170" s="21"/>
      <x:c r="H170" s="21"/>
      <x:c r="I170" s="21"/>
      <x:c r="J170" s="22"/>
      <x:c r="K170" s="21"/>
      <x:c r="L170" s="21"/>
      <x:c r="M170" s="21"/>
      <x:c r="N170" s="21"/>
      <x:c r="O170" s="69" t="str">
        <x:f>IFERROR(VLOOKUP(N170,$AL$6:$AM$14,2,0),"")</x:f>
        <x:v/>
      </x:c>
      <x:c r="P170" s="21"/>
      <x:c r="Q170" s="21"/>
      <x:c r="R170" s="21"/>
      <x:c r="S170" s="65" t="str">
        <x:f t="shared" si="0"/>
        <x:v/>
      </x:c>
      <x:c r="T170" s="75"/>
      <x:c r="U170" s="21"/>
      <x:c r="V170" s="35"/>
      <x:c r="W170" s="35"/>
      <x:c r="X170" s="35"/>
      <x:c r="Y170" s="35"/>
      <x:c r="Z170" s="47"/>
      <x:c r="AA170" s="47"/>
      <x:c r="AB170" s="47"/>
      <x:c r="AC170" s="47"/>
      <x:c r="AD170" s="35"/>
      <x:c r="AE170" s="35"/>
      <x:c r="AF170" s="35"/>
      <x:c r="AG170" s="35"/>
      <x:c r="AH170" s="47"/>
      <x:c r="AI170" s="47"/>
      <x:c r="AJ170" s="47"/>
      <x:c r="AK170" s="47"/>
    </x:row>
    <x:row r="171" spans="1:37">
      <x:c r="A171" s="26">
        <x:v>166</x:v>
      </x:c>
      <x:c r="B171" s="20"/>
      <x:c r="C171" s="21"/>
      <x:c r="D171" s="21"/>
      <x:c r="E171" s="21"/>
      <x:c r="F171" s="21"/>
      <x:c r="G171" s="21"/>
      <x:c r="H171" s="21"/>
      <x:c r="I171" s="21"/>
      <x:c r="J171" s="22"/>
      <x:c r="K171" s="21"/>
      <x:c r="L171" s="21"/>
      <x:c r="M171" s="21"/>
      <x:c r="N171" s="21"/>
      <x:c r="O171" s="69" t="str">
        <x:f>IFERROR(VLOOKUP(N171,$AL$6:$AM$14,2,0),"")</x:f>
        <x:v/>
      </x:c>
      <x:c r="P171" s="21"/>
      <x:c r="Q171" s="21"/>
      <x:c r="R171" s="21"/>
      <x:c r="S171" s="65" t="str">
        <x:f t="shared" si="0"/>
        <x:v/>
      </x:c>
      <x:c r="T171" s="75"/>
      <x:c r="U171" s="21"/>
      <x:c r="V171" s="35"/>
      <x:c r="W171" s="35"/>
      <x:c r="X171" s="35"/>
      <x:c r="Y171" s="35"/>
      <x:c r="Z171" s="47"/>
      <x:c r="AA171" s="47"/>
      <x:c r="AB171" s="47"/>
      <x:c r="AC171" s="47"/>
      <x:c r="AD171" s="35"/>
      <x:c r="AE171" s="35"/>
      <x:c r="AF171" s="35"/>
      <x:c r="AG171" s="35"/>
      <x:c r="AH171" s="47"/>
      <x:c r="AI171" s="47"/>
      <x:c r="AJ171" s="47"/>
      <x:c r="AK171" s="47"/>
    </x:row>
    <x:row r="172" spans="1:37">
      <x:c r="A172" s="26">
        <x:v>167</x:v>
      </x:c>
      <x:c r="B172" s="20"/>
      <x:c r="C172" s="21"/>
      <x:c r="D172" s="21"/>
      <x:c r="E172" s="21"/>
      <x:c r="F172" s="21"/>
      <x:c r="G172" s="21"/>
      <x:c r="H172" s="21"/>
      <x:c r="I172" s="21"/>
      <x:c r="J172" s="22"/>
      <x:c r="K172" s="21"/>
      <x:c r="L172" s="21"/>
      <x:c r="M172" s="21"/>
      <x:c r="N172" s="21"/>
      <x:c r="O172" s="69" t="str">
        <x:f>IFERROR(VLOOKUP(N172,$AL$6:$AM$14,2,0),"")</x:f>
        <x:v/>
      </x:c>
      <x:c r="P172" s="21"/>
      <x:c r="Q172" s="21"/>
      <x:c r="R172" s="21"/>
      <x:c r="S172" s="65" t="str">
        <x:f t="shared" si="0"/>
        <x:v/>
      </x:c>
      <x:c r="T172" s="75"/>
      <x:c r="U172" s="21"/>
      <x:c r="V172" s="35"/>
      <x:c r="W172" s="35"/>
      <x:c r="X172" s="35"/>
      <x:c r="Y172" s="35"/>
      <x:c r="Z172" s="47"/>
      <x:c r="AA172" s="47"/>
      <x:c r="AB172" s="47"/>
      <x:c r="AC172" s="47"/>
      <x:c r="AD172" s="35"/>
      <x:c r="AE172" s="35"/>
      <x:c r="AF172" s="35"/>
      <x:c r="AG172" s="35"/>
      <x:c r="AH172" s="47"/>
      <x:c r="AI172" s="47"/>
      <x:c r="AJ172" s="47"/>
      <x:c r="AK172" s="47"/>
    </x:row>
    <x:row r="173" spans="1:37">
      <x:c r="A173" s="26">
        <x:v>168</x:v>
      </x:c>
      <x:c r="B173" s="20"/>
      <x:c r="C173" s="21"/>
      <x:c r="D173" s="21"/>
      <x:c r="E173" s="21"/>
      <x:c r="F173" s="21"/>
      <x:c r="G173" s="21"/>
      <x:c r="H173" s="21"/>
      <x:c r="I173" s="21"/>
      <x:c r="J173" s="22"/>
      <x:c r="K173" s="21"/>
      <x:c r="L173" s="21"/>
      <x:c r="M173" s="21"/>
      <x:c r="N173" s="21"/>
      <x:c r="O173" s="69" t="str">
        <x:f>IFERROR(VLOOKUP(N173,$AL$6:$AM$14,2,0),"")</x:f>
        <x:v/>
      </x:c>
      <x:c r="P173" s="21"/>
      <x:c r="Q173" s="21"/>
      <x:c r="R173" s="21"/>
      <x:c r="S173" s="65" t="str">
        <x:f t="shared" si="0"/>
        <x:v/>
      </x:c>
      <x:c r="T173" s="75"/>
      <x:c r="U173" s="21"/>
      <x:c r="V173" s="35"/>
      <x:c r="W173" s="35"/>
      <x:c r="X173" s="35"/>
      <x:c r="Y173" s="35"/>
      <x:c r="Z173" s="47"/>
      <x:c r="AA173" s="47"/>
      <x:c r="AB173" s="47"/>
      <x:c r="AC173" s="47"/>
      <x:c r="AD173" s="35"/>
      <x:c r="AE173" s="35"/>
      <x:c r="AF173" s="35"/>
      <x:c r="AG173" s="35"/>
      <x:c r="AH173" s="47"/>
      <x:c r="AI173" s="47"/>
      <x:c r="AJ173" s="47"/>
      <x:c r="AK173" s="47"/>
    </x:row>
    <x:row r="174" spans="1:37">
      <x:c r="A174" s="26">
        <x:v>169</x:v>
      </x:c>
      <x:c r="B174" s="20"/>
      <x:c r="C174" s="21"/>
      <x:c r="D174" s="21"/>
      <x:c r="E174" s="21"/>
      <x:c r="F174" s="21"/>
      <x:c r="G174" s="21"/>
      <x:c r="H174" s="21"/>
      <x:c r="I174" s="21"/>
      <x:c r="J174" s="22"/>
      <x:c r="K174" s="21"/>
      <x:c r="L174" s="21"/>
      <x:c r="M174" s="21"/>
      <x:c r="N174" s="21"/>
      <x:c r="O174" s="69" t="str">
        <x:f>IFERROR(VLOOKUP(N174,$AL$6:$AM$14,2,0),"")</x:f>
        <x:v/>
      </x:c>
      <x:c r="P174" s="21"/>
      <x:c r="Q174" s="21"/>
      <x:c r="R174" s="21"/>
      <x:c r="S174" s="65" t="str">
        <x:f t="shared" si="0"/>
        <x:v/>
      </x:c>
      <x:c r="T174" s="75"/>
      <x:c r="U174" s="21"/>
      <x:c r="V174" s="35"/>
      <x:c r="W174" s="35"/>
      <x:c r="X174" s="35"/>
      <x:c r="Y174" s="35"/>
      <x:c r="Z174" s="47"/>
      <x:c r="AA174" s="47"/>
      <x:c r="AB174" s="47"/>
      <x:c r="AC174" s="47"/>
      <x:c r="AD174" s="35"/>
      <x:c r="AE174" s="35"/>
      <x:c r="AF174" s="35"/>
      <x:c r="AG174" s="35"/>
      <x:c r="AH174" s="47"/>
      <x:c r="AI174" s="47"/>
      <x:c r="AJ174" s="47"/>
      <x:c r="AK174" s="47"/>
    </x:row>
    <x:row r="175" spans="1:37">
      <x:c r="A175" s="26">
        <x:v>170</x:v>
      </x:c>
      <x:c r="B175" s="20"/>
      <x:c r="C175" s="21"/>
      <x:c r="D175" s="21"/>
      <x:c r="E175" s="21"/>
      <x:c r="F175" s="21"/>
      <x:c r="G175" s="21"/>
      <x:c r="H175" s="21"/>
      <x:c r="I175" s="21"/>
      <x:c r="J175" s="22"/>
      <x:c r="K175" s="21"/>
      <x:c r="L175" s="21"/>
      <x:c r="M175" s="21"/>
      <x:c r="N175" s="21"/>
      <x:c r="O175" s="69" t="str">
        <x:f>IFERROR(VLOOKUP(N175,$AL$6:$AM$14,2,0),"")</x:f>
        <x:v/>
      </x:c>
      <x:c r="P175" s="21"/>
      <x:c r="Q175" s="21"/>
      <x:c r="R175" s="21"/>
      <x:c r="S175" s="65" t="str">
        <x:f t="shared" si="0"/>
        <x:v/>
      </x:c>
      <x:c r="T175" s="75"/>
      <x:c r="U175" s="21"/>
      <x:c r="V175" s="35"/>
      <x:c r="W175" s="35"/>
      <x:c r="X175" s="35"/>
      <x:c r="Y175" s="35"/>
      <x:c r="Z175" s="47"/>
      <x:c r="AA175" s="47"/>
      <x:c r="AB175" s="47"/>
      <x:c r="AC175" s="47"/>
      <x:c r="AD175" s="35"/>
      <x:c r="AE175" s="35"/>
      <x:c r="AF175" s="35"/>
      <x:c r="AG175" s="35"/>
      <x:c r="AH175" s="47"/>
      <x:c r="AI175" s="47"/>
      <x:c r="AJ175" s="47"/>
      <x:c r="AK175" s="47"/>
    </x:row>
    <x:row r="176" spans="1:37">
      <x:c r="A176" s="26">
        <x:v>171</x:v>
      </x:c>
      <x:c r="B176" s="20"/>
      <x:c r="C176" s="21"/>
      <x:c r="D176" s="21"/>
      <x:c r="E176" s="21"/>
      <x:c r="F176" s="21"/>
      <x:c r="G176" s="21"/>
      <x:c r="H176" s="21"/>
      <x:c r="I176" s="21"/>
      <x:c r="J176" s="22"/>
      <x:c r="K176" s="21"/>
      <x:c r="L176" s="21"/>
      <x:c r="M176" s="21"/>
      <x:c r="N176" s="21"/>
      <x:c r="O176" s="69" t="str">
        <x:f>IFERROR(VLOOKUP(N176,$AL$6:$AM$14,2,0),"")</x:f>
        <x:v/>
      </x:c>
      <x:c r="P176" s="21"/>
      <x:c r="Q176" s="21"/>
      <x:c r="R176" s="21"/>
      <x:c r="S176" s="65" t="str">
        <x:f t="shared" si="0"/>
        <x:v/>
      </x:c>
      <x:c r="T176" s="75"/>
      <x:c r="U176" s="21"/>
      <x:c r="V176" s="35"/>
      <x:c r="W176" s="35"/>
      <x:c r="X176" s="35"/>
      <x:c r="Y176" s="35"/>
      <x:c r="Z176" s="47"/>
      <x:c r="AA176" s="47"/>
      <x:c r="AB176" s="47"/>
      <x:c r="AC176" s="47"/>
      <x:c r="AD176" s="35"/>
      <x:c r="AE176" s="35"/>
      <x:c r="AF176" s="35"/>
      <x:c r="AG176" s="35"/>
      <x:c r="AH176" s="47"/>
      <x:c r="AI176" s="47"/>
      <x:c r="AJ176" s="47"/>
      <x:c r="AK176" s="47"/>
    </x:row>
    <x:row r="177" spans="1:37">
      <x:c r="A177" s="26">
        <x:v>172</x:v>
      </x:c>
      <x:c r="B177" s="20"/>
      <x:c r="C177" s="21"/>
      <x:c r="D177" s="21"/>
      <x:c r="E177" s="21"/>
      <x:c r="F177" s="21"/>
      <x:c r="G177" s="21"/>
      <x:c r="H177" s="21"/>
      <x:c r="I177" s="21"/>
      <x:c r="J177" s="22"/>
      <x:c r="K177" s="21"/>
      <x:c r="L177" s="21"/>
      <x:c r="M177" s="21"/>
      <x:c r="N177" s="21"/>
      <x:c r="O177" s="69" t="str">
        <x:f>IFERROR(VLOOKUP(N177,$AL$6:$AM$14,2,0),"")</x:f>
        <x:v/>
      </x:c>
      <x:c r="P177" s="21"/>
      <x:c r="Q177" s="21"/>
      <x:c r="R177" s="21"/>
      <x:c r="S177" s="65" t="str">
        <x:f t="shared" si="0"/>
        <x:v/>
      </x:c>
      <x:c r="T177" s="75"/>
      <x:c r="U177" s="21"/>
      <x:c r="V177" s="35"/>
      <x:c r="W177" s="35"/>
      <x:c r="X177" s="35"/>
      <x:c r="Y177" s="35"/>
      <x:c r="Z177" s="47"/>
      <x:c r="AA177" s="47"/>
      <x:c r="AB177" s="47"/>
      <x:c r="AC177" s="47"/>
      <x:c r="AD177" s="35"/>
      <x:c r="AE177" s="35"/>
      <x:c r="AF177" s="35"/>
      <x:c r="AG177" s="35"/>
      <x:c r="AH177" s="47"/>
      <x:c r="AI177" s="47"/>
      <x:c r="AJ177" s="47"/>
      <x:c r="AK177" s="47"/>
    </x:row>
    <x:row r="178" spans="1:37">
      <x:c r="A178" s="26">
        <x:v>173</x:v>
      </x:c>
      <x:c r="B178" s="20"/>
      <x:c r="C178" s="21"/>
      <x:c r="D178" s="21"/>
      <x:c r="E178" s="21"/>
      <x:c r="F178" s="21"/>
      <x:c r="G178" s="21"/>
      <x:c r="H178" s="21"/>
      <x:c r="I178" s="21"/>
      <x:c r="J178" s="22"/>
      <x:c r="K178" s="21"/>
      <x:c r="L178" s="21"/>
      <x:c r="M178" s="21"/>
      <x:c r="N178" s="21"/>
      <x:c r="O178" s="69" t="str">
        <x:f>IFERROR(VLOOKUP(N178,$AL$6:$AM$14,2,0),"")</x:f>
        <x:v/>
      </x:c>
      <x:c r="P178" s="21"/>
      <x:c r="Q178" s="21"/>
      <x:c r="R178" s="21"/>
      <x:c r="S178" s="65" t="str">
        <x:f t="shared" si="0"/>
        <x:v/>
      </x:c>
      <x:c r="T178" s="75"/>
      <x:c r="U178" s="21"/>
      <x:c r="V178" s="35"/>
      <x:c r="W178" s="35"/>
      <x:c r="X178" s="35"/>
      <x:c r="Y178" s="35"/>
      <x:c r="Z178" s="47"/>
      <x:c r="AA178" s="47"/>
      <x:c r="AB178" s="47"/>
      <x:c r="AC178" s="47"/>
      <x:c r="AD178" s="35"/>
      <x:c r="AE178" s="35"/>
      <x:c r="AF178" s="35"/>
      <x:c r="AG178" s="35"/>
      <x:c r="AH178" s="47"/>
      <x:c r="AI178" s="47"/>
      <x:c r="AJ178" s="47"/>
      <x:c r="AK178" s="47"/>
    </x:row>
    <x:row r="179" spans="1:37">
      <x:c r="A179" s="26">
        <x:v>174</x:v>
      </x:c>
      <x:c r="B179" s="20"/>
      <x:c r="C179" s="21"/>
      <x:c r="D179" s="21"/>
      <x:c r="E179" s="21"/>
      <x:c r="F179" s="21"/>
      <x:c r="G179" s="21"/>
      <x:c r="H179" s="21"/>
      <x:c r="I179" s="21"/>
      <x:c r="J179" s="22"/>
      <x:c r="K179" s="21"/>
      <x:c r="L179" s="21"/>
      <x:c r="M179" s="21"/>
      <x:c r="N179" s="21"/>
      <x:c r="O179" s="69" t="str">
        <x:f>IFERROR(VLOOKUP(N179,$AL$6:$AM$14,2,0),"")</x:f>
        <x:v/>
      </x:c>
      <x:c r="P179" s="21"/>
      <x:c r="Q179" s="21"/>
      <x:c r="R179" s="21"/>
      <x:c r="S179" s="65" t="str">
        <x:f t="shared" si="0"/>
        <x:v/>
      </x:c>
      <x:c r="T179" s="75"/>
      <x:c r="U179" s="21"/>
      <x:c r="V179" s="35"/>
      <x:c r="W179" s="35"/>
      <x:c r="X179" s="35"/>
      <x:c r="Y179" s="35"/>
      <x:c r="Z179" s="47"/>
      <x:c r="AA179" s="47"/>
      <x:c r="AB179" s="47"/>
      <x:c r="AC179" s="47"/>
      <x:c r="AD179" s="35"/>
      <x:c r="AE179" s="35"/>
      <x:c r="AF179" s="35"/>
      <x:c r="AG179" s="35"/>
      <x:c r="AH179" s="47"/>
      <x:c r="AI179" s="47"/>
      <x:c r="AJ179" s="47"/>
      <x:c r="AK179" s="47"/>
    </x:row>
    <x:row r="180" spans="1:37">
      <x:c r="A180" s="26">
        <x:v>175</x:v>
      </x:c>
      <x:c r="B180" s="20"/>
      <x:c r="C180" s="21"/>
      <x:c r="D180" s="21"/>
      <x:c r="E180" s="21"/>
      <x:c r="F180" s="21"/>
      <x:c r="G180" s="21"/>
      <x:c r="H180" s="21"/>
      <x:c r="I180" s="21"/>
      <x:c r="J180" s="22"/>
      <x:c r="K180" s="21"/>
      <x:c r="L180" s="21"/>
      <x:c r="M180" s="21"/>
      <x:c r="N180" s="21"/>
      <x:c r="O180" s="69" t="str">
        <x:f>IFERROR(VLOOKUP(N180,$AL$6:$AM$14,2,0),"")</x:f>
        <x:v/>
      </x:c>
      <x:c r="P180" s="21"/>
      <x:c r="Q180" s="21"/>
      <x:c r="R180" s="21"/>
      <x:c r="S180" s="65" t="str">
        <x:f t="shared" si="0"/>
        <x:v/>
      </x:c>
      <x:c r="T180" s="75"/>
      <x:c r="U180" s="21"/>
      <x:c r="V180" s="35"/>
      <x:c r="W180" s="35"/>
      <x:c r="X180" s="35"/>
      <x:c r="Y180" s="35"/>
      <x:c r="Z180" s="47"/>
      <x:c r="AA180" s="47"/>
      <x:c r="AB180" s="47"/>
      <x:c r="AC180" s="47"/>
      <x:c r="AD180" s="35"/>
      <x:c r="AE180" s="35"/>
      <x:c r="AF180" s="35"/>
      <x:c r="AG180" s="35"/>
      <x:c r="AH180" s="47"/>
      <x:c r="AI180" s="47"/>
      <x:c r="AJ180" s="47"/>
      <x:c r="AK180" s="47"/>
    </x:row>
    <x:row r="181" spans="1:37">
      <x:c r="A181" s="26">
        <x:v>176</x:v>
      </x:c>
      <x:c r="B181" s="20"/>
      <x:c r="C181" s="21"/>
      <x:c r="D181" s="21"/>
      <x:c r="E181" s="21"/>
      <x:c r="F181" s="21"/>
      <x:c r="G181" s="21"/>
      <x:c r="H181" s="21"/>
      <x:c r="I181" s="21"/>
      <x:c r="J181" s="22"/>
      <x:c r="K181" s="21"/>
      <x:c r="L181" s="21"/>
      <x:c r="M181" s="21"/>
      <x:c r="N181" s="21"/>
      <x:c r="O181" s="69" t="str">
        <x:f>IFERROR(VLOOKUP(N181,$AL$6:$AM$14,2,0),"")</x:f>
        <x:v/>
      </x:c>
      <x:c r="P181" s="21"/>
      <x:c r="Q181" s="21"/>
      <x:c r="R181" s="21"/>
      <x:c r="S181" s="65" t="str">
        <x:f t="shared" si="0"/>
        <x:v/>
      </x:c>
      <x:c r="T181" s="75"/>
      <x:c r="U181" s="21"/>
      <x:c r="V181" s="35"/>
      <x:c r="W181" s="35"/>
      <x:c r="X181" s="35"/>
      <x:c r="Y181" s="35"/>
      <x:c r="Z181" s="47"/>
      <x:c r="AA181" s="47"/>
      <x:c r="AB181" s="47"/>
      <x:c r="AC181" s="47"/>
      <x:c r="AD181" s="35"/>
      <x:c r="AE181" s="35"/>
      <x:c r="AF181" s="35"/>
      <x:c r="AG181" s="35"/>
      <x:c r="AH181" s="47"/>
      <x:c r="AI181" s="47"/>
      <x:c r="AJ181" s="47"/>
      <x:c r="AK181" s="47"/>
    </x:row>
    <x:row r="182" spans="1:37">
      <x:c r="A182" s="26">
        <x:v>177</x:v>
      </x:c>
      <x:c r="B182" s="20"/>
      <x:c r="C182" s="21"/>
      <x:c r="D182" s="21"/>
      <x:c r="E182" s="21"/>
      <x:c r="F182" s="21"/>
      <x:c r="G182" s="21"/>
      <x:c r="H182" s="21"/>
      <x:c r="I182" s="21"/>
      <x:c r="J182" s="22"/>
      <x:c r="K182" s="21"/>
      <x:c r="L182" s="21"/>
      <x:c r="M182" s="21"/>
      <x:c r="N182" s="21"/>
      <x:c r="O182" s="69" t="str">
        <x:f>IFERROR(VLOOKUP(N182,$AL$6:$AM$14,2,0),"")</x:f>
        <x:v/>
      </x:c>
      <x:c r="P182" s="21"/>
      <x:c r="Q182" s="21"/>
      <x:c r="R182" s="21"/>
      <x:c r="S182" s="65" t="str">
        <x:f t="shared" si="0"/>
        <x:v/>
      </x:c>
      <x:c r="T182" s="75"/>
      <x:c r="U182" s="21"/>
      <x:c r="V182" s="35"/>
      <x:c r="W182" s="35"/>
      <x:c r="X182" s="35"/>
      <x:c r="Y182" s="35"/>
      <x:c r="Z182" s="47"/>
      <x:c r="AA182" s="47"/>
      <x:c r="AB182" s="47"/>
      <x:c r="AC182" s="47"/>
      <x:c r="AD182" s="35"/>
      <x:c r="AE182" s="35"/>
      <x:c r="AF182" s="35"/>
      <x:c r="AG182" s="35"/>
      <x:c r="AH182" s="47"/>
      <x:c r="AI182" s="47"/>
      <x:c r="AJ182" s="47"/>
      <x:c r="AK182" s="47"/>
    </x:row>
    <x:row r="183" spans="1:37">
      <x:c r="A183" s="26">
        <x:v>178</x:v>
      </x:c>
      <x:c r="B183" s="20"/>
      <x:c r="C183" s="21"/>
      <x:c r="D183" s="21"/>
      <x:c r="E183" s="21"/>
      <x:c r="F183" s="21"/>
      <x:c r="G183" s="21"/>
      <x:c r="H183" s="21"/>
      <x:c r="I183" s="21"/>
      <x:c r="J183" s="22"/>
      <x:c r="K183" s="21"/>
      <x:c r="L183" s="21"/>
      <x:c r="M183" s="21"/>
      <x:c r="N183" s="21"/>
      <x:c r="O183" s="69" t="str">
        <x:f>IFERROR(VLOOKUP(N183,$AL$6:$AM$14,2,0),"")</x:f>
        <x:v/>
      </x:c>
      <x:c r="P183" s="21"/>
      <x:c r="Q183" s="21"/>
      <x:c r="R183" s="21"/>
      <x:c r="S183" s="65" t="str">
        <x:f t="shared" si="0"/>
        <x:v/>
      </x:c>
      <x:c r="T183" s="75"/>
      <x:c r="U183" s="21"/>
      <x:c r="V183" s="35"/>
      <x:c r="W183" s="35"/>
      <x:c r="X183" s="35"/>
      <x:c r="Y183" s="35"/>
      <x:c r="Z183" s="47"/>
      <x:c r="AA183" s="47"/>
      <x:c r="AB183" s="47"/>
      <x:c r="AC183" s="47"/>
      <x:c r="AD183" s="35"/>
      <x:c r="AE183" s="35"/>
      <x:c r="AF183" s="35"/>
      <x:c r="AG183" s="35"/>
      <x:c r="AH183" s="47"/>
      <x:c r="AI183" s="47"/>
      <x:c r="AJ183" s="47"/>
      <x:c r="AK183" s="47"/>
    </x:row>
    <x:row r="184" spans="1:37">
      <x:c r="A184" s="26">
        <x:v>179</x:v>
      </x:c>
      <x:c r="B184" s="20"/>
      <x:c r="C184" s="21"/>
      <x:c r="D184" s="21"/>
      <x:c r="E184" s="21"/>
      <x:c r="F184" s="21"/>
      <x:c r="G184" s="21"/>
      <x:c r="H184" s="21"/>
      <x:c r="I184" s="21"/>
      <x:c r="J184" s="22"/>
      <x:c r="K184" s="21"/>
      <x:c r="L184" s="21"/>
      <x:c r="M184" s="21"/>
      <x:c r="N184" s="21"/>
      <x:c r="O184" s="69" t="str">
        <x:f>IFERROR(VLOOKUP(N184,$AL$6:$AM$14,2,0),"")</x:f>
        <x:v/>
      </x:c>
      <x:c r="P184" s="21"/>
      <x:c r="Q184" s="21"/>
      <x:c r="R184" s="21"/>
      <x:c r="S184" s="65" t="str">
        <x:f t="shared" si="0"/>
        <x:v/>
      </x:c>
      <x:c r="T184" s="75"/>
      <x:c r="U184" s="21"/>
      <x:c r="V184" s="35"/>
      <x:c r="W184" s="35"/>
      <x:c r="X184" s="35"/>
      <x:c r="Y184" s="35"/>
      <x:c r="Z184" s="47"/>
      <x:c r="AA184" s="47"/>
      <x:c r="AB184" s="47"/>
      <x:c r="AC184" s="47"/>
      <x:c r="AD184" s="35"/>
      <x:c r="AE184" s="35"/>
      <x:c r="AF184" s="35"/>
      <x:c r="AG184" s="35"/>
      <x:c r="AH184" s="47"/>
      <x:c r="AI184" s="47"/>
      <x:c r="AJ184" s="47"/>
      <x:c r="AK184" s="47"/>
    </x:row>
    <x:row r="185" spans="1:37">
      <x:c r="A185" s="26">
        <x:v>180</x:v>
      </x:c>
      <x:c r="B185" s="20"/>
      <x:c r="C185" s="21"/>
      <x:c r="D185" s="21"/>
      <x:c r="E185" s="21"/>
      <x:c r="F185" s="21"/>
      <x:c r="G185" s="21"/>
      <x:c r="H185" s="21"/>
      <x:c r="I185" s="21"/>
      <x:c r="J185" s="22"/>
      <x:c r="K185" s="21"/>
      <x:c r="L185" s="21"/>
      <x:c r="M185" s="21"/>
      <x:c r="N185" s="21"/>
      <x:c r="O185" s="69" t="str">
        <x:f>IFERROR(VLOOKUP(N185,$AL$6:$AM$14,2,0),"")</x:f>
        <x:v/>
      </x:c>
      <x:c r="P185" s="21"/>
      <x:c r="Q185" s="21"/>
      <x:c r="R185" s="21"/>
      <x:c r="S185" s="65" t="str">
        <x:f t="shared" si="0"/>
        <x:v/>
      </x:c>
      <x:c r="T185" s="75"/>
      <x:c r="U185" s="21"/>
      <x:c r="V185" s="35"/>
      <x:c r="W185" s="35"/>
      <x:c r="X185" s="35"/>
      <x:c r="Y185" s="35"/>
      <x:c r="Z185" s="47"/>
      <x:c r="AA185" s="47"/>
      <x:c r="AB185" s="47"/>
      <x:c r="AC185" s="47"/>
      <x:c r="AD185" s="35"/>
      <x:c r="AE185" s="35"/>
      <x:c r="AF185" s="35"/>
      <x:c r="AG185" s="35"/>
      <x:c r="AH185" s="47"/>
      <x:c r="AI185" s="47"/>
      <x:c r="AJ185" s="47"/>
      <x:c r="AK185" s="47"/>
    </x:row>
    <x:row r="186" spans="1:37">
      <x:c r="A186" s="26">
        <x:v>181</x:v>
      </x:c>
      <x:c r="B186" s="20"/>
      <x:c r="C186" s="21"/>
      <x:c r="D186" s="21"/>
      <x:c r="E186" s="21"/>
      <x:c r="F186" s="21"/>
      <x:c r="G186" s="21"/>
      <x:c r="H186" s="21"/>
      <x:c r="I186" s="21"/>
      <x:c r="J186" s="22"/>
      <x:c r="K186" s="21"/>
      <x:c r="L186" s="21"/>
      <x:c r="M186" s="21"/>
      <x:c r="N186" s="21"/>
      <x:c r="O186" s="69" t="str">
        <x:f>IFERROR(VLOOKUP(N186,$AL$6:$AM$14,2,0),"")</x:f>
        <x:v/>
      </x:c>
      <x:c r="P186" s="21"/>
      <x:c r="Q186" s="21"/>
      <x:c r="R186" s="21"/>
      <x:c r="S186" s="65" t="str">
        <x:f t="shared" si="0"/>
        <x:v/>
      </x:c>
      <x:c r="T186" s="75"/>
      <x:c r="U186" s="21"/>
      <x:c r="V186" s="35"/>
      <x:c r="W186" s="35"/>
      <x:c r="X186" s="35"/>
      <x:c r="Y186" s="35"/>
      <x:c r="Z186" s="47"/>
      <x:c r="AA186" s="47"/>
      <x:c r="AB186" s="47"/>
      <x:c r="AC186" s="47"/>
      <x:c r="AD186" s="35"/>
      <x:c r="AE186" s="35"/>
      <x:c r="AF186" s="35"/>
      <x:c r="AG186" s="35"/>
      <x:c r="AH186" s="47"/>
      <x:c r="AI186" s="47"/>
      <x:c r="AJ186" s="47"/>
      <x:c r="AK186" s="47"/>
    </x:row>
    <x:row r="187" spans="1:37">
      <x:c r="A187" s="26">
        <x:v>182</x:v>
      </x:c>
      <x:c r="B187" s="20"/>
      <x:c r="C187" s="21"/>
      <x:c r="D187" s="21"/>
      <x:c r="E187" s="21"/>
      <x:c r="F187" s="21"/>
      <x:c r="G187" s="21"/>
      <x:c r="H187" s="21"/>
      <x:c r="I187" s="21"/>
      <x:c r="J187" s="22"/>
      <x:c r="K187" s="21"/>
      <x:c r="L187" s="21"/>
      <x:c r="M187" s="21"/>
      <x:c r="N187" s="21"/>
      <x:c r="O187" s="69" t="str">
        <x:f>IFERROR(VLOOKUP(N187,$AL$6:$AM$14,2,0),"")</x:f>
        <x:v/>
      </x:c>
      <x:c r="P187" s="21"/>
      <x:c r="Q187" s="21"/>
      <x:c r="R187" s="21"/>
      <x:c r="S187" s="65" t="str">
        <x:f t="shared" si="0"/>
        <x:v/>
      </x:c>
      <x:c r="T187" s="75"/>
      <x:c r="U187" s="21"/>
      <x:c r="V187" s="35"/>
      <x:c r="W187" s="35"/>
      <x:c r="X187" s="35"/>
      <x:c r="Y187" s="35"/>
      <x:c r="Z187" s="47"/>
      <x:c r="AA187" s="47"/>
      <x:c r="AB187" s="47"/>
      <x:c r="AC187" s="47"/>
      <x:c r="AD187" s="35"/>
      <x:c r="AE187" s="35"/>
      <x:c r="AF187" s="35"/>
      <x:c r="AG187" s="35"/>
      <x:c r="AH187" s="47"/>
      <x:c r="AI187" s="47"/>
      <x:c r="AJ187" s="47"/>
      <x:c r="AK187" s="47"/>
    </x:row>
    <x:row r="188" spans="1:37">
      <x:c r="A188" s="26">
        <x:v>183</x:v>
      </x:c>
      <x:c r="B188" s="20"/>
      <x:c r="C188" s="21"/>
      <x:c r="D188" s="21"/>
      <x:c r="E188" s="21"/>
      <x:c r="F188" s="21"/>
      <x:c r="G188" s="21"/>
      <x:c r="H188" s="21"/>
      <x:c r="I188" s="21"/>
      <x:c r="J188" s="22"/>
      <x:c r="K188" s="21"/>
      <x:c r="L188" s="21"/>
      <x:c r="M188" s="21"/>
      <x:c r="N188" s="21"/>
      <x:c r="O188" s="69" t="str">
        <x:f>IFERROR(VLOOKUP(N188,$AL$6:$AM$14,2,0),"")</x:f>
        <x:v/>
      </x:c>
      <x:c r="P188" s="21"/>
      <x:c r="Q188" s="21"/>
      <x:c r="R188" s="21"/>
      <x:c r="S188" s="65" t="str">
        <x:f t="shared" si="0"/>
        <x:v/>
      </x:c>
      <x:c r="T188" s="75"/>
      <x:c r="U188" s="21"/>
      <x:c r="V188" s="35"/>
      <x:c r="W188" s="35"/>
      <x:c r="X188" s="35"/>
      <x:c r="Y188" s="35"/>
      <x:c r="Z188" s="47"/>
      <x:c r="AA188" s="47"/>
      <x:c r="AB188" s="47"/>
      <x:c r="AC188" s="47"/>
      <x:c r="AD188" s="35"/>
      <x:c r="AE188" s="35"/>
      <x:c r="AF188" s="35"/>
      <x:c r="AG188" s="35"/>
      <x:c r="AH188" s="47"/>
      <x:c r="AI188" s="47"/>
      <x:c r="AJ188" s="47"/>
      <x:c r="AK188" s="47"/>
    </x:row>
    <x:row r="189" spans="1:37">
      <x:c r="A189" s="26">
        <x:v>184</x:v>
      </x:c>
      <x:c r="B189" s="20"/>
      <x:c r="C189" s="21"/>
      <x:c r="D189" s="21"/>
      <x:c r="E189" s="21"/>
      <x:c r="F189" s="21"/>
      <x:c r="G189" s="21"/>
      <x:c r="H189" s="21"/>
      <x:c r="I189" s="21"/>
      <x:c r="J189" s="22"/>
      <x:c r="K189" s="21"/>
      <x:c r="L189" s="21"/>
      <x:c r="M189" s="21"/>
      <x:c r="N189" s="21"/>
      <x:c r="O189" s="69" t="str">
        <x:f>IFERROR(VLOOKUP(N189,$AL$6:$AM$14,2,0),"")</x:f>
        <x:v/>
      </x:c>
      <x:c r="P189" s="21"/>
      <x:c r="Q189" s="21"/>
      <x:c r="R189" s="21"/>
      <x:c r="S189" s="65" t="str">
        <x:f t="shared" si="0"/>
        <x:v/>
      </x:c>
      <x:c r="T189" s="75"/>
      <x:c r="U189" s="21"/>
      <x:c r="V189" s="35"/>
      <x:c r="W189" s="35"/>
      <x:c r="X189" s="35"/>
      <x:c r="Y189" s="35"/>
      <x:c r="Z189" s="47"/>
      <x:c r="AA189" s="47"/>
      <x:c r="AB189" s="47"/>
      <x:c r="AC189" s="47"/>
      <x:c r="AD189" s="35"/>
      <x:c r="AE189" s="35"/>
      <x:c r="AF189" s="35"/>
      <x:c r="AG189" s="35"/>
      <x:c r="AH189" s="47"/>
      <x:c r="AI189" s="47"/>
      <x:c r="AJ189" s="47"/>
      <x:c r="AK189" s="47"/>
    </x:row>
    <x:row r="190" spans="1:37">
      <x:c r="A190" s="26">
        <x:v>185</x:v>
      </x:c>
      <x:c r="B190" s="20"/>
      <x:c r="C190" s="21"/>
      <x:c r="D190" s="21"/>
      <x:c r="E190" s="21"/>
      <x:c r="F190" s="21"/>
      <x:c r="G190" s="21"/>
      <x:c r="H190" s="21"/>
      <x:c r="I190" s="21"/>
      <x:c r="J190" s="22"/>
      <x:c r="K190" s="21"/>
      <x:c r="L190" s="21"/>
      <x:c r="M190" s="21"/>
      <x:c r="N190" s="21"/>
      <x:c r="O190" s="69" t="str">
        <x:f>IFERROR(VLOOKUP(N190,$AL$6:$AM$14,2,0),"")</x:f>
        <x:v/>
      </x:c>
      <x:c r="P190" s="21"/>
      <x:c r="Q190" s="21"/>
      <x:c r="R190" s="21"/>
      <x:c r="S190" s="65" t="str">
        <x:f t="shared" si="0"/>
        <x:v/>
      </x:c>
      <x:c r="T190" s="75"/>
      <x:c r="U190" s="21"/>
      <x:c r="V190" s="35"/>
      <x:c r="W190" s="35"/>
      <x:c r="X190" s="35"/>
      <x:c r="Y190" s="35"/>
      <x:c r="Z190" s="47"/>
      <x:c r="AA190" s="47"/>
      <x:c r="AB190" s="47"/>
      <x:c r="AC190" s="47"/>
      <x:c r="AD190" s="35"/>
      <x:c r="AE190" s="35"/>
      <x:c r="AF190" s="35"/>
      <x:c r="AG190" s="35"/>
      <x:c r="AH190" s="47"/>
      <x:c r="AI190" s="47"/>
      <x:c r="AJ190" s="47"/>
      <x:c r="AK190" s="47"/>
    </x:row>
    <x:row r="191" spans="1:37">
      <x:c r="A191" s="26">
        <x:v>186</x:v>
      </x:c>
      <x:c r="B191" s="20"/>
      <x:c r="C191" s="21"/>
      <x:c r="D191" s="21"/>
      <x:c r="E191" s="21"/>
      <x:c r="F191" s="21"/>
      <x:c r="G191" s="21"/>
      <x:c r="H191" s="21"/>
      <x:c r="I191" s="21"/>
      <x:c r="J191" s="22"/>
      <x:c r="K191" s="21"/>
      <x:c r="L191" s="21"/>
      <x:c r="M191" s="21"/>
      <x:c r="N191" s="21"/>
      <x:c r="O191" s="69" t="str">
        <x:f>IFERROR(VLOOKUP(N191,$AL$6:$AM$14,2,0),"")</x:f>
        <x:v/>
      </x:c>
      <x:c r="P191" s="21"/>
      <x:c r="Q191" s="21"/>
      <x:c r="R191" s="21"/>
      <x:c r="S191" s="65" t="str">
        <x:f t="shared" si="0"/>
        <x:v/>
      </x:c>
      <x:c r="T191" s="75"/>
      <x:c r="U191" s="21"/>
      <x:c r="V191" s="35"/>
      <x:c r="W191" s="35"/>
      <x:c r="X191" s="35"/>
      <x:c r="Y191" s="35"/>
      <x:c r="Z191" s="47"/>
      <x:c r="AA191" s="47"/>
      <x:c r="AB191" s="47"/>
      <x:c r="AC191" s="47"/>
      <x:c r="AD191" s="35"/>
      <x:c r="AE191" s="35"/>
      <x:c r="AF191" s="35"/>
      <x:c r="AG191" s="35"/>
      <x:c r="AH191" s="47"/>
      <x:c r="AI191" s="47"/>
      <x:c r="AJ191" s="47"/>
      <x:c r="AK191" s="47"/>
    </x:row>
    <x:row r="192" spans="1:37">
      <x:c r="A192" s="26">
        <x:v>187</x:v>
      </x:c>
      <x:c r="B192" s="20"/>
      <x:c r="C192" s="21"/>
      <x:c r="D192" s="21"/>
      <x:c r="E192" s="21"/>
      <x:c r="F192" s="21"/>
      <x:c r="G192" s="21"/>
      <x:c r="H192" s="21"/>
      <x:c r="I192" s="21"/>
      <x:c r="J192" s="22"/>
      <x:c r="K192" s="21"/>
      <x:c r="L192" s="21"/>
      <x:c r="M192" s="21"/>
      <x:c r="N192" s="21"/>
      <x:c r="O192" s="69" t="str">
        <x:f>IFERROR(VLOOKUP(N192,$AL$6:$AM$14,2,0),"")</x:f>
        <x:v/>
      </x:c>
      <x:c r="P192" s="21"/>
      <x:c r="Q192" s="21"/>
      <x:c r="R192" s="21"/>
      <x:c r="S192" s="65" t="str">
        <x:f t="shared" si="0"/>
        <x:v/>
      </x:c>
      <x:c r="T192" s="75"/>
      <x:c r="U192" s="21"/>
      <x:c r="V192" s="35"/>
      <x:c r="W192" s="35"/>
      <x:c r="X192" s="35"/>
      <x:c r="Y192" s="35"/>
      <x:c r="Z192" s="47"/>
      <x:c r="AA192" s="47"/>
      <x:c r="AB192" s="47"/>
      <x:c r="AC192" s="47"/>
      <x:c r="AD192" s="35"/>
      <x:c r="AE192" s="35"/>
      <x:c r="AF192" s="35"/>
      <x:c r="AG192" s="35"/>
      <x:c r="AH192" s="47"/>
      <x:c r="AI192" s="47"/>
      <x:c r="AJ192" s="47"/>
      <x:c r="AK192" s="47"/>
    </x:row>
    <x:row r="193" spans="1:37">
      <x:c r="A193" s="26">
        <x:v>188</x:v>
      </x:c>
      <x:c r="B193" s="20"/>
      <x:c r="C193" s="21"/>
      <x:c r="D193" s="21"/>
      <x:c r="E193" s="21"/>
      <x:c r="F193" s="21"/>
      <x:c r="G193" s="21"/>
      <x:c r="H193" s="21"/>
      <x:c r="I193" s="21"/>
      <x:c r="J193" s="22"/>
      <x:c r="K193" s="21"/>
      <x:c r="L193" s="21"/>
      <x:c r="M193" s="21"/>
      <x:c r="N193" s="21"/>
      <x:c r="O193" s="69" t="str">
        <x:f>IFERROR(VLOOKUP(N193,$AL$6:$AM$14,2,0),"")</x:f>
        <x:v/>
      </x:c>
      <x:c r="P193" s="21"/>
      <x:c r="Q193" s="21"/>
      <x:c r="R193" s="21"/>
      <x:c r="S193" s="65" t="str">
        <x:f t="shared" si="0"/>
        <x:v/>
      </x:c>
      <x:c r="T193" s="75"/>
      <x:c r="U193" s="21"/>
      <x:c r="V193" s="35"/>
      <x:c r="W193" s="35"/>
      <x:c r="X193" s="35"/>
      <x:c r="Y193" s="35"/>
      <x:c r="Z193" s="47"/>
      <x:c r="AA193" s="47"/>
      <x:c r="AB193" s="47"/>
      <x:c r="AC193" s="47"/>
      <x:c r="AD193" s="35"/>
      <x:c r="AE193" s="35"/>
      <x:c r="AF193" s="35"/>
      <x:c r="AG193" s="35"/>
      <x:c r="AH193" s="47"/>
      <x:c r="AI193" s="47"/>
      <x:c r="AJ193" s="47"/>
      <x:c r="AK193" s="47"/>
    </x:row>
    <x:row r="194" spans="1:37">
      <x:c r="A194" s="26">
        <x:v>189</x:v>
      </x:c>
      <x:c r="B194" s="20"/>
      <x:c r="C194" s="21"/>
      <x:c r="D194" s="21"/>
      <x:c r="E194" s="21"/>
      <x:c r="F194" s="21"/>
      <x:c r="G194" s="21"/>
      <x:c r="H194" s="21"/>
      <x:c r="I194" s="21"/>
      <x:c r="J194" s="22"/>
      <x:c r="K194" s="21"/>
      <x:c r="L194" s="21"/>
      <x:c r="M194" s="21"/>
      <x:c r="N194" s="21"/>
      <x:c r="O194" s="69" t="str">
        <x:f>IFERROR(VLOOKUP(N194,$AL$6:$AM$14,2,0),"")</x:f>
        <x:v/>
      </x:c>
      <x:c r="P194" s="21"/>
      <x:c r="Q194" s="21"/>
      <x:c r="R194" s="21"/>
      <x:c r="S194" s="65" t="str">
        <x:f t="shared" si="0"/>
        <x:v/>
      </x:c>
      <x:c r="T194" s="75"/>
      <x:c r="U194" s="21"/>
      <x:c r="V194" s="35"/>
      <x:c r="W194" s="35"/>
      <x:c r="X194" s="35"/>
      <x:c r="Y194" s="35"/>
      <x:c r="Z194" s="47"/>
      <x:c r="AA194" s="47"/>
      <x:c r="AB194" s="47"/>
      <x:c r="AC194" s="47"/>
      <x:c r="AD194" s="35"/>
      <x:c r="AE194" s="35"/>
      <x:c r="AF194" s="35"/>
      <x:c r="AG194" s="35"/>
      <x:c r="AH194" s="47"/>
      <x:c r="AI194" s="47"/>
      <x:c r="AJ194" s="47"/>
      <x:c r="AK194" s="47"/>
    </x:row>
    <x:row r="195" spans="1:37">
      <x:c r="A195" s="26">
        <x:v>190</x:v>
      </x:c>
      <x:c r="B195" s="20"/>
      <x:c r="C195" s="21"/>
      <x:c r="D195" s="21"/>
      <x:c r="E195" s="21"/>
      <x:c r="F195" s="21"/>
      <x:c r="G195" s="21"/>
      <x:c r="H195" s="21"/>
      <x:c r="I195" s="21"/>
      <x:c r="J195" s="22"/>
      <x:c r="K195" s="21"/>
      <x:c r="L195" s="21"/>
      <x:c r="M195" s="21"/>
      <x:c r="N195" s="21"/>
      <x:c r="O195" s="69" t="str">
        <x:f>IFERROR(VLOOKUP(N195,$AL$6:$AM$14,2,0),"")</x:f>
        <x:v/>
      </x:c>
      <x:c r="P195" s="21"/>
      <x:c r="Q195" s="21"/>
      <x:c r="R195" s="21"/>
      <x:c r="S195" s="65" t="str">
        <x:f t="shared" si="0"/>
        <x:v/>
      </x:c>
      <x:c r="T195" s="75"/>
      <x:c r="U195" s="21"/>
      <x:c r="V195" s="35"/>
      <x:c r="W195" s="35"/>
      <x:c r="X195" s="35"/>
      <x:c r="Y195" s="35"/>
      <x:c r="Z195" s="47"/>
      <x:c r="AA195" s="47"/>
      <x:c r="AB195" s="47"/>
      <x:c r="AC195" s="47"/>
      <x:c r="AD195" s="35"/>
      <x:c r="AE195" s="35"/>
      <x:c r="AF195" s="35"/>
      <x:c r="AG195" s="35"/>
      <x:c r="AH195" s="47"/>
      <x:c r="AI195" s="47"/>
      <x:c r="AJ195" s="47"/>
      <x:c r="AK195" s="47"/>
    </x:row>
    <x:row r="196" spans="1:37">
      <x:c r="A196" s="26">
        <x:v>191</x:v>
      </x:c>
      <x:c r="B196" s="20"/>
      <x:c r="C196" s="21"/>
      <x:c r="D196" s="21"/>
      <x:c r="E196" s="21"/>
      <x:c r="F196" s="21"/>
      <x:c r="G196" s="21"/>
      <x:c r="H196" s="21"/>
      <x:c r="I196" s="21"/>
      <x:c r="J196" s="22"/>
      <x:c r="K196" s="21"/>
      <x:c r="L196" s="21"/>
      <x:c r="M196" s="21"/>
      <x:c r="N196" s="21"/>
      <x:c r="O196" s="69" t="str">
        <x:f>IFERROR(VLOOKUP(N196,$AL$6:$AM$14,2,0),"")</x:f>
        <x:v/>
      </x:c>
      <x:c r="P196" s="21"/>
      <x:c r="Q196" s="21"/>
      <x:c r="R196" s="21"/>
      <x:c r="S196" s="65" t="str">
        <x:f t="shared" si="0"/>
        <x:v/>
      </x:c>
      <x:c r="T196" s="75"/>
      <x:c r="U196" s="21"/>
      <x:c r="V196" s="35"/>
      <x:c r="W196" s="35"/>
      <x:c r="X196" s="35"/>
      <x:c r="Y196" s="35"/>
      <x:c r="Z196" s="47"/>
      <x:c r="AA196" s="47"/>
      <x:c r="AB196" s="47"/>
      <x:c r="AC196" s="47"/>
      <x:c r="AD196" s="35"/>
      <x:c r="AE196" s="35"/>
      <x:c r="AF196" s="35"/>
      <x:c r="AG196" s="35"/>
      <x:c r="AH196" s="47"/>
      <x:c r="AI196" s="47"/>
      <x:c r="AJ196" s="47"/>
      <x:c r="AK196" s="47"/>
    </x:row>
    <x:row r="197" spans="1:37">
      <x:c r="A197" s="26">
        <x:v>192</x:v>
      </x:c>
      <x:c r="B197" s="20"/>
      <x:c r="C197" s="21"/>
      <x:c r="D197" s="21"/>
      <x:c r="E197" s="21"/>
      <x:c r="F197" s="21"/>
      <x:c r="G197" s="21"/>
      <x:c r="H197" s="21"/>
      <x:c r="I197" s="21"/>
      <x:c r="J197" s="22"/>
      <x:c r="K197" s="21"/>
      <x:c r="L197" s="21"/>
      <x:c r="M197" s="21"/>
      <x:c r="N197" s="21"/>
      <x:c r="O197" s="69" t="str">
        <x:f>IFERROR(VLOOKUP(N197,$AL$6:$AM$14,2,0),"")</x:f>
        <x:v/>
      </x:c>
      <x:c r="P197" s="21"/>
      <x:c r="Q197" s="21"/>
      <x:c r="R197" s="21"/>
      <x:c r="S197" s="65" t="str">
        <x:f t="shared" si="0"/>
        <x:v/>
      </x:c>
      <x:c r="T197" s="75"/>
      <x:c r="U197" s="21"/>
      <x:c r="V197" s="35"/>
      <x:c r="W197" s="35"/>
      <x:c r="X197" s="35"/>
      <x:c r="Y197" s="35"/>
      <x:c r="Z197" s="47"/>
      <x:c r="AA197" s="47"/>
      <x:c r="AB197" s="47"/>
      <x:c r="AC197" s="47"/>
      <x:c r="AD197" s="35"/>
      <x:c r="AE197" s="35"/>
      <x:c r="AF197" s="35"/>
      <x:c r="AG197" s="35"/>
      <x:c r="AH197" s="47"/>
      <x:c r="AI197" s="47"/>
      <x:c r="AJ197" s="47"/>
      <x:c r="AK197" s="47"/>
    </x:row>
    <x:row r="198" spans="1:37">
      <x:c r="A198" s="26">
        <x:v>193</x:v>
      </x:c>
      <x:c r="B198" s="20"/>
      <x:c r="C198" s="21"/>
      <x:c r="D198" s="21"/>
      <x:c r="E198" s="21"/>
      <x:c r="F198" s="21"/>
      <x:c r="G198" s="21"/>
      <x:c r="H198" s="21"/>
      <x:c r="I198" s="21"/>
      <x:c r="J198" s="22"/>
      <x:c r="K198" s="21"/>
      <x:c r="L198" s="21"/>
      <x:c r="M198" s="21"/>
      <x:c r="N198" s="21"/>
      <x:c r="O198" s="69" t="str">
        <x:f>IFERROR(VLOOKUP(N198,$AL$6:$AM$14,2,0),"")</x:f>
        <x:v/>
      </x:c>
      <x:c r="P198" s="21"/>
      <x:c r="Q198" s="21"/>
      <x:c r="R198" s="21"/>
      <x:c r="S198" s="65" t="str">
        <x:f t="shared" si="0"/>
        <x:v/>
      </x:c>
      <x:c r="T198" s="75"/>
      <x:c r="U198" s="21"/>
      <x:c r="V198" s="35"/>
      <x:c r="W198" s="35"/>
      <x:c r="X198" s="35"/>
      <x:c r="Y198" s="35"/>
      <x:c r="Z198" s="47"/>
      <x:c r="AA198" s="47"/>
      <x:c r="AB198" s="47"/>
      <x:c r="AC198" s="47"/>
      <x:c r="AD198" s="35"/>
      <x:c r="AE198" s="35"/>
      <x:c r="AF198" s="35"/>
      <x:c r="AG198" s="35"/>
      <x:c r="AH198" s="47"/>
      <x:c r="AI198" s="47"/>
      <x:c r="AJ198" s="47"/>
      <x:c r="AK198" s="47"/>
    </x:row>
    <x:row r="199" spans="1:37">
      <x:c r="A199" s="26">
        <x:v>194</x:v>
      </x:c>
      <x:c r="B199" s="20"/>
      <x:c r="C199" s="21"/>
      <x:c r="D199" s="21"/>
      <x:c r="E199" s="21"/>
      <x:c r="F199" s="21"/>
      <x:c r="G199" s="21"/>
      <x:c r="H199" s="21"/>
      <x:c r="I199" s="21"/>
      <x:c r="J199" s="22"/>
      <x:c r="K199" s="21"/>
      <x:c r="L199" s="21"/>
      <x:c r="M199" s="21"/>
      <x:c r="N199" s="21"/>
      <x:c r="O199" s="69" t="str">
        <x:f>IFERROR(VLOOKUP(N199,$AL$6:$AM$14,2,0),"")</x:f>
        <x:v/>
      </x:c>
      <x:c r="P199" s="21"/>
      <x:c r="Q199" s="21"/>
      <x:c r="R199" s="21"/>
      <x:c r="S199" s="65" t="str">
        <x:f t="shared" si="0"/>
        <x:v/>
      </x:c>
      <x:c r="T199" s="75"/>
      <x:c r="U199" s="21"/>
      <x:c r="V199" s="35"/>
      <x:c r="W199" s="35"/>
      <x:c r="X199" s="35"/>
      <x:c r="Y199" s="35"/>
      <x:c r="Z199" s="47"/>
      <x:c r="AA199" s="47"/>
      <x:c r="AB199" s="47"/>
      <x:c r="AC199" s="47"/>
      <x:c r="AD199" s="35"/>
      <x:c r="AE199" s="35"/>
      <x:c r="AF199" s="35"/>
      <x:c r="AG199" s="35"/>
      <x:c r="AH199" s="47"/>
      <x:c r="AI199" s="47"/>
      <x:c r="AJ199" s="47"/>
      <x:c r="AK199" s="47"/>
    </x:row>
    <x:row r="200" spans="1:37">
      <x:c r="A200" s="26">
        <x:v>195</x:v>
      </x:c>
      <x:c r="B200" s="20"/>
      <x:c r="C200" s="21"/>
      <x:c r="D200" s="21"/>
      <x:c r="E200" s="21"/>
      <x:c r="F200" s="21"/>
      <x:c r="G200" s="21"/>
      <x:c r="H200" s="21"/>
      <x:c r="I200" s="21"/>
      <x:c r="J200" s="22"/>
      <x:c r="K200" s="21"/>
      <x:c r="L200" s="21"/>
      <x:c r="M200" s="21"/>
      <x:c r="N200" s="21"/>
      <x:c r="O200" s="69" t="str">
        <x:f>IFERROR(VLOOKUP(N200,$AL$6:$AM$14,2,0),"")</x:f>
        <x:v/>
      </x:c>
      <x:c r="P200" s="21"/>
      <x:c r="Q200" s="21"/>
      <x:c r="R200" s="21"/>
      <x:c r="S200" s="65" t="str">
        <x:f t="shared" si="0"/>
        <x:v/>
      </x:c>
      <x:c r="T200" s="75"/>
      <x:c r="U200" s="21"/>
      <x:c r="V200" s="35"/>
      <x:c r="W200" s="35"/>
      <x:c r="X200" s="35"/>
      <x:c r="Y200" s="35"/>
      <x:c r="Z200" s="47"/>
      <x:c r="AA200" s="47"/>
      <x:c r="AB200" s="47"/>
      <x:c r="AC200" s="47"/>
      <x:c r="AD200" s="35"/>
      <x:c r="AE200" s="35"/>
      <x:c r="AF200" s="35"/>
      <x:c r="AG200" s="35"/>
      <x:c r="AH200" s="47"/>
      <x:c r="AI200" s="47"/>
      <x:c r="AJ200" s="47"/>
      <x:c r="AK200" s="47"/>
    </x:row>
    <x:row r="201" spans="1:37">
      <x:c r="A201" s="26">
        <x:v>196</x:v>
      </x:c>
      <x:c r="B201" s="20"/>
      <x:c r="C201" s="21"/>
      <x:c r="D201" s="21"/>
      <x:c r="E201" s="21"/>
      <x:c r="F201" s="21"/>
      <x:c r="G201" s="21"/>
      <x:c r="H201" s="21"/>
      <x:c r="I201" s="21"/>
      <x:c r="J201" s="22"/>
      <x:c r="K201" s="21"/>
      <x:c r="L201" s="21"/>
      <x:c r="M201" s="21"/>
      <x:c r="N201" s="21"/>
      <x:c r="O201" s="69" t="str">
        <x:f>IFERROR(VLOOKUP(N201,$AL$6:$AM$14,2,0),"")</x:f>
        <x:v/>
      </x:c>
      <x:c r="P201" s="21"/>
      <x:c r="Q201" s="21"/>
      <x:c r="R201" s="21"/>
      <x:c r="S201" s="65" t="str">
        <x:f t="shared" si="0"/>
        <x:v/>
      </x:c>
      <x:c r="T201" s="75"/>
      <x:c r="U201" s="21"/>
      <x:c r="V201" s="35"/>
      <x:c r="W201" s="35"/>
      <x:c r="X201" s="35"/>
      <x:c r="Y201" s="35"/>
      <x:c r="Z201" s="47"/>
      <x:c r="AA201" s="47"/>
      <x:c r="AB201" s="47"/>
      <x:c r="AC201" s="47"/>
      <x:c r="AD201" s="35"/>
      <x:c r="AE201" s="35"/>
      <x:c r="AF201" s="35"/>
      <x:c r="AG201" s="35"/>
      <x:c r="AH201" s="47"/>
      <x:c r="AI201" s="47"/>
      <x:c r="AJ201" s="47"/>
      <x:c r="AK201" s="47"/>
    </x:row>
    <x:row r="202" spans="1:37">
      <x:c r="A202" s="26">
        <x:v>197</x:v>
      </x:c>
      <x:c r="B202" s="20"/>
      <x:c r="C202" s="21"/>
      <x:c r="D202" s="21"/>
      <x:c r="E202" s="21"/>
      <x:c r="F202" s="21"/>
      <x:c r="G202" s="21"/>
      <x:c r="H202" s="21"/>
      <x:c r="I202" s="21"/>
      <x:c r="J202" s="22"/>
      <x:c r="K202" s="21"/>
      <x:c r="L202" s="21"/>
      <x:c r="M202" s="21"/>
      <x:c r="N202" s="21"/>
      <x:c r="O202" s="69" t="str">
        <x:f>IFERROR(VLOOKUP(N202,$AL$6:$AM$14,2,0),"")</x:f>
        <x:v/>
      </x:c>
      <x:c r="P202" s="21"/>
      <x:c r="Q202" s="21"/>
      <x:c r="R202" s="21"/>
      <x:c r="S202" s="65" t="str">
        <x:f t="shared" si="0"/>
        <x:v/>
      </x:c>
      <x:c r="T202" s="75"/>
      <x:c r="U202" s="21"/>
      <x:c r="V202" s="35"/>
      <x:c r="W202" s="35"/>
      <x:c r="X202" s="35"/>
      <x:c r="Y202" s="35"/>
      <x:c r="Z202" s="47"/>
      <x:c r="AA202" s="47"/>
      <x:c r="AB202" s="47"/>
      <x:c r="AC202" s="47"/>
      <x:c r="AD202" s="35"/>
      <x:c r="AE202" s="35"/>
      <x:c r="AF202" s="35"/>
      <x:c r="AG202" s="35"/>
      <x:c r="AH202" s="47"/>
      <x:c r="AI202" s="47"/>
      <x:c r="AJ202" s="47"/>
      <x:c r="AK202" s="47"/>
    </x:row>
    <x:row r="203" spans="1:37">
      <x:c r="A203" s="26">
        <x:v>198</x:v>
      </x:c>
      <x:c r="B203" s="20"/>
      <x:c r="C203" s="21"/>
      <x:c r="D203" s="21"/>
      <x:c r="E203" s="21"/>
      <x:c r="F203" s="21"/>
      <x:c r="G203" s="21"/>
      <x:c r="H203" s="21"/>
      <x:c r="I203" s="21"/>
      <x:c r="J203" s="22"/>
      <x:c r="K203" s="21"/>
      <x:c r="L203" s="21"/>
      <x:c r="M203" s="21"/>
      <x:c r="N203" s="21"/>
      <x:c r="O203" s="69" t="str">
        <x:f>IFERROR(VLOOKUP(N203,$AL$6:$AM$14,2,0),"")</x:f>
        <x:v/>
      </x:c>
      <x:c r="P203" s="21"/>
      <x:c r="Q203" s="21"/>
      <x:c r="R203" s="21"/>
      <x:c r="S203" s="65" t="str">
        <x:f t="shared" si="0"/>
        <x:v/>
      </x:c>
      <x:c r="T203" s="75"/>
      <x:c r="U203" s="21"/>
      <x:c r="V203" s="35"/>
      <x:c r="W203" s="35"/>
      <x:c r="X203" s="35"/>
      <x:c r="Y203" s="35"/>
      <x:c r="Z203" s="47"/>
      <x:c r="AA203" s="47"/>
      <x:c r="AB203" s="47"/>
      <x:c r="AC203" s="47"/>
      <x:c r="AD203" s="35"/>
      <x:c r="AE203" s="35"/>
      <x:c r="AF203" s="35"/>
      <x:c r="AG203" s="35"/>
      <x:c r="AH203" s="47"/>
      <x:c r="AI203" s="47"/>
      <x:c r="AJ203" s="47"/>
      <x:c r="AK203" s="47"/>
    </x:row>
    <x:row r="204" spans="1:37">
      <x:c r="A204" s="26">
        <x:v>199</x:v>
      </x:c>
      <x:c r="B204" s="20"/>
      <x:c r="C204" s="21"/>
      <x:c r="D204" s="21"/>
      <x:c r="E204" s="21"/>
      <x:c r="F204" s="21"/>
      <x:c r="G204" s="21"/>
      <x:c r="H204" s="21"/>
      <x:c r="I204" s="21"/>
      <x:c r="J204" s="22"/>
      <x:c r="K204" s="21"/>
      <x:c r="L204" s="21"/>
      <x:c r="M204" s="21"/>
      <x:c r="N204" s="21"/>
      <x:c r="O204" s="69" t="str">
        <x:f>IFERROR(VLOOKUP(N204,$AL$6:$AM$14,2,0),"")</x:f>
        <x:v/>
      </x:c>
      <x:c r="P204" s="21"/>
      <x:c r="Q204" s="21"/>
      <x:c r="R204" s="21"/>
      <x:c r="S204" s="65" t="str">
        <x:f t="shared" si="0"/>
        <x:v/>
      </x:c>
      <x:c r="T204" s="75"/>
      <x:c r="U204" s="21"/>
      <x:c r="V204" s="35"/>
      <x:c r="W204" s="35"/>
      <x:c r="X204" s="35"/>
      <x:c r="Y204" s="35"/>
      <x:c r="Z204" s="47"/>
      <x:c r="AA204" s="47"/>
      <x:c r="AB204" s="47"/>
      <x:c r="AC204" s="47"/>
      <x:c r="AD204" s="35"/>
      <x:c r="AE204" s="35"/>
      <x:c r="AF204" s="35"/>
      <x:c r="AG204" s="35"/>
      <x:c r="AH204" s="47"/>
      <x:c r="AI204" s="47"/>
      <x:c r="AJ204" s="47"/>
      <x:c r="AK204" s="47"/>
    </x:row>
    <x:row r="205" spans="1:37" ht="16.75">
      <x:c r="A205" s="38">
        <x:v>200</x:v>
      </x:c>
      <x:c r="B205" s="39"/>
      <x:c r="C205" s="52"/>
      <x:c r="D205" s="52"/>
      <x:c r="E205" s="52"/>
      <x:c r="F205" s="52"/>
      <x:c r="G205" s="52"/>
      <x:c r="H205" s="52"/>
      <x:c r="I205" s="52"/>
      <x:c r="J205" s="53"/>
      <x:c r="K205" s="52"/>
      <x:c r="L205" s="52"/>
      <x:c r="M205" s="52"/>
      <x:c r="N205" s="52"/>
      <x:c r="O205" s="69" t="str">
        <x:f>IFERROR(VLOOKUP(N205,$AL$6:$AM$14,2,0),"")</x:f>
        <x:v/>
      </x:c>
      <x:c r="P205" s="41"/>
      <x:c r="Q205" s="41"/>
      <x:c r="R205" s="41"/>
      <x:c r="S205" s="74" t="str">
        <x:f t="shared" si="0"/>
        <x:v/>
      </x:c>
      <x:c r="T205" s="76"/>
      <x:c r="U205" s="41"/>
      <x:c r="V205" s="42"/>
      <x:c r="W205" s="42"/>
      <x:c r="X205" s="42"/>
      <x:c r="Y205" s="42"/>
      <x:c r="Z205" s="49"/>
      <x:c r="AA205" s="49"/>
      <x:c r="AB205" s="49"/>
      <x:c r="AC205" s="49"/>
      <x:c r="AD205" s="42"/>
      <x:c r="AE205" s="42"/>
      <x:c r="AF205" s="42"/>
      <x:c r="AG205" s="42"/>
      <x:c r="AH205" s="49"/>
      <x:c r="AI205" s="49"/>
      <x:c r="AJ205" s="49"/>
      <x:c r="AK205" s="49"/>
    </x:row>
    <x:row r="206" spans="15:21">
      <x:c r="O206" s="54"/>
      <x:c r="P206" s="54"/>
      <x:c r="Q206" s="62"/>
      <x:c r="R206" s="62"/>
      <x:c r="S206" s="66">
        <x:f>SUM(S6:S205)</x:f>
        <x:v>8455000</x:v>
      </x:c>
      <x:c r="T206" s="66">
        <x:f>SUM(T6:T205)</x:f>
        <x:v>180000</x:v>
      </x:c>
      <x:c r="U206" s="54"/>
    </x:row>
    <x:row r="207" spans="19:20">
      <x:c r="S207" s="56" t="s">
        <x:v>906</x:v>
      </x:c>
      <x:c r="T207" s="56">
        <x:f>S206-T206</x:f>
        <x:v>8275000</x:v>
      </x:c>
    </x:row>
  </x:sheetData>
  <x:sheetProtection sheet="0" objects="0" scenarios="0" formatCells="1" formatColumns="0" formatRows="0" insertColumns="1" insertRows="0" insertHyperlinks="1" deleteColumns="1" deleteRows="0" selectLockedCells="0" sort="1" autoFilter="1" pivotTables="1" selectUnlockedCells="0"/>
  <x:autoFilter ref="A2:AM206">
    <x:filterColumn colId="14" showButton="0"/>
    <x:filterColumn colId="15" showButton="0"/>
    <x:filterColumn colId="16" showButton="0"/>
    <x:filterColumn colId="17" hiddenButton="1" showButton="0"/>
    <x:filterColumn colId="18" showButton="0"/>
    <x:filterColumn colId="19" showButton="0"/>
  </x:autoFilter>
  <x:mergeCells count="16">
    <x:mergeCell ref="AL5:AM5"/>
    <x:mergeCell ref="O2:U2"/>
    <x:mergeCell ref="A3:N4"/>
    <x:mergeCell ref="O3:U3"/>
    <x:mergeCell ref="L5:M5"/>
    <x:mergeCell ref="V5:AC5"/>
    <x:mergeCell ref="AD5:AK5"/>
    <x:mergeCell ref="I11:I12"/>
    <x:mergeCell ref="I17:I18"/>
    <x:mergeCell ref="J17:J18"/>
    <x:mergeCell ref="I26:I27"/>
    <x:mergeCell ref="J26:J27"/>
    <x:mergeCell ref="I49:I50"/>
    <x:mergeCell ref="I51:I52"/>
    <x:mergeCell ref="I56:I57"/>
    <x:mergeCell ref="J56:J57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 filterMode="1"/>
  <x:dimension ref="A1:AM207"/>
  <x:sheetViews>
    <x:sheetView topLeftCell="A1" zoomScaleNormal="100" zoomScaleSheetLayoutView="75" workbookViewId="0">
      <x:pane xSplit="4" ySplit="5" topLeftCell="E6" activePane="bottomRight" state="frozen"/>
      <x:selection pane="bottomRight" activeCell="C7" activeCellId="0" sqref="C7:C7"/>
    </x:sheetView>
  </x:sheetViews>
  <x:sheetFormatPr defaultColWidth="9" defaultRowHeight="16.399999999999999"/>
  <x:cols>
    <x:col min="1" max="1" width="5.25" style="2" customWidth="1"/>
    <x:col min="2" max="2" width="10.625" style="3" customWidth="1"/>
    <x:col min="3" max="3" width="6.875" style="3" customWidth="1"/>
    <x:col min="4" max="4" width="11.25" style="3" customWidth="1"/>
    <x:col min="5" max="5" width="6.75" style="3" customWidth="1"/>
    <x:col min="6" max="6" width="7.75" style="3" customWidth="1"/>
    <x:col min="7" max="7" width="5.75" style="3" customWidth="1"/>
    <x:col min="8" max="8" width="7.25" style="3" customWidth="1"/>
    <x:col min="9" max="9" width="10.625" style="4" customWidth="1"/>
    <x:col min="10" max="10" width="8.875" style="5" customWidth="1"/>
    <x:col min="11" max="11" width="7.375" style="3" customWidth="1"/>
    <x:col min="12" max="12" width="6.625" style="3" customWidth="1"/>
    <x:col min="13" max="13" width="7.25" style="3" customWidth="1"/>
    <x:col min="14" max="14" width="13.75" style="3" customWidth="1"/>
    <x:col min="15" max="15" width="14.125" style="3" customWidth="1"/>
    <x:col min="16" max="16" width="11.875" style="3" customWidth="1"/>
    <x:col min="17" max="17" width="14.25" style="3" customWidth="1"/>
    <x:col min="18" max="18" width="13.5" style="3" customWidth="1"/>
    <x:col min="19" max="20" width="11.5" style="56" customWidth="1"/>
    <x:col min="21" max="21" width="38.77734375" style="3" customWidth="1"/>
    <x:col min="22" max="29" width="5.625" style="55" customWidth="1"/>
    <x:col min="30" max="37" width="5.625" style="2" customWidth="1"/>
    <x:col min="38" max="38" width="13" style="2" customWidth="1"/>
    <x:col min="39" max="39" width="10.75" style="2" customWidth="1"/>
    <x:col min="40" max="16384" width="9" style="2"/>
  </x:cols>
  <x:sheetData>
    <x:row r="1" spans="19:37" ht="14.25" customHeight="1">
      <x:c r="S1" s="3"/>
      <x:c r="T1" s="3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</x:row>
    <x:row r="2" spans="1:37">
      <x:c r="A2" s="7"/>
      <x:c r="B2" s="8"/>
      <x:c r="C2" s="8"/>
      <x:c r="D2" s="8"/>
      <x:c r="E2" s="8"/>
      <x:c r="F2" s="8"/>
      <x:c r="G2" s="8"/>
      <x:c r="H2" s="8"/>
      <x:c r="I2" s="9"/>
      <x:c r="J2" s="10"/>
      <x:c r="K2" s="8"/>
      <x:c r="L2" s="8"/>
      <x:c r="M2" s="8"/>
      <x:c r="N2" s="8"/>
      <x:c r="O2" s="265" t="s">
        <x:v>1064</x:v>
      </x:c>
      <x:c r="P2" s="265"/>
      <x:c r="Q2" s="265"/>
      <x:c r="R2" s="265"/>
      <x:c r="S2" s="265"/>
      <x:c r="T2" s="265"/>
      <x:c r="U2" s="265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</x:row>
    <x:row r="3" spans="1:37" ht="21" customHeight="1">
      <x:c r="A3" s="266" t="s">
        <x:v>280</x:v>
      </x:c>
      <x:c r="B3" s="266"/>
      <x:c r="C3" s="266"/>
      <x:c r="D3" s="266"/>
      <x:c r="E3" s="266"/>
      <x:c r="F3" s="266"/>
      <x:c r="G3" s="266"/>
      <x:c r="H3" s="266"/>
      <x:c r="I3" s="266"/>
      <x:c r="J3" s="266"/>
      <x:c r="K3" s="266"/>
      <x:c r="L3" s="266"/>
      <x:c r="M3" s="266"/>
      <x:c r="N3" s="267"/>
      <x:c r="O3" s="270" t="s">
        <x:v>926</x:v>
      </x:c>
      <x:c r="P3" s="270"/>
      <x:c r="Q3" s="271"/>
      <x:c r="R3" s="271"/>
      <x:c r="S3" s="271"/>
      <x:c r="T3" s="271"/>
      <x:c r="U3" s="27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</x:row>
    <x:row r="4" spans="1:29" ht="21" customHeight="1">
      <x:c r="A4" s="268"/>
      <x:c r="B4" s="268"/>
      <x:c r="C4" s="268"/>
      <x:c r="D4" s="268"/>
      <x:c r="E4" s="268"/>
      <x:c r="F4" s="268"/>
      <x:c r="G4" s="268"/>
      <x:c r="H4" s="268"/>
      <x:c r="I4" s="268"/>
      <x:c r="J4" s="268"/>
      <x:c r="K4" s="268"/>
      <x:c r="L4" s="268"/>
      <x:c r="M4" s="268"/>
      <x:c r="N4" s="269"/>
      <x:c r="O4" s="67" t="s">
        <x:v>843</x:v>
      </x:c>
      <x:c r="P4" s="12"/>
      <x:c r="Q4" s="12" t="s">
        <x:v>76</x:v>
      </x:c>
      <x:c r="R4" s="12"/>
      <x:c r="S4" s="63" t="s">
        <x:v>843</x:v>
      </x:c>
      <x:c r="T4" s="77"/>
      <x:c r="U4" s="9"/>
      <x:c r="V4" s="13"/>
      <x:c r="W4" s="13"/>
      <x:c r="X4" s="14"/>
      <x:c r="Y4" s="14"/>
      <x:c r="Z4" s="14"/>
      <x:c r="AA4" s="14"/>
      <x:c r="AB4" s="14"/>
      <x:c r="AC4" s="14"/>
    </x:row>
    <x:row r="5" spans="1:39" ht="17.149999999999999">
      <x:c r="A5" s="15" t="s">
        <x:v>664</x:v>
      </x:c>
      <x:c r="B5" s="16" t="s">
        <x:v>704</x:v>
      </x:c>
      <x:c r="C5" s="16" t="s">
        <x:v>467</x:v>
      </x:c>
      <x:c r="D5" s="16" t="s">
        <x:v>825</x:v>
      </x:c>
      <x:c r="E5" s="16" t="s">
        <x:v>605</x:v>
      </x:c>
      <x:c r="F5" s="16" t="s">
        <x:v>335</x:v>
      </x:c>
      <x:c r="G5" s="16" t="s">
        <x:v>645</x:v>
      </x:c>
      <x:c r="H5" s="16" t="s">
        <x:v>703</x:v>
      </x:c>
      <x:c r="I5" s="16" t="s">
        <x:v>612</x:v>
      </x:c>
      <x:c r="J5" s="17" t="s">
        <x:v>559</x:v>
      </x:c>
      <x:c r="K5" s="16" t="s">
        <x:v>700</x:v>
      </x:c>
      <x:c r="L5" s="272" t="s">
        <x:v>923</x:v>
      </x:c>
      <x:c r="M5" s="272"/>
      <x:c r="N5" s="16" t="s">
        <x:v>805</x:v>
      </x:c>
      <x:c r="O5" s="68" t="s">
        <x:v>800</x:v>
      </x:c>
      <x:c r="P5" s="18" t="s">
        <x:v>790</x:v>
      </x:c>
      <x:c r="Q5" s="16" t="s">
        <x:v>147</x:v>
      </x:c>
      <x:c r="R5" s="18" t="s">
        <x:v>50</x:v>
      </x:c>
      <x:c r="S5" s="64" t="s">
        <x:v>793</x:v>
      </x:c>
      <x:c r="T5" s="78" t="s">
        <x:v>769</x:v>
      </x:c>
      <x:c r="U5" s="16" t="s">
        <x:v>570</x:v>
      </x:c>
      <x:c r="V5" s="273" t="s">
        <x:v>821</x:v>
      </x:c>
      <x:c r="W5" s="274"/>
      <x:c r="X5" s="274"/>
      <x:c r="Y5" s="274"/>
      <x:c r="Z5" s="274"/>
      <x:c r="AA5" s="274"/>
      <x:c r="AB5" s="274"/>
      <x:c r="AC5" s="274"/>
      <x:c r="AD5" s="273" t="s">
        <x:v>838</x:v>
      </x:c>
      <x:c r="AE5" s="274"/>
      <x:c r="AF5" s="274"/>
      <x:c r="AG5" s="274"/>
      <x:c r="AH5" s="274"/>
      <x:c r="AI5" s="274"/>
      <x:c r="AJ5" s="274"/>
      <x:c r="AK5" s="274"/>
      <x:c r="AL5" s="263" t="s">
        <x:v>997</x:v>
      </x:c>
      <x:c r="AM5" s="264"/>
    </x:row>
    <x:row r="6" spans="1:39">
      <x:c r="A6" s="19">
        <x:v>1</x:v>
      </x:c>
      <x:c r="B6" s="32" t="s">
        <x:v>421</x:v>
      </x:c>
      <x:c r="C6" s="33" t="s">
        <x:v>486</x:v>
      </x:c>
      <x:c r="D6" s="89">
        <x:v>41420</x:v>
      </x:c>
      <x:c r="E6" s="33"/>
      <x:c r="F6" s="33" t="s">
        <x:v>417</x:v>
      </x:c>
      <x:c r="G6" s="33"/>
      <x:c r="H6" s="33" t="s">
        <x:v>551</x:v>
      </x:c>
      <x:c r="I6" s="33" t="s">
        <x:v>197</x:v>
      </x:c>
      <x:c r="J6" s="27" t="s">
        <x:v>258</x:v>
      </x:c>
      <x:c r="K6" s="33" t="s">
        <x:v>564</x:v>
      </x:c>
      <x:c r="L6" s="93" t="s">
        <x:v>614</x:v>
      </x:c>
      <x:c r="M6" s="33"/>
      <x:c r="N6" s="33" t="s">
        <x:v>815</x:v>
      </x:c>
      <x:c r="O6" s="174">
        <x:v>100000</x:v>
      </x:c>
      <x:c r="P6" s="21">
        <x:v>1</x:v>
      </x:c>
      <x:c r="Q6" s="254"/>
      <x:c r="R6" s="23"/>
      <x:c r="S6" s="65">
        <x:f>IFERROR((O6*P6)-(Q6*R6),"")</x:f>
        <x:v>100000</x:v>
      </x:c>
      <x:c r="T6" s="75"/>
      <x:c r="U6" s="33" t="s">
        <x:v>935</x:v>
      </x:c>
      <x:c r="V6" s="24"/>
      <x:c r="W6" s="24"/>
      <x:c r="X6" s="24"/>
      <x:c r="Y6" s="24"/>
      <x:c r="Z6" s="25"/>
      <x:c r="AA6" s="25"/>
      <x:c r="AB6" s="25"/>
      <x:c r="AC6" s="25"/>
      <x:c r="AD6" s="24"/>
      <x:c r="AE6" s="24"/>
      <x:c r="AF6" s="24"/>
      <x:c r="AG6" s="24"/>
      <x:c r="AH6" s="25"/>
      <x:c r="AI6" s="25"/>
      <x:c r="AJ6" s="25"/>
      <x:c r="AK6" s="25"/>
      <x:c r="AL6" s="58" t="s">
        <x:v>846</x:v>
      </x:c>
      <x:c r="AM6" s="59">
        <x:v>100000</x:v>
      </x:c>
    </x:row>
    <x:row r="7" spans="1:39">
      <x:c r="A7" s="26">
        <x:v>2</x:v>
      </x:c>
      <x:c r="B7" s="20"/>
      <x:c r="C7" s="23"/>
      <x:c r="D7" s="23"/>
      <x:c r="E7" s="23"/>
      <x:c r="F7" s="23"/>
      <x:c r="G7" s="23"/>
      <x:c r="H7" s="23"/>
      <x:c r="I7" s="23"/>
      <x:c r="J7" s="27"/>
      <x:c r="K7" s="23"/>
      <x:c r="L7" s="23"/>
      <x:c r="M7" s="23"/>
      <x:c r="N7" s="23"/>
      <x:c r="O7" s="69" t="str">
        <x:f>IFERROR(VLOOKUP(N7,$AL$6:$AM$14,2,0),"")</x:f>
        <x:v/>
      </x:c>
      <x:c r="P7" s="21"/>
      <x:c r="Q7" s="23"/>
      <x:c r="R7" s="23"/>
      <x:c r="S7" s="65" t="str">
        <x:f t="shared" ref="S7:S70" si="0">IFERROR((O7*P7)-(Q7*R7),"")</x:f>
        <x:v/>
      </x:c>
      <x:c r="T7" s="75"/>
      <x:c r="U7" s="23"/>
      <x:c r="V7" s="24"/>
      <x:c r="W7" s="24"/>
      <x:c r="X7" s="24"/>
      <x:c r="Y7" s="24"/>
      <x:c r="Z7" s="25"/>
      <x:c r="AA7" s="25"/>
      <x:c r="AB7" s="25"/>
      <x:c r="AC7" s="25"/>
      <x:c r="AD7" s="24"/>
      <x:c r="AE7" s="24"/>
      <x:c r="AF7" s="24"/>
      <x:c r="AG7" s="24"/>
      <x:c r="AH7" s="25"/>
      <x:c r="AI7" s="25"/>
      <x:c r="AJ7" s="25"/>
      <x:c r="AK7" s="25"/>
      <x:c r="AL7" s="60" t="s">
        <x:v>722</x:v>
      </x:c>
      <x:c r="AM7" s="61">
        <x:v>155000</x:v>
      </x:c>
    </x:row>
    <x:row r="8" spans="1:39">
      <x:c r="A8" s="26">
        <x:v>3</x:v>
      </x:c>
      <x:c r="B8" s="20"/>
      <x:c r="C8" s="23"/>
      <x:c r="D8" s="23"/>
      <x:c r="E8" s="23"/>
      <x:c r="F8" s="23"/>
      <x:c r="G8" s="23"/>
      <x:c r="H8" s="23"/>
      <x:c r="I8" s="23"/>
      <x:c r="J8" s="27"/>
      <x:c r="K8" s="23"/>
      <x:c r="L8" s="23"/>
      <x:c r="M8" s="23"/>
      <x:c r="N8" s="23"/>
      <x:c r="O8" s="69" t="str">
        <x:f>IFERROR(VLOOKUP(N8,$AL$6:$AM$14,2,0),"")</x:f>
        <x:v/>
      </x:c>
      <x:c r="P8" s="21"/>
      <x:c r="Q8" s="23"/>
      <x:c r="R8" s="23"/>
      <x:c r="S8" s="65" t="str">
        <x:f t="shared" si="0"/>
        <x:v/>
      </x:c>
      <x:c r="T8" s="75"/>
      <x:c r="U8" s="23"/>
      <x:c r="V8" s="24"/>
      <x:c r="W8" s="24"/>
      <x:c r="X8" s="24"/>
      <x:c r="Y8" s="24"/>
      <x:c r="Z8" s="25"/>
      <x:c r="AA8" s="25"/>
      <x:c r="AB8" s="25"/>
      <x:c r="AC8" s="25"/>
      <x:c r="AD8" s="24"/>
      <x:c r="AE8" s="24"/>
      <x:c r="AF8" s="24"/>
      <x:c r="AG8" s="24"/>
      <x:c r="AH8" s="25"/>
      <x:c r="AI8" s="25"/>
      <x:c r="AJ8" s="25"/>
      <x:c r="AK8" s="25"/>
      <x:c r="AL8" s="60" t="s">
        <x:v>863</x:v>
      </x:c>
      <x:c r="AM8" s="61">
        <x:v>200000</x:v>
      </x:c>
    </x:row>
    <x:row r="9" spans="1:39">
      <x:c r="A9" s="26">
        <x:v>4</x:v>
      </x:c>
      <x:c r="B9" s="28"/>
      <x:c r="C9" s="29"/>
      <x:c r="D9" s="29"/>
      <x:c r="E9" s="29"/>
      <x:c r="F9" s="29"/>
      <x:c r="G9" s="29"/>
      <x:c r="H9" s="29"/>
      <x:c r="I9" s="29"/>
      <x:c r="J9" s="30"/>
      <x:c r="K9" s="29"/>
      <x:c r="L9" s="29"/>
      <x:c r="M9" s="29"/>
      <x:c r="N9" s="29"/>
      <x:c r="O9" s="69" t="str">
        <x:f>IFERROR(VLOOKUP(N9,$AL$6:$AM$14,2,0),"")</x:f>
        <x:v/>
      </x:c>
      <x:c r="P9" s="21"/>
      <x:c r="Q9" s="23"/>
      <x:c r="R9" s="23"/>
      <x:c r="S9" s="65" t="str">
        <x:f t="shared" si="0"/>
        <x:v/>
      </x:c>
      <x:c r="T9" s="75"/>
      <x:c r="U9" s="23"/>
      <x:c r="V9" s="24"/>
      <x:c r="W9" s="24"/>
      <x:c r="X9" s="24"/>
      <x:c r="Y9" s="24"/>
      <x:c r="Z9" s="25"/>
      <x:c r="AA9" s="25"/>
      <x:c r="AB9" s="25"/>
      <x:c r="AC9" s="25"/>
      <x:c r="AD9" s="24"/>
      <x:c r="AE9" s="24"/>
      <x:c r="AF9" s="24"/>
      <x:c r="AG9" s="24"/>
      <x:c r="AH9" s="25"/>
      <x:c r="AI9" s="25"/>
      <x:c r="AJ9" s="25"/>
      <x:c r="AK9" s="25"/>
      <x:c r="AL9" s="60" t="s">
        <x:v>870</x:v>
      </x:c>
      <x:c r="AM9" s="61">
        <x:v>110000</x:v>
      </x:c>
    </x:row>
    <x:row r="10" spans="1:39">
      <x:c r="A10" s="31">
        <x:v>5</x:v>
      </x:c>
      <x:c r="B10" s="20"/>
      <x:c r="C10" s="23"/>
      <x:c r="D10" s="23"/>
      <x:c r="E10" s="23"/>
      <x:c r="F10" s="23"/>
      <x:c r="G10" s="23"/>
      <x:c r="H10" s="23"/>
      <x:c r="I10" s="23"/>
      <x:c r="J10" s="27"/>
      <x:c r="K10" s="23"/>
      <x:c r="L10" s="23"/>
      <x:c r="M10" s="23"/>
      <x:c r="N10" s="23"/>
      <x:c r="O10" s="69" t="str">
        <x:f>IFERROR(VLOOKUP(N10,$AL$6:$AM$14,2,0),"")</x:f>
        <x:v/>
      </x:c>
      <x:c r="P10" s="21"/>
      <x:c r="Q10" s="23"/>
      <x:c r="R10" s="23"/>
      <x:c r="S10" s="65" t="str">
        <x:f t="shared" si="0"/>
        <x:v/>
      </x:c>
      <x:c r="T10" s="75"/>
      <x:c r="U10" s="72"/>
      <x:c r="V10" s="24"/>
      <x:c r="W10" s="24"/>
      <x:c r="X10" s="24"/>
      <x:c r="Y10" s="24"/>
      <x:c r="Z10" s="25"/>
      <x:c r="AA10" s="25"/>
      <x:c r="AB10" s="25"/>
      <x:c r="AC10" s="25"/>
      <x:c r="AD10" s="24"/>
      <x:c r="AE10" s="24"/>
      <x:c r="AF10" s="24"/>
      <x:c r="AG10" s="24"/>
      <x:c r="AH10" s="25"/>
      <x:c r="AI10" s="25"/>
      <x:c r="AJ10" s="25"/>
      <x:c r="AK10" s="25"/>
      <x:c r="AL10" s="60" t="s">
        <x:v>854</x:v>
      </x:c>
      <x:c r="AM10" s="61">
        <x:v>165000</x:v>
      </x:c>
    </x:row>
    <x:row r="11" spans="1:39">
      <x:c r="A11" s="31">
        <x:v>6</x:v>
      </x:c>
      <x:c r="B11" s="20"/>
      <x:c r="C11" s="23"/>
      <x:c r="D11" s="23"/>
      <x:c r="E11" s="23"/>
      <x:c r="F11" s="23"/>
      <x:c r="G11" s="23"/>
      <x:c r="H11" s="23"/>
      <x:c r="I11" s="23"/>
      <x:c r="J11" s="27"/>
      <x:c r="K11" s="23"/>
      <x:c r="L11" s="23"/>
      <x:c r="M11" s="23"/>
      <x:c r="N11" s="23"/>
      <x:c r="O11" s="69" t="str">
        <x:f>IFERROR(VLOOKUP(N11,$AL$6:$AM$14,2,0),"")</x:f>
        <x:v/>
      </x:c>
      <x:c r="P11" s="21"/>
      <x:c r="Q11" s="23"/>
      <x:c r="R11" s="23"/>
      <x:c r="S11" s="65" t="str">
        <x:f t="shared" si="0"/>
        <x:v/>
      </x:c>
      <x:c r="T11" s="75"/>
      <x:c r="U11" s="73"/>
      <x:c r="V11" s="24"/>
      <x:c r="W11" s="24"/>
      <x:c r="X11" s="24"/>
      <x:c r="Y11" s="24"/>
      <x:c r="Z11" s="25"/>
      <x:c r="AA11" s="25"/>
      <x:c r="AB11" s="25"/>
      <x:c r="AC11" s="25"/>
      <x:c r="AD11" s="24"/>
      <x:c r="AE11" s="24"/>
      <x:c r="AF11" s="24"/>
      <x:c r="AG11" s="24"/>
      <x:c r="AH11" s="25"/>
      <x:c r="AI11" s="25"/>
      <x:c r="AJ11" s="25"/>
      <x:c r="AK11" s="25"/>
      <x:c r="AL11" s="60" t="s">
        <x:v>763</x:v>
      </x:c>
      <x:c r="AM11" s="61">
        <x:v>120000</x:v>
      </x:c>
    </x:row>
    <x:row r="12" spans="1:39">
      <x:c r="A12" s="26">
        <x:v>7</x:v>
      </x:c>
      <x:c r="B12" s="32"/>
      <x:c r="C12" s="33"/>
      <x:c r="D12" s="33"/>
      <x:c r="E12" s="33"/>
      <x:c r="F12" s="33"/>
      <x:c r="G12" s="33"/>
      <x:c r="H12" s="33"/>
      <x:c r="I12" s="33"/>
      <x:c r="J12" s="34"/>
      <x:c r="K12" s="33"/>
      <x:c r="L12" s="33"/>
      <x:c r="M12" s="33"/>
      <x:c r="N12" s="33"/>
      <x:c r="O12" s="69" t="str">
        <x:f>IFERROR(VLOOKUP(N12,$AL$6:$AM$14,2,0),"")</x:f>
        <x:v/>
      </x:c>
      <x:c r="P12" s="21"/>
      <x:c r="Q12" s="23"/>
      <x:c r="R12" s="23"/>
      <x:c r="S12" s="65" t="str">
        <x:f t="shared" si="0"/>
        <x:v/>
      </x:c>
      <x:c r="T12" s="75"/>
      <x:c r="U12" s="23"/>
      <x:c r="V12" s="24"/>
      <x:c r="W12" s="24"/>
      <x:c r="X12" s="24"/>
      <x:c r="Y12" s="24"/>
      <x:c r="Z12" s="25"/>
      <x:c r="AA12" s="25"/>
      <x:c r="AB12" s="25"/>
      <x:c r="AC12" s="25"/>
      <x:c r="AD12" s="24"/>
      <x:c r="AE12" s="24"/>
      <x:c r="AF12" s="24"/>
      <x:c r="AG12" s="24"/>
      <x:c r="AH12" s="25"/>
      <x:c r="AI12" s="25"/>
      <x:c r="AJ12" s="25"/>
      <x:c r="AK12" s="25"/>
      <x:c r="AL12" s="60" t="s">
        <x:v>891</x:v>
      </x:c>
      <x:c r="AM12" s="61">
        <x:v>175000</x:v>
      </x:c>
    </x:row>
    <x:row r="13" spans="1:39">
      <x:c r="A13" s="26">
        <x:v>8</x:v>
      </x:c>
      <x:c r="B13" s="20"/>
      <x:c r="C13" s="23"/>
      <x:c r="D13" s="23"/>
      <x:c r="E13" s="23"/>
      <x:c r="F13" s="23"/>
      <x:c r="G13" s="23"/>
      <x:c r="H13" s="23"/>
      <x:c r="I13" s="23"/>
      <x:c r="J13" s="27"/>
      <x:c r="K13" s="23"/>
      <x:c r="L13" s="23"/>
      <x:c r="M13" s="23"/>
      <x:c r="N13" s="23"/>
      <x:c r="O13" s="69" t="str">
        <x:f>IFERROR(VLOOKUP(N13,$AL$6:$AM$14,2,0),"")</x:f>
        <x:v/>
      </x:c>
      <x:c r="P13" s="21"/>
      <x:c r="Q13" s="23"/>
      <x:c r="R13" s="23"/>
      <x:c r="S13" s="65" t="str">
        <x:f t="shared" si="0"/>
        <x:v/>
      </x:c>
      <x:c r="T13" s="75"/>
      <x:c r="U13" s="23"/>
      <x:c r="V13" s="24"/>
      <x:c r="W13" s="24"/>
      <x:c r="X13" s="24"/>
      <x:c r="Y13" s="24"/>
      <x:c r="Z13" s="25"/>
      <x:c r="AA13" s="25"/>
      <x:c r="AB13" s="25"/>
      <x:c r="AC13" s="25"/>
      <x:c r="AD13" s="24"/>
      <x:c r="AE13" s="24"/>
      <x:c r="AF13" s="24"/>
      <x:c r="AG13" s="24"/>
      <x:c r="AH13" s="25"/>
      <x:c r="AI13" s="25"/>
      <x:c r="AJ13" s="25"/>
      <x:c r="AK13" s="25"/>
      <x:c r="AL13" s="71" t="s">
        <x:v>856</x:v>
      </x:c>
      <x:c r="AM13" s="70">
        <x:v>150000</x:v>
      </x:c>
    </x:row>
    <x:row r="14" spans="1:39">
      <x:c r="A14" s="26">
        <x:v>9</x:v>
      </x:c>
      <x:c r="B14" s="20"/>
      <x:c r="C14" s="23"/>
      <x:c r="D14" s="23"/>
      <x:c r="E14" s="23"/>
      <x:c r="F14" s="23"/>
      <x:c r="G14" s="23"/>
      <x:c r="H14" s="23"/>
      <x:c r="I14" s="23"/>
      <x:c r="J14" s="27"/>
      <x:c r="K14" s="23"/>
      <x:c r="L14" s="23"/>
      <x:c r="M14" s="23"/>
      <x:c r="N14" s="23"/>
      <x:c r="O14" s="69" t="str">
        <x:f>IFERROR(VLOOKUP(N14,$AL$6:$AM$14,2,0),"")</x:f>
        <x:v/>
      </x:c>
      <x:c r="P14" s="21"/>
      <x:c r="Q14" s="23"/>
      <x:c r="R14" s="23"/>
      <x:c r="S14" s="65" t="str">
        <x:f t="shared" si="0"/>
        <x:v/>
      </x:c>
      <x:c r="T14" s="75"/>
      <x:c r="U14" s="23"/>
      <x:c r="V14" s="24"/>
      <x:c r="W14" s="24"/>
      <x:c r="X14" s="24"/>
      <x:c r="Y14" s="24"/>
      <x:c r="Z14" s="25"/>
      <x:c r="AA14" s="25"/>
      <x:c r="AB14" s="25"/>
      <x:c r="AC14" s="25"/>
      <x:c r="AD14" s="24"/>
      <x:c r="AE14" s="24"/>
      <x:c r="AF14" s="24"/>
      <x:c r="AG14" s="24"/>
      <x:c r="AH14" s="25"/>
      <x:c r="AI14" s="25"/>
      <x:c r="AJ14" s="25"/>
      <x:c r="AK14" s="25"/>
      <x:c r="AL14" s="71" t="s">
        <x:v>757</x:v>
      </x:c>
      <x:c r="AM14" s="70">
        <x:v>215000</x:v>
      </x:c>
    </x:row>
    <x:row r="15" spans="1:37">
      <x:c r="A15" s="26">
        <x:v>10</x:v>
      </x:c>
      <x:c r="B15" s="20"/>
      <x:c r="C15" s="23"/>
      <x:c r="D15" s="23"/>
      <x:c r="E15" s="23"/>
      <x:c r="F15" s="23"/>
      <x:c r="G15" s="23"/>
      <x:c r="H15" s="23"/>
      <x:c r="I15" s="23"/>
      <x:c r="J15" s="27"/>
      <x:c r="K15" s="23"/>
      <x:c r="L15" s="23"/>
      <x:c r="M15" s="23"/>
      <x:c r="N15" s="23"/>
      <x:c r="O15" s="69" t="str">
        <x:f>IFERROR(VLOOKUP(N15,$AL$6:$AM$14,2,0),"")</x:f>
        <x:v/>
      </x:c>
      <x:c r="P15" s="21"/>
      <x:c r="Q15" s="23"/>
      <x:c r="R15" s="23"/>
      <x:c r="S15" s="65" t="str">
        <x:f t="shared" si="0"/>
        <x:v/>
      </x:c>
      <x:c r="T15" s="75"/>
      <x:c r="U15" s="23"/>
      <x:c r="V15" s="24"/>
      <x:c r="W15" s="24"/>
      <x:c r="X15" s="24"/>
      <x:c r="Y15" s="24"/>
      <x:c r="Z15" s="25"/>
      <x:c r="AA15" s="25"/>
      <x:c r="AB15" s="25"/>
      <x:c r="AC15" s="25"/>
      <x:c r="AD15" s="24"/>
      <x:c r="AE15" s="24"/>
      <x:c r="AF15" s="24"/>
      <x:c r="AG15" s="24"/>
      <x:c r="AH15" s="25"/>
      <x:c r="AI15" s="25"/>
      <x:c r="AJ15" s="25"/>
      <x:c r="AK15" s="25"/>
    </x:row>
    <x:row r="16" spans="1:37">
      <x:c r="A16" s="26">
        <x:v>11</x:v>
      </x:c>
      <x:c r="B16" s="20"/>
      <x:c r="C16" s="23"/>
      <x:c r="D16" s="23"/>
      <x:c r="E16" s="23"/>
      <x:c r="F16" s="23"/>
      <x:c r="G16" s="23"/>
      <x:c r="H16" s="23"/>
      <x:c r="I16" s="23"/>
      <x:c r="J16" s="27"/>
      <x:c r="K16" s="23"/>
      <x:c r="L16" s="23"/>
      <x:c r="M16" s="23"/>
      <x:c r="N16" s="23"/>
      <x:c r="O16" s="69" t="str">
        <x:f>IFERROR(VLOOKUP(N16,$AL$6:$AM$14,2,0),"")</x:f>
        <x:v/>
      </x:c>
      <x:c r="P16" s="21"/>
      <x:c r="Q16" s="23"/>
      <x:c r="R16" s="23"/>
      <x:c r="S16" s="65" t="str">
        <x:f t="shared" si="0"/>
        <x:v/>
      </x:c>
      <x:c r="T16" s="75"/>
      <x:c r="U16" s="23"/>
      <x:c r="V16" s="24"/>
      <x:c r="W16" s="24"/>
      <x:c r="X16" s="24"/>
      <x:c r="Y16" s="24"/>
      <x:c r="Z16" s="25"/>
      <x:c r="AA16" s="25"/>
      <x:c r="AB16" s="25"/>
      <x:c r="AC16" s="25"/>
      <x:c r="AD16" s="24"/>
      <x:c r="AE16" s="24"/>
      <x:c r="AF16" s="24"/>
      <x:c r="AG16" s="24"/>
      <x:c r="AH16" s="25"/>
      <x:c r="AI16" s="25"/>
      <x:c r="AJ16" s="25"/>
      <x:c r="AK16" s="25"/>
    </x:row>
    <x:row r="17" spans="1:37">
      <x:c r="A17" s="26">
        <x:v>12</x:v>
      </x:c>
      <x:c r="B17" s="20"/>
      <x:c r="C17" s="23"/>
      <x:c r="D17" s="23"/>
      <x:c r="E17" s="23"/>
      <x:c r="F17" s="23"/>
      <x:c r="G17" s="23"/>
      <x:c r="H17" s="23"/>
      <x:c r="I17" s="23"/>
      <x:c r="J17" s="27"/>
      <x:c r="K17" s="23"/>
      <x:c r="L17" s="23"/>
      <x:c r="M17" s="23"/>
      <x:c r="N17" s="23"/>
      <x:c r="O17" s="69" t="str">
        <x:f>IFERROR(VLOOKUP(N17,$AL$6:$AM$14,2,0),"")</x:f>
        <x:v/>
      </x:c>
      <x:c r="P17" s="21"/>
      <x:c r="Q17" s="23"/>
      <x:c r="R17" s="23"/>
      <x:c r="S17" s="65" t="str">
        <x:f t="shared" si="0"/>
        <x:v/>
      </x:c>
      <x:c r="T17" s="75"/>
      <x:c r="U17" s="23"/>
      <x:c r="V17" s="35"/>
      <x:c r="W17" s="35"/>
      <x:c r="X17" s="35"/>
      <x:c r="Y17" s="35"/>
      <x:c r="Z17" s="36"/>
      <x:c r="AA17" s="36"/>
      <x:c r="AB17" s="36"/>
      <x:c r="AC17" s="36"/>
      <x:c r="AD17" s="35"/>
      <x:c r="AE17" s="35"/>
      <x:c r="AF17" s="35"/>
      <x:c r="AG17" s="35"/>
      <x:c r="AH17" s="36"/>
      <x:c r="AI17" s="36"/>
      <x:c r="AJ17" s="36"/>
      <x:c r="AK17" s="36"/>
    </x:row>
    <x:row r="18" spans="1:37">
      <x:c r="A18" s="26">
        <x:v>13</x:v>
      </x:c>
      <x:c r="B18" s="20"/>
      <x:c r="C18" s="23"/>
      <x:c r="D18" s="23"/>
      <x:c r="E18" s="23"/>
      <x:c r="F18" s="23"/>
      <x:c r="G18" s="23"/>
      <x:c r="H18" s="23"/>
      <x:c r="I18" s="23"/>
      <x:c r="J18" s="27"/>
      <x:c r="K18" s="23"/>
      <x:c r="L18" s="23"/>
      <x:c r="M18" s="23"/>
      <x:c r="N18" s="23"/>
      <x:c r="O18" s="69" t="str">
        <x:f>IFERROR(VLOOKUP(N18,$AL$6:$AM$14,2,0),"")</x:f>
        <x:v/>
      </x:c>
      <x:c r="P18" s="21"/>
      <x:c r="Q18" s="23"/>
      <x:c r="R18" s="23"/>
      <x:c r="S18" s="65" t="str">
        <x:f t="shared" si="0"/>
        <x:v/>
      </x:c>
      <x:c r="T18" s="75"/>
      <x:c r="U18" s="23"/>
      <x:c r="V18" s="35"/>
      <x:c r="W18" s="35"/>
      <x:c r="X18" s="35"/>
      <x:c r="Y18" s="35"/>
      <x:c r="Z18" s="36"/>
      <x:c r="AA18" s="36"/>
      <x:c r="AB18" s="36"/>
      <x:c r="AC18" s="36"/>
      <x:c r="AD18" s="35"/>
      <x:c r="AE18" s="35"/>
      <x:c r="AF18" s="35"/>
      <x:c r="AG18" s="35"/>
      <x:c r="AH18" s="36"/>
      <x:c r="AI18" s="36"/>
      <x:c r="AJ18" s="36"/>
      <x:c r="AK18" s="36"/>
    </x:row>
    <x:row r="19" spans="1:37">
      <x:c r="A19" s="26">
        <x:v>14</x:v>
      </x:c>
      <x:c r="B19" s="20"/>
      <x:c r="C19" s="23"/>
      <x:c r="D19" s="23"/>
      <x:c r="E19" s="23"/>
      <x:c r="F19" s="23"/>
      <x:c r="G19" s="23"/>
      <x:c r="H19" s="23"/>
      <x:c r="I19" s="23"/>
      <x:c r="J19" s="27"/>
      <x:c r="K19" s="23"/>
      <x:c r="L19" s="23"/>
      <x:c r="M19" s="23"/>
      <x:c r="N19" s="23"/>
      <x:c r="O19" s="69" t="str">
        <x:f>IFERROR(VLOOKUP(N19,$AL$6:$AM$14,2,0),"")</x:f>
        <x:v/>
      </x:c>
      <x:c r="P19" s="21"/>
      <x:c r="Q19" s="23"/>
      <x:c r="R19" s="23"/>
      <x:c r="S19" s="65" t="str">
        <x:f t="shared" si="0"/>
        <x:v/>
      </x:c>
      <x:c r="T19" s="75"/>
      <x:c r="U19" s="23"/>
      <x:c r="V19" s="35"/>
      <x:c r="W19" s="35"/>
      <x:c r="X19" s="35"/>
      <x:c r="Y19" s="35"/>
      <x:c r="Z19" s="36"/>
      <x:c r="AA19" s="36"/>
      <x:c r="AB19" s="36"/>
      <x:c r="AC19" s="36"/>
      <x:c r="AD19" s="35"/>
      <x:c r="AE19" s="35"/>
      <x:c r="AF19" s="35"/>
      <x:c r="AG19" s="35"/>
      <x:c r="AH19" s="36"/>
      <x:c r="AI19" s="36"/>
      <x:c r="AJ19" s="36"/>
      <x:c r="AK19" s="36"/>
    </x:row>
    <x:row r="20" spans="1:37">
      <x:c r="A20" s="26">
        <x:v>15</x:v>
      </x:c>
      <x:c r="B20" s="20"/>
      <x:c r="C20" s="23"/>
      <x:c r="D20" s="23"/>
      <x:c r="E20" s="23"/>
      <x:c r="F20" s="23"/>
      <x:c r="G20" s="23"/>
      <x:c r="H20" s="23"/>
      <x:c r="I20" s="23"/>
      <x:c r="J20" s="27"/>
      <x:c r="K20" s="23"/>
      <x:c r="L20" s="23"/>
      <x:c r="M20" s="23"/>
      <x:c r="N20" s="23"/>
      <x:c r="O20" s="69" t="str">
        <x:f>IFERROR(VLOOKUP(N20,$AL$6:$AM$14,2,0),"")</x:f>
        <x:v/>
      </x:c>
      <x:c r="P20" s="21"/>
      <x:c r="Q20" s="23"/>
      <x:c r="R20" s="23"/>
      <x:c r="S20" s="65" t="str">
        <x:f t="shared" si="0"/>
        <x:v/>
      </x:c>
      <x:c r="T20" s="75"/>
      <x:c r="U20" s="23"/>
      <x:c r="V20" s="35"/>
      <x:c r="W20" s="35"/>
      <x:c r="X20" s="35"/>
      <x:c r="Y20" s="35"/>
      <x:c r="Z20" s="36"/>
      <x:c r="AA20" s="36"/>
      <x:c r="AB20" s="36"/>
      <x:c r="AC20" s="36"/>
      <x:c r="AD20" s="35"/>
      <x:c r="AE20" s="35"/>
      <x:c r="AF20" s="35"/>
      <x:c r="AG20" s="35"/>
      <x:c r="AH20" s="36"/>
      <x:c r="AI20" s="36"/>
      <x:c r="AJ20" s="36"/>
      <x:c r="AK20" s="36"/>
    </x:row>
    <x:row r="21" spans="1:37">
      <x:c r="A21" s="26">
        <x:v>16</x:v>
      </x:c>
      <x:c r="B21" s="20"/>
      <x:c r="C21" s="23"/>
      <x:c r="D21" s="23"/>
      <x:c r="E21" s="23"/>
      <x:c r="F21" s="23"/>
      <x:c r="G21" s="23"/>
      <x:c r="H21" s="23"/>
      <x:c r="I21" s="23"/>
      <x:c r="J21" s="27"/>
      <x:c r="K21" s="23"/>
      <x:c r="L21" s="23"/>
      <x:c r="M21" s="23"/>
      <x:c r="N21" s="23"/>
      <x:c r="O21" s="69" t="str">
        <x:f>IFERROR(VLOOKUP(N21,$AL$6:$AM$14,2,0),"")</x:f>
        <x:v/>
      </x:c>
      <x:c r="P21" s="21"/>
      <x:c r="Q21" s="23"/>
      <x:c r="R21" s="23"/>
      <x:c r="S21" s="65" t="str">
        <x:f t="shared" si="0"/>
        <x:v/>
      </x:c>
      <x:c r="T21" s="75"/>
      <x:c r="U21" s="23"/>
      <x:c r="V21" s="35"/>
      <x:c r="W21" s="35"/>
      <x:c r="X21" s="35"/>
      <x:c r="Y21" s="35"/>
      <x:c r="Z21" s="36"/>
      <x:c r="AA21" s="36"/>
      <x:c r="AB21" s="36"/>
      <x:c r="AC21" s="36"/>
      <x:c r="AD21" s="35"/>
      <x:c r="AE21" s="35"/>
      <x:c r="AF21" s="35"/>
      <x:c r="AG21" s="35"/>
      <x:c r="AH21" s="36"/>
      <x:c r="AI21" s="36"/>
      <x:c r="AJ21" s="36"/>
      <x:c r="AK21" s="36"/>
    </x:row>
    <x:row r="22" spans="1:37">
      <x:c r="A22" s="26">
        <x:v>17</x:v>
      </x:c>
      <x:c r="B22" s="20"/>
      <x:c r="C22" s="23"/>
      <x:c r="D22" s="23"/>
      <x:c r="E22" s="23"/>
      <x:c r="F22" s="23"/>
      <x:c r="G22" s="23"/>
      <x:c r="H22" s="23"/>
      <x:c r="I22" s="23"/>
      <x:c r="J22" s="27"/>
      <x:c r="K22" s="23"/>
      <x:c r="L22" s="23"/>
      <x:c r="M22" s="23"/>
      <x:c r="N22" s="23"/>
      <x:c r="O22" s="69" t="str">
        <x:f>IFERROR(VLOOKUP(N22,$AL$6:$AM$14,2,0),"")</x:f>
        <x:v/>
      </x:c>
      <x:c r="P22" s="21"/>
      <x:c r="Q22" s="23"/>
      <x:c r="R22" s="23"/>
      <x:c r="S22" s="65" t="str">
        <x:f t="shared" si="0"/>
        <x:v/>
      </x:c>
      <x:c r="T22" s="75"/>
      <x:c r="U22" s="23"/>
      <x:c r="V22" s="35"/>
      <x:c r="W22" s="35"/>
      <x:c r="X22" s="35"/>
      <x:c r="Y22" s="35"/>
      <x:c r="Z22" s="36"/>
      <x:c r="AA22" s="36"/>
      <x:c r="AB22" s="36"/>
      <x:c r="AC22" s="36"/>
      <x:c r="AD22" s="35"/>
      <x:c r="AE22" s="35"/>
      <x:c r="AF22" s="35"/>
      <x:c r="AG22" s="35"/>
      <x:c r="AH22" s="36"/>
      <x:c r="AI22" s="36"/>
      <x:c r="AJ22" s="36"/>
      <x:c r="AK22" s="36"/>
    </x:row>
    <x:row r="23" spans="1:37">
      <x:c r="A23" s="26">
        <x:v>18</x:v>
      </x:c>
      <x:c r="B23" s="20"/>
      <x:c r="C23" s="23"/>
      <x:c r="D23" s="23"/>
      <x:c r="E23" s="23"/>
      <x:c r="F23" s="23"/>
      <x:c r="G23" s="23"/>
      <x:c r="H23" s="23"/>
      <x:c r="I23" s="23"/>
      <x:c r="J23" s="27"/>
      <x:c r="K23" s="23"/>
      <x:c r="L23" s="23"/>
      <x:c r="M23" s="23"/>
      <x:c r="N23" s="23"/>
      <x:c r="O23" s="69" t="str">
        <x:f>IFERROR(VLOOKUP(N23,$AL$6:$AM$14,2,0),"")</x:f>
        <x:v/>
      </x:c>
      <x:c r="P23" s="21"/>
      <x:c r="Q23" s="23"/>
      <x:c r="R23" s="23"/>
      <x:c r="S23" s="65" t="str">
        <x:f t="shared" si="0"/>
        <x:v/>
      </x:c>
      <x:c r="T23" s="75"/>
      <x:c r="U23" s="23"/>
      <x:c r="V23" s="35"/>
      <x:c r="W23" s="35"/>
      <x:c r="X23" s="35"/>
      <x:c r="Y23" s="35"/>
      <x:c r="Z23" s="36"/>
      <x:c r="AA23" s="36"/>
      <x:c r="AB23" s="36"/>
      <x:c r="AC23" s="36"/>
      <x:c r="AD23" s="35"/>
      <x:c r="AE23" s="35"/>
      <x:c r="AF23" s="35"/>
      <x:c r="AG23" s="35"/>
      <x:c r="AH23" s="36"/>
      <x:c r="AI23" s="36"/>
      <x:c r="AJ23" s="36"/>
      <x:c r="AK23" s="36"/>
    </x:row>
    <x:row r="24" spans="1:37">
      <x:c r="A24" s="26">
        <x:v>19</x:v>
      </x:c>
      <x:c r="B24" s="20"/>
      <x:c r="C24" s="23"/>
      <x:c r="D24" s="23"/>
      <x:c r="E24" s="23"/>
      <x:c r="F24" s="23"/>
      <x:c r="G24" s="23"/>
      <x:c r="H24" s="23"/>
      <x:c r="I24" s="23"/>
      <x:c r="J24" s="27"/>
      <x:c r="K24" s="23"/>
      <x:c r="L24" s="23"/>
      <x:c r="M24" s="23"/>
      <x:c r="N24" s="23"/>
      <x:c r="O24" s="69" t="str">
        <x:f>IFERROR(VLOOKUP(N24,$AL$6:$AM$14,2,0),"")</x:f>
        <x:v/>
      </x:c>
      <x:c r="P24" s="21"/>
      <x:c r="Q24" s="23"/>
      <x:c r="R24" s="23"/>
      <x:c r="S24" s="65" t="str">
        <x:f t="shared" si="0"/>
        <x:v/>
      </x:c>
      <x:c r="T24" s="75"/>
      <x:c r="U24" s="23"/>
      <x:c r="V24" s="35"/>
      <x:c r="W24" s="35"/>
      <x:c r="X24" s="35"/>
      <x:c r="Y24" s="35"/>
      <x:c r="Z24" s="36"/>
      <x:c r="AA24" s="36"/>
      <x:c r="AB24" s="36"/>
      <x:c r="AC24" s="36"/>
      <x:c r="AD24" s="35"/>
      <x:c r="AE24" s="35"/>
      <x:c r="AF24" s="35"/>
      <x:c r="AG24" s="35"/>
      <x:c r="AH24" s="36"/>
      <x:c r="AI24" s="36"/>
      <x:c r="AJ24" s="36"/>
      <x:c r="AK24" s="36"/>
    </x:row>
    <x:row r="25" spans="1:37">
      <x:c r="A25" s="26">
        <x:v>20</x:v>
      </x:c>
      <x:c r="B25" s="20"/>
      <x:c r="C25" s="23"/>
      <x:c r="D25" s="23"/>
      <x:c r="E25" s="23"/>
      <x:c r="F25" s="23"/>
      <x:c r="G25" s="23"/>
      <x:c r="H25" s="23"/>
      <x:c r="I25" s="23"/>
      <x:c r="J25" s="27"/>
      <x:c r="K25" s="23"/>
      <x:c r="L25" s="23"/>
      <x:c r="M25" s="57"/>
      <x:c r="N25" s="23"/>
      <x:c r="O25" s="69" t="str">
        <x:f>IFERROR(VLOOKUP(N25,$AL$6:$AM$14,2,0),"")</x:f>
        <x:v/>
      </x:c>
      <x:c r="P25" s="21"/>
      <x:c r="Q25" s="23"/>
      <x:c r="R25" s="23"/>
      <x:c r="S25" s="65" t="str">
        <x:f t="shared" si="0"/>
        <x:v/>
      </x:c>
      <x:c r="T25" s="75"/>
      <x:c r="U25" s="23"/>
      <x:c r="V25" s="35"/>
      <x:c r="W25" s="35"/>
      <x:c r="X25" s="35"/>
      <x:c r="Y25" s="35"/>
      <x:c r="Z25" s="36"/>
      <x:c r="AA25" s="36"/>
      <x:c r="AB25" s="36"/>
      <x:c r="AC25" s="36"/>
      <x:c r="AD25" s="35"/>
      <x:c r="AE25" s="35"/>
      <x:c r="AF25" s="35"/>
      <x:c r="AG25" s="35"/>
      <x:c r="AH25" s="36"/>
      <x:c r="AI25" s="36"/>
      <x:c r="AJ25" s="36"/>
      <x:c r="AK25" s="36"/>
    </x:row>
    <x:row r="26" spans="1:37">
      <x:c r="A26" s="26">
        <x:v>21</x:v>
      </x:c>
      <x:c r="B26" s="20"/>
      <x:c r="C26" s="23"/>
      <x:c r="D26" s="23"/>
      <x:c r="E26" s="23"/>
      <x:c r="F26" s="23"/>
      <x:c r="G26" s="23"/>
      <x:c r="H26" s="23"/>
      <x:c r="I26" s="23"/>
      <x:c r="J26" s="27"/>
      <x:c r="K26" s="23"/>
      <x:c r="L26" s="23"/>
      <x:c r="M26" s="23"/>
      <x:c r="N26" s="23"/>
      <x:c r="O26" s="69" t="str">
        <x:f>IFERROR(VLOOKUP(N26,$AL$6:$AM$14,2,0),"")</x:f>
        <x:v/>
      </x:c>
      <x:c r="P26" s="21"/>
      <x:c r="Q26" s="23"/>
      <x:c r="R26" s="23"/>
      <x:c r="S26" s="65" t="str">
        <x:f t="shared" si="0"/>
        <x:v/>
      </x:c>
      <x:c r="T26" s="75"/>
      <x:c r="U26" s="23"/>
      <x:c r="V26" s="35"/>
      <x:c r="W26" s="35"/>
      <x:c r="X26" s="35"/>
      <x:c r="Y26" s="35"/>
      <x:c r="Z26" s="36"/>
      <x:c r="AA26" s="36"/>
      <x:c r="AB26" s="36"/>
      <x:c r="AC26" s="36"/>
      <x:c r="AD26" s="35"/>
      <x:c r="AE26" s="35"/>
      <x:c r="AF26" s="35"/>
      <x:c r="AG26" s="35"/>
      <x:c r="AH26" s="36"/>
      <x:c r="AI26" s="36"/>
      <x:c r="AJ26" s="36"/>
      <x:c r="AK26" s="36"/>
    </x:row>
    <x:row r="27" spans="1:37">
      <x:c r="A27" s="26">
        <x:v>22</x:v>
      </x:c>
      <x:c r="B27" s="20"/>
      <x:c r="C27" s="23"/>
      <x:c r="D27" s="23"/>
      <x:c r="E27" s="23"/>
      <x:c r="F27" s="23"/>
      <x:c r="G27" s="23"/>
      <x:c r="H27" s="23"/>
      <x:c r="I27" s="23"/>
      <x:c r="J27" s="27"/>
      <x:c r="K27" s="23"/>
      <x:c r="L27" s="23"/>
      <x:c r="M27" s="23"/>
      <x:c r="N27" s="23"/>
      <x:c r="O27" s="69" t="str">
        <x:f>IFERROR(VLOOKUP(N27,$AL$6:$AM$14,2,0),"")</x:f>
        <x:v/>
      </x:c>
      <x:c r="P27" s="21"/>
      <x:c r="Q27" s="23"/>
      <x:c r="R27" s="23"/>
      <x:c r="S27" s="65" t="str">
        <x:f t="shared" si="0"/>
        <x:v/>
      </x:c>
      <x:c r="T27" s="75"/>
      <x:c r="U27" s="23"/>
      <x:c r="V27" s="35"/>
      <x:c r="W27" s="35"/>
      <x:c r="X27" s="35"/>
      <x:c r="Y27" s="35"/>
      <x:c r="Z27" s="36"/>
      <x:c r="AA27" s="36"/>
      <x:c r="AB27" s="36"/>
      <x:c r="AC27" s="36"/>
      <x:c r="AD27" s="35"/>
      <x:c r="AE27" s="35"/>
      <x:c r="AF27" s="35"/>
      <x:c r="AG27" s="35"/>
      <x:c r="AH27" s="36"/>
      <x:c r="AI27" s="36"/>
      <x:c r="AJ27" s="36"/>
      <x:c r="AK27" s="36"/>
    </x:row>
    <x:row r="28" spans="1:37">
      <x:c r="A28" s="26">
        <x:v>23</x:v>
      </x:c>
      <x:c r="B28" s="20"/>
      <x:c r="C28" s="23"/>
      <x:c r="D28" s="23"/>
      <x:c r="E28" s="23"/>
      <x:c r="F28" s="23"/>
      <x:c r="G28" s="23"/>
      <x:c r="H28" s="23"/>
      <x:c r="I28" s="23"/>
      <x:c r="J28" s="27"/>
      <x:c r="K28" s="23"/>
      <x:c r="L28" s="23"/>
      <x:c r="M28" s="23"/>
      <x:c r="N28" s="23"/>
      <x:c r="O28" s="69" t="str">
        <x:f>IFERROR(VLOOKUP(N28,$AL$6:$AM$14,2,0),"")</x:f>
        <x:v/>
      </x:c>
      <x:c r="P28" s="21"/>
      <x:c r="Q28" s="23"/>
      <x:c r="R28" s="23"/>
      <x:c r="S28" s="65" t="str">
        <x:f t="shared" si="0"/>
        <x:v/>
      </x:c>
      <x:c r="T28" s="75"/>
      <x:c r="U28" s="23"/>
      <x:c r="V28" s="35"/>
      <x:c r="W28" s="35"/>
      <x:c r="X28" s="35"/>
      <x:c r="Y28" s="35"/>
      <x:c r="Z28" s="36"/>
      <x:c r="AA28" s="36"/>
      <x:c r="AB28" s="36"/>
      <x:c r="AC28" s="36"/>
      <x:c r="AD28" s="35"/>
      <x:c r="AE28" s="35"/>
      <x:c r="AF28" s="35"/>
      <x:c r="AG28" s="35"/>
      <x:c r="AH28" s="36"/>
      <x:c r="AI28" s="36"/>
      <x:c r="AJ28" s="36"/>
      <x:c r="AK28" s="36"/>
    </x:row>
    <x:row r="29" spans="1:37">
      <x:c r="A29" s="26">
        <x:v>24</x:v>
      </x:c>
      <x:c r="B29" s="20"/>
      <x:c r="C29" s="23"/>
      <x:c r="D29" s="23"/>
      <x:c r="E29" s="23"/>
      <x:c r="F29" s="23"/>
      <x:c r="G29" s="23"/>
      <x:c r="H29" s="23"/>
      <x:c r="I29" s="23"/>
      <x:c r="J29" s="27"/>
      <x:c r="K29" s="23"/>
      <x:c r="L29" s="23"/>
      <x:c r="M29" s="23"/>
      <x:c r="N29" s="23"/>
      <x:c r="O29" s="69" t="str">
        <x:f>IFERROR(VLOOKUP(N29,$AL$6:$AM$14,2,0),"")</x:f>
        <x:v/>
      </x:c>
      <x:c r="P29" s="21"/>
      <x:c r="Q29" s="23"/>
      <x:c r="R29" s="23"/>
      <x:c r="S29" s="65" t="str">
        <x:f t="shared" si="0"/>
        <x:v/>
      </x:c>
      <x:c r="T29" s="75"/>
      <x:c r="U29" s="23"/>
      <x:c r="V29" s="35"/>
      <x:c r="W29" s="35"/>
      <x:c r="X29" s="35"/>
      <x:c r="Y29" s="35"/>
      <x:c r="Z29" s="36"/>
      <x:c r="AA29" s="36"/>
      <x:c r="AB29" s="36"/>
      <x:c r="AC29" s="36"/>
      <x:c r="AD29" s="35"/>
      <x:c r="AE29" s="35"/>
      <x:c r="AF29" s="35"/>
      <x:c r="AG29" s="35"/>
      <x:c r="AH29" s="36"/>
      <x:c r="AI29" s="36"/>
      <x:c r="AJ29" s="36"/>
      <x:c r="AK29" s="36"/>
    </x:row>
    <x:row r="30" spans="1:37">
      <x:c r="A30" s="26">
        <x:v>25</x:v>
      </x:c>
      <x:c r="B30" s="20"/>
      <x:c r="C30" s="23"/>
      <x:c r="D30" s="23"/>
      <x:c r="E30" s="23"/>
      <x:c r="F30" s="23"/>
      <x:c r="G30" s="23"/>
      <x:c r="H30" s="23"/>
      <x:c r="I30" s="23"/>
      <x:c r="J30" s="27"/>
      <x:c r="K30" s="23"/>
      <x:c r="L30" s="23"/>
      <x:c r="M30" s="23"/>
      <x:c r="N30" s="23"/>
      <x:c r="O30" s="69" t="str">
        <x:f>IFERROR(VLOOKUP(N30,$AL$6:$AM$14,2,0),"")</x:f>
        <x:v/>
      </x:c>
      <x:c r="P30" s="21"/>
      <x:c r="Q30" s="23"/>
      <x:c r="R30" s="23"/>
      <x:c r="S30" s="65" t="str">
        <x:f t="shared" si="0"/>
        <x:v/>
      </x:c>
      <x:c r="T30" s="75"/>
      <x:c r="U30" s="23"/>
      <x:c r="V30" s="35"/>
      <x:c r="W30" s="35"/>
      <x:c r="X30" s="35"/>
      <x:c r="Y30" s="35"/>
      <x:c r="Z30" s="36"/>
      <x:c r="AA30" s="36"/>
      <x:c r="AB30" s="36"/>
      <x:c r="AC30" s="36"/>
      <x:c r="AD30" s="35"/>
      <x:c r="AE30" s="35"/>
      <x:c r="AF30" s="35"/>
      <x:c r="AG30" s="35"/>
      <x:c r="AH30" s="36"/>
      <x:c r="AI30" s="36"/>
      <x:c r="AJ30" s="36"/>
      <x:c r="AK30" s="36"/>
    </x:row>
    <x:row r="31" spans="1:37">
      <x:c r="A31" s="26">
        <x:v>26</x:v>
      </x:c>
      <x:c r="B31" s="20"/>
      <x:c r="C31" s="23"/>
      <x:c r="D31" s="23"/>
      <x:c r="E31" s="23"/>
      <x:c r="F31" s="23"/>
      <x:c r="G31" s="23"/>
      <x:c r="H31" s="23"/>
      <x:c r="I31" s="23"/>
      <x:c r="J31" s="27"/>
      <x:c r="K31" s="23"/>
      <x:c r="L31" s="23"/>
      <x:c r="M31" s="23"/>
      <x:c r="N31" s="23"/>
      <x:c r="O31" s="69" t="str">
        <x:f>IFERROR(VLOOKUP(N31,$AL$6:$AM$14,2,0),"")</x:f>
        <x:v/>
      </x:c>
      <x:c r="P31" s="21"/>
      <x:c r="Q31" s="23"/>
      <x:c r="R31" s="23"/>
      <x:c r="S31" s="65" t="str">
        <x:f t="shared" si="0"/>
        <x:v/>
      </x:c>
      <x:c r="T31" s="75"/>
      <x:c r="U31" s="23"/>
      <x:c r="V31" s="35"/>
      <x:c r="W31" s="35"/>
      <x:c r="X31" s="35"/>
      <x:c r="Y31" s="35"/>
      <x:c r="Z31" s="36"/>
      <x:c r="AA31" s="36"/>
      <x:c r="AB31" s="36"/>
      <x:c r="AC31" s="36"/>
      <x:c r="AD31" s="35"/>
      <x:c r="AE31" s="35"/>
      <x:c r="AF31" s="35"/>
      <x:c r="AG31" s="35"/>
      <x:c r="AH31" s="36"/>
      <x:c r="AI31" s="36"/>
      <x:c r="AJ31" s="36"/>
      <x:c r="AK31" s="36"/>
    </x:row>
    <x:row r="32" spans="1:37">
      <x:c r="A32" s="26">
        <x:v>27</x:v>
      </x:c>
      <x:c r="B32" s="20"/>
      <x:c r="C32" s="23"/>
      <x:c r="D32" s="23"/>
      <x:c r="E32" s="23"/>
      <x:c r="F32" s="23"/>
      <x:c r="G32" s="23"/>
      <x:c r="H32" s="23"/>
      <x:c r="I32" s="23"/>
      <x:c r="J32" s="27"/>
      <x:c r="K32" s="23"/>
      <x:c r="L32" s="23"/>
      <x:c r="M32" s="23"/>
      <x:c r="N32" s="23"/>
      <x:c r="O32" s="69" t="str">
        <x:f>IFERROR(VLOOKUP(N32,$AL$6:$AM$14,2,0),"")</x:f>
        <x:v/>
      </x:c>
      <x:c r="P32" s="21"/>
      <x:c r="Q32" s="23"/>
      <x:c r="R32" s="23"/>
      <x:c r="S32" s="65" t="str">
        <x:f t="shared" si="0"/>
        <x:v/>
      </x:c>
      <x:c r="T32" s="75"/>
      <x:c r="U32" s="23"/>
      <x:c r="V32" s="35"/>
      <x:c r="W32" s="35"/>
      <x:c r="X32" s="35"/>
      <x:c r="Y32" s="35"/>
      <x:c r="Z32" s="36"/>
      <x:c r="AA32" s="36"/>
      <x:c r="AB32" s="36"/>
      <x:c r="AC32" s="36"/>
      <x:c r="AD32" s="35"/>
      <x:c r="AE32" s="35"/>
      <x:c r="AF32" s="35"/>
      <x:c r="AG32" s="35"/>
      <x:c r="AH32" s="36"/>
      <x:c r="AI32" s="36"/>
      <x:c r="AJ32" s="36"/>
      <x:c r="AK32" s="36"/>
    </x:row>
    <x:row r="33" spans="1:37">
      <x:c r="A33" s="26">
        <x:v>28</x:v>
      </x:c>
      <x:c r="B33" s="20"/>
      <x:c r="C33" s="23"/>
      <x:c r="D33" s="23"/>
      <x:c r="E33" s="23"/>
      <x:c r="F33" s="23"/>
      <x:c r="G33" s="23"/>
      <x:c r="H33" s="23"/>
      <x:c r="I33" s="23"/>
      <x:c r="J33" s="27"/>
      <x:c r="K33" s="23"/>
      <x:c r="L33" s="23"/>
      <x:c r="M33" s="23"/>
      <x:c r="N33" s="23"/>
      <x:c r="O33" s="69" t="str">
        <x:f>IFERROR(VLOOKUP(N33,$AL$6:$AM$14,2,0),"")</x:f>
        <x:v/>
      </x:c>
      <x:c r="P33" s="21"/>
      <x:c r="Q33" s="23"/>
      <x:c r="R33" s="23"/>
      <x:c r="S33" s="65" t="str">
        <x:f t="shared" si="0"/>
        <x:v/>
      </x:c>
      <x:c r="T33" s="75"/>
      <x:c r="U33" s="23"/>
      <x:c r="V33" s="35"/>
      <x:c r="W33" s="35"/>
      <x:c r="X33" s="35"/>
      <x:c r="Y33" s="35"/>
      <x:c r="Z33" s="36"/>
      <x:c r="AA33" s="36"/>
      <x:c r="AB33" s="36"/>
      <x:c r="AC33" s="36"/>
      <x:c r="AD33" s="35"/>
      <x:c r="AE33" s="35"/>
      <x:c r="AF33" s="35"/>
      <x:c r="AG33" s="35"/>
      <x:c r="AH33" s="36"/>
      <x:c r="AI33" s="36"/>
      <x:c r="AJ33" s="36"/>
      <x:c r="AK33" s="36"/>
    </x:row>
    <x:row r="34" spans="1:37">
      <x:c r="A34" s="26">
        <x:v>29</x:v>
      </x:c>
      <x:c r="B34" s="20"/>
      <x:c r="C34" s="23"/>
      <x:c r="D34" s="23"/>
      <x:c r="E34" s="23"/>
      <x:c r="F34" s="23"/>
      <x:c r="G34" s="23"/>
      <x:c r="H34" s="23"/>
      <x:c r="I34" s="23"/>
      <x:c r="J34" s="27"/>
      <x:c r="K34" s="23"/>
      <x:c r="L34" s="23"/>
      <x:c r="M34" s="23"/>
      <x:c r="N34" s="23"/>
      <x:c r="O34" s="69" t="str">
        <x:f>IFERROR(VLOOKUP(N34,$AL$6:$AM$14,2,0),"")</x:f>
        <x:v/>
      </x:c>
      <x:c r="P34" s="21"/>
      <x:c r="Q34" s="23"/>
      <x:c r="R34" s="23"/>
      <x:c r="S34" s="65" t="str">
        <x:f t="shared" si="0"/>
        <x:v/>
      </x:c>
      <x:c r="T34" s="75"/>
      <x:c r="U34" s="23"/>
      <x:c r="V34" s="35"/>
      <x:c r="W34" s="35"/>
      <x:c r="X34" s="35"/>
      <x:c r="Y34" s="35"/>
      <x:c r="Z34" s="36"/>
      <x:c r="AA34" s="36"/>
      <x:c r="AB34" s="36"/>
      <x:c r="AC34" s="36"/>
      <x:c r="AD34" s="35"/>
      <x:c r="AE34" s="35"/>
      <x:c r="AF34" s="35"/>
      <x:c r="AG34" s="35"/>
      <x:c r="AH34" s="36"/>
      <x:c r="AI34" s="36"/>
      <x:c r="AJ34" s="36"/>
      <x:c r="AK34" s="36"/>
    </x:row>
    <x:row r="35" spans="1:37">
      <x:c r="A35" s="26">
        <x:v>30</x:v>
      </x:c>
      <x:c r="B35" s="20"/>
      <x:c r="C35" s="23"/>
      <x:c r="D35" s="23"/>
      <x:c r="E35" s="23"/>
      <x:c r="F35" s="23"/>
      <x:c r="G35" s="23"/>
      <x:c r="H35" s="23"/>
      <x:c r="I35" s="23"/>
      <x:c r="J35" s="27"/>
      <x:c r="K35" s="23"/>
      <x:c r="L35" s="23"/>
      <x:c r="M35" s="23"/>
      <x:c r="N35" s="23"/>
      <x:c r="O35" s="69" t="str">
        <x:f>IFERROR(VLOOKUP(N35,$AL$6:$AM$14,2,0),"")</x:f>
        <x:v/>
      </x:c>
      <x:c r="P35" s="21"/>
      <x:c r="Q35" s="23"/>
      <x:c r="R35" s="23"/>
      <x:c r="S35" s="65" t="str">
        <x:f t="shared" si="0"/>
        <x:v/>
      </x:c>
      <x:c r="T35" s="75"/>
      <x:c r="U35" s="23"/>
      <x:c r="V35" s="35"/>
      <x:c r="W35" s="35"/>
      <x:c r="X35" s="35"/>
      <x:c r="Y35" s="35"/>
      <x:c r="Z35" s="36"/>
      <x:c r="AA35" s="36"/>
      <x:c r="AB35" s="36"/>
      <x:c r="AC35" s="36"/>
      <x:c r="AD35" s="35"/>
      <x:c r="AE35" s="35"/>
      <x:c r="AF35" s="35"/>
      <x:c r="AG35" s="35"/>
      <x:c r="AH35" s="36"/>
      <x:c r="AI35" s="36"/>
      <x:c r="AJ35" s="36"/>
      <x:c r="AK35" s="36"/>
    </x:row>
    <x:row r="36" spans="1:37">
      <x:c r="A36" s="26">
        <x:v>31</x:v>
      </x:c>
      <x:c r="B36" s="20"/>
      <x:c r="C36" s="23"/>
      <x:c r="D36" s="23"/>
      <x:c r="E36" s="23"/>
      <x:c r="F36" s="23"/>
      <x:c r="G36" s="23"/>
      <x:c r="H36" s="23"/>
      <x:c r="I36" s="23"/>
      <x:c r="J36" s="27"/>
      <x:c r="K36" s="23"/>
      <x:c r="L36" s="23"/>
      <x:c r="M36" s="23"/>
      <x:c r="N36" s="23"/>
      <x:c r="O36" s="69" t="str">
        <x:f>IFERROR(VLOOKUP(N36,$AL$6:$AM$14,2,0),"")</x:f>
        <x:v/>
      </x:c>
      <x:c r="P36" s="21"/>
      <x:c r="Q36" s="23"/>
      <x:c r="R36" s="23"/>
      <x:c r="S36" s="65" t="str">
        <x:f t="shared" si="0"/>
        <x:v/>
      </x:c>
      <x:c r="T36" s="75"/>
      <x:c r="U36" s="23"/>
      <x:c r="V36" s="35"/>
      <x:c r="W36" s="35"/>
      <x:c r="X36" s="35"/>
      <x:c r="Y36" s="35"/>
      <x:c r="Z36" s="36"/>
      <x:c r="AA36" s="36"/>
      <x:c r="AB36" s="36"/>
      <x:c r="AC36" s="36"/>
      <x:c r="AD36" s="35"/>
      <x:c r="AE36" s="35"/>
      <x:c r="AF36" s="35"/>
      <x:c r="AG36" s="35"/>
      <x:c r="AH36" s="36"/>
      <x:c r="AI36" s="36"/>
      <x:c r="AJ36" s="36"/>
      <x:c r="AK36" s="36"/>
    </x:row>
    <x:row r="37" spans="1:37">
      <x:c r="A37" s="26">
        <x:v>32</x:v>
      </x:c>
      <x:c r="B37" s="20"/>
      <x:c r="C37" s="23"/>
      <x:c r="D37" s="23"/>
      <x:c r="E37" s="23"/>
      <x:c r="F37" s="23"/>
      <x:c r="G37" s="23"/>
      <x:c r="H37" s="23"/>
      <x:c r="I37" s="23"/>
      <x:c r="J37" s="27"/>
      <x:c r="K37" s="23"/>
      <x:c r="L37" s="23"/>
      <x:c r="M37" s="23"/>
      <x:c r="N37" s="23"/>
      <x:c r="O37" s="69" t="str">
        <x:f>IFERROR(VLOOKUP(N37,$AL$6:$AM$14,2,0),"")</x:f>
        <x:v/>
      </x:c>
      <x:c r="P37" s="21"/>
      <x:c r="Q37" s="23"/>
      <x:c r="R37" s="23"/>
      <x:c r="S37" s="65" t="str">
        <x:f t="shared" si="0"/>
        <x:v/>
      </x:c>
      <x:c r="T37" s="75"/>
      <x:c r="U37" s="23"/>
      <x:c r="V37" s="35"/>
      <x:c r="W37" s="35"/>
      <x:c r="X37" s="35"/>
      <x:c r="Y37" s="35"/>
      <x:c r="Z37" s="36"/>
      <x:c r="AA37" s="36"/>
      <x:c r="AB37" s="36"/>
      <x:c r="AC37" s="36"/>
      <x:c r="AD37" s="35"/>
      <x:c r="AE37" s="35"/>
      <x:c r="AF37" s="35"/>
      <x:c r="AG37" s="35"/>
      <x:c r="AH37" s="36"/>
      <x:c r="AI37" s="36"/>
      <x:c r="AJ37" s="36"/>
      <x:c r="AK37" s="36"/>
    </x:row>
    <x:row r="38" spans="1:37">
      <x:c r="A38" s="26">
        <x:v>33</x:v>
      </x:c>
      <x:c r="B38" s="20"/>
      <x:c r="C38" s="23"/>
      <x:c r="D38" s="23"/>
      <x:c r="E38" s="23"/>
      <x:c r="F38" s="23"/>
      <x:c r="G38" s="23"/>
      <x:c r="H38" s="23"/>
      <x:c r="I38" s="23"/>
      <x:c r="J38" s="27"/>
      <x:c r="K38" s="23"/>
      <x:c r="L38" s="23"/>
      <x:c r="M38" s="23"/>
      <x:c r="N38" s="23"/>
      <x:c r="O38" s="69" t="str">
        <x:f>IFERROR(VLOOKUP(N38,$AL$6:$AM$14,2,0),"")</x:f>
        <x:v/>
      </x:c>
      <x:c r="P38" s="21"/>
      <x:c r="Q38" s="23"/>
      <x:c r="R38" s="23"/>
      <x:c r="S38" s="65" t="str">
        <x:f t="shared" si="0"/>
        <x:v/>
      </x:c>
      <x:c r="T38" s="75"/>
      <x:c r="U38" s="23"/>
      <x:c r="V38" s="35"/>
      <x:c r="W38" s="35"/>
      <x:c r="X38" s="35"/>
      <x:c r="Y38" s="35"/>
      <x:c r="Z38" s="36"/>
      <x:c r="AA38" s="36"/>
      <x:c r="AB38" s="36"/>
      <x:c r="AC38" s="36"/>
      <x:c r="AD38" s="35"/>
      <x:c r="AE38" s="35"/>
      <x:c r="AF38" s="35"/>
      <x:c r="AG38" s="35"/>
      <x:c r="AH38" s="36"/>
      <x:c r="AI38" s="36"/>
      <x:c r="AJ38" s="36"/>
      <x:c r="AK38" s="36"/>
    </x:row>
    <x:row r="39" spans="1:37">
      <x:c r="A39" s="26">
        <x:v>34</x:v>
      </x:c>
      <x:c r="B39" s="20"/>
      <x:c r="C39" s="23"/>
      <x:c r="D39" s="23"/>
      <x:c r="E39" s="23"/>
      <x:c r="F39" s="23"/>
      <x:c r="G39" s="23"/>
      <x:c r="H39" s="23"/>
      <x:c r="I39" s="23"/>
      <x:c r="J39" s="27"/>
      <x:c r="K39" s="23"/>
      <x:c r="L39" s="23"/>
      <x:c r="M39" s="23"/>
      <x:c r="N39" s="23"/>
      <x:c r="O39" s="69" t="str">
        <x:f>IFERROR(VLOOKUP(N39,$AL$6:$AM$14,2,0),"")</x:f>
        <x:v/>
      </x:c>
      <x:c r="P39" s="21"/>
      <x:c r="Q39" s="23"/>
      <x:c r="R39" s="23"/>
      <x:c r="S39" s="65" t="str">
        <x:f t="shared" si="0"/>
        <x:v/>
      </x:c>
      <x:c r="T39" s="75"/>
      <x:c r="U39" s="23"/>
      <x:c r="V39" s="35"/>
      <x:c r="W39" s="35"/>
      <x:c r="X39" s="35"/>
      <x:c r="Y39" s="35"/>
      <x:c r="Z39" s="36"/>
      <x:c r="AA39" s="36"/>
      <x:c r="AB39" s="36"/>
      <x:c r="AC39" s="36"/>
      <x:c r="AD39" s="35"/>
      <x:c r="AE39" s="35"/>
      <x:c r="AF39" s="35"/>
      <x:c r="AG39" s="35"/>
      <x:c r="AH39" s="36"/>
      <x:c r="AI39" s="36"/>
      <x:c r="AJ39" s="36"/>
      <x:c r="AK39" s="36"/>
    </x:row>
    <x:row r="40" spans="1:37">
      <x:c r="A40" s="26">
        <x:v>35</x:v>
      </x:c>
      <x:c r="B40" s="20"/>
      <x:c r="C40" s="23"/>
      <x:c r="D40" s="23"/>
      <x:c r="E40" s="23"/>
      <x:c r="F40" s="23"/>
      <x:c r="G40" s="23"/>
      <x:c r="H40" s="23"/>
      <x:c r="I40" s="23"/>
      <x:c r="J40" s="27"/>
      <x:c r="K40" s="23"/>
      <x:c r="L40" s="23"/>
      <x:c r="M40" s="23"/>
      <x:c r="N40" s="23"/>
      <x:c r="O40" s="69" t="str">
        <x:f>IFERROR(VLOOKUP(N40,$AL$6:$AM$14,2,0),"")</x:f>
        <x:v/>
      </x:c>
      <x:c r="P40" s="21"/>
      <x:c r="Q40" s="23"/>
      <x:c r="R40" s="23"/>
      <x:c r="S40" s="65" t="str">
        <x:f t="shared" si="0"/>
        <x:v/>
      </x:c>
      <x:c r="T40" s="75"/>
      <x:c r="U40" s="23"/>
      <x:c r="V40" s="35"/>
      <x:c r="W40" s="35"/>
      <x:c r="X40" s="35"/>
      <x:c r="Y40" s="35"/>
      <x:c r="Z40" s="36"/>
      <x:c r="AA40" s="36"/>
      <x:c r="AB40" s="36"/>
      <x:c r="AC40" s="36"/>
      <x:c r="AD40" s="35"/>
      <x:c r="AE40" s="35"/>
      <x:c r="AF40" s="35"/>
      <x:c r="AG40" s="35"/>
      <x:c r="AH40" s="36"/>
      <x:c r="AI40" s="36"/>
      <x:c r="AJ40" s="36"/>
      <x:c r="AK40" s="36"/>
    </x:row>
    <x:row r="41" spans="1:37">
      <x:c r="A41" s="26">
        <x:v>36</x:v>
      </x:c>
      <x:c r="B41" s="20"/>
      <x:c r="C41" s="23"/>
      <x:c r="D41" s="23"/>
      <x:c r="E41" s="23"/>
      <x:c r="F41" s="23"/>
      <x:c r="G41" s="23"/>
      <x:c r="H41" s="23"/>
      <x:c r="I41" s="23"/>
      <x:c r="J41" s="27"/>
      <x:c r="K41" s="23"/>
      <x:c r="L41" s="23"/>
      <x:c r="M41" s="23"/>
      <x:c r="N41" s="23"/>
      <x:c r="O41" s="69" t="str">
        <x:f>IFERROR(VLOOKUP(N41,$AL$6:$AM$14,2,0),"")</x:f>
        <x:v/>
      </x:c>
      <x:c r="P41" s="21"/>
      <x:c r="Q41" s="23"/>
      <x:c r="R41" s="23"/>
      <x:c r="S41" s="65" t="str">
        <x:f t="shared" si="0"/>
        <x:v/>
      </x:c>
      <x:c r="T41" s="75"/>
      <x:c r="U41" s="23"/>
      <x:c r="V41" s="35"/>
      <x:c r="W41" s="35"/>
      <x:c r="X41" s="35"/>
      <x:c r="Y41" s="35"/>
      <x:c r="Z41" s="36"/>
      <x:c r="AA41" s="36"/>
      <x:c r="AB41" s="36"/>
      <x:c r="AC41" s="36"/>
      <x:c r="AD41" s="35"/>
      <x:c r="AE41" s="35"/>
      <x:c r="AF41" s="35"/>
      <x:c r="AG41" s="35"/>
      <x:c r="AH41" s="36"/>
      <x:c r="AI41" s="36"/>
      <x:c r="AJ41" s="36"/>
      <x:c r="AK41" s="36"/>
    </x:row>
    <x:row r="42" spans="1:37">
      <x:c r="A42" s="26">
        <x:v>37</x:v>
      </x:c>
      <x:c r="B42" s="20"/>
      <x:c r="C42" s="23"/>
      <x:c r="D42" s="23"/>
      <x:c r="E42" s="23"/>
      <x:c r="F42" s="23"/>
      <x:c r="G42" s="23"/>
      <x:c r="H42" s="23"/>
      <x:c r="I42" s="23"/>
      <x:c r="J42" s="27"/>
      <x:c r="K42" s="23"/>
      <x:c r="L42" s="23"/>
      <x:c r="M42" s="23"/>
      <x:c r="N42" s="23"/>
      <x:c r="O42" s="69" t="str">
        <x:f>IFERROR(VLOOKUP(N42,$AL$6:$AM$14,2,0),"")</x:f>
        <x:v/>
      </x:c>
      <x:c r="P42" s="21"/>
      <x:c r="Q42" s="23"/>
      <x:c r="R42" s="23"/>
      <x:c r="S42" s="65" t="str">
        <x:f t="shared" si="0"/>
        <x:v/>
      </x:c>
      <x:c r="T42" s="75"/>
      <x:c r="U42" s="23"/>
      <x:c r="V42" s="35"/>
      <x:c r="W42" s="35"/>
      <x:c r="X42" s="35"/>
      <x:c r="Y42" s="35"/>
      <x:c r="Z42" s="36"/>
      <x:c r="AA42" s="36"/>
      <x:c r="AB42" s="36"/>
      <x:c r="AC42" s="36"/>
      <x:c r="AD42" s="35"/>
      <x:c r="AE42" s="35"/>
      <x:c r="AF42" s="35"/>
      <x:c r="AG42" s="35"/>
      <x:c r="AH42" s="36"/>
      <x:c r="AI42" s="36"/>
      <x:c r="AJ42" s="36"/>
      <x:c r="AK42" s="36"/>
    </x:row>
    <x:row r="43" spans="1:37">
      <x:c r="A43" s="26">
        <x:v>38</x:v>
      </x:c>
      <x:c r="B43" s="20"/>
      <x:c r="C43" s="23"/>
      <x:c r="D43" s="23"/>
      <x:c r="E43" s="23"/>
      <x:c r="F43" s="23"/>
      <x:c r="G43" s="23"/>
      <x:c r="H43" s="23"/>
      <x:c r="I43" s="23"/>
      <x:c r="J43" s="27"/>
      <x:c r="K43" s="23"/>
      <x:c r="L43" s="23"/>
      <x:c r="M43" s="23"/>
      <x:c r="N43" s="23"/>
      <x:c r="O43" s="69" t="str">
        <x:f>IFERROR(VLOOKUP(N43,$AL$6:$AM$14,2,0),"")</x:f>
        <x:v/>
      </x:c>
      <x:c r="P43" s="21"/>
      <x:c r="Q43" s="23"/>
      <x:c r="R43" s="23"/>
      <x:c r="S43" s="65" t="str">
        <x:f t="shared" si="0"/>
        <x:v/>
      </x:c>
      <x:c r="T43" s="75"/>
      <x:c r="U43" s="23"/>
      <x:c r="V43" s="35"/>
      <x:c r="W43" s="35"/>
      <x:c r="X43" s="35"/>
      <x:c r="Y43" s="35"/>
      <x:c r="Z43" s="36"/>
      <x:c r="AA43" s="36"/>
      <x:c r="AB43" s="36"/>
      <x:c r="AC43" s="36"/>
      <x:c r="AD43" s="35"/>
      <x:c r="AE43" s="35"/>
      <x:c r="AF43" s="35"/>
      <x:c r="AG43" s="35"/>
      <x:c r="AH43" s="36"/>
      <x:c r="AI43" s="36"/>
      <x:c r="AJ43" s="36"/>
      <x:c r="AK43" s="36"/>
    </x:row>
    <x:row r="44" spans="1:37">
      <x:c r="A44" s="26">
        <x:v>39</x:v>
      </x:c>
      <x:c r="B44" s="20"/>
      <x:c r="C44" s="23"/>
      <x:c r="D44" s="23"/>
      <x:c r="E44" s="23"/>
      <x:c r="F44" s="23"/>
      <x:c r="G44" s="23"/>
      <x:c r="H44" s="23"/>
      <x:c r="I44" s="23"/>
      <x:c r="J44" s="27"/>
      <x:c r="K44" s="23"/>
      <x:c r="L44" s="23"/>
      <x:c r="M44" s="23"/>
      <x:c r="N44" s="23"/>
      <x:c r="O44" s="69" t="str">
        <x:f>IFERROR(VLOOKUP(N44,$AL$6:$AM$14,2,0),"")</x:f>
        <x:v/>
      </x:c>
      <x:c r="P44" s="21"/>
      <x:c r="Q44" s="23"/>
      <x:c r="R44" s="23"/>
      <x:c r="S44" s="65" t="str">
        <x:f t="shared" si="0"/>
        <x:v/>
      </x:c>
      <x:c r="T44" s="75"/>
      <x:c r="U44" s="23"/>
      <x:c r="V44" s="35"/>
      <x:c r="W44" s="35"/>
      <x:c r="X44" s="35"/>
      <x:c r="Y44" s="35"/>
      <x:c r="Z44" s="36"/>
      <x:c r="AA44" s="36"/>
      <x:c r="AB44" s="36"/>
      <x:c r="AC44" s="36"/>
      <x:c r="AD44" s="35"/>
      <x:c r="AE44" s="35"/>
      <x:c r="AF44" s="35"/>
      <x:c r="AG44" s="35"/>
      <x:c r="AH44" s="36"/>
      <x:c r="AI44" s="36"/>
      <x:c r="AJ44" s="36"/>
      <x:c r="AK44" s="36"/>
    </x:row>
    <x:row r="45" spans="1:37">
      <x:c r="A45" s="26">
        <x:v>40</x:v>
      </x:c>
      <x:c r="B45" s="20"/>
      <x:c r="C45" s="23"/>
      <x:c r="D45" s="23"/>
      <x:c r="E45" s="23"/>
      <x:c r="F45" s="23"/>
      <x:c r="G45" s="23"/>
      <x:c r="H45" s="23"/>
      <x:c r="I45" s="23"/>
      <x:c r="J45" s="27"/>
      <x:c r="K45" s="23"/>
      <x:c r="L45" s="23"/>
      <x:c r="M45" s="23"/>
      <x:c r="N45" s="23"/>
      <x:c r="O45" s="69" t="str">
        <x:f>IFERROR(VLOOKUP(N45,$AL$6:$AM$14,2,0),"")</x:f>
        <x:v/>
      </x:c>
      <x:c r="P45" s="21"/>
      <x:c r="Q45" s="23"/>
      <x:c r="R45" s="23"/>
      <x:c r="S45" s="65" t="str">
        <x:f t="shared" si="0"/>
        <x:v/>
      </x:c>
      <x:c r="T45" s="75"/>
      <x:c r="U45" s="23"/>
      <x:c r="V45" s="35"/>
      <x:c r="W45" s="35"/>
      <x:c r="X45" s="35"/>
      <x:c r="Y45" s="35"/>
      <x:c r="Z45" s="36"/>
      <x:c r="AA45" s="36"/>
      <x:c r="AB45" s="36"/>
      <x:c r="AC45" s="36"/>
      <x:c r="AD45" s="35"/>
      <x:c r="AE45" s="35"/>
      <x:c r="AF45" s="35"/>
      <x:c r="AG45" s="35"/>
      <x:c r="AH45" s="36"/>
      <x:c r="AI45" s="36"/>
      <x:c r="AJ45" s="36"/>
      <x:c r="AK45" s="36"/>
    </x:row>
    <x:row r="46" spans="1:37">
      <x:c r="A46" s="26">
        <x:v>41</x:v>
      </x:c>
      <x:c r="B46" s="20"/>
      <x:c r="C46" s="23"/>
      <x:c r="D46" s="23"/>
      <x:c r="E46" s="23"/>
      <x:c r="F46" s="23"/>
      <x:c r="G46" s="23"/>
      <x:c r="H46" s="23"/>
      <x:c r="I46" s="23"/>
      <x:c r="J46" s="27"/>
      <x:c r="K46" s="23"/>
      <x:c r="L46" s="23"/>
      <x:c r="M46" s="23"/>
      <x:c r="N46" s="23"/>
      <x:c r="O46" s="69" t="str">
        <x:f>IFERROR(VLOOKUP(N46,$AL$6:$AM$14,2,0),"")</x:f>
        <x:v/>
      </x:c>
      <x:c r="P46" s="21"/>
      <x:c r="Q46" s="23"/>
      <x:c r="R46" s="23"/>
      <x:c r="S46" s="65" t="str">
        <x:f t="shared" si="0"/>
        <x:v/>
      </x:c>
      <x:c r="T46" s="75"/>
      <x:c r="U46" s="23"/>
      <x:c r="V46" s="35"/>
      <x:c r="W46" s="35"/>
      <x:c r="X46" s="35"/>
      <x:c r="Y46" s="35"/>
      <x:c r="Z46" s="36"/>
      <x:c r="AA46" s="36"/>
      <x:c r="AB46" s="36"/>
      <x:c r="AC46" s="36"/>
      <x:c r="AD46" s="35"/>
      <x:c r="AE46" s="35"/>
      <x:c r="AF46" s="35"/>
      <x:c r="AG46" s="35"/>
      <x:c r="AH46" s="36"/>
      <x:c r="AI46" s="36"/>
      <x:c r="AJ46" s="36"/>
      <x:c r="AK46" s="36"/>
    </x:row>
    <x:row r="47" spans="1:37">
      <x:c r="A47" s="26">
        <x:v>42</x:v>
      </x:c>
      <x:c r="B47" s="20"/>
      <x:c r="C47" s="23"/>
      <x:c r="D47" s="23"/>
      <x:c r="E47" s="23"/>
      <x:c r="F47" s="23"/>
      <x:c r="G47" s="23"/>
      <x:c r="H47" s="23"/>
      <x:c r="I47" s="23"/>
      <x:c r="J47" s="27"/>
      <x:c r="K47" s="23"/>
      <x:c r="L47" s="23"/>
      <x:c r="M47" s="23"/>
      <x:c r="N47" s="23"/>
      <x:c r="O47" s="69" t="str">
        <x:f>IFERROR(VLOOKUP(N47,$AL$6:$AM$14,2,0),"")</x:f>
        <x:v/>
      </x:c>
      <x:c r="P47" s="21"/>
      <x:c r="Q47" s="23"/>
      <x:c r="R47" s="23"/>
      <x:c r="S47" s="65" t="str">
        <x:f t="shared" si="0"/>
        <x:v/>
      </x:c>
      <x:c r="T47" s="75"/>
      <x:c r="U47" s="23"/>
      <x:c r="V47" s="35"/>
      <x:c r="W47" s="35"/>
      <x:c r="X47" s="35"/>
      <x:c r="Y47" s="35"/>
      <x:c r="Z47" s="36"/>
      <x:c r="AA47" s="36"/>
      <x:c r="AB47" s="36"/>
      <x:c r="AC47" s="36"/>
      <x:c r="AD47" s="35"/>
      <x:c r="AE47" s="35"/>
      <x:c r="AF47" s="35"/>
      <x:c r="AG47" s="35"/>
      <x:c r="AH47" s="36"/>
      <x:c r="AI47" s="36"/>
      <x:c r="AJ47" s="36"/>
      <x:c r="AK47" s="36"/>
    </x:row>
    <x:row r="48" spans="1:37">
      <x:c r="A48" s="26">
        <x:v>43</x:v>
      </x:c>
      <x:c r="B48" s="20"/>
      <x:c r="C48" s="23"/>
      <x:c r="D48" s="23"/>
      <x:c r="E48" s="23"/>
      <x:c r="F48" s="23"/>
      <x:c r="G48" s="23"/>
      <x:c r="H48" s="23"/>
      <x:c r="I48" s="23"/>
      <x:c r="J48" s="27"/>
      <x:c r="K48" s="23"/>
      <x:c r="L48" s="23"/>
      <x:c r="M48" s="23"/>
      <x:c r="N48" s="23"/>
      <x:c r="O48" s="69" t="str">
        <x:f>IFERROR(VLOOKUP(N48,$AL$6:$AM$14,2,0),"")</x:f>
        <x:v/>
      </x:c>
      <x:c r="P48" s="21"/>
      <x:c r="Q48" s="23"/>
      <x:c r="R48" s="23"/>
      <x:c r="S48" s="65" t="str">
        <x:f t="shared" si="0"/>
        <x:v/>
      </x:c>
      <x:c r="T48" s="75"/>
      <x:c r="U48" s="23"/>
      <x:c r="V48" s="35"/>
      <x:c r="W48" s="35"/>
      <x:c r="X48" s="35"/>
      <x:c r="Y48" s="35"/>
      <x:c r="Z48" s="36"/>
      <x:c r="AA48" s="36"/>
      <x:c r="AB48" s="36"/>
      <x:c r="AC48" s="36"/>
      <x:c r="AD48" s="35"/>
      <x:c r="AE48" s="35"/>
      <x:c r="AF48" s="35"/>
      <x:c r="AG48" s="35"/>
      <x:c r="AH48" s="36"/>
      <x:c r="AI48" s="36"/>
      <x:c r="AJ48" s="36"/>
      <x:c r="AK48" s="36"/>
    </x:row>
    <x:row r="49" spans="1:37">
      <x:c r="A49" s="26">
        <x:v>44</x:v>
      </x:c>
      <x:c r="B49" s="20"/>
      <x:c r="C49" s="23"/>
      <x:c r="D49" s="23"/>
      <x:c r="E49" s="23"/>
      <x:c r="F49" s="23"/>
      <x:c r="G49" s="23"/>
      <x:c r="H49" s="23"/>
      <x:c r="I49" s="23"/>
      <x:c r="J49" s="27"/>
      <x:c r="K49" s="23"/>
      <x:c r="L49" s="23"/>
      <x:c r="M49" s="23"/>
      <x:c r="N49" s="23"/>
      <x:c r="O49" s="69" t="str">
        <x:f>IFERROR(VLOOKUP(N49,$AL$6:$AM$14,2,0),"")</x:f>
        <x:v/>
      </x:c>
      <x:c r="P49" s="21"/>
      <x:c r="Q49" s="23"/>
      <x:c r="R49" s="23"/>
      <x:c r="S49" s="65" t="str">
        <x:f t="shared" si="0"/>
        <x:v/>
      </x:c>
      <x:c r="T49" s="75"/>
      <x:c r="U49" s="23"/>
      <x:c r="V49" s="35"/>
      <x:c r="W49" s="35"/>
      <x:c r="X49" s="35"/>
      <x:c r="Y49" s="35"/>
      <x:c r="Z49" s="36"/>
      <x:c r="AA49" s="36"/>
      <x:c r="AB49" s="36"/>
      <x:c r="AC49" s="36"/>
      <x:c r="AD49" s="35"/>
      <x:c r="AE49" s="35"/>
      <x:c r="AF49" s="35"/>
      <x:c r="AG49" s="35"/>
      <x:c r="AH49" s="36"/>
      <x:c r="AI49" s="36"/>
      <x:c r="AJ49" s="36"/>
      <x:c r="AK49" s="36"/>
    </x:row>
    <x:row r="50" spans="1:37">
      <x:c r="A50" s="26">
        <x:v>45</x:v>
      </x:c>
      <x:c r="B50" s="20"/>
      <x:c r="C50" s="23"/>
      <x:c r="D50" s="23"/>
      <x:c r="E50" s="23"/>
      <x:c r="F50" s="23"/>
      <x:c r="G50" s="23"/>
      <x:c r="H50" s="23"/>
      <x:c r="I50" s="23"/>
      <x:c r="J50" s="27"/>
      <x:c r="K50" s="23"/>
      <x:c r="L50" s="23"/>
      <x:c r="M50" s="23"/>
      <x:c r="N50" s="23"/>
      <x:c r="O50" s="69" t="str">
        <x:f>IFERROR(VLOOKUP(N50,$AL$6:$AM$14,2,0),"")</x:f>
        <x:v/>
      </x:c>
      <x:c r="P50" s="21"/>
      <x:c r="Q50" s="23"/>
      <x:c r="R50" s="23"/>
      <x:c r="S50" s="65" t="str">
        <x:f t="shared" si="0"/>
        <x:v/>
      </x:c>
      <x:c r="T50" s="75"/>
      <x:c r="U50" s="23"/>
      <x:c r="V50" s="35"/>
      <x:c r="W50" s="35"/>
      <x:c r="X50" s="35"/>
      <x:c r="Y50" s="35"/>
      <x:c r="Z50" s="36"/>
      <x:c r="AA50" s="36"/>
      <x:c r="AB50" s="36"/>
      <x:c r="AC50" s="36"/>
      <x:c r="AD50" s="35"/>
      <x:c r="AE50" s="35"/>
      <x:c r="AF50" s="35"/>
      <x:c r="AG50" s="35"/>
      <x:c r="AH50" s="36"/>
      <x:c r="AI50" s="36"/>
      <x:c r="AJ50" s="36"/>
      <x:c r="AK50" s="36"/>
    </x:row>
    <x:row r="51" spans="1:37">
      <x:c r="A51" s="26">
        <x:v>46</x:v>
      </x:c>
      <x:c r="B51" s="20"/>
      <x:c r="C51" s="23"/>
      <x:c r="D51" s="23"/>
      <x:c r="E51" s="23"/>
      <x:c r="F51" s="23"/>
      <x:c r="G51" s="23"/>
      <x:c r="H51" s="23"/>
      <x:c r="I51" s="23"/>
      <x:c r="J51" s="27"/>
      <x:c r="K51" s="23"/>
      <x:c r="L51" s="23"/>
      <x:c r="M51" s="23"/>
      <x:c r="N51" s="23"/>
      <x:c r="O51" s="69" t="str">
        <x:f>IFERROR(VLOOKUP(N51,$AL$6:$AM$14,2,0),"")</x:f>
        <x:v/>
      </x:c>
      <x:c r="P51" s="21"/>
      <x:c r="Q51" s="23"/>
      <x:c r="R51" s="23"/>
      <x:c r="S51" s="65" t="str">
        <x:f t="shared" si="0"/>
        <x:v/>
      </x:c>
      <x:c r="T51" s="75"/>
      <x:c r="U51" s="23"/>
      <x:c r="V51" s="35"/>
      <x:c r="W51" s="35"/>
      <x:c r="X51" s="35"/>
      <x:c r="Y51" s="35"/>
      <x:c r="Z51" s="37"/>
      <x:c r="AA51" s="37"/>
      <x:c r="AB51" s="37"/>
      <x:c r="AC51" s="37"/>
      <x:c r="AD51" s="35"/>
      <x:c r="AE51" s="35"/>
      <x:c r="AF51" s="35"/>
      <x:c r="AG51" s="35"/>
      <x:c r="AH51" s="37"/>
      <x:c r="AI51" s="37"/>
      <x:c r="AJ51" s="37"/>
      <x:c r="AK51" s="37"/>
    </x:row>
    <x:row r="52" spans="1:37">
      <x:c r="A52" s="26">
        <x:v>47</x:v>
      </x:c>
      <x:c r="B52" s="20"/>
      <x:c r="C52" s="23"/>
      <x:c r="D52" s="23"/>
      <x:c r="E52" s="23"/>
      <x:c r="F52" s="23"/>
      <x:c r="G52" s="23"/>
      <x:c r="H52" s="23"/>
      <x:c r="I52" s="23"/>
      <x:c r="J52" s="27"/>
      <x:c r="K52" s="23"/>
      <x:c r="L52" s="23"/>
      <x:c r="M52" s="23"/>
      <x:c r="N52" s="23"/>
      <x:c r="O52" s="69" t="str">
        <x:f>IFERROR(VLOOKUP(N52,$AL$6:$AM$14,2,0),"")</x:f>
        <x:v/>
      </x:c>
      <x:c r="P52" s="21"/>
      <x:c r="Q52" s="23"/>
      <x:c r="R52" s="23"/>
      <x:c r="S52" s="65" t="str">
        <x:f t="shared" si="0"/>
        <x:v/>
      </x:c>
      <x:c r="T52" s="75"/>
      <x:c r="U52" s="23"/>
      <x:c r="V52" s="35"/>
      <x:c r="W52" s="35"/>
      <x:c r="X52" s="35"/>
      <x:c r="Y52" s="35"/>
      <x:c r="Z52" s="37"/>
      <x:c r="AA52" s="37"/>
      <x:c r="AB52" s="37"/>
      <x:c r="AC52" s="37"/>
      <x:c r="AD52" s="35"/>
      <x:c r="AE52" s="35"/>
      <x:c r="AF52" s="35"/>
      <x:c r="AG52" s="35"/>
      <x:c r="AH52" s="37"/>
      <x:c r="AI52" s="37"/>
      <x:c r="AJ52" s="37"/>
      <x:c r="AK52" s="37"/>
    </x:row>
    <x:row r="53" spans="1:37">
      <x:c r="A53" s="26">
        <x:v>48</x:v>
      </x:c>
      <x:c r="B53" s="20"/>
      <x:c r="C53" s="23"/>
      <x:c r="D53" s="23"/>
      <x:c r="E53" s="23"/>
      <x:c r="F53" s="23"/>
      <x:c r="G53" s="23"/>
      <x:c r="H53" s="23"/>
      <x:c r="I53" s="23"/>
      <x:c r="J53" s="27"/>
      <x:c r="K53" s="23"/>
      <x:c r="L53" s="23"/>
      <x:c r="M53" s="23"/>
      <x:c r="N53" s="23"/>
      <x:c r="O53" s="69" t="str">
        <x:f>IFERROR(VLOOKUP(N53,$AL$6:$AM$14,2,0),"")</x:f>
        <x:v/>
      </x:c>
      <x:c r="P53" s="21"/>
      <x:c r="Q53" s="23"/>
      <x:c r="R53" s="23"/>
      <x:c r="S53" s="65" t="str">
        <x:f t="shared" si="0"/>
        <x:v/>
      </x:c>
      <x:c r="T53" s="75"/>
      <x:c r="U53" s="23"/>
      <x:c r="V53" s="35"/>
      <x:c r="W53" s="35"/>
      <x:c r="X53" s="35"/>
      <x:c r="Y53" s="35"/>
      <x:c r="Z53" s="37"/>
      <x:c r="AA53" s="37"/>
      <x:c r="AB53" s="37"/>
      <x:c r="AC53" s="37"/>
      <x:c r="AD53" s="35"/>
      <x:c r="AE53" s="35"/>
      <x:c r="AF53" s="35"/>
      <x:c r="AG53" s="35"/>
      <x:c r="AH53" s="37"/>
      <x:c r="AI53" s="37"/>
      <x:c r="AJ53" s="37"/>
      <x:c r="AK53" s="37"/>
    </x:row>
    <x:row r="54" spans="1:37">
      <x:c r="A54" s="26">
        <x:v>49</x:v>
      </x:c>
      <x:c r="B54" s="20"/>
      <x:c r="C54" s="23"/>
      <x:c r="D54" s="23"/>
      <x:c r="E54" s="23"/>
      <x:c r="F54" s="23"/>
      <x:c r="G54" s="23"/>
      <x:c r="H54" s="23"/>
      <x:c r="I54" s="23"/>
      <x:c r="J54" s="27"/>
      <x:c r="K54" s="23"/>
      <x:c r="L54" s="23"/>
      <x:c r="M54" s="23"/>
      <x:c r="N54" s="23"/>
      <x:c r="O54" s="69" t="str">
        <x:f>IFERROR(VLOOKUP(N54,$AL$6:$AM$14,2,0),"")</x:f>
        <x:v/>
      </x:c>
      <x:c r="P54" s="21"/>
      <x:c r="Q54" s="23"/>
      <x:c r="R54" s="23"/>
      <x:c r="S54" s="65" t="str">
        <x:f t="shared" si="0"/>
        <x:v/>
      </x:c>
      <x:c r="T54" s="75"/>
      <x:c r="U54" s="23"/>
      <x:c r="V54" s="35"/>
      <x:c r="W54" s="35"/>
      <x:c r="X54" s="35"/>
      <x:c r="Y54" s="35"/>
      <x:c r="Z54" s="37"/>
      <x:c r="AA54" s="37"/>
      <x:c r="AB54" s="37"/>
      <x:c r="AC54" s="37"/>
      <x:c r="AD54" s="35"/>
      <x:c r="AE54" s="35"/>
      <x:c r="AF54" s="35"/>
      <x:c r="AG54" s="35"/>
      <x:c r="AH54" s="37"/>
      <x:c r="AI54" s="37"/>
      <x:c r="AJ54" s="37"/>
      <x:c r="AK54" s="37"/>
    </x:row>
    <x:row r="55" spans="1:37" ht="16.75">
      <x:c r="A55" s="38">
        <x:v>50</x:v>
      </x:c>
      <x:c r="B55" s="39"/>
      <x:c r="C55" s="40"/>
      <x:c r="D55" s="40"/>
      <x:c r="E55" s="29"/>
      <x:c r="F55" s="29"/>
      <x:c r="G55" s="29"/>
      <x:c r="H55" s="29"/>
      <x:c r="I55" s="29"/>
      <x:c r="J55" s="30"/>
      <x:c r="K55" s="29"/>
      <x:c r="L55" s="29"/>
      <x:c r="M55" s="29"/>
      <x:c r="N55" s="29"/>
      <x:c r="O55" s="79" t="str">
        <x:f>IFERROR(VLOOKUP(N55,$AL$6:$AM$14,2,0),"")</x:f>
        <x:v/>
      </x:c>
      <x:c r="P55" s="41"/>
      <x:c r="Q55" s="29"/>
      <x:c r="R55" s="29"/>
      <x:c r="S55" s="74" t="str">
        <x:f t="shared" si="0"/>
        <x:v/>
      </x:c>
      <x:c r="T55" s="76"/>
      <x:c r="U55" s="29"/>
      <x:c r="V55" s="42"/>
      <x:c r="W55" s="42"/>
      <x:c r="X55" s="42"/>
      <x:c r="Y55" s="42"/>
      <x:c r="Z55" s="43"/>
      <x:c r="AA55" s="43"/>
      <x:c r="AB55" s="43"/>
      <x:c r="AC55" s="43"/>
      <x:c r="AD55" s="42"/>
      <x:c r="AE55" s="42"/>
      <x:c r="AF55" s="42"/>
      <x:c r="AG55" s="42"/>
      <x:c r="AH55" s="43"/>
      <x:c r="AI55" s="43"/>
      <x:c r="AJ55" s="43"/>
      <x:c r="AK55" s="43"/>
    </x:row>
    <x:row r="56" spans="1:37">
      <x:c r="A56" s="19">
        <x:v>51</x:v>
      </x:c>
      <x:c r="B56" s="32"/>
      <x:c r="C56" s="33"/>
      <x:c r="D56" s="33"/>
      <x:c r="E56" s="45"/>
      <x:c r="F56" s="45"/>
      <x:c r="G56" s="45"/>
      <x:c r="H56" s="45"/>
      <x:c r="I56" s="45"/>
      <x:c r="J56" s="80"/>
      <x:c r="K56" s="45"/>
      <x:c r="L56" s="45"/>
      <x:c r="M56" s="45"/>
      <x:c r="N56" s="45"/>
      <x:c r="O56" s="81" t="str">
        <x:f>IFERROR(VLOOKUP(N56,$AL$6:$AM$14,2,0),"")</x:f>
        <x:v/>
      </x:c>
      <x:c r="P56" s="44"/>
      <x:c r="Q56" s="45"/>
      <x:c r="R56" s="45"/>
      <x:c r="S56" s="82" t="str">
        <x:f t="shared" si="0"/>
        <x:v/>
      </x:c>
      <x:c r="T56" s="83"/>
      <x:c r="U56" s="45"/>
      <x:c r="V56" s="24"/>
      <x:c r="W56" s="24"/>
      <x:c r="X56" s="24"/>
      <x:c r="Y56" s="24"/>
      <x:c r="Z56" s="46"/>
      <x:c r="AA56" s="46"/>
      <x:c r="AB56" s="46"/>
      <x:c r="AC56" s="46"/>
      <x:c r="AD56" s="24"/>
      <x:c r="AE56" s="24"/>
      <x:c r="AF56" s="24"/>
      <x:c r="AG56" s="24"/>
      <x:c r="AH56" s="46"/>
      <x:c r="AI56" s="46"/>
      <x:c r="AJ56" s="46"/>
      <x:c r="AK56" s="46"/>
    </x:row>
    <x:row r="57" spans="1:37">
      <x:c r="A57" s="26">
        <x:v>52</x:v>
      </x:c>
      <x:c r="B57" s="20"/>
      <x:c r="C57" s="23"/>
      <x:c r="D57" s="23"/>
      <x:c r="E57" s="23"/>
      <x:c r="F57" s="23"/>
      <x:c r="G57" s="23"/>
      <x:c r="H57" s="23"/>
      <x:c r="I57" s="23"/>
      <x:c r="J57" s="27"/>
      <x:c r="K57" s="23"/>
      <x:c r="L57" s="23"/>
      <x:c r="M57" s="23"/>
      <x:c r="N57" s="23"/>
      <x:c r="O57" s="69" t="str">
        <x:f>IFERROR(VLOOKUP(N57,$AL$6:$AM$14,2,0),"")</x:f>
        <x:v/>
      </x:c>
      <x:c r="P57" s="21"/>
      <x:c r="Q57" s="23"/>
      <x:c r="R57" s="23"/>
      <x:c r="S57" s="65" t="str">
        <x:f t="shared" si="0"/>
        <x:v/>
      </x:c>
      <x:c r="T57" s="75"/>
      <x:c r="U57" s="23"/>
      <x:c r="V57" s="35"/>
      <x:c r="W57" s="35"/>
      <x:c r="X57" s="35"/>
      <x:c r="Y57" s="35"/>
      <x:c r="Z57" s="37"/>
      <x:c r="AA57" s="37"/>
      <x:c r="AB57" s="37"/>
      <x:c r="AC57" s="37"/>
      <x:c r="AD57" s="35"/>
      <x:c r="AE57" s="35"/>
      <x:c r="AF57" s="35"/>
      <x:c r="AG57" s="35"/>
      <x:c r="AH57" s="37"/>
      <x:c r="AI57" s="37"/>
      <x:c r="AJ57" s="37"/>
      <x:c r="AK57" s="37"/>
    </x:row>
    <x:row r="58" spans="1:37">
      <x:c r="A58" s="26">
        <x:v>53</x:v>
      </x:c>
      <x:c r="B58" s="20"/>
      <x:c r="C58" s="23"/>
      <x:c r="D58" s="23"/>
      <x:c r="E58" s="23"/>
      <x:c r="F58" s="23"/>
      <x:c r="G58" s="23"/>
      <x:c r="H58" s="23"/>
      <x:c r="I58" s="23"/>
      <x:c r="J58" s="27"/>
      <x:c r="K58" s="23"/>
      <x:c r="L58" s="23"/>
      <x:c r="M58" s="23"/>
      <x:c r="N58" s="23"/>
      <x:c r="O58" s="69" t="str">
        <x:f>IFERROR(VLOOKUP(N58,$AL$6:$AM$14,2,0),"")</x:f>
        <x:v/>
      </x:c>
      <x:c r="P58" s="21"/>
      <x:c r="Q58" s="23"/>
      <x:c r="R58" s="23"/>
      <x:c r="S58" s="65" t="str">
        <x:f t="shared" si="0"/>
        <x:v/>
      </x:c>
      <x:c r="T58" s="75"/>
      <x:c r="U58" s="23"/>
      <x:c r="V58" s="35"/>
      <x:c r="W58" s="35"/>
      <x:c r="X58" s="35"/>
      <x:c r="Y58" s="35"/>
      <x:c r="Z58" s="37"/>
      <x:c r="AA58" s="37"/>
      <x:c r="AB58" s="37"/>
      <x:c r="AC58" s="37"/>
      <x:c r="AD58" s="35"/>
      <x:c r="AE58" s="35"/>
      <x:c r="AF58" s="35"/>
      <x:c r="AG58" s="35"/>
      <x:c r="AH58" s="37"/>
      <x:c r="AI58" s="37"/>
      <x:c r="AJ58" s="37"/>
      <x:c r="AK58" s="37"/>
    </x:row>
    <x:row r="59" spans="1:37">
      <x:c r="A59" s="26">
        <x:v>54</x:v>
      </x:c>
      <x:c r="B59" s="20"/>
      <x:c r="C59" s="23"/>
      <x:c r="D59" s="23"/>
      <x:c r="E59" s="23"/>
      <x:c r="F59" s="23"/>
      <x:c r="G59" s="23"/>
      <x:c r="H59" s="23"/>
      <x:c r="I59" s="23"/>
      <x:c r="J59" s="27"/>
      <x:c r="K59" s="23"/>
      <x:c r="L59" s="23"/>
      <x:c r="M59" s="23"/>
      <x:c r="N59" s="23"/>
      <x:c r="O59" s="69" t="str">
        <x:f>IFERROR(VLOOKUP(N59,$AL$6:$AM$14,2,0),"")</x:f>
        <x:v/>
      </x:c>
      <x:c r="P59" s="21"/>
      <x:c r="Q59" s="23"/>
      <x:c r="R59" s="23"/>
      <x:c r="S59" s="65" t="str">
        <x:f t="shared" si="0"/>
        <x:v/>
      </x:c>
      <x:c r="T59" s="75"/>
      <x:c r="U59" s="23"/>
      <x:c r="V59" s="35"/>
      <x:c r="W59" s="35"/>
      <x:c r="X59" s="35"/>
      <x:c r="Y59" s="35"/>
      <x:c r="Z59" s="37"/>
      <x:c r="AA59" s="37"/>
      <x:c r="AB59" s="37"/>
      <x:c r="AC59" s="37"/>
      <x:c r="AD59" s="35"/>
      <x:c r="AE59" s="35"/>
      <x:c r="AF59" s="35"/>
      <x:c r="AG59" s="35"/>
      <x:c r="AH59" s="37"/>
      <x:c r="AI59" s="37"/>
      <x:c r="AJ59" s="37"/>
      <x:c r="AK59" s="37"/>
    </x:row>
    <x:row r="60" spans="1:37">
      <x:c r="A60" s="26">
        <x:v>55</x:v>
      </x:c>
      <x:c r="B60" s="20"/>
      <x:c r="C60" s="23"/>
      <x:c r="D60" s="23"/>
      <x:c r="E60" s="23"/>
      <x:c r="F60" s="23"/>
      <x:c r="G60" s="23"/>
      <x:c r="H60" s="23"/>
      <x:c r="I60" s="23"/>
      <x:c r="J60" s="27"/>
      <x:c r="K60" s="23"/>
      <x:c r="L60" s="23"/>
      <x:c r="M60" s="23"/>
      <x:c r="N60" s="23"/>
      <x:c r="O60" s="69" t="str">
        <x:f>IFERROR(VLOOKUP(N60,$AL$6:$AM$14,2,0),"")</x:f>
        <x:v/>
      </x:c>
      <x:c r="P60" s="21"/>
      <x:c r="Q60" s="23"/>
      <x:c r="R60" s="23"/>
      <x:c r="S60" s="65" t="str">
        <x:f t="shared" si="0"/>
        <x:v/>
      </x:c>
      <x:c r="T60" s="75"/>
      <x:c r="U60" s="23"/>
      <x:c r="V60" s="35"/>
      <x:c r="W60" s="35"/>
      <x:c r="X60" s="35"/>
      <x:c r="Y60" s="35"/>
      <x:c r="Z60" s="37"/>
      <x:c r="AA60" s="37"/>
      <x:c r="AB60" s="37"/>
      <x:c r="AC60" s="37"/>
      <x:c r="AD60" s="35"/>
      <x:c r="AE60" s="35"/>
      <x:c r="AF60" s="35"/>
      <x:c r="AG60" s="35"/>
      <x:c r="AH60" s="37"/>
      <x:c r="AI60" s="37"/>
      <x:c r="AJ60" s="37"/>
      <x:c r="AK60" s="37"/>
    </x:row>
    <x:row r="61" spans="1:37">
      <x:c r="A61" s="26">
        <x:v>56</x:v>
      </x:c>
      <x:c r="B61" s="20"/>
      <x:c r="C61" s="23"/>
      <x:c r="D61" s="23"/>
      <x:c r="E61" s="23"/>
      <x:c r="F61" s="23"/>
      <x:c r="G61" s="23"/>
      <x:c r="H61" s="23"/>
      <x:c r="I61" s="23"/>
      <x:c r="J61" s="27"/>
      <x:c r="K61" s="23"/>
      <x:c r="L61" s="23"/>
      <x:c r="M61" s="23"/>
      <x:c r="N61" s="23"/>
      <x:c r="O61" s="69" t="str">
        <x:f>IFERROR(VLOOKUP(N61,$AL$6:$AM$14,2,0),"")</x:f>
        <x:v/>
      </x:c>
      <x:c r="P61" s="21"/>
      <x:c r="Q61" s="23"/>
      <x:c r="R61" s="23"/>
      <x:c r="S61" s="65" t="str">
        <x:f t="shared" si="0"/>
        <x:v/>
      </x:c>
      <x:c r="T61" s="75"/>
      <x:c r="U61" s="23"/>
      <x:c r="V61" s="35"/>
      <x:c r="W61" s="35"/>
      <x:c r="X61" s="35"/>
      <x:c r="Y61" s="35"/>
      <x:c r="Z61" s="37"/>
      <x:c r="AA61" s="37"/>
      <x:c r="AB61" s="37"/>
      <x:c r="AC61" s="37"/>
      <x:c r="AD61" s="35"/>
      <x:c r="AE61" s="35"/>
      <x:c r="AF61" s="35"/>
      <x:c r="AG61" s="35"/>
      <x:c r="AH61" s="37"/>
      <x:c r="AI61" s="37"/>
      <x:c r="AJ61" s="37"/>
      <x:c r="AK61" s="37"/>
    </x:row>
    <x:row r="62" spans="1:37">
      <x:c r="A62" s="26">
        <x:v>57</x:v>
      </x:c>
      <x:c r="B62" s="20"/>
      <x:c r="C62" s="23"/>
      <x:c r="D62" s="23"/>
      <x:c r="E62" s="23"/>
      <x:c r="F62" s="23"/>
      <x:c r="G62" s="23"/>
      <x:c r="H62" s="23"/>
      <x:c r="I62" s="23"/>
      <x:c r="J62" s="27"/>
      <x:c r="K62" s="23"/>
      <x:c r="L62" s="23"/>
      <x:c r="M62" s="23"/>
      <x:c r="N62" s="23"/>
      <x:c r="O62" s="69" t="str">
        <x:f>IFERROR(VLOOKUP(N62,$AL$6:$AM$14,2,0),"")</x:f>
        <x:v/>
      </x:c>
      <x:c r="P62" s="21"/>
      <x:c r="Q62" s="23"/>
      <x:c r="R62" s="23"/>
      <x:c r="S62" s="65" t="str">
        <x:f t="shared" si="0"/>
        <x:v/>
      </x:c>
      <x:c r="T62" s="75"/>
      <x:c r="U62" s="23"/>
      <x:c r="V62" s="35"/>
      <x:c r="W62" s="35"/>
      <x:c r="X62" s="35"/>
      <x:c r="Y62" s="35"/>
      <x:c r="Z62" s="37"/>
      <x:c r="AA62" s="37"/>
      <x:c r="AB62" s="37"/>
      <x:c r="AC62" s="37"/>
      <x:c r="AD62" s="35"/>
      <x:c r="AE62" s="35"/>
      <x:c r="AF62" s="35"/>
      <x:c r="AG62" s="35"/>
      <x:c r="AH62" s="37"/>
      <x:c r="AI62" s="37"/>
      <x:c r="AJ62" s="37"/>
      <x:c r="AK62" s="37"/>
    </x:row>
    <x:row r="63" spans="1:37">
      <x:c r="A63" s="26">
        <x:v>58</x:v>
      </x:c>
      <x:c r="B63" s="20"/>
      <x:c r="C63" s="23"/>
      <x:c r="D63" s="23"/>
      <x:c r="E63" s="23"/>
      <x:c r="F63" s="23"/>
      <x:c r="G63" s="23"/>
      <x:c r="H63" s="23"/>
      <x:c r="I63" s="23"/>
      <x:c r="J63" s="27"/>
      <x:c r="K63" s="23"/>
      <x:c r="L63" s="23"/>
      <x:c r="M63" s="23"/>
      <x:c r="N63" s="23"/>
      <x:c r="O63" s="69" t="str">
        <x:f>IFERROR(VLOOKUP(N63,$AL$6:$AM$14,2,0),"")</x:f>
        <x:v/>
      </x:c>
      <x:c r="P63" s="21"/>
      <x:c r="Q63" s="23"/>
      <x:c r="R63" s="23"/>
      <x:c r="S63" s="65" t="str">
        <x:f t="shared" si="0"/>
        <x:v/>
      </x:c>
      <x:c r="T63" s="75"/>
      <x:c r="U63" s="23"/>
      <x:c r="V63" s="35"/>
      <x:c r="W63" s="35"/>
      <x:c r="X63" s="35"/>
      <x:c r="Y63" s="35"/>
      <x:c r="Z63" s="37"/>
      <x:c r="AA63" s="37"/>
      <x:c r="AB63" s="37"/>
      <x:c r="AC63" s="37"/>
      <x:c r="AD63" s="35"/>
      <x:c r="AE63" s="35"/>
      <x:c r="AF63" s="35"/>
      <x:c r="AG63" s="35"/>
      <x:c r="AH63" s="37"/>
      <x:c r="AI63" s="37"/>
      <x:c r="AJ63" s="37"/>
      <x:c r="AK63" s="37"/>
    </x:row>
    <x:row r="64" spans="1:37">
      <x:c r="A64" s="26">
        <x:v>59</x:v>
      </x:c>
      <x:c r="B64" s="20"/>
      <x:c r="C64" s="23"/>
      <x:c r="D64" s="23"/>
      <x:c r="E64" s="23"/>
      <x:c r="F64" s="23"/>
      <x:c r="G64" s="23"/>
      <x:c r="H64" s="23"/>
      <x:c r="I64" s="23"/>
      <x:c r="J64" s="27"/>
      <x:c r="K64" s="23"/>
      <x:c r="L64" s="23"/>
      <x:c r="M64" s="23"/>
      <x:c r="N64" s="23"/>
      <x:c r="O64" s="69" t="str">
        <x:f>IFERROR(VLOOKUP(N64,$AL$6:$AM$14,2,0),"")</x:f>
        <x:v/>
      </x:c>
      <x:c r="P64" s="21"/>
      <x:c r="Q64" s="23"/>
      <x:c r="R64" s="23"/>
      <x:c r="S64" s="65" t="str">
        <x:f t="shared" si="0"/>
        <x:v/>
      </x:c>
      <x:c r="T64" s="75"/>
      <x:c r="U64" s="23"/>
      <x:c r="V64" s="35"/>
      <x:c r="W64" s="35"/>
      <x:c r="X64" s="35"/>
      <x:c r="Y64" s="35"/>
      <x:c r="Z64" s="37"/>
      <x:c r="AA64" s="37"/>
      <x:c r="AB64" s="37"/>
      <x:c r="AC64" s="37"/>
      <x:c r="AD64" s="35"/>
      <x:c r="AE64" s="35"/>
      <x:c r="AF64" s="35"/>
      <x:c r="AG64" s="35"/>
      <x:c r="AH64" s="37"/>
      <x:c r="AI64" s="37"/>
      <x:c r="AJ64" s="37"/>
      <x:c r="AK64" s="37"/>
    </x:row>
    <x:row r="65" spans="1:37">
      <x:c r="A65" s="26">
        <x:v>60</x:v>
      </x:c>
      <x:c r="B65" s="20"/>
      <x:c r="C65" s="23"/>
      <x:c r="D65" s="23"/>
      <x:c r="E65" s="23"/>
      <x:c r="F65" s="23"/>
      <x:c r="G65" s="23"/>
      <x:c r="H65" s="23"/>
      <x:c r="I65" s="23"/>
      <x:c r="J65" s="27"/>
      <x:c r="K65" s="23"/>
      <x:c r="L65" s="23"/>
      <x:c r="M65" s="23"/>
      <x:c r="N65" s="23"/>
      <x:c r="O65" s="69" t="str">
        <x:f>IFERROR(VLOOKUP(N65,$AL$6:$AM$14,2,0),"")</x:f>
        <x:v/>
      </x:c>
      <x:c r="P65" s="21"/>
      <x:c r="Q65" s="23"/>
      <x:c r="R65" s="23"/>
      <x:c r="S65" s="65" t="str">
        <x:f t="shared" si="0"/>
        <x:v/>
      </x:c>
      <x:c r="T65" s="75"/>
      <x:c r="U65" s="23"/>
      <x:c r="V65" s="35"/>
      <x:c r="W65" s="35"/>
      <x:c r="X65" s="35"/>
      <x:c r="Y65" s="35"/>
      <x:c r="Z65" s="37"/>
      <x:c r="AA65" s="37"/>
      <x:c r="AB65" s="37"/>
      <x:c r="AC65" s="37"/>
      <x:c r="AD65" s="35"/>
      <x:c r="AE65" s="35"/>
      <x:c r="AF65" s="35"/>
      <x:c r="AG65" s="35"/>
      <x:c r="AH65" s="37"/>
      <x:c r="AI65" s="37"/>
      <x:c r="AJ65" s="37"/>
      <x:c r="AK65" s="37"/>
    </x:row>
    <x:row r="66" spans="1:37">
      <x:c r="A66" s="26">
        <x:v>61</x:v>
      </x:c>
      <x:c r="B66" s="20"/>
      <x:c r="C66" s="23"/>
      <x:c r="D66" s="23"/>
      <x:c r="E66" s="23"/>
      <x:c r="F66" s="23"/>
      <x:c r="G66" s="23"/>
      <x:c r="H66" s="23"/>
      <x:c r="I66" s="23"/>
      <x:c r="J66" s="27"/>
      <x:c r="K66" s="23"/>
      <x:c r="L66" s="23"/>
      <x:c r="M66" s="23"/>
      <x:c r="N66" s="23"/>
      <x:c r="O66" s="69" t="str">
        <x:f>IFERROR(VLOOKUP(N66,$AL$6:$AM$14,2,0),"")</x:f>
        <x:v/>
      </x:c>
      <x:c r="P66" s="21"/>
      <x:c r="Q66" s="23"/>
      <x:c r="R66" s="23"/>
      <x:c r="S66" s="65" t="str">
        <x:f t="shared" si="0"/>
        <x:v/>
      </x:c>
      <x:c r="T66" s="75"/>
      <x:c r="U66" s="23"/>
      <x:c r="V66" s="35"/>
      <x:c r="W66" s="35"/>
      <x:c r="X66" s="35"/>
      <x:c r="Y66" s="35"/>
      <x:c r="Z66" s="37"/>
      <x:c r="AA66" s="37"/>
      <x:c r="AB66" s="37"/>
      <x:c r="AC66" s="37"/>
      <x:c r="AD66" s="35"/>
      <x:c r="AE66" s="35"/>
      <x:c r="AF66" s="35"/>
      <x:c r="AG66" s="35"/>
      <x:c r="AH66" s="37"/>
      <x:c r="AI66" s="37"/>
      <x:c r="AJ66" s="37"/>
      <x:c r="AK66" s="37"/>
    </x:row>
    <x:row r="67" spans="1:37">
      <x:c r="A67" s="26">
        <x:v>62</x:v>
      </x:c>
      <x:c r="B67" s="20"/>
      <x:c r="C67" s="23"/>
      <x:c r="D67" s="23"/>
      <x:c r="E67" s="23"/>
      <x:c r="F67" s="23"/>
      <x:c r="G67" s="23"/>
      <x:c r="H67" s="23"/>
      <x:c r="I67" s="23"/>
      <x:c r="J67" s="27"/>
      <x:c r="K67" s="23"/>
      <x:c r="L67" s="23"/>
      <x:c r="M67" s="23"/>
      <x:c r="N67" s="23"/>
      <x:c r="O67" s="69" t="str">
        <x:f>IFERROR(VLOOKUP(N67,$AL$6:$AM$14,2,0),"")</x:f>
        <x:v/>
      </x:c>
      <x:c r="P67" s="21"/>
      <x:c r="Q67" s="23"/>
      <x:c r="R67" s="23"/>
      <x:c r="S67" s="65" t="str">
        <x:f t="shared" si="0"/>
        <x:v/>
      </x:c>
      <x:c r="T67" s="75"/>
      <x:c r="U67" s="23"/>
      <x:c r="V67" s="35"/>
      <x:c r="W67" s="35"/>
      <x:c r="X67" s="35"/>
      <x:c r="Y67" s="35"/>
      <x:c r="Z67" s="47"/>
      <x:c r="AA67" s="47"/>
      <x:c r="AB67" s="47"/>
      <x:c r="AC67" s="47"/>
      <x:c r="AD67" s="35"/>
      <x:c r="AE67" s="35"/>
      <x:c r="AF67" s="35"/>
      <x:c r="AG67" s="35"/>
      <x:c r="AH67" s="47"/>
      <x:c r="AI67" s="47"/>
      <x:c r="AJ67" s="47"/>
      <x:c r="AK67" s="47"/>
    </x:row>
    <x:row r="68" spans="1:37">
      <x:c r="A68" s="26">
        <x:v>63</x:v>
      </x:c>
      <x:c r="B68" s="20"/>
      <x:c r="C68" s="23"/>
      <x:c r="D68" s="23"/>
      <x:c r="E68" s="23"/>
      <x:c r="F68" s="23"/>
      <x:c r="G68" s="23"/>
      <x:c r="H68" s="23"/>
      <x:c r="I68" s="23"/>
      <x:c r="J68" s="27"/>
      <x:c r="K68" s="23"/>
      <x:c r="L68" s="23"/>
      <x:c r="M68" s="23"/>
      <x:c r="N68" s="23"/>
      <x:c r="O68" s="69" t="str">
        <x:f>IFERROR(VLOOKUP(N68,$AL$6:$AM$14,2,0),"")</x:f>
        <x:v/>
      </x:c>
      <x:c r="P68" s="21"/>
      <x:c r="Q68" s="23"/>
      <x:c r="R68" s="23"/>
      <x:c r="S68" s="65" t="str">
        <x:f t="shared" si="0"/>
        <x:v/>
      </x:c>
      <x:c r="T68" s="75"/>
      <x:c r="U68" s="23"/>
      <x:c r="V68" s="35"/>
      <x:c r="W68" s="35"/>
      <x:c r="X68" s="35"/>
      <x:c r="Y68" s="35"/>
      <x:c r="Z68" s="47"/>
      <x:c r="AA68" s="47"/>
      <x:c r="AB68" s="47"/>
      <x:c r="AC68" s="47"/>
      <x:c r="AD68" s="35"/>
      <x:c r="AE68" s="35"/>
      <x:c r="AF68" s="35"/>
      <x:c r="AG68" s="35"/>
      <x:c r="AH68" s="47"/>
      <x:c r="AI68" s="47"/>
      <x:c r="AJ68" s="47"/>
      <x:c r="AK68" s="47"/>
    </x:row>
    <x:row r="69" spans="1:37">
      <x:c r="A69" s="26">
        <x:v>64</x:v>
      </x:c>
      <x:c r="B69" s="20"/>
      <x:c r="C69" s="23"/>
      <x:c r="D69" s="23"/>
      <x:c r="E69" s="23"/>
      <x:c r="F69" s="23"/>
      <x:c r="G69" s="23"/>
      <x:c r="H69" s="23"/>
      <x:c r="I69" s="23"/>
      <x:c r="J69" s="27"/>
      <x:c r="K69" s="23"/>
      <x:c r="L69" s="23"/>
      <x:c r="M69" s="23"/>
      <x:c r="N69" s="23"/>
      <x:c r="O69" s="69" t="str">
        <x:f>IFERROR(VLOOKUP(N69,$AL$6:$AM$14,2,0),"")</x:f>
        <x:v/>
      </x:c>
      <x:c r="P69" s="21"/>
      <x:c r="Q69" s="23"/>
      <x:c r="R69" s="23"/>
      <x:c r="S69" s="65" t="str">
        <x:f t="shared" si="0"/>
        <x:v/>
      </x:c>
      <x:c r="T69" s="75"/>
      <x:c r="U69" s="23"/>
      <x:c r="V69" s="35"/>
      <x:c r="W69" s="35"/>
      <x:c r="X69" s="35"/>
      <x:c r="Y69" s="35"/>
      <x:c r="Z69" s="47"/>
      <x:c r="AA69" s="47"/>
      <x:c r="AB69" s="47"/>
      <x:c r="AC69" s="47"/>
      <x:c r="AD69" s="35"/>
      <x:c r="AE69" s="35"/>
      <x:c r="AF69" s="35"/>
      <x:c r="AG69" s="35"/>
      <x:c r="AH69" s="47"/>
      <x:c r="AI69" s="47"/>
      <x:c r="AJ69" s="47"/>
      <x:c r="AK69" s="47"/>
    </x:row>
    <x:row r="70" spans="1:37">
      <x:c r="A70" s="26">
        <x:v>65</x:v>
      </x:c>
      <x:c r="B70" s="20"/>
      <x:c r="C70" s="23"/>
      <x:c r="D70" s="23"/>
      <x:c r="E70" s="23"/>
      <x:c r="F70" s="23"/>
      <x:c r="G70" s="23"/>
      <x:c r="H70" s="23"/>
      <x:c r="I70" s="23"/>
      <x:c r="J70" s="27"/>
      <x:c r="K70" s="23"/>
      <x:c r="L70" s="23"/>
      <x:c r="M70" s="23"/>
      <x:c r="N70" s="23"/>
      <x:c r="O70" s="69" t="str">
        <x:f>IFERROR(VLOOKUP(N70,$AL$6:$AM$14,2,0),"")</x:f>
        <x:v/>
      </x:c>
      <x:c r="P70" s="21"/>
      <x:c r="Q70" s="23"/>
      <x:c r="R70" s="23"/>
      <x:c r="S70" s="65" t="str">
        <x:f t="shared" si="0"/>
        <x:v/>
      </x:c>
      <x:c r="T70" s="75"/>
      <x:c r="U70" s="23"/>
      <x:c r="V70" s="35"/>
      <x:c r="W70" s="35"/>
      <x:c r="X70" s="35"/>
      <x:c r="Y70" s="35"/>
      <x:c r="Z70" s="47"/>
      <x:c r="AA70" s="47"/>
      <x:c r="AB70" s="47"/>
      <x:c r="AC70" s="47"/>
      <x:c r="AD70" s="35"/>
      <x:c r="AE70" s="35"/>
      <x:c r="AF70" s="35"/>
      <x:c r="AG70" s="35"/>
      <x:c r="AH70" s="47"/>
      <x:c r="AI70" s="47"/>
      <x:c r="AJ70" s="47"/>
      <x:c r="AK70" s="47"/>
    </x:row>
    <x:row r="71" spans="1:37">
      <x:c r="A71" s="26">
        <x:v>66</x:v>
      </x:c>
      <x:c r="B71" s="20"/>
      <x:c r="C71" s="23"/>
      <x:c r="D71" s="23"/>
      <x:c r="E71" s="23"/>
      <x:c r="F71" s="23"/>
      <x:c r="G71" s="23"/>
      <x:c r="H71" s="23"/>
      <x:c r="I71" s="23"/>
      <x:c r="J71" s="27"/>
      <x:c r="K71" s="23"/>
      <x:c r="L71" s="23"/>
      <x:c r="M71" s="23"/>
      <x:c r="N71" s="23"/>
      <x:c r="O71" s="69" t="str">
        <x:f>IFERROR(VLOOKUP(N71,$AL$6:$AM$14,2,0),"")</x:f>
        <x:v/>
      </x:c>
      <x:c r="P71" s="21"/>
      <x:c r="Q71" s="23"/>
      <x:c r="R71" s="23"/>
      <x:c r="S71" s="65" t="str">
        <x:f t="shared" ref="S71:S134" si="1">IFERROR((O71*P71)-(Q71*R71),"")</x:f>
        <x:v/>
      </x:c>
      <x:c r="T71" s="75"/>
      <x:c r="U71" s="23"/>
      <x:c r="V71" s="35"/>
      <x:c r="W71" s="35"/>
      <x:c r="X71" s="35"/>
      <x:c r="Y71" s="35"/>
      <x:c r="Z71" s="47"/>
      <x:c r="AA71" s="47"/>
      <x:c r="AB71" s="47"/>
      <x:c r="AC71" s="47"/>
      <x:c r="AD71" s="35"/>
      <x:c r="AE71" s="35"/>
      <x:c r="AF71" s="35"/>
      <x:c r="AG71" s="35"/>
      <x:c r="AH71" s="47"/>
      <x:c r="AI71" s="47"/>
      <x:c r="AJ71" s="47"/>
      <x:c r="AK71" s="47"/>
    </x:row>
    <x:row r="72" spans="1:37">
      <x:c r="A72" s="26">
        <x:v>67</x:v>
      </x:c>
      <x:c r="B72" s="20"/>
      <x:c r="C72" s="23"/>
      <x:c r="D72" s="23"/>
      <x:c r="E72" s="23"/>
      <x:c r="F72" s="23"/>
      <x:c r="G72" s="23"/>
      <x:c r="H72" s="23"/>
      <x:c r="I72" s="23"/>
      <x:c r="J72" s="27"/>
      <x:c r="K72" s="23"/>
      <x:c r="L72" s="23"/>
      <x:c r="M72" s="23"/>
      <x:c r="N72" s="23"/>
      <x:c r="O72" s="69" t="str">
        <x:f>IFERROR(VLOOKUP(N72,$AL$6:$AM$14,2,0),"")</x:f>
        <x:v/>
      </x:c>
      <x:c r="P72" s="21"/>
      <x:c r="Q72" s="23"/>
      <x:c r="R72" s="23"/>
      <x:c r="S72" s="65" t="str">
        <x:f t="shared" si="1"/>
        <x:v/>
      </x:c>
      <x:c r="T72" s="75"/>
      <x:c r="U72" s="23"/>
      <x:c r="V72" s="35"/>
      <x:c r="W72" s="35"/>
      <x:c r="X72" s="35"/>
      <x:c r="Y72" s="35"/>
      <x:c r="Z72" s="47"/>
      <x:c r="AA72" s="47"/>
      <x:c r="AB72" s="47"/>
      <x:c r="AC72" s="47"/>
      <x:c r="AD72" s="35"/>
      <x:c r="AE72" s="35"/>
      <x:c r="AF72" s="35"/>
      <x:c r="AG72" s="35"/>
      <x:c r="AH72" s="47"/>
      <x:c r="AI72" s="47"/>
      <x:c r="AJ72" s="47"/>
      <x:c r="AK72" s="47"/>
    </x:row>
    <x:row r="73" spans="1:37">
      <x:c r="A73" s="26">
        <x:v>68</x:v>
      </x:c>
      <x:c r="B73" s="20"/>
      <x:c r="C73" s="23"/>
      <x:c r="D73" s="23"/>
      <x:c r="E73" s="23"/>
      <x:c r="F73" s="23"/>
      <x:c r="G73" s="23"/>
      <x:c r="H73" s="23"/>
      <x:c r="I73" s="23"/>
      <x:c r="J73" s="27"/>
      <x:c r="K73" s="23"/>
      <x:c r="L73" s="23"/>
      <x:c r="M73" s="23"/>
      <x:c r="N73" s="23"/>
      <x:c r="O73" s="69" t="str">
        <x:f>IFERROR(VLOOKUP(N73,$AL$6:$AM$14,2,0),"")</x:f>
        <x:v/>
      </x:c>
      <x:c r="P73" s="21"/>
      <x:c r="Q73" s="23"/>
      <x:c r="R73" s="23"/>
      <x:c r="S73" s="65" t="str">
        <x:f t="shared" si="1"/>
        <x:v/>
      </x:c>
      <x:c r="T73" s="75"/>
      <x:c r="U73" s="23"/>
      <x:c r="V73" s="35"/>
      <x:c r="W73" s="35"/>
      <x:c r="X73" s="35"/>
      <x:c r="Y73" s="35"/>
      <x:c r="Z73" s="47"/>
      <x:c r="AA73" s="47"/>
      <x:c r="AB73" s="47"/>
      <x:c r="AC73" s="47"/>
      <x:c r="AD73" s="35"/>
      <x:c r="AE73" s="35"/>
      <x:c r="AF73" s="35"/>
      <x:c r="AG73" s="35"/>
      <x:c r="AH73" s="47"/>
      <x:c r="AI73" s="47"/>
      <x:c r="AJ73" s="47"/>
      <x:c r="AK73" s="47"/>
    </x:row>
    <x:row r="74" spans="1:37">
      <x:c r="A74" s="26">
        <x:v>69</x:v>
      </x:c>
      <x:c r="B74" s="20"/>
      <x:c r="C74" s="23"/>
      <x:c r="D74" s="23"/>
      <x:c r="E74" s="23"/>
      <x:c r="F74" s="23"/>
      <x:c r="G74" s="23"/>
      <x:c r="H74" s="23"/>
      <x:c r="I74" s="23"/>
      <x:c r="J74" s="27"/>
      <x:c r="K74" s="23"/>
      <x:c r="L74" s="23"/>
      <x:c r="M74" s="23"/>
      <x:c r="N74" s="23"/>
      <x:c r="O74" s="69" t="str">
        <x:f>IFERROR(VLOOKUP(N74,$AL$6:$AM$14,2,0),"")</x:f>
        <x:v/>
      </x:c>
      <x:c r="P74" s="21"/>
      <x:c r="Q74" s="23"/>
      <x:c r="R74" s="23"/>
      <x:c r="S74" s="65" t="str">
        <x:f t="shared" si="1"/>
        <x:v/>
      </x:c>
      <x:c r="T74" s="75"/>
      <x:c r="U74" s="23"/>
      <x:c r="V74" s="35"/>
      <x:c r="W74" s="35"/>
      <x:c r="X74" s="35"/>
      <x:c r="Y74" s="35"/>
      <x:c r="Z74" s="47"/>
      <x:c r="AA74" s="47"/>
      <x:c r="AB74" s="47"/>
      <x:c r="AC74" s="47"/>
      <x:c r="AD74" s="35"/>
      <x:c r="AE74" s="35"/>
      <x:c r="AF74" s="35"/>
      <x:c r="AG74" s="35"/>
      <x:c r="AH74" s="47"/>
      <x:c r="AI74" s="47"/>
      <x:c r="AJ74" s="47"/>
      <x:c r="AK74" s="47"/>
    </x:row>
    <x:row r="75" spans="1:37">
      <x:c r="A75" s="26">
        <x:v>70</x:v>
      </x:c>
      <x:c r="B75" s="20"/>
      <x:c r="C75" s="23"/>
      <x:c r="D75" s="23"/>
      <x:c r="E75" s="23"/>
      <x:c r="F75" s="23"/>
      <x:c r="G75" s="23"/>
      <x:c r="H75" s="23"/>
      <x:c r="I75" s="23"/>
      <x:c r="J75" s="27"/>
      <x:c r="K75" s="23"/>
      <x:c r="L75" s="23"/>
      <x:c r="M75" s="23"/>
      <x:c r="N75" s="23"/>
      <x:c r="O75" s="69" t="str">
        <x:f>IFERROR(VLOOKUP(N75,$AL$6:$AM$14,2,0),"")</x:f>
        <x:v/>
      </x:c>
      <x:c r="P75" s="21"/>
      <x:c r="Q75" s="23"/>
      <x:c r="R75" s="23"/>
      <x:c r="S75" s="65" t="str">
        <x:f t="shared" si="1"/>
        <x:v/>
      </x:c>
      <x:c r="T75" s="75"/>
      <x:c r="U75" s="23"/>
      <x:c r="V75" s="35"/>
      <x:c r="W75" s="35"/>
      <x:c r="X75" s="35"/>
      <x:c r="Y75" s="35"/>
      <x:c r="Z75" s="47"/>
      <x:c r="AA75" s="47"/>
      <x:c r="AB75" s="47"/>
      <x:c r="AC75" s="47"/>
      <x:c r="AD75" s="35"/>
      <x:c r="AE75" s="35"/>
      <x:c r="AF75" s="35"/>
      <x:c r="AG75" s="35"/>
      <x:c r="AH75" s="47"/>
      <x:c r="AI75" s="47"/>
      <x:c r="AJ75" s="47"/>
      <x:c r="AK75" s="47"/>
    </x:row>
    <x:row r="76" spans="1:37">
      <x:c r="A76" s="26">
        <x:v>71</x:v>
      </x:c>
      <x:c r="B76" s="20"/>
      <x:c r="C76" s="23"/>
      <x:c r="D76" s="23"/>
      <x:c r="E76" s="23"/>
      <x:c r="F76" s="23"/>
      <x:c r="G76" s="23"/>
      <x:c r="H76" s="23"/>
      <x:c r="I76" s="23"/>
      <x:c r="J76" s="27"/>
      <x:c r="K76" s="23"/>
      <x:c r="L76" s="23"/>
      <x:c r="M76" s="23"/>
      <x:c r="N76" s="23"/>
      <x:c r="O76" s="69" t="str">
        <x:f>IFERROR(VLOOKUP(N76,$AL$6:$AM$14,2,0),"")</x:f>
        <x:v/>
      </x:c>
      <x:c r="P76" s="21"/>
      <x:c r="Q76" s="23"/>
      <x:c r="R76" s="23"/>
      <x:c r="S76" s="65" t="str">
        <x:f t="shared" si="1"/>
        <x:v/>
      </x:c>
      <x:c r="T76" s="75"/>
      <x:c r="U76" s="23"/>
      <x:c r="V76" s="35"/>
      <x:c r="W76" s="35"/>
      <x:c r="X76" s="35"/>
      <x:c r="Y76" s="35"/>
      <x:c r="Z76" s="47"/>
      <x:c r="AA76" s="47"/>
      <x:c r="AB76" s="47"/>
      <x:c r="AC76" s="47"/>
      <x:c r="AD76" s="35"/>
      <x:c r="AE76" s="35"/>
      <x:c r="AF76" s="35"/>
      <x:c r="AG76" s="35"/>
      <x:c r="AH76" s="47"/>
      <x:c r="AI76" s="47"/>
      <x:c r="AJ76" s="47"/>
      <x:c r="AK76" s="47"/>
    </x:row>
    <x:row r="77" spans="1:37">
      <x:c r="A77" s="26">
        <x:v>72</x:v>
      </x:c>
      <x:c r="B77" s="20"/>
      <x:c r="C77" s="23"/>
      <x:c r="D77" s="23"/>
      <x:c r="E77" s="23"/>
      <x:c r="F77" s="23"/>
      <x:c r="G77" s="23"/>
      <x:c r="H77" s="23"/>
      <x:c r="I77" s="23"/>
      <x:c r="J77" s="27"/>
      <x:c r="K77" s="23"/>
      <x:c r="L77" s="23"/>
      <x:c r="M77" s="23"/>
      <x:c r="N77" s="23"/>
      <x:c r="O77" s="69" t="str">
        <x:f>IFERROR(VLOOKUP(N77,$AL$6:$AM$14,2,0),"")</x:f>
        <x:v/>
      </x:c>
      <x:c r="P77" s="21"/>
      <x:c r="Q77" s="23"/>
      <x:c r="R77" s="23"/>
      <x:c r="S77" s="65" t="str">
        <x:f t="shared" si="1"/>
        <x:v/>
      </x:c>
      <x:c r="T77" s="75"/>
      <x:c r="U77" s="23"/>
      <x:c r="V77" s="35"/>
      <x:c r="W77" s="35"/>
      <x:c r="X77" s="35"/>
      <x:c r="Y77" s="35"/>
      <x:c r="Z77" s="47"/>
      <x:c r="AA77" s="47"/>
      <x:c r="AB77" s="47"/>
      <x:c r="AC77" s="47"/>
      <x:c r="AD77" s="35"/>
      <x:c r="AE77" s="35"/>
      <x:c r="AF77" s="35"/>
      <x:c r="AG77" s="35"/>
      <x:c r="AH77" s="47"/>
      <x:c r="AI77" s="47"/>
      <x:c r="AJ77" s="47"/>
      <x:c r="AK77" s="47"/>
    </x:row>
    <x:row r="78" spans="1:37">
      <x:c r="A78" s="26">
        <x:v>73</x:v>
      </x:c>
      <x:c r="B78" s="20"/>
      <x:c r="C78" s="23"/>
      <x:c r="D78" s="23"/>
      <x:c r="E78" s="23"/>
      <x:c r="F78" s="23"/>
      <x:c r="G78" s="23"/>
      <x:c r="H78" s="23"/>
      <x:c r="I78" s="23"/>
      <x:c r="J78" s="27"/>
      <x:c r="K78" s="23"/>
      <x:c r="L78" s="23"/>
      <x:c r="M78" s="23"/>
      <x:c r="N78" s="23"/>
      <x:c r="O78" s="69" t="str">
        <x:f>IFERROR(VLOOKUP(N78,$AL$6:$AM$14,2,0),"")</x:f>
        <x:v/>
      </x:c>
      <x:c r="P78" s="21"/>
      <x:c r="Q78" s="23"/>
      <x:c r="R78" s="23"/>
      <x:c r="S78" s="65" t="str">
        <x:f t="shared" si="1"/>
        <x:v/>
      </x:c>
      <x:c r="T78" s="75"/>
      <x:c r="U78" s="23"/>
      <x:c r="V78" s="35"/>
      <x:c r="W78" s="35"/>
      <x:c r="X78" s="35"/>
      <x:c r="Y78" s="35"/>
      <x:c r="Z78" s="47"/>
      <x:c r="AA78" s="47"/>
      <x:c r="AB78" s="47"/>
      <x:c r="AC78" s="47"/>
      <x:c r="AD78" s="35"/>
      <x:c r="AE78" s="35"/>
      <x:c r="AF78" s="35"/>
      <x:c r="AG78" s="35"/>
      <x:c r="AH78" s="47"/>
      <x:c r="AI78" s="47"/>
      <x:c r="AJ78" s="47"/>
      <x:c r="AK78" s="47"/>
    </x:row>
    <x:row r="79" spans="1:37">
      <x:c r="A79" s="26">
        <x:v>74</x:v>
      </x:c>
      <x:c r="B79" s="20"/>
      <x:c r="C79" s="23"/>
      <x:c r="D79" s="23"/>
      <x:c r="E79" s="23"/>
      <x:c r="F79" s="23"/>
      <x:c r="G79" s="23"/>
      <x:c r="H79" s="23"/>
      <x:c r="I79" s="23"/>
      <x:c r="J79" s="27"/>
      <x:c r="K79" s="23"/>
      <x:c r="L79" s="23"/>
      <x:c r="M79" s="23"/>
      <x:c r="N79" s="23"/>
      <x:c r="O79" s="69" t="str">
        <x:f>IFERROR(VLOOKUP(N79,$AL$6:$AM$14,2,0),"")</x:f>
        <x:v/>
      </x:c>
      <x:c r="P79" s="21"/>
      <x:c r="Q79" s="23"/>
      <x:c r="R79" s="23"/>
      <x:c r="S79" s="65" t="str">
        <x:f t="shared" si="1"/>
        <x:v/>
      </x:c>
      <x:c r="T79" s="75"/>
      <x:c r="U79" s="23"/>
      <x:c r="V79" s="35"/>
      <x:c r="W79" s="35"/>
      <x:c r="X79" s="35"/>
      <x:c r="Y79" s="35"/>
      <x:c r="Z79" s="47"/>
      <x:c r="AA79" s="47"/>
      <x:c r="AB79" s="47"/>
      <x:c r="AC79" s="47"/>
      <x:c r="AD79" s="35"/>
      <x:c r="AE79" s="35"/>
      <x:c r="AF79" s="35"/>
      <x:c r="AG79" s="35"/>
      <x:c r="AH79" s="47"/>
      <x:c r="AI79" s="47"/>
      <x:c r="AJ79" s="47"/>
      <x:c r="AK79" s="47"/>
    </x:row>
    <x:row r="80" spans="1:37">
      <x:c r="A80" s="26">
        <x:v>75</x:v>
      </x:c>
      <x:c r="B80" s="20"/>
      <x:c r="C80" s="23"/>
      <x:c r="D80" s="23"/>
      <x:c r="E80" s="23"/>
      <x:c r="F80" s="23"/>
      <x:c r="G80" s="23"/>
      <x:c r="H80" s="23"/>
      <x:c r="I80" s="23"/>
      <x:c r="J80" s="27"/>
      <x:c r="K80" s="23"/>
      <x:c r="L80" s="23"/>
      <x:c r="M80" s="23"/>
      <x:c r="N80" s="23"/>
      <x:c r="O80" s="69" t="str">
        <x:f>IFERROR(VLOOKUP(N80,$AL$6:$AM$14,2,0),"")</x:f>
        <x:v/>
      </x:c>
      <x:c r="P80" s="21"/>
      <x:c r="Q80" s="23"/>
      <x:c r="R80" s="23"/>
      <x:c r="S80" s="65" t="str">
        <x:f t="shared" si="1"/>
        <x:v/>
      </x:c>
      <x:c r="T80" s="75"/>
      <x:c r="U80" s="23"/>
      <x:c r="V80" s="35"/>
      <x:c r="W80" s="35"/>
      <x:c r="X80" s="35"/>
      <x:c r="Y80" s="35"/>
      <x:c r="Z80" s="47"/>
      <x:c r="AA80" s="47"/>
      <x:c r="AB80" s="47"/>
      <x:c r="AC80" s="47"/>
      <x:c r="AD80" s="35"/>
      <x:c r="AE80" s="35"/>
      <x:c r="AF80" s="35"/>
      <x:c r="AG80" s="35"/>
      <x:c r="AH80" s="47"/>
      <x:c r="AI80" s="47"/>
      <x:c r="AJ80" s="47"/>
      <x:c r="AK80" s="47"/>
    </x:row>
    <x:row r="81" spans="1:37">
      <x:c r="A81" s="26">
        <x:v>76</x:v>
      </x:c>
      <x:c r="B81" s="20"/>
      <x:c r="C81" s="23"/>
      <x:c r="D81" s="23"/>
      <x:c r="E81" s="23"/>
      <x:c r="F81" s="23"/>
      <x:c r="G81" s="23"/>
      <x:c r="H81" s="23"/>
      <x:c r="I81" s="23"/>
      <x:c r="J81" s="27"/>
      <x:c r="K81" s="23"/>
      <x:c r="L81" s="23"/>
      <x:c r="M81" s="23"/>
      <x:c r="N81" s="23"/>
      <x:c r="O81" s="69" t="str">
        <x:f>IFERROR(VLOOKUP(N81,$AL$6:$AM$14,2,0),"")</x:f>
        <x:v/>
      </x:c>
      <x:c r="P81" s="21"/>
      <x:c r="Q81" s="23"/>
      <x:c r="R81" s="23"/>
      <x:c r="S81" s="65" t="str">
        <x:f t="shared" si="1"/>
        <x:v/>
      </x:c>
      <x:c r="T81" s="75"/>
      <x:c r="U81" s="23"/>
      <x:c r="V81" s="35"/>
      <x:c r="W81" s="35"/>
      <x:c r="X81" s="35"/>
      <x:c r="Y81" s="35"/>
      <x:c r="Z81" s="47"/>
      <x:c r="AA81" s="47"/>
      <x:c r="AB81" s="47"/>
      <x:c r="AC81" s="47"/>
      <x:c r="AD81" s="35"/>
      <x:c r="AE81" s="35"/>
      <x:c r="AF81" s="35"/>
      <x:c r="AG81" s="35"/>
      <x:c r="AH81" s="47"/>
      <x:c r="AI81" s="47"/>
      <x:c r="AJ81" s="47"/>
      <x:c r="AK81" s="47"/>
    </x:row>
    <x:row r="82" spans="1:37">
      <x:c r="A82" s="26">
        <x:v>77</x:v>
      </x:c>
      <x:c r="B82" s="20"/>
      <x:c r="C82" s="23"/>
      <x:c r="D82" s="23"/>
      <x:c r="E82" s="23"/>
      <x:c r="F82" s="23"/>
      <x:c r="G82" s="23"/>
      <x:c r="H82" s="23"/>
      <x:c r="I82" s="23"/>
      <x:c r="J82" s="27"/>
      <x:c r="K82" s="23"/>
      <x:c r="L82" s="23"/>
      <x:c r="M82" s="23"/>
      <x:c r="N82" s="23"/>
      <x:c r="O82" s="69" t="str">
        <x:f>IFERROR(VLOOKUP(N82,$AL$6:$AM$14,2,0),"")</x:f>
        <x:v/>
      </x:c>
      <x:c r="P82" s="21"/>
      <x:c r="Q82" s="23"/>
      <x:c r="R82" s="23"/>
      <x:c r="S82" s="65" t="str">
        <x:f t="shared" si="1"/>
        <x:v/>
      </x:c>
      <x:c r="T82" s="75"/>
      <x:c r="U82" s="23"/>
      <x:c r="V82" s="35"/>
      <x:c r="W82" s="35"/>
      <x:c r="X82" s="35"/>
      <x:c r="Y82" s="35"/>
      <x:c r="Z82" s="47"/>
      <x:c r="AA82" s="47"/>
      <x:c r="AB82" s="47"/>
      <x:c r="AC82" s="47"/>
      <x:c r="AD82" s="35"/>
      <x:c r="AE82" s="35"/>
      <x:c r="AF82" s="35"/>
      <x:c r="AG82" s="35"/>
      <x:c r="AH82" s="47"/>
      <x:c r="AI82" s="47"/>
      <x:c r="AJ82" s="47"/>
      <x:c r="AK82" s="47"/>
    </x:row>
    <x:row r="83" spans="1:37">
      <x:c r="A83" s="26">
        <x:v>78</x:v>
      </x:c>
      <x:c r="B83" s="20"/>
      <x:c r="C83" s="23"/>
      <x:c r="D83" s="23"/>
      <x:c r="E83" s="23"/>
      <x:c r="F83" s="23"/>
      <x:c r="G83" s="23"/>
      <x:c r="H83" s="23"/>
      <x:c r="I83" s="23"/>
      <x:c r="J83" s="27"/>
      <x:c r="K83" s="23"/>
      <x:c r="L83" s="23"/>
      <x:c r="M83" s="23"/>
      <x:c r="N83" s="23"/>
      <x:c r="O83" s="69" t="str">
        <x:f>IFERROR(VLOOKUP(N83,$AL$6:$AM$14,2,0),"")</x:f>
        <x:v/>
      </x:c>
      <x:c r="P83" s="21"/>
      <x:c r="Q83" s="23"/>
      <x:c r="R83" s="23"/>
      <x:c r="S83" s="65" t="str">
        <x:f t="shared" si="1"/>
        <x:v/>
      </x:c>
      <x:c r="T83" s="75"/>
      <x:c r="U83" s="23"/>
      <x:c r="V83" s="35"/>
      <x:c r="W83" s="35"/>
      <x:c r="X83" s="35"/>
      <x:c r="Y83" s="35"/>
      <x:c r="Z83" s="47"/>
      <x:c r="AA83" s="47"/>
      <x:c r="AB83" s="47"/>
      <x:c r="AC83" s="47"/>
      <x:c r="AD83" s="35"/>
      <x:c r="AE83" s="35"/>
      <x:c r="AF83" s="35"/>
      <x:c r="AG83" s="35"/>
      <x:c r="AH83" s="47"/>
      <x:c r="AI83" s="47"/>
      <x:c r="AJ83" s="47"/>
      <x:c r="AK83" s="47"/>
    </x:row>
    <x:row r="84" spans="1:37">
      <x:c r="A84" s="26">
        <x:v>79</x:v>
      </x:c>
      <x:c r="B84" s="20"/>
      <x:c r="C84" s="23"/>
      <x:c r="D84" s="23"/>
      <x:c r="E84" s="23"/>
      <x:c r="F84" s="23"/>
      <x:c r="G84" s="23"/>
      <x:c r="H84" s="23"/>
      <x:c r="I84" s="23"/>
      <x:c r="J84" s="27"/>
      <x:c r="K84" s="23"/>
      <x:c r="L84" s="23"/>
      <x:c r="M84" s="23"/>
      <x:c r="N84" s="23"/>
      <x:c r="O84" s="69" t="str">
        <x:f>IFERROR(VLOOKUP(N84,$AL$6:$AM$14,2,0),"")</x:f>
        <x:v/>
      </x:c>
      <x:c r="P84" s="21"/>
      <x:c r="Q84" s="23"/>
      <x:c r="R84" s="23"/>
      <x:c r="S84" s="65" t="str">
        <x:f t="shared" si="1"/>
        <x:v/>
      </x:c>
      <x:c r="T84" s="75"/>
      <x:c r="U84" s="23"/>
      <x:c r="V84" s="35"/>
      <x:c r="W84" s="35"/>
      <x:c r="X84" s="35"/>
      <x:c r="Y84" s="35"/>
      <x:c r="Z84" s="47"/>
      <x:c r="AA84" s="47"/>
      <x:c r="AB84" s="47"/>
      <x:c r="AC84" s="47"/>
      <x:c r="AD84" s="35"/>
      <x:c r="AE84" s="35"/>
      <x:c r="AF84" s="35"/>
      <x:c r="AG84" s="35"/>
      <x:c r="AH84" s="47"/>
      <x:c r="AI84" s="47"/>
      <x:c r="AJ84" s="47"/>
      <x:c r="AK84" s="47"/>
    </x:row>
    <x:row r="85" spans="1:37">
      <x:c r="A85" s="26">
        <x:v>80</x:v>
      </x:c>
      <x:c r="B85" s="20"/>
      <x:c r="C85" s="23"/>
      <x:c r="D85" s="23"/>
      <x:c r="E85" s="23"/>
      <x:c r="F85" s="23"/>
      <x:c r="G85" s="23"/>
      <x:c r="H85" s="23"/>
      <x:c r="I85" s="23"/>
      <x:c r="J85" s="27"/>
      <x:c r="K85" s="23"/>
      <x:c r="L85" s="23"/>
      <x:c r="M85" s="23"/>
      <x:c r="N85" s="23"/>
      <x:c r="O85" s="69" t="str">
        <x:f>IFERROR(VLOOKUP(N85,$AL$6:$AM$14,2,0),"")</x:f>
        <x:v/>
      </x:c>
      <x:c r="P85" s="21"/>
      <x:c r="Q85" s="23"/>
      <x:c r="R85" s="23"/>
      <x:c r="S85" s="65" t="str">
        <x:f t="shared" si="1"/>
        <x:v/>
      </x:c>
      <x:c r="T85" s="75"/>
      <x:c r="U85" s="23"/>
      <x:c r="V85" s="35"/>
      <x:c r="W85" s="35"/>
      <x:c r="X85" s="35"/>
      <x:c r="Y85" s="35"/>
      <x:c r="Z85" s="47"/>
      <x:c r="AA85" s="47"/>
      <x:c r="AB85" s="47"/>
      <x:c r="AC85" s="47"/>
      <x:c r="AD85" s="35"/>
      <x:c r="AE85" s="35"/>
      <x:c r="AF85" s="35"/>
      <x:c r="AG85" s="35"/>
      <x:c r="AH85" s="47"/>
      <x:c r="AI85" s="47"/>
      <x:c r="AJ85" s="47"/>
      <x:c r="AK85" s="47"/>
    </x:row>
    <x:row r="86" spans="1:37">
      <x:c r="A86" s="26">
        <x:v>81</x:v>
      </x:c>
      <x:c r="B86" s="20"/>
      <x:c r="C86" s="23"/>
      <x:c r="D86" s="23"/>
      <x:c r="E86" s="23"/>
      <x:c r="F86" s="23"/>
      <x:c r="G86" s="23"/>
      <x:c r="H86" s="23"/>
      <x:c r="I86" s="23"/>
      <x:c r="J86" s="27"/>
      <x:c r="K86" s="23"/>
      <x:c r="L86" s="23"/>
      <x:c r="M86" s="23"/>
      <x:c r="N86" s="23"/>
      <x:c r="O86" s="69" t="str">
        <x:f>IFERROR(VLOOKUP(N86,$AL$6:$AM$14,2,0),"")</x:f>
        <x:v/>
      </x:c>
      <x:c r="P86" s="21"/>
      <x:c r="Q86" s="23"/>
      <x:c r="R86" s="23"/>
      <x:c r="S86" s="65" t="str">
        <x:f t="shared" si="1"/>
        <x:v/>
      </x:c>
      <x:c r="T86" s="75"/>
      <x:c r="U86" s="23"/>
      <x:c r="V86" s="48"/>
      <x:c r="W86" s="35"/>
      <x:c r="X86" s="35"/>
      <x:c r="Y86" s="35"/>
      <x:c r="Z86" s="47"/>
      <x:c r="AA86" s="47"/>
      <x:c r="AB86" s="47"/>
      <x:c r="AC86" s="47"/>
      <x:c r="AD86" s="48"/>
      <x:c r="AE86" s="35"/>
      <x:c r="AF86" s="35"/>
      <x:c r="AG86" s="35"/>
      <x:c r="AH86" s="47"/>
      <x:c r="AI86" s="47"/>
      <x:c r="AJ86" s="47"/>
      <x:c r="AK86" s="47"/>
    </x:row>
    <x:row r="87" spans="1:37">
      <x:c r="A87" s="26">
        <x:v>82</x:v>
      </x:c>
      <x:c r="B87" s="20"/>
      <x:c r="C87" s="23"/>
      <x:c r="D87" s="23"/>
      <x:c r="E87" s="23"/>
      <x:c r="F87" s="23"/>
      <x:c r="G87" s="23"/>
      <x:c r="H87" s="23"/>
      <x:c r="I87" s="23"/>
      <x:c r="J87" s="27"/>
      <x:c r="K87" s="23"/>
      <x:c r="L87" s="23"/>
      <x:c r="M87" s="23"/>
      <x:c r="N87" s="23"/>
      <x:c r="O87" s="69" t="str">
        <x:f>IFERROR(VLOOKUP(N87,$AL$6:$AM$14,2,0),"")</x:f>
        <x:v/>
      </x:c>
      <x:c r="P87" s="21"/>
      <x:c r="Q87" s="23"/>
      <x:c r="R87" s="23"/>
      <x:c r="S87" s="65" t="str">
        <x:f t="shared" si="1"/>
        <x:v/>
      </x:c>
      <x:c r="T87" s="75"/>
      <x:c r="U87" s="23"/>
      <x:c r="V87" s="35"/>
      <x:c r="W87" s="35"/>
      <x:c r="X87" s="35"/>
      <x:c r="Y87" s="35"/>
      <x:c r="Z87" s="47"/>
      <x:c r="AA87" s="47"/>
      <x:c r="AB87" s="47"/>
      <x:c r="AC87" s="47"/>
      <x:c r="AD87" s="35"/>
      <x:c r="AE87" s="35"/>
      <x:c r="AF87" s="35"/>
      <x:c r="AG87" s="35"/>
      <x:c r="AH87" s="47"/>
      <x:c r="AI87" s="47"/>
      <x:c r="AJ87" s="47"/>
      <x:c r="AK87" s="47"/>
    </x:row>
    <x:row r="88" spans="1:37">
      <x:c r="A88" s="26">
        <x:v>83</x:v>
      </x:c>
      <x:c r="B88" s="20"/>
      <x:c r="C88" s="23"/>
      <x:c r="D88" s="23"/>
      <x:c r="E88" s="23"/>
      <x:c r="F88" s="23"/>
      <x:c r="G88" s="23"/>
      <x:c r="H88" s="23"/>
      <x:c r="I88" s="23"/>
      <x:c r="J88" s="27"/>
      <x:c r="K88" s="23"/>
      <x:c r="L88" s="23"/>
      <x:c r="M88" s="23"/>
      <x:c r="N88" s="23"/>
      <x:c r="O88" s="69" t="str">
        <x:f>IFERROR(VLOOKUP(N88,$AL$6:$AM$14,2,0),"")</x:f>
        <x:v/>
      </x:c>
      <x:c r="P88" s="21"/>
      <x:c r="Q88" s="23"/>
      <x:c r="R88" s="23"/>
      <x:c r="S88" s="65" t="str">
        <x:f t="shared" si="1"/>
        <x:v/>
      </x:c>
      <x:c r="T88" s="75"/>
      <x:c r="U88" s="23"/>
      <x:c r="V88" s="35"/>
      <x:c r="W88" s="35"/>
      <x:c r="X88" s="35"/>
      <x:c r="Y88" s="35"/>
      <x:c r="Z88" s="47"/>
      <x:c r="AA88" s="47"/>
      <x:c r="AB88" s="47"/>
      <x:c r="AC88" s="47"/>
      <x:c r="AD88" s="35"/>
      <x:c r="AE88" s="35"/>
      <x:c r="AF88" s="35"/>
      <x:c r="AG88" s="35"/>
      <x:c r="AH88" s="47"/>
      <x:c r="AI88" s="47"/>
      <x:c r="AJ88" s="47"/>
      <x:c r="AK88" s="47"/>
    </x:row>
    <x:row r="89" spans="1:37">
      <x:c r="A89" s="26">
        <x:v>84</x:v>
      </x:c>
      <x:c r="B89" s="20"/>
      <x:c r="C89" s="23"/>
      <x:c r="D89" s="23"/>
      <x:c r="E89" s="23"/>
      <x:c r="F89" s="23"/>
      <x:c r="G89" s="23"/>
      <x:c r="H89" s="23"/>
      <x:c r="I89" s="23"/>
      <x:c r="J89" s="27"/>
      <x:c r="K89" s="23"/>
      <x:c r="L89" s="23"/>
      <x:c r="M89" s="23"/>
      <x:c r="N89" s="23"/>
      <x:c r="O89" s="69" t="str">
        <x:f>IFERROR(VLOOKUP(N89,$AL$6:$AM$14,2,0),"")</x:f>
        <x:v/>
      </x:c>
      <x:c r="P89" s="21"/>
      <x:c r="Q89" s="23"/>
      <x:c r="R89" s="23"/>
      <x:c r="S89" s="65" t="str">
        <x:f t="shared" si="1"/>
        <x:v/>
      </x:c>
      <x:c r="T89" s="75"/>
      <x:c r="U89" s="23"/>
      <x:c r="V89" s="35"/>
      <x:c r="W89" s="35"/>
      <x:c r="X89" s="35"/>
      <x:c r="Y89" s="35"/>
      <x:c r="Z89" s="47"/>
      <x:c r="AA89" s="47"/>
      <x:c r="AB89" s="47"/>
      <x:c r="AC89" s="47"/>
      <x:c r="AD89" s="35"/>
      <x:c r="AE89" s="35"/>
      <x:c r="AF89" s="35"/>
      <x:c r="AG89" s="35"/>
      <x:c r="AH89" s="47"/>
      <x:c r="AI89" s="47"/>
      <x:c r="AJ89" s="47"/>
      <x:c r="AK89" s="47"/>
    </x:row>
    <x:row r="90" spans="1:37">
      <x:c r="A90" s="26">
        <x:v>85</x:v>
      </x:c>
      <x:c r="B90" s="20"/>
      <x:c r="C90" s="23"/>
      <x:c r="D90" s="23"/>
      <x:c r="E90" s="23"/>
      <x:c r="F90" s="23"/>
      <x:c r="G90" s="23"/>
      <x:c r="H90" s="23"/>
      <x:c r="I90" s="23"/>
      <x:c r="J90" s="27"/>
      <x:c r="K90" s="23"/>
      <x:c r="L90" s="23"/>
      <x:c r="M90" s="23"/>
      <x:c r="N90" s="23"/>
      <x:c r="O90" s="69" t="str">
        <x:f>IFERROR(VLOOKUP(N90,$AL$6:$AM$14,2,0),"")</x:f>
        <x:v/>
      </x:c>
      <x:c r="P90" s="21"/>
      <x:c r="Q90" s="23"/>
      <x:c r="R90" s="23"/>
      <x:c r="S90" s="65" t="str">
        <x:f t="shared" si="1"/>
        <x:v/>
      </x:c>
      <x:c r="T90" s="75"/>
      <x:c r="U90" s="23"/>
      <x:c r="V90" s="35"/>
      <x:c r="W90" s="35"/>
      <x:c r="X90" s="35"/>
      <x:c r="Y90" s="35"/>
      <x:c r="Z90" s="47"/>
      <x:c r="AA90" s="47"/>
      <x:c r="AB90" s="47"/>
      <x:c r="AC90" s="47"/>
      <x:c r="AD90" s="35"/>
      <x:c r="AE90" s="35"/>
      <x:c r="AF90" s="35"/>
      <x:c r="AG90" s="35"/>
      <x:c r="AH90" s="47"/>
      <x:c r="AI90" s="47"/>
      <x:c r="AJ90" s="47"/>
      <x:c r="AK90" s="47"/>
    </x:row>
    <x:row r="91" spans="1:37">
      <x:c r="A91" s="26">
        <x:v>86</x:v>
      </x:c>
      <x:c r="B91" s="20"/>
      <x:c r="C91" s="23"/>
      <x:c r="D91" s="23"/>
      <x:c r="E91" s="23"/>
      <x:c r="F91" s="23"/>
      <x:c r="G91" s="23"/>
      <x:c r="H91" s="23"/>
      <x:c r="I91" s="23"/>
      <x:c r="J91" s="27"/>
      <x:c r="K91" s="23"/>
      <x:c r="L91" s="23"/>
      <x:c r="M91" s="23"/>
      <x:c r="N91" s="23"/>
      <x:c r="O91" s="69" t="str">
        <x:f>IFERROR(VLOOKUP(N91,$AL$6:$AM$14,2,0),"")</x:f>
        <x:v/>
      </x:c>
      <x:c r="P91" s="21"/>
      <x:c r="Q91" s="23"/>
      <x:c r="R91" s="23"/>
      <x:c r="S91" s="65" t="str">
        <x:f t="shared" si="1"/>
        <x:v/>
      </x:c>
      <x:c r="T91" s="75"/>
      <x:c r="U91" s="23"/>
      <x:c r="V91" s="35"/>
      <x:c r="W91" s="35"/>
      <x:c r="X91" s="35"/>
      <x:c r="Y91" s="35"/>
      <x:c r="Z91" s="47"/>
      <x:c r="AA91" s="47"/>
      <x:c r="AB91" s="47"/>
      <x:c r="AC91" s="47"/>
      <x:c r="AD91" s="35"/>
      <x:c r="AE91" s="35"/>
      <x:c r="AF91" s="35"/>
      <x:c r="AG91" s="35"/>
      <x:c r="AH91" s="47"/>
      <x:c r="AI91" s="47"/>
      <x:c r="AJ91" s="47"/>
      <x:c r="AK91" s="47"/>
    </x:row>
    <x:row r="92" spans="1:37">
      <x:c r="A92" s="26">
        <x:v>87</x:v>
      </x:c>
      <x:c r="B92" s="20"/>
      <x:c r="C92" s="23"/>
      <x:c r="D92" s="23"/>
      <x:c r="E92" s="23"/>
      <x:c r="F92" s="23"/>
      <x:c r="G92" s="23"/>
      <x:c r="H92" s="23"/>
      <x:c r="I92" s="23"/>
      <x:c r="J92" s="27"/>
      <x:c r="K92" s="23"/>
      <x:c r="L92" s="23"/>
      <x:c r="M92" s="23"/>
      <x:c r="N92" s="23"/>
      <x:c r="O92" s="69" t="str">
        <x:f>IFERROR(VLOOKUP(N92,$AL$6:$AM$14,2,0),"")</x:f>
        <x:v/>
      </x:c>
      <x:c r="P92" s="21"/>
      <x:c r="Q92" s="23"/>
      <x:c r="R92" s="23"/>
      <x:c r="S92" s="65" t="str">
        <x:f t="shared" si="1"/>
        <x:v/>
      </x:c>
      <x:c r="T92" s="75"/>
      <x:c r="U92" s="23"/>
      <x:c r="V92" s="35"/>
      <x:c r="W92" s="35"/>
      <x:c r="X92" s="35"/>
      <x:c r="Y92" s="35"/>
      <x:c r="Z92" s="47"/>
      <x:c r="AA92" s="47"/>
      <x:c r="AB92" s="47"/>
      <x:c r="AC92" s="47"/>
      <x:c r="AD92" s="35"/>
      <x:c r="AE92" s="35"/>
      <x:c r="AF92" s="35"/>
      <x:c r="AG92" s="35"/>
      <x:c r="AH92" s="47"/>
      <x:c r="AI92" s="47"/>
      <x:c r="AJ92" s="47"/>
      <x:c r="AK92" s="47"/>
    </x:row>
    <x:row r="93" spans="1:37">
      <x:c r="A93" s="26">
        <x:v>88</x:v>
      </x:c>
      <x:c r="B93" s="20"/>
      <x:c r="C93" s="23"/>
      <x:c r="D93" s="23"/>
      <x:c r="E93" s="23"/>
      <x:c r="F93" s="23"/>
      <x:c r="G93" s="23"/>
      <x:c r="H93" s="23"/>
      <x:c r="I93" s="23"/>
      <x:c r="J93" s="27"/>
      <x:c r="K93" s="23"/>
      <x:c r="L93" s="23"/>
      <x:c r="M93" s="23"/>
      <x:c r="N93" s="23"/>
      <x:c r="O93" s="69" t="str">
        <x:f>IFERROR(VLOOKUP(N93,$AL$6:$AM$14,2,0),"")</x:f>
        <x:v/>
      </x:c>
      <x:c r="P93" s="21"/>
      <x:c r="Q93" s="23"/>
      <x:c r="R93" s="23"/>
      <x:c r="S93" s="65" t="str">
        <x:f t="shared" si="1"/>
        <x:v/>
      </x:c>
      <x:c r="T93" s="75"/>
      <x:c r="U93" s="23"/>
      <x:c r="V93" s="35"/>
      <x:c r="W93" s="35"/>
      <x:c r="X93" s="35"/>
      <x:c r="Y93" s="35"/>
      <x:c r="Z93" s="47"/>
      <x:c r="AA93" s="47"/>
      <x:c r="AB93" s="47"/>
      <x:c r="AC93" s="47"/>
      <x:c r="AD93" s="35"/>
      <x:c r="AE93" s="35"/>
      <x:c r="AF93" s="35"/>
      <x:c r="AG93" s="35"/>
      <x:c r="AH93" s="47"/>
      <x:c r="AI93" s="47"/>
      <x:c r="AJ93" s="47"/>
      <x:c r="AK93" s="47"/>
    </x:row>
    <x:row r="94" spans="1:37">
      <x:c r="A94" s="26">
        <x:v>89</x:v>
      </x:c>
      <x:c r="B94" s="20"/>
      <x:c r="C94" s="23"/>
      <x:c r="D94" s="23"/>
      <x:c r="E94" s="23"/>
      <x:c r="F94" s="23"/>
      <x:c r="G94" s="23"/>
      <x:c r="H94" s="23"/>
      <x:c r="I94" s="23"/>
      <x:c r="J94" s="27"/>
      <x:c r="K94" s="23"/>
      <x:c r="L94" s="23"/>
      <x:c r="M94" s="23"/>
      <x:c r="N94" s="23"/>
      <x:c r="O94" s="69" t="str">
        <x:f>IFERROR(VLOOKUP(N94,$AL$6:$AM$14,2,0),"")</x:f>
        <x:v/>
      </x:c>
      <x:c r="P94" s="21"/>
      <x:c r="Q94" s="23"/>
      <x:c r="R94" s="23"/>
      <x:c r="S94" s="65" t="str">
        <x:f t="shared" si="1"/>
        <x:v/>
      </x:c>
      <x:c r="T94" s="75"/>
      <x:c r="U94" s="23"/>
      <x:c r="V94" s="35"/>
      <x:c r="W94" s="35"/>
      <x:c r="X94" s="35"/>
      <x:c r="Y94" s="35"/>
      <x:c r="Z94" s="47"/>
      <x:c r="AA94" s="47"/>
      <x:c r="AB94" s="47"/>
      <x:c r="AC94" s="47"/>
      <x:c r="AD94" s="35"/>
      <x:c r="AE94" s="35"/>
      <x:c r="AF94" s="35"/>
      <x:c r="AG94" s="35"/>
      <x:c r="AH94" s="47"/>
      <x:c r="AI94" s="47"/>
      <x:c r="AJ94" s="47"/>
      <x:c r="AK94" s="47"/>
    </x:row>
    <x:row r="95" spans="1:37">
      <x:c r="A95" s="26">
        <x:v>90</x:v>
      </x:c>
      <x:c r="B95" s="20"/>
      <x:c r="C95" s="23"/>
      <x:c r="D95" s="23"/>
      <x:c r="E95" s="23"/>
      <x:c r="F95" s="23"/>
      <x:c r="G95" s="23"/>
      <x:c r="H95" s="23"/>
      <x:c r="I95" s="23"/>
      <x:c r="J95" s="27"/>
      <x:c r="K95" s="23"/>
      <x:c r="L95" s="23"/>
      <x:c r="M95" s="23"/>
      <x:c r="N95" s="23"/>
      <x:c r="O95" s="69" t="str">
        <x:f>IFERROR(VLOOKUP(N95,$AL$6:$AM$14,2,0),"")</x:f>
        <x:v/>
      </x:c>
      <x:c r="P95" s="21"/>
      <x:c r="Q95" s="23"/>
      <x:c r="R95" s="23"/>
      <x:c r="S95" s="65" t="str">
        <x:f t="shared" si="1"/>
        <x:v/>
      </x:c>
      <x:c r="T95" s="75"/>
      <x:c r="U95" s="23"/>
      <x:c r="V95" s="35"/>
      <x:c r="W95" s="35"/>
      <x:c r="X95" s="35"/>
      <x:c r="Y95" s="35"/>
      <x:c r="Z95" s="47"/>
      <x:c r="AA95" s="47"/>
      <x:c r="AB95" s="47"/>
      <x:c r="AC95" s="47"/>
      <x:c r="AD95" s="35"/>
      <x:c r="AE95" s="35"/>
      <x:c r="AF95" s="35"/>
      <x:c r="AG95" s="35"/>
      <x:c r="AH95" s="47"/>
      <x:c r="AI95" s="47"/>
      <x:c r="AJ95" s="47"/>
      <x:c r="AK95" s="47"/>
    </x:row>
    <x:row r="96" spans="1:37">
      <x:c r="A96" s="26">
        <x:v>91</x:v>
      </x:c>
      <x:c r="B96" s="20"/>
      <x:c r="C96" s="23"/>
      <x:c r="D96" s="23"/>
      <x:c r="E96" s="23"/>
      <x:c r="F96" s="23"/>
      <x:c r="G96" s="23"/>
      <x:c r="H96" s="23"/>
      <x:c r="I96" s="23"/>
      <x:c r="J96" s="27"/>
      <x:c r="K96" s="23"/>
      <x:c r="L96" s="23"/>
      <x:c r="M96" s="23"/>
      <x:c r="N96" s="23"/>
      <x:c r="O96" s="69" t="str">
        <x:f>IFERROR(VLOOKUP(N96,$AL$6:$AM$14,2,0),"")</x:f>
        <x:v/>
      </x:c>
      <x:c r="P96" s="21"/>
      <x:c r="Q96" s="23"/>
      <x:c r="R96" s="23"/>
      <x:c r="S96" s="65" t="str">
        <x:f t="shared" si="1"/>
        <x:v/>
      </x:c>
      <x:c r="T96" s="75"/>
      <x:c r="U96" s="23"/>
      <x:c r="V96" s="35"/>
      <x:c r="W96" s="35"/>
      <x:c r="X96" s="35"/>
      <x:c r="Y96" s="35"/>
      <x:c r="Z96" s="47"/>
      <x:c r="AA96" s="47"/>
      <x:c r="AB96" s="47"/>
      <x:c r="AC96" s="47"/>
      <x:c r="AD96" s="35"/>
      <x:c r="AE96" s="35"/>
      <x:c r="AF96" s="35"/>
      <x:c r="AG96" s="35"/>
      <x:c r="AH96" s="47"/>
      <x:c r="AI96" s="47"/>
      <x:c r="AJ96" s="47"/>
      <x:c r="AK96" s="47"/>
    </x:row>
    <x:row r="97" spans="1:37">
      <x:c r="A97" s="26">
        <x:v>92</x:v>
      </x:c>
      <x:c r="B97" s="20"/>
      <x:c r="C97" s="23"/>
      <x:c r="D97" s="23"/>
      <x:c r="E97" s="23"/>
      <x:c r="F97" s="23"/>
      <x:c r="G97" s="23"/>
      <x:c r="H97" s="23"/>
      <x:c r="I97" s="23"/>
      <x:c r="J97" s="27"/>
      <x:c r="K97" s="23"/>
      <x:c r="L97" s="23"/>
      <x:c r="M97" s="23"/>
      <x:c r="N97" s="23"/>
      <x:c r="O97" s="69" t="str">
        <x:f>IFERROR(VLOOKUP(N97,$AL$6:$AM$14,2,0),"")</x:f>
        <x:v/>
      </x:c>
      <x:c r="P97" s="21"/>
      <x:c r="Q97" s="23"/>
      <x:c r="R97" s="23"/>
      <x:c r="S97" s="65" t="str">
        <x:f t="shared" si="1"/>
        <x:v/>
      </x:c>
      <x:c r="T97" s="75"/>
      <x:c r="U97" s="23"/>
      <x:c r="V97" s="35"/>
      <x:c r="W97" s="35"/>
      <x:c r="X97" s="35"/>
      <x:c r="Y97" s="35"/>
      <x:c r="Z97" s="47"/>
      <x:c r="AA97" s="47"/>
      <x:c r="AB97" s="47"/>
      <x:c r="AC97" s="47"/>
      <x:c r="AD97" s="35"/>
      <x:c r="AE97" s="35"/>
      <x:c r="AF97" s="35"/>
      <x:c r="AG97" s="35"/>
      <x:c r="AH97" s="47"/>
      <x:c r="AI97" s="47"/>
      <x:c r="AJ97" s="47"/>
      <x:c r="AK97" s="47"/>
    </x:row>
    <x:row r="98" spans="1:37">
      <x:c r="A98" s="26">
        <x:v>93</x:v>
      </x:c>
      <x:c r="B98" s="20"/>
      <x:c r="C98" s="23"/>
      <x:c r="D98" s="23"/>
      <x:c r="E98" s="23"/>
      <x:c r="F98" s="23"/>
      <x:c r="G98" s="23"/>
      <x:c r="H98" s="23"/>
      <x:c r="I98" s="23"/>
      <x:c r="J98" s="27"/>
      <x:c r="K98" s="23"/>
      <x:c r="L98" s="23"/>
      <x:c r="M98" s="23"/>
      <x:c r="N98" s="23"/>
      <x:c r="O98" s="69" t="str">
        <x:f>IFERROR(VLOOKUP(N98,$AL$6:$AM$14,2,0),"")</x:f>
        <x:v/>
      </x:c>
      <x:c r="P98" s="21"/>
      <x:c r="Q98" s="23"/>
      <x:c r="R98" s="23"/>
      <x:c r="S98" s="65" t="str">
        <x:f t="shared" si="1"/>
        <x:v/>
      </x:c>
      <x:c r="T98" s="75"/>
      <x:c r="U98" s="23"/>
      <x:c r="V98" s="35"/>
      <x:c r="W98" s="35"/>
      <x:c r="X98" s="35"/>
      <x:c r="Y98" s="35"/>
      <x:c r="Z98" s="47"/>
      <x:c r="AA98" s="47"/>
      <x:c r="AB98" s="47"/>
      <x:c r="AC98" s="47"/>
      <x:c r="AD98" s="35"/>
      <x:c r="AE98" s="35"/>
      <x:c r="AF98" s="35"/>
      <x:c r="AG98" s="35"/>
      <x:c r="AH98" s="47"/>
      <x:c r="AI98" s="47"/>
      <x:c r="AJ98" s="47"/>
      <x:c r="AK98" s="47"/>
    </x:row>
    <x:row r="99" spans="1:37">
      <x:c r="A99" s="26">
        <x:v>94</x:v>
      </x:c>
      <x:c r="B99" s="20"/>
      <x:c r="C99" s="23"/>
      <x:c r="D99" s="23"/>
      <x:c r="E99" s="23"/>
      <x:c r="F99" s="23"/>
      <x:c r="G99" s="23"/>
      <x:c r="H99" s="23"/>
      <x:c r="I99" s="23"/>
      <x:c r="J99" s="27"/>
      <x:c r="K99" s="23"/>
      <x:c r="L99" s="23"/>
      <x:c r="M99" s="23"/>
      <x:c r="N99" s="23"/>
      <x:c r="O99" s="69" t="str">
        <x:f>IFERROR(VLOOKUP(N99,$AL$6:$AM$14,2,0),"")</x:f>
        <x:v/>
      </x:c>
      <x:c r="P99" s="21"/>
      <x:c r="Q99" s="23"/>
      <x:c r="R99" s="23"/>
      <x:c r="S99" s="65" t="str">
        <x:f t="shared" si="1"/>
        <x:v/>
      </x:c>
      <x:c r="T99" s="75"/>
      <x:c r="U99" s="23"/>
      <x:c r="V99" s="35"/>
      <x:c r="W99" s="35"/>
      <x:c r="X99" s="35"/>
      <x:c r="Y99" s="35"/>
      <x:c r="Z99" s="47"/>
      <x:c r="AA99" s="47"/>
      <x:c r="AB99" s="47"/>
      <x:c r="AC99" s="47"/>
      <x:c r="AD99" s="35"/>
      <x:c r="AE99" s="35"/>
      <x:c r="AF99" s="35"/>
      <x:c r="AG99" s="35"/>
      <x:c r="AH99" s="47"/>
      <x:c r="AI99" s="47"/>
      <x:c r="AJ99" s="47"/>
      <x:c r="AK99" s="47"/>
    </x:row>
    <x:row r="100" spans="1:37">
      <x:c r="A100" s="26">
        <x:v>95</x:v>
      </x:c>
      <x:c r="B100" s="20"/>
      <x:c r="C100" s="23"/>
      <x:c r="D100" s="23"/>
      <x:c r="E100" s="23"/>
      <x:c r="F100" s="23"/>
      <x:c r="G100" s="23"/>
      <x:c r="H100" s="23"/>
      <x:c r="I100" s="23"/>
      <x:c r="J100" s="27"/>
      <x:c r="K100" s="23"/>
      <x:c r="L100" s="23"/>
      <x:c r="M100" s="23"/>
      <x:c r="N100" s="23"/>
      <x:c r="O100" s="69" t="str">
        <x:f>IFERROR(VLOOKUP(N100,$AL$6:$AM$14,2,0),"")</x:f>
        <x:v/>
      </x:c>
      <x:c r="P100" s="21"/>
      <x:c r="Q100" s="23"/>
      <x:c r="R100" s="23"/>
      <x:c r="S100" s="65" t="str">
        <x:f t="shared" si="1"/>
        <x:v/>
      </x:c>
      <x:c r="T100" s="75"/>
      <x:c r="U100" s="23"/>
      <x:c r="V100" s="35"/>
      <x:c r="W100" s="35"/>
      <x:c r="X100" s="35"/>
      <x:c r="Y100" s="35"/>
      <x:c r="Z100" s="47"/>
      <x:c r="AA100" s="47"/>
      <x:c r="AB100" s="47"/>
      <x:c r="AC100" s="47"/>
      <x:c r="AD100" s="35"/>
      <x:c r="AE100" s="35"/>
      <x:c r="AF100" s="35"/>
      <x:c r="AG100" s="35"/>
      <x:c r="AH100" s="47"/>
      <x:c r="AI100" s="47"/>
      <x:c r="AJ100" s="47"/>
      <x:c r="AK100" s="47"/>
    </x:row>
    <x:row r="101" spans="1:37">
      <x:c r="A101" s="26">
        <x:v>96</x:v>
      </x:c>
      <x:c r="B101" s="20"/>
      <x:c r="C101" s="23"/>
      <x:c r="D101" s="23"/>
      <x:c r="E101" s="23"/>
      <x:c r="F101" s="23"/>
      <x:c r="G101" s="23"/>
      <x:c r="H101" s="23"/>
      <x:c r="I101" s="23"/>
      <x:c r="J101" s="27"/>
      <x:c r="K101" s="23"/>
      <x:c r="L101" s="23"/>
      <x:c r="M101" s="23"/>
      <x:c r="N101" s="23"/>
      <x:c r="O101" s="69" t="str">
        <x:f>IFERROR(VLOOKUP(N101,$AL$6:$AM$14,2,0),"")</x:f>
        <x:v/>
      </x:c>
      <x:c r="P101" s="21"/>
      <x:c r="Q101" s="23"/>
      <x:c r="R101" s="23"/>
      <x:c r="S101" s="65" t="str">
        <x:f t="shared" si="1"/>
        <x:v/>
      </x:c>
      <x:c r="T101" s="75"/>
      <x:c r="U101" s="23"/>
      <x:c r="V101" s="35"/>
      <x:c r="W101" s="35"/>
      <x:c r="X101" s="35"/>
      <x:c r="Y101" s="35"/>
      <x:c r="Z101" s="47"/>
      <x:c r="AA101" s="47"/>
      <x:c r="AB101" s="47"/>
      <x:c r="AC101" s="47"/>
      <x:c r="AD101" s="35"/>
      <x:c r="AE101" s="35"/>
      <x:c r="AF101" s="35"/>
      <x:c r="AG101" s="35"/>
      <x:c r="AH101" s="47"/>
      <x:c r="AI101" s="47"/>
      <x:c r="AJ101" s="47"/>
      <x:c r="AK101" s="47"/>
    </x:row>
    <x:row r="102" spans="1:37">
      <x:c r="A102" s="26">
        <x:v>97</x:v>
      </x:c>
      <x:c r="B102" s="20"/>
      <x:c r="C102" s="23"/>
      <x:c r="D102" s="23"/>
      <x:c r="E102" s="23"/>
      <x:c r="F102" s="23"/>
      <x:c r="G102" s="23"/>
      <x:c r="H102" s="23"/>
      <x:c r="I102" s="23"/>
      <x:c r="J102" s="27"/>
      <x:c r="K102" s="23"/>
      <x:c r="L102" s="23"/>
      <x:c r="M102" s="23"/>
      <x:c r="N102" s="23"/>
      <x:c r="O102" s="69" t="str">
        <x:f>IFERROR(VLOOKUP(N102,$AL$6:$AM$14,2,0),"")</x:f>
        <x:v/>
      </x:c>
      <x:c r="P102" s="21"/>
      <x:c r="Q102" s="23"/>
      <x:c r="R102" s="23"/>
      <x:c r="S102" s="65" t="str">
        <x:f t="shared" si="1"/>
        <x:v/>
      </x:c>
      <x:c r="T102" s="75"/>
      <x:c r="U102" s="23"/>
      <x:c r="V102" s="35"/>
      <x:c r="W102" s="35"/>
      <x:c r="X102" s="35"/>
      <x:c r="Y102" s="35"/>
      <x:c r="Z102" s="47"/>
      <x:c r="AA102" s="47"/>
      <x:c r="AB102" s="47"/>
      <x:c r="AC102" s="47"/>
      <x:c r="AD102" s="35"/>
      <x:c r="AE102" s="35"/>
      <x:c r="AF102" s="35"/>
      <x:c r="AG102" s="35"/>
      <x:c r="AH102" s="47"/>
      <x:c r="AI102" s="47"/>
      <x:c r="AJ102" s="47"/>
      <x:c r="AK102" s="47"/>
    </x:row>
    <x:row r="103" spans="1:37">
      <x:c r="A103" s="26">
        <x:v>98</x:v>
      </x:c>
      <x:c r="B103" s="20"/>
      <x:c r="C103" s="23"/>
      <x:c r="D103" s="23"/>
      <x:c r="E103" s="23"/>
      <x:c r="F103" s="23"/>
      <x:c r="G103" s="23"/>
      <x:c r="H103" s="23"/>
      <x:c r="I103" s="23"/>
      <x:c r="J103" s="27"/>
      <x:c r="K103" s="23"/>
      <x:c r="L103" s="23"/>
      <x:c r="M103" s="23"/>
      <x:c r="N103" s="23"/>
      <x:c r="O103" s="69" t="str">
        <x:f>IFERROR(VLOOKUP(N103,$AL$6:$AM$14,2,0),"")</x:f>
        <x:v/>
      </x:c>
      <x:c r="P103" s="21"/>
      <x:c r="Q103" s="23"/>
      <x:c r="R103" s="23"/>
      <x:c r="S103" s="65" t="str">
        <x:f t="shared" si="1"/>
        <x:v/>
      </x:c>
      <x:c r="T103" s="75"/>
      <x:c r="U103" s="23"/>
      <x:c r="V103" s="35"/>
      <x:c r="W103" s="35"/>
      <x:c r="X103" s="35"/>
      <x:c r="Y103" s="35"/>
      <x:c r="Z103" s="47"/>
      <x:c r="AA103" s="47"/>
      <x:c r="AB103" s="47"/>
      <x:c r="AC103" s="47"/>
      <x:c r="AD103" s="35"/>
      <x:c r="AE103" s="35"/>
      <x:c r="AF103" s="35"/>
      <x:c r="AG103" s="35"/>
      <x:c r="AH103" s="47"/>
      <x:c r="AI103" s="47"/>
      <x:c r="AJ103" s="47"/>
      <x:c r="AK103" s="47"/>
    </x:row>
    <x:row r="104" spans="1:37">
      <x:c r="A104" s="26">
        <x:v>99</x:v>
      </x:c>
      <x:c r="B104" s="20"/>
      <x:c r="C104" s="23"/>
      <x:c r="D104" s="23"/>
      <x:c r="E104" s="23"/>
      <x:c r="F104" s="23"/>
      <x:c r="G104" s="23"/>
      <x:c r="H104" s="23"/>
      <x:c r="I104" s="23"/>
      <x:c r="J104" s="27"/>
      <x:c r="K104" s="23"/>
      <x:c r="L104" s="23"/>
      <x:c r="M104" s="23"/>
      <x:c r="N104" s="23"/>
      <x:c r="O104" s="69" t="str">
        <x:f>IFERROR(VLOOKUP(N104,$AL$6:$AM$14,2,0),"")</x:f>
        <x:v/>
      </x:c>
      <x:c r="P104" s="21"/>
      <x:c r="Q104" s="23"/>
      <x:c r="R104" s="23"/>
      <x:c r="S104" s="65" t="str">
        <x:f t="shared" si="1"/>
        <x:v/>
      </x:c>
      <x:c r="T104" s="75"/>
      <x:c r="U104" s="23"/>
      <x:c r="V104" s="35"/>
      <x:c r="W104" s="35"/>
      <x:c r="X104" s="35"/>
      <x:c r="Y104" s="35"/>
      <x:c r="Z104" s="47"/>
      <x:c r="AA104" s="47"/>
      <x:c r="AB104" s="47"/>
      <x:c r="AC104" s="47"/>
      <x:c r="AD104" s="35"/>
      <x:c r="AE104" s="35"/>
      <x:c r="AF104" s="35"/>
      <x:c r="AG104" s="35"/>
      <x:c r="AH104" s="47"/>
      <x:c r="AI104" s="47"/>
      <x:c r="AJ104" s="47"/>
      <x:c r="AK104" s="47"/>
    </x:row>
    <x:row r="105" spans="1:37" ht="16.75">
      <x:c r="A105" s="38">
        <x:v>100</x:v>
      </x:c>
      <x:c r="B105" s="39"/>
      <x:c r="C105" s="40"/>
      <x:c r="D105" s="40"/>
      <x:c r="E105" s="40"/>
      <x:c r="F105" s="40"/>
      <x:c r="G105" s="40"/>
      <x:c r="H105" s="29"/>
      <x:c r="I105" s="29"/>
      <x:c r="J105" s="30"/>
      <x:c r="K105" s="29"/>
      <x:c r="L105" s="29"/>
      <x:c r="M105" s="29"/>
      <x:c r="N105" s="29"/>
      <x:c r="O105" s="79" t="str">
        <x:f>IFERROR(VLOOKUP(N105,$AL$6:$AM$14,2,0),"")</x:f>
        <x:v/>
      </x:c>
      <x:c r="P105" s="41"/>
      <x:c r="Q105" s="29"/>
      <x:c r="R105" s="29"/>
      <x:c r="S105" s="74" t="str">
        <x:f t="shared" si="1"/>
        <x:v/>
      </x:c>
      <x:c r="T105" s="76"/>
      <x:c r="U105" s="29"/>
      <x:c r="V105" s="42"/>
      <x:c r="W105" s="42"/>
      <x:c r="X105" s="42"/>
      <x:c r="Y105" s="42"/>
      <x:c r="Z105" s="49"/>
      <x:c r="AA105" s="49"/>
      <x:c r="AB105" s="49"/>
      <x:c r="AC105" s="49"/>
      <x:c r="AD105" s="42"/>
      <x:c r="AE105" s="42"/>
      <x:c r="AF105" s="42"/>
      <x:c r="AG105" s="42"/>
      <x:c r="AH105" s="49"/>
      <x:c r="AI105" s="49"/>
      <x:c r="AJ105" s="49"/>
      <x:c r="AK105" s="49"/>
    </x:row>
    <x:row r="106" spans="1:37">
      <x:c r="A106" s="19">
        <x:v>101</x:v>
      </x:c>
      <x:c r="B106" s="32"/>
      <x:c r="C106" s="50"/>
      <x:c r="D106" s="50"/>
      <x:c r="E106" s="50"/>
      <x:c r="F106" s="50"/>
      <x:c r="G106" s="50"/>
      <x:c r="H106" s="44"/>
      <x:c r="I106" s="44"/>
      <x:c r="J106" s="84"/>
      <x:c r="K106" s="44"/>
      <x:c r="L106" s="44"/>
      <x:c r="M106" s="44"/>
      <x:c r="N106" s="44"/>
      <x:c r="O106" s="81" t="str">
        <x:f>IFERROR(VLOOKUP(N106,$AL$6:$AM$14,2,0),"")</x:f>
        <x:v/>
      </x:c>
      <x:c r="P106" s="44"/>
      <x:c r="Q106" s="44"/>
      <x:c r="R106" s="44"/>
      <x:c r="S106" s="82" t="str">
        <x:f t="shared" si="1"/>
        <x:v/>
      </x:c>
      <x:c r="T106" s="83"/>
      <x:c r="U106" s="44"/>
      <x:c r="V106" s="24"/>
      <x:c r="W106" s="24"/>
      <x:c r="X106" s="24"/>
      <x:c r="Y106" s="24"/>
      <x:c r="Z106" s="51"/>
      <x:c r="AA106" s="51"/>
      <x:c r="AB106" s="51"/>
      <x:c r="AC106" s="51"/>
      <x:c r="AD106" s="24"/>
      <x:c r="AE106" s="24"/>
      <x:c r="AF106" s="24"/>
      <x:c r="AG106" s="24"/>
      <x:c r="AH106" s="51"/>
      <x:c r="AI106" s="51"/>
      <x:c r="AJ106" s="51"/>
      <x:c r="AK106" s="51"/>
    </x:row>
    <x:row r="107" spans="1:37">
      <x:c r="A107" s="26">
        <x:v>102</x:v>
      </x:c>
      <x:c r="B107" s="20"/>
      <x:c r="C107" s="21"/>
      <x:c r="D107" s="21"/>
      <x:c r="E107" s="21"/>
      <x:c r="F107" s="21"/>
      <x:c r="G107" s="21"/>
      <x:c r="H107" s="21"/>
      <x:c r="I107" s="21"/>
      <x:c r="J107" s="22"/>
      <x:c r="K107" s="21"/>
      <x:c r="L107" s="21"/>
      <x:c r="M107" s="21"/>
      <x:c r="N107" s="21"/>
      <x:c r="O107" s="69" t="str">
        <x:f>IFERROR(VLOOKUP(N107,$AL$6:$AM$14,2,0),"")</x:f>
        <x:v/>
      </x:c>
      <x:c r="P107" s="21"/>
      <x:c r="Q107" s="21"/>
      <x:c r="R107" s="21"/>
      <x:c r="S107" s="65" t="str">
        <x:f t="shared" si="1"/>
        <x:v/>
      </x:c>
      <x:c r="T107" s="75"/>
      <x:c r="U107" s="21"/>
      <x:c r="V107" s="35"/>
      <x:c r="W107" s="35"/>
      <x:c r="X107" s="35"/>
      <x:c r="Y107" s="35"/>
      <x:c r="Z107" s="47"/>
      <x:c r="AA107" s="47"/>
      <x:c r="AB107" s="47"/>
      <x:c r="AC107" s="47"/>
      <x:c r="AD107" s="35"/>
      <x:c r="AE107" s="35"/>
      <x:c r="AF107" s="35"/>
      <x:c r="AG107" s="35"/>
      <x:c r="AH107" s="47"/>
      <x:c r="AI107" s="47"/>
      <x:c r="AJ107" s="47"/>
      <x:c r="AK107" s="47"/>
    </x:row>
    <x:row r="108" spans="1:37">
      <x:c r="A108" s="26">
        <x:v>103</x:v>
      </x:c>
      <x:c r="B108" s="20"/>
      <x:c r="C108" s="21"/>
      <x:c r="D108" s="21"/>
      <x:c r="E108" s="21"/>
      <x:c r="F108" s="21"/>
      <x:c r="G108" s="21"/>
      <x:c r="H108" s="21"/>
      <x:c r="I108" s="21"/>
      <x:c r="J108" s="22"/>
      <x:c r="K108" s="21"/>
      <x:c r="L108" s="21"/>
      <x:c r="M108" s="21"/>
      <x:c r="N108" s="21"/>
      <x:c r="O108" s="69" t="str">
        <x:f>IFERROR(VLOOKUP(N108,$AL$6:$AM$14,2,0),"")</x:f>
        <x:v/>
      </x:c>
      <x:c r="P108" s="21"/>
      <x:c r="Q108" s="21"/>
      <x:c r="R108" s="21"/>
      <x:c r="S108" s="65" t="str">
        <x:f t="shared" si="1"/>
        <x:v/>
      </x:c>
      <x:c r="T108" s="75"/>
      <x:c r="U108" s="21"/>
      <x:c r="V108" s="35"/>
      <x:c r="W108" s="35"/>
      <x:c r="X108" s="35"/>
      <x:c r="Y108" s="35"/>
      <x:c r="Z108" s="47"/>
      <x:c r="AA108" s="47"/>
      <x:c r="AB108" s="47"/>
      <x:c r="AC108" s="47"/>
      <x:c r="AD108" s="35"/>
      <x:c r="AE108" s="35"/>
      <x:c r="AF108" s="35"/>
      <x:c r="AG108" s="35"/>
      <x:c r="AH108" s="47"/>
      <x:c r="AI108" s="47"/>
      <x:c r="AJ108" s="47"/>
      <x:c r="AK108" s="47"/>
    </x:row>
    <x:row r="109" spans="1:37">
      <x:c r="A109" s="26">
        <x:v>104</x:v>
      </x:c>
      <x:c r="B109" s="20"/>
      <x:c r="C109" s="21"/>
      <x:c r="D109" s="21"/>
      <x:c r="E109" s="21"/>
      <x:c r="F109" s="21"/>
      <x:c r="G109" s="21"/>
      <x:c r="H109" s="21"/>
      <x:c r="I109" s="21"/>
      <x:c r="J109" s="22"/>
      <x:c r="K109" s="21"/>
      <x:c r="L109" s="21"/>
      <x:c r="M109" s="21"/>
      <x:c r="N109" s="21"/>
      <x:c r="O109" s="69" t="str">
        <x:f>IFERROR(VLOOKUP(N109,$AL$6:$AM$14,2,0),"")</x:f>
        <x:v/>
      </x:c>
      <x:c r="P109" s="21"/>
      <x:c r="Q109" s="21"/>
      <x:c r="R109" s="21"/>
      <x:c r="S109" s="65" t="str">
        <x:f t="shared" si="1"/>
        <x:v/>
      </x:c>
      <x:c r="T109" s="75"/>
      <x:c r="U109" s="21"/>
      <x:c r="V109" s="35"/>
      <x:c r="W109" s="35"/>
      <x:c r="X109" s="35"/>
      <x:c r="Y109" s="35"/>
      <x:c r="Z109" s="47"/>
      <x:c r="AA109" s="47"/>
      <x:c r="AB109" s="47"/>
      <x:c r="AC109" s="47"/>
      <x:c r="AD109" s="35"/>
      <x:c r="AE109" s="35"/>
      <x:c r="AF109" s="35"/>
      <x:c r="AG109" s="35"/>
      <x:c r="AH109" s="47"/>
      <x:c r="AI109" s="47"/>
      <x:c r="AJ109" s="47"/>
      <x:c r="AK109" s="47"/>
    </x:row>
    <x:row r="110" spans="1:37">
      <x:c r="A110" s="26">
        <x:v>105</x:v>
      </x:c>
      <x:c r="B110" s="20"/>
      <x:c r="C110" s="21"/>
      <x:c r="D110" s="21"/>
      <x:c r="E110" s="21"/>
      <x:c r="F110" s="21"/>
      <x:c r="G110" s="21"/>
      <x:c r="H110" s="21"/>
      <x:c r="I110" s="21"/>
      <x:c r="J110" s="22"/>
      <x:c r="K110" s="21"/>
      <x:c r="L110" s="21"/>
      <x:c r="M110" s="21"/>
      <x:c r="N110" s="21"/>
      <x:c r="O110" s="69" t="str">
        <x:f>IFERROR(VLOOKUP(N110,$AL$6:$AM$14,2,0),"")</x:f>
        <x:v/>
      </x:c>
      <x:c r="P110" s="21"/>
      <x:c r="Q110" s="21"/>
      <x:c r="R110" s="21"/>
      <x:c r="S110" s="65" t="str">
        <x:f t="shared" si="1"/>
        <x:v/>
      </x:c>
      <x:c r="T110" s="75"/>
      <x:c r="U110" s="21"/>
      <x:c r="V110" s="35"/>
      <x:c r="W110" s="35"/>
      <x:c r="X110" s="35"/>
      <x:c r="Y110" s="35"/>
      <x:c r="Z110" s="47"/>
      <x:c r="AA110" s="47"/>
      <x:c r="AB110" s="47"/>
      <x:c r="AC110" s="47"/>
      <x:c r="AD110" s="35"/>
      <x:c r="AE110" s="35"/>
      <x:c r="AF110" s="35"/>
      <x:c r="AG110" s="35"/>
      <x:c r="AH110" s="47"/>
      <x:c r="AI110" s="47"/>
      <x:c r="AJ110" s="47"/>
      <x:c r="AK110" s="47"/>
    </x:row>
    <x:row r="111" spans="1:37">
      <x:c r="A111" s="26">
        <x:v>106</x:v>
      </x:c>
      <x:c r="B111" s="20"/>
      <x:c r="C111" s="21"/>
      <x:c r="D111" s="21"/>
      <x:c r="E111" s="21"/>
      <x:c r="F111" s="21"/>
      <x:c r="G111" s="21"/>
      <x:c r="H111" s="21"/>
      <x:c r="I111" s="21"/>
      <x:c r="J111" s="22"/>
      <x:c r="K111" s="21"/>
      <x:c r="L111" s="21"/>
      <x:c r="M111" s="21"/>
      <x:c r="N111" s="21"/>
      <x:c r="O111" s="69" t="str">
        <x:f>IFERROR(VLOOKUP(N111,$AL$6:$AM$14,2,0),"")</x:f>
        <x:v/>
      </x:c>
      <x:c r="P111" s="21"/>
      <x:c r="Q111" s="21"/>
      <x:c r="R111" s="21"/>
      <x:c r="S111" s="65" t="str">
        <x:f t="shared" si="1"/>
        <x:v/>
      </x:c>
      <x:c r="T111" s="75"/>
      <x:c r="U111" s="21"/>
      <x:c r="V111" s="35"/>
      <x:c r="W111" s="35"/>
      <x:c r="X111" s="35"/>
      <x:c r="Y111" s="35"/>
      <x:c r="Z111" s="47"/>
      <x:c r="AA111" s="47"/>
      <x:c r="AB111" s="47"/>
      <x:c r="AC111" s="47"/>
      <x:c r="AD111" s="35"/>
      <x:c r="AE111" s="35"/>
      <x:c r="AF111" s="35"/>
      <x:c r="AG111" s="35"/>
      <x:c r="AH111" s="47"/>
      <x:c r="AI111" s="47"/>
      <x:c r="AJ111" s="47"/>
      <x:c r="AK111" s="47"/>
    </x:row>
    <x:row r="112" spans="1:37">
      <x:c r="A112" s="26">
        <x:v>107</x:v>
      </x:c>
      <x:c r="B112" s="20"/>
      <x:c r="C112" s="21"/>
      <x:c r="D112" s="21"/>
      <x:c r="E112" s="21"/>
      <x:c r="F112" s="21"/>
      <x:c r="G112" s="21"/>
      <x:c r="H112" s="21"/>
      <x:c r="I112" s="21"/>
      <x:c r="J112" s="22"/>
      <x:c r="K112" s="21"/>
      <x:c r="L112" s="21"/>
      <x:c r="M112" s="21"/>
      <x:c r="N112" s="21"/>
      <x:c r="O112" s="69" t="str">
        <x:f>IFERROR(VLOOKUP(N112,$AL$6:$AM$14,2,0),"")</x:f>
        <x:v/>
      </x:c>
      <x:c r="P112" s="21"/>
      <x:c r="Q112" s="21"/>
      <x:c r="R112" s="21"/>
      <x:c r="S112" s="65" t="str">
        <x:f t="shared" si="1"/>
        <x:v/>
      </x:c>
      <x:c r="T112" s="75"/>
      <x:c r="U112" s="21"/>
      <x:c r="V112" s="35"/>
      <x:c r="W112" s="35"/>
      <x:c r="X112" s="35"/>
      <x:c r="Y112" s="35"/>
      <x:c r="Z112" s="47"/>
      <x:c r="AA112" s="47"/>
      <x:c r="AB112" s="47"/>
      <x:c r="AC112" s="47"/>
      <x:c r="AD112" s="35"/>
      <x:c r="AE112" s="35"/>
      <x:c r="AF112" s="35"/>
      <x:c r="AG112" s="35"/>
      <x:c r="AH112" s="47"/>
      <x:c r="AI112" s="47"/>
      <x:c r="AJ112" s="47"/>
      <x:c r="AK112" s="47"/>
    </x:row>
    <x:row r="113" spans="1:37">
      <x:c r="A113" s="26">
        <x:v>108</x:v>
      </x:c>
      <x:c r="B113" s="20"/>
      <x:c r="C113" s="21"/>
      <x:c r="D113" s="21"/>
      <x:c r="E113" s="21"/>
      <x:c r="F113" s="21"/>
      <x:c r="G113" s="21"/>
      <x:c r="H113" s="21"/>
      <x:c r="I113" s="21"/>
      <x:c r="J113" s="22"/>
      <x:c r="K113" s="21"/>
      <x:c r="L113" s="21"/>
      <x:c r="M113" s="21"/>
      <x:c r="N113" s="21"/>
      <x:c r="O113" s="69" t="str">
        <x:f>IFERROR(VLOOKUP(N113,$AL$6:$AM$14,2,0),"")</x:f>
        <x:v/>
      </x:c>
      <x:c r="P113" s="21"/>
      <x:c r="Q113" s="21"/>
      <x:c r="R113" s="21"/>
      <x:c r="S113" s="65" t="str">
        <x:f t="shared" si="1"/>
        <x:v/>
      </x:c>
      <x:c r="T113" s="75"/>
      <x:c r="U113" s="21"/>
      <x:c r="V113" s="35"/>
      <x:c r="W113" s="35"/>
      <x:c r="X113" s="35"/>
      <x:c r="Y113" s="35"/>
      <x:c r="Z113" s="47"/>
      <x:c r="AA113" s="47"/>
      <x:c r="AB113" s="47"/>
      <x:c r="AC113" s="47"/>
      <x:c r="AD113" s="35"/>
      <x:c r="AE113" s="35"/>
      <x:c r="AF113" s="35"/>
      <x:c r="AG113" s="35"/>
      <x:c r="AH113" s="47"/>
      <x:c r="AI113" s="47"/>
      <x:c r="AJ113" s="47"/>
      <x:c r="AK113" s="47"/>
    </x:row>
    <x:row r="114" spans="1:37">
      <x:c r="A114" s="26">
        <x:v>109</x:v>
      </x:c>
      <x:c r="B114" s="20"/>
      <x:c r="C114" s="21"/>
      <x:c r="D114" s="21"/>
      <x:c r="E114" s="21"/>
      <x:c r="F114" s="21"/>
      <x:c r="G114" s="21"/>
      <x:c r="H114" s="21"/>
      <x:c r="I114" s="21"/>
      <x:c r="J114" s="22"/>
      <x:c r="K114" s="21"/>
      <x:c r="L114" s="21"/>
      <x:c r="M114" s="21"/>
      <x:c r="N114" s="21"/>
      <x:c r="O114" s="69" t="str">
        <x:f>IFERROR(VLOOKUP(N114,$AL$6:$AM$14,2,0),"")</x:f>
        <x:v/>
      </x:c>
      <x:c r="P114" s="21"/>
      <x:c r="Q114" s="21"/>
      <x:c r="R114" s="21"/>
      <x:c r="S114" s="65" t="str">
        <x:f t="shared" si="1"/>
        <x:v/>
      </x:c>
      <x:c r="T114" s="75"/>
      <x:c r="U114" s="21"/>
      <x:c r="V114" s="35"/>
      <x:c r="W114" s="35"/>
      <x:c r="X114" s="35"/>
      <x:c r="Y114" s="35"/>
      <x:c r="Z114" s="47"/>
      <x:c r="AA114" s="47"/>
      <x:c r="AB114" s="47"/>
      <x:c r="AC114" s="47"/>
      <x:c r="AD114" s="35"/>
      <x:c r="AE114" s="35"/>
      <x:c r="AF114" s="35"/>
      <x:c r="AG114" s="35"/>
      <x:c r="AH114" s="47"/>
      <x:c r="AI114" s="47"/>
      <x:c r="AJ114" s="47"/>
      <x:c r="AK114" s="47"/>
    </x:row>
    <x:row r="115" spans="1:37">
      <x:c r="A115" s="26">
        <x:v>110</x:v>
      </x:c>
      <x:c r="B115" s="20"/>
      <x:c r="C115" s="21"/>
      <x:c r="D115" s="21"/>
      <x:c r="E115" s="21"/>
      <x:c r="F115" s="21"/>
      <x:c r="G115" s="21"/>
      <x:c r="H115" s="21"/>
      <x:c r="I115" s="21"/>
      <x:c r="J115" s="22"/>
      <x:c r="K115" s="21"/>
      <x:c r="L115" s="21"/>
      <x:c r="M115" s="21"/>
      <x:c r="N115" s="21"/>
      <x:c r="O115" s="69" t="str">
        <x:f>IFERROR(VLOOKUP(N115,$AL$6:$AM$14,2,0),"")</x:f>
        <x:v/>
      </x:c>
      <x:c r="P115" s="21"/>
      <x:c r="Q115" s="21"/>
      <x:c r="R115" s="21"/>
      <x:c r="S115" s="65" t="str">
        <x:f t="shared" si="1"/>
        <x:v/>
      </x:c>
      <x:c r="T115" s="75"/>
      <x:c r="U115" s="21"/>
      <x:c r="V115" s="35"/>
      <x:c r="W115" s="35"/>
      <x:c r="X115" s="35"/>
      <x:c r="Y115" s="35"/>
      <x:c r="Z115" s="47"/>
      <x:c r="AA115" s="47"/>
      <x:c r="AB115" s="47"/>
      <x:c r="AC115" s="47"/>
      <x:c r="AD115" s="35"/>
      <x:c r="AE115" s="35"/>
      <x:c r="AF115" s="35"/>
      <x:c r="AG115" s="35"/>
      <x:c r="AH115" s="47"/>
      <x:c r="AI115" s="47"/>
      <x:c r="AJ115" s="47"/>
      <x:c r="AK115" s="47"/>
    </x:row>
    <x:row r="116" spans="1:37">
      <x:c r="A116" s="26">
        <x:v>111</x:v>
      </x:c>
      <x:c r="B116" s="20"/>
      <x:c r="C116" s="21"/>
      <x:c r="D116" s="21"/>
      <x:c r="E116" s="21"/>
      <x:c r="F116" s="21"/>
      <x:c r="G116" s="21"/>
      <x:c r="H116" s="21"/>
      <x:c r="I116" s="21"/>
      <x:c r="J116" s="22"/>
      <x:c r="K116" s="21"/>
      <x:c r="L116" s="21"/>
      <x:c r="M116" s="21"/>
      <x:c r="N116" s="21"/>
      <x:c r="O116" s="69" t="str">
        <x:f>IFERROR(VLOOKUP(N116,$AL$6:$AM$14,2,0),"")</x:f>
        <x:v/>
      </x:c>
      <x:c r="P116" s="21"/>
      <x:c r="Q116" s="21"/>
      <x:c r="R116" s="21"/>
      <x:c r="S116" s="65" t="str">
        <x:f t="shared" si="1"/>
        <x:v/>
      </x:c>
      <x:c r="T116" s="75"/>
      <x:c r="U116" s="21"/>
      <x:c r="V116" s="35"/>
      <x:c r="W116" s="35"/>
      <x:c r="X116" s="35"/>
      <x:c r="Y116" s="35"/>
      <x:c r="Z116" s="47"/>
      <x:c r="AA116" s="47"/>
      <x:c r="AB116" s="47"/>
      <x:c r="AC116" s="47"/>
      <x:c r="AD116" s="35"/>
      <x:c r="AE116" s="35"/>
      <x:c r="AF116" s="35"/>
      <x:c r="AG116" s="35"/>
      <x:c r="AH116" s="47"/>
      <x:c r="AI116" s="47"/>
      <x:c r="AJ116" s="47"/>
      <x:c r="AK116" s="47"/>
    </x:row>
    <x:row r="117" spans="1:37">
      <x:c r="A117" s="26">
        <x:v>112</x:v>
      </x:c>
      <x:c r="B117" s="20"/>
      <x:c r="C117" s="21"/>
      <x:c r="D117" s="21"/>
      <x:c r="E117" s="21"/>
      <x:c r="F117" s="21"/>
      <x:c r="G117" s="21"/>
      <x:c r="H117" s="21"/>
      <x:c r="I117" s="21"/>
      <x:c r="J117" s="22"/>
      <x:c r="K117" s="21"/>
      <x:c r="L117" s="21"/>
      <x:c r="M117" s="21"/>
      <x:c r="N117" s="21"/>
      <x:c r="O117" s="69" t="str">
        <x:f>IFERROR(VLOOKUP(N117,$AL$6:$AM$14,2,0),"")</x:f>
        <x:v/>
      </x:c>
      <x:c r="P117" s="21"/>
      <x:c r="Q117" s="21"/>
      <x:c r="R117" s="21"/>
      <x:c r="S117" s="65" t="str">
        <x:f t="shared" si="1"/>
        <x:v/>
      </x:c>
      <x:c r="T117" s="75"/>
      <x:c r="U117" s="21"/>
      <x:c r="V117" s="35"/>
      <x:c r="W117" s="35"/>
      <x:c r="X117" s="35"/>
      <x:c r="Y117" s="35"/>
      <x:c r="Z117" s="47"/>
      <x:c r="AA117" s="47"/>
      <x:c r="AB117" s="47"/>
      <x:c r="AC117" s="47"/>
      <x:c r="AD117" s="35"/>
      <x:c r="AE117" s="35"/>
      <x:c r="AF117" s="35"/>
      <x:c r="AG117" s="35"/>
      <x:c r="AH117" s="47"/>
      <x:c r="AI117" s="47"/>
      <x:c r="AJ117" s="47"/>
      <x:c r="AK117" s="47"/>
    </x:row>
    <x:row r="118" spans="1:37">
      <x:c r="A118" s="26">
        <x:v>113</x:v>
      </x:c>
      <x:c r="B118" s="20"/>
      <x:c r="C118" s="21"/>
      <x:c r="D118" s="21"/>
      <x:c r="E118" s="21"/>
      <x:c r="F118" s="21"/>
      <x:c r="G118" s="21"/>
      <x:c r="H118" s="21"/>
      <x:c r="I118" s="21"/>
      <x:c r="J118" s="22"/>
      <x:c r="K118" s="21"/>
      <x:c r="L118" s="21"/>
      <x:c r="M118" s="21"/>
      <x:c r="N118" s="21"/>
      <x:c r="O118" s="69" t="str">
        <x:f>IFERROR(VLOOKUP(N118,$AL$6:$AM$14,2,0),"")</x:f>
        <x:v/>
      </x:c>
      <x:c r="P118" s="21"/>
      <x:c r="Q118" s="21"/>
      <x:c r="R118" s="21"/>
      <x:c r="S118" s="65" t="str">
        <x:f t="shared" si="1"/>
        <x:v/>
      </x:c>
      <x:c r="T118" s="75"/>
      <x:c r="U118" s="21"/>
      <x:c r="V118" s="35"/>
      <x:c r="W118" s="35"/>
      <x:c r="X118" s="35"/>
      <x:c r="Y118" s="35"/>
      <x:c r="Z118" s="47"/>
      <x:c r="AA118" s="47"/>
      <x:c r="AB118" s="47"/>
      <x:c r="AC118" s="47"/>
      <x:c r="AD118" s="35"/>
      <x:c r="AE118" s="35"/>
      <x:c r="AF118" s="35"/>
      <x:c r="AG118" s="35"/>
      <x:c r="AH118" s="47"/>
      <x:c r="AI118" s="47"/>
      <x:c r="AJ118" s="47"/>
      <x:c r="AK118" s="47"/>
    </x:row>
    <x:row r="119" spans="1:37">
      <x:c r="A119" s="26">
        <x:v>114</x:v>
      </x:c>
      <x:c r="B119" s="20"/>
      <x:c r="C119" s="21"/>
      <x:c r="D119" s="21"/>
      <x:c r="E119" s="21"/>
      <x:c r="F119" s="21"/>
      <x:c r="G119" s="21"/>
      <x:c r="H119" s="21"/>
      <x:c r="I119" s="21"/>
      <x:c r="J119" s="22"/>
      <x:c r="K119" s="21"/>
      <x:c r="L119" s="21"/>
      <x:c r="M119" s="21"/>
      <x:c r="N119" s="21"/>
      <x:c r="O119" s="69" t="str">
        <x:f>IFERROR(VLOOKUP(N119,$AL$6:$AM$14,2,0),"")</x:f>
        <x:v/>
      </x:c>
      <x:c r="P119" s="21"/>
      <x:c r="Q119" s="21"/>
      <x:c r="R119" s="21"/>
      <x:c r="S119" s="65" t="str">
        <x:f t="shared" si="1"/>
        <x:v/>
      </x:c>
      <x:c r="T119" s="75"/>
      <x:c r="U119" s="21"/>
      <x:c r="V119" s="35"/>
      <x:c r="W119" s="35"/>
      <x:c r="X119" s="35"/>
      <x:c r="Y119" s="35"/>
      <x:c r="Z119" s="47"/>
      <x:c r="AA119" s="47"/>
      <x:c r="AB119" s="47"/>
      <x:c r="AC119" s="47"/>
      <x:c r="AD119" s="35"/>
      <x:c r="AE119" s="35"/>
      <x:c r="AF119" s="35"/>
      <x:c r="AG119" s="35"/>
      <x:c r="AH119" s="47"/>
      <x:c r="AI119" s="47"/>
      <x:c r="AJ119" s="47"/>
      <x:c r="AK119" s="47"/>
    </x:row>
    <x:row r="120" spans="1:37">
      <x:c r="A120" s="26">
        <x:v>115</x:v>
      </x:c>
      <x:c r="B120" s="20"/>
      <x:c r="C120" s="21"/>
      <x:c r="D120" s="21"/>
      <x:c r="E120" s="21"/>
      <x:c r="F120" s="21"/>
      <x:c r="G120" s="21"/>
      <x:c r="H120" s="21"/>
      <x:c r="I120" s="21"/>
      <x:c r="J120" s="22"/>
      <x:c r="K120" s="21"/>
      <x:c r="L120" s="21"/>
      <x:c r="M120" s="21"/>
      <x:c r="N120" s="21"/>
      <x:c r="O120" s="69" t="str">
        <x:f>IFERROR(VLOOKUP(N120,$AL$6:$AM$14,2,0),"")</x:f>
        <x:v/>
      </x:c>
      <x:c r="P120" s="21"/>
      <x:c r="Q120" s="21"/>
      <x:c r="R120" s="21"/>
      <x:c r="S120" s="65" t="str">
        <x:f t="shared" si="1"/>
        <x:v/>
      </x:c>
      <x:c r="T120" s="75"/>
      <x:c r="U120" s="21"/>
      <x:c r="V120" s="35"/>
      <x:c r="W120" s="35"/>
      <x:c r="X120" s="35"/>
      <x:c r="Y120" s="35"/>
      <x:c r="Z120" s="47"/>
      <x:c r="AA120" s="47"/>
      <x:c r="AB120" s="47"/>
      <x:c r="AC120" s="47"/>
      <x:c r="AD120" s="35"/>
      <x:c r="AE120" s="35"/>
      <x:c r="AF120" s="35"/>
      <x:c r="AG120" s="35"/>
      <x:c r="AH120" s="47"/>
      <x:c r="AI120" s="47"/>
      <x:c r="AJ120" s="47"/>
      <x:c r="AK120" s="47"/>
    </x:row>
    <x:row r="121" spans="1:37">
      <x:c r="A121" s="26">
        <x:v>116</x:v>
      </x:c>
      <x:c r="B121" s="20"/>
      <x:c r="C121" s="21"/>
      <x:c r="D121" s="21"/>
      <x:c r="E121" s="21"/>
      <x:c r="F121" s="21"/>
      <x:c r="G121" s="21"/>
      <x:c r="H121" s="21"/>
      <x:c r="I121" s="21"/>
      <x:c r="J121" s="22"/>
      <x:c r="K121" s="21"/>
      <x:c r="L121" s="21"/>
      <x:c r="M121" s="21"/>
      <x:c r="N121" s="21"/>
      <x:c r="O121" s="69" t="str">
        <x:f>IFERROR(VLOOKUP(N121,$AL$6:$AM$14,2,0),"")</x:f>
        <x:v/>
      </x:c>
      <x:c r="P121" s="21"/>
      <x:c r="Q121" s="21"/>
      <x:c r="R121" s="21"/>
      <x:c r="S121" s="65" t="str">
        <x:f t="shared" si="1"/>
        <x:v/>
      </x:c>
      <x:c r="T121" s="75"/>
      <x:c r="U121" s="21"/>
      <x:c r="V121" s="35"/>
      <x:c r="W121" s="35"/>
      <x:c r="X121" s="35"/>
      <x:c r="Y121" s="35"/>
      <x:c r="Z121" s="47"/>
      <x:c r="AA121" s="47"/>
      <x:c r="AB121" s="47"/>
      <x:c r="AC121" s="47"/>
      <x:c r="AD121" s="35"/>
      <x:c r="AE121" s="35"/>
      <x:c r="AF121" s="35"/>
      <x:c r="AG121" s="35"/>
      <x:c r="AH121" s="47"/>
      <x:c r="AI121" s="47"/>
      <x:c r="AJ121" s="47"/>
      <x:c r="AK121" s="47"/>
    </x:row>
    <x:row r="122" spans="1:37">
      <x:c r="A122" s="26">
        <x:v>117</x:v>
      </x:c>
      <x:c r="B122" s="20"/>
      <x:c r="C122" s="21"/>
      <x:c r="D122" s="21"/>
      <x:c r="E122" s="21"/>
      <x:c r="F122" s="21"/>
      <x:c r="G122" s="21"/>
      <x:c r="H122" s="21"/>
      <x:c r="I122" s="21"/>
      <x:c r="J122" s="22"/>
      <x:c r="K122" s="21"/>
      <x:c r="L122" s="21"/>
      <x:c r="M122" s="21"/>
      <x:c r="N122" s="21"/>
      <x:c r="O122" s="69" t="str">
        <x:f>IFERROR(VLOOKUP(N122,$AL$6:$AM$14,2,0),"")</x:f>
        <x:v/>
      </x:c>
      <x:c r="P122" s="21"/>
      <x:c r="Q122" s="21"/>
      <x:c r="R122" s="21"/>
      <x:c r="S122" s="65" t="str">
        <x:f t="shared" si="1"/>
        <x:v/>
      </x:c>
      <x:c r="T122" s="75"/>
      <x:c r="U122" s="21"/>
      <x:c r="V122" s="35"/>
      <x:c r="W122" s="35"/>
      <x:c r="X122" s="35"/>
      <x:c r="Y122" s="35"/>
      <x:c r="Z122" s="47"/>
      <x:c r="AA122" s="47"/>
      <x:c r="AB122" s="47"/>
      <x:c r="AC122" s="47"/>
      <x:c r="AD122" s="35"/>
      <x:c r="AE122" s="35"/>
      <x:c r="AF122" s="35"/>
      <x:c r="AG122" s="35"/>
      <x:c r="AH122" s="47"/>
      <x:c r="AI122" s="47"/>
      <x:c r="AJ122" s="47"/>
      <x:c r="AK122" s="47"/>
    </x:row>
    <x:row r="123" spans="1:37">
      <x:c r="A123" s="26">
        <x:v>118</x:v>
      </x:c>
      <x:c r="B123" s="20"/>
      <x:c r="C123" s="21"/>
      <x:c r="D123" s="21"/>
      <x:c r="E123" s="21"/>
      <x:c r="F123" s="21"/>
      <x:c r="G123" s="21"/>
      <x:c r="H123" s="21"/>
      <x:c r="I123" s="21"/>
      <x:c r="J123" s="22"/>
      <x:c r="K123" s="21"/>
      <x:c r="L123" s="21"/>
      <x:c r="M123" s="21"/>
      <x:c r="N123" s="21"/>
      <x:c r="O123" s="69" t="str">
        <x:f>IFERROR(VLOOKUP(N123,$AL$6:$AM$14,2,0),"")</x:f>
        <x:v/>
      </x:c>
      <x:c r="P123" s="21"/>
      <x:c r="Q123" s="21"/>
      <x:c r="R123" s="21"/>
      <x:c r="S123" s="65" t="str">
        <x:f t="shared" si="1"/>
        <x:v/>
      </x:c>
      <x:c r="T123" s="75"/>
      <x:c r="U123" s="21"/>
      <x:c r="V123" s="35"/>
      <x:c r="W123" s="35"/>
      <x:c r="X123" s="35"/>
      <x:c r="Y123" s="35"/>
      <x:c r="Z123" s="47"/>
      <x:c r="AA123" s="47"/>
      <x:c r="AB123" s="47"/>
      <x:c r="AC123" s="47"/>
      <x:c r="AD123" s="35"/>
      <x:c r="AE123" s="35"/>
      <x:c r="AF123" s="35"/>
      <x:c r="AG123" s="35"/>
      <x:c r="AH123" s="47"/>
      <x:c r="AI123" s="47"/>
      <x:c r="AJ123" s="47"/>
      <x:c r="AK123" s="47"/>
    </x:row>
    <x:row r="124" spans="1:37">
      <x:c r="A124" s="26">
        <x:v>119</x:v>
      </x:c>
      <x:c r="B124" s="20"/>
      <x:c r="C124" s="21"/>
      <x:c r="D124" s="21"/>
      <x:c r="E124" s="21"/>
      <x:c r="F124" s="21"/>
      <x:c r="G124" s="21"/>
      <x:c r="H124" s="21"/>
      <x:c r="I124" s="21"/>
      <x:c r="J124" s="22"/>
      <x:c r="K124" s="21"/>
      <x:c r="L124" s="21"/>
      <x:c r="M124" s="21"/>
      <x:c r="N124" s="21"/>
      <x:c r="O124" s="69" t="str">
        <x:f>IFERROR(VLOOKUP(N124,$AL$6:$AM$14,2,0),"")</x:f>
        <x:v/>
      </x:c>
      <x:c r="P124" s="21"/>
      <x:c r="Q124" s="21"/>
      <x:c r="R124" s="21"/>
      <x:c r="S124" s="65" t="str">
        <x:f t="shared" si="1"/>
        <x:v/>
      </x:c>
      <x:c r="T124" s="75"/>
      <x:c r="U124" s="21"/>
      <x:c r="V124" s="35"/>
      <x:c r="W124" s="35"/>
      <x:c r="X124" s="35"/>
      <x:c r="Y124" s="35"/>
      <x:c r="Z124" s="47"/>
      <x:c r="AA124" s="47"/>
      <x:c r="AB124" s="47"/>
      <x:c r="AC124" s="47"/>
      <x:c r="AD124" s="35"/>
      <x:c r="AE124" s="35"/>
      <x:c r="AF124" s="35"/>
      <x:c r="AG124" s="35"/>
      <x:c r="AH124" s="47"/>
      <x:c r="AI124" s="47"/>
      <x:c r="AJ124" s="47"/>
      <x:c r="AK124" s="47"/>
    </x:row>
    <x:row r="125" spans="1:37">
      <x:c r="A125" s="26">
        <x:v>120</x:v>
      </x:c>
      <x:c r="B125" s="20"/>
      <x:c r="C125" s="21"/>
      <x:c r="D125" s="21"/>
      <x:c r="E125" s="21"/>
      <x:c r="F125" s="21"/>
      <x:c r="G125" s="21"/>
      <x:c r="H125" s="21"/>
      <x:c r="I125" s="21"/>
      <x:c r="J125" s="22"/>
      <x:c r="K125" s="21"/>
      <x:c r="L125" s="21"/>
      <x:c r="M125" s="21"/>
      <x:c r="N125" s="21"/>
      <x:c r="O125" s="69" t="str">
        <x:f>IFERROR(VLOOKUP(N125,$AL$6:$AM$14,2,0),"")</x:f>
        <x:v/>
      </x:c>
      <x:c r="P125" s="21"/>
      <x:c r="Q125" s="21"/>
      <x:c r="R125" s="21"/>
      <x:c r="S125" s="65" t="str">
        <x:f t="shared" si="1"/>
        <x:v/>
      </x:c>
      <x:c r="T125" s="75"/>
      <x:c r="U125" s="21"/>
      <x:c r="V125" s="35"/>
      <x:c r="W125" s="35"/>
      <x:c r="X125" s="35"/>
      <x:c r="Y125" s="35"/>
      <x:c r="Z125" s="47"/>
      <x:c r="AA125" s="47"/>
      <x:c r="AB125" s="47"/>
      <x:c r="AC125" s="47"/>
      <x:c r="AD125" s="35"/>
      <x:c r="AE125" s="35"/>
      <x:c r="AF125" s="35"/>
      <x:c r="AG125" s="35"/>
      <x:c r="AH125" s="47"/>
      <x:c r="AI125" s="47"/>
      <x:c r="AJ125" s="47"/>
      <x:c r="AK125" s="47"/>
    </x:row>
    <x:row r="126" spans="1:37">
      <x:c r="A126" s="26">
        <x:v>121</x:v>
      </x:c>
      <x:c r="B126" s="20"/>
      <x:c r="C126" s="21"/>
      <x:c r="D126" s="21"/>
      <x:c r="E126" s="21"/>
      <x:c r="F126" s="21"/>
      <x:c r="G126" s="21"/>
      <x:c r="H126" s="21"/>
      <x:c r="I126" s="21"/>
      <x:c r="J126" s="22"/>
      <x:c r="K126" s="21"/>
      <x:c r="L126" s="21"/>
      <x:c r="M126" s="21"/>
      <x:c r="N126" s="21"/>
      <x:c r="O126" s="69" t="str">
        <x:f>IFERROR(VLOOKUP(N126,$AL$6:$AM$14,2,0),"")</x:f>
        <x:v/>
      </x:c>
      <x:c r="P126" s="21"/>
      <x:c r="Q126" s="21"/>
      <x:c r="R126" s="21"/>
      <x:c r="S126" s="65" t="str">
        <x:f t="shared" si="1"/>
        <x:v/>
      </x:c>
      <x:c r="T126" s="75"/>
      <x:c r="U126" s="21"/>
      <x:c r="V126" s="35"/>
      <x:c r="W126" s="35"/>
      <x:c r="X126" s="35"/>
      <x:c r="Y126" s="35"/>
      <x:c r="Z126" s="47"/>
      <x:c r="AA126" s="47"/>
      <x:c r="AB126" s="47"/>
      <x:c r="AC126" s="47"/>
      <x:c r="AD126" s="35"/>
      <x:c r="AE126" s="35"/>
      <x:c r="AF126" s="35"/>
      <x:c r="AG126" s="35"/>
      <x:c r="AH126" s="47"/>
      <x:c r="AI126" s="47"/>
      <x:c r="AJ126" s="47"/>
      <x:c r="AK126" s="47"/>
    </x:row>
    <x:row r="127" spans="1:37">
      <x:c r="A127" s="26">
        <x:v>122</x:v>
      </x:c>
      <x:c r="B127" s="20"/>
      <x:c r="C127" s="21"/>
      <x:c r="D127" s="21"/>
      <x:c r="E127" s="21"/>
      <x:c r="F127" s="21"/>
      <x:c r="G127" s="21"/>
      <x:c r="H127" s="21"/>
      <x:c r="I127" s="21"/>
      <x:c r="J127" s="22"/>
      <x:c r="K127" s="21"/>
      <x:c r="L127" s="21"/>
      <x:c r="M127" s="21"/>
      <x:c r="N127" s="21"/>
      <x:c r="O127" s="69" t="str">
        <x:f>IFERROR(VLOOKUP(N127,$AL$6:$AM$14,2,0),"")</x:f>
        <x:v/>
      </x:c>
      <x:c r="P127" s="21"/>
      <x:c r="Q127" s="21"/>
      <x:c r="R127" s="21"/>
      <x:c r="S127" s="65" t="str">
        <x:f t="shared" si="1"/>
        <x:v/>
      </x:c>
      <x:c r="T127" s="75"/>
      <x:c r="U127" s="21"/>
      <x:c r="V127" s="35"/>
      <x:c r="W127" s="35"/>
      <x:c r="X127" s="35"/>
      <x:c r="Y127" s="35"/>
      <x:c r="Z127" s="47"/>
      <x:c r="AA127" s="47"/>
      <x:c r="AB127" s="47"/>
      <x:c r="AC127" s="47"/>
      <x:c r="AD127" s="35"/>
      <x:c r="AE127" s="35"/>
      <x:c r="AF127" s="35"/>
      <x:c r="AG127" s="35"/>
      <x:c r="AH127" s="47"/>
      <x:c r="AI127" s="47"/>
      <x:c r="AJ127" s="47"/>
      <x:c r="AK127" s="47"/>
    </x:row>
    <x:row r="128" spans="1:37">
      <x:c r="A128" s="26">
        <x:v>123</x:v>
      </x:c>
      <x:c r="B128" s="20"/>
      <x:c r="C128" s="21"/>
      <x:c r="D128" s="21"/>
      <x:c r="E128" s="21"/>
      <x:c r="F128" s="21"/>
      <x:c r="G128" s="21"/>
      <x:c r="H128" s="21"/>
      <x:c r="I128" s="21"/>
      <x:c r="J128" s="22"/>
      <x:c r="K128" s="21"/>
      <x:c r="L128" s="21"/>
      <x:c r="M128" s="21"/>
      <x:c r="N128" s="21"/>
      <x:c r="O128" s="69" t="str">
        <x:f>IFERROR(VLOOKUP(N128,$AL$6:$AM$14,2,0),"")</x:f>
        <x:v/>
      </x:c>
      <x:c r="P128" s="21"/>
      <x:c r="Q128" s="21"/>
      <x:c r="R128" s="21"/>
      <x:c r="S128" s="65" t="str">
        <x:f t="shared" si="1"/>
        <x:v/>
      </x:c>
      <x:c r="T128" s="75"/>
      <x:c r="U128" s="21"/>
      <x:c r="V128" s="35"/>
      <x:c r="W128" s="35"/>
      <x:c r="X128" s="35"/>
      <x:c r="Y128" s="35"/>
      <x:c r="Z128" s="47"/>
      <x:c r="AA128" s="47"/>
      <x:c r="AB128" s="47"/>
      <x:c r="AC128" s="47"/>
      <x:c r="AD128" s="35"/>
      <x:c r="AE128" s="35"/>
      <x:c r="AF128" s="35"/>
      <x:c r="AG128" s="35"/>
      <x:c r="AH128" s="47"/>
      <x:c r="AI128" s="47"/>
      <x:c r="AJ128" s="47"/>
      <x:c r="AK128" s="47"/>
    </x:row>
    <x:row r="129" spans="1:37">
      <x:c r="A129" s="26">
        <x:v>124</x:v>
      </x:c>
      <x:c r="B129" s="20"/>
      <x:c r="C129" s="21"/>
      <x:c r="D129" s="21"/>
      <x:c r="E129" s="21"/>
      <x:c r="F129" s="21"/>
      <x:c r="G129" s="21"/>
      <x:c r="H129" s="21"/>
      <x:c r="I129" s="21"/>
      <x:c r="J129" s="22"/>
      <x:c r="K129" s="21"/>
      <x:c r="L129" s="21"/>
      <x:c r="M129" s="21"/>
      <x:c r="N129" s="21"/>
      <x:c r="O129" s="69" t="str">
        <x:f>IFERROR(VLOOKUP(N129,$AL$6:$AM$14,2,0),"")</x:f>
        <x:v/>
      </x:c>
      <x:c r="P129" s="21"/>
      <x:c r="Q129" s="21"/>
      <x:c r="R129" s="21"/>
      <x:c r="S129" s="65" t="str">
        <x:f t="shared" si="1"/>
        <x:v/>
      </x:c>
      <x:c r="T129" s="75"/>
      <x:c r="U129" s="21"/>
      <x:c r="V129" s="35"/>
      <x:c r="W129" s="35"/>
      <x:c r="X129" s="35"/>
      <x:c r="Y129" s="35"/>
      <x:c r="Z129" s="47"/>
      <x:c r="AA129" s="47"/>
      <x:c r="AB129" s="47"/>
      <x:c r="AC129" s="47"/>
      <x:c r="AD129" s="35"/>
      <x:c r="AE129" s="35"/>
      <x:c r="AF129" s="35"/>
      <x:c r="AG129" s="35"/>
      <x:c r="AH129" s="47"/>
      <x:c r="AI129" s="47"/>
      <x:c r="AJ129" s="47"/>
      <x:c r="AK129" s="47"/>
    </x:row>
    <x:row r="130" spans="1:37">
      <x:c r="A130" s="26">
        <x:v>125</x:v>
      </x:c>
      <x:c r="B130" s="20"/>
      <x:c r="C130" s="21"/>
      <x:c r="D130" s="21"/>
      <x:c r="E130" s="21"/>
      <x:c r="F130" s="21"/>
      <x:c r="G130" s="21"/>
      <x:c r="H130" s="21"/>
      <x:c r="I130" s="21"/>
      <x:c r="J130" s="22"/>
      <x:c r="K130" s="21"/>
      <x:c r="L130" s="21"/>
      <x:c r="M130" s="21"/>
      <x:c r="N130" s="21"/>
      <x:c r="O130" s="69" t="str">
        <x:f>IFERROR(VLOOKUP(N130,$AL$6:$AM$14,2,0),"")</x:f>
        <x:v/>
      </x:c>
      <x:c r="P130" s="21"/>
      <x:c r="Q130" s="21"/>
      <x:c r="R130" s="21"/>
      <x:c r="S130" s="65" t="str">
        <x:f t="shared" si="1"/>
        <x:v/>
      </x:c>
      <x:c r="T130" s="75"/>
      <x:c r="U130" s="21"/>
      <x:c r="V130" s="35"/>
      <x:c r="W130" s="35"/>
      <x:c r="X130" s="35"/>
      <x:c r="Y130" s="35"/>
      <x:c r="Z130" s="47"/>
      <x:c r="AA130" s="47"/>
      <x:c r="AB130" s="47"/>
      <x:c r="AC130" s="47"/>
      <x:c r="AD130" s="35"/>
      <x:c r="AE130" s="35"/>
      <x:c r="AF130" s="35"/>
      <x:c r="AG130" s="35"/>
      <x:c r="AH130" s="47"/>
      <x:c r="AI130" s="47"/>
      <x:c r="AJ130" s="47"/>
      <x:c r="AK130" s="47"/>
    </x:row>
    <x:row r="131" spans="1:37">
      <x:c r="A131" s="26">
        <x:v>126</x:v>
      </x:c>
      <x:c r="B131" s="20"/>
      <x:c r="C131" s="21"/>
      <x:c r="D131" s="21"/>
      <x:c r="E131" s="21"/>
      <x:c r="F131" s="21"/>
      <x:c r="G131" s="21"/>
      <x:c r="H131" s="21"/>
      <x:c r="I131" s="21"/>
      <x:c r="J131" s="22"/>
      <x:c r="K131" s="21"/>
      <x:c r="L131" s="21"/>
      <x:c r="M131" s="21"/>
      <x:c r="N131" s="21"/>
      <x:c r="O131" s="69" t="str">
        <x:f>IFERROR(VLOOKUP(N131,$AL$6:$AM$14,2,0),"")</x:f>
        <x:v/>
      </x:c>
      <x:c r="P131" s="21"/>
      <x:c r="Q131" s="21"/>
      <x:c r="R131" s="21"/>
      <x:c r="S131" s="65" t="str">
        <x:f t="shared" si="1"/>
        <x:v/>
      </x:c>
      <x:c r="T131" s="75"/>
      <x:c r="U131" s="21"/>
      <x:c r="V131" s="35"/>
      <x:c r="W131" s="35"/>
      <x:c r="X131" s="35"/>
      <x:c r="Y131" s="35"/>
      <x:c r="Z131" s="47"/>
      <x:c r="AA131" s="47"/>
      <x:c r="AB131" s="47"/>
      <x:c r="AC131" s="47"/>
      <x:c r="AD131" s="35"/>
      <x:c r="AE131" s="35"/>
      <x:c r="AF131" s="35"/>
      <x:c r="AG131" s="35"/>
      <x:c r="AH131" s="47"/>
      <x:c r="AI131" s="47"/>
      <x:c r="AJ131" s="47"/>
      <x:c r="AK131" s="47"/>
    </x:row>
    <x:row r="132" spans="1:37">
      <x:c r="A132" s="26">
        <x:v>127</x:v>
      </x:c>
      <x:c r="B132" s="20"/>
      <x:c r="C132" s="21"/>
      <x:c r="D132" s="21"/>
      <x:c r="E132" s="21"/>
      <x:c r="F132" s="21"/>
      <x:c r="G132" s="21"/>
      <x:c r="H132" s="21"/>
      <x:c r="I132" s="21"/>
      <x:c r="J132" s="22"/>
      <x:c r="K132" s="21"/>
      <x:c r="L132" s="21"/>
      <x:c r="M132" s="21"/>
      <x:c r="N132" s="21"/>
      <x:c r="O132" s="69" t="str">
        <x:f>IFERROR(VLOOKUP(N132,$AL$6:$AM$14,2,0),"")</x:f>
        <x:v/>
      </x:c>
      <x:c r="P132" s="21"/>
      <x:c r="Q132" s="21"/>
      <x:c r="R132" s="21"/>
      <x:c r="S132" s="65" t="str">
        <x:f t="shared" si="1"/>
        <x:v/>
      </x:c>
      <x:c r="T132" s="75"/>
      <x:c r="U132" s="21"/>
      <x:c r="V132" s="35"/>
      <x:c r="W132" s="35"/>
      <x:c r="X132" s="35"/>
      <x:c r="Y132" s="35"/>
      <x:c r="Z132" s="47"/>
      <x:c r="AA132" s="47"/>
      <x:c r="AB132" s="47"/>
      <x:c r="AC132" s="47"/>
      <x:c r="AD132" s="35"/>
      <x:c r="AE132" s="35"/>
      <x:c r="AF132" s="35"/>
      <x:c r="AG132" s="35"/>
      <x:c r="AH132" s="47"/>
      <x:c r="AI132" s="47"/>
      <x:c r="AJ132" s="47"/>
      <x:c r="AK132" s="47"/>
    </x:row>
    <x:row r="133" spans="1:37">
      <x:c r="A133" s="26">
        <x:v>128</x:v>
      </x:c>
      <x:c r="B133" s="20"/>
      <x:c r="C133" s="21"/>
      <x:c r="D133" s="21"/>
      <x:c r="E133" s="21"/>
      <x:c r="F133" s="21"/>
      <x:c r="G133" s="21"/>
      <x:c r="H133" s="21"/>
      <x:c r="I133" s="21"/>
      <x:c r="J133" s="22"/>
      <x:c r="K133" s="21"/>
      <x:c r="L133" s="21"/>
      <x:c r="M133" s="21"/>
      <x:c r="N133" s="21"/>
      <x:c r="O133" s="69" t="str">
        <x:f>IFERROR(VLOOKUP(N133,$AL$6:$AM$14,2,0),"")</x:f>
        <x:v/>
      </x:c>
      <x:c r="P133" s="21"/>
      <x:c r="Q133" s="21"/>
      <x:c r="R133" s="21"/>
      <x:c r="S133" s="65" t="str">
        <x:f t="shared" si="1"/>
        <x:v/>
      </x:c>
      <x:c r="T133" s="75"/>
      <x:c r="U133" s="21"/>
      <x:c r="V133" s="35"/>
      <x:c r="W133" s="35"/>
      <x:c r="X133" s="35"/>
      <x:c r="Y133" s="35"/>
      <x:c r="Z133" s="47"/>
      <x:c r="AA133" s="47"/>
      <x:c r="AB133" s="47"/>
      <x:c r="AC133" s="47"/>
      <x:c r="AD133" s="35"/>
      <x:c r="AE133" s="35"/>
      <x:c r="AF133" s="35"/>
      <x:c r="AG133" s="35"/>
      <x:c r="AH133" s="47"/>
      <x:c r="AI133" s="47"/>
      <x:c r="AJ133" s="47"/>
      <x:c r="AK133" s="47"/>
    </x:row>
    <x:row r="134" spans="1:37">
      <x:c r="A134" s="26">
        <x:v>129</x:v>
      </x:c>
      <x:c r="B134" s="20"/>
      <x:c r="C134" s="21"/>
      <x:c r="D134" s="21"/>
      <x:c r="E134" s="21"/>
      <x:c r="F134" s="21"/>
      <x:c r="G134" s="21"/>
      <x:c r="H134" s="21"/>
      <x:c r="I134" s="21"/>
      <x:c r="J134" s="22"/>
      <x:c r="K134" s="21"/>
      <x:c r="L134" s="21"/>
      <x:c r="M134" s="21"/>
      <x:c r="N134" s="21"/>
      <x:c r="O134" s="69" t="str">
        <x:f>IFERROR(VLOOKUP(N134,$AL$6:$AM$14,2,0),"")</x:f>
        <x:v/>
      </x:c>
      <x:c r="P134" s="21"/>
      <x:c r="Q134" s="21"/>
      <x:c r="R134" s="21"/>
      <x:c r="S134" s="65" t="str">
        <x:f t="shared" si="1"/>
        <x:v/>
      </x:c>
      <x:c r="T134" s="75"/>
      <x:c r="U134" s="21"/>
      <x:c r="V134" s="35"/>
      <x:c r="W134" s="35"/>
      <x:c r="X134" s="35"/>
      <x:c r="Y134" s="35"/>
      <x:c r="Z134" s="47"/>
      <x:c r="AA134" s="47"/>
      <x:c r="AB134" s="47"/>
      <x:c r="AC134" s="47"/>
      <x:c r="AD134" s="35"/>
      <x:c r="AE134" s="35"/>
      <x:c r="AF134" s="35"/>
      <x:c r="AG134" s="35"/>
      <x:c r="AH134" s="47"/>
      <x:c r="AI134" s="47"/>
      <x:c r="AJ134" s="47"/>
      <x:c r="AK134" s="47"/>
    </x:row>
    <x:row r="135" spans="1:37">
      <x:c r="A135" s="26">
        <x:v>130</x:v>
      </x:c>
      <x:c r="B135" s="20"/>
      <x:c r="C135" s="21"/>
      <x:c r="D135" s="21"/>
      <x:c r="E135" s="21"/>
      <x:c r="F135" s="21"/>
      <x:c r="G135" s="21"/>
      <x:c r="H135" s="21"/>
      <x:c r="I135" s="21"/>
      <x:c r="J135" s="22"/>
      <x:c r="K135" s="21"/>
      <x:c r="L135" s="21"/>
      <x:c r="M135" s="21"/>
      <x:c r="N135" s="21"/>
      <x:c r="O135" s="69" t="str">
        <x:f>IFERROR(VLOOKUP(N135,$AL$6:$AM$14,2,0),"")</x:f>
        <x:v/>
      </x:c>
      <x:c r="P135" s="21"/>
      <x:c r="Q135" s="21"/>
      <x:c r="R135" s="21"/>
      <x:c r="S135" s="65" t="str">
        <x:f t="shared" ref="S135:S198" si="2">IFERROR((O135*P135)-(Q135*R135),"")</x:f>
        <x:v/>
      </x:c>
      <x:c r="T135" s="75"/>
      <x:c r="U135" s="21"/>
      <x:c r="V135" s="35"/>
      <x:c r="W135" s="35"/>
      <x:c r="X135" s="35"/>
      <x:c r="Y135" s="35"/>
      <x:c r="Z135" s="47"/>
      <x:c r="AA135" s="47"/>
      <x:c r="AB135" s="47"/>
      <x:c r="AC135" s="47"/>
      <x:c r="AD135" s="35"/>
      <x:c r="AE135" s="35"/>
      <x:c r="AF135" s="35"/>
      <x:c r="AG135" s="35"/>
      <x:c r="AH135" s="47"/>
      <x:c r="AI135" s="47"/>
      <x:c r="AJ135" s="47"/>
      <x:c r="AK135" s="47"/>
    </x:row>
    <x:row r="136" spans="1:37">
      <x:c r="A136" s="26">
        <x:v>131</x:v>
      </x:c>
      <x:c r="B136" s="20"/>
      <x:c r="C136" s="21"/>
      <x:c r="D136" s="21"/>
      <x:c r="E136" s="21"/>
      <x:c r="F136" s="21"/>
      <x:c r="G136" s="21"/>
      <x:c r="H136" s="21"/>
      <x:c r="I136" s="21"/>
      <x:c r="J136" s="22"/>
      <x:c r="K136" s="21"/>
      <x:c r="L136" s="21"/>
      <x:c r="M136" s="21"/>
      <x:c r="N136" s="21"/>
      <x:c r="O136" s="69" t="str">
        <x:f>IFERROR(VLOOKUP(N136,$AL$6:$AM$14,2,0),"")</x:f>
        <x:v/>
      </x:c>
      <x:c r="P136" s="21"/>
      <x:c r="Q136" s="21"/>
      <x:c r="R136" s="21"/>
      <x:c r="S136" s="65" t="str">
        <x:f t="shared" si="2"/>
        <x:v/>
      </x:c>
      <x:c r="T136" s="75"/>
      <x:c r="U136" s="21"/>
      <x:c r="V136" s="35"/>
      <x:c r="W136" s="35"/>
      <x:c r="X136" s="35"/>
      <x:c r="Y136" s="35"/>
      <x:c r="Z136" s="47"/>
      <x:c r="AA136" s="47"/>
      <x:c r="AB136" s="47"/>
      <x:c r="AC136" s="47"/>
      <x:c r="AD136" s="35"/>
      <x:c r="AE136" s="35"/>
      <x:c r="AF136" s="35"/>
      <x:c r="AG136" s="35"/>
      <x:c r="AH136" s="47"/>
      <x:c r="AI136" s="47"/>
      <x:c r="AJ136" s="47"/>
      <x:c r="AK136" s="47"/>
    </x:row>
    <x:row r="137" spans="1:37">
      <x:c r="A137" s="26">
        <x:v>132</x:v>
      </x:c>
      <x:c r="B137" s="20"/>
      <x:c r="C137" s="21"/>
      <x:c r="D137" s="21"/>
      <x:c r="E137" s="21"/>
      <x:c r="F137" s="21"/>
      <x:c r="G137" s="21"/>
      <x:c r="H137" s="21"/>
      <x:c r="I137" s="21"/>
      <x:c r="J137" s="22"/>
      <x:c r="K137" s="21"/>
      <x:c r="L137" s="21"/>
      <x:c r="M137" s="21"/>
      <x:c r="N137" s="21"/>
      <x:c r="O137" s="69" t="str">
        <x:f>IFERROR(VLOOKUP(N137,$AL$6:$AM$14,2,0),"")</x:f>
        <x:v/>
      </x:c>
      <x:c r="P137" s="21"/>
      <x:c r="Q137" s="21"/>
      <x:c r="R137" s="21"/>
      <x:c r="S137" s="65" t="str">
        <x:f t="shared" si="2"/>
        <x:v/>
      </x:c>
      <x:c r="T137" s="75"/>
      <x:c r="U137" s="21"/>
      <x:c r="V137" s="35"/>
      <x:c r="W137" s="35"/>
      <x:c r="X137" s="35"/>
      <x:c r="Y137" s="35"/>
      <x:c r="Z137" s="47"/>
      <x:c r="AA137" s="47"/>
      <x:c r="AB137" s="47"/>
      <x:c r="AC137" s="47"/>
      <x:c r="AD137" s="35"/>
      <x:c r="AE137" s="35"/>
      <x:c r="AF137" s="35"/>
      <x:c r="AG137" s="35"/>
      <x:c r="AH137" s="47"/>
      <x:c r="AI137" s="47"/>
      <x:c r="AJ137" s="47"/>
      <x:c r="AK137" s="47"/>
    </x:row>
    <x:row r="138" spans="1:37">
      <x:c r="A138" s="26">
        <x:v>133</x:v>
      </x:c>
      <x:c r="B138" s="20"/>
      <x:c r="C138" s="21"/>
      <x:c r="D138" s="21"/>
      <x:c r="E138" s="21"/>
      <x:c r="F138" s="21"/>
      <x:c r="G138" s="21"/>
      <x:c r="H138" s="21"/>
      <x:c r="I138" s="21"/>
      <x:c r="J138" s="22"/>
      <x:c r="K138" s="21"/>
      <x:c r="L138" s="21"/>
      <x:c r="M138" s="21"/>
      <x:c r="N138" s="21"/>
      <x:c r="O138" s="69" t="str">
        <x:f>IFERROR(VLOOKUP(N138,$AL$6:$AM$14,2,0),"")</x:f>
        <x:v/>
      </x:c>
      <x:c r="P138" s="21"/>
      <x:c r="Q138" s="21"/>
      <x:c r="R138" s="21"/>
      <x:c r="S138" s="65" t="str">
        <x:f t="shared" si="2"/>
        <x:v/>
      </x:c>
      <x:c r="T138" s="75"/>
      <x:c r="U138" s="21"/>
      <x:c r="V138" s="35"/>
      <x:c r="W138" s="35"/>
      <x:c r="X138" s="35"/>
      <x:c r="Y138" s="35"/>
      <x:c r="Z138" s="47"/>
      <x:c r="AA138" s="47"/>
      <x:c r="AB138" s="47"/>
      <x:c r="AC138" s="47"/>
      <x:c r="AD138" s="35"/>
      <x:c r="AE138" s="35"/>
      <x:c r="AF138" s="35"/>
      <x:c r="AG138" s="35"/>
      <x:c r="AH138" s="47"/>
      <x:c r="AI138" s="47"/>
      <x:c r="AJ138" s="47"/>
      <x:c r="AK138" s="47"/>
    </x:row>
    <x:row r="139" spans="1:37">
      <x:c r="A139" s="26">
        <x:v>134</x:v>
      </x:c>
      <x:c r="B139" s="20"/>
      <x:c r="C139" s="21"/>
      <x:c r="D139" s="21"/>
      <x:c r="E139" s="21"/>
      <x:c r="F139" s="21"/>
      <x:c r="G139" s="21"/>
      <x:c r="H139" s="21"/>
      <x:c r="I139" s="21"/>
      <x:c r="J139" s="22"/>
      <x:c r="K139" s="21"/>
      <x:c r="L139" s="21"/>
      <x:c r="M139" s="21"/>
      <x:c r="N139" s="21"/>
      <x:c r="O139" s="69" t="str">
        <x:f>IFERROR(VLOOKUP(N139,$AL$6:$AM$14,2,0),"")</x:f>
        <x:v/>
      </x:c>
      <x:c r="P139" s="21"/>
      <x:c r="Q139" s="21"/>
      <x:c r="R139" s="21"/>
      <x:c r="S139" s="65" t="str">
        <x:f t="shared" si="2"/>
        <x:v/>
      </x:c>
      <x:c r="T139" s="75"/>
      <x:c r="U139" s="21"/>
      <x:c r="V139" s="35"/>
      <x:c r="W139" s="35"/>
      <x:c r="X139" s="35"/>
      <x:c r="Y139" s="35"/>
      <x:c r="Z139" s="47"/>
      <x:c r="AA139" s="47"/>
      <x:c r="AB139" s="47"/>
      <x:c r="AC139" s="47"/>
      <x:c r="AD139" s="35"/>
      <x:c r="AE139" s="35"/>
      <x:c r="AF139" s="35"/>
      <x:c r="AG139" s="35"/>
      <x:c r="AH139" s="47"/>
      <x:c r="AI139" s="47"/>
      <x:c r="AJ139" s="47"/>
      <x:c r="AK139" s="47"/>
    </x:row>
    <x:row r="140" spans="1:37">
      <x:c r="A140" s="26">
        <x:v>135</x:v>
      </x:c>
      <x:c r="B140" s="20"/>
      <x:c r="C140" s="21"/>
      <x:c r="D140" s="21"/>
      <x:c r="E140" s="21"/>
      <x:c r="F140" s="21"/>
      <x:c r="G140" s="21"/>
      <x:c r="H140" s="21"/>
      <x:c r="I140" s="21"/>
      <x:c r="J140" s="22"/>
      <x:c r="K140" s="21"/>
      <x:c r="L140" s="21"/>
      <x:c r="M140" s="21"/>
      <x:c r="N140" s="21"/>
      <x:c r="O140" s="69" t="str">
        <x:f>IFERROR(VLOOKUP(N140,$AL$6:$AM$14,2,0),"")</x:f>
        <x:v/>
      </x:c>
      <x:c r="P140" s="21"/>
      <x:c r="Q140" s="21"/>
      <x:c r="R140" s="21"/>
      <x:c r="S140" s="65" t="str">
        <x:f t="shared" si="2"/>
        <x:v/>
      </x:c>
      <x:c r="T140" s="75"/>
      <x:c r="U140" s="21"/>
      <x:c r="V140" s="35"/>
      <x:c r="W140" s="35"/>
      <x:c r="X140" s="35"/>
      <x:c r="Y140" s="35"/>
      <x:c r="Z140" s="47"/>
      <x:c r="AA140" s="47"/>
      <x:c r="AB140" s="47"/>
      <x:c r="AC140" s="47"/>
      <x:c r="AD140" s="35"/>
      <x:c r="AE140" s="35"/>
      <x:c r="AF140" s="35"/>
      <x:c r="AG140" s="35"/>
      <x:c r="AH140" s="47"/>
      <x:c r="AI140" s="47"/>
      <x:c r="AJ140" s="47"/>
      <x:c r="AK140" s="47"/>
    </x:row>
    <x:row r="141" spans="1:37">
      <x:c r="A141" s="26">
        <x:v>136</x:v>
      </x:c>
      <x:c r="B141" s="20"/>
      <x:c r="C141" s="21"/>
      <x:c r="D141" s="21"/>
      <x:c r="E141" s="21"/>
      <x:c r="F141" s="21"/>
      <x:c r="G141" s="21"/>
      <x:c r="H141" s="21"/>
      <x:c r="I141" s="21"/>
      <x:c r="J141" s="22"/>
      <x:c r="K141" s="21"/>
      <x:c r="L141" s="21"/>
      <x:c r="M141" s="21"/>
      <x:c r="N141" s="21"/>
      <x:c r="O141" s="69" t="str">
        <x:f>IFERROR(VLOOKUP(N141,$AL$6:$AM$14,2,0),"")</x:f>
        <x:v/>
      </x:c>
      <x:c r="P141" s="21"/>
      <x:c r="Q141" s="21"/>
      <x:c r="R141" s="21"/>
      <x:c r="S141" s="65" t="str">
        <x:f t="shared" si="2"/>
        <x:v/>
      </x:c>
      <x:c r="T141" s="75"/>
      <x:c r="U141" s="21"/>
      <x:c r="V141" s="35"/>
      <x:c r="W141" s="35"/>
      <x:c r="X141" s="35"/>
      <x:c r="Y141" s="35"/>
      <x:c r="Z141" s="47"/>
      <x:c r="AA141" s="47"/>
      <x:c r="AB141" s="47"/>
      <x:c r="AC141" s="47"/>
      <x:c r="AD141" s="35"/>
      <x:c r="AE141" s="35"/>
      <x:c r="AF141" s="35"/>
      <x:c r="AG141" s="35"/>
      <x:c r="AH141" s="47"/>
      <x:c r="AI141" s="47"/>
      <x:c r="AJ141" s="47"/>
      <x:c r="AK141" s="47"/>
    </x:row>
    <x:row r="142" spans="1:37">
      <x:c r="A142" s="26">
        <x:v>137</x:v>
      </x:c>
      <x:c r="B142" s="20"/>
      <x:c r="C142" s="21"/>
      <x:c r="D142" s="21"/>
      <x:c r="E142" s="21"/>
      <x:c r="F142" s="21"/>
      <x:c r="G142" s="21"/>
      <x:c r="H142" s="21"/>
      <x:c r="I142" s="21"/>
      <x:c r="J142" s="22"/>
      <x:c r="K142" s="21"/>
      <x:c r="L142" s="21"/>
      <x:c r="M142" s="21"/>
      <x:c r="N142" s="21"/>
      <x:c r="O142" s="69" t="str">
        <x:f>IFERROR(VLOOKUP(N142,$AL$6:$AM$14,2,0),"")</x:f>
        <x:v/>
      </x:c>
      <x:c r="P142" s="21"/>
      <x:c r="Q142" s="21"/>
      <x:c r="R142" s="21"/>
      <x:c r="S142" s="65" t="str">
        <x:f t="shared" si="2"/>
        <x:v/>
      </x:c>
      <x:c r="T142" s="75"/>
      <x:c r="U142" s="21"/>
      <x:c r="V142" s="35"/>
      <x:c r="W142" s="35"/>
      <x:c r="X142" s="35"/>
      <x:c r="Y142" s="35"/>
      <x:c r="Z142" s="47"/>
      <x:c r="AA142" s="47"/>
      <x:c r="AB142" s="47"/>
      <x:c r="AC142" s="47"/>
      <x:c r="AD142" s="35"/>
      <x:c r="AE142" s="35"/>
      <x:c r="AF142" s="35"/>
      <x:c r="AG142" s="35"/>
      <x:c r="AH142" s="47"/>
      <x:c r="AI142" s="47"/>
      <x:c r="AJ142" s="47"/>
      <x:c r="AK142" s="47"/>
    </x:row>
    <x:row r="143" spans="1:37">
      <x:c r="A143" s="26">
        <x:v>138</x:v>
      </x:c>
      <x:c r="B143" s="20"/>
      <x:c r="C143" s="21"/>
      <x:c r="D143" s="21"/>
      <x:c r="E143" s="21"/>
      <x:c r="F143" s="21"/>
      <x:c r="G143" s="21"/>
      <x:c r="H143" s="21"/>
      <x:c r="I143" s="21"/>
      <x:c r="J143" s="22"/>
      <x:c r="K143" s="21"/>
      <x:c r="L143" s="21"/>
      <x:c r="M143" s="21"/>
      <x:c r="N143" s="21"/>
      <x:c r="O143" s="69" t="str">
        <x:f>IFERROR(VLOOKUP(N143,$AL$6:$AM$14,2,0),"")</x:f>
        <x:v/>
      </x:c>
      <x:c r="P143" s="21"/>
      <x:c r="Q143" s="21"/>
      <x:c r="R143" s="21"/>
      <x:c r="S143" s="65" t="str">
        <x:f t="shared" si="2"/>
        <x:v/>
      </x:c>
      <x:c r="T143" s="75"/>
      <x:c r="U143" s="21"/>
      <x:c r="V143" s="35"/>
      <x:c r="W143" s="35"/>
      <x:c r="X143" s="35"/>
      <x:c r="Y143" s="35"/>
      <x:c r="Z143" s="47"/>
      <x:c r="AA143" s="47"/>
      <x:c r="AB143" s="47"/>
      <x:c r="AC143" s="47"/>
      <x:c r="AD143" s="35"/>
      <x:c r="AE143" s="35"/>
      <x:c r="AF143" s="35"/>
      <x:c r="AG143" s="35"/>
      <x:c r="AH143" s="47"/>
      <x:c r="AI143" s="47"/>
      <x:c r="AJ143" s="47"/>
      <x:c r="AK143" s="47"/>
    </x:row>
    <x:row r="144" spans="1:37">
      <x:c r="A144" s="26">
        <x:v>139</x:v>
      </x:c>
      <x:c r="B144" s="20"/>
      <x:c r="C144" s="21"/>
      <x:c r="D144" s="21"/>
      <x:c r="E144" s="21"/>
      <x:c r="F144" s="21"/>
      <x:c r="G144" s="21"/>
      <x:c r="H144" s="21"/>
      <x:c r="I144" s="21"/>
      <x:c r="J144" s="22"/>
      <x:c r="K144" s="21"/>
      <x:c r="L144" s="21"/>
      <x:c r="M144" s="21"/>
      <x:c r="N144" s="21"/>
      <x:c r="O144" s="69" t="str">
        <x:f>IFERROR(VLOOKUP(N144,$AL$6:$AM$14,2,0),"")</x:f>
        <x:v/>
      </x:c>
      <x:c r="P144" s="21"/>
      <x:c r="Q144" s="21"/>
      <x:c r="R144" s="21"/>
      <x:c r="S144" s="65" t="str">
        <x:f t="shared" si="2"/>
        <x:v/>
      </x:c>
      <x:c r="T144" s="75"/>
      <x:c r="U144" s="21"/>
      <x:c r="V144" s="35"/>
      <x:c r="W144" s="35"/>
      <x:c r="X144" s="35"/>
      <x:c r="Y144" s="35"/>
      <x:c r="Z144" s="47"/>
      <x:c r="AA144" s="47"/>
      <x:c r="AB144" s="47"/>
      <x:c r="AC144" s="47"/>
      <x:c r="AD144" s="35"/>
      <x:c r="AE144" s="35"/>
      <x:c r="AF144" s="35"/>
      <x:c r="AG144" s="35"/>
      <x:c r="AH144" s="47"/>
      <x:c r="AI144" s="47"/>
      <x:c r="AJ144" s="47"/>
      <x:c r="AK144" s="47"/>
    </x:row>
    <x:row r="145" spans="1:37">
      <x:c r="A145" s="26">
        <x:v>140</x:v>
      </x:c>
      <x:c r="B145" s="20"/>
      <x:c r="C145" s="21"/>
      <x:c r="D145" s="21"/>
      <x:c r="E145" s="21"/>
      <x:c r="F145" s="21"/>
      <x:c r="G145" s="21"/>
      <x:c r="H145" s="21"/>
      <x:c r="I145" s="21"/>
      <x:c r="J145" s="22"/>
      <x:c r="K145" s="21"/>
      <x:c r="L145" s="21"/>
      <x:c r="M145" s="21"/>
      <x:c r="N145" s="21"/>
      <x:c r="O145" s="69" t="str">
        <x:f>IFERROR(VLOOKUP(N145,$AL$6:$AM$14,2,0),"")</x:f>
        <x:v/>
      </x:c>
      <x:c r="P145" s="21"/>
      <x:c r="Q145" s="21"/>
      <x:c r="R145" s="21"/>
      <x:c r="S145" s="65" t="str">
        <x:f t="shared" si="2"/>
        <x:v/>
      </x:c>
      <x:c r="T145" s="75"/>
      <x:c r="U145" s="21"/>
      <x:c r="V145" s="35"/>
      <x:c r="W145" s="35"/>
      <x:c r="X145" s="35"/>
      <x:c r="Y145" s="35"/>
      <x:c r="Z145" s="47"/>
      <x:c r="AA145" s="47"/>
      <x:c r="AB145" s="47"/>
      <x:c r="AC145" s="47"/>
      <x:c r="AD145" s="35"/>
      <x:c r="AE145" s="35"/>
      <x:c r="AF145" s="35"/>
      <x:c r="AG145" s="35"/>
      <x:c r="AH145" s="47"/>
      <x:c r="AI145" s="47"/>
      <x:c r="AJ145" s="47"/>
      <x:c r="AK145" s="47"/>
    </x:row>
    <x:row r="146" spans="1:37">
      <x:c r="A146" s="26">
        <x:v>141</x:v>
      </x:c>
      <x:c r="B146" s="20"/>
      <x:c r="C146" s="21"/>
      <x:c r="D146" s="21"/>
      <x:c r="E146" s="21"/>
      <x:c r="F146" s="21"/>
      <x:c r="G146" s="21"/>
      <x:c r="H146" s="21"/>
      <x:c r="I146" s="21"/>
      <x:c r="J146" s="22"/>
      <x:c r="K146" s="21"/>
      <x:c r="L146" s="21"/>
      <x:c r="M146" s="21"/>
      <x:c r="N146" s="21"/>
      <x:c r="O146" s="69" t="str">
        <x:f>IFERROR(VLOOKUP(N146,$AL$6:$AM$14,2,0),"")</x:f>
        <x:v/>
      </x:c>
      <x:c r="P146" s="21"/>
      <x:c r="Q146" s="21"/>
      <x:c r="R146" s="21"/>
      <x:c r="S146" s="65" t="str">
        <x:f t="shared" si="2"/>
        <x:v/>
      </x:c>
      <x:c r="T146" s="75"/>
      <x:c r="U146" s="21"/>
      <x:c r="V146" s="35"/>
      <x:c r="W146" s="35"/>
      <x:c r="X146" s="35"/>
      <x:c r="Y146" s="35"/>
      <x:c r="Z146" s="47"/>
      <x:c r="AA146" s="47"/>
      <x:c r="AB146" s="47"/>
      <x:c r="AC146" s="47"/>
      <x:c r="AD146" s="35"/>
      <x:c r="AE146" s="35"/>
      <x:c r="AF146" s="35"/>
      <x:c r="AG146" s="35"/>
      <x:c r="AH146" s="47"/>
      <x:c r="AI146" s="47"/>
      <x:c r="AJ146" s="47"/>
      <x:c r="AK146" s="47"/>
    </x:row>
    <x:row r="147" spans="1:37">
      <x:c r="A147" s="26">
        <x:v>142</x:v>
      </x:c>
      <x:c r="B147" s="20"/>
      <x:c r="C147" s="21"/>
      <x:c r="D147" s="21"/>
      <x:c r="E147" s="21"/>
      <x:c r="F147" s="21"/>
      <x:c r="G147" s="21"/>
      <x:c r="H147" s="21"/>
      <x:c r="I147" s="21"/>
      <x:c r="J147" s="22"/>
      <x:c r="K147" s="21"/>
      <x:c r="L147" s="21"/>
      <x:c r="M147" s="21"/>
      <x:c r="N147" s="21"/>
      <x:c r="O147" s="69" t="str">
        <x:f>IFERROR(VLOOKUP(N147,$AL$6:$AM$14,2,0),"")</x:f>
        <x:v/>
      </x:c>
      <x:c r="P147" s="21"/>
      <x:c r="Q147" s="21"/>
      <x:c r="R147" s="21"/>
      <x:c r="S147" s="65" t="str">
        <x:f t="shared" si="2"/>
        <x:v/>
      </x:c>
      <x:c r="T147" s="75"/>
      <x:c r="U147" s="21"/>
      <x:c r="V147" s="35"/>
      <x:c r="W147" s="35"/>
      <x:c r="X147" s="35"/>
      <x:c r="Y147" s="35"/>
      <x:c r="Z147" s="47"/>
      <x:c r="AA147" s="47"/>
      <x:c r="AB147" s="47"/>
      <x:c r="AC147" s="47"/>
      <x:c r="AD147" s="35"/>
      <x:c r="AE147" s="35"/>
      <x:c r="AF147" s="35"/>
      <x:c r="AG147" s="35"/>
      <x:c r="AH147" s="47"/>
      <x:c r="AI147" s="47"/>
      <x:c r="AJ147" s="47"/>
      <x:c r="AK147" s="47"/>
    </x:row>
    <x:row r="148" spans="1:37">
      <x:c r="A148" s="26">
        <x:v>143</x:v>
      </x:c>
      <x:c r="B148" s="20"/>
      <x:c r="C148" s="21"/>
      <x:c r="D148" s="21"/>
      <x:c r="E148" s="21"/>
      <x:c r="F148" s="21"/>
      <x:c r="G148" s="21"/>
      <x:c r="H148" s="21"/>
      <x:c r="I148" s="21"/>
      <x:c r="J148" s="22"/>
      <x:c r="K148" s="21"/>
      <x:c r="L148" s="21"/>
      <x:c r="M148" s="21"/>
      <x:c r="N148" s="21"/>
      <x:c r="O148" s="69" t="str">
        <x:f>IFERROR(VLOOKUP(N148,$AL$6:$AM$14,2,0),"")</x:f>
        <x:v/>
      </x:c>
      <x:c r="P148" s="21"/>
      <x:c r="Q148" s="21"/>
      <x:c r="R148" s="21"/>
      <x:c r="S148" s="65" t="str">
        <x:f t="shared" si="2"/>
        <x:v/>
      </x:c>
      <x:c r="T148" s="75"/>
      <x:c r="U148" s="21"/>
      <x:c r="V148" s="35"/>
      <x:c r="W148" s="35"/>
      <x:c r="X148" s="35"/>
      <x:c r="Y148" s="35"/>
      <x:c r="Z148" s="47"/>
      <x:c r="AA148" s="47"/>
      <x:c r="AB148" s="47"/>
      <x:c r="AC148" s="47"/>
      <x:c r="AD148" s="35"/>
      <x:c r="AE148" s="35"/>
      <x:c r="AF148" s="35"/>
      <x:c r="AG148" s="35"/>
      <x:c r="AH148" s="47"/>
      <x:c r="AI148" s="47"/>
      <x:c r="AJ148" s="47"/>
      <x:c r="AK148" s="47"/>
    </x:row>
    <x:row r="149" spans="1:37">
      <x:c r="A149" s="26">
        <x:v>144</x:v>
      </x:c>
      <x:c r="B149" s="20"/>
      <x:c r="C149" s="21"/>
      <x:c r="D149" s="21"/>
      <x:c r="E149" s="21"/>
      <x:c r="F149" s="21"/>
      <x:c r="G149" s="21"/>
      <x:c r="H149" s="21"/>
      <x:c r="I149" s="21"/>
      <x:c r="J149" s="22"/>
      <x:c r="K149" s="21"/>
      <x:c r="L149" s="21"/>
      <x:c r="M149" s="21"/>
      <x:c r="N149" s="21"/>
      <x:c r="O149" s="69" t="str">
        <x:f>IFERROR(VLOOKUP(N149,$AL$6:$AM$14,2,0),"")</x:f>
        <x:v/>
      </x:c>
      <x:c r="P149" s="21"/>
      <x:c r="Q149" s="21"/>
      <x:c r="R149" s="21"/>
      <x:c r="S149" s="65" t="str">
        <x:f t="shared" si="2"/>
        <x:v/>
      </x:c>
      <x:c r="T149" s="75"/>
      <x:c r="U149" s="21"/>
      <x:c r="V149" s="35"/>
      <x:c r="W149" s="35"/>
      <x:c r="X149" s="35"/>
      <x:c r="Y149" s="35"/>
      <x:c r="Z149" s="47"/>
      <x:c r="AA149" s="47"/>
      <x:c r="AB149" s="47"/>
      <x:c r="AC149" s="47"/>
      <x:c r="AD149" s="35"/>
      <x:c r="AE149" s="35"/>
      <x:c r="AF149" s="35"/>
      <x:c r="AG149" s="35"/>
      <x:c r="AH149" s="47"/>
      <x:c r="AI149" s="47"/>
      <x:c r="AJ149" s="47"/>
      <x:c r="AK149" s="47"/>
    </x:row>
    <x:row r="150" spans="1:37">
      <x:c r="A150" s="26">
        <x:v>145</x:v>
      </x:c>
      <x:c r="B150" s="20"/>
      <x:c r="C150" s="21"/>
      <x:c r="D150" s="21"/>
      <x:c r="E150" s="21"/>
      <x:c r="F150" s="21"/>
      <x:c r="G150" s="21"/>
      <x:c r="H150" s="21"/>
      <x:c r="I150" s="21"/>
      <x:c r="J150" s="22"/>
      <x:c r="K150" s="21"/>
      <x:c r="L150" s="21"/>
      <x:c r="M150" s="21"/>
      <x:c r="N150" s="21"/>
      <x:c r="O150" s="69" t="str">
        <x:f>IFERROR(VLOOKUP(N150,$AL$6:$AM$14,2,0),"")</x:f>
        <x:v/>
      </x:c>
      <x:c r="P150" s="21"/>
      <x:c r="Q150" s="21"/>
      <x:c r="R150" s="21"/>
      <x:c r="S150" s="65" t="str">
        <x:f t="shared" si="2"/>
        <x:v/>
      </x:c>
      <x:c r="T150" s="75"/>
      <x:c r="U150" s="21"/>
      <x:c r="V150" s="35"/>
      <x:c r="W150" s="35"/>
      <x:c r="X150" s="35"/>
      <x:c r="Y150" s="35"/>
      <x:c r="Z150" s="47"/>
      <x:c r="AA150" s="47"/>
      <x:c r="AB150" s="47"/>
      <x:c r="AC150" s="47"/>
      <x:c r="AD150" s="35"/>
      <x:c r="AE150" s="35"/>
      <x:c r="AF150" s="35"/>
      <x:c r="AG150" s="35"/>
      <x:c r="AH150" s="47"/>
      <x:c r="AI150" s="47"/>
      <x:c r="AJ150" s="47"/>
      <x:c r="AK150" s="47"/>
    </x:row>
    <x:row r="151" spans="1:37">
      <x:c r="A151" s="26">
        <x:v>146</x:v>
      </x:c>
      <x:c r="B151" s="20"/>
      <x:c r="C151" s="21"/>
      <x:c r="D151" s="21"/>
      <x:c r="E151" s="21"/>
      <x:c r="F151" s="21"/>
      <x:c r="G151" s="21"/>
      <x:c r="H151" s="21"/>
      <x:c r="I151" s="21"/>
      <x:c r="J151" s="22"/>
      <x:c r="K151" s="21"/>
      <x:c r="L151" s="21"/>
      <x:c r="M151" s="21"/>
      <x:c r="N151" s="21"/>
      <x:c r="O151" s="69" t="str">
        <x:f>IFERROR(VLOOKUP(N151,$AL$6:$AM$14,2,0),"")</x:f>
        <x:v/>
      </x:c>
      <x:c r="P151" s="21"/>
      <x:c r="Q151" s="21"/>
      <x:c r="R151" s="21"/>
      <x:c r="S151" s="65" t="str">
        <x:f t="shared" si="2"/>
        <x:v/>
      </x:c>
      <x:c r="T151" s="75"/>
      <x:c r="U151" s="21"/>
      <x:c r="V151" s="35"/>
      <x:c r="W151" s="35"/>
      <x:c r="X151" s="35"/>
      <x:c r="Y151" s="35"/>
      <x:c r="Z151" s="47"/>
      <x:c r="AA151" s="47"/>
      <x:c r="AB151" s="47"/>
      <x:c r="AC151" s="47"/>
      <x:c r="AD151" s="35"/>
      <x:c r="AE151" s="35"/>
      <x:c r="AF151" s="35"/>
      <x:c r="AG151" s="35"/>
      <x:c r="AH151" s="47"/>
      <x:c r="AI151" s="47"/>
      <x:c r="AJ151" s="47"/>
      <x:c r="AK151" s="47"/>
    </x:row>
    <x:row r="152" spans="1:37">
      <x:c r="A152" s="26">
        <x:v>147</x:v>
      </x:c>
      <x:c r="B152" s="20"/>
      <x:c r="C152" s="21"/>
      <x:c r="D152" s="21"/>
      <x:c r="E152" s="21"/>
      <x:c r="F152" s="21"/>
      <x:c r="G152" s="21"/>
      <x:c r="H152" s="21"/>
      <x:c r="I152" s="21"/>
      <x:c r="J152" s="22"/>
      <x:c r="K152" s="21"/>
      <x:c r="L152" s="21"/>
      <x:c r="M152" s="21"/>
      <x:c r="N152" s="21"/>
      <x:c r="O152" s="69" t="str">
        <x:f>IFERROR(VLOOKUP(N152,$AL$6:$AM$14,2,0),"")</x:f>
        <x:v/>
      </x:c>
      <x:c r="P152" s="21"/>
      <x:c r="Q152" s="21"/>
      <x:c r="R152" s="21"/>
      <x:c r="S152" s="65" t="str">
        <x:f t="shared" si="2"/>
        <x:v/>
      </x:c>
      <x:c r="T152" s="75"/>
      <x:c r="U152" s="21"/>
      <x:c r="V152" s="35"/>
      <x:c r="W152" s="35"/>
      <x:c r="X152" s="35"/>
      <x:c r="Y152" s="35"/>
      <x:c r="Z152" s="47"/>
      <x:c r="AA152" s="47"/>
      <x:c r="AB152" s="47"/>
      <x:c r="AC152" s="47"/>
      <x:c r="AD152" s="35"/>
      <x:c r="AE152" s="35"/>
      <x:c r="AF152" s="35"/>
      <x:c r="AG152" s="35"/>
      <x:c r="AH152" s="47"/>
      <x:c r="AI152" s="47"/>
      <x:c r="AJ152" s="47"/>
      <x:c r="AK152" s="47"/>
    </x:row>
    <x:row r="153" spans="1:37">
      <x:c r="A153" s="26">
        <x:v>148</x:v>
      </x:c>
      <x:c r="B153" s="20"/>
      <x:c r="C153" s="21"/>
      <x:c r="D153" s="21"/>
      <x:c r="E153" s="21"/>
      <x:c r="F153" s="21"/>
      <x:c r="G153" s="21"/>
      <x:c r="H153" s="21"/>
      <x:c r="I153" s="21"/>
      <x:c r="J153" s="22"/>
      <x:c r="K153" s="21"/>
      <x:c r="L153" s="21"/>
      <x:c r="M153" s="21"/>
      <x:c r="N153" s="21"/>
      <x:c r="O153" s="69" t="str">
        <x:f>IFERROR(VLOOKUP(N153,$AL$6:$AM$14,2,0),"")</x:f>
        <x:v/>
      </x:c>
      <x:c r="P153" s="21"/>
      <x:c r="Q153" s="21"/>
      <x:c r="R153" s="21"/>
      <x:c r="S153" s="65" t="str">
        <x:f t="shared" si="2"/>
        <x:v/>
      </x:c>
      <x:c r="T153" s="75"/>
      <x:c r="U153" s="21"/>
      <x:c r="V153" s="35"/>
      <x:c r="W153" s="35"/>
      <x:c r="X153" s="35"/>
      <x:c r="Y153" s="35"/>
      <x:c r="Z153" s="47"/>
      <x:c r="AA153" s="47"/>
      <x:c r="AB153" s="47"/>
      <x:c r="AC153" s="47"/>
      <x:c r="AD153" s="35"/>
      <x:c r="AE153" s="35"/>
      <x:c r="AF153" s="35"/>
      <x:c r="AG153" s="35"/>
      <x:c r="AH153" s="47"/>
      <x:c r="AI153" s="47"/>
      <x:c r="AJ153" s="47"/>
      <x:c r="AK153" s="47"/>
    </x:row>
    <x:row r="154" spans="1:37">
      <x:c r="A154" s="26">
        <x:v>149</x:v>
      </x:c>
      <x:c r="B154" s="20"/>
      <x:c r="C154" s="21"/>
      <x:c r="D154" s="21"/>
      <x:c r="E154" s="21"/>
      <x:c r="F154" s="21"/>
      <x:c r="G154" s="21"/>
      <x:c r="H154" s="21"/>
      <x:c r="I154" s="21"/>
      <x:c r="J154" s="22"/>
      <x:c r="K154" s="21"/>
      <x:c r="L154" s="21"/>
      <x:c r="M154" s="21"/>
      <x:c r="N154" s="21"/>
      <x:c r="O154" s="69" t="str">
        <x:f>IFERROR(VLOOKUP(N154,$AL$6:$AM$14,2,0),"")</x:f>
        <x:v/>
      </x:c>
      <x:c r="P154" s="21"/>
      <x:c r="Q154" s="21"/>
      <x:c r="R154" s="21"/>
      <x:c r="S154" s="65" t="str">
        <x:f t="shared" si="2"/>
        <x:v/>
      </x:c>
      <x:c r="T154" s="75"/>
      <x:c r="U154" s="21"/>
      <x:c r="V154" s="35"/>
      <x:c r="W154" s="35"/>
      <x:c r="X154" s="35"/>
      <x:c r="Y154" s="35"/>
      <x:c r="Z154" s="47"/>
      <x:c r="AA154" s="47"/>
      <x:c r="AB154" s="47"/>
      <x:c r="AC154" s="47"/>
      <x:c r="AD154" s="35"/>
      <x:c r="AE154" s="35"/>
      <x:c r="AF154" s="35"/>
      <x:c r="AG154" s="35"/>
      <x:c r="AH154" s="47"/>
      <x:c r="AI154" s="47"/>
      <x:c r="AJ154" s="47"/>
      <x:c r="AK154" s="47"/>
    </x:row>
    <x:row r="155" spans="1:37" ht="16.75">
      <x:c r="A155" s="38">
        <x:v>150</x:v>
      </x:c>
      <x:c r="B155" s="39"/>
      <x:c r="C155" s="52"/>
      <x:c r="D155" s="52"/>
      <x:c r="E155" s="52"/>
      <x:c r="F155" s="52"/>
      <x:c r="G155" s="52"/>
      <x:c r="H155" s="41"/>
      <x:c r="I155" s="41"/>
      <x:c r="J155" s="85"/>
      <x:c r="K155" s="41"/>
      <x:c r="L155" s="41"/>
      <x:c r="M155" s="41"/>
      <x:c r="N155" s="41"/>
      <x:c r="O155" s="79" t="str">
        <x:f>IFERROR(VLOOKUP(N155,$AL$6:$AM$14,2,0),"")</x:f>
        <x:v/>
      </x:c>
      <x:c r="P155" s="41"/>
      <x:c r="Q155" s="41"/>
      <x:c r="R155" s="41"/>
      <x:c r="S155" s="74" t="str">
        <x:f t="shared" si="2"/>
        <x:v/>
      </x:c>
      <x:c r="T155" s="76"/>
      <x:c r="U155" s="41"/>
      <x:c r="V155" s="42"/>
      <x:c r="W155" s="42"/>
      <x:c r="X155" s="42"/>
      <x:c r="Y155" s="42"/>
      <x:c r="Z155" s="49"/>
      <x:c r="AA155" s="49"/>
      <x:c r="AB155" s="49"/>
      <x:c r="AC155" s="49"/>
      <x:c r="AD155" s="42"/>
      <x:c r="AE155" s="42"/>
      <x:c r="AF155" s="42"/>
      <x:c r="AG155" s="42"/>
      <x:c r="AH155" s="49"/>
      <x:c r="AI155" s="49"/>
      <x:c r="AJ155" s="49"/>
      <x:c r="AK155" s="49"/>
    </x:row>
    <x:row r="156" spans="1:37">
      <x:c r="A156" s="19">
        <x:v>151</x:v>
      </x:c>
      <x:c r="B156" s="32"/>
      <x:c r="C156" s="50"/>
      <x:c r="D156" s="50"/>
      <x:c r="E156" s="50"/>
      <x:c r="F156" s="50"/>
      <x:c r="G156" s="50"/>
      <x:c r="H156" s="44"/>
      <x:c r="I156" s="44"/>
      <x:c r="J156" s="84"/>
      <x:c r="K156" s="44"/>
      <x:c r="L156" s="44"/>
      <x:c r="M156" s="44"/>
      <x:c r="N156" s="44"/>
      <x:c r="O156" s="81" t="str">
        <x:f>IFERROR(VLOOKUP(N156,$AL$6:$AM$14,2,0),"")</x:f>
        <x:v/>
      </x:c>
      <x:c r="P156" s="44"/>
      <x:c r="Q156" s="44"/>
      <x:c r="R156" s="44"/>
      <x:c r="S156" s="82" t="str">
        <x:f t="shared" si="2"/>
        <x:v/>
      </x:c>
      <x:c r="T156" s="83"/>
      <x:c r="U156" s="44"/>
      <x:c r="V156" s="24"/>
      <x:c r="W156" s="24"/>
      <x:c r="X156" s="24"/>
      <x:c r="Y156" s="24"/>
      <x:c r="Z156" s="51"/>
      <x:c r="AA156" s="51"/>
      <x:c r="AB156" s="51"/>
      <x:c r="AC156" s="51"/>
      <x:c r="AD156" s="24"/>
      <x:c r="AE156" s="24"/>
      <x:c r="AF156" s="24"/>
      <x:c r="AG156" s="24"/>
      <x:c r="AH156" s="51"/>
      <x:c r="AI156" s="51"/>
      <x:c r="AJ156" s="51"/>
      <x:c r="AK156" s="51"/>
    </x:row>
    <x:row r="157" spans="1:37">
      <x:c r="A157" s="26">
        <x:v>152</x:v>
      </x:c>
      <x:c r="B157" s="20"/>
      <x:c r="C157" s="21"/>
      <x:c r="D157" s="21"/>
      <x:c r="E157" s="21"/>
      <x:c r="F157" s="21"/>
      <x:c r="G157" s="21"/>
      <x:c r="H157" s="21"/>
      <x:c r="I157" s="21"/>
      <x:c r="J157" s="22"/>
      <x:c r="K157" s="21"/>
      <x:c r="L157" s="21"/>
      <x:c r="M157" s="21"/>
      <x:c r="N157" s="21"/>
      <x:c r="O157" s="69" t="str">
        <x:f>IFERROR(VLOOKUP(N157,$AL$6:$AM$14,2,0),"")</x:f>
        <x:v/>
      </x:c>
      <x:c r="P157" s="21"/>
      <x:c r="Q157" s="21"/>
      <x:c r="R157" s="21"/>
      <x:c r="S157" s="65" t="str">
        <x:f t="shared" si="2"/>
        <x:v/>
      </x:c>
      <x:c r="T157" s="75"/>
      <x:c r="U157" s="21"/>
      <x:c r="V157" s="35"/>
      <x:c r="W157" s="35"/>
      <x:c r="X157" s="35"/>
      <x:c r="Y157" s="35"/>
      <x:c r="Z157" s="47"/>
      <x:c r="AA157" s="47"/>
      <x:c r="AB157" s="47"/>
      <x:c r="AC157" s="47"/>
      <x:c r="AD157" s="35"/>
      <x:c r="AE157" s="35"/>
      <x:c r="AF157" s="35"/>
      <x:c r="AG157" s="35"/>
      <x:c r="AH157" s="47"/>
      <x:c r="AI157" s="47"/>
      <x:c r="AJ157" s="47"/>
      <x:c r="AK157" s="47"/>
    </x:row>
    <x:row r="158" spans="1:37">
      <x:c r="A158" s="26">
        <x:v>153</x:v>
      </x:c>
      <x:c r="B158" s="20"/>
      <x:c r="C158" s="21"/>
      <x:c r="D158" s="21"/>
      <x:c r="E158" s="21"/>
      <x:c r="F158" s="21"/>
      <x:c r="G158" s="21"/>
      <x:c r="H158" s="21"/>
      <x:c r="I158" s="21"/>
      <x:c r="J158" s="22"/>
      <x:c r="K158" s="21"/>
      <x:c r="L158" s="21"/>
      <x:c r="M158" s="21"/>
      <x:c r="N158" s="21"/>
      <x:c r="O158" s="69" t="str">
        <x:f>IFERROR(VLOOKUP(N158,$AL$6:$AM$14,2,0),"")</x:f>
        <x:v/>
      </x:c>
      <x:c r="P158" s="21"/>
      <x:c r="Q158" s="21"/>
      <x:c r="R158" s="21"/>
      <x:c r="S158" s="65" t="str">
        <x:f t="shared" si="2"/>
        <x:v/>
      </x:c>
      <x:c r="T158" s="75"/>
      <x:c r="U158" s="21"/>
      <x:c r="V158" s="35"/>
      <x:c r="W158" s="35"/>
      <x:c r="X158" s="35"/>
      <x:c r="Y158" s="35"/>
      <x:c r="Z158" s="47"/>
      <x:c r="AA158" s="47"/>
      <x:c r="AB158" s="47"/>
      <x:c r="AC158" s="47"/>
      <x:c r="AD158" s="35"/>
      <x:c r="AE158" s="35"/>
      <x:c r="AF158" s="35"/>
      <x:c r="AG158" s="35"/>
      <x:c r="AH158" s="47"/>
      <x:c r="AI158" s="47"/>
      <x:c r="AJ158" s="47"/>
      <x:c r="AK158" s="47"/>
    </x:row>
    <x:row r="159" spans="1:37">
      <x:c r="A159" s="26">
        <x:v>154</x:v>
      </x:c>
      <x:c r="B159" s="20"/>
      <x:c r="C159" s="21"/>
      <x:c r="D159" s="21"/>
      <x:c r="E159" s="21"/>
      <x:c r="F159" s="21"/>
      <x:c r="G159" s="21"/>
      <x:c r="H159" s="21"/>
      <x:c r="I159" s="21"/>
      <x:c r="J159" s="22"/>
      <x:c r="K159" s="21"/>
      <x:c r="L159" s="21"/>
      <x:c r="M159" s="21"/>
      <x:c r="N159" s="21"/>
      <x:c r="O159" s="69" t="str">
        <x:f>IFERROR(VLOOKUP(N159,$AL$6:$AM$14,2,0),"")</x:f>
        <x:v/>
      </x:c>
      <x:c r="P159" s="21"/>
      <x:c r="Q159" s="21"/>
      <x:c r="R159" s="21"/>
      <x:c r="S159" s="65" t="str">
        <x:f t="shared" si="2"/>
        <x:v/>
      </x:c>
      <x:c r="T159" s="75"/>
      <x:c r="U159" s="21"/>
      <x:c r="V159" s="35"/>
      <x:c r="W159" s="35"/>
      <x:c r="X159" s="35"/>
      <x:c r="Y159" s="35"/>
      <x:c r="Z159" s="47"/>
      <x:c r="AA159" s="47"/>
      <x:c r="AB159" s="47"/>
      <x:c r="AC159" s="47"/>
      <x:c r="AD159" s="35"/>
      <x:c r="AE159" s="35"/>
      <x:c r="AF159" s="35"/>
      <x:c r="AG159" s="35"/>
      <x:c r="AH159" s="47"/>
      <x:c r="AI159" s="47"/>
      <x:c r="AJ159" s="47"/>
      <x:c r="AK159" s="47"/>
    </x:row>
    <x:row r="160" spans="1:37">
      <x:c r="A160" s="26">
        <x:v>155</x:v>
      </x:c>
      <x:c r="B160" s="20"/>
      <x:c r="C160" s="21"/>
      <x:c r="D160" s="21"/>
      <x:c r="E160" s="21"/>
      <x:c r="F160" s="21"/>
      <x:c r="G160" s="21"/>
      <x:c r="H160" s="21"/>
      <x:c r="I160" s="21"/>
      <x:c r="J160" s="22"/>
      <x:c r="K160" s="21"/>
      <x:c r="L160" s="21"/>
      <x:c r="M160" s="21"/>
      <x:c r="N160" s="21"/>
      <x:c r="O160" s="69" t="str">
        <x:f>IFERROR(VLOOKUP(N160,$AL$6:$AM$14,2,0),"")</x:f>
        <x:v/>
      </x:c>
      <x:c r="P160" s="21"/>
      <x:c r="Q160" s="21"/>
      <x:c r="R160" s="21"/>
      <x:c r="S160" s="65" t="str">
        <x:f t="shared" si="2"/>
        <x:v/>
      </x:c>
      <x:c r="T160" s="75"/>
      <x:c r="U160" s="21"/>
      <x:c r="V160" s="35"/>
      <x:c r="W160" s="35"/>
      <x:c r="X160" s="35"/>
      <x:c r="Y160" s="35"/>
      <x:c r="Z160" s="47"/>
      <x:c r="AA160" s="47"/>
      <x:c r="AB160" s="47"/>
      <x:c r="AC160" s="47"/>
      <x:c r="AD160" s="35"/>
      <x:c r="AE160" s="35"/>
      <x:c r="AF160" s="35"/>
      <x:c r="AG160" s="35"/>
      <x:c r="AH160" s="47"/>
      <x:c r="AI160" s="47"/>
      <x:c r="AJ160" s="47"/>
      <x:c r="AK160" s="47"/>
    </x:row>
    <x:row r="161" spans="1:37">
      <x:c r="A161" s="26">
        <x:v>156</x:v>
      </x:c>
      <x:c r="B161" s="20"/>
      <x:c r="C161" s="21"/>
      <x:c r="D161" s="21"/>
      <x:c r="E161" s="21"/>
      <x:c r="F161" s="21"/>
      <x:c r="G161" s="21"/>
      <x:c r="H161" s="21"/>
      <x:c r="I161" s="21"/>
      <x:c r="J161" s="22"/>
      <x:c r="K161" s="21"/>
      <x:c r="L161" s="21"/>
      <x:c r="M161" s="21"/>
      <x:c r="N161" s="21"/>
      <x:c r="O161" s="69" t="str">
        <x:f>IFERROR(VLOOKUP(N161,$AL$6:$AM$14,2,0),"")</x:f>
        <x:v/>
      </x:c>
      <x:c r="P161" s="21"/>
      <x:c r="Q161" s="21"/>
      <x:c r="R161" s="21"/>
      <x:c r="S161" s="65" t="str">
        <x:f t="shared" si="2"/>
        <x:v/>
      </x:c>
      <x:c r="T161" s="75"/>
      <x:c r="U161" s="21"/>
      <x:c r="V161" s="35"/>
      <x:c r="W161" s="35"/>
      <x:c r="X161" s="35"/>
      <x:c r="Y161" s="35"/>
      <x:c r="Z161" s="47"/>
      <x:c r="AA161" s="47"/>
      <x:c r="AB161" s="47"/>
      <x:c r="AC161" s="47"/>
      <x:c r="AD161" s="35"/>
      <x:c r="AE161" s="35"/>
      <x:c r="AF161" s="35"/>
      <x:c r="AG161" s="35"/>
      <x:c r="AH161" s="47"/>
      <x:c r="AI161" s="47"/>
      <x:c r="AJ161" s="47"/>
      <x:c r="AK161" s="47"/>
    </x:row>
    <x:row r="162" spans="1:37">
      <x:c r="A162" s="26">
        <x:v>157</x:v>
      </x:c>
      <x:c r="B162" s="20"/>
      <x:c r="C162" s="21"/>
      <x:c r="D162" s="21"/>
      <x:c r="E162" s="21"/>
      <x:c r="F162" s="21"/>
      <x:c r="G162" s="21"/>
      <x:c r="H162" s="21"/>
      <x:c r="I162" s="21"/>
      <x:c r="J162" s="22"/>
      <x:c r="K162" s="21"/>
      <x:c r="L162" s="21"/>
      <x:c r="M162" s="21"/>
      <x:c r="N162" s="21"/>
      <x:c r="O162" s="69" t="str">
        <x:f>IFERROR(VLOOKUP(N162,$AL$6:$AM$14,2,0),"")</x:f>
        <x:v/>
      </x:c>
      <x:c r="P162" s="21"/>
      <x:c r="Q162" s="21"/>
      <x:c r="R162" s="21"/>
      <x:c r="S162" s="65" t="str">
        <x:f t="shared" si="2"/>
        <x:v/>
      </x:c>
      <x:c r="T162" s="75"/>
      <x:c r="U162" s="21"/>
      <x:c r="V162" s="35"/>
      <x:c r="W162" s="35"/>
      <x:c r="X162" s="35"/>
      <x:c r="Y162" s="35"/>
      <x:c r="Z162" s="47"/>
      <x:c r="AA162" s="47"/>
      <x:c r="AB162" s="47"/>
      <x:c r="AC162" s="47"/>
      <x:c r="AD162" s="35"/>
      <x:c r="AE162" s="35"/>
      <x:c r="AF162" s="35"/>
      <x:c r="AG162" s="35"/>
      <x:c r="AH162" s="47"/>
      <x:c r="AI162" s="47"/>
      <x:c r="AJ162" s="47"/>
      <x:c r="AK162" s="47"/>
    </x:row>
    <x:row r="163" spans="1:37">
      <x:c r="A163" s="26">
        <x:v>158</x:v>
      </x:c>
      <x:c r="B163" s="20"/>
      <x:c r="C163" s="21"/>
      <x:c r="D163" s="21"/>
      <x:c r="E163" s="21"/>
      <x:c r="F163" s="21"/>
      <x:c r="G163" s="21"/>
      <x:c r="H163" s="21"/>
      <x:c r="I163" s="21"/>
      <x:c r="J163" s="22"/>
      <x:c r="K163" s="21"/>
      <x:c r="L163" s="21"/>
      <x:c r="M163" s="21"/>
      <x:c r="N163" s="21"/>
      <x:c r="O163" s="69" t="str">
        <x:f>IFERROR(VLOOKUP(N163,$AL$6:$AM$14,2,0),"")</x:f>
        <x:v/>
      </x:c>
      <x:c r="P163" s="21"/>
      <x:c r="Q163" s="21"/>
      <x:c r="R163" s="21"/>
      <x:c r="S163" s="65" t="str">
        <x:f t="shared" si="2"/>
        <x:v/>
      </x:c>
      <x:c r="T163" s="75"/>
      <x:c r="U163" s="21"/>
      <x:c r="V163" s="35"/>
      <x:c r="W163" s="35"/>
      <x:c r="X163" s="35"/>
      <x:c r="Y163" s="35"/>
      <x:c r="Z163" s="47"/>
      <x:c r="AA163" s="47"/>
      <x:c r="AB163" s="47"/>
      <x:c r="AC163" s="47"/>
      <x:c r="AD163" s="35"/>
      <x:c r="AE163" s="35"/>
      <x:c r="AF163" s="35"/>
      <x:c r="AG163" s="35"/>
      <x:c r="AH163" s="47"/>
      <x:c r="AI163" s="47"/>
      <x:c r="AJ163" s="47"/>
      <x:c r="AK163" s="47"/>
    </x:row>
    <x:row r="164" spans="1:37">
      <x:c r="A164" s="26">
        <x:v>159</x:v>
      </x:c>
      <x:c r="B164" s="20"/>
      <x:c r="C164" s="21"/>
      <x:c r="D164" s="21"/>
      <x:c r="E164" s="21"/>
      <x:c r="F164" s="21"/>
      <x:c r="G164" s="21"/>
      <x:c r="H164" s="21"/>
      <x:c r="I164" s="21"/>
      <x:c r="J164" s="22"/>
      <x:c r="K164" s="21"/>
      <x:c r="L164" s="21"/>
      <x:c r="M164" s="21"/>
      <x:c r="N164" s="21"/>
      <x:c r="O164" s="69" t="str">
        <x:f>IFERROR(VLOOKUP(N164,$AL$6:$AM$14,2,0),"")</x:f>
        <x:v/>
      </x:c>
      <x:c r="P164" s="21"/>
      <x:c r="Q164" s="21"/>
      <x:c r="R164" s="21"/>
      <x:c r="S164" s="65" t="str">
        <x:f t="shared" si="2"/>
        <x:v/>
      </x:c>
      <x:c r="T164" s="75"/>
      <x:c r="U164" s="21"/>
      <x:c r="V164" s="35"/>
      <x:c r="W164" s="35"/>
      <x:c r="X164" s="35"/>
      <x:c r="Y164" s="35"/>
      <x:c r="Z164" s="47"/>
      <x:c r="AA164" s="47"/>
      <x:c r="AB164" s="47"/>
      <x:c r="AC164" s="47"/>
      <x:c r="AD164" s="35"/>
      <x:c r="AE164" s="35"/>
      <x:c r="AF164" s="35"/>
      <x:c r="AG164" s="35"/>
      <x:c r="AH164" s="47"/>
      <x:c r="AI164" s="47"/>
      <x:c r="AJ164" s="47"/>
      <x:c r="AK164" s="47"/>
    </x:row>
    <x:row r="165" spans="1:37">
      <x:c r="A165" s="26">
        <x:v>160</x:v>
      </x:c>
      <x:c r="B165" s="20"/>
      <x:c r="C165" s="21"/>
      <x:c r="D165" s="21"/>
      <x:c r="E165" s="21"/>
      <x:c r="F165" s="21"/>
      <x:c r="G165" s="21"/>
      <x:c r="H165" s="21"/>
      <x:c r="I165" s="21"/>
      <x:c r="J165" s="22"/>
      <x:c r="K165" s="21"/>
      <x:c r="L165" s="21"/>
      <x:c r="M165" s="21"/>
      <x:c r="N165" s="21"/>
      <x:c r="O165" s="69" t="str">
        <x:f>IFERROR(VLOOKUP(N165,$AL$6:$AM$14,2,0),"")</x:f>
        <x:v/>
      </x:c>
      <x:c r="P165" s="21"/>
      <x:c r="Q165" s="21"/>
      <x:c r="R165" s="21"/>
      <x:c r="S165" s="65" t="str">
        <x:f t="shared" si="2"/>
        <x:v/>
      </x:c>
      <x:c r="T165" s="75"/>
      <x:c r="U165" s="21"/>
      <x:c r="V165" s="35"/>
      <x:c r="W165" s="35"/>
      <x:c r="X165" s="35"/>
      <x:c r="Y165" s="35"/>
      <x:c r="Z165" s="47"/>
      <x:c r="AA165" s="47"/>
      <x:c r="AB165" s="47"/>
      <x:c r="AC165" s="47"/>
      <x:c r="AD165" s="35"/>
      <x:c r="AE165" s="35"/>
      <x:c r="AF165" s="35"/>
      <x:c r="AG165" s="35"/>
      <x:c r="AH165" s="47"/>
      <x:c r="AI165" s="47"/>
      <x:c r="AJ165" s="47"/>
      <x:c r="AK165" s="47"/>
    </x:row>
    <x:row r="166" spans="1:37">
      <x:c r="A166" s="26">
        <x:v>161</x:v>
      </x:c>
      <x:c r="B166" s="20"/>
      <x:c r="C166" s="21"/>
      <x:c r="D166" s="21"/>
      <x:c r="E166" s="21"/>
      <x:c r="F166" s="21"/>
      <x:c r="G166" s="21"/>
      <x:c r="H166" s="21"/>
      <x:c r="I166" s="21"/>
      <x:c r="J166" s="22"/>
      <x:c r="K166" s="21"/>
      <x:c r="L166" s="21"/>
      <x:c r="M166" s="21"/>
      <x:c r="N166" s="21"/>
      <x:c r="O166" s="69" t="str">
        <x:f>IFERROR(VLOOKUP(N166,$AL$6:$AM$14,2,0),"")</x:f>
        <x:v/>
      </x:c>
      <x:c r="P166" s="21"/>
      <x:c r="Q166" s="21"/>
      <x:c r="R166" s="21"/>
      <x:c r="S166" s="65" t="str">
        <x:f t="shared" si="2"/>
        <x:v/>
      </x:c>
      <x:c r="T166" s="75"/>
      <x:c r="U166" s="21"/>
      <x:c r="V166" s="35"/>
      <x:c r="W166" s="35"/>
      <x:c r="X166" s="35"/>
      <x:c r="Y166" s="35"/>
      <x:c r="Z166" s="47"/>
      <x:c r="AA166" s="47"/>
      <x:c r="AB166" s="47"/>
      <x:c r="AC166" s="47"/>
      <x:c r="AD166" s="35"/>
      <x:c r="AE166" s="35"/>
      <x:c r="AF166" s="35"/>
      <x:c r="AG166" s="35"/>
      <x:c r="AH166" s="47"/>
      <x:c r="AI166" s="47"/>
      <x:c r="AJ166" s="47"/>
      <x:c r="AK166" s="47"/>
    </x:row>
    <x:row r="167" spans="1:37">
      <x:c r="A167" s="26">
        <x:v>162</x:v>
      </x:c>
      <x:c r="B167" s="20"/>
      <x:c r="C167" s="21"/>
      <x:c r="D167" s="21"/>
      <x:c r="E167" s="21"/>
      <x:c r="F167" s="21"/>
      <x:c r="G167" s="21"/>
      <x:c r="H167" s="21"/>
      <x:c r="I167" s="21"/>
      <x:c r="J167" s="22"/>
      <x:c r="K167" s="21"/>
      <x:c r="L167" s="21"/>
      <x:c r="M167" s="21"/>
      <x:c r="N167" s="21"/>
      <x:c r="O167" s="69" t="str">
        <x:f>IFERROR(VLOOKUP(N167,$AL$6:$AM$14,2,0),"")</x:f>
        <x:v/>
      </x:c>
      <x:c r="P167" s="21"/>
      <x:c r="Q167" s="21"/>
      <x:c r="R167" s="21"/>
      <x:c r="S167" s="65" t="str">
        <x:f t="shared" si="2"/>
        <x:v/>
      </x:c>
      <x:c r="T167" s="75"/>
      <x:c r="U167" s="21"/>
      <x:c r="V167" s="35"/>
      <x:c r="W167" s="35"/>
      <x:c r="X167" s="35"/>
      <x:c r="Y167" s="35"/>
      <x:c r="Z167" s="47"/>
      <x:c r="AA167" s="47"/>
      <x:c r="AB167" s="47"/>
      <x:c r="AC167" s="47"/>
      <x:c r="AD167" s="35"/>
      <x:c r="AE167" s="35"/>
      <x:c r="AF167" s="35"/>
      <x:c r="AG167" s="35"/>
      <x:c r="AH167" s="47"/>
      <x:c r="AI167" s="47"/>
      <x:c r="AJ167" s="47"/>
      <x:c r="AK167" s="47"/>
    </x:row>
    <x:row r="168" spans="1:37">
      <x:c r="A168" s="26">
        <x:v>163</x:v>
      </x:c>
      <x:c r="B168" s="20"/>
      <x:c r="C168" s="21"/>
      <x:c r="D168" s="21"/>
      <x:c r="E168" s="21"/>
      <x:c r="F168" s="21"/>
      <x:c r="G168" s="21"/>
      <x:c r="H168" s="21"/>
      <x:c r="I168" s="21"/>
      <x:c r="J168" s="22"/>
      <x:c r="K168" s="21"/>
      <x:c r="L168" s="21"/>
      <x:c r="M168" s="21"/>
      <x:c r="N168" s="21"/>
      <x:c r="O168" s="69" t="str">
        <x:f>IFERROR(VLOOKUP(N168,$AL$6:$AM$14,2,0),"")</x:f>
        <x:v/>
      </x:c>
      <x:c r="P168" s="21"/>
      <x:c r="Q168" s="21"/>
      <x:c r="R168" s="21"/>
      <x:c r="S168" s="65" t="str">
        <x:f t="shared" si="2"/>
        <x:v/>
      </x:c>
      <x:c r="T168" s="75"/>
      <x:c r="U168" s="21"/>
      <x:c r="V168" s="35"/>
      <x:c r="W168" s="35"/>
      <x:c r="X168" s="35"/>
      <x:c r="Y168" s="35"/>
      <x:c r="Z168" s="47"/>
      <x:c r="AA168" s="47"/>
      <x:c r="AB168" s="47"/>
      <x:c r="AC168" s="47"/>
      <x:c r="AD168" s="35"/>
      <x:c r="AE168" s="35"/>
      <x:c r="AF168" s="35"/>
      <x:c r="AG168" s="35"/>
      <x:c r="AH168" s="47"/>
      <x:c r="AI168" s="47"/>
      <x:c r="AJ168" s="47"/>
      <x:c r="AK168" s="47"/>
    </x:row>
    <x:row r="169" spans="1:37">
      <x:c r="A169" s="26">
        <x:v>164</x:v>
      </x:c>
      <x:c r="B169" s="20"/>
      <x:c r="C169" s="21"/>
      <x:c r="D169" s="21"/>
      <x:c r="E169" s="21"/>
      <x:c r="F169" s="21"/>
      <x:c r="G169" s="21"/>
      <x:c r="H169" s="21"/>
      <x:c r="I169" s="21"/>
      <x:c r="J169" s="22"/>
      <x:c r="K169" s="21"/>
      <x:c r="L169" s="21"/>
      <x:c r="M169" s="21"/>
      <x:c r="N169" s="21"/>
      <x:c r="O169" s="69" t="str">
        <x:f>IFERROR(VLOOKUP(N169,$AL$6:$AM$14,2,0),"")</x:f>
        <x:v/>
      </x:c>
      <x:c r="P169" s="21"/>
      <x:c r="Q169" s="21"/>
      <x:c r="R169" s="21"/>
      <x:c r="S169" s="65" t="str">
        <x:f t="shared" si="2"/>
        <x:v/>
      </x:c>
      <x:c r="T169" s="75"/>
      <x:c r="U169" s="21"/>
      <x:c r="V169" s="35"/>
      <x:c r="W169" s="35"/>
      <x:c r="X169" s="35"/>
      <x:c r="Y169" s="35"/>
      <x:c r="Z169" s="47"/>
      <x:c r="AA169" s="47"/>
      <x:c r="AB169" s="47"/>
      <x:c r="AC169" s="47"/>
      <x:c r="AD169" s="35"/>
      <x:c r="AE169" s="35"/>
      <x:c r="AF169" s="35"/>
      <x:c r="AG169" s="35"/>
      <x:c r="AH169" s="47"/>
      <x:c r="AI169" s="47"/>
      <x:c r="AJ169" s="47"/>
      <x:c r="AK169" s="47"/>
    </x:row>
    <x:row r="170" spans="1:37">
      <x:c r="A170" s="26">
        <x:v>165</x:v>
      </x:c>
      <x:c r="B170" s="20"/>
      <x:c r="C170" s="21"/>
      <x:c r="D170" s="21"/>
      <x:c r="E170" s="21"/>
      <x:c r="F170" s="21"/>
      <x:c r="G170" s="21"/>
      <x:c r="H170" s="21"/>
      <x:c r="I170" s="21"/>
      <x:c r="J170" s="22"/>
      <x:c r="K170" s="21"/>
      <x:c r="L170" s="21"/>
      <x:c r="M170" s="21"/>
      <x:c r="N170" s="21"/>
      <x:c r="O170" s="69" t="str">
        <x:f>IFERROR(VLOOKUP(N170,$AL$6:$AM$14,2,0),"")</x:f>
        <x:v/>
      </x:c>
      <x:c r="P170" s="21"/>
      <x:c r="Q170" s="21"/>
      <x:c r="R170" s="21"/>
      <x:c r="S170" s="65" t="str">
        <x:f t="shared" si="2"/>
        <x:v/>
      </x:c>
      <x:c r="T170" s="75"/>
      <x:c r="U170" s="21"/>
      <x:c r="V170" s="35"/>
      <x:c r="W170" s="35"/>
      <x:c r="X170" s="35"/>
      <x:c r="Y170" s="35"/>
      <x:c r="Z170" s="47"/>
      <x:c r="AA170" s="47"/>
      <x:c r="AB170" s="47"/>
      <x:c r="AC170" s="47"/>
      <x:c r="AD170" s="35"/>
      <x:c r="AE170" s="35"/>
      <x:c r="AF170" s="35"/>
      <x:c r="AG170" s="35"/>
      <x:c r="AH170" s="47"/>
      <x:c r="AI170" s="47"/>
      <x:c r="AJ170" s="47"/>
      <x:c r="AK170" s="47"/>
    </x:row>
    <x:row r="171" spans="1:37">
      <x:c r="A171" s="26">
        <x:v>166</x:v>
      </x:c>
      <x:c r="B171" s="20"/>
      <x:c r="C171" s="21"/>
      <x:c r="D171" s="21"/>
      <x:c r="E171" s="21"/>
      <x:c r="F171" s="21"/>
      <x:c r="G171" s="21"/>
      <x:c r="H171" s="21"/>
      <x:c r="I171" s="21"/>
      <x:c r="J171" s="22"/>
      <x:c r="K171" s="21"/>
      <x:c r="L171" s="21"/>
      <x:c r="M171" s="21"/>
      <x:c r="N171" s="21"/>
      <x:c r="O171" s="69" t="str">
        <x:f>IFERROR(VLOOKUP(N171,$AL$6:$AM$14,2,0),"")</x:f>
        <x:v/>
      </x:c>
      <x:c r="P171" s="21"/>
      <x:c r="Q171" s="21"/>
      <x:c r="R171" s="21"/>
      <x:c r="S171" s="65" t="str">
        <x:f t="shared" si="2"/>
        <x:v/>
      </x:c>
      <x:c r="T171" s="75"/>
      <x:c r="U171" s="21"/>
      <x:c r="V171" s="35"/>
      <x:c r="W171" s="35"/>
      <x:c r="X171" s="35"/>
      <x:c r="Y171" s="35"/>
      <x:c r="Z171" s="47"/>
      <x:c r="AA171" s="47"/>
      <x:c r="AB171" s="47"/>
      <x:c r="AC171" s="47"/>
      <x:c r="AD171" s="35"/>
      <x:c r="AE171" s="35"/>
      <x:c r="AF171" s="35"/>
      <x:c r="AG171" s="35"/>
      <x:c r="AH171" s="47"/>
      <x:c r="AI171" s="47"/>
      <x:c r="AJ171" s="47"/>
      <x:c r="AK171" s="47"/>
    </x:row>
    <x:row r="172" spans="1:37">
      <x:c r="A172" s="26">
        <x:v>167</x:v>
      </x:c>
      <x:c r="B172" s="20"/>
      <x:c r="C172" s="21"/>
      <x:c r="D172" s="21"/>
      <x:c r="E172" s="21"/>
      <x:c r="F172" s="21"/>
      <x:c r="G172" s="21"/>
      <x:c r="H172" s="21"/>
      <x:c r="I172" s="21"/>
      <x:c r="J172" s="22"/>
      <x:c r="K172" s="21"/>
      <x:c r="L172" s="21"/>
      <x:c r="M172" s="21"/>
      <x:c r="N172" s="21"/>
      <x:c r="O172" s="69" t="str">
        <x:f>IFERROR(VLOOKUP(N172,$AL$6:$AM$14,2,0),"")</x:f>
        <x:v/>
      </x:c>
      <x:c r="P172" s="21"/>
      <x:c r="Q172" s="21"/>
      <x:c r="R172" s="21"/>
      <x:c r="S172" s="65" t="str">
        <x:f t="shared" si="2"/>
        <x:v/>
      </x:c>
      <x:c r="T172" s="75"/>
      <x:c r="U172" s="21"/>
      <x:c r="V172" s="35"/>
      <x:c r="W172" s="35"/>
      <x:c r="X172" s="35"/>
      <x:c r="Y172" s="35"/>
      <x:c r="Z172" s="47"/>
      <x:c r="AA172" s="47"/>
      <x:c r="AB172" s="47"/>
      <x:c r="AC172" s="47"/>
      <x:c r="AD172" s="35"/>
      <x:c r="AE172" s="35"/>
      <x:c r="AF172" s="35"/>
      <x:c r="AG172" s="35"/>
      <x:c r="AH172" s="47"/>
      <x:c r="AI172" s="47"/>
      <x:c r="AJ172" s="47"/>
      <x:c r="AK172" s="47"/>
    </x:row>
    <x:row r="173" spans="1:37">
      <x:c r="A173" s="26">
        <x:v>168</x:v>
      </x:c>
      <x:c r="B173" s="20"/>
      <x:c r="C173" s="21"/>
      <x:c r="D173" s="21"/>
      <x:c r="E173" s="21"/>
      <x:c r="F173" s="21"/>
      <x:c r="G173" s="21"/>
      <x:c r="H173" s="21"/>
      <x:c r="I173" s="21"/>
      <x:c r="J173" s="22"/>
      <x:c r="K173" s="21"/>
      <x:c r="L173" s="21"/>
      <x:c r="M173" s="21"/>
      <x:c r="N173" s="21"/>
      <x:c r="O173" s="69" t="str">
        <x:f>IFERROR(VLOOKUP(N173,$AL$6:$AM$14,2,0),"")</x:f>
        <x:v/>
      </x:c>
      <x:c r="P173" s="21"/>
      <x:c r="Q173" s="21"/>
      <x:c r="R173" s="21"/>
      <x:c r="S173" s="65" t="str">
        <x:f t="shared" si="2"/>
        <x:v/>
      </x:c>
      <x:c r="T173" s="75"/>
      <x:c r="U173" s="21"/>
      <x:c r="V173" s="35"/>
      <x:c r="W173" s="35"/>
      <x:c r="X173" s="35"/>
      <x:c r="Y173" s="35"/>
      <x:c r="Z173" s="47"/>
      <x:c r="AA173" s="47"/>
      <x:c r="AB173" s="47"/>
      <x:c r="AC173" s="47"/>
      <x:c r="AD173" s="35"/>
      <x:c r="AE173" s="35"/>
      <x:c r="AF173" s="35"/>
      <x:c r="AG173" s="35"/>
      <x:c r="AH173" s="47"/>
      <x:c r="AI173" s="47"/>
      <x:c r="AJ173" s="47"/>
      <x:c r="AK173" s="47"/>
    </x:row>
    <x:row r="174" spans="1:37">
      <x:c r="A174" s="26">
        <x:v>169</x:v>
      </x:c>
      <x:c r="B174" s="20"/>
      <x:c r="C174" s="21"/>
      <x:c r="D174" s="21"/>
      <x:c r="E174" s="21"/>
      <x:c r="F174" s="21"/>
      <x:c r="G174" s="21"/>
      <x:c r="H174" s="21"/>
      <x:c r="I174" s="21"/>
      <x:c r="J174" s="22"/>
      <x:c r="K174" s="21"/>
      <x:c r="L174" s="21"/>
      <x:c r="M174" s="21"/>
      <x:c r="N174" s="21"/>
      <x:c r="O174" s="69" t="str">
        <x:f>IFERROR(VLOOKUP(N174,$AL$6:$AM$14,2,0),"")</x:f>
        <x:v/>
      </x:c>
      <x:c r="P174" s="21"/>
      <x:c r="Q174" s="21"/>
      <x:c r="R174" s="21"/>
      <x:c r="S174" s="65" t="str">
        <x:f t="shared" si="2"/>
        <x:v/>
      </x:c>
      <x:c r="T174" s="75"/>
      <x:c r="U174" s="21"/>
      <x:c r="V174" s="35"/>
      <x:c r="W174" s="35"/>
      <x:c r="X174" s="35"/>
      <x:c r="Y174" s="35"/>
      <x:c r="Z174" s="47"/>
      <x:c r="AA174" s="47"/>
      <x:c r="AB174" s="47"/>
      <x:c r="AC174" s="47"/>
      <x:c r="AD174" s="35"/>
      <x:c r="AE174" s="35"/>
      <x:c r="AF174" s="35"/>
      <x:c r="AG174" s="35"/>
      <x:c r="AH174" s="47"/>
      <x:c r="AI174" s="47"/>
      <x:c r="AJ174" s="47"/>
      <x:c r="AK174" s="47"/>
    </x:row>
    <x:row r="175" spans="1:37">
      <x:c r="A175" s="26">
        <x:v>170</x:v>
      </x:c>
      <x:c r="B175" s="20"/>
      <x:c r="C175" s="21"/>
      <x:c r="D175" s="21"/>
      <x:c r="E175" s="21"/>
      <x:c r="F175" s="21"/>
      <x:c r="G175" s="21"/>
      <x:c r="H175" s="21"/>
      <x:c r="I175" s="21"/>
      <x:c r="J175" s="22"/>
      <x:c r="K175" s="21"/>
      <x:c r="L175" s="21"/>
      <x:c r="M175" s="21"/>
      <x:c r="N175" s="21"/>
      <x:c r="O175" s="69" t="str">
        <x:f>IFERROR(VLOOKUP(N175,$AL$6:$AM$14,2,0),"")</x:f>
        <x:v/>
      </x:c>
      <x:c r="P175" s="21"/>
      <x:c r="Q175" s="21"/>
      <x:c r="R175" s="21"/>
      <x:c r="S175" s="65" t="str">
        <x:f t="shared" si="2"/>
        <x:v/>
      </x:c>
      <x:c r="T175" s="75"/>
      <x:c r="U175" s="21"/>
      <x:c r="V175" s="35"/>
      <x:c r="W175" s="35"/>
      <x:c r="X175" s="35"/>
      <x:c r="Y175" s="35"/>
      <x:c r="Z175" s="47"/>
      <x:c r="AA175" s="47"/>
      <x:c r="AB175" s="47"/>
      <x:c r="AC175" s="47"/>
      <x:c r="AD175" s="35"/>
      <x:c r="AE175" s="35"/>
      <x:c r="AF175" s="35"/>
      <x:c r="AG175" s="35"/>
      <x:c r="AH175" s="47"/>
      <x:c r="AI175" s="47"/>
      <x:c r="AJ175" s="47"/>
      <x:c r="AK175" s="47"/>
    </x:row>
    <x:row r="176" spans="1:37">
      <x:c r="A176" s="26">
        <x:v>171</x:v>
      </x:c>
      <x:c r="B176" s="20"/>
      <x:c r="C176" s="21"/>
      <x:c r="D176" s="21"/>
      <x:c r="E176" s="21"/>
      <x:c r="F176" s="21"/>
      <x:c r="G176" s="21"/>
      <x:c r="H176" s="21"/>
      <x:c r="I176" s="21"/>
      <x:c r="J176" s="22"/>
      <x:c r="K176" s="21"/>
      <x:c r="L176" s="21"/>
      <x:c r="M176" s="21"/>
      <x:c r="N176" s="21"/>
      <x:c r="O176" s="69" t="str">
        <x:f>IFERROR(VLOOKUP(N176,$AL$6:$AM$14,2,0),"")</x:f>
        <x:v/>
      </x:c>
      <x:c r="P176" s="21"/>
      <x:c r="Q176" s="21"/>
      <x:c r="R176" s="21"/>
      <x:c r="S176" s="65" t="str">
        <x:f t="shared" si="2"/>
        <x:v/>
      </x:c>
      <x:c r="T176" s="75"/>
      <x:c r="U176" s="21"/>
      <x:c r="V176" s="35"/>
      <x:c r="W176" s="35"/>
      <x:c r="X176" s="35"/>
      <x:c r="Y176" s="35"/>
      <x:c r="Z176" s="47"/>
      <x:c r="AA176" s="47"/>
      <x:c r="AB176" s="47"/>
      <x:c r="AC176" s="47"/>
      <x:c r="AD176" s="35"/>
      <x:c r="AE176" s="35"/>
      <x:c r="AF176" s="35"/>
      <x:c r="AG176" s="35"/>
      <x:c r="AH176" s="47"/>
      <x:c r="AI176" s="47"/>
      <x:c r="AJ176" s="47"/>
      <x:c r="AK176" s="47"/>
    </x:row>
    <x:row r="177" spans="1:37">
      <x:c r="A177" s="26">
        <x:v>172</x:v>
      </x:c>
      <x:c r="B177" s="20"/>
      <x:c r="C177" s="21"/>
      <x:c r="D177" s="21"/>
      <x:c r="E177" s="21"/>
      <x:c r="F177" s="21"/>
      <x:c r="G177" s="21"/>
      <x:c r="H177" s="21"/>
      <x:c r="I177" s="21"/>
      <x:c r="J177" s="22"/>
      <x:c r="K177" s="21"/>
      <x:c r="L177" s="21"/>
      <x:c r="M177" s="21"/>
      <x:c r="N177" s="21"/>
      <x:c r="O177" s="69" t="str">
        <x:f>IFERROR(VLOOKUP(N177,$AL$6:$AM$14,2,0),"")</x:f>
        <x:v/>
      </x:c>
      <x:c r="P177" s="21"/>
      <x:c r="Q177" s="21"/>
      <x:c r="R177" s="21"/>
      <x:c r="S177" s="65" t="str">
        <x:f t="shared" si="2"/>
        <x:v/>
      </x:c>
      <x:c r="T177" s="75"/>
      <x:c r="U177" s="21"/>
      <x:c r="V177" s="35"/>
      <x:c r="W177" s="35"/>
      <x:c r="X177" s="35"/>
      <x:c r="Y177" s="35"/>
      <x:c r="Z177" s="47"/>
      <x:c r="AA177" s="47"/>
      <x:c r="AB177" s="47"/>
      <x:c r="AC177" s="47"/>
      <x:c r="AD177" s="35"/>
      <x:c r="AE177" s="35"/>
      <x:c r="AF177" s="35"/>
      <x:c r="AG177" s="35"/>
      <x:c r="AH177" s="47"/>
      <x:c r="AI177" s="47"/>
      <x:c r="AJ177" s="47"/>
      <x:c r="AK177" s="47"/>
    </x:row>
    <x:row r="178" spans="1:37">
      <x:c r="A178" s="26">
        <x:v>173</x:v>
      </x:c>
      <x:c r="B178" s="20"/>
      <x:c r="C178" s="21"/>
      <x:c r="D178" s="21"/>
      <x:c r="E178" s="21"/>
      <x:c r="F178" s="21"/>
      <x:c r="G178" s="21"/>
      <x:c r="H178" s="21"/>
      <x:c r="I178" s="21"/>
      <x:c r="J178" s="22"/>
      <x:c r="K178" s="21"/>
      <x:c r="L178" s="21"/>
      <x:c r="M178" s="21"/>
      <x:c r="N178" s="21"/>
      <x:c r="O178" s="69" t="str">
        <x:f>IFERROR(VLOOKUP(N178,$AL$6:$AM$14,2,0),"")</x:f>
        <x:v/>
      </x:c>
      <x:c r="P178" s="21"/>
      <x:c r="Q178" s="21"/>
      <x:c r="R178" s="21"/>
      <x:c r="S178" s="65" t="str">
        <x:f t="shared" si="2"/>
        <x:v/>
      </x:c>
      <x:c r="T178" s="75"/>
      <x:c r="U178" s="21"/>
      <x:c r="V178" s="35"/>
      <x:c r="W178" s="35"/>
      <x:c r="X178" s="35"/>
      <x:c r="Y178" s="35"/>
      <x:c r="Z178" s="47"/>
      <x:c r="AA178" s="47"/>
      <x:c r="AB178" s="47"/>
      <x:c r="AC178" s="47"/>
      <x:c r="AD178" s="35"/>
      <x:c r="AE178" s="35"/>
      <x:c r="AF178" s="35"/>
      <x:c r="AG178" s="35"/>
      <x:c r="AH178" s="47"/>
      <x:c r="AI178" s="47"/>
      <x:c r="AJ178" s="47"/>
      <x:c r="AK178" s="47"/>
    </x:row>
    <x:row r="179" spans="1:37">
      <x:c r="A179" s="26">
        <x:v>174</x:v>
      </x:c>
      <x:c r="B179" s="20"/>
      <x:c r="C179" s="21"/>
      <x:c r="D179" s="21"/>
      <x:c r="E179" s="21"/>
      <x:c r="F179" s="21"/>
      <x:c r="G179" s="21"/>
      <x:c r="H179" s="21"/>
      <x:c r="I179" s="21"/>
      <x:c r="J179" s="22"/>
      <x:c r="K179" s="21"/>
      <x:c r="L179" s="21"/>
      <x:c r="M179" s="21"/>
      <x:c r="N179" s="21"/>
      <x:c r="O179" s="69" t="str">
        <x:f>IFERROR(VLOOKUP(N179,$AL$6:$AM$14,2,0),"")</x:f>
        <x:v/>
      </x:c>
      <x:c r="P179" s="21"/>
      <x:c r="Q179" s="21"/>
      <x:c r="R179" s="21"/>
      <x:c r="S179" s="65" t="str">
        <x:f t="shared" si="2"/>
        <x:v/>
      </x:c>
      <x:c r="T179" s="75"/>
      <x:c r="U179" s="21"/>
      <x:c r="V179" s="35"/>
      <x:c r="W179" s="35"/>
      <x:c r="X179" s="35"/>
      <x:c r="Y179" s="35"/>
      <x:c r="Z179" s="47"/>
      <x:c r="AA179" s="47"/>
      <x:c r="AB179" s="47"/>
      <x:c r="AC179" s="47"/>
      <x:c r="AD179" s="35"/>
      <x:c r="AE179" s="35"/>
      <x:c r="AF179" s="35"/>
      <x:c r="AG179" s="35"/>
      <x:c r="AH179" s="47"/>
      <x:c r="AI179" s="47"/>
      <x:c r="AJ179" s="47"/>
      <x:c r="AK179" s="47"/>
    </x:row>
    <x:row r="180" spans="1:37">
      <x:c r="A180" s="26">
        <x:v>175</x:v>
      </x:c>
      <x:c r="B180" s="20"/>
      <x:c r="C180" s="21"/>
      <x:c r="D180" s="21"/>
      <x:c r="E180" s="21"/>
      <x:c r="F180" s="21"/>
      <x:c r="G180" s="21"/>
      <x:c r="H180" s="21"/>
      <x:c r="I180" s="21"/>
      <x:c r="J180" s="22"/>
      <x:c r="K180" s="21"/>
      <x:c r="L180" s="21"/>
      <x:c r="M180" s="21"/>
      <x:c r="N180" s="21"/>
      <x:c r="O180" s="69" t="str">
        <x:f>IFERROR(VLOOKUP(N180,$AL$6:$AM$14,2,0),"")</x:f>
        <x:v/>
      </x:c>
      <x:c r="P180" s="21"/>
      <x:c r="Q180" s="21"/>
      <x:c r="R180" s="21"/>
      <x:c r="S180" s="65" t="str">
        <x:f t="shared" si="2"/>
        <x:v/>
      </x:c>
      <x:c r="T180" s="75"/>
      <x:c r="U180" s="21"/>
      <x:c r="V180" s="35"/>
      <x:c r="W180" s="35"/>
      <x:c r="X180" s="35"/>
      <x:c r="Y180" s="35"/>
      <x:c r="Z180" s="47"/>
      <x:c r="AA180" s="47"/>
      <x:c r="AB180" s="47"/>
      <x:c r="AC180" s="47"/>
      <x:c r="AD180" s="35"/>
      <x:c r="AE180" s="35"/>
      <x:c r="AF180" s="35"/>
      <x:c r="AG180" s="35"/>
      <x:c r="AH180" s="47"/>
      <x:c r="AI180" s="47"/>
      <x:c r="AJ180" s="47"/>
      <x:c r="AK180" s="47"/>
    </x:row>
    <x:row r="181" spans="1:37">
      <x:c r="A181" s="26">
        <x:v>176</x:v>
      </x:c>
      <x:c r="B181" s="20"/>
      <x:c r="C181" s="21"/>
      <x:c r="D181" s="21"/>
      <x:c r="E181" s="21"/>
      <x:c r="F181" s="21"/>
      <x:c r="G181" s="21"/>
      <x:c r="H181" s="21"/>
      <x:c r="I181" s="21"/>
      <x:c r="J181" s="22"/>
      <x:c r="K181" s="21"/>
      <x:c r="L181" s="21"/>
      <x:c r="M181" s="21"/>
      <x:c r="N181" s="21"/>
      <x:c r="O181" s="69" t="str">
        <x:f>IFERROR(VLOOKUP(N181,$AL$6:$AM$14,2,0),"")</x:f>
        <x:v/>
      </x:c>
      <x:c r="P181" s="21"/>
      <x:c r="Q181" s="21"/>
      <x:c r="R181" s="21"/>
      <x:c r="S181" s="65" t="str">
        <x:f t="shared" si="2"/>
        <x:v/>
      </x:c>
      <x:c r="T181" s="75"/>
      <x:c r="U181" s="21"/>
      <x:c r="V181" s="35"/>
      <x:c r="W181" s="35"/>
      <x:c r="X181" s="35"/>
      <x:c r="Y181" s="35"/>
      <x:c r="Z181" s="47"/>
      <x:c r="AA181" s="47"/>
      <x:c r="AB181" s="47"/>
      <x:c r="AC181" s="47"/>
      <x:c r="AD181" s="35"/>
      <x:c r="AE181" s="35"/>
      <x:c r="AF181" s="35"/>
      <x:c r="AG181" s="35"/>
      <x:c r="AH181" s="47"/>
      <x:c r="AI181" s="47"/>
      <x:c r="AJ181" s="47"/>
      <x:c r="AK181" s="47"/>
    </x:row>
    <x:row r="182" spans="1:37">
      <x:c r="A182" s="26">
        <x:v>177</x:v>
      </x:c>
      <x:c r="B182" s="20"/>
      <x:c r="C182" s="21"/>
      <x:c r="D182" s="21"/>
      <x:c r="E182" s="21"/>
      <x:c r="F182" s="21"/>
      <x:c r="G182" s="21"/>
      <x:c r="H182" s="21"/>
      <x:c r="I182" s="21"/>
      <x:c r="J182" s="22"/>
      <x:c r="K182" s="21"/>
      <x:c r="L182" s="21"/>
      <x:c r="M182" s="21"/>
      <x:c r="N182" s="21"/>
      <x:c r="O182" s="69" t="str">
        <x:f>IFERROR(VLOOKUP(N182,$AL$6:$AM$14,2,0),"")</x:f>
        <x:v/>
      </x:c>
      <x:c r="P182" s="21"/>
      <x:c r="Q182" s="21"/>
      <x:c r="R182" s="21"/>
      <x:c r="S182" s="65" t="str">
        <x:f t="shared" si="2"/>
        <x:v/>
      </x:c>
      <x:c r="T182" s="75"/>
      <x:c r="U182" s="21"/>
      <x:c r="V182" s="35"/>
      <x:c r="W182" s="35"/>
      <x:c r="X182" s="35"/>
      <x:c r="Y182" s="35"/>
      <x:c r="Z182" s="47"/>
      <x:c r="AA182" s="47"/>
      <x:c r="AB182" s="47"/>
      <x:c r="AC182" s="47"/>
      <x:c r="AD182" s="35"/>
      <x:c r="AE182" s="35"/>
      <x:c r="AF182" s="35"/>
      <x:c r="AG182" s="35"/>
      <x:c r="AH182" s="47"/>
      <x:c r="AI182" s="47"/>
      <x:c r="AJ182" s="47"/>
      <x:c r="AK182" s="47"/>
    </x:row>
    <x:row r="183" spans="1:37">
      <x:c r="A183" s="26">
        <x:v>178</x:v>
      </x:c>
      <x:c r="B183" s="20"/>
      <x:c r="C183" s="21"/>
      <x:c r="D183" s="21"/>
      <x:c r="E183" s="21"/>
      <x:c r="F183" s="21"/>
      <x:c r="G183" s="21"/>
      <x:c r="H183" s="21"/>
      <x:c r="I183" s="21"/>
      <x:c r="J183" s="22"/>
      <x:c r="K183" s="21"/>
      <x:c r="L183" s="21"/>
      <x:c r="M183" s="21"/>
      <x:c r="N183" s="21"/>
      <x:c r="O183" s="69" t="str">
        <x:f>IFERROR(VLOOKUP(N183,$AL$6:$AM$14,2,0),"")</x:f>
        <x:v/>
      </x:c>
      <x:c r="P183" s="21"/>
      <x:c r="Q183" s="21"/>
      <x:c r="R183" s="21"/>
      <x:c r="S183" s="65" t="str">
        <x:f t="shared" si="2"/>
        <x:v/>
      </x:c>
      <x:c r="T183" s="75"/>
      <x:c r="U183" s="21"/>
      <x:c r="V183" s="35"/>
      <x:c r="W183" s="35"/>
      <x:c r="X183" s="35"/>
      <x:c r="Y183" s="35"/>
      <x:c r="Z183" s="47"/>
      <x:c r="AA183" s="47"/>
      <x:c r="AB183" s="47"/>
      <x:c r="AC183" s="47"/>
      <x:c r="AD183" s="35"/>
      <x:c r="AE183" s="35"/>
      <x:c r="AF183" s="35"/>
      <x:c r="AG183" s="35"/>
      <x:c r="AH183" s="47"/>
      <x:c r="AI183" s="47"/>
      <x:c r="AJ183" s="47"/>
      <x:c r="AK183" s="47"/>
    </x:row>
    <x:row r="184" spans="1:37">
      <x:c r="A184" s="26">
        <x:v>179</x:v>
      </x:c>
      <x:c r="B184" s="20"/>
      <x:c r="C184" s="21"/>
      <x:c r="D184" s="21"/>
      <x:c r="E184" s="21"/>
      <x:c r="F184" s="21"/>
      <x:c r="G184" s="21"/>
      <x:c r="H184" s="21"/>
      <x:c r="I184" s="21"/>
      <x:c r="J184" s="22"/>
      <x:c r="K184" s="21"/>
      <x:c r="L184" s="21"/>
      <x:c r="M184" s="21"/>
      <x:c r="N184" s="21"/>
      <x:c r="O184" s="69" t="str">
        <x:f>IFERROR(VLOOKUP(N184,$AL$6:$AM$14,2,0),"")</x:f>
        <x:v/>
      </x:c>
      <x:c r="P184" s="21"/>
      <x:c r="Q184" s="21"/>
      <x:c r="R184" s="21"/>
      <x:c r="S184" s="65" t="str">
        <x:f t="shared" si="2"/>
        <x:v/>
      </x:c>
      <x:c r="T184" s="75"/>
      <x:c r="U184" s="21"/>
      <x:c r="V184" s="35"/>
      <x:c r="W184" s="35"/>
      <x:c r="X184" s="35"/>
      <x:c r="Y184" s="35"/>
      <x:c r="Z184" s="47"/>
      <x:c r="AA184" s="47"/>
      <x:c r="AB184" s="47"/>
      <x:c r="AC184" s="47"/>
      <x:c r="AD184" s="35"/>
      <x:c r="AE184" s="35"/>
      <x:c r="AF184" s="35"/>
      <x:c r="AG184" s="35"/>
      <x:c r="AH184" s="47"/>
      <x:c r="AI184" s="47"/>
      <x:c r="AJ184" s="47"/>
      <x:c r="AK184" s="47"/>
    </x:row>
    <x:row r="185" spans="1:37">
      <x:c r="A185" s="26">
        <x:v>180</x:v>
      </x:c>
      <x:c r="B185" s="20"/>
      <x:c r="C185" s="21"/>
      <x:c r="D185" s="21"/>
      <x:c r="E185" s="21"/>
      <x:c r="F185" s="21"/>
      <x:c r="G185" s="21"/>
      <x:c r="H185" s="21"/>
      <x:c r="I185" s="21"/>
      <x:c r="J185" s="22"/>
      <x:c r="K185" s="21"/>
      <x:c r="L185" s="21"/>
      <x:c r="M185" s="21"/>
      <x:c r="N185" s="21"/>
      <x:c r="O185" s="69" t="str">
        <x:f>IFERROR(VLOOKUP(N185,$AL$6:$AM$14,2,0),"")</x:f>
        <x:v/>
      </x:c>
      <x:c r="P185" s="21"/>
      <x:c r="Q185" s="21"/>
      <x:c r="R185" s="21"/>
      <x:c r="S185" s="65" t="str">
        <x:f t="shared" si="2"/>
        <x:v/>
      </x:c>
      <x:c r="T185" s="75"/>
      <x:c r="U185" s="21"/>
      <x:c r="V185" s="35"/>
      <x:c r="W185" s="35"/>
      <x:c r="X185" s="35"/>
      <x:c r="Y185" s="35"/>
      <x:c r="Z185" s="47"/>
      <x:c r="AA185" s="47"/>
      <x:c r="AB185" s="47"/>
      <x:c r="AC185" s="47"/>
      <x:c r="AD185" s="35"/>
      <x:c r="AE185" s="35"/>
      <x:c r="AF185" s="35"/>
      <x:c r="AG185" s="35"/>
      <x:c r="AH185" s="47"/>
      <x:c r="AI185" s="47"/>
      <x:c r="AJ185" s="47"/>
      <x:c r="AK185" s="47"/>
    </x:row>
    <x:row r="186" spans="1:37">
      <x:c r="A186" s="26">
        <x:v>181</x:v>
      </x:c>
      <x:c r="B186" s="20"/>
      <x:c r="C186" s="21"/>
      <x:c r="D186" s="21"/>
      <x:c r="E186" s="21"/>
      <x:c r="F186" s="21"/>
      <x:c r="G186" s="21"/>
      <x:c r="H186" s="21"/>
      <x:c r="I186" s="21"/>
      <x:c r="J186" s="22"/>
      <x:c r="K186" s="21"/>
      <x:c r="L186" s="21"/>
      <x:c r="M186" s="21"/>
      <x:c r="N186" s="21"/>
      <x:c r="O186" s="69" t="str">
        <x:f>IFERROR(VLOOKUP(N186,$AL$6:$AM$14,2,0),"")</x:f>
        <x:v/>
      </x:c>
      <x:c r="P186" s="21"/>
      <x:c r="Q186" s="21"/>
      <x:c r="R186" s="21"/>
      <x:c r="S186" s="65" t="str">
        <x:f t="shared" si="2"/>
        <x:v/>
      </x:c>
      <x:c r="T186" s="75"/>
      <x:c r="U186" s="21"/>
      <x:c r="V186" s="35"/>
      <x:c r="W186" s="35"/>
      <x:c r="X186" s="35"/>
      <x:c r="Y186" s="35"/>
      <x:c r="Z186" s="47"/>
      <x:c r="AA186" s="47"/>
      <x:c r="AB186" s="47"/>
      <x:c r="AC186" s="47"/>
      <x:c r="AD186" s="35"/>
      <x:c r="AE186" s="35"/>
      <x:c r="AF186" s="35"/>
      <x:c r="AG186" s="35"/>
      <x:c r="AH186" s="47"/>
      <x:c r="AI186" s="47"/>
      <x:c r="AJ186" s="47"/>
      <x:c r="AK186" s="47"/>
    </x:row>
    <x:row r="187" spans="1:37">
      <x:c r="A187" s="26">
        <x:v>182</x:v>
      </x:c>
      <x:c r="B187" s="20"/>
      <x:c r="C187" s="21"/>
      <x:c r="D187" s="21"/>
      <x:c r="E187" s="21"/>
      <x:c r="F187" s="21"/>
      <x:c r="G187" s="21"/>
      <x:c r="H187" s="21"/>
      <x:c r="I187" s="21"/>
      <x:c r="J187" s="22"/>
      <x:c r="K187" s="21"/>
      <x:c r="L187" s="21"/>
      <x:c r="M187" s="21"/>
      <x:c r="N187" s="21"/>
      <x:c r="O187" s="69" t="str">
        <x:f>IFERROR(VLOOKUP(N187,$AL$6:$AM$14,2,0),"")</x:f>
        <x:v/>
      </x:c>
      <x:c r="P187" s="21"/>
      <x:c r="Q187" s="21"/>
      <x:c r="R187" s="21"/>
      <x:c r="S187" s="65" t="str">
        <x:f t="shared" si="2"/>
        <x:v/>
      </x:c>
      <x:c r="T187" s="75"/>
      <x:c r="U187" s="21"/>
      <x:c r="V187" s="35"/>
      <x:c r="W187" s="35"/>
      <x:c r="X187" s="35"/>
      <x:c r="Y187" s="35"/>
      <x:c r="Z187" s="47"/>
      <x:c r="AA187" s="47"/>
      <x:c r="AB187" s="47"/>
      <x:c r="AC187" s="47"/>
      <x:c r="AD187" s="35"/>
      <x:c r="AE187" s="35"/>
      <x:c r="AF187" s="35"/>
      <x:c r="AG187" s="35"/>
      <x:c r="AH187" s="47"/>
      <x:c r="AI187" s="47"/>
      <x:c r="AJ187" s="47"/>
      <x:c r="AK187" s="47"/>
    </x:row>
    <x:row r="188" spans="1:37">
      <x:c r="A188" s="26">
        <x:v>183</x:v>
      </x:c>
      <x:c r="B188" s="20"/>
      <x:c r="C188" s="21"/>
      <x:c r="D188" s="21"/>
      <x:c r="E188" s="21"/>
      <x:c r="F188" s="21"/>
      <x:c r="G188" s="21"/>
      <x:c r="H188" s="21"/>
      <x:c r="I188" s="21"/>
      <x:c r="J188" s="22"/>
      <x:c r="K188" s="21"/>
      <x:c r="L188" s="21"/>
      <x:c r="M188" s="21"/>
      <x:c r="N188" s="21"/>
      <x:c r="O188" s="69" t="str">
        <x:f>IFERROR(VLOOKUP(N188,$AL$6:$AM$14,2,0),"")</x:f>
        <x:v/>
      </x:c>
      <x:c r="P188" s="21"/>
      <x:c r="Q188" s="21"/>
      <x:c r="R188" s="21"/>
      <x:c r="S188" s="65" t="str">
        <x:f t="shared" si="2"/>
        <x:v/>
      </x:c>
      <x:c r="T188" s="75"/>
      <x:c r="U188" s="21"/>
      <x:c r="V188" s="35"/>
      <x:c r="W188" s="35"/>
      <x:c r="X188" s="35"/>
      <x:c r="Y188" s="35"/>
      <x:c r="Z188" s="47"/>
      <x:c r="AA188" s="47"/>
      <x:c r="AB188" s="47"/>
      <x:c r="AC188" s="47"/>
      <x:c r="AD188" s="35"/>
      <x:c r="AE188" s="35"/>
      <x:c r="AF188" s="35"/>
      <x:c r="AG188" s="35"/>
      <x:c r="AH188" s="47"/>
      <x:c r="AI188" s="47"/>
      <x:c r="AJ188" s="47"/>
      <x:c r="AK188" s="47"/>
    </x:row>
    <x:row r="189" spans="1:37">
      <x:c r="A189" s="26">
        <x:v>184</x:v>
      </x:c>
      <x:c r="B189" s="20"/>
      <x:c r="C189" s="21"/>
      <x:c r="D189" s="21"/>
      <x:c r="E189" s="21"/>
      <x:c r="F189" s="21"/>
      <x:c r="G189" s="21"/>
      <x:c r="H189" s="21"/>
      <x:c r="I189" s="21"/>
      <x:c r="J189" s="22"/>
      <x:c r="K189" s="21"/>
      <x:c r="L189" s="21"/>
      <x:c r="M189" s="21"/>
      <x:c r="N189" s="21"/>
      <x:c r="O189" s="69" t="str">
        <x:f>IFERROR(VLOOKUP(N189,$AL$6:$AM$14,2,0),"")</x:f>
        <x:v/>
      </x:c>
      <x:c r="P189" s="21"/>
      <x:c r="Q189" s="21"/>
      <x:c r="R189" s="21"/>
      <x:c r="S189" s="65" t="str">
        <x:f t="shared" si="2"/>
        <x:v/>
      </x:c>
      <x:c r="T189" s="75"/>
      <x:c r="U189" s="21"/>
      <x:c r="V189" s="35"/>
      <x:c r="W189" s="35"/>
      <x:c r="X189" s="35"/>
      <x:c r="Y189" s="35"/>
      <x:c r="Z189" s="47"/>
      <x:c r="AA189" s="47"/>
      <x:c r="AB189" s="47"/>
      <x:c r="AC189" s="47"/>
      <x:c r="AD189" s="35"/>
      <x:c r="AE189" s="35"/>
      <x:c r="AF189" s="35"/>
      <x:c r="AG189" s="35"/>
      <x:c r="AH189" s="47"/>
      <x:c r="AI189" s="47"/>
      <x:c r="AJ189" s="47"/>
      <x:c r="AK189" s="47"/>
    </x:row>
    <x:row r="190" spans="1:37">
      <x:c r="A190" s="26">
        <x:v>185</x:v>
      </x:c>
      <x:c r="B190" s="20"/>
      <x:c r="C190" s="21"/>
      <x:c r="D190" s="21"/>
      <x:c r="E190" s="21"/>
      <x:c r="F190" s="21"/>
      <x:c r="G190" s="21"/>
      <x:c r="H190" s="21"/>
      <x:c r="I190" s="21"/>
      <x:c r="J190" s="22"/>
      <x:c r="K190" s="21"/>
      <x:c r="L190" s="21"/>
      <x:c r="M190" s="21"/>
      <x:c r="N190" s="21"/>
      <x:c r="O190" s="69" t="str">
        <x:f>IFERROR(VLOOKUP(N190,$AL$6:$AM$14,2,0),"")</x:f>
        <x:v/>
      </x:c>
      <x:c r="P190" s="21"/>
      <x:c r="Q190" s="21"/>
      <x:c r="R190" s="21"/>
      <x:c r="S190" s="65" t="str">
        <x:f t="shared" si="2"/>
        <x:v/>
      </x:c>
      <x:c r="T190" s="75"/>
      <x:c r="U190" s="21"/>
      <x:c r="V190" s="35"/>
      <x:c r="W190" s="35"/>
      <x:c r="X190" s="35"/>
      <x:c r="Y190" s="35"/>
      <x:c r="Z190" s="47"/>
      <x:c r="AA190" s="47"/>
      <x:c r="AB190" s="47"/>
      <x:c r="AC190" s="47"/>
      <x:c r="AD190" s="35"/>
      <x:c r="AE190" s="35"/>
      <x:c r="AF190" s="35"/>
      <x:c r="AG190" s="35"/>
      <x:c r="AH190" s="47"/>
      <x:c r="AI190" s="47"/>
      <x:c r="AJ190" s="47"/>
      <x:c r="AK190" s="47"/>
    </x:row>
    <x:row r="191" spans="1:37">
      <x:c r="A191" s="26">
        <x:v>186</x:v>
      </x:c>
      <x:c r="B191" s="20"/>
      <x:c r="C191" s="21"/>
      <x:c r="D191" s="21"/>
      <x:c r="E191" s="21"/>
      <x:c r="F191" s="21"/>
      <x:c r="G191" s="21"/>
      <x:c r="H191" s="21"/>
      <x:c r="I191" s="21"/>
      <x:c r="J191" s="22"/>
      <x:c r="K191" s="21"/>
      <x:c r="L191" s="21"/>
      <x:c r="M191" s="21"/>
      <x:c r="N191" s="21"/>
      <x:c r="O191" s="69" t="str">
        <x:f>IFERROR(VLOOKUP(N191,$AL$6:$AM$14,2,0),"")</x:f>
        <x:v/>
      </x:c>
      <x:c r="P191" s="21"/>
      <x:c r="Q191" s="21"/>
      <x:c r="R191" s="21"/>
      <x:c r="S191" s="65" t="str">
        <x:f t="shared" si="2"/>
        <x:v/>
      </x:c>
      <x:c r="T191" s="75"/>
      <x:c r="U191" s="21"/>
      <x:c r="V191" s="35"/>
      <x:c r="W191" s="35"/>
      <x:c r="X191" s="35"/>
      <x:c r="Y191" s="35"/>
      <x:c r="Z191" s="47"/>
      <x:c r="AA191" s="47"/>
      <x:c r="AB191" s="47"/>
      <x:c r="AC191" s="47"/>
      <x:c r="AD191" s="35"/>
      <x:c r="AE191" s="35"/>
      <x:c r="AF191" s="35"/>
      <x:c r="AG191" s="35"/>
      <x:c r="AH191" s="47"/>
      <x:c r="AI191" s="47"/>
      <x:c r="AJ191" s="47"/>
      <x:c r="AK191" s="47"/>
    </x:row>
    <x:row r="192" spans="1:37">
      <x:c r="A192" s="26">
        <x:v>187</x:v>
      </x:c>
      <x:c r="B192" s="20"/>
      <x:c r="C192" s="21"/>
      <x:c r="D192" s="21"/>
      <x:c r="E192" s="21"/>
      <x:c r="F192" s="21"/>
      <x:c r="G192" s="21"/>
      <x:c r="H192" s="21"/>
      <x:c r="I192" s="21"/>
      <x:c r="J192" s="22"/>
      <x:c r="K192" s="21"/>
      <x:c r="L192" s="21"/>
      <x:c r="M192" s="21"/>
      <x:c r="N192" s="21"/>
      <x:c r="O192" s="69" t="str">
        <x:f>IFERROR(VLOOKUP(N192,$AL$6:$AM$14,2,0),"")</x:f>
        <x:v/>
      </x:c>
      <x:c r="P192" s="21"/>
      <x:c r="Q192" s="21"/>
      <x:c r="R192" s="21"/>
      <x:c r="S192" s="65" t="str">
        <x:f t="shared" si="2"/>
        <x:v/>
      </x:c>
      <x:c r="T192" s="75"/>
      <x:c r="U192" s="21"/>
      <x:c r="V192" s="35"/>
      <x:c r="W192" s="35"/>
      <x:c r="X192" s="35"/>
      <x:c r="Y192" s="35"/>
      <x:c r="Z192" s="47"/>
      <x:c r="AA192" s="47"/>
      <x:c r="AB192" s="47"/>
      <x:c r="AC192" s="47"/>
      <x:c r="AD192" s="35"/>
      <x:c r="AE192" s="35"/>
      <x:c r="AF192" s="35"/>
      <x:c r="AG192" s="35"/>
      <x:c r="AH192" s="47"/>
      <x:c r="AI192" s="47"/>
      <x:c r="AJ192" s="47"/>
      <x:c r="AK192" s="47"/>
    </x:row>
    <x:row r="193" spans="1:37">
      <x:c r="A193" s="26">
        <x:v>188</x:v>
      </x:c>
      <x:c r="B193" s="20"/>
      <x:c r="C193" s="21"/>
      <x:c r="D193" s="21"/>
      <x:c r="E193" s="21"/>
      <x:c r="F193" s="21"/>
      <x:c r="G193" s="21"/>
      <x:c r="H193" s="21"/>
      <x:c r="I193" s="21"/>
      <x:c r="J193" s="22"/>
      <x:c r="K193" s="21"/>
      <x:c r="L193" s="21"/>
      <x:c r="M193" s="21"/>
      <x:c r="N193" s="21"/>
      <x:c r="O193" s="69" t="str">
        <x:f>IFERROR(VLOOKUP(N193,$AL$6:$AM$14,2,0),"")</x:f>
        <x:v/>
      </x:c>
      <x:c r="P193" s="21"/>
      <x:c r="Q193" s="21"/>
      <x:c r="R193" s="21"/>
      <x:c r="S193" s="65" t="str">
        <x:f t="shared" si="2"/>
        <x:v/>
      </x:c>
      <x:c r="T193" s="75"/>
      <x:c r="U193" s="21"/>
      <x:c r="V193" s="35"/>
      <x:c r="W193" s="35"/>
      <x:c r="X193" s="35"/>
      <x:c r="Y193" s="35"/>
      <x:c r="Z193" s="47"/>
      <x:c r="AA193" s="47"/>
      <x:c r="AB193" s="47"/>
      <x:c r="AC193" s="47"/>
      <x:c r="AD193" s="35"/>
      <x:c r="AE193" s="35"/>
      <x:c r="AF193" s="35"/>
      <x:c r="AG193" s="35"/>
      <x:c r="AH193" s="47"/>
      <x:c r="AI193" s="47"/>
      <x:c r="AJ193" s="47"/>
      <x:c r="AK193" s="47"/>
    </x:row>
    <x:row r="194" spans="1:37">
      <x:c r="A194" s="26">
        <x:v>189</x:v>
      </x:c>
      <x:c r="B194" s="20"/>
      <x:c r="C194" s="21"/>
      <x:c r="D194" s="21"/>
      <x:c r="E194" s="21"/>
      <x:c r="F194" s="21"/>
      <x:c r="G194" s="21"/>
      <x:c r="H194" s="21"/>
      <x:c r="I194" s="21"/>
      <x:c r="J194" s="22"/>
      <x:c r="K194" s="21"/>
      <x:c r="L194" s="21"/>
      <x:c r="M194" s="21"/>
      <x:c r="N194" s="21"/>
      <x:c r="O194" s="69" t="str">
        <x:f>IFERROR(VLOOKUP(N194,$AL$6:$AM$14,2,0),"")</x:f>
        <x:v/>
      </x:c>
      <x:c r="P194" s="21"/>
      <x:c r="Q194" s="21"/>
      <x:c r="R194" s="21"/>
      <x:c r="S194" s="65" t="str">
        <x:f t="shared" si="2"/>
        <x:v/>
      </x:c>
      <x:c r="T194" s="75"/>
      <x:c r="U194" s="21"/>
      <x:c r="V194" s="35"/>
      <x:c r="W194" s="35"/>
      <x:c r="X194" s="35"/>
      <x:c r="Y194" s="35"/>
      <x:c r="Z194" s="47"/>
      <x:c r="AA194" s="47"/>
      <x:c r="AB194" s="47"/>
      <x:c r="AC194" s="47"/>
      <x:c r="AD194" s="35"/>
      <x:c r="AE194" s="35"/>
      <x:c r="AF194" s="35"/>
      <x:c r="AG194" s="35"/>
      <x:c r="AH194" s="47"/>
      <x:c r="AI194" s="47"/>
      <x:c r="AJ194" s="47"/>
      <x:c r="AK194" s="47"/>
    </x:row>
    <x:row r="195" spans="1:37">
      <x:c r="A195" s="26">
        <x:v>190</x:v>
      </x:c>
      <x:c r="B195" s="20"/>
      <x:c r="C195" s="21"/>
      <x:c r="D195" s="21"/>
      <x:c r="E195" s="21"/>
      <x:c r="F195" s="21"/>
      <x:c r="G195" s="21"/>
      <x:c r="H195" s="21"/>
      <x:c r="I195" s="21"/>
      <x:c r="J195" s="22"/>
      <x:c r="K195" s="21"/>
      <x:c r="L195" s="21"/>
      <x:c r="M195" s="21"/>
      <x:c r="N195" s="21"/>
      <x:c r="O195" s="69" t="str">
        <x:f>IFERROR(VLOOKUP(N195,$AL$6:$AM$14,2,0),"")</x:f>
        <x:v/>
      </x:c>
      <x:c r="P195" s="21"/>
      <x:c r="Q195" s="21"/>
      <x:c r="R195" s="21"/>
      <x:c r="S195" s="65" t="str">
        <x:f t="shared" si="2"/>
        <x:v/>
      </x:c>
      <x:c r="T195" s="75"/>
      <x:c r="U195" s="21"/>
      <x:c r="V195" s="35"/>
      <x:c r="W195" s="35"/>
      <x:c r="X195" s="35"/>
      <x:c r="Y195" s="35"/>
      <x:c r="Z195" s="47"/>
      <x:c r="AA195" s="47"/>
      <x:c r="AB195" s="47"/>
      <x:c r="AC195" s="47"/>
      <x:c r="AD195" s="35"/>
      <x:c r="AE195" s="35"/>
      <x:c r="AF195" s="35"/>
      <x:c r="AG195" s="35"/>
      <x:c r="AH195" s="47"/>
      <x:c r="AI195" s="47"/>
      <x:c r="AJ195" s="47"/>
      <x:c r="AK195" s="47"/>
    </x:row>
    <x:row r="196" spans="1:37">
      <x:c r="A196" s="26">
        <x:v>191</x:v>
      </x:c>
      <x:c r="B196" s="20"/>
      <x:c r="C196" s="21"/>
      <x:c r="D196" s="21"/>
      <x:c r="E196" s="21"/>
      <x:c r="F196" s="21"/>
      <x:c r="G196" s="21"/>
      <x:c r="H196" s="21"/>
      <x:c r="I196" s="21"/>
      <x:c r="J196" s="22"/>
      <x:c r="K196" s="21"/>
      <x:c r="L196" s="21"/>
      <x:c r="M196" s="21"/>
      <x:c r="N196" s="21"/>
      <x:c r="O196" s="69" t="str">
        <x:f>IFERROR(VLOOKUP(N196,$AL$6:$AM$14,2,0),"")</x:f>
        <x:v/>
      </x:c>
      <x:c r="P196" s="21"/>
      <x:c r="Q196" s="21"/>
      <x:c r="R196" s="21"/>
      <x:c r="S196" s="65" t="str">
        <x:f t="shared" si="2"/>
        <x:v/>
      </x:c>
      <x:c r="T196" s="75"/>
      <x:c r="U196" s="21"/>
      <x:c r="V196" s="35"/>
      <x:c r="W196" s="35"/>
      <x:c r="X196" s="35"/>
      <x:c r="Y196" s="35"/>
      <x:c r="Z196" s="47"/>
      <x:c r="AA196" s="47"/>
      <x:c r="AB196" s="47"/>
      <x:c r="AC196" s="47"/>
      <x:c r="AD196" s="35"/>
      <x:c r="AE196" s="35"/>
      <x:c r="AF196" s="35"/>
      <x:c r="AG196" s="35"/>
      <x:c r="AH196" s="47"/>
      <x:c r="AI196" s="47"/>
      <x:c r="AJ196" s="47"/>
      <x:c r="AK196" s="47"/>
    </x:row>
    <x:row r="197" spans="1:37">
      <x:c r="A197" s="26">
        <x:v>192</x:v>
      </x:c>
      <x:c r="B197" s="20"/>
      <x:c r="C197" s="21"/>
      <x:c r="D197" s="21"/>
      <x:c r="E197" s="21"/>
      <x:c r="F197" s="21"/>
      <x:c r="G197" s="21"/>
      <x:c r="H197" s="21"/>
      <x:c r="I197" s="21"/>
      <x:c r="J197" s="22"/>
      <x:c r="K197" s="21"/>
      <x:c r="L197" s="21"/>
      <x:c r="M197" s="21"/>
      <x:c r="N197" s="21"/>
      <x:c r="O197" s="69" t="str">
        <x:f>IFERROR(VLOOKUP(N197,$AL$6:$AM$14,2,0),"")</x:f>
        <x:v/>
      </x:c>
      <x:c r="P197" s="21"/>
      <x:c r="Q197" s="21"/>
      <x:c r="R197" s="21"/>
      <x:c r="S197" s="65" t="str">
        <x:f t="shared" si="2"/>
        <x:v/>
      </x:c>
      <x:c r="T197" s="75"/>
      <x:c r="U197" s="21"/>
      <x:c r="V197" s="35"/>
      <x:c r="W197" s="35"/>
      <x:c r="X197" s="35"/>
      <x:c r="Y197" s="35"/>
      <x:c r="Z197" s="47"/>
      <x:c r="AA197" s="47"/>
      <x:c r="AB197" s="47"/>
      <x:c r="AC197" s="47"/>
      <x:c r="AD197" s="35"/>
      <x:c r="AE197" s="35"/>
      <x:c r="AF197" s="35"/>
      <x:c r="AG197" s="35"/>
      <x:c r="AH197" s="47"/>
      <x:c r="AI197" s="47"/>
      <x:c r="AJ197" s="47"/>
      <x:c r="AK197" s="47"/>
    </x:row>
    <x:row r="198" spans="1:37">
      <x:c r="A198" s="26">
        <x:v>193</x:v>
      </x:c>
      <x:c r="B198" s="20"/>
      <x:c r="C198" s="21"/>
      <x:c r="D198" s="21"/>
      <x:c r="E198" s="21"/>
      <x:c r="F198" s="21"/>
      <x:c r="G198" s="21"/>
      <x:c r="H198" s="21"/>
      <x:c r="I198" s="21"/>
      <x:c r="J198" s="22"/>
      <x:c r="K198" s="21"/>
      <x:c r="L198" s="21"/>
      <x:c r="M198" s="21"/>
      <x:c r="N198" s="21"/>
      <x:c r="O198" s="69" t="str">
        <x:f>IFERROR(VLOOKUP(N198,$AL$6:$AM$14,2,0),"")</x:f>
        <x:v/>
      </x:c>
      <x:c r="P198" s="21"/>
      <x:c r="Q198" s="21"/>
      <x:c r="R198" s="21"/>
      <x:c r="S198" s="65" t="str">
        <x:f t="shared" si="2"/>
        <x:v/>
      </x:c>
      <x:c r="T198" s="75"/>
      <x:c r="U198" s="21"/>
      <x:c r="V198" s="35"/>
      <x:c r="W198" s="35"/>
      <x:c r="X198" s="35"/>
      <x:c r="Y198" s="35"/>
      <x:c r="Z198" s="47"/>
      <x:c r="AA198" s="47"/>
      <x:c r="AB198" s="47"/>
      <x:c r="AC198" s="47"/>
      <x:c r="AD198" s="35"/>
      <x:c r="AE198" s="35"/>
      <x:c r="AF198" s="35"/>
      <x:c r="AG198" s="35"/>
      <x:c r="AH198" s="47"/>
      <x:c r="AI198" s="47"/>
      <x:c r="AJ198" s="47"/>
      <x:c r="AK198" s="47"/>
    </x:row>
    <x:row r="199" spans="1:37">
      <x:c r="A199" s="26">
        <x:v>194</x:v>
      </x:c>
      <x:c r="B199" s="20"/>
      <x:c r="C199" s="21"/>
      <x:c r="D199" s="21"/>
      <x:c r="E199" s="21"/>
      <x:c r="F199" s="21"/>
      <x:c r="G199" s="21"/>
      <x:c r="H199" s="21"/>
      <x:c r="I199" s="21"/>
      <x:c r="J199" s="22"/>
      <x:c r="K199" s="21"/>
      <x:c r="L199" s="21"/>
      <x:c r="M199" s="21"/>
      <x:c r="N199" s="21"/>
      <x:c r="O199" s="69" t="str">
        <x:f>IFERROR(VLOOKUP(N199,$AL$6:$AM$14,2,0),"")</x:f>
        <x:v/>
      </x:c>
      <x:c r="P199" s="21"/>
      <x:c r="Q199" s="21"/>
      <x:c r="R199" s="21"/>
      <x:c r="S199" s="65" t="str">
        <x:f t="shared" ref="S199:S205" si="3">IFERROR((O199*P199)-(Q199*R199),"")</x:f>
        <x:v/>
      </x:c>
      <x:c r="T199" s="75"/>
      <x:c r="U199" s="21"/>
      <x:c r="V199" s="35"/>
      <x:c r="W199" s="35"/>
      <x:c r="X199" s="35"/>
      <x:c r="Y199" s="35"/>
      <x:c r="Z199" s="47"/>
      <x:c r="AA199" s="47"/>
      <x:c r="AB199" s="47"/>
      <x:c r="AC199" s="47"/>
      <x:c r="AD199" s="35"/>
      <x:c r="AE199" s="35"/>
      <x:c r="AF199" s="35"/>
      <x:c r="AG199" s="35"/>
      <x:c r="AH199" s="47"/>
      <x:c r="AI199" s="47"/>
      <x:c r="AJ199" s="47"/>
      <x:c r="AK199" s="47"/>
    </x:row>
    <x:row r="200" spans="1:37">
      <x:c r="A200" s="26">
        <x:v>195</x:v>
      </x:c>
      <x:c r="B200" s="20"/>
      <x:c r="C200" s="21"/>
      <x:c r="D200" s="21"/>
      <x:c r="E200" s="21"/>
      <x:c r="F200" s="21"/>
      <x:c r="G200" s="21"/>
      <x:c r="H200" s="21"/>
      <x:c r="I200" s="21"/>
      <x:c r="J200" s="22"/>
      <x:c r="K200" s="21"/>
      <x:c r="L200" s="21"/>
      <x:c r="M200" s="21"/>
      <x:c r="N200" s="21"/>
      <x:c r="O200" s="69" t="str">
        <x:f>IFERROR(VLOOKUP(N200,$AL$6:$AM$14,2,0),"")</x:f>
        <x:v/>
      </x:c>
      <x:c r="P200" s="21"/>
      <x:c r="Q200" s="21"/>
      <x:c r="R200" s="21"/>
      <x:c r="S200" s="65" t="str">
        <x:f t="shared" si="3"/>
        <x:v/>
      </x:c>
      <x:c r="T200" s="75"/>
      <x:c r="U200" s="21"/>
      <x:c r="V200" s="35"/>
      <x:c r="W200" s="35"/>
      <x:c r="X200" s="35"/>
      <x:c r="Y200" s="35"/>
      <x:c r="Z200" s="47"/>
      <x:c r="AA200" s="47"/>
      <x:c r="AB200" s="47"/>
      <x:c r="AC200" s="47"/>
      <x:c r="AD200" s="35"/>
      <x:c r="AE200" s="35"/>
      <x:c r="AF200" s="35"/>
      <x:c r="AG200" s="35"/>
      <x:c r="AH200" s="47"/>
      <x:c r="AI200" s="47"/>
      <x:c r="AJ200" s="47"/>
      <x:c r="AK200" s="47"/>
    </x:row>
    <x:row r="201" spans="1:37">
      <x:c r="A201" s="26">
        <x:v>196</x:v>
      </x:c>
      <x:c r="B201" s="20"/>
      <x:c r="C201" s="21"/>
      <x:c r="D201" s="21"/>
      <x:c r="E201" s="21"/>
      <x:c r="F201" s="21"/>
      <x:c r="G201" s="21"/>
      <x:c r="H201" s="21"/>
      <x:c r="I201" s="21"/>
      <x:c r="J201" s="22"/>
      <x:c r="K201" s="21"/>
      <x:c r="L201" s="21"/>
      <x:c r="M201" s="21"/>
      <x:c r="N201" s="21"/>
      <x:c r="O201" s="69" t="str">
        <x:f>IFERROR(VLOOKUP(N201,$AL$6:$AM$14,2,0),"")</x:f>
        <x:v/>
      </x:c>
      <x:c r="P201" s="21"/>
      <x:c r="Q201" s="21"/>
      <x:c r="R201" s="21"/>
      <x:c r="S201" s="65" t="str">
        <x:f t="shared" si="3"/>
        <x:v/>
      </x:c>
      <x:c r="T201" s="75"/>
      <x:c r="U201" s="21"/>
      <x:c r="V201" s="35"/>
      <x:c r="W201" s="35"/>
      <x:c r="X201" s="35"/>
      <x:c r="Y201" s="35"/>
      <x:c r="Z201" s="47"/>
      <x:c r="AA201" s="47"/>
      <x:c r="AB201" s="47"/>
      <x:c r="AC201" s="47"/>
      <x:c r="AD201" s="35"/>
      <x:c r="AE201" s="35"/>
      <x:c r="AF201" s="35"/>
      <x:c r="AG201" s="35"/>
      <x:c r="AH201" s="47"/>
      <x:c r="AI201" s="47"/>
      <x:c r="AJ201" s="47"/>
      <x:c r="AK201" s="47"/>
    </x:row>
    <x:row r="202" spans="1:37">
      <x:c r="A202" s="26">
        <x:v>197</x:v>
      </x:c>
      <x:c r="B202" s="20"/>
      <x:c r="C202" s="21"/>
      <x:c r="D202" s="21"/>
      <x:c r="E202" s="21"/>
      <x:c r="F202" s="21"/>
      <x:c r="G202" s="21"/>
      <x:c r="H202" s="21"/>
      <x:c r="I202" s="21"/>
      <x:c r="J202" s="22"/>
      <x:c r="K202" s="21"/>
      <x:c r="L202" s="21"/>
      <x:c r="M202" s="21"/>
      <x:c r="N202" s="21"/>
      <x:c r="O202" s="69" t="str">
        <x:f>IFERROR(VLOOKUP(N202,$AL$6:$AM$14,2,0),"")</x:f>
        <x:v/>
      </x:c>
      <x:c r="P202" s="21"/>
      <x:c r="Q202" s="21"/>
      <x:c r="R202" s="21"/>
      <x:c r="S202" s="65" t="str">
        <x:f t="shared" si="3"/>
        <x:v/>
      </x:c>
      <x:c r="T202" s="75"/>
      <x:c r="U202" s="21"/>
      <x:c r="V202" s="35"/>
      <x:c r="W202" s="35"/>
      <x:c r="X202" s="35"/>
      <x:c r="Y202" s="35"/>
      <x:c r="Z202" s="47"/>
      <x:c r="AA202" s="47"/>
      <x:c r="AB202" s="47"/>
      <x:c r="AC202" s="47"/>
      <x:c r="AD202" s="35"/>
      <x:c r="AE202" s="35"/>
      <x:c r="AF202" s="35"/>
      <x:c r="AG202" s="35"/>
      <x:c r="AH202" s="47"/>
      <x:c r="AI202" s="47"/>
      <x:c r="AJ202" s="47"/>
      <x:c r="AK202" s="47"/>
    </x:row>
    <x:row r="203" spans="1:37">
      <x:c r="A203" s="26">
        <x:v>198</x:v>
      </x:c>
      <x:c r="B203" s="20"/>
      <x:c r="C203" s="21"/>
      <x:c r="D203" s="21"/>
      <x:c r="E203" s="21"/>
      <x:c r="F203" s="21"/>
      <x:c r="G203" s="21"/>
      <x:c r="H203" s="21"/>
      <x:c r="I203" s="21"/>
      <x:c r="J203" s="22"/>
      <x:c r="K203" s="21"/>
      <x:c r="L203" s="21"/>
      <x:c r="M203" s="21"/>
      <x:c r="N203" s="21"/>
      <x:c r="O203" s="69" t="str">
        <x:f>IFERROR(VLOOKUP(N203,$AL$6:$AM$14,2,0),"")</x:f>
        <x:v/>
      </x:c>
      <x:c r="P203" s="21"/>
      <x:c r="Q203" s="21"/>
      <x:c r="R203" s="21"/>
      <x:c r="S203" s="65" t="str">
        <x:f t="shared" si="3"/>
        <x:v/>
      </x:c>
      <x:c r="T203" s="75"/>
      <x:c r="U203" s="21"/>
      <x:c r="V203" s="35"/>
      <x:c r="W203" s="35"/>
      <x:c r="X203" s="35"/>
      <x:c r="Y203" s="35"/>
      <x:c r="Z203" s="47"/>
      <x:c r="AA203" s="47"/>
      <x:c r="AB203" s="47"/>
      <x:c r="AC203" s="47"/>
      <x:c r="AD203" s="35"/>
      <x:c r="AE203" s="35"/>
      <x:c r="AF203" s="35"/>
      <x:c r="AG203" s="35"/>
      <x:c r="AH203" s="47"/>
      <x:c r="AI203" s="47"/>
      <x:c r="AJ203" s="47"/>
      <x:c r="AK203" s="47"/>
    </x:row>
    <x:row r="204" spans="1:37">
      <x:c r="A204" s="26">
        <x:v>199</x:v>
      </x:c>
      <x:c r="B204" s="20"/>
      <x:c r="C204" s="21"/>
      <x:c r="D204" s="21"/>
      <x:c r="E204" s="21"/>
      <x:c r="F204" s="21"/>
      <x:c r="G204" s="21"/>
      <x:c r="H204" s="21"/>
      <x:c r="I204" s="21"/>
      <x:c r="J204" s="22"/>
      <x:c r="K204" s="21"/>
      <x:c r="L204" s="21"/>
      <x:c r="M204" s="21"/>
      <x:c r="N204" s="21"/>
      <x:c r="O204" s="69" t="str">
        <x:f>IFERROR(VLOOKUP(N204,$AL$6:$AM$14,2,0),"")</x:f>
        <x:v/>
      </x:c>
      <x:c r="P204" s="21"/>
      <x:c r="Q204" s="21"/>
      <x:c r="R204" s="21"/>
      <x:c r="S204" s="65" t="str">
        <x:f t="shared" si="3"/>
        <x:v/>
      </x:c>
      <x:c r="T204" s="75"/>
      <x:c r="U204" s="21"/>
      <x:c r="V204" s="35"/>
      <x:c r="W204" s="35"/>
      <x:c r="X204" s="35"/>
      <x:c r="Y204" s="35"/>
      <x:c r="Z204" s="47"/>
      <x:c r="AA204" s="47"/>
      <x:c r="AB204" s="47"/>
      <x:c r="AC204" s="47"/>
      <x:c r="AD204" s="35"/>
      <x:c r="AE204" s="35"/>
      <x:c r="AF204" s="35"/>
      <x:c r="AG204" s="35"/>
      <x:c r="AH204" s="47"/>
      <x:c r="AI204" s="47"/>
      <x:c r="AJ204" s="47"/>
      <x:c r="AK204" s="47"/>
    </x:row>
    <x:row r="205" spans="1:37" ht="16.75">
      <x:c r="A205" s="38">
        <x:v>200</x:v>
      </x:c>
      <x:c r="B205" s="39"/>
      <x:c r="C205" s="52"/>
      <x:c r="D205" s="52"/>
      <x:c r="E205" s="52"/>
      <x:c r="F205" s="52"/>
      <x:c r="G205" s="52"/>
      <x:c r="H205" s="52"/>
      <x:c r="I205" s="52"/>
      <x:c r="J205" s="53"/>
      <x:c r="K205" s="52"/>
      <x:c r="L205" s="52"/>
      <x:c r="M205" s="52"/>
      <x:c r="N205" s="52"/>
      <x:c r="O205" s="69" t="str">
        <x:f>IFERROR(VLOOKUP(N205,$AL$6:$AM$14,2,0),"")</x:f>
        <x:v/>
      </x:c>
      <x:c r="P205" s="41"/>
      <x:c r="Q205" s="41"/>
      <x:c r="R205" s="41"/>
      <x:c r="S205" s="74" t="str">
        <x:f t="shared" si="3"/>
        <x:v/>
      </x:c>
      <x:c r="T205" s="76"/>
      <x:c r="U205" s="41"/>
      <x:c r="V205" s="42"/>
      <x:c r="W205" s="42"/>
      <x:c r="X205" s="42"/>
      <x:c r="Y205" s="42"/>
      <x:c r="Z205" s="49"/>
      <x:c r="AA205" s="49"/>
      <x:c r="AB205" s="49"/>
      <x:c r="AC205" s="49"/>
      <x:c r="AD205" s="42"/>
      <x:c r="AE205" s="42"/>
      <x:c r="AF205" s="42"/>
      <x:c r="AG205" s="42"/>
      <x:c r="AH205" s="49"/>
      <x:c r="AI205" s="49"/>
      <x:c r="AJ205" s="49"/>
      <x:c r="AK205" s="49"/>
    </x:row>
    <x:row r="206" spans="15:21">
      <x:c r="O206" s="54"/>
      <x:c r="P206" s="54"/>
      <x:c r="Q206" s="62"/>
      <x:c r="R206" s="62"/>
      <x:c r="S206" s="66">
        <x:f>SUM(S6:S205)</x:f>
        <x:v>100000</x:v>
      </x:c>
      <x:c r="T206" s="66">
        <x:f>SUM(T6:T205)</x:f>
        <x:v>0</x:v>
      </x:c>
      <x:c r="U206" s="54"/>
    </x:row>
    <x:row r="207" spans="19:20">
      <x:c r="S207" s="56" t="s">
        <x:v>906</x:v>
      </x:c>
      <x:c r="T207" s="56">
        <x:f>S206-T206</x:f>
        <x:v>100000</x:v>
      </x:c>
    </x:row>
  </x:sheetData>
  <x:sheetProtection sheet="0" objects="0" scenarios="0" formatCells="1" formatColumns="0" formatRows="0" insertColumns="1" insertRows="0" insertHyperlinks="1" deleteColumns="1" deleteRows="0" selectLockedCells="0" sort="1" autoFilter="1" pivotTables="1" selectUnlockedCells="0"/>
  <x:autoFilter ref="A2:AM206">
    <x:filterColumn colId="14" showButton="0"/>
    <x:filterColumn colId="15" showButton="0"/>
    <x:filterColumn colId="16" showButton="0"/>
    <x:filterColumn colId="17" hiddenButton="1" showButton="0"/>
    <x:filterColumn colId="18" showButton="0"/>
    <x:filterColumn colId="19" showButton="0"/>
  </x:autoFilter>
  <x:mergeCells count="7">
    <x:mergeCell ref="AL5:AM5"/>
    <x:mergeCell ref="O2:U2"/>
    <x:mergeCell ref="A3:N4"/>
    <x:mergeCell ref="O3:U3"/>
    <x:mergeCell ref="L5:M5"/>
    <x:mergeCell ref="V5:AC5"/>
    <x:mergeCell ref="AD5:AK5"/>
  </x:mergeCell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B1:B117"/>
  <x:sheetViews>
    <x:sheetView topLeftCell="A1" zoomScaleNormal="100" zoomScaleSheetLayoutView="75" workbookViewId="0">
      <x:selection activeCell="G19" activeCellId="0" sqref="G19:G19"/>
    </x:sheetView>
  </x:sheetViews>
  <x:sheetFormatPr defaultColWidth="9.00390625" defaultRowHeight="16.399999999999999"/>
  <x:cols>
    <x:col min="2" max="2" width="9.00390625" style="1" bestFit="1" customWidth="1"/>
  </x:cols>
  <x:sheetData>
    <x:row r="1" spans="2:2">
      <x:c r="B1" s="1">
        <x:v>1</x:v>
      </x:c>
    </x:row>
    <x:row r="2" spans="2:2">
      <x:c r="B2" s="88">
        <x:v>42615</x:v>
      </x:c>
    </x:row>
    <x:row r="3" spans="2:2">
      <x:c r="B3" s="88">
        <x:v>42271</x:v>
      </x:c>
    </x:row>
    <x:row r="4" spans="2:2">
      <x:c r="B4" s="87">
        <x:v>41978</x:v>
      </x:c>
    </x:row>
    <x:row r="5" spans="2:2">
      <x:c r="B5" s="87">
        <x:v>42912</x:v>
      </x:c>
    </x:row>
    <x:row r="6" spans="2:2">
      <x:c r="B6" s="87">
        <x:v>42914</x:v>
      </x:c>
    </x:row>
    <x:row r="7" spans="2:2">
      <x:c r="B7" s="87">
        <x:v>43124</x:v>
      </x:c>
    </x:row>
    <x:row r="8" spans="2:2">
      <x:c r="B8" s="87">
        <x:v>43494</x:v>
      </x:c>
    </x:row>
    <x:row r="9" spans="2:2">
      <x:c r="B9" s="97">
        <x:v>42159</x:v>
      </x:c>
    </x:row>
    <x:row r="10" spans="2:2">
      <x:c r="B10" s="87">
        <x:v>42181</x:v>
      </x:c>
    </x:row>
    <x:row r="11" spans="2:2">
      <x:c r="B11" s="87">
        <x:v>43496</x:v>
      </x:c>
    </x:row>
    <x:row r="12" spans="2:2">
      <x:c r="B12" s="87">
        <x:v>43096</x:v>
      </x:c>
    </x:row>
    <x:row r="13" spans="2:2">
      <x:c r="B13" s="87">
        <x:v>42833</x:v>
      </x:c>
    </x:row>
    <x:row r="14" spans="2:2">
      <x:c r="B14" s="89">
        <x:v>41804</x:v>
      </x:c>
    </x:row>
    <x:row r="15" spans="2:2">
      <x:c r="B15" s="87">
        <x:v>42625</x:v>
      </x:c>
    </x:row>
    <x:row r="16" spans="2:2">
      <x:c r="B16" s="87">
        <x:v>41844</x:v>
      </x:c>
    </x:row>
    <x:row r="17" spans="2:2">
      <x:c r="B17" s="87">
        <x:v>43024</x:v>
      </x:c>
    </x:row>
    <x:row r="18" spans="2:2">
      <x:c r="B18" s="87">
        <x:v>43766</x:v>
      </x:c>
    </x:row>
    <x:row r="19" spans="2:2">
      <x:c r="B19" s="97">
        <x:v>42578</x:v>
      </x:c>
    </x:row>
    <x:row r="20" spans="2:2">
      <x:c r="B20" s="87">
        <x:v>42088</x:v>
      </x:c>
    </x:row>
    <x:row r="21" spans="2:2">
      <x:c r="B21" s="87">
        <x:v>40978</x:v>
      </x:c>
    </x:row>
    <x:row r="22" spans="2:2">
      <x:c r="B22" s="87">
        <x:v>42816</x:v>
      </x:c>
    </x:row>
    <x:row r="23" spans="2:2">
      <x:c r="B23" s="87">
        <x:v>43016</x:v>
      </x:c>
    </x:row>
    <x:row r="24" spans="2:2">
      <x:c r="B24" s="87">
        <x:v>42451</x:v>
      </x:c>
    </x:row>
    <x:row r="25" spans="2:2">
      <x:c r="B25" s="87">
        <x:v>42698</x:v>
      </x:c>
    </x:row>
    <x:row r="26" spans="2:2">
      <x:c r="B26" s="87">
        <x:v>43740</x:v>
      </x:c>
    </x:row>
    <x:row r="27" spans="2:2">
      <x:c r="B27" s="87">
        <x:v>43809</x:v>
      </x:c>
    </x:row>
    <x:row r="28" spans="2:2">
      <x:c r="B28" s="210">
        <x:v>43828</x:v>
      </x:c>
    </x:row>
    <x:row r="29" spans="2:2">
      <x:c r="B29" s="88">
        <x:v>40708</x:v>
      </x:c>
    </x:row>
    <x:row r="30" spans="2:2">
      <x:c r="B30" s="88">
        <x:v>41601</x:v>
      </x:c>
    </x:row>
    <x:row r="31" spans="2:2">
      <x:c r="B31" s="87">
        <x:v>41514</x:v>
      </x:c>
    </x:row>
    <x:row r="32" spans="2:2">
      <x:c r="B32" s="87">
        <x:v>41154</x:v>
      </x:c>
    </x:row>
    <x:row r="33" spans="2:2">
      <x:c r="B33" s="87">
        <x:v>42704</x:v>
      </x:c>
    </x:row>
    <x:row r="34" spans="2:2">
      <x:c r="B34" s="87">
        <x:v>42876</x:v>
      </x:c>
    </x:row>
    <x:row r="35" spans="2:2">
      <x:c r="B35" s="87">
        <x:v>42682</x:v>
      </x:c>
    </x:row>
    <x:row r="36" spans="2:2">
      <x:c r="B36" s="87">
        <x:v>43487</x:v>
      </x:c>
    </x:row>
    <x:row r="37" spans="2:2">
      <x:c r="B37" s="87">
        <x:v>42666</x:v>
      </x:c>
    </x:row>
    <x:row r="38" spans="2:2">
      <x:c r="B38" s="87">
        <x:v>42026</x:v>
      </x:c>
    </x:row>
    <x:row r="39" spans="2:2">
      <x:c r="B39" s="88">
        <x:v>41467</x:v>
      </x:c>
    </x:row>
    <x:row r="40" spans="2:2">
      <x:c r="B40" s="87">
        <x:v>43030</x:v>
      </x:c>
    </x:row>
    <x:row r="41" spans="2:2">
      <x:c r="B41" s="122">
        <x:v>41228</x:v>
      </x:c>
    </x:row>
    <x:row r="42" spans="2:2">
      <x:c r="B42" s="123">
        <x:v>43458</x:v>
      </x:c>
    </x:row>
    <x:row r="43" spans="2:2">
      <x:c r="B43" s="89">
        <x:v>42453</x:v>
      </x:c>
    </x:row>
    <x:row r="44" spans="2:2">
      <x:c r="B44" s="87">
        <x:v>43823</x:v>
      </x:c>
    </x:row>
    <x:row r="45" spans="2:2">
      <x:c r="B45" s="87">
        <x:v>42507</x:v>
      </x:c>
    </x:row>
    <x:row r="46" spans="2:2">
      <x:c r="B46" s="87">
        <x:v>41437</x:v>
      </x:c>
    </x:row>
    <x:row r="47" spans="2:2">
      <x:c r="B47" s="88">
        <x:v>43132</x:v>
      </x:c>
    </x:row>
    <x:row r="48" spans="2:2">
      <x:c r="B48" s="132">
        <x:v>42857</x:v>
      </x:c>
    </x:row>
    <x:row r="49" spans="2:2">
      <x:c r="B49" s="122">
        <x:v>42335</x:v>
      </x:c>
    </x:row>
    <x:row r="50" spans="2:2">
      <x:c r="B50" s="187">
        <x:v>43003</x:v>
      </x:c>
    </x:row>
    <x:row r="51" spans="2:2">
      <x:c r="B51" s="89">
        <x:v>41420</x:v>
      </x:c>
    </x:row>
    <x:row r="52" spans="2:2">
      <x:c r="B52" s="87">
        <x:v>43080</x:v>
      </x:c>
    </x:row>
    <x:row r="53" spans="2:2">
      <x:c r="B53" s="88">
        <x:v>41885</x:v>
      </x:c>
    </x:row>
    <x:row r="54" spans="2:2">
      <x:c r="B54" s="89">
        <x:v>43955</x:v>
      </x:c>
    </x:row>
    <x:row r="55" spans="2:2">
      <x:c r="B55" s="87">
        <x:v>43335</x:v>
      </x:c>
    </x:row>
    <x:row r="56" spans="2:2">
      <x:c r="B56" s="87">
        <x:v>43335</x:v>
      </x:c>
    </x:row>
    <x:row r="57" spans="2:2">
      <x:c r="B57" s="87">
        <x:v>41372</x:v>
      </x:c>
    </x:row>
    <x:row r="58" spans="2:2">
      <x:c r="B58" s="87">
        <x:v>41898</x:v>
      </x:c>
    </x:row>
    <x:row r="59" spans="2:2">
      <x:c r="B59" s="123">
        <x:v>41013</x:v>
      </x:c>
    </x:row>
    <x:row r="60" spans="2:2">
      <x:c r="B60" s="87">
        <x:v>42275</x:v>
      </x:c>
    </x:row>
    <x:row r="61" spans="2:2">
      <x:c r="B61" s="87">
        <x:v>42898</x:v>
      </x:c>
    </x:row>
    <x:row r="62" spans="2:2">
      <x:c r="B62" s="87">
        <x:v>41930</x:v>
      </x:c>
    </x:row>
    <x:row r="63" spans="2:2">
      <x:c r="B63" s="87">
        <x:v>41796</x:v>
      </x:c>
    </x:row>
    <x:row r="64" spans="2:2">
      <x:c r="B64" s="87">
        <x:v>42675</x:v>
      </x:c>
    </x:row>
    <x:row r="65" spans="2:2">
      <x:c r="B65" s="87">
        <x:v>42415</x:v>
      </x:c>
    </x:row>
    <x:row r="66" spans="2:2">
      <x:c r="B66" s="87">
        <x:v>43467</x:v>
      </x:c>
    </x:row>
    <x:row r="67" spans="2:2">
      <x:c r="B67" s="87">
        <x:v>43089</x:v>
      </x:c>
    </x:row>
    <x:row r="68" spans="2:2">
      <x:c r="B68" s="87">
        <x:v>40511</x:v>
      </x:c>
    </x:row>
    <x:row r="69" spans="2:2">
      <x:c r="B69" s="89">
        <x:v>42761</x:v>
      </x:c>
    </x:row>
    <x:row r="70" spans="2:2">
      <x:c r="B70" s="87">
        <x:v>42807</x:v>
      </x:c>
    </x:row>
    <x:row r="71" spans="2:2">
      <x:c r="B71" s="87">
        <x:v>43775</x:v>
      </x:c>
    </x:row>
    <x:row r="72" spans="2:2">
      <x:c r="B72" s="87">
        <x:v>42908</x:v>
      </x:c>
    </x:row>
    <x:row r="73" spans="2:2">
      <x:c r="B73" s="87">
        <x:v>42908</x:v>
      </x:c>
    </x:row>
    <x:row r="74" spans="2:2">
      <x:c r="B74" s="87">
        <x:v>42737</x:v>
      </x:c>
    </x:row>
    <x:row r="75" spans="2:2">
      <x:c r="B75" s="88">
        <x:v>43494</x:v>
      </x:c>
    </x:row>
    <x:row r="76" spans="2:2">
      <x:c r="B76" s="87">
        <x:v>42583</x:v>
      </x:c>
    </x:row>
    <x:row r="77" spans="2:2">
      <x:c r="B77" s="87">
        <x:v>41124</x:v>
      </x:c>
    </x:row>
    <x:row r="78" spans="2:2">
      <x:c r="B78" s="87">
        <x:v>42602</x:v>
      </x:c>
    </x:row>
    <x:row r="79" spans="2:2">
      <x:c r="B79" s="87">
        <x:v>41380</x:v>
      </x:c>
    </x:row>
    <x:row r="80" spans="2:2">
      <x:c r="B80" s="87">
        <x:v>42375</x:v>
      </x:c>
    </x:row>
    <x:row r="81" spans="2:2">
      <x:c r="B81" s="87">
        <x:v>41746</x:v>
      </x:c>
    </x:row>
    <x:row r="82" spans="2:2">
      <x:c r="B82" s="89">
        <x:v>41582</x:v>
      </x:c>
    </x:row>
    <x:row r="83" spans="2:2">
      <x:c r="B83" s="88">
        <x:v>41885</x:v>
      </x:c>
    </x:row>
    <x:row r="84" spans="2:2">
      <x:c r="B84" s="87">
        <x:v>41430</x:v>
      </x:c>
    </x:row>
    <x:row r="85" spans="2:2">
      <x:c r="B85" s="87">
        <x:v>42994</x:v>
      </x:c>
    </x:row>
    <x:row r="86" spans="2:2">
      <x:c r="B86" s="87">
        <x:v>41589</x:v>
      </x:c>
    </x:row>
    <x:row r="87" spans="2:2">
      <x:c r="B87" s="87">
        <x:v>43390</x:v>
      </x:c>
    </x:row>
    <x:row r="88" spans="2:2">
      <x:c r="B88" s="87">
        <x:v>42573</x:v>
      </x:c>
    </x:row>
    <x:row r="89" spans="2:2">
      <x:c r="B89" s="87">
        <x:v>42129</x:v>
      </x:c>
    </x:row>
    <x:row r="90" spans="2:2">
      <x:c r="B90" s="87">
        <x:v>42591</x:v>
      </x:c>
    </x:row>
    <x:row r="91" spans="2:2">
      <x:c r="B91" s="87">
        <x:v>43413</x:v>
      </x:c>
    </x:row>
    <x:row r="92" spans="2:2">
      <x:c r="B92" s="87">
        <x:v>41457</x:v>
      </x:c>
    </x:row>
    <x:row r="93" spans="2:2">
      <x:c r="B93" s="87">
        <x:v>41190</x:v>
      </x:c>
    </x:row>
    <x:row r="94" spans="2:2">
      <x:c r="B94" s="87">
        <x:v>43104</x:v>
      </x:c>
    </x:row>
    <x:row r="95" spans="2:2">
      <x:c r="B95" s="87">
        <x:v>42966</x:v>
      </x:c>
    </x:row>
    <x:row r="96" spans="2:2">
      <x:c r="B96" s="87">
        <x:v>41582</x:v>
      </x:c>
    </x:row>
    <x:row r="97" spans="2:2">
      <x:c r="B97" s="87">
        <x:v>41383</x:v>
      </x:c>
    </x:row>
    <x:row r="98" spans="2:2">
      <x:c r="B98" s="89">
        <x:v>41746</x:v>
      </x:c>
    </x:row>
    <x:row r="99" spans="2:2">
      <x:c r="B99" s="87">
        <x:v>41507</x:v>
      </x:c>
    </x:row>
    <x:row r="100" spans="2:2">
      <x:c r="B100" s="216">
        <x:v>41633</x:v>
      </x:c>
    </x:row>
    <x:row r="101" spans="2:2">
      <x:c r="B101" s="87">
        <x:v>41443</x:v>
      </x:c>
    </x:row>
    <x:row r="102" spans="2:2">
      <x:c r="B102" s="87">
        <x:v>42934</x:v>
      </x:c>
    </x:row>
    <x:row r="103" spans="2:2">
      <x:c r="B103" s="87">
        <x:v>41571</x:v>
      </x:c>
    </x:row>
    <x:row r="104" spans="2:2">
      <x:c r="B104" s="87">
        <x:v>42881</x:v>
      </x:c>
    </x:row>
    <x:row r="105" spans="2:2">
      <x:c r="B105" s="87">
        <x:v>43383</x:v>
      </x:c>
    </x:row>
    <x:row r="106" spans="2:2">
      <x:c r="B106" s="87">
        <x:v>42747</x:v>
      </x:c>
    </x:row>
    <x:row r="107" spans="2:2">
      <x:c r="B107" s="88">
        <x:v>41931</x:v>
      </x:c>
    </x:row>
    <x:row r="108" spans="2:2">
      <x:c r="B108" s="88">
        <x:v>42167</x:v>
      </x:c>
    </x:row>
    <x:row r="109" spans="2:2">
      <x:c r="B109" s="87">
        <x:v>42729</x:v>
      </x:c>
    </x:row>
    <x:row r="110" spans="2:2">
      <x:c r="B110" s="87">
        <x:v>40978</x:v>
      </x:c>
    </x:row>
    <x:row r="111" spans="2:2">
      <x:c r="B111" s="87">
        <x:v>42270</x:v>
      </x:c>
    </x:row>
    <x:row r="112" spans="2:2">
      <x:c r="B112" s="87">
        <x:v>40993</x:v>
      </x:c>
    </x:row>
    <x:row r="113" spans="2:2">
      <x:c r="B113" s="87">
        <x:v>41599</x:v>
      </x:c>
    </x:row>
    <x:row r="114" spans="2:2">
      <x:c r="B114" s="87">
        <x:v>41533</x:v>
      </x:c>
    </x:row>
    <x:row r="115" spans="2:2">
      <x:c r="B115" s="87">
        <x:v>41474</x:v>
      </x:c>
    </x:row>
    <x:row r="116" spans="2:2">
      <x:c r="B116" s="88">
        <x:v>39868</x:v>
      </x:c>
    </x:row>
    <x:row r="117" spans="2:2">
      <x:c r="B117" s="88">
        <x:v>41093</x:v>
      </x:c>
    </x:row>
  </x:sheetData>
  <x:autoFilter ref="B1:B1">
    <x:sortState columnSort="0" caseSensitive="0" ref="B2:B117"/>
  </x:autoFilter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3" baseType="lpstr">
      <vt:lpstr>1월</vt:lpstr>
      <vt:lpstr>2월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Sheet1</vt:lpstr>
    </vt:vector>
  </ep:TitlesOfParts>
  <ep:TotalTime>97252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mongk</dc:creator>
  <cp:lastModifiedBy>김정민</cp:lastModifiedBy>
  <cp:revision>2505</cp:revision>
  <cp:lastPrinted>2023-01-17T09:26:43.000</cp:lastPrinted>
  <dcterms:created xsi:type="dcterms:W3CDTF">2018-10-18T09:57:32.000</dcterms:created>
  <dcterms:modified xsi:type="dcterms:W3CDTF">2025-11-07T06:53:07.960</dcterms:modified>
  <cp:version>1100.0100.01</cp:version>
</cp:coreProperties>
</file>